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40"/>
  </bookViews>
  <sheets>
    <sheet name="175---AppendInfoToFeaturesPairw" sheetId="1" r:id="rId1"/>
  </sheets>
  <calcPr calcId="144525"/>
</workbook>
</file>

<file path=xl/sharedStrings.xml><?xml version="1.0" encoding="utf-8"?>
<sst xmlns="http://schemas.openxmlformats.org/spreadsheetml/2006/main" count="81445" uniqueCount="442">
  <si>
    <t>Info</t>
  </si>
  <si>
    <t>Filters</t>
  </si>
  <si>
    <t>列1</t>
  </si>
  <si>
    <t>1</t>
  </si>
  <si>
    <t>2</t>
  </si>
  <si>
    <t>value</t>
  </si>
  <si>
    <t>index_name1</t>
  </si>
  <si>
    <t>year_period1</t>
  </si>
  <si>
    <t>type1</t>
  </si>
  <si>
    <t>sub_type1</t>
  </si>
  <si>
    <t>index_id_x</t>
  </si>
  <si>
    <t>value_ontology1</t>
  </si>
  <si>
    <t>index_id_y</t>
  </si>
  <si>
    <t>dispersion1</t>
  </si>
  <si>
    <t>index_name2</t>
  </si>
  <si>
    <t>year_period2</t>
  </si>
  <si>
    <t>type2</t>
  </si>
  <si>
    <t>sub_type2</t>
  </si>
  <si>
    <t>index_id_x2</t>
  </si>
  <si>
    <t>value_ontology2</t>
  </si>
  <si>
    <t>index_id_y2</t>
  </si>
  <si>
    <t>dispersion2</t>
  </si>
  <si>
    <t>disp1 big</t>
  </si>
  <si>
    <t>disp2 big</t>
  </si>
  <si>
    <t>type same</t>
  </si>
  <si>
    <t>sub_type same</t>
  </si>
  <si>
    <t>vo same</t>
  </si>
  <si>
    <t>corr &gt; 0.6</t>
  </si>
  <si>
    <t>70后人口数量（月度）（算法T-APP）</t>
  </si>
  <si>
    <t>f</t>
  </si>
  <si>
    <t>人口</t>
  </si>
  <si>
    <t>ValueOntology.QUANTITY</t>
  </si>
  <si>
    <t>70后人口占常住人口的比重（月度）</t>
  </si>
  <si>
    <t>ValueOntology.PERCENTAGE</t>
  </si>
  <si>
    <t>90后人口数量（月度）（算法T-APP）</t>
  </si>
  <si>
    <t>60后人口占常住人口的比重（月度）</t>
  </si>
  <si>
    <t>60后人口数量（月度）（算法T-APP）</t>
  </si>
  <si>
    <t>90后人口占常住人口的比重（月度）</t>
  </si>
  <si>
    <t>劳动力人口数量（月度）（算法T-APP）</t>
  </si>
  <si>
    <t>80后人口数量（月度）（算法T-APP）</t>
  </si>
  <si>
    <t>当地民众对生态安全的关注强度</t>
  </si>
  <si>
    <t>舆情</t>
  </si>
  <si>
    <t>生态安全</t>
  </si>
  <si>
    <t>ValueOntology.SCORE</t>
  </si>
  <si>
    <t>每万人共享充电宝相关兴趣点数量</t>
  </si>
  <si>
    <t>POI</t>
  </si>
  <si>
    <t>平均每万人相关兴趣点数</t>
  </si>
  <si>
    <t>ValueOntology.QUANTITY_PER_CAPITA</t>
  </si>
  <si>
    <t>每万人咖啡厅相关兴趣点数量</t>
  </si>
  <si>
    <t>每万人商务楼宇相关兴趣点数量</t>
  </si>
  <si>
    <t>每万人停车场相关兴趣点数量</t>
  </si>
  <si>
    <t>每万人商务写字楼相关兴趣点数量</t>
  </si>
  <si>
    <t>每万人交通服务设施相关兴趣点数量</t>
  </si>
  <si>
    <t>每万人中介机构相关兴趣点数量</t>
  </si>
  <si>
    <t>每万人公共停车场相关兴趣点数量</t>
  </si>
  <si>
    <t>每万人科研机构相关兴趣点数量</t>
  </si>
  <si>
    <t>每万人健身中心相关兴趣点数量</t>
  </si>
  <si>
    <t>每万人海鲜酒楼相关兴趣点数量</t>
  </si>
  <si>
    <t>每万人宠物用品店相关兴趣点数量</t>
  </si>
  <si>
    <t>每万人花卉市场相关兴趣点数量</t>
  </si>
  <si>
    <t>每万人甜品店相关兴趣点数量</t>
  </si>
  <si>
    <t>购物服务；花鸟鱼虫市场；花卉市场；此类数据总个数</t>
  </si>
  <si>
    <t>购物服务</t>
  </si>
  <si>
    <t>每万人外国餐厅相关兴趣点数量</t>
  </si>
  <si>
    <t>每万人住宅区相关兴趣点数量</t>
  </si>
  <si>
    <t>每万人住宅小区相关兴趣点数量</t>
  </si>
  <si>
    <t>每万人商务住宅相关兴趣点数量</t>
  </si>
  <si>
    <t>每万人花鸟鱼虫市场相关兴趣点数量</t>
  </si>
  <si>
    <t>每万人冷饮店相关兴趣点数量</t>
  </si>
  <si>
    <t>每万人运动场所相关兴趣点数量</t>
  </si>
  <si>
    <t>每万人娱乐场所相关兴趣点数量</t>
  </si>
  <si>
    <t>每万人特色/地方风味餐厅相关兴趣点数量</t>
  </si>
  <si>
    <t>商务住宅；住宅区；住宅小区；此类数据总个数</t>
  </si>
  <si>
    <t>商务住宅</t>
  </si>
  <si>
    <t>每万人洗衣店相关兴趣点数量</t>
  </si>
  <si>
    <t>每万人传媒机构相关兴趣点数量</t>
  </si>
  <si>
    <t>每万人果品市场相关兴趣点数量</t>
  </si>
  <si>
    <t>每万人体育休闲服务场所相关兴趣点数量</t>
  </si>
  <si>
    <t>每万人彩票彩券销售点相关兴趣点数量</t>
  </si>
  <si>
    <t>每万人糕饼店相关兴趣点数量</t>
  </si>
  <si>
    <t>餐饮服务；中餐厅；此类数据总个数</t>
  </si>
  <si>
    <t>餐饮服务</t>
  </si>
  <si>
    <t>每万人快餐厅相关兴趣点数量</t>
  </si>
  <si>
    <t>每万人中餐厅相关兴趣点数量</t>
  </si>
  <si>
    <t>每万人生活服务场所相关兴趣点数量</t>
  </si>
  <si>
    <t>每万人餐饮服务相关兴趣点数量</t>
  </si>
  <si>
    <t>商务住宅；楼宇；此类数据总个数</t>
  </si>
  <si>
    <t>每万人美容美发店相关兴趣点数量</t>
  </si>
  <si>
    <t>商务住宅；住宅区；此类数据总个数</t>
  </si>
  <si>
    <t>每万人便民商店/便利店相关兴趣点数量</t>
  </si>
  <si>
    <t>生活服务；此类数据总个数</t>
  </si>
  <si>
    <t>生活服务</t>
  </si>
  <si>
    <t>餐饮服务；快餐厅；此类数据总个数</t>
  </si>
  <si>
    <t>交通设施服务；停车场；公共停车场；此类数据总个数</t>
  </si>
  <si>
    <t>交通设施服务</t>
  </si>
  <si>
    <t>体育休闲服务；运动场馆；健身中心；此类数据总个数</t>
  </si>
  <si>
    <t>体育休闲服务</t>
  </si>
  <si>
    <t>生活服务；美容美发店；此类数据总个数</t>
  </si>
  <si>
    <t>交通设施服务；此类数据总个数</t>
  </si>
  <si>
    <t>商务住宅；此类数据总个数</t>
  </si>
  <si>
    <t>体育休闲服务；运动场馆；此类数据总个数</t>
  </si>
  <si>
    <t>餐饮服务；此类数据总个数</t>
  </si>
  <si>
    <t>餐饮服务；糕饼店；此类数据总个数</t>
  </si>
  <si>
    <t>购物服务；综合市场；果品市场；此类数据总个数</t>
  </si>
  <si>
    <t>生活服务；中介机构；此类数据总个数</t>
  </si>
  <si>
    <t>餐饮服务；外国餐厅；此类数据总个数</t>
  </si>
  <si>
    <t>体育休闲服务；此类数据总个数</t>
  </si>
  <si>
    <t>购物服务；花鸟鱼虫市场；此类数据总个数</t>
  </si>
  <si>
    <t>生活服务；彩票彩券销售点；此类数据总个数</t>
  </si>
  <si>
    <t>购物服务；专卖店；宠物用品店；此类数据总个数</t>
  </si>
  <si>
    <t>餐饮服务；中餐厅；特色/地方风味餐厅；此类数据总个数</t>
  </si>
  <si>
    <t>体育休闲服务；娱乐场所；此类数据总个数</t>
  </si>
  <si>
    <t>城镇居民人均消费支出</t>
  </si>
  <si>
    <t>t</t>
  </si>
  <si>
    <t>经济</t>
  </si>
  <si>
    <t>科教文化服务；科研机构；此类数据总个数</t>
  </si>
  <si>
    <t>科教文化服务</t>
  </si>
  <si>
    <t>科教文化服务；传媒机构；此类数据总个数</t>
  </si>
  <si>
    <t>餐饮服务；冷饮店；此类数据总个数</t>
  </si>
  <si>
    <t>餐饮服务；中餐厅；海鲜酒楼；此类数据总个数</t>
  </si>
  <si>
    <t>80后人口占常住人口的比重（月度）</t>
  </si>
  <si>
    <t>购物服务；便民商店/便利店；此类数据总个数</t>
  </si>
  <si>
    <t>商务住宅；楼宇；商务写字楼；此类数据总个数</t>
  </si>
  <si>
    <t>餐饮服务；甜品店；此类数据总个数</t>
  </si>
  <si>
    <t>交通设施服务；停车场；此类数据总个数</t>
  </si>
  <si>
    <t>餐饮服务；咖啡厅；此类数据总个数</t>
  </si>
  <si>
    <t>购物服务；服装鞋帽皮具店；品牌服装店；此类数据总个数</t>
  </si>
  <si>
    <t>生活服务；共享设备；充电宝；此类数据总个数</t>
  </si>
  <si>
    <t>当地民众对生态安全的议论中负面情绪抱怨强度</t>
  </si>
  <si>
    <t>劳动力人口占常住人口的比重（月度）</t>
  </si>
  <si>
    <t>学生儿童人口数量（月度）（算法T-APP）</t>
  </si>
  <si>
    <t>每万人培训机构相关兴趣点数量</t>
  </si>
  <si>
    <t>每万人洗浴推拿场所相关兴趣点数量</t>
  </si>
  <si>
    <t>每万人医疗保健用品店相关兴趣点数量</t>
  </si>
  <si>
    <t>每万人购物专营店相关兴趣点数量</t>
  </si>
  <si>
    <t>每万人科教文化场所相关兴趣点数量</t>
  </si>
  <si>
    <t>公交镇到村道路等级指数得分</t>
  </si>
  <si>
    <t>交通</t>
  </si>
  <si>
    <t>公交</t>
  </si>
  <si>
    <t>每万人购物场所相关兴趣点数量</t>
  </si>
  <si>
    <t>科教文化服务；培训机构；此类数据总个数</t>
  </si>
  <si>
    <t>购物服务；专卖店；此类数据总个数</t>
  </si>
  <si>
    <t>镇到村公交覆盖率得分</t>
  </si>
  <si>
    <t>购物服务；此类数据总个数</t>
  </si>
  <si>
    <t>当地民众对社会安全的议论中负面情绪抱怨强度</t>
  </si>
  <si>
    <t>社会安全</t>
  </si>
  <si>
    <t>每万人产业园区相关兴趣点数量</t>
  </si>
  <si>
    <t>每万人商业贸易公司相关兴趣点数量</t>
  </si>
  <si>
    <t>每万人旅行社相关兴趣点数量</t>
  </si>
  <si>
    <t>每万人特色商业街相关兴趣点数量</t>
  </si>
  <si>
    <t>每万人品牌鞋店相关兴趣点数量</t>
  </si>
  <si>
    <t>每万人品牌服装店相关兴趣点数量</t>
  </si>
  <si>
    <t>每万人汽车销售相关兴趣点数量</t>
  </si>
  <si>
    <t>每万人跆拳道场馆相关兴趣点数量</t>
  </si>
  <si>
    <t>每万人影剧院相关兴趣点数量</t>
  </si>
  <si>
    <t>每万人游乐场相关兴趣点数量</t>
  </si>
  <si>
    <t>每万人水产海鲜市场相关兴趣点数量</t>
  </si>
  <si>
    <t>每万人电影院相关兴趣点数量</t>
  </si>
  <si>
    <t>每万人烟酒专卖店相关兴趣点数量</t>
  </si>
  <si>
    <t>每万人网吧相关兴趣点数量</t>
  </si>
  <si>
    <t>每万人礼品饰品店相关兴趣点数量</t>
  </si>
  <si>
    <t>每万人公园广场相关兴趣点数量</t>
  </si>
  <si>
    <t>每万人事务所相关兴趣点数量</t>
  </si>
  <si>
    <t>每万人律师事务所相关兴趣点数量</t>
  </si>
  <si>
    <t>每万人物流速递相关兴趣点数量</t>
  </si>
  <si>
    <t>每万人眼镜店相关兴趣点数量</t>
  </si>
  <si>
    <t>每万人口腔医院相关兴趣点数量</t>
  </si>
  <si>
    <t>每万人商场相关兴趣点数量</t>
  </si>
  <si>
    <t>每万人专科医院相关兴趣点数量</t>
  </si>
  <si>
    <t>每万人服装鞋帽皮具店相关兴趣点数量</t>
  </si>
  <si>
    <t>每万人体育用品店相关兴趣点数量</t>
  </si>
  <si>
    <t>每万人珠宝首饰工艺品相关兴趣点数量</t>
  </si>
  <si>
    <t>每万人维修站点相关兴趣点数量</t>
  </si>
  <si>
    <t>每万人家居建材市场相关兴趣点数量</t>
  </si>
  <si>
    <t>每万人汽车配件销售相关兴趣点数量</t>
  </si>
  <si>
    <t>每万人超级市场相关兴趣点数量</t>
  </si>
  <si>
    <t>每万人汽车服务汽车养护相关兴趣点数量</t>
  </si>
  <si>
    <t>每万人个人用品/化妆品店相关兴趣点数量</t>
  </si>
  <si>
    <t>每万人综合市场相关兴趣点数量</t>
  </si>
  <si>
    <t>每万人农副产品市场相关兴趣点数量</t>
  </si>
  <si>
    <t>每万人摄影冲印相关兴趣点数量</t>
  </si>
  <si>
    <t>每万人汽车维修相关兴趣点数量</t>
  </si>
  <si>
    <t>公交县到镇道路等级指数得分</t>
  </si>
  <si>
    <t>每万人医药保健销售店相关兴趣点数量(包括药房、保健用品店等)</t>
  </si>
  <si>
    <t>每万人自动提款机相关兴趣点数量</t>
  </si>
  <si>
    <t>每万人汽车服务相关兴趣点数量</t>
  </si>
  <si>
    <t>每万人药房相关兴趣点数量</t>
  </si>
  <si>
    <t>每万人文化用品店相关兴趣点数量</t>
  </si>
  <si>
    <t>每万人医疗保健服务场所相关兴趣点数量</t>
  </si>
  <si>
    <t>每万人家电电子卖场相关兴趣点数量</t>
  </si>
  <si>
    <t>每万人金融保险服务机构相关兴趣点数量</t>
  </si>
  <si>
    <t>医疗保健服务；医药保健销售店；药房；此类数据总个数</t>
  </si>
  <si>
    <t>医疗保健服务</t>
  </si>
  <si>
    <t>医疗保健服务；专科医院；口腔医院；此类数据总个数</t>
  </si>
  <si>
    <t>医疗保健服务；医药保健销售店；此类数据总个数</t>
  </si>
  <si>
    <t>生活服务；事务所；律师事务所；此类数据总个数</t>
  </si>
  <si>
    <t>金融保险服务；此类数据总个数</t>
  </si>
  <si>
    <t>金融保险服务</t>
  </si>
  <si>
    <t>医疗保健服务；医药保健销售店；医疗保健用品；此类数据总个数</t>
  </si>
  <si>
    <t>体育休闲服务；影剧院；此类数据总个数</t>
  </si>
  <si>
    <t>金融保险服务；自动提款机；此类数据总个数</t>
  </si>
  <si>
    <t>医疗保健服务；此类数据总个数</t>
  </si>
  <si>
    <t>风景名胜；公园广场；此类数据总个数</t>
  </si>
  <si>
    <t>风景名胜</t>
  </si>
  <si>
    <t>生活服务；维修站点；此类数据总个数</t>
  </si>
  <si>
    <t>医疗保健服务；专科医院；此类数据总个数</t>
  </si>
  <si>
    <t>生活服务；摄影冲印店；此类数据总个数</t>
  </si>
  <si>
    <t>生活服务；事务所；此类数据总个数</t>
  </si>
  <si>
    <t>体育休闲服务；娱乐场所；网吧；此类数据总个数</t>
  </si>
  <si>
    <t>生活服务；洗衣店；此类数据总个数</t>
  </si>
  <si>
    <t>生活服务；旅行社；此类数据总个数</t>
  </si>
  <si>
    <t>体育休闲服务；运动场馆；跆拳道场馆；此类数据总个数</t>
  </si>
  <si>
    <t>体育休闲服务；休闲场所；游乐场；此类数据总个数</t>
  </si>
  <si>
    <t>当地民众对社会安全的关注强度</t>
  </si>
  <si>
    <t>第三产业·月活跃度得分</t>
  </si>
  <si>
    <t>每万人儿童用品店相关兴趣点数量</t>
  </si>
  <si>
    <t>第二产业·月活跃度得分</t>
  </si>
  <si>
    <t>生活服务；洗浴推拿场所；此类数据总个数</t>
  </si>
  <si>
    <t>购物服务；服装鞋帽皮具店；此类数据总个数</t>
  </si>
  <si>
    <t>购物服务；专卖店；眼镜店；此类数据总个数</t>
  </si>
  <si>
    <t>生活服务；物流速递；此类数据总个数</t>
  </si>
  <si>
    <t>科教文化服务；此类数据总个数</t>
  </si>
  <si>
    <t>购物服务；专卖店；儿童用品店；此类数据总个数</t>
  </si>
  <si>
    <t>每万人火锅店相关兴趣点数量</t>
  </si>
  <si>
    <t>购物服务；综合市场；农副产品市场；此类数据总个数</t>
  </si>
  <si>
    <t>汽车服务；汽车养护/装饰；此类数据总个数</t>
  </si>
  <si>
    <t>汽车服务</t>
  </si>
  <si>
    <t>汽车服务；汽车配件销售；此类数据总个数</t>
  </si>
  <si>
    <t>汽车维修；此类数据总个数</t>
  </si>
  <si>
    <t>购物服务；家电电子卖场；此类数据总个数</t>
  </si>
  <si>
    <t>购物服务；家居建材市场；此类数据总个数</t>
  </si>
  <si>
    <t>购物服务；专卖店；烟酒专卖店；此类数据总个数</t>
  </si>
  <si>
    <t>购物服务；综合市场；此类数据总个数</t>
  </si>
  <si>
    <t>汽车服务；此类数据总个数</t>
  </si>
  <si>
    <t>购物服务；体育用品店；此类数据总个数</t>
  </si>
  <si>
    <t>购物服务；个人用品/化妆品店；此类数据总个数</t>
  </si>
  <si>
    <t>购物服务；服装鞋帽皮具店；品牌鞋店；此类数据总个数</t>
  </si>
  <si>
    <t>餐饮服务；中餐厅；火锅店；此类数据总个数</t>
  </si>
  <si>
    <t>购物服务；文化用品店；此类数据总个数</t>
  </si>
  <si>
    <t>购物服务；专卖店；礼品饰品店；此类数据总个数</t>
  </si>
  <si>
    <t>公司企业；公司；商业贸易；此类数据总个数</t>
  </si>
  <si>
    <t>公司企业</t>
  </si>
  <si>
    <t>购物服务；商场；此类数据总个数</t>
  </si>
  <si>
    <t>体育休闲服务；影剧院；电影院；此类数据总个数</t>
  </si>
  <si>
    <t>购物服务；超级市场；此类数据总个数</t>
  </si>
  <si>
    <t>购物服务；专卖店；珠宝首饰工艺品；此类数据总个数</t>
  </si>
  <si>
    <t>购物服务；特色商业街；此类数据总个数</t>
  </si>
  <si>
    <t>汽车销售；此类数据总个数</t>
  </si>
  <si>
    <t>汽车服务；汽车租赁；此类数据总个数</t>
  </si>
  <si>
    <t>每万人台球厅相关兴趣点数量</t>
  </si>
  <si>
    <t>体育休闲服务；运动场馆；台球厅；此类数据总个数</t>
  </si>
  <si>
    <t>每万人汽车充电站相关兴趣点数量</t>
  </si>
  <si>
    <t>每万人公园相关兴趣点数量</t>
  </si>
  <si>
    <t>每万人二手车交易相关兴趣点数量</t>
  </si>
  <si>
    <t>汽车服务；二手车交易；此类数据总个数</t>
  </si>
  <si>
    <t>购物服务；综合市场；水产海鲜市场；此类数据总个数</t>
  </si>
  <si>
    <t>购物服务；专卖店；古玩字画店；此类数据总个数</t>
  </si>
  <si>
    <t>每万人自行车专卖店相关兴趣点数量</t>
  </si>
  <si>
    <t>每万人工厂相关兴趣点数量</t>
  </si>
  <si>
    <t>公司企业；工厂；此类数据总个数</t>
  </si>
  <si>
    <t>每万人住宿服务相关兴趣点数量</t>
  </si>
  <si>
    <t>住宿服务；此类数据总个数</t>
  </si>
  <si>
    <t>住宿服务</t>
  </si>
  <si>
    <t>餐饮服务；中餐厅；四川菜(川菜)；此类数据总个数</t>
  </si>
  <si>
    <t>每万人书店相关兴趣点数量</t>
  </si>
  <si>
    <t>科教文化服务；学校；职业技术学校；此类数据总个数</t>
  </si>
  <si>
    <t>每万人幼儿园相关兴趣点数量</t>
  </si>
  <si>
    <t>科教文化服务；学校；幼儿园；此类数据总个数</t>
  </si>
  <si>
    <t>购物服务；专卖店；书店；此类数据总个数</t>
  </si>
  <si>
    <t>每万人公交车站相关兴趣点数量</t>
  </si>
  <si>
    <t>公交县到县道路等级指数得分</t>
  </si>
  <si>
    <t>每万人古玩字画店相关兴趣点数量</t>
  </si>
  <si>
    <t>购物服务；专卖店；自行车专卖店；此类数据总个数</t>
  </si>
  <si>
    <t>生活服务；电讯营业厅；此类数据总个数</t>
  </si>
  <si>
    <t>公共设施；公共厕所；此类数据总个数</t>
  </si>
  <si>
    <t>公共设施</t>
  </si>
  <si>
    <t>每万人路边停车场相关兴趣点数量</t>
  </si>
  <si>
    <t>交通设施服务；停车场；路边停车场；此类数据总个数</t>
  </si>
  <si>
    <t>汽车服务；充电站；此类数据总个数</t>
  </si>
  <si>
    <t>老年人口数量（月度）（算法T-APP）</t>
  </si>
  <si>
    <t>老年人口占常住人口的比重（月度）</t>
  </si>
  <si>
    <t>每万人小学相关兴趣点数量</t>
  </si>
  <si>
    <t>科教文化服务；学校；小学；此类数据总个数</t>
  </si>
  <si>
    <t>学生儿童人口占常住人口的比重（月度）</t>
  </si>
  <si>
    <t>空气质量AQI(月度）</t>
  </si>
  <si>
    <t>环境</t>
  </si>
  <si>
    <t>城镇居民人均可支配收入</t>
  </si>
  <si>
    <t>地区生产总值</t>
  </si>
  <si>
    <t>【便民设施】类总议论数（月度）</t>
  </si>
  <si>
    <t>网络口碑</t>
  </si>
  <si>
    <t>【文体服务】类总议论数（月度）</t>
  </si>
  <si>
    <t>【交通】类总议论数（月度）</t>
  </si>
  <si>
    <t>生活服务；邮局；此类数据总个数</t>
  </si>
  <si>
    <t>第一产业·月活跃度得分</t>
  </si>
  <si>
    <t>常住人口月度变化幅度（运营商信令算法T-APP）</t>
  </si>
  <si>
    <t>ValueOntology.DIFF_PERCENTAGE</t>
  </si>
  <si>
    <t>常住人口月度变化量（运营商信令算法T-APP）</t>
  </si>
  <si>
    <t>早高峰流出通行速度</t>
  </si>
  <si>
    <t>通勤</t>
  </si>
  <si>
    <t>早高峰流入通行速度</t>
  </si>
  <si>
    <t>晚高峰流出通行速度</t>
  </si>
  <si>
    <t>晚高峰流入通行速度</t>
  </si>
  <si>
    <t>晚高峰(17：30-19：30)通行速度</t>
  </si>
  <si>
    <t>路网密度指数</t>
  </si>
  <si>
    <t>路网</t>
  </si>
  <si>
    <t>早高峰(7：30-9：30)通行速度</t>
  </si>
  <si>
    <t>县到镇公交覆盖率得分</t>
  </si>
  <si>
    <t>交通设施服务；公交车站；此类数据总个数</t>
  </si>
  <si>
    <t>县到县公交覆盖率得分</t>
  </si>
  <si>
    <t>商务住宅；产业园区；此类数据总个数</t>
  </si>
  <si>
    <t>每万人四川菜(川菜)餐厅相关兴趣点数量</t>
  </si>
  <si>
    <t>每万人清真菜馆相关兴趣点数量</t>
  </si>
  <si>
    <t>餐饮服务；中餐厅；清真菜馆；此类数据总个数</t>
  </si>
  <si>
    <t>每万人寺庙道观相关兴趣点数量</t>
  </si>
  <si>
    <t>风景名胜；风景名胜；寺庙道观；此类数据总个数</t>
  </si>
  <si>
    <t>每万人风景名胜相关兴趣点数量</t>
  </si>
  <si>
    <t>每万人风景名胜、旅游景点相关兴趣点数量</t>
  </si>
  <si>
    <t>风景名胜；风景名胜；此类数据总个数</t>
  </si>
  <si>
    <t>风景名胜；此类数据总个数</t>
  </si>
  <si>
    <t>每万人售票处相关兴趣点数量</t>
  </si>
  <si>
    <t>每万人茶艺馆相关兴趣点数量</t>
  </si>
  <si>
    <t>餐饮服务；茶艺馆；此类数据总个数</t>
  </si>
  <si>
    <t>每万人酒吧相关兴趣点数量</t>
  </si>
  <si>
    <t>每万人KTV相关兴趣点数量</t>
  </si>
  <si>
    <t>体育休闲服务；娱乐场所；酒吧；此类数据总个数</t>
  </si>
  <si>
    <t>体育休闲服务；娱乐场所；KTV；此类数据总个数</t>
  </si>
  <si>
    <t>每万人休闲场所相关兴趣点数量</t>
  </si>
  <si>
    <t>每万人公共厕所相关兴趣点数量</t>
  </si>
  <si>
    <t>体育休闲服务；休闲场所；此类数据总个数</t>
  </si>
  <si>
    <t>【产业】类总议论数（月度）</t>
  </si>
  <si>
    <t>【产业】类总舆情量（月度）（万人次）</t>
  </si>
  <si>
    <t>【养老】类总议论数（月度）</t>
  </si>
  <si>
    <t>【环境】类总议论数（月度）</t>
  </si>
  <si>
    <t>【教育】类总议论数（月度）</t>
  </si>
  <si>
    <t>【养老】类热点影响力（月度）（万人次）</t>
  </si>
  <si>
    <t>【环境】类总舆情量（月度）（万人次）</t>
  </si>
  <si>
    <t>【教育】类总舆情量（月度）（万人次）</t>
  </si>
  <si>
    <t>每万人电讯营业厅相关兴趣点数量</t>
  </si>
  <si>
    <t>风景名胜；公园广场；公园；此类数据总个数</t>
  </si>
  <si>
    <t>每万人诊所相关兴趣点数量</t>
  </si>
  <si>
    <t>每万人综合医院相关兴趣点数量</t>
  </si>
  <si>
    <t>每万人银行相关兴趣点数量</t>
  </si>
  <si>
    <t>每万人蔬菜市场相关兴趣点数量</t>
  </si>
  <si>
    <t>每万人城市广场相关兴趣点数量</t>
  </si>
  <si>
    <t>风景名胜；公园广场；城市广场；此类数据总个数</t>
  </si>
  <si>
    <t>每万人购物中心相关兴趣点数量</t>
  </si>
  <si>
    <t>每万人普通商场相关兴趣点数量</t>
  </si>
  <si>
    <t>每万人汽车服务洗车场相关兴趣点数量</t>
  </si>
  <si>
    <t>购物服务；综合市场；蔬菜市场；此类数据总个数</t>
  </si>
  <si>
    <t>每万人汽车租赁相关兴趣点数量</t>
  </si>
  <si>
    <t>每万人动物医疗场所相关兴趣点数量</t>
  </si>
  <si>
    <t>金融保险服务；保险公司；此类数据总个数</t>
  </si>
  <si>
    <t>医疗保健服务；诊所；此类数据总个数</t>
  </si>
  <si>
    <t>医疗保健服务；动物医疗场所；此类数据总个数</t>
  </si>
  <si>
    <t>每万人摩托车销售相关兴趣点数量</t>
  </si>
  <si>
    <t>摩托车服务；摩托车销售；此类数据总个数</t>
  </si>
  <si>
    <t>每万人摩托车服务相关兴趣点数量</t>
  </si>
  <si>
    <t>每万人摩托车维修相关兴趣点数量</t>
  </si>
  <si>
    <t>摩托车服务；此类数据总个数</t>
  </si>
  <si>
    <t>摩托车服务；摩托车维修；此类数据总个数</t>
  </si>
  <si>
    <t>购物服务；商场；普通商场；此类数据总个数</t>
  </si>
  <si>
    <t>每万人土特产专卖店相关兴趣点数量</t>
  </si>
  <si>
    <t>购物服务；专卖店；土特产专卖店；此类数据总个数</t>
  </si>
  <si>
    <t>每万人加油站（中国石化）相关兴趣点数量</t>
  </si>
  <si>
    <t>汽车服务；加油站；中国石化；此类数据总个数</t>
  </si>
  <si>
    <t>每万人婴儿服务场所相关兴趣点数量</t>
  </si>
  <si>
    <t>生活服务；婴儿服务场所；此类数据总个数</t>
  </si>
  <si>
    <t>每万人采摘园相关兴趣点数量</t>
  </si>
  <si>
    <t>体育休闲服务；休闲场所；采摘园；此类数据总个数</t>
  </si>
  <si>
    <t>购物服务；商场；购物中心；此类数据总个数</t>
  </si>
  <si>
    <t>每万人图书馆相关兴趣点数量</t>
  </si>
  <si>
    <t>科教文化服务；图书馆；此类数据总个数</t>
  </si>
  <si>
    <t>生活服务；售票处；此类数据总个数</t>
  </si>
  <si>
    <t>每万人成人教育相关兴趣点数量</t>
  </si>
  <si>
    <t>科教文化服务；学校；成人教育；此类数据总个数</t>
  </si>
  <si>
    <t>每万人职业技术学校相关兴趣点数量</t>
  </si>
  <si>
    <t>每万人加油站（中国石油）相关兴趣点数量</t>
  </si>
  <si>
    <t>汽车服务；加油站；中国石油；此类数据总个数</t>
  </si>
  <si>
    <t>每万人人才市场相关兴趣点数量</t>
  </si>
  <si>
    <t>生活服务；人才市场；此类数据总个数</t>
  </si>
  <si>
    <t>每万人信息咨询中心相关兴趣点数量</t>
  </si>
  <si>
    <t>生活服务；信息咨询中心；此类数据总个数</t>
  </si>
  <si>
    <t>每万人驾校相关兴趣点数量</t>
  </si>
  <si>
    <t>科教文化服务；驾校；此类数据总个数</t>
  </si>
  <si>
    <t>每万人文化宫相关兴趣点数量</t>
  </si>
  <si>
    <t>科教文化服务；文化宫；此类数据总个数</t>
  </si>
  <si>
    <t>每万人收费站相关兴趣点数量</t>
  </si>
  <si>
    <t>道路附属设施；收费站；此类数据总个数</t>
  </si>
  <si>
    <t>道路附属设施</t>
  </si>
  <si>
    <t>每万人疗养院相关兴趣点数量</t>
  </si>
  <si>
    <t>体育休闲服务；度假疗养场所；疗养院；此类数据总个数</t>
  </si>
  <si>
    <t>每万人度假疗养场所相关兴趣点数量</t>
  </si>
  <si>
    <t>体育休闲服务；度假疗养场所；此类数据总个数</t>
  </si>
  <si>
    <t>每万人保险公司相关兴趣点数量</t>
  </si>
  <si>
    <t>每万人综合酒楼相关兴趣点数量</t>
  </si>
  <si>
    <t>餐饮服务；中餐厅；综合酒楼；此类数据总个数</t>
  </si>
  <si>
    <t>汽车服务；洗车场；此类数据总个数</t>
  </si>
  <si>
    <t>每万人丧葬设施相关兴趣点数量</t>
  </si>
  <si>
    <t>生活服务；丧葬设施；此类数据总个数</t>
  </si>
  <si>
    <t>每万人长途汽车站相关兴趣点数量</t>
  </si>
  <si>
    <t>交通设施服务；长途汽车站；此类数据总个数</t>
  </si>
  <si>
    <t>每万人宾馆酒店相关兴趣点数量</t>
  </si>
  <si>
    <t>住宿服务；宾馆酒店；此类数据总个数</t>
  </si>
  <si>
    <t>每万人旅馆招待所相关兴趣点数量</t>
  </si>
  <si>
    <t>住宿服务；旅馆招待所；此类数据总个数</t>
  </si>
  <si>
    <t>医疗保健服务；综合医院；此类数据总个数</t>
  </si>
  <si>
    <t>每万人卫生院相关兴趣点数量</t>
  </si>
  <si>
    <t>医疗保健服务；综合医院；卫生院；此类数据总个数</t>
  </si>
  <si>
    <t>金融保险服务；银行；此类数据总个数</t>
  </si>
  <si>
    <t>每万人中国电信营业厅相关兴趣点数量</t>
  </si>
  <si>
    <t>生活服务；电讯营业厅；中国电信营业厅；此类数据总个数</t>
  </si>
  <si>
    <t>每万人中国移动营业厅相关兴趣点数量</t>
  </si>
  <si>
    <t>生活服务；电讯营业厅；中国移动营业厅；此类数据总个数</t>
  </si>
  <si>
    <t>每万人疾病预防机构相关兴趣点数量</t>
  </si>
  <si>
    <t>医疗保健服务；疾病预防机构；此类数据总个数</t>
  </si>
  <si>
    <t>营商环境指数</t>
  </si>
  <si>
    <t>每万人中国联通营业厅相关兴趣点数量</t>
  </si>
  <si>
    <t>生活服务；电讯营业厅；中国联通营业厅；此类数据总个数</t>
  </si>
  <si>
    <t>每万人电力营业厅相关兴趣点数量</t>
  </si>
  <si>
    <t>生活服务；电力营业厅；此类数据总个数</t>
  </si>
  <si>
    <t>每万人加油站相关兴趣点数量</t>
  </si>
  <si>
    <t>汽车服务；加油站；此类数据总个数</t>
  </si>
  <si>
    <t>公交县到市道路等级指数得分</t>
  </si>
  <si>
    <t>公交县到县线路总条数</t>
  </si>
  <si>
    <t>公交县到市线路总条数</t>
  </si>
  <si>
    <t>每万人邮局相关兴趣点数量</t>
  </si>
  <si>
    <t>社会安全连续12个月加权每万人常住人口负面议论数</t>
  </si>
  <si>
    <t>社会安全连续12个月加权每万人常住人口议论数</t>
  </si>
  <si>
    <t>社会安全近12个月负面议论数</t>
  </si>
  <si>
    <t>社会安全近12个月议论数</t>
  </si>
  <si>
    <t>社会安全负面议论数</t>
  </si>
  <si>
    <t>社会安全每万人常住人口负面议论数</t>
  </si>
  <si>
    <t>社会安全每万人常住人口议论数</t>
  </si>
  <si>
    <t>社会安全议论数</t>
  </si>
  <si>
    <t>每万人中学相关兴趣点数量</t>
  </si>
  <si>
    <t>科教文化服务；学校；中学；此类数据总个数</t>
  </si>
  <si>
    <t>生态环境连续12个月加权每万人常住人口负面议论数</t>
  </si>
  <si>
    <t>生态环境连续12个月加权每万人常住人口议论数</t>
  </si>
  <si>
    <t>生态环境近12个月负面议论数</t>
  </si>
  <si>
    <t>生态环境近12个月议论数</t>
  </si>
  <si>
    <t>【医疗】类总议论数（月度）</t>
  </si>
  <si>
    <t>县到市公交覆盖率得分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</si>
</sst>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2" borderId="1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31" applyAlignment="1">
      <alignment horizontal="center" vertical="center"/>
    </xf>
    <xf numFmtId="0" fontId="2" fillId="3" borderId="0" xfId="7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2:Z8203" totalsRowShown="0">
  <autoFilter ref="A2:Z8203">
    <filterColumn colId="20">
      <filters>
        <filter val="TRUE"/>
      </filters>
    </filterColumn>
    <filterColumn colId="21">
      <filters>
        <filter val="TRUE"/>
      </filters>
    </filterColumn>
    <filterColumn colId="22">
      <filters>
        <filter val="FALSE"/>
      </filters>
    </filterColumn>
    <filterColumn colId="23">
      <filters>
        <filter val="FALSE"/>
      </filters>
    </filterColumn>
    <filterColumn colId="25">
      <filters>
        <filter val="TRUE"/>
      </filters>
    </filterColumn>
  </autoFilter>
  <tableColumns count="26">
    <tableColumn id="1" name="列1"/>
    <tableColumn id="2" name="1"/>
    <tableColumn id="3" name="2"/>
    <tableColumn id="4" name="value"/>
    <tableColumn id="5" name="index_name1"/>
    <tableColumn id="6" name="year_period1"/>
    <tableColumn id="7" name="type1"/>
    <tableColumn id="8" name="sub_type1"/>
    <tableColumn id="9" name="index_id_x"/>
    <tableColumn id="10" name="value_ontology1"/>
    <tableColumn id="11" name="index_id_y"/>
    <tableColumn id="12" name="dispersion1"/>
    <tableColumn id="13" name="index_name2"/>
    <tableColumn id="14" name="year_period2"/>
    <tableColumn id="15" name="type2"/>
    <tableColumn id="16" name="sub_type2"/>
    <tableColumn id="17" name="index_id_x2"/>
    <tableColumn id="18" name="value_ontology2"/>
    <tableColumn id="19" name="index_id_y2"/>
    <tableColumn id="20" name="dispersion2"/>
    <tableColumn id="21" name="disp1 big"/>
    <tableColumn id="22" name="disp2 big"/>
    <tableColumn id="23" name="type same"/>
    <tableColumn id="24" name="sub_type same"/>
    <tableColumn id="25" name="vo same"/>
    <tableColumn id="26" name="corr &gt; 0.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8203"/>
  <sheetViews>
    <sheetView tabSelected="1" zoomScaleSheetLayoutView="60" topLeftCell="B1" workbookViewId="0">
      <selection activeCell="Z8207" sqref="Z8207"/>
    </sheetView>
  </sheetViews>
  <sheetFormatPr defaultColWidth="9" defaultRowHeight="13.5"/>
  <cols>
    <col min="5" max="5" width="61" customWidth="1"/>
    <col min="6" max="12" width="9" hidden="1" customWidth="1"/>
    <col min="13" max="13" width="61" customWidth="1"/>
    <col min="14" max="20" width="9" hidden="1" customWidth="1"/>
  </cols>
  <sheetData>
    <row r="1" spans="1:2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 t="s">
        <v>1</v>
      </c>
      <c r="V1" s="2"/>
      <c r="W1" s="2"/>
      <c r="X1" s="2"/>
      <c r="Y1" s="2"/>
      <c r="Z1" s="2"/>
    </row>
    <row r="2" spans="1:26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</row>
    <row r="3" hidden="1" spans="1:26">
      <c r="A3">
        <v>0</v>
      </c>
      <c r="B3">
        <v>56097</v>
      </c>
      <c r="C3">
        <v>56046</v>
      </c>
      <c r="D3">
        <v>1</v>
      </c>
      <c r="E3" t="s">
        <v>28</v>
      </c>
      <c r="F3" t="s">
        <v>29</v>
      </c>
      <c r="G3" t="s">
        <v>30</v>
      </c>
      <c r="I3">
        <v>56097</v>
      </c>
      <c r="J3" t="s">
        <v>31</v>
      </c>
      <c r="K3">
        <v>56097</v>
      </c>
      <c r="L3">
        <v>0.119994681483002</v>
      </c>
      <c r="M3" t="s">
        <v>32</v>
      </c>
      <c r="N3" t="s">
        <v>29</v>
      </c>
      <c r="O3" t="s">
        <v>30</v>
      </c>
      <c r="Q3">
        <v>56046</v>
      </c>
      <c r="R3" t="s">
        <v>33</v>
      </c>
      <c r="S3">
        <v>56046</v>
      </c>
      <c r="T3">
        <v>0.119994681483002</v>
      </c>
      <c r="U3" t="b">
        <f>表1[dispersion1]&gt;0.4</f>
        <v>0</v>
      </c>
      <c r="V3" t="b">
        <f>表1[dispersion2]&gt;0.4</f>
        <v>0</v>
      </c>
      <c r="W3" t="b">
        <f>表1[type1]=表1[type2]</f>
        <v>1</v>
      </c>
      <c r="X3" t="b">
        <f>表1[sub_type1]=表1[sub_type2]</f>
        <v>1</v>
      </c>
      <c r="Y3" t="b">
        <f>表1[value_ontology1]=表1[value_ontology2]</f>
        <v>0</v>
      </c>
      <c r="Z3" t="b">
        <f>表1[value]&gt;0.6</f>
        <v>1</v>
      </c>
    </row>
    <row r="4" hidden="1" spans="1:26">
      <c r="A4">
        <v>1</v>
      </c>
      <c r="B4">
        <v>59081</v>
      </c>
      <c r="C4">
        <v>56046</v>
      </c>
      <c r="D4">
        <v>-0.734705585826581</v>
      </c>
      <c r="E4" t="s">
        <v>34</v>
      </c>
      <c r="F4" t="s">
        <v>29</v>
      </c>
      <c r="G4" t="s">
        <v>30</v>
      </c>
      <c r="I4">
        <v>59081</v>
      </c>
      <c r="J4" t="s">
        <v>31</v>
      </c>
      <c r="K4">
        <v>59081</v>
      </c>
      <c r="L4">
        <v>0.131469567816692</v>
      </c>
      <c r="M4" t="s">
        <v>32</v>
      </c>
      <c r="N4" t="s">
        <v>29</v>
      </c>
      <c r="O4" t="s">
        <v>30</v>
      </c>
      <c r="Q4">
        <v>56046</v>
      </c>
      <c r="R4" t="s">
        <v>33</v>
      </c>
      <c r="S4">
        <v>56046</v>
      </c>
      <c r="T4">
        <v>0.119994681483002</v>
      </c>
      <c r="U4" t="b">
        <f>表1[dispersion1]&gt;0.4</f>
        <v>0</v>
      </c>
      <c r="V4" t="b">
        <f>表1[dispersion2]&gt;0.4</f>
        <v>0</v>
      </c>
      <c r="W4" t="b">
        <f>表1[type1]=表1[type2]</f>
        <v>1</v>
      </c>
      <c r="X4" t="b">
        <f>表1[sub_type1]=表1[sub_type2]</f>
        <v>1</v>
      </c>
      <c r="Y4" t="b">
        <f>表1[value_ontology1]=表1[value_ontology2]</f>
        <v>0</v>
      </c>
      <c r="Z4" t="b">
        <f>表1[value]&gt;0.6</f>
        <v>0</v>
      </c>
    </row>
    <row r="5" hidden="1" spans="1:26">
      <c r="A5">
        <v>2</v>
      </c>
      <c r="B5">
        <v>59073</v>
      </c>
      <c r="C5">
        <v>56046</v>
      </c>
      <c r="D5">
        <v>0.579675466443137</v>
      </c>
      <c r="E5" t="s">
        <v>35</v>
      </c>
      <c r="F5" t="s">
        <v>29</v>
      </c>
      <c r="G5" t="s">
        <v>30</v>
      </c>
      <c r="I5">
        <v>59073</v>
      </c>
      <c r="J5" t="s">
        <v>33</v>
      </c>
      <c r="K5">
        <v>59073</v>
      </c>
      <c r="L5">
        <v>0.0964829506754891</v>
      </c>
      <c r="M5" t="s">
        <v>32</v>
      </c>
      <c r="N5" t="s">
        <v>29</v>
      </c>
      <c r="O5" t="s">
        <v>30</v>
      </c>
      <c r="Q5">
        <v>56046</v>
      </c>
      <c r="R5" t="s">
        <v>33</v>
      </c>
      <c r="S5">
        <v>56046</v>
      </c>
      <c r="T5">
        <v>0.119994681483002</v>
      </c>
      <c r="U5" t="b">
        <f>表1[dispersion1]&gt;0.4</f>
        <v>0</v>
      </c>
      <c r="V5" t="b">
        <f>表1[dispersion2]&gt;0.4</f>
        <v>0</v>
      </c>
      <c r="W5" t="b">
        <f>表1[type1]=表1[type2]</f>
        <v>1</v>
      </c>
      <c r="X5" t="b">
        <f>表1[sub_type1]=表1[sub_type2]</f>
        <v>1</v>
      </c>
      <c r="Y5" t="b">
        <f>表1[value_ontology1]=表1[value_ontology2]</f>
        <v>1</v>
      </c>
      <c r="Z5" t="b">
        <f>表1[value]&gt;0.6</f>
        <v>0</v>
      </c>
    </row>
    <row r="6" hidden="1" spans="1:26">
      <c r="A6">
        <v>3</v>
      </c>
      <c r="B6">
        <v>56098</v>
      </c>
      <c r="C6">
        <v>56046</v>
      </c>
      <c r="D6">
        <v>0.579675466443137</v>
      </c>
      <c r="E6" t="s">
        <v>36</v>
      </c>
      <c r="F6" t="s">
        <v>29</v>
      </c>
      <c r="G6" t="s">
        <v>30</v>
      </c>
      <c r="I6">
        <v>56098</v>
      </c>
      <c r="J6" t="s">
        <v>31</v>
      </c>
      <c r="K6">
        <v>56098</v>
      </c>
      <c r="L6">
        <v>0.096482950675489</v>
      </c>
      <c r="M6" t="s">
        <v>32</v>
      </c>
      <c r="N6" t="s">
        <v>29</v>
      </c>
      <c r="O6" t="s">
        <v>30</v>
      </c>
      <c r="Q6">
        <v>56046</v>
      </c>
      <c r="R6" t="s">
        <v>33</v>
      </c>
      <c r="S6">
        <v>56046</v>
      </c>
      <c r="T6">
        <v>0.119994681483002</v>
      </c>
      <c r="U6" t="b">
        <f>表1[dispersion1]&gt;0.4</f>
        <v>0</v>
      </c>
      <c r="V6" t="b">
        <f>表1[dispersion2]&gt;0.4</f>
        <v>0</v>
      </c>
      <c r="W6" t="b">
        <f>表1[type1]=表1[type2]</f>
        <v>1</v>
      </c>
      <c r="X6" t="b">
        <f>表1[sub_type1]=表1[sub_type2]</f>
        <v>1</v>
      </c>
      <c r="Y6" t="b">
        <f>表1[value_ontology1]=表1[value_ontology2]</f>
        <v>0</v>
      </c>
      <c r="Z6" t="b">
        <f>表1[value]&gt;0.6</f>
        <v>0</v>
      </c>
    </row>
    <row r="7" hidden="1" spans="1:26">
      <c r="A7">
        <v>4</v>
      </c>
      <c r="B7">
        <v>56094</v>
      </c>
      <c r="C7">
        <v>56046</v>
      </c>
      <c r="D7">
        <v>-0.734705585826583</v>
      </c>
      <c r="E7" t="s">
        <v>37</v>
      </c>
      <c r="F7" t="s">
        <v>29</v>
      </c>
      <c r="G7" t="s">
        <v>30</v>
      </c>
      <c r="I7">
        <v>56094</v>
      </c>
      <c r="J7" t="s">
        <v>33</v>
      </c>
      <c r="K7">
        <v>56094</v>
      </c>
      <c r="L7">
        <v>0.131469567816692</v>
      </c>
      <c r="M7" t="s">
        <v>32</v>
      </c>
      <c r="N7" t="s">
        <v>29</v>
      </c>
      <c r="O7" t="s">
        <v>30</v>
      </c>
      <c r="Q7">
        <v>56046</v>
      </c>
      <c r="R7" t="s">
        <v>33</v>
      </c>
      <c r="S7">
        <v>56046</v>
      </c>
      <c r="T7">
        <v>0.119994681483002</v>
      </c>
      <c r="U7" t="b">
        <f>表1[dispersion1]&gt;0.4</f>
        <v>0</v>
      </c>
      <c r="V7" t="b">
        <f>表1[dispersion2]&gt;0.4</f>
        <v>0</v>
      </c>
      <c r="W7" t="b">
        <f>表1[type1]=表1[type2]</f>
        <v>1</v>
      </c>
      <c r="X7" t="b">
        <f>表1[sub_type1]=表1[sub_type2]</f>
        <v>1</v>
      </c>
      <c r="Y7" t="b">
        <f>表1[value_ontology1]=表1[value_ontology2]</f>
        <v>1</v>
      </c>
      <c r="Z7" t="b">
        <f>表1[value]&gt;0.6</f>
        <v>0</v>
      </c>
    </row>
    <row r="8" hidden="1" spans="1:26">
      <c r="A8">
        <v>5</v>
      </c>
      <c r="B8">
        <v>56097</v>
      </c>
      <c r="C8">
        <v>394</v>
      </c>
      <c r="D8">
        <v>0.515927769506459</v>
      </c>
      <c r="E8" t="s">
        <v>28</v>
      </c>
      <c r="F8" t="s">
        <v>29</v>
      </c>
      <c r="G8" t="s">
        <v>30</v>
      </c>
      <c r="I8">
        <v>56097</v>
      </c>
      <c r="J8" t="s">
        <v>31</v>
      </c>
      <c r="K8">
        <v>56097</v>
      </c>
      <c r="L8">
        <v>0.119994681483002</v>
      </c>
      <c r="M8" t="s">
        <v>38</v>
      </c>
      <c r="N8" t="s">
        <v>29</v>
      </c>
      <c r="O8" t="s">
        <v>30</v>
      </c>
      <c r="Q8">
        <v>394</v>
      </c>
      <c r="R8" t="s">
        <v>31</v>
      </c>
      <c r="S8">
        <v>394</v>
      </c>
      <c r="T8">
        <v>0.0399782391060329</v>
      </c>
      <c r="U8" t="b">
        <f>表1[dispersion1]&gt;0.4</f>
        <v>0</v>
      </c>
      <c r="V8" t="b">
        <f>表1[dispersion2]&gt;0.4</f>
        <v>0</v>
      </c>
      <c r="W8" t="b">
        <f>表1[type1]=表1[type2]</f>
        <v>1</v>
      </c>
      <c r="X8" t="b">
        <f>表1[sub_type1]=表1[sub_type2]</f>
        <v>1</v>
      </c>
      <c r="Y8" t="b">
        <f>表1[value_ontology1]=表1[value_ontology2]</f>
        <v>1</v>
      </c>
      <c r="Z8" t="b">
        <f>表1[value]&gt;0.6</f>
        <v>0</v>
      </c>
    </row>
    <row r="9" hidden="1" spans="1:26">
      <c r="A9">
        <v>6</v>
      </c>
      <c r="B9">
        <v>59073</v>
      </c>
      <c r="C9">
        <v>394</v>
      </c>
      <c r="D9">
        <v>0.67081405407003</v>
      </c>
      <c r="E9" t="s">
        <v>35</v>
      </c>
      <c r="F9" t="s">
        <v>29</v>
      </c>
      <c r="G9" t="s">
        <v>30</v>
      </c>
      <c r="I9">
        <v>59073</v>
      </c>
      <c r="J9" t="s">
        <v>33</v>
      </c>
      <c r="K9">
        <v>59073</v>
      </c>
      <c r="L9">
        <v>0.0964829506754891</v>
      </c>
      <c r="M9" t="s">
        <v>38</v>
      </c>
      <c r="N9" t="s">
        <v>29</v>
      </c>
      <c r="O9" t="s">
        <v>30</v>
      </c>
      <c r="Q9">
        <v>394</v>
      </c>
      <c r="R9" t="s">
        <v>31</v>
      </c>
      <c r="S9">
        <v>394</v>
      </c>
      <c r="T9">
        <v>0.0399782391060329</v>
      </c>
      <c r="U9" t="b">
        <f>表1[dispersion1]&gt;0.4</f>
        <v>0</v>
      </c>
      <c r="V9" t="b">
        <f>表1[dispersion2]&gt;0.4</f>
        <v>0</v>
      </c>
      <c r="W9" t="b">
        <f>表1[type1]=表1[type2]</f>
        <v>1</v>
      </c>
      <c r="X9" t="b">
        <f>表1[sub_type1]=表1[sub_type2]</f>
        <v>1</v>
      </c>
      <c r="Y9" t="b">
        <f>表1[value_ontology1]=表1[value_ontology2]</f>
        <v>0</v>
      </c>
      <c r="Z9" t="b">
        <f>表1[value]&gt;0.6</f>
        <v>1</v>
      </c>
    </row>
    <row r="10" hidden="1" spans="1:26">
      <c r="A10">
        <v>7</v>
      </c>
      <c r="B10">
        <v>56096</v>
      </c>
      <c r="C10">
        <v>394</v>
      </c>
      <c r="D10">
        <v>0.645839896305671</v>
      </c>
      <c r="E10" t="s">
        <v>39</v>
      </c>
      <c r="F10" t="s">
        <v>29</v>
      </c>
      <c r="G10" t="s">
        <v>30</v>
      </c>
      <c r="I10">
        <v>56096</v>
      </c>
      <c r="J10" t="s">
        <v>31</v>
      </c>
      <c r="K10">
        <v>56096</v>
      </c>
      <c r="L10">
        <v>0.0441469431332847</v>
      </c>
      <c r="M10" t="s">
        <v>38</v>
      </c>
      <c r="N10" t="s">
        <v>29</v>
      </c>
      <c r="O10" t="s">
        <v>30</v>
      </c>
      <c r="Q10">
        <v>394</v>
      </c>
      <c r="R10" t="s">
        <v>31</v>
      </c>
      <c r="S10">
        <v>394</v>
      </c>
      <c r="T10">
        <v>0.0399782391060329</v>
      </c>
      <c r="U10" t="b">
        <f>表1[dispersion1]&gt;0.4</f>
        <v>0</v>
      </c>
      <c r="V10" t="b">
        <f>表1[dispersion2]&gt;0.4</f>
        <v>0</v>
      </c>
      <c r="W10" t="b">
        <f>表1[type1]=表1[type2]</f>
        <v>1</v>
      </c>
      <c r="X10" t="b">
        <f>表1[sub_type1]=表1[sub_type2]</f>
        <v>1</v>
      </c>
      <c r="Y10" t="b">
        <f>表1[value_ontology1]=表1[value_ontology2]</f>
        <v>1</v>
      </c>
      <c r="Z10" t="b">
        <f>表1[value]&gt;0.6</f>
        <v>1</v>
      </c>
    </row>
    <row r="11" hidden="1" spans="1:26">
      <c r="A11">
        <v>8</v>
      </c>
      <c r="B11">
        <v>65660</v>
      </c>
      <c r="C11">
        <v>394</v>
      </c>
      <c r="D11">
        <v>-0.540046031274459</v>
      </c>
      <c r="E11" t="s">
        <v>40</v>
      </c>
      <c r="F11" t="s">
        <v>29</v>
      </c>
      <c r="G11" t="s">
        <v>41</v>
      </c>
      <c r="H11" t="s">
        <v>42</v>
      </c>
      <c r="I11">
        <v>65660</v>
      </c>
      <c r="J11" t="s">
        <v>43</v>
      </c>
      <c r="K11">
        <v>65660</v>
      </c>
      <c r="L11">
        <v>0.261094639747752</v>
      </c>
      <c r="M11" t="s">
        <v>38</v>
      </c>
      <c r="N11" t="s">
        <v>29</v>
      </c>
      <c r="O11" t="s">
        <v>30</v>
      </c>
      <c r="Q11">
        <v>394</v>
      </c>
      <c r="R11" t="s">
        <v>31</v>
      </c>
      <c r="S11">
        <v>394</v>
      </c>
      <c r="T11">
        <v>0.0399782391060329</v>
      </c>
      <c r="U11" t="b">
        <f>表1[dispersion1]&gt;0.4</f>
        <v>0</v>
      </c>
      <c r="V11" t="b">
        <f>表1[dispersion2]&gt;0.4</f>
        <v>0</v>
      </c>
      <c r="W11" t="b">
        <f>表1[type1]=表1[type2]</f>
        <v>0</v>
      </c>
      <c r="X11" t="b">
        <f>表1[sub_type1]=表1[sub_type2]</f>
        <v>0</v>
      </c>
      <c r="Y11" t="b">
        <f>表1[value_ontology1]=表1[value_ontology2]</f>
        <v>0</v>
      </c>
      <c r="Z11" t="b">
        <f>表1[value]&gt;0.6</f>
        <v>0</v>
      </c>
    </row>
    <row r="12" hidden="1" spans="1:26">
      <c r="A12">
        <v>9</v>
      </c>
      <c r="B12">
        <v>107517</v>
      </c>
      <c r="C12">
        <v>394</v>
      </c>
      <c r="D12">
        <v>0.551068647538104</v>
      </c>
      <c r="E12" t="s">
        <v>44</v>
      </c>
      <c r="F12" t="s">
        <v>29</v>
      </c>
      <c r="G12" t="s">
        <v>45</v>
      </c>
      <c r="H12" t="s">
        <v>46</v>
      </c>
      <c r="I12">
        <v>107517</v>
      </c>
      <c r="J12" t="s">
        <v>47</v>
      </c>
      <c r="K12">
        <v>107517</v>
      </c>
      <c r="L12">
        <v>0.672427269230494</v>
      </c>
      <c r="M12" t="s">
        <v>38</v>
      </c>
      <c r="N12" t="s">
        <v>29</v>
      </c>
      <c r="O12" t="s">
        <v>30</v>
      </c>
      <c r="Q12">
        <v>394</v>
      </c>
      <c r="R12" t="s">
        <v>31</v>
      </c>
      <c r="S12">
        <v>394</v>
      </c>
      <c r="T12">
        <v>0.0399782391060329</v>
      </c>
      <c r="U12" t="b">
        <f>表1[dispersion1]&gt;0.4</f>
        <v>1</v>
      </c>
      <c r="V12" t="b">
        <f>表1[dispersion2]&gt;0.4</f>
        <v>0</v>
      </c>
      <c r="W12" t="b">
        <f>表1[type1]=表1[type2]</f>
        <v>0</v>
      </c>
      <c r="X12" t="b">
        <f>表1[sub_type1]=表1[sub_type2]</f>
        <v>0</v>
      </c>
      <c r="Y12" t="b">
        <f>表1[value_ontology1]=表1[value_ontology2]</f>
        <v>0</v>
      </c>
      <c r="Z12" t="b">
        <f>表1[value]&gt;0.6</f>
        <v>0</v>
      </c>
    </row>
    <row r="13" hidden="1" spans="1:26">
      <c r="A13">
        <v>10</v>
      </c>
      <c r="B13">
        <v>107420</v>
      </c>
      <c r="C13">
        <v>394</v>
      </c>
      <c r="D13">
        <v>0.623054433332972</v>
      </c>
      <c r="E13" t="s">
        <v>48</v>
      </c>
      <c r="F13" t="s">
        <v>29</v>
      </c>
      <c r="G13" t="s">
        <v>45</v>
      </c>
      <c r="H13" t="s">
        <v>46</v>
      </c>
      <c r="I13">
        <v>107420</v>
      </c>
      <c r="J13" t="s">
        <v>47</v>
      </c>
      <c r="K13">
        <v>107420</v>
      </c>
      <c r="L13">
        <v>0.560586102353323</v>
      </c>
      <c r="M13" t="s">
        <v>38</v>
      </c>
      <c r="N13" t="s">
        <v>29</v>
      </c>
      <c r="O13" t="s">
        <v>30</v>
      </c>
      <c r="Q13">
        <v>394</v>
      </c>
      <c r="R13" t="s">
        <v>31</v>
      </c>
      <c r="S13">
        <v>394</v>
      </c>
      <c r="T13">
        <v>0.0399782391060329</v>
      </c>
      <c r="U13" t="b">
        <f>表1[dispersion1]&gt;0.4</f>
        <v>1</v>
      </c>
      <c r="V13" t="b">
        <f>表1[dispersion2]&gt;0.4</f>
        <v>0</v>
      </c>
      <c r="W13" t="b">
        <f>表1[type1]=表1[type2]</f>
        <v>0</v>
      </c>
      <c r="X13" t="b">
        <f>表1[sub_type1]=表1[sub_type2]</f>
        <v>0</v>
      </c>
      <c r="Y13" t="b">
        <f>表1[value_ontology1]=表1[value_ontology2]</f>
        <v>0</v>
      </c>
      <c r="Z13" t="b">
        <f>表1[value]&gt;0.6</f>
        <v>1</v>
      </c>
    </row>
    <row r="14" hidden="1" spans="1:26">
      <c r="A14">
        <v>11</v>
      </c>
      <c r="B14">
        <v>107590</v>
      </c>
      <c r="C14">
        <v>394</v>
      </c>
      <c r="D14">
        <v>0.591281086371844</v>
      </c>
      <c r="E14" t="s">
        <v>49</v>
      </c>
      <c r="F14" t="s">
        <v>29</v>
      </c>
      <c r="G14" t="s">
        <v>45</v>
      </c>
      <c r="H14" t="s">
        <v>46</v>
      </c>
      <c r="I14">
        <v>107590</v>
      </c>
      <c r="J14" t="s">
        <v>47</v>
      </c>
      <c r="K14">
        <v>107590</v>
      </c>
      <c r="L14">
        <v>0.531043719214173</v>
      </c>
      <c r="M14" t="s">
        <v>38</v>
      </c>
      <c r="N14" t="s">
        <v>29</v>
      </c>
      <c r="O14" t="s">
        <v>30</v>
      </c>
      <c r="Q14">
        <v>394</v>
      </c>
      <c r="R14" t="s">
        <v>31</v>
      </c>
      <c r="S14">
        <v>394</v>
      </c>
      <c r="T14">
        <v>0.0399782391060329</v>
      </c>
      <c r="U14" t="b">
        <f>表1[dispersion1]&gt;0.4</f>
        <v>1</v>
      </c>
      <c r="V14" t="b">
        <f>表1[dispersion2]&gt;0.4</f>
        <v>0</v>
      </c>
      <c r="W14" t="b">
        <f>表1[type1]=表1[type2]</f>
        <v>0</v>
      </c>
      <c r="X14" t="b">
        <f>表1[sub_type1]=表1[sub_type2]</f>
        <v>0</v>
      </c>
      <c r="Y14" t="b">
        <f>表1[value_ontology1]=表1[value_ontology2]</f>
        <v>0</v>
      </c>
      <c r="Z14" t="b">
        <f>表1[value]&gt;0.6</f>
        <v>0</v>
      </c>
    </row>
    <row r="15" hidden="1" spans="1:26">
      <c r="A15">
        <v>12</v>
      </c>
      <c r="B15">
        <v>107629</v>
      </c>
      <c r="C15">
        <v>394</v>
      </c>
      <c r="D15">
        <v>0.604322295195639</v>
      </c>
      <c r="E15" t="s">
        <v>50</v>
      </c>
      <c r="F15" t="s">
        <v>29</v>
      </c>
      <c r="G15" t="s">
        <v>45</v>
      </c>
      <c r="H15" t="s">
        <v>46</v>
      </c>
      <c r="I15">
        <v>107629</v>
      </c>
      <c r="J15" t="s">
        <v>47</v>
      </c>
      <c r="K15">
        <v>107629</v>
      </c>
      <c r="L15">
        <v>0.521724751459647</v>
      </c>
      <c r="M15" t="s">
        <v>38</v>
      </c>
      <c r="N15" t="s">
        <v>29</v>
      </c>
      <c r="O15" t="s">
        <v>30</v>
      </c>
      <c r="Q15">
        <v>394</v>
      </c>
      <c r="R15" t="s">
        <v>31</v>
      </c>
      <c r="S15">
        <v>394</v>
      </c>
      <c r="T15">
        <v>0.0399782391060329</v>
      </c>
      <c r="U15" t="b">
        <f>表1[dispersion1]&gt;0.4</f>
        <v>1</v>
      </c>
      <c r="V15" t="b">
        <f>表1[dispersion2]&gt;0.4</f>
        <v>0</v>
      </c>
      <c r="W15" t="b">
        <f>表1[type1]=表1[type2]</f>
        <v>0</v>
      </c>
      <c r="X15" t="b">
        <f>表1[sub_type1]=表1[sub_type2]</f>
        <v>0</v>
      </c>
      <c r="Y15" t="b">
        <f>表1[value_ontology1]=表1[value_ontology2]</f>
        <v>0</v>
      </c>
      <c r="Z15" t="b">
        <f>表1[value]&gt;0.6</f>
        <v>1</v>
      </c>
    </row>
    <row r="16" hidden="1" spans="1:26">
      <c r="A16">
        <v>13</v>
      </c>
      <c r="B16">
        <v>107591</v>
      </c>
      <c r="C16">
        <v>394</v>
      </c>
      <c r="D16">
        <v>0.587083068462695</v>
      </c>
      <c r="E16" t="s">
        <v>51</v>
      </c>
      <c r="F16" t="s">
        <v>29</v>
      </c>
      <c r="G16" t="s">
        <v>45</v>
      </c>
      <c r="H16" t="s">
        <v>46</v>
      </c>
      <c r="I16">
        <v>107591</v>
      </c>
      <c r="J16" t="s">
        <v>47</v>
      </c>
      <c r="K16">
        <v>107591</v>
      </c>
      <c r="L16">
        <v>0.539803736209233</v>
      </c>
      <c r="M16" t="s">
        <v>38</v>
      </c>
      <c r="N16" t="s">
        <v>29</v>
      </c>
      <c r="O16" t="s">
        <v>30</v>
      </c>
      <c r="Q16">
        <v>394</v>
      </c>
      <c r="R16" t="s">
        <v>31</v>
      </c>
      <c r="S16">
        <v>394</v>
      </c>
      <c r="T16">
        <v>0.0399782391060329</v>
      </c>
      <c r="U16" t="b">
        <f>表1[dispersion1]&gt;0.4</f>
        <v>1</v>
      </c>
      <c r="V16" t="b">
        <f>表1[dispersion2]&gt;0.4</f>
        <v>0</v>
      </c>
      <c r="W16" t="b">
        <f>表1[type1]=表1[type2]</f>
        <v>0</v>
      </c>
      <c r="X16" t="b">
        <f>表1[sub_type1]=表1[sub_type2]</f>
        <v>0</v>
      </c>
      <c r="Y16" t="b">
        <f>表1[value_ontology1]=表1[value_ontology2]</f>
        <v>0</v>
      </c>
      <c r="Z16" t="b">
        <f>表1[value]&gt;0.6</f>
        <v>0</v>
      </c>
    </row>
    <row r="17" hidden="1" spans="1:26">
      <c r="A17">
        <v>14</v>
      </c>
      <c r="B17">
        <v>107620</v>
      </c>
      <c r="C17">
        <v>394</v>
      </c>
      <c r="D17">
        <v>0.60917668631819</v>
      </c>
      <c r="E17" t="s">
        <v>52</v>
      </c>
      <c r="F17" t="s">
        <v>29</v>
      </c>
      <c r="G17" t="s">
        <v>45</v>
      </c>
      <c r="H17" t="s">
        <v>46</v>
      </c>
      <c r="I17">
        <v>107620</v>
      </c>
      <c r="J17" t="s">
        <v>47</v>
      </c>
      <c r="K17">
        <v>107620</v>
      </c>
      <c r="L17">
        <v>0.536334333703582</v>
      </c>
      <c r="M17" t="s">
        <v>38</v>
      </c>
      <c r="N17" t="s">
        <v>29</v>
      </c>
      <c r="O17" t="s">
        <v>30</v>
      </c>
      <c r="Q17">
        <v>394</v>
      </c>
      <c r="R17" t="s">
        <v>31</v>
      </c>
      <c r="S17">
        <v>394</v>
      </c>
      <c r="T17">
        <v>0.0399782391060329</v>
      </c>
      <c r="U17" t="b">
        <f>表1[dispersion1]&gt;0.4</f>
        <v>1</v>
      </c>
      <c r="V17" t="b">
        <f>表1[dispersion2]&gt;0.4</f>
        <v>0</v>
      </c>
      <c r="W17" t="b">
        <f>表1[type1]=表1[type2]</f>
        <v>0</v>
      </c>
      <c r="X17" t="b">
        <f>表1[sub_type1]=表1[sub_type2]</f>
        <v>0</v>
      </c>
      <c r="Y17" t="b">
        <f>表1[value_ontology1]=表1[value_ontology2]</f>
        <v>0</v>
      </c>
      <c r="Z17" t="b">
        <f>表1[value]&gt;0.6</f>
        <v>1</v>
      </c>
    </row>
    <row r="18" hidden="1" spans="1:26">
      <c r="A18">
        <v>15</v>
      </c>
      <c r="B18">
        <v>107512</v>
      </c>
      <c r="C18">
        <v>394</v>
      </c>
      <c r="D18">
        <v>0.592323779857086</v>
      </c>
      <c r="E18" t="s">
        <v>53</v>
      </c>
      <c r="F18" t="s">
        <v>29</v>
      </c>
      <c r="G18" t="s">
        <v>45</v>
      </c>
      <c r="H18" t="s">
        <v>46</v>
      </c>
      <c r="I18">
        <v>107512</v>
      </c>
      <c r="J18" t="s">
        <v>47</v>
      </c>
      <c r="K18">
        <v>107512</v>
      </c>
      <c r="L18">
        <v>0.506676888586649</v>
      </c>
      <c r="M18" t="s">
        <v>38</v>
      </c>
      <c r="N18" t="s">
        <v>29</v>
      </c>
      <c r="O18" t="s">
        <v>30</v>
      </c>
      <c r="Q18">
        <v>394</v>
      </c>
      <c r="R18" t="s">
        <v>31</v>
      </c>
      <c r="S18">
        <v>394</v>
      </c>
      <c r="T18">
        <v>0.0399782391060329</v>
      </c>
      <c r="U18" t="b">
        <f>表1[dispersion1]&gt;0.4</f>
        <v>1</v>
      </c>
      <c r="V18" t="b">
        <f>表1[dispersion2]&gt;0.4</f>
        <v>0</v>
      </c>
      <c r="W18" t="b">
        <f>表1[type1]=表1[type2]</f>
        <v>0</v>
      </c>
      <c r="X18" t="b">
        <f>表1[sub_type1]=表1[sub_type2]</f>
        <v>0</v>
      </c>
      <c r="Y18" t="b">
        <f>表1[value_ontology1]=表1[value_ontology2]</f>
        <v>0</v>
      </c>
      <c r="Z18" t="b">
        <f>表1[value]&gt;0.6</f>
        <v>0</v>
      </c>
    </row>
    <row r="19" hidden="1" spans="1:26">
      <c r="A19">
        <v>16</v>
      </c>
      <c r="B19">
        <v>107630</v>
      </c>
      <c r="C19">
        <v>394</v>
      </c>
      <c r="D19">
        <v>0.62518979218996</v>
      </c>
      <c r="E19" t="s">
        <v>54</v>
      </c>
      <c r="F19" t="s">
        <v>29</v>
      </c>
      <c r="G19" t="s">
        <v>45</v>
      </c>
      <c r="H19" t="s">
        <v>46</v>
      </c>
      <c r="I19">
        <v>107630</v>
      </c>
      <c r="J19" t="s">
        <v>47</v>
      </c>
      <c r="K19">
        <v>107630</v>
      </c>
      <c r="L19">
        <v>0.513453611585821</v>
      </c>
      <c r="M19" t="s">
        <v>38</v>
      </c>
      <c r="N19" t="s">
        <v>29</v>
      </c>
      <c r="O19" t="s">
        <v>30</v>
      </c>
      <c r="Q19">
        <v>394</v>
      </c>
      <c r="R19" t="s">
        <v>31</v>
      </c>
      <c r="S19">
        <v>394</v>
      </c>
      <c r="T19">
        <v>0.0399782391060329</v>
      </c>
      <c r="U19" t="b">
        <f>表1[dispersion1]&gt;0.4</f>
        <v>1</v>
      </c>
      <c r="V19" t="b">
        <f>表1[dispersion2]&gt;0.4</f>
        <v>0</v>
      </c>
      <c r="W19" t="b">
        <f>表1[type1]=表1[type2]</f>
        <v>0</v>
      </c>
      <c r="X19" t="b">
        <f>表1[sub_type1]=表1[sub_type2]</f>
        <v>0</v>
      </c>
      <c r="Y19" t="b">
        <f>表1[value_ontology1]=表1[value_ontology2]</f>
        <v>0</v>
      </c>
      <c r="Z19" t="b">
        <f>表1[value]&gt;0.6</f>
        <v>1</v>
      </c>
    </row>
    <row r="20" hidden="1" spans="1:26">
      <c r="A20">
        <v>17</v>
      </c>
      <c r="B20">
        <v>107617</v>
      </c>
      <c r="C20">
        <v>394</v>
      </c>
      <c r="D20">
        <v>0.520812427615899</v>
      </c>
      <c r="E20" t="s">
        <v>55</v>
      </c>
      <c r="F20" t="s">
        <v>29</v>
      </c>
      <c r="G20" t="s">
        <v>45</v>
      </c>
      <c r="H20" t="s">
        <v>46</v>
      </c>
      <c r="I20">
        <v>107617</v>
      </c>
      <c r="J20" t="s">
        <v>47</v>
      </c>
      <c r="K20">
        <v>107617</v>
      </c>
      <c r="L20">
        <v>0.532149353471569</v>
      </c>
      <c r="M20" t="s">
        <v>38</v>
      </c>
      <c r="N20" t="s">
        <v>29</v>
      </c>
      <c r="O20" t="s">
        <v>30</v>
      </c>
      <c r="Q20">
        <v>394</v>
      </c>
      <c r="R20" t="s">
        <v>31</v>
      </c>
      <c r="S20">
        <v>394</v>
      </c>
      <c r="T20">
        <v>0.0399782391060329</v>
      </c>
      <c r="U20" t="b">
        <f>表1[dispersion1]&gt;0.4</f>
        <v>1</v>
      </c>
      <c r="V20" t="b">
        <f>表1[dispersion2]&gt;0.4</f>
        <v>0</v>
      </c>
      <c r="W20" t="b">
        <f>表1[type1]=表1[type2]</f>
        <v>0</v>
      </c>
      <c r="X20" t="b">
        <f>表1[sub_type1]=表1[sub_type2]</f>
        <v>0</v>
      </c>
      <c r="Y20" t="b">
        <f>表1[value_ontology1]=表1[value_ontology2]</f>
        <v>0</v>
      </c>
      <c r="Z20" t="b">
        <f>表1[value]&gt;0.6</f>
        <v>0</v>
      </c>
    </row>
    <row r="21" hidden="1" spans="1:26">
      <c r="A21">
        <v>18</v>
      </c>
      <c r="B21">
        <v>107527</v>
      </c>
      <c r="C21">
        <v>394</v>
      </c>
      <c r="D21">
        <v>0.584180372375167</v>
      </c>
      <c r="E21" t="s">
        <v>56</v>
      </c>
      <c r="F21" t="s">
        <v>29</v>
      </c>
      <c r="G21" t="s">
        <v>45</v>
      </c>
      <c r="H21" t="s">
        <v>46</v>
      </c>
      <c r="I21">
        <v>107527</v>
      </c>
      <c r="J21" t="s">
        <v>47</v>
      </c>
      <c r="K21">
        <v>107527</v>
      </c>
      <c r="L21">
        <v>0.45084793514149</v>
      </c>
      <c r="M21" t="s">
        <v>38</v>
      </c>
      <c r="N21" t="s">
        <v>29</v>
      </c>
      <c r="O21" t="s">
        <v>30</v>
      </c>
      <c r="Q21">
        <v>394</v>
      </c>
      <c r="R21" t="s">
        <v>31</v>
      </c>
      <c r="S21">
        <v>394</v>
      </c>
      <c r="T21">
        <v>0.0399782391060329</v>
      </c>
      <c r="U21" t="b">
        <f>表1[dispersion1]&gt;0.4</f>
        <v>1</v>
      </c>
      <c r="V21" t="b">
        <f>表1[dispersion2]&gt;0.4</f>
        <v>0</v>
      </c>
      <c r="W21" t="b">
        <f>表1[type1]=表1[type2]</f>
        <v>0</v>
      </c>
      <c r="X21" t="b">
        <f>表1[sub_type1]=表1[sub_type2]</f>
        <v>0</v>
      </c>
      <c r="Y21" t="b">
        <f>表1[value_ontology1]=表1[value_ontology2]</f>
        <v>0</v>
      </c>
      <c r="Z21" t="b">
        <f>表1[value]&gt;0.6</f>
        <v>0</v>
      </c>
    </row>
    <row r="22" hidden="1" spans="1:26">
      <c r="A22">
        <v>19</v>
      </c>
      <c r="B22">
        <v>107393</v>
      </c>
      <c r="C22">
        <v>394</v>
      </c>
      <c r="D22">
        <v>0.563876209995633</v>
      </c>
      <c r="E22" t="s">
        <v>57</v>
      </c>
      <c r="F22" t="s">
        <v>29</v>
      </c>
      <c r="G22" t="s">
        <v>45</v>
      </c>
      <c r="H22" t="s">
        <v>46</v>
      </c>
      <c r="I22">
        <v>107393</v>
      </c>
      <c r="J22" t="s">
        <v>47</v>
      </c>
      <c r="K22">
        <v>107393</v>
      </c>
      <c r="L22">
        <v>0.504730096735813</v>
      </c>
      <c r="M22" t="s">
        <v>38</v>
      </c>
      <c r="N22" t="s">
        <v>29</v>
      </c>
      <c r="O22" t="s">
        <v>30</v>
      </c>
      <c r="Q22">
        <v>394</v>
      </c>
      <c r="R22" t="s">
        <v>31</v>
      </c>
      <c r="S22">
        <v>394</v>
      </c>
      <c r="T22">
        <v>0.0399782391060329</v>
      </c>
      <c r="U22" t="b">
        <f>表1[dispersion1]&gt;0.4</f>
        <v>1</v>
      </c>
      <c r="V22" t="b">
        <f>表1[dispersion2]&gt;0.4</f>
        <v>0</v>
      </c>
      <c r="W22" t="b">
        <f>表1[type1]=表1[type2]</f>
        <v>0</v>
      </c>
      <c r="X22" t="b">
        <f>表1[sub_type1]=表1[sub_type2]</f>
        <v>0</v>
      </c>
      <c r="Y22" t="b">
        <f>表1[value_ontology1]=表1[value_ontology2]</f>
        <v>0</v>
      </c>
      <c r="Z22" t="b">
        <f>表1[value]&gt;0.6</f>
        <v>0</v>
      </c>
    </row>
    <row r="23" hidden="1" spans="1:26">
      <c r="A23">
        <v>20</v>
      </c>
      <c r="B23">
        <v>107476</v>
      </c>
      <c r="C23">
        <v>394</v>
      </c>
      <c r="D23">
        <v>0.512959014001896</v>
      </c>
      <c r="E23" t="s">
        <v>58</v>
      </c>
      <c r="F23" t="s">
        <v>29</v>
      </c>
      <c r="G23" t="s">
        <v>45</v>
      </c>
      <c r="H23" t="s">
        <v>46</v>
      </c>
      <c r="I23">
        <v>107476</v>
      </c>
      <c r="J23" t="s">
        <v>47</v>
      </c>
      <c r="K23">
        <v>107476</v>
      </c>
      <c r="L23">
        <v>0.542649079907901</v>
      </c>
      <c r="M23" t="s">
        <v>38</v>
      </c>
      <c r="N23" t="s">
        <v>29</v>
      </c>
      <c r="O23" t="s">
        <v>30</v>
      </c>
      <c r="Q23">
        <v>394</v>
      </c>
      <c r="R23" t="s">
        <v>31</v>
      </c>
      <c r="S23">
        <v>394</v>
      </c>
      <c r="T23">
        <v>0.0399782391060329</v>
      </c>
      <c r="U23" t="b">
        <f>表1[dispersion1]&gt;0.4</f>
        <v>1</v>
      </c>
      <c r="V23" t="b">
        <f>表1[dispersion2]&gt;0.4</f>
        <v>0</v>
      </c>
      <c r="W23" t="b">
        <f>表1[type1]=表1[type2]</f>
        <v>0</v>
      </c>
      <c r="X23" t="b">
        <f>表1[sub_type1]=表1[sub_type2]</f>
        <v>0</v>
      </c>
      <c r="Y23" t="b">
        <f>表1[value_ontology1]=表1[value_ontology2]</f>
        <v>0</v>
      </c>
      <c r="Z23" t="b">
        <f>表1[value]&gt;0.6</f>
        <v>0</v>
      </c>
    </row>
    <row r="24" hidden="1" spans="1:26">
      <c r="A24">
        <v>21</v>
      </c>
      <c r="B24">
        <v>107447</v>
      </c>
      <c r="C24">
        <v>394</v>
      </c>
      <c r="D24">
        <v>0.556156537252641</v>
      </c>
      <c r="E24" t="s">
        <v>59</v>
      </c>
      <c r="F24" t="s">
        <v>29</v>
      </c>
      <c r="G24" t="s">
        <v>45</v>
      </c>
      <c r="H24" t="s">
        <v>46</v>
      </c>
      <c r="I24">
        <v>107447</v>
      </c>
      <c r="J24" t="s">
        <v>47</v>
      </c>
      <c r="K24">
        <v>107447</v>
      </c>
      <c r="L24">
        <v>0.38194354003422</v>
      </c>
      <c r="M24" t="s">
        <v>38</v>
      </c>
      <c r="N24" t="s">
        <v>29</v>
      </c>
      <c r="O24" t="s">
        <v>30</v>
      </c>
      <c r="Q24">
        <v>394</v>
      </c>
      <c r="R24" t="s">
        <v>31</v>
      </c>
      <c r="S24">
        <v>394</v>
      </c>
      <c r="T24">
        <v>0.0399782391060329</v>
      </c>
      <c r="U24" t="b">
        <f>表1[dispersion1]&gt;0.4</f>
        <v>0</v>
      </c>
      <c r="V24" t="b">
        <f>表1[dispersion2]&gt;0.4</f>
        <v>0</v>
      </c>
      <c r="W24" t="b">
        <f>表1[type1]=表1[type2]</f>
        <v>0</v>
      </c>
      <c r="X24" t="b">
        <f>表1[sub_type1]=表1[sub_type2]</f>
        <v>0</v>
      </c>
      <c r="Y24" t="b">
        <f>表1[value_ontology1]=表1[value_ontology2]</f>
        <v>0</v>
      </c>
      <c r="Z24" t="b">
        <f>表1[value]&gt;0.6</f>
        <v>0</v>
      </c>
    </row>
    <row r="25" hidden="1" spans="1:26">
      <c r="A25">
        <v>22</v>
      </c>
      <c r="B25">
        <v>107428</v>
      </c>
      <c r="C25">
        <v>394</v>
      </c>
      <c r="D25">
        <v>0.561749948132132</v>
      </c>
      <c r="E25" t="s">
        <v>60</v>
      </c>
      <c r="F25" t="s">
        <v>29</v>
      </c>
      <c r="G25" t="s">
        <v>45</v>
      </c>
      <c r="H25" t="s">
        <v>46</v>
      </c>
      <c r="I25">
        <v>107428</v>
      </c>
      <c r="J25" t="s">
        <v>47</v>
      </c>
      <c r="K25">
        <v>107428</v>
      </c>
      <c r="L25">
        <v>0.499825386383386</v>
      </c>
      <c r="M25" t="s">
        <v>38</v>
      </c>
      <c r="N25" t="s">
        <v>29</v>
      </c>
      <c r="O25" t="s">
        <v>30</v>
      </c>
      <c r="Q25">
        <v>394</v>
      </c>
      <c r="R25" t="s">
        <v>31</v>
      </c>
      <c r="S25">
        <v>394</v>
      </c>
      <c r="T25">
        <v>0.0399782391060329</v>
      </c>
      <c r="U25" t="b">
        <f>表1[dispersion1]&gt;0.4</f>
        <v>1</v>
      </c>
      <c r="V25" t="b">
        <f>表1[dispersion2]&gt;0.4</f>
        <v>0</v>
      </c>
      <c r="W25" t="b">
        <f>表1[type1]=表1[type2]</f>
        <v>0</v>
      </c>
      <c r="X25" t="b">
        <f>表1[sub_type1]=表1[sub_type2]</f>
        <v>0</v>
      </c>
      <c r="Y25" t="b">
        <f>表1[value_ontology1]=表1[value_ontology2]</f>
        <v>0</v>
      </c>
      <c r="Z25" t="b">
        <f>表1[value]&gt;0.6</f>
        <v>0</v>
      </c>
    </row>
    <row r="26" hidden="1" spans="1:26">
      <c r="A26">
        <v>23</v>
      </c>
      <c r="B26">
        <v>56496</v>
      </c>
      <c r="C26">
        <v>394</v>
      </c>
      <c r="D26">
        <v>0.555883091345654</v>
      </c>
      <c r="E26" t="s">
        <v>61</v>
      </c>
      <c r="F26" t="s">
        <v>29</v>
      </c>
      <c r="G26" t="s">
        <v>45</v>
      </c>
      <c r="H26" t="s">
        <v>62</v>
      </c>
      <c r="I26">
        <v>56496</v>
      </c>
      <c r="J26" t="s">
        <v>31</v>
      </c>
      <c r="K26">
        <v>56496</v>
      </c>
      <c r="L26">
        <v>0.38387483156161</v>
      </c>
      <c r="M26" t="s">
        <v>38</v>
      </c>
      <c r="N26" t="s">
        <v>29</v>
      </c>
      <c r="O26" t="s">
        <v>30</v>
      </c>
      <c r="Q26">
        <v>394</v>
      </c>
      <c r="R26" t="s">
        <v>31</v>
      </c>
      <c r="S26">
        <v>394</v>
      </c>
      <c r="T26">
        <v>0.0399782391060329</v>
      </c>
      <c r="U26" t="b">
        <f>表1[dispersion1]&gt;0.4</f>
        <v>0</v>
      </c>
      <c r="V26" t="b">
        <f>表1[dispersion2]&gt;0.4</f>
        <v>0</v>
      </c>
      <c r="W26" t="b">
        <f>表1[type1]=表1[type2]</f>
        <v>0</v>
      </c>
      <c r="X26" t="b">
        <f>表1[sub_type1]=表1[sub_type2]</f>
        <v>0</v>
      </c>
      <c r="Y26" t="b">
        <f>表1[value_ontology1]=表1[value_ontology2]</f>
        <v>1</v>
      </c>
      <c r="Z26" t="b">
        <f>表1[value]&gt;0.6</f>
        <v>0</v>
      </c>
    </row>
    <row r="27" hidden="1" spans="1:26">
      <c r="A27">
        <v>24</v>
      </c>
      <c r="B27">
        <v>107398</v>
      </c>
      <c r="C27">
        <v>394</v>
      </c>
      <c r="D27">
        <v>0.652103736970942</v>
      </c>
      <c r="E27" t="s">
        <v>63</v>
      </c>
      <c r="F27" t="s">
        <v>29</v>
      </c>
      <c r="G27" t="s">
        <v>45</v>
      </c>
      <c r="H27" t="s">
        <v>46</v>
      </c>
      <c r="I27">
        <v>107398</v>
      </c>
      <c r="J27" t="s">
        <v>47</v>
      </c>
      <c r="K27">
        <v>107398</v>
      </c>
      <c r="L27">
        <v>0.464144058711965</v>
      </c>
      <c r="M27" t="s">
        <v>38</v>
      </c>
      <c r="N27" t="s">
        <v>29</v>
      </c>
      <c r="O27" t="s">
        <v>30</v>
      </c>
      <c r="Q27">
        <v>394</v>
      </c>
      <c r="R27" t="s">
        <v>31</v>
      </c>
      <c r="S27">
        <v>394</v>
      </c>
      <c r="T27">
        <v>0.0399782391060329</v>
      </c>
      <c r="U27" t="b">
        <f>表1[dispersion1]&gt;0.4</f>
        <v>1</v>
      </c>
      <c r="V27" t="b">
        <f>表1[dispersion2]&gt;0.4</f>
        <v>0</v>
      </c>
      <c r="W27" t="b">
        <f>表1[type1]=表1[type2]</f>
        <v>0</v>
      </c>
      <c r="X27" t="b">
        <f>表1[sub_type1]=表1[sub_type2]</f>
        <v>0</v>
      </c>
      <c r="Y27" t="b">
        <f>表1[value_ontology1]=表1[value_ontology2]</f>
        <v>0</v>
      </c>
      <c r="Z27" t="b">
        <f>表1[value]&gt;0.6</f>
        <v>1</v>
      </c>
    </row>
    <row r="28" hidden="1" spans="1:26">
      <c r="A28">
        <v>25</v>
      </c>
      <c r="B28">
        <v>107594</v>
      </c>
      <c r="C28">
        <v>394</v>
      </c>
      <c r="D28">
        <v>0.607819373496674</v>
      </c>
      <c r="E28" t="s">
        <v>64</v>
      </c>
      <c r="F28" t="s">
        <v>29</v>
      </c>
      <c r="G28" t="s">
        <v>45</v>
      </c>
      <c r="H28" t="s">
        <v>46</v>
      </c>
      <c r="I28">
        <v>107594</v>
      </c>
      <c r="J28" t="s">
        <v>47</v>
      </c>
      <c r="K28">
        <v>107594</v>
      </c>
      <c r="L28">
        <v>0.417731765867759</v>
      </c>
      <c r="M28" t="s">
        <v>38</v>
      </c>
      <c r="N28" t="s">
        <v>29</v>
      </c>
      <c r="O28" t="s">
        <v>30</v>
      </c>
      <c r="Q28">
        <v>394</v>
      </c>
      <c r="R28" t="s">
        <v>31</v>
      </c>
      <c r="S28">
        <v>394</v>
      </c>
      <c r="T28">
        <v>0.0399782391060329</v>
      </c>
      <c r="U28" t="b">
        <f>表1[dispersion1]&gt;0.4</f>
        <v>1</v>
      </c>
      <c r="V28" t="b">
        <f>表1[dispersion2]&gt;0.4</f>
        <v>0</v>
      </c>
      <c r="W28" t="b">
        <f>表1[type1]=表1[type2]</f>
        <v>0</v>
      </c>
      <c r="X28" t="b">
        <f>表1[sub_type1]=表1[sub_type2]</f>
        <v>0</v>
      </c>
      <c r="Y28" t="b">
        <f>表1[value_ontology1]=表1[value_ontology2]</f>
        <v>0</v>
      </c>
      <c r="Z28" t="b">
        <f>表1[value]&gt;0.6</f>
        <v>1</v>
      </c>
    </row>
    <row r="29" hidden="1" spans="1:26">
      <c r="A29">
        <v>26</v>
      </c>
      <c r="B29">
        <v>107596</v>
      </c>
      <c r="C29">
        <v>394</v>
      </c>
      <c r="D29">
        <v>0.5869833869579</v>
      </c>
      <c r="E29" t="s">
        <v>65</v>
      </c>
      <c r="F29" t="s">
        <v>29</v>
      </c>
      <c r="G29" t="s">
        <v>45</v>
      </c>
      <c r="H29" t="s">
        <v>46</v>
      </c>
      <c r="I29">
        <v>107596</v>
      </c>
      <c r="J29" t="s">
        <v>47</v>
      </c>
      <c r="K29">
        <v>107596</v>
      </c>
      <c r="L29">
        <v>0.419724754740527</v>
      </c>
      <c r="M29" t="s">
        <v>38</v>
      </c>
      <c r="N29" t="s">
        <v>29</v>
      </c>
      <c r="O29" t="s">
        <v>30</v>
      </c>
      <c r="Q29">
        <v>394</v>
      </c>
      <c r="R29" t="s">
        <v>31</v>
      </c>
      <c r="S29">
        <v>394</v>
      </c>
      <c r="T29">
        <v>0.0399782391060329</v>
      </c>
      <c r="U29" t="b">
        <f>表1[dispersion1]&gt;0.4</f>
        <v>1</v>
      </c>
      <c r="V29" t="b">
        <f>表1[dispersion2]&gt;0.4</f>
        <v>0</v>
      </c>
      <c r="W29" t="b">
        <f>表1[type1]=表1[type2]</f>
        <v>0</v>
      </c>
      <c r="X29" t="b">
        <f>表1[sub_type1]=表1[sub_type2]</f>
        <v>0</v>
      </c>
      <c r="Y29" t="b">
        <f>表1[value_ontology1]=表1[value_ontology2]</f>
        <v>0</v>
      </c>
      <c r="Z29" t="b">
        <f>表1[value]&gt;0.6</f>
        <v>0</v>
      </c>
    </row>
    <row r="30" hidden="1" spans="1:26">
      <c r="A30">
        <v>27</v>
      </c>
      <c r="B30">
        <v>107588</v>
      </c>
      <c r="C30">
        <v>394</v>
      </c>
      <c r="D30">
        <v>0.653905270195061</v>
      </c>
      <c r="E30" t="s">
        <v>66</v>
      </c>
      <c r="F30" t="s">
        <v>29</v>
      </c>
      <c r="G30" t="s">
        <v>45</v>
      </c>
      <c r="H30" t="s">
        <v>46</v>
      </c>
      <c r="I30">
        <v>107588</v>
      </c>
      <c r="J30" t="s">
        <v>47</v>
      </c>
      <c r="K30">
        <v>107588</v>
      </c>
      <c r="L30">
        <v>0.379569273871124</v>
      </c>
      <c r="M30" t="s">
        <v>38</v>
      </c>
      <c r="N30" t="s">
        <v>29</v>
      </c>
      <c r="O30" t="s">
        <v>30</v>
      </c>
      <c r="Q30">
        <v>394</v>
      </c>
      <c r="R30" t="s">
        <v>31</v>
      </c>
      <c r="S30">
        <v>394</v>
      </c>
      <c r="T30">
        <v>0.0399782391060329</v>
      </c>
      <c r="U30" t="b">
        <f>表1[dispersion1]&gt;0.4</f>
        <v>0</v>
      </c>
      <c r="V30" t="b">
        <f>表1[dispersion2]&gt;0.4</f>
        <v>0</v>
      </c>
      <c r="W30" t="b">
        <f>表1[type1]=表1[type2]</f>
        <v>0</v>
      </c>
      <c r="X30" t="b">
        <f>表1[sub_type1]=表1[sub_type2]</f>
        <v>0</v>
      </c>
      <c r="Y30" t="b">
        <f>表1[value_ontology1]=表1[value_ontology2]</f>
        <v>0</v>
      </c>
      <c r="Z30" t="b">
        <f>表1[value]&gt;0.6</f>
        <v>1</v>
      </c>
    </row>
    <row r="31" hidden="1" spans="1:26">
      <c r="A31">
        <v>28</v>
      </c>
      <c r="B31">
        <v>107446</v>
      </c>
      <c r="C31">
        <v>394</v>
      </c>
      <c r="D31">
        <v>0.567954173336691</v>
      </c>
      <c r="E31" t="s">
        <v>67</v>
      </c>
      <c r="F31" t="s">
        <v>29</v>
      </c>
      <c r="G31" t="s">
        <v>45</v>
      </c>
      <c r="H31" t="s">
        <v>46</v>
      </c>
      <c r="I31">
        <v>107446</v>
      </c>
      <c r="J31" t="s">
        <v>47</v>
      </c>
      <c r="K31">
        <v>107446</v>
      </c>
      <c r="L31">
        <v>0.36641768825196</v>
      </c>
      <c r="M31" t="s">
        <v>38</v>
      </c>
      <c r="N31" t="s">
        <v>29</v>
      </c>
      <c r="O31" t="s">
        <v>30</v>
      </c>
      <c r="Q31">
        <v>394</v>
      </c>
      <c r="R31" t="s">
        <v>31</v>
      </c>
      <c r="S31">
        <v>394</v>
      </c>
      <c r="T31">
        <v>0.0399782391060329</v>
      </c>
      <c r="U31" t="b">
        <f>表1[dispersion1]&gt;0.4</f>
        <v>0</v>
      </c>
      <c r="V31" t="b">
        <f>表1[dispersion2]&gt;0.4</f>
        <v>0</v>
      </c>
      <c r="W31" t="b">
        <f>表1[type1]=表1[type2]</f>
        <v>0</v>
      </c>
      <c r="X31" t="b">
        <f>表1[sub_type1]=表1[sub_type2]</f>
        <v>0</v>
      </c>
      <c r="Y31" t="b">
        <f>表1[value_ontology1]=表1[value_ontology2]</f>
        <v>0</v>
      </c>
      <c r="Z31" t="b">
        <f>表1[value]&gt;0.6</f>
        <v>0</v>
      </c>
    </row>
    <row r="32" hidden="1" spans="1:26">
      <c r="A32">
        <v>29</v>
      </c>
      <c r="B32">
        <v>107426</v>
      </c>
      <c r="C32">
        <v>394</v>
      </c>
      <c r="D32">
        <v>0.54567476339292</v>
      </c>
      <c r="E32" t="s">
        <v>68</v>
      </c>
      <c r="F32" t="s">
        <v>29</v>
      </c>
      <c r="G32" t="s">
        <v>45</v>
      </c>
      <c r="H32" t="s">
        <v>46</v>
      </c>
      <c r="I32">
        <v>107426</v>
      </c>
      <c r="J32" t="s">
        <v>47</v>
      </c>
      <c r="K32">
        <v>107426</v>
      </c>
      <c r="L32">
        <v>0.363901888086584</v>
      </c>
      <c r="M32" t="s">
        <v>38</v>
      </c>
      <c r="N32" t="s">
        <v>29</v>
      </c>
      <c r="O32" t="s">
        <v>30</v>
      </c>
      <c r="Q32">
        <v>394</v>
      </c>
      <c r="R32" t="s">
        <v>31</v>
      </c>
      <c r="S32">
        <v>394</v>
      </c>
      <c r="T32">
        <v>0.0399782391060329</v>
      </c>
      <c r="U32" t="b">
        <f>表1[dispersion1]&gt;0.4</f>
        <v>0</v>
      </c>
      <c r="V32" t="b">
        <f>表1[dispersion2]&gt;0.4</f>
        <v>0</v>
      </c>
      <c r="W32" t="b">
        <f>表1[type1]=表1[type2]</f>
        <v>0</v>
      </c>
      <c r="X32" t="b">
        <f>表1[sub_type1]=表1[sub_type2]</f>
        <v>0</v>
      </c>
      <c r="Y32" t="b">
        <f>表1[value_ontology1]=表1[value_ontology2]</f>
        <v>0</v>
      </c>
      <c r="Z32" t="b">
        <f>表1[value]&gt;0.6</f>
        <v>0</v>
      </c>
    </row>
    <row r="33" hidden="1" spans="1:26">
      <c r="A33">
        <v>30</v>
      </c>
      <c r="B33">
        <v>107519</v>
      </c>
      <c r="C33">
        <v>394</v>
      </c>
      <c r="D33">
        <v>0.609569889690214</v>
      </c>
      <c r="E33" t="s">
        <v>69</v>
      </c>
      <c r="F33" t="s">
        <v>29</v>
      </c>
      <c r="G33" t="s">
        <v>45</v>
      </c>
      <c r="H33" t="s">
        <v>46</v>
      </c>
      <c r="I33">
        <v>107519</v>
      </c>
      <c r="J33" t="s">
        <v>47</v>
      </c>
      <c r="K33">
        <v>107519</v>
      </c>
      <c r="L33">
        <v>0.384139282697985</v>
      </c>
      <c r="M33" t="s">
        <v>38</v>
      </c>
      <c r="N33" t="s">
        <v>29</v>
      </c>
      <c r="O33" t="s">
        <v>30</v>
      </c>
      <c r="Q33">
        <v>394</v>
      </c>
      <c r="R33" t="s">
        <v>31</v>
      </c>
      <c r="S33">
        <v>394</v>
      </c>
      <c r="T33">
        <v>0.0399782391060329</v>
      </c>
      <c r="U33" t="b">
        <f>表1[dispersion1]&gt;0.4</f>
        <v>0</v>
      </c>
      <c r="V33" t="b">
        <f>表1[dispersion2]&gt;0.4</f>
        <v>0</v>
      </c>
      <c r="W33" t="b">
        <f>表1[type1]=表1[type2]</f>
        <v>0</v>
      </c>
      <c r="X33" t="b">
        <f>表1[sub_type1]=表1[sub_type2]</f>
        <v>0</v>
      </c>
      <c r="Y33" t="b">
        <f>表1[value_ontology1]=表1[value_ontology2]</f>
        <v>0</v>
      </c>
      <c r="Z33" t="b">
        <f>表1[value]&gt;0.6</f>
        <v>1</v>
      </c>
    </row>
    <row r="34" hidden="1" spans="1:26">
      <c r="A34">
        <v>31</v>
      </c>
      <c r="B34">
        <v>107531</v>
      </c>
      <c r="C34">
        <v>394</v>
      </c>
      <c r="D34">
        <v>0.612555410276293</v>
      </c>
      <c r="E34" t="s">
        <v>70</v>
      </c>
      <c r="F34" t="s">
        <v>29</v>
      </c>
      <c r="G34" t="s">
        <v>45</v>
      </c>
      <c r="H34" t="s">
        <v>46</v>
      </c>
      <c r="I34">
        <v>107531</v>
      </c>
      <c r="J34" t="s">
        <v>47</v>
      </c>
      <c r="K34">
        <v>107531</v>
      </c>
      <c r="L34">
        <v>0.365673974518125</v>
      </c>
      <c r="M34" t="s">
        <v>38</v>
      </c>
      <c r="N34" t="s">
        <v>29</v>
      </c>
      <c r="O34" t="s">
        <v>30</v>
      </c>
      <c r="Q34">
        <v>394</v>
      </c>
      <c r="R34" t="s">
        <v>31</v>
      </c>
      <c r="S34">
        <v>394</v>
      </c>
      <c r="T34">
        <v>0.0399782391060329</v>
      </c>
      <c r="U34" t="b">
        <f>表1[dispersion1]&gt;0.4</f>
        <v>0</v>
      </c>
      <c r="V34" t="b">
        <f>表1[dispersion2]&gt;0.4</f>
        <v>0</v>
      </c>
      <c r="W34" t="b">
        <f>表1[type1]=表1[type2]</f>
        <v>0</v>
      </c>
      <c r="X34" t="b">
        <f>表1[sub_type1]=表1[sub_type2]</f>
        <v>0</v>
      </c>
      <c r="Y34" t="b">
        <f>表1[value_ontology1]=表1[value_ontology2]</f>
        <v>0</v>
      </c>
      <c r="Z34" t="b">
        <f>表1[value]&gt;0.6</f>
        <v>1</v>
      </c>
    </row>
    <row r="35" hidden="1" spans="1:26">
      <c r="A35">
        <v>32</v>
      </c>
      <c r="B35">
        <v>107392</v>
      </c>
      <c r="C35">
        <v>394</v>
      </c>
      <c r="D35">
        <v>0.593712127470675</v>
      </c>
      <c r="E35" t="s">
        <v>71</v>
      </c>
      <c r="F35" t="s">
        <v>29</v>
      </c>
      <c r="G35" t="s">
        <v>45</v>
      </c>
      <c r="H35" t="s">
        <v>46</v>
      </c>
      <c r="I35">
        <v>107392</v>
      </c>
      <c r="J35" t="s">
        <v>47</v>
      </c>
      <c r="K35">
        <v>107392</v>
      </c>
      <c r="L35">
        <v>0.445697876135684</v>
      </c>
      <c r="M35" t="s">
        <v>38</v>
      </c>
      <c r="N35" t="s">
        <v>29</v>
      </c>
      <c r="O35" t="s">
        <v>30</v>
      </c>
      <c r="Q35">
        <v>394</v>
      </c>
      <c r="R35" t="s">
        <v>31</v>
      </c>
      <c r="S35">
        <v>394</v>
      </c>
      <c r="T35">
        <v>0.0399782391060329</v>
      </c>
      <c r="U35" t="b">
        <f>表1[dispersion1]&gt;0.4</f>
        <v>1</v>
      </c>
      <c r="V35" t="b">
        <f>表1[dispersion2]&gt;0.4</f>
        <v>0</v>
      </c>
      <c r="W35" t="b">
        <f>表1[type1]=表1[type2]</f>
        <v>0</v>
      </c>
      <c r="X35" t="b">
        <f>表1[sub_type1]=表1[sub_type2]</f>
        <v>0</v>
      </c>
      <c r="Y35" t="b">
        <f>表1[value_ontology1]=表1[value_ontology2]</f>
        <v>0</v>
      </c>
      <c r="Z35" t="b">
        <f>表1[value]&gt;0.6</f>
        <v>0</v>
      </c>
    </row>
    <row r="36" hidden="1" spans="1:26">
      <c r="A36">
        <v>33</v>
      </c>
      <c r="B36">
        <v>56681</v>
      </c>
      <c r="C36">
        <v>394</v>
      </c>
      <c r="D36">
        <v>0.576588303168114</v>
      </c>
      <c r="E36" t="s">
        <v>72</v>
      </c>
      <c r="F36" t="s">
        <v>29</v>
      </c>
      <c r="G36" t="s">
        <v>45</v>
      </c>
      <c r="H36" t="s">
        <v>73</v>
      </c>
      <c r="I36">
        <v>56681</v>
      </c>
      <c r="J36" t="s">
        <v>31</v>
      </c>
      <c r="K36">
        <v>56681</v>
      </c>
      <c r="L36">
        <v>0.435067100639741</v>
      </c>
      <c r="M36" t="s">
        <v>38</v>
      </c>
      <c r="N36" t="s">
        <v>29</v>
      </c>
      <c r="O36" t="s">
        <v>30</v>
      </c>
      <c r="Q36">
        <v>394</v>
      </c>
      <c r="R36" t="s">
        <v>31</v>
      </c>
      <c r="S36">
        <v>394</v>
      </c>
      <c r="T36">
        <v>0.0399782391060329</v>
      </c>
      <c r="U36" t="b">
        <f>表1[dispersion1]&gt;0.4</f>
        <v>1</v>
      </c>
      <c r="V36" t="b">
        <f>表1[dispersion2]&gt;0.4</f>
        <v>0</v>
      </c>
      <c r="W36" t="b">
        <f>表1[type1]=表1[type2]</f>
        <v>0</v>
      </c>
      <c r="X36" t="b">
        <f>表1[sub_type1]=表1[sub_type2]</f>
        <v>0</v>
      </c>
      <c r="Y36" t="b">
        <f>表1[value_ontology1]=表1[value_ontology2]</f>
        <v>1</v>
      </c>
      <c r="Z36" t="b">
        <f>表1[value]&gt;0.6</f>
        <v>0</v>
      </c>
    </row>
    <row r="37" hidden="1" spans="1:26">
      <c r="A37">
        <v>34</v>
      </c>
      <c r="B37">
        <v>107511</v>
      </c>
      <c r="C37">
        <v>394</v>
      </c>
      <c r="D37">
        <v>0.516641032176406</v>
      </c>
      <c r="E37" t="s">
        <v>74</v>
      </c>
      <c r="F37" t="s">
        <v>29</v>
      </c>
      <c r="G37" t="s">
        <v>45</v>
      </c>
      <c r="H37" t="s">
        <v>46</v>
      </c>
      <c r="I37">
        <v>107511</v>
      </c>
      <c r="J37" t="s">
        <v>47</v>
      </c>
      <c r="K37">
        <v>107511</v>
      </c>
      <c r="L37">
        <v>0.414299486978898</v>
      </c>
      <c r="M37" t="s">
        <v>38</v>
      </c>
      <c r="N37" t="s">
        <v>29</v>
      </c>
      <c r="O37" t="s">
        <v>30</v>
      </c>
      <c r="Q37">
        <v>394</v>
      </c>
      <c r="R37" t="s">
        <v>31</v>
      </c>
      <c r="S37">
        <v>394</v>
      </c>
      <c r="T37">
        <v>0.0399782391060329</v>
      </c>
      <c r="U37" t="b">
        <f>表1[dispersion1]&gt;0.4</f>
        <v>1</v>
      </c>
      <c r="V37" t="b">
        <f>表1[dispersion2]&gt;0.4</f>
        <v>0</v>
      </c>
      <c r="W37" t="b">
        <f>表1[type1]=表1[type2]</f>
        <v>0</v>
      </c>
      <c r="X37" t="b">
        <f>表1[sub_type1]=表1[sub_type2]</f>
        <v>0</v>
      </c>
      <c r="Y37" t="b">
        <f>表1[value_ontology1]=表1[value_ontology2]</f>
        <v>0</v>
      </c>
      <c r="Z37" t="b">
        <f>表1[value]&gt;0.6</f>
        <v>0</v>
      </c>
    </row>
    <row r="38" hidden="1" spans="1:26">
      <c r="A38">
        <v>35</v>
      </c>
      <c r="B38">
        <v>107610</v>
      </c>
      <c r="C38">
        <v>394</v>
      </c>
      <c r="D38">
        <v>0.528588329215154</v>
      </c>
      <c r="E38" t="s">
        <v>75</v>
      </c>
      <c r="F38" t="s">
        <v>29</v>
      </c>
      <c r="G38" t="s">
        <v>45</v>
      </c>
      <c r="H38" t="s">
        <v>46</v>
      </c>
      <c r="I38">
        <v>107610</v>
      </c>
      <c r="J38" t="s">
        <v>47</v>
      </c>
      <c r="K38">
        <v>107610</v>
      </c>
      <c r="L38">
        <v>0.418051542213098</v>
      </c>
      <c r="M38" t="s">
        <v>38</v>
      </c>
      <c r="N38" t="s">
        <v>29</v>
      </c>
      <c r="O38" t="s">
        <v>30</v>
      </c>
      <c r="Q38">
        <v>394</v>
      </c>
      <c r="R38" t="s">
        <v>31</v>
      </c>
      <c r="S38">
        <v>394</v>
      </c>
      <c r="T38">
        <v>0.0399782391060329</v>
      </c>
      <c r="U38" t="b">
        <f>表1[dispersion1]&gt;0.4</f>
        <v>1</v>
      </c>
      <c r="V38" t="b">
        <f>表1[dispersion2]&gt;0.4</f>
        <v>0</v>
      </c>
      <c r="W38" t="b">
        <f>表1[type1]=表1[type2]</f>
        <v>0</v>
      </c>
      <c r="X38" t="b">
        <f>表1[sub_type1]=表1[sub_type2]</f>
        <v>0</v>
      </c>
      <c r="Y38" t="b">
        <f>表1[value_ontology1]=表1[value_ontology2]</f>
        <v>0</v>
      </c>
      <c r="Z38" t="b">
        <f>表1[value]&gt;0.6</f>
        <v>0</v>
      </c>
    </row>
    <row r="39" hidden="1" spans="1:26">
      <c r="A39">
        <v>36</v>
      </c>
      <c r="B39">
        <v>107454</v>
      </c>
      <c r="C39">
        <v>394</v>
      </c>
      <c r="D39">
        <v>0.525514382539735</v>
      </c>
      <c r="E39" t="s">
        <v>76</v>
      </c>
      <c r="F39" t="s">
        <v>29</v>
      </c>
      <c r="G39" t="s">
        <v>45</v>
      </c>
      <c r="H39" t="s">
        <v>46</v>
      </c>
      <c r="I39">
        <v>107454</v>
      </c>
      <c r="J39" t="s">
        <v>47</v>
      </c>
      <c r="K39">
        <v>107454</v>
      </c>
      <c r="L39">
        <v>0.342435565358768</v>
      </c>
      <c r="M39" t="s">
        <v>38</v>
      </c>
      <c r="N39" t="s">
        <v>29</v>
      </c>
      <c r="O39" t="s">
        <v>30</v>
      </c>
      <c r="Q39">
        <v>394</v>
      </c>
      <c r="R39" t="s">
        <v>31</v>
      </c>
      <c r="S39">
        <v>394</v>
      </c>
      <c r="T39">
        <v>0.0399782391060329</v>
      </c>
      <c r="U39" t="b">
        <f>表1[dispersion1]&gt;0.4</f>
        <v>0</v>
      </c>
      <c r="V39" t="b">
        <f>表1[dispersion2]&gt;0.4</f>
        <v>0</v>
      </c>
      <c r="W39" t="b">
        <f>表1[type1]=表1[type2]</f>
        <v>0</v>
      </c>
      <c r="X39" t="b">
        <f>表1[sub_type1]=表1[sub_type2]</f>
        <v>0</v>
      </c>
      <c r="Y39" t="b">
        <f>表1[value_ontology1]=表1[value_ontology2]</f>
        <v>0</v>
      </c>
      <c r="Z39" t="b">
        <f>表1[value]&gt;0.6</f>
        <v>0</v>
      </c>
    </row>
    <row r="40" hidden="1" spans="1:26">
      <c r="A40">
        <v>37</v>
      </c>
      <c r="B40">
        <v>107518</v>
      </c>
      <c r="C40">
        <v>394</v>
      </c>
      <c r="D40">
        <v>0.642979836532263</v>
      </c>
      <c r="E40" t="s">
        <v>77</v>
      </c>
      <c r="F40" t="s">
        <v>29</v>
      </c>
      <c r="G40" t="s">
        <v>45</v>
      </c>
      <c r="H40" t="s">
        <v>46</v>
      </c>
      <c r="I40">
        <v>107518</v>
      </c>
      <c r="J40" t="s">
        <v>47</v>
      </c>
      <c r="K40">
        <v>107518</v>
      </c>
      <c r="L40">
        <v>0.325842008839539</v>
      </c>
      <c r="M40" t="s">
        <v>38</v>
      </c>
      <c r="N40" t="s">
        <v>29</v>
      </c>
      <c r="O40" t="s">
        <v>30</v>
      </c>
      <c r="Q40">
        <v>394</v>
      </c>
      <c r="R40" t="s">
        <v>31</v>
      </c>
      <c r="S40">
        <v>394</v>
      </c>
      <c r="T40">
        <v>0.0399782391060329</v>
      </c>
      <c r="U40" t="b">
        <f>表1[dispersion1]&gt;0.4</f>
        <v>0</v>
      </c>
      <c r="V40" t="b">
        <f>表1[dispersion2]&gt;0.4</f>
        <v>0</v>
      </c>
      <c r="W40" t="b">
        <f>表1[type1]=表1[type2]</f>
        <v>0</v>
      </c>
      <c r="X40" t="b">
        <f>表1[sub_type1]=表1[sub_type2]</f>
        <v>0</v>
      </c>
      <c r="Y40" t="b">
        <f>表1[value_ontology1]=表1[value_ontology2]</f>
        <v>0</v>
      </c>
      <c r="Z40" t="b">
        <f>表1[value]&gt;0.6</f>
        <v>1</v>
      </c>
    </row>
    <row r="41" hidden="1" spans="1:26">
      <c r="A41">
        <v>38</v>
      </c>
      <c r="B41">
        <v>107514</v>
      </c>
      <c r="C41">
        <v>394</v>
      </c>
      <c r="D41">
        <v>0.594620790961754</v>
      </c>
      <c r="E41" t="s">
        <v>78</v>
      </c>
      <c r="F41" t="s">
        <v>29</v>
      </c>
      <c r="G41" t="s">
        <v>45</v>
      </c>
      <c r="H41" t="s">
        <v>46</v>
      </c>
      <c r="I41">
        <v>107514</v>
      </c>
      <c r="J41" t="s">
        <v>47</v>
      </c>
      <c r="K41">
        <v>107514</v>
      </c>
      <c r="L41">
        <v>0.338078684917672</v>
      </c>
      <c r="M41" t="s">
        <v>38</v>
      </c>
      <c r="N41" t="s">
        <v>29</v>
      </c>
      <c r="O41" t="s">
        <v>30</v>
      </c>
      <c r="Q41">
        <v>394</v>
      </c>
      <c r="R41" t="s">
        <v>31</v>
      </c>
      <c r="S41">
        <v>394</v>
      </c>
      <c r="T41">
        <v>0.0399782391060329</v>
      </c>
      <c r="U41" t="b">
        <f>表1[dispersion1]&gt;0.4</f>
        <v>0</v>
      </c>
      <c r="V41" t="b">
        <f>表1[dispersion2]&gt;0.4</f>
        <v>0</v>
      </c>
      <c r="W41" t="b">
        <f>表1[type1]=表1[type2]</f>
        <v>0</v>
      </c>
      <c r="X41" t="b">
        <f>表1[sub_type1]=表1[sub_type2]</f>
        <v>0</v>
      </c>
      <c r="Y41" t="b">
        <f>表1[value_ontology1]=表1[value_ontology2]</f>
        <v>0</v>
      </c>
      <c r="Z41" t="b">
        <f>表1[value]&gt;0.6</f>
        <v>0</v>
      </c>
    </row>
    <row r="42" hidden="1" spans="1:26">
      <c r="A42">
        <v>39</v>
      </c>
      <c r="B42">
        <v>107427</v>
      </c>
      <c r="C42">
        <v>394</v>
      </c>
      <c r="D42">
        <v>0.515560863832581</v>
      </c>
      <c r="E42" t="s">
        <v>79</v>
      </c>
      <c r="F42" t="s">
        <v>29</v>
      </c>
      <c r="G42" t="s">
        <v>45</v>
      </c>
      <c r="H42" t="s">
        <v>46</v>
      </c>
      <c r="I42">
        <v>107427</v>
      </c>
      <c r="J42" t="s">
        <v>47</v>
      </c>
      <c r="K42">
        <v>107427</v>
      </c>
      <c r="L42">
        <v>0.27531454452013</v>
      </c>
      <c r="M42" t="s">
        <v>38</v>
      </c>
      <c r="N42" t="s">
        <v>29</v>
      </c>
      <c r="O42" t="s">
        <v>30</v>
      </c>
      <c r="Q42">
        <v>394</v>
      </c>
      <c r="R42" t="s">
        <v>31</v>
      </c>
      <c r="S42">
        <v>394</v>
      </c>
      <c r="T42">
        <v>0.0399782391060329</v>
      </c>
      <c r="U42" t="b">
        <f>表1[dispersion1]&gt;0.4</f>
        <v>0</v>
      </c>
      <c r="V42" t="b">
        <f>表1[dispersion2]&gt;0.4</f>
        <v>0</v>
      </c>
      <c r="W42" t="b">
        <f>表1[type1]=表1[type2]</f>
        <v>0</v>
      </c>
      <c r="X42" t="b">
        <f>表1[sub_type1]=表1[sub_type2]</f>
        <v>0</v>
      </c>
      <c r="Y42" t="b">
        <f>表1[value_ontology1]=表1[value_ontology2]</f>
        <v>0</v>
      </c>
      <c r="Z42" t="b">
        <f>表1[value]&gt;0.6</f>
        <v>0</v>
      </c>
    </row>
    <row r="43" hidden="1" spans="1:26">
      <c r="A43">
        <v>40</v>
      </c>
      <c r="B43">
        <v>54194</v>
      </c>
      <c r="C43">
        <v>394</v>
      </c>
      <c r="D43">
        <v>0.66200595724776</v>
      </c>
      <c r="E43" t="s">
        <v>80</v>
      </c>
      <c r="F43" t="s">
        <v>29</v>
      </c>
      <c r="G43" t="s">
        <v>45</v>
      </c>
      <c r="H43" t="s">
        <v>81</v>
      </c>
      <c r="I43">
        <v>54194</v>
      </c>
      <c r="J43" t="s">
        <v>31</v>
      </c>
      <c r="K43">
        <v>54194</v>
      </c>
      <c r="L43">
        <v>0.264660463550682</v>
      </c>
      <c r="M43" t="s">
        <v>38</v>
      </c>
      <c r="N43" t="s">
        <v>29</v>
      </c>
      <c r="O43" t="s">
        <v>30</v>
      </c>
      <c r="Q43">
        <v>394</v>
      </c>
      <c r="R43" t="s">
        <v>31</v>
      </c>
      <c r="S43">
        <v>394</v>
      </c>
      <c r="T43">
        <v>0.0399782391060329</v>
      </c>
      <c r="U43" t="b">
        <f>表1[dispersion1]&gt;0.4</f>
        <v>0</v>
      </c>
      <c r="V43" t="b">
        <f>表1[dispersion2]&gt;0.4</f>
        <v>0</v>
      </c>
      <c r="W43" t="b">
        <f>表1[type1]=表1[type2]</f>
        <v>0</v>
      </c>
      <c r="X43" t="b">
        <f>表1[sub_type1]=表1[sub_type2]</f>
        <v>0</v>
      </c>
      <c r="Y43" t="b">
        <f>表1[value_ontology1]=表1[value_ontology2]</f>
        <v>1</v>
      </c>
      <c r="Z43" t="b">
        <f>表1[value]&gt;0.6</f>
        <v>1</v>
      </c>
    </row>
    <row r="44" hidden="1" spans="1:26">
      <c r="A44">
        <v>41</v>
      </c>
      <c r="B44">
        <v>107415</v>
      </c>
      <c r="C44">
        <v>394</v>
      </c>
      <c r="D44">
        <v>0.538405561175877</v>
      </c>
      <c r="E44" t="s">
        <v>82</v>
      </c>
      <c r="F44" t="s">
        <v>29</v>
      </c>
      <c r="G44" t="s">
        <v>45</v>
      </c>
      <c r="H44" t="s">
        <v>46</v>
      </c>
      <c r="I44">
        <v>107415</v>
      </c>
      <c r="J44" t="s">
        <v>47</v>
      </c>
      <c r="K44">
        <v>107415</v>
      </c>
      <c r="L44">
        <v>0.275783127005046</v>
      </c>
      <c r="M44" t="s">
        <v>38</v>
      </c>
      <c r="N44" t="s">
        <v>29</v>
      </c>
      <c r="O44" t="s">
        <v>30</v>
      </c>
      <c r="Q44">
        <v>394</v>
      </c>
      <c r="R44" t="s">
        <v>31</v>
      </c>
      <c r="S44">
        <v>394</v>
      </c>
      <c r="T44">
        <v>0.0399782391060329</v>
      </c>
      <c r="U44" t="b">
        <f>表1[dispersion1]&gt;0.4</f>
        <v>0</v>
      </c>
      <c r="V44" t="b">
        <f>表1[dispersion2]&gt;0.4</f>
        <v>0</v>
      </c>
      <c r="W44" t="b">
        <f>表1[type1]=表1[type2]</f>
        <v>0</v>
      </c>
      <c r="X44" t="b">
        <f>表1[sub_type1]=表1[sub_type2]</f>
        <v>0</v>
      </c>
      <c r="Y44" t="b">
        <f>表1[value_ontology1]=表1[value_ontology2]</f>
        <v>0</v>
      </c>
      <c r="Z44" t="b">
        <f>表1[value]&gt;0.6</f>
        <v>0</v>
      </c>
    </row>
    <row r="45" hidden="1" spans="1:26">
      <c r="A45">
        <v>42</v>
      </c>
      <c r="B45">
        <v>107375</v>
      </c>
      <c r="C45">
        <v>394</v>
      </c>
      <c r="D45">
        <v>0.680915164584746</v>
      </c>
      <c r="E45" t="s">
        <v>83</v>
      </c>
      <c r="F45" t="s">
        <v>29</v>
      </c>
      <c r="G45" t="s">
        <v>45</v>
      </c>
      <c r="H45" t="s">
        <v>46</v>
      </c>
      <c r="I45">
        <v>107375</v>
      </c>
      <c r="J45" t="s">
        <v>47</v>
      </c>
      <c r="K45">
        <v>107375</v>
      </c>
      <c r="L45">
        <v>0.246792324684321</v>
      </c>
      <c r="M45" t="s">
        <v>38</v>
      </c>
      <c r="N45" t="s">
        <v>29</v>
      </c>
      <c r="O45" t="s">
        <v>30</v>
      </c>
      <c r="Q45">
        <v>394</v>
      </c>
      <c r="R45" t="s">
        <v>31</v>
      </c>
      <c r="S45">
        <v>394</v>
      </c>
      <c r="T45">
        <v>0.0399782391060329</v>
      </c>
      <c r="U45" t="b">
        <f>表1[dispersion1]&gt;0.4</f>
        <v>0</v>
      </c>
      <c r="V45" t="b">
        <f>表1[dispersion2]&gt;0.4</f>
        <v>0</v>
      </c>
      <c r="W45" t="b">
        <f>表1[type1]=表1[type2]</f>
        <v>0</v>
      </c>
      <c r="X45" t="b">
        <f>表1[sub_type1]=表1[sub_type2]</f>
        <v>0</v>
      </c>
      <c r="Y45" t="b">
        <f>表1[value_ontology1]=表1[value_ontology2]</f>
        <v>0</v>
      </c>
      <c r="Z45" t="b">
        <f>表1[value]&gt;0.6</f>
        <v>1</v>
      </c>
    </row>
    <row r="46" hidden="1" spans="1:26">
      <c r="A46">
        <v>43</v>
      </c>
      <c r="B46">
        <v>107480</v>
      </c>
      <c r="C46">
        <v>394</v>
      </c>
      <c r="D46">
        <v>0.632768669973171</v>
      </c>
      <c r="E46" t="s">
        <v>84</v>
      </c>
      <c r="F46" t="s">
        <v>29</v>
      </c>
      <c r="G46" t="s">
        <v>45</v>
      </c>
      <c r="H46" t="s">
        <v>46</v>
      </c>
      <c r="I46">
        <v>107480</v>
      </c>
      <c r="J46" t="s">
        <v>47</v>
      </c>
      <c r="K46">
        <v>107480</v>
      </c>
      <c r="L46">
        <v>0.247557804184712</v>
      </c>
      <c r="M46" t="s">
        <v>38</v>
      </c>
      <c r="N46" t="s">
        <v>29</v>
      </c>
      <c r="O46" t="s">
        <v>30</v>
      </c>
      <c r="Q46">
        <v>394</v>
      </c>
      <c r="R46" t="s">
        <v>31</v>
      </c>
      <c r="S46">
        <v>394</v>
      </c>
      <c r="T46">
        <v>0.0399782391060329</v>
      </c>
      <c r="U46" t="b">
        <f>表1[dispersion1]&gt;0.4</f>
        <v>0</v>
      </c>
      <c r="V46" t="b">
        <f>表1[dispersion2]&gt;0.4</f>
        <v>0</v>
      </c>
      <c r="W46" t="b">
        <f>表1[type1]=表1[type2]</f>
        <v>0</v>
      </c>
      <c r="X46" t="b">
        <f>表1[sub_type1]=表1[sub_type2]</f>
        <v>0</v>
      </c>
      <c r="Y46" t="b">
        <f>表1[value_ontology1]=表1[value_ontology2]</f>
        <v>0</v>
      </c>
      <c r="Z46" t="b">
        <f>表1[value]&gt;0.6</f>
        <v>1</v>
      </c>
    </row>
    <row r="47" hidden="1" spans="1:26">
      <c r="A47">
        <v>44</v>
      </c>
      <c r="B47">
        <v>107374</v>
      </c>
      <c r="C47">
        <v>394</v>
      </c>
      <c r="D47">
        <v>0.684751744919031</v>
      </c>
      <c r="E47" t="s">
        <v>85</v>
      </c>
      <c r="F47" t="s">
        <v>29</v>
      </c>
      <c r="G47" t="s">
        <v>45</v>
      </c>
      <c r="H47" t="s">
        <v>46</v>
      </c>
      <c r="I47">
        <v>107374</v>
      </c>
      <c r="J47" t="s">
        <v>47</v>
      </c>
      <c r="K47">
        <v>107374</v>
      </c>
      <c r="L47">
        <v>0.243742166332316</v>
      </c>
      <c r="M47" t="s">
        <v>38</v>
      </c>
      <c r="N47" t="s">
        <v>29</v>
      </c>
      <c r="O47" t="s">
        <v>30</v>
      </c>
      <c r="Q47">
        <v>394</v>
      </c>
      <c r="R47" t="s">
        <v>31</v>
      </c>
      <c r="S47">
        <v>394</v>
      </c>
      <c r="T47">
        <v>0.0399782391060329</v>
      </c>
      <c r="U47" t="b">
        <f>表1[dispersion1]&gt;0.4</f>
        <v>0</v>
      </c>
      <c r="V47" t="b">
        <f>表1[dispersion2]&gt;0.4</f>
        <v>0</v>
      </c>
      <c r="W47" t="b">
        <f>表1[type1]=表1[type2]</f>
        <v>0</v>
      </c>
      <c r="X47" t="b">
        <f>表1[sub_type1]=表1[sub_type2]</f>
        <v>0</v>
      </c>
      <c r="Y47" t="b">
        <f>表1[value_ontology1]=表1[value_ontology2]</f>
        <v>0</v>
      </c>
      <c r="Z47" t="b">
        <f>表1[value]&gt;0.6</f>
        <v>1</v>
      </c>
    </row>
    <row r="48" hidden="1" spans="1:26">
      <c r="A48">
        <v>45</v>
      </c>
      <c r="B48">
        <v>56676</v>
      </c>
      <c r="C48">
        <v>394</v>
      </c>
      <c r="D48">
        <v>0.602933047779436</v>
      </c>
      <c r="E48" t="s">
        <v>86</v>
      </c>
      <c r="F48" t="s">
        <v>29</v>
      </c>
      <c r="G48" t="s">
        <v>45</v>
      </c>
      <c r="H48" t="s">
        <v>73</v>
      </c>
      <c r="I48">
        <v>56676</v>
      </c>
      <c r="J48" t="s">
        <v>31</v>
      </c>
      <c r="K48">
        <v>56676</v>
      </c>
      <c r="L48">
        <v>0.528266510400872</v>
      </c>
      <c r="M48" t="s">
        <v>38</v>
      </c>
      <c r="N48" t="s">
        <v>29</v>
      </c>
      <c r="O48" t="s">
        <v>30</v>
      </c>
      <c r="Q48">
        <v>394</v>
      </c>
      <c r="R48" t="s">
        <v>31</v>
      </c>
      <c r="S48">
        <v>394</v>
      </c>
      <c r="T48">
        <v>0.0399782391060329</v>
      </c>
      <c r="U48" t="b">
        <f>表1[dispersion1]&gt;0.4</f>
        <v>1</v>
      </c>
      <c r="V48" t="b">
        <f>表1[dispersion2]&gt;0.4</f>
        <v>0</v>
      </c>
      <c r="W48" t="b">
        <f>表1[type1]=表1[type2]</f>
        <v>0</v>
      </c>
      <c r="X48" t="b">
        <f>表1[sub_type1]=表1[sub_type2]</f>
        <v>0</v>
      </c>
      <c r="Y48" t="b">
        <f>表1[value_ontology1]=表1[value_ontology2]</f>
        <v>1</v>
      </c>
      <c r="Z48" t="b">
        <f>表1[value]&gt;0.6</f>
        <v>1</v>
      </c>
    </row>
    <row r="49" hidden="1" spans="1:26">
      <c r="A49">
        <v>46</v>
      </c>
      <c r="B49">
        <v>107507</v>
      </c>
      <c r="C49">
        <v>394</v>
      </c>
      <c r="D49">
        <v>0.541368421021243</v>
      </c>
      <c r="E49" t="s">
        <v>87</v>
      </c>
      <c r="F49" t="s">
        <v>29</v>
      </c>
      <c r="G49" t="s">
        <v>45</v>
      </c>
      <c r="H49" t="s">
        <v>46</v>
      </c>
      <c r="I49">
        <v>107507</v>
      </c>
      <c r="J49" t="s">
        <v>47</v>
      </c>
      <c r="K49">
        <v>107507</v>
      </c>
      <c r="L49">
        <v>0.242059166387742</v>
      </c>
      <c r="M49" t="s">
        <v>38</v>
      </c>
      <c r="N49" t="s">
        <v>29</v>
      </c>
      <c r="O49" t="s">
        <v>30</v>
      </c>
      <c r="Q49">
        <v>394</v>
      </c>
      <c r="R49" t="s">
        <v>31</v>
      </c>
      <c r="S49">
        <v>394</v>
      </c>
      <c r="T49">
        <v>0.0399782391060329</v>
      </c>
      <c r="U49" t="b">
        <f>表1[dispersion1]&gt;0.4</f>
        <v>0</v>
      </c>
      <c r="V49" t="b">
        <f>表1[dispersion2]&gt;0.4</f>
        <v>0</v>
      </c>
      <c r="W49" t="b">
        <f>表1[type1]=表1[type2]</f>
        <v>0</v>
      </c>
      <c r="X49" t="b">
        <f>表1[sub_type1]=表1[sub_type2]</f>
        <v>0</v>
      </c>
      <c r="Y49" t="b">
        <f>表1[value_ontology1]=表1[value_ontology2]</f>
        <v>0</v>
      </c>
      <c r="Z49" t="b">
        <f>表1[value]&gt;0.6</f>
        <v>0</v>
      </c>
    </row>
    <row r="50" hidden="1" spans="1:26">
      <c r="A50">
        <v>47</v>
      </c>
      <c r="B50">
        <v>56679</v>
      </c>
      <c r="C50">
        <v>394</v>
      </c>
      <c r="D50">
        <v>0.600398003687783</v>
      </c>
      <c r="E50" t="s">
        <v>88</v>
      </c>
      <c r="F50" t="s">
        <v>29</v>
      </c>
      <c r="G50" t="s">
        <v>45</v>
      </c>
      <c r="H50" t="s">
        <v>73</v>
      </c>
      <c r="I50">
        <v>56679</v>
      </c>
      <c r="J50" t="s">
        <v>31</v>
      </c>
      <c r="K50">
        <v>56679</v>
      </c>
      <c r="L50">
        <v>0.430094774719984</v>
      </c>
      <c r="M50" t="s">
        <v>38</v>
      </c>
      <c r="N50" t="s">
        <v>29</v>
      </c>
      <c r="O50" t="s">
        <v>30</v>
      </c>
      <c r="Q50">
        <v>394</v>
      </c>
      <c r="R50" t="s">
        <v>31</v>
      </c>
      <c r="S50">
        <v>394</v>
      </c>
      <c r="T50">
        <v>0.0399782391060329</v>
      </c>
      <c r="U50" t="b">
        <f>表1[dispersion1]&gt;0.4</f>
        <v>1</v>
      </c>
      <c r="V50" t="b">
        <f>表1[dispersion2]&gt;0.4</f>
        <v>0</v>
      </c>
      <c r="W50" t="b">
        <f>表1[type1]=表1[type2]</f>
        <v>0</v>
      </c>
      <c r="X50" t="b">
        <f>表1[sub_type1]=表1[sub_type2]</f>
        <v>0</v>
      </c>
      <c r="Y50" t="b">
        <f>表1[value_ontology1]=表1[value_ontology2]</f>
        <v>1</v>
      </c>
      <c r="Z50" t="b">
        <f>表1[value]&gt;0.6</f>
        <v>1</v>
      </c>
    </row>
    <row r="51" hidden="1" spans="1:26">
      <c r="A51">
        <v>48</v>
      </c>
      <c r="B51">
        <v>107434</v>
      </c>
      <c r="C51">
        <v>394</v>
      </c>
      <c r="D51">
        <v>0.581303006287697</v>
      </c>
      <c r="E51" t="s">
        <v>89</v>
      </c>
      <c r="F51" t="s">
        <v>29</v>
      </c>
      <c r="G51" t="s">
        <v>45</v>
      </c>
      <c r="H51" t="s">
        <v>46</v>
      </c>
      <c r="I51">
        <v>107434</v>
      </c>
      <c r="J51" t="s">
        <v>47</v>
      </c>
      <c r="K51">
        <v>107434</v>
      </c>
      <c r="L51">
        <v>0.201512316519433</v>
      </c>
      <c r="M51" t="s">
        <v>38</v>
      </c>
      <c r="N51" t="s">
        <v>29</v>
      </c>
      <c r="O51" t="s">
        <v>30</v>
      </c>
      <c r="Q51">
        <v>394</v>
      </c>
      <c r="R51" t="s">
        <v>31</v>
      </c>
      <c r="S51">
        <v>394</v>
      </c>
      <c r="T51">
        <v>0.0399782391060329</v>
      </c>
      <c r="U51" t="b">
        <f>表1[dispersion1]&gt;0.4</f>
        <v>0</v>
      </c>
      <c r="V51" t="b">
        <f>表1[dispersion2]&gt;0.4</f>
        <v>0</v>
      </c>
      <c r="W51" t="b">
        <f>表1[type1]=表1[type2]</f>
        <v>0</v>
      </c>
      <c r="X51" t="b">
        <f>表1[sub_type1]=表1[sub_type2]</f>
        <v>0</v>
      </c>
      <c r="Y51" t="b">
        <f>表1[value_ontology1]=表1[value_ontology2]</f>
        <v>0</v>
      </c>
      <c r="Z51" t="b">
        <f>表1[value]&gt;0.6</f>
        <v>0</v>
      </c>
    </row>
    <row r="52" hidden="1" spans="1:26">
      <c r="A52">
        <v>49</v>
      </c>
      <c r="B52">
        <v>56539</v>
      </c>
      <c r="C52">
        <v>394</v>
      </c>
      <c r="D52">
        <v>0.617727765062696</v>
      </c>
      <c r="E52" t="s">
        <v>90</v>
      </c>
      <c r="F52" t="s">
        <v>29</v>
      </c>
      <c r="G52" t="s">
        <v>45</v>
      </c>
      <c r="H52" t="s">
        <v>91</v>
      </c>
      <c r="I52">
        <v>56539</v>
      </c>
      <c r="J52" t="s">
        <v>31</v>
      </c>
      <c r="K52">
        <v>56539</v>
      </c>
      <c r="L52">
        <v>0.262476371072574</v>
      </c>
      <c r="M52" t="s">
        <v>38</v>
      </c>
      <c r="N52" t="s">
        <v>29</v>
      </c>
      <c r="O52" t="s">
        <v>30</v>
      </c>
      <c r="Q52">
        <v>394</v>
      </c>
      <c r="R52" t="s">
        <v>31</v>
      </c>
      <c r="S52">
        <v>394</v>
      </c>
      <c r="T52">
        <v>0.0399782391060329</v>
      </c>
      <c r="U52" t="b">
        <f>表1[dispersion1]&gt;0.4</f>
        <v>0</v>
      </c>
      <c r="V52" t="b">
        <f>表1[dispersion2]&gt;0.4</f>
        <v>0</v>
      </c>
      <c r="W52" t="b">
        <f>表1[type1]=表1[type2]</f>
        <v>0</v>
      </c>
      <c r="X52" t="b">
        <f>表1[sub_type1]=表1[sub_type2]</f>
        <v>0</v>
      </c>
      <c r="Y52" t="b">
        <f>表1[value_ontology1]=表1[value_ontology2]</f>
        <v>1</v>
      </c>
      <c r="Z52" t="b">
        <f>表1[value]&gt;0.6</f>
        <v>1</v>
      </c>
    </row>
    <row r="53" hidden="1" spans="1:26">
      <c r="A53">
        <v>50</v>
      </c>
      <c r="B53">
        <v>54196</v>
      </c>
      <c r="C53">
        <v>394</v>
      </c>
      <c r="D53">
        <v>0.519825740311819</v>
      </c>
      <c r="E53" t="s">
        <v>92</v>
      </c>
      <c r="F53" t="s">
        <v>29</v>
      </c>
      <c r="G53" t="s">
        <v>45</v>
      </c>
      <c r="H53" t="s">
        <v>81</v>
      </c>
      <c r="I53">
        <v>54196</v>
      </c>
      <c r="J53" t="s">
        <v>31</v>
      </c>
      <c r="K53">
        <v>54196</v>
      </c>
      <c r="L53">
        <v>0.281048933191885</v>
      </c>
      <c r="M53" t="s">
        <v>38</v>
      </c>
      <c r="N53" t="s">
        <v>29</v>
      </c>
      <c r="O53" t="s">
        <v>30</v>
      </c>
      <c r="Q53">
        <v>394</v>
      </c>
      <c r="R53" t="s">
        <v>31</v>
      </c>
      <c r="S53">
        <v>394</v>
      </c>
      <c r="T53">
        <v>0.0399782391060329</v>
      </c>
      <c r="U53" t="b">
        <f>表1[dispersion1]&gt;0.4</f>
        <v>0</v>
      </c>
      <c r="V53" t="b">
        <f>表1[dispersion2]&gt;0.4</f>
        <v>0</v>
      </c>
      <c r="W53" t="b">
        <f>表1[type1]=表1[type2]</f>
        <v>0</v>
      </c>
      <c r="X53" t="b">
        <f>表1[sub_type1]=表1[sub_type2]</f>
        <v>0</v>
      </c>
      <c r="Y53" t="b">
        <f>表1[value_ontology1]=表1[value_ontology2]</f>
        <v>1</v>
      </c>
      <c r="Z53" t="b">
        <f>表1[value]&gt;0.6</f>
        <v>0</v>
      </c>
    </row>
    <row r="54" hidden="1" spans="1:26">
      <c r="A54">
        <v>51</v>
      </c>
      <c r="B54">
        <v>56780</v>
      </c>
      <c r="C54">
        <v>394</v>
      </c>
      <c r="D54">
        <v>0.62518404621011</v>
      </c>
      <c r="E54" t="s">
        <v>93</v>
      </c>
      <c r="F54" t="s">
        <v>29</v>
      </c>
      <c r="G54" t="s">
        <v>45</v>
      </c>
      <c r="H54" t="s">
        <v>94</v>
      </c>
      <c r="I54">
        <v>56780</v>
      </c>
      <c r="J54" t="s">
        <v>31</v>
      </c>
      <c r="K54">
        <v>56780</v>
      </c>
      <c r="L54">
        <v>0.529729770206112</v>
      </c>
      <c r="M54" t="s">
        <v>38</v>
      </c>
      <c r="N54" t="s">
        <v>29</v>
      </c>
      <c r="O54" t="s">
        <v>30</v>
      </c>
      <c r="Q54">
        <v>394</v>
      </c>
      <c r="R54" t="s">
        <v>31</v>
      </c>
      <c r="S54">
        <v>394</v>
      </c>
      <c r="T54">
        <v>0.0399782391060329</v>
      </c>
      <c r="U54" t="b">
        <f>表1[dispersion1]&gt;0.4</f>
        <v>1</v>
      </c>
      <c r="V54" t="b">
        <f>表1[dispersion2]&gt;0.4</f>
        <v>0</v>
      </c>
      <c r="W54" t="b">
        <f>表1[type1]=表1[type2]</f>
        <v>0</v>
      </c>
      <c r="X54" t="b">
        <f>表1[sub_type1]=表1[sub_type2]</f>
        <v>0</v>
      </c>
      <c r="Y54" t="b">
        <f>表1[value_ontology1]=表1[value_ontology2]</f>
        <v>1</v>
      </c>
      <c r="Z54" t="b">
        <f>表1[value]&gt;0.6</f>
        <v>1</v>
      </c>
    </row>
    <row r="55" hidden="1" spans="1:26">
      <c r="A55">
        <v>52</v>
      </c>
      <c r="B55">
        <v>56598</v>
      </c>
      <c r="C55">
        <v>394</v>
      </c>
      <c r="D55">
        <v>0.583544410206735</v>
      </c>
      <c r="E55" t="s">
        <v>95</v>
      </c>
      <c r="F55" t="s">
        <v>29</v>
      </c>
      <c r="G55" t="s">
        <v>45</v>
      </c>
      <c r="H55" t="s">
        <v>96</v>
      </c>
      <c r="I55">
        <v>56598</v>
      </c>
      <c r="J55" t="s">
        <v>31</v>
      </c>
      <c r="K55">
        <v>56598</v>
      </c>
      <c r="L55">
        <v>0.464156195688362</v>
      </c>
      <c r="M55" t="s">
        <v>38</v>
      </c>
      <c r="N55" t="s">
        <v>29</v>
      </c>
      <c r="O55" t="s">
        <v>30</v>
      </c>
      <c r="Q55">
        <v>394</v>
      </c>
      <c r="R55" t="s">
        <v>31</v>
      </c>
      <c r="S55">
        <v>394</v>
      </c>
      <c r="T55">
        <v>0.0399782391060329</v>
      </c>
      <c r="U55" t="b">
        <f>表1[dispersion1]&gt;0.4</f>
        <v>1</v>
      </c>
      <c r="V55" t="b">
        <f>表1[dispersion2]&gt;0.4</f>
        <v>0</v>
      </c>
      <c r="W55" t="b">
        <f>表1[type1]=表1[type2]</f>
        <v>0</v>
      </c>
      <c r="X55" t="b">
        <f>表1[sub_type1]=表1[sub_type2]</f>
        <v>0</v>
      </c>
      <c r="Y55" t="b">
        <f>表1[value_ontology1]=表1[value_ontology2]</f>
        <v>1</v>
      </c>
      <c r="Z55" t="b">
        <f>表1[value]&gt;0.6</f>
        <v>0</v>
      </c>
    </row>
    <row r="56" hidden="1" spans="1:26">
      <c r="A56">
        <v>53</v>
      </c>
      <c r="B56">
        <v>54207</v>
      </c>
      <c r="C56">
        <v>394</v>
      </c>
      <c r="D56">
        <v>0.514179199092103</v>
      </c>
      <c r="E56" t="s">
        <v>97</v>
      </c>
      <c r="F56" t="s">
        <v>29</v>
      </c>
      <c r="G56" t="s">
        <v>45</v>
      </c>
      <c r="H56" t="s">
        <v>91</v>
      </c>
      <c r="I56">
        <v>54207</v>
      </c>
      <c r="J56" t="s">
        <v>31</v>
      </c>
      <c r="K56">
        <v>54207</v>
      </c>
      <c r="L56">
        <v>0.26330777606559</v>
      </c>
      <c r="M56" t="s">
        <v>38</v>
      </c>
      <c r="N56" t="s">
        <v>29</v>
      </c>
      <c r="O56" t="s">
        <v>30</v>
      </c>
      <c r="Q56">
        <v>394</v>
      </c>
      <c r="R56" t="s">
        <v>31</v>
      </c>
      <c r="S56">
        <v>394</v>
      </c>
      <c r="T56">
        <v>0.0399782391060329</v>
      </c>
      <c r="U56" t="b">
        <f>表1[dispersion1]&gt;0.4</f>
        <v>0</v>
      </c>
      <c r="V56" t="b">
        <f>表1[dispersion2]&gt;0.4</f>
        <v>0</v>
      </c>
      <c r="W56" t="b">
        <f>表1[type1]=表1[type2]</f>
        <v>0</v>
      </c>
      <c r="X56" t="b">
        <f>表1[sub_type1]=表1[sub_type2]</f>
        <v>0</v>
      </c>
      <c r="Y56" t="b">
        <f>表1[value_ontology1]=表1[value_ontology2]</f>
        <v>1</v>
      </c>
      <c r="Z56" t="b">
        <f>表1[value]&gt;0.6</f>
        <v>0</v>
      </c>
    </row>
    <row r="57" hidden="1" spans="1:26">
      <c r="A57">
        <v>54</v>
      </c>
      <c r="B57">
        <v>56749</v>
      </c>
      <c r="C57">
        <v>394</v>
      </c>
      <c r="D57">
        <v>0.604029972395884</v>
      </c>
      <c r="E57" t="s">
        <v>98</v>
      </c>
      <c r="F57" t="s">
        <v>29</v>
      </c>
      <c r="G57" t="s">
        <v>45</v>
      </c>
      <c r="H57" t="s">
        <v>94</v>
      </c>
      <c r="I57">
        <v>56749</v>
      </c>
      <c r="J57" t="s">
        <v>31</v>
      </c>
      <c r="K57">
        <v>56749</v>
      </c>
      <c r="L57">
        <v>0.536339504137966</v>
      </c>
      <c r="M57" t="s">
        <v>38</v>
      </c>
      <c r="N57" t="s">
        <v>29</v>
      </c>
      <c r="O57" t="s">
        <v>30</v>
      </c>
      <c r="Q57">
        <v>394</v>
      </c>
      <c r="R57" t="s">
        <v>31</v>
      </c>
      <c r="S57">
        <v>394</v>
      </c>
      <c r="T57">
        <v>0.0399782391060329</v>
      </c>
      <c r="U57" t="b">
        <f>表1[dispersion1]&gt;0.4</f>
        <v>1</v>
      </c>
      <c r="V57" t="b">
        <f>表1[dispersion2]&gt;0.4</f>
        <v>0</v>
      </c>
      <c r="W57" t="b">
        <f>表1[type1]=表1[type2]</f>
        <v>0</v>
      </c>
      <c r="X57" t="b">
        <f>表1[sub_type1]=表1[sub_type2]</f>
        <v>0</v>
      </c>
      <c r="Y57" t="b">
        <f>表1[value_ontology1]=表1[value_ontology2]</f>
        <v>1</v>
      </c>
      <c r="Z57" t="b">
        <f>表1[value]&gt;0.6</f>
        <v>1</v>
      </c>
    </row>
    <row r="58" hidden="1" spans="1:26">
      <c r="A58">
        <v>55</v>
      </c>
      <c r="B58">
        <v>56675</v>
      </c>
      <c r="C58">
        <v>394</v>
      </c>
      <c r="D58">
        <v>0.652487689368688</v>
      </c>
      <c r="E58" t="s">
        <v>99</v>
      </c>
      <c r="F58" t="s">
        <v>29</v>
      </c>
      <c r="G58" t="s">
        <v>45</v>
      </c>
      <c r="H58" t="s">
        <v>73</v>
      </c>
      <c r="I58">
        <v>56675</v>
      </c>
      <c r="J58" t="s">
        <v>31</v>
      </c>
      <c r="K58">
        <v>56675</v>
      </c>
      <c r="L58">
        <v>0.395112042967859</v>
      </c>
      <c r="M58" t="s">
        <v>38</v>
      </c>
      <c r="N58" t="s">
        <v>29</v>
      </c>
      <c r="O58" t="s">
        <v>30</v>
      </c>
      <c r="Q58">
        <v>394</v>
      </c>
      <c r="R58" t="s">
        <v>31</v>
      </c>
      <c r="S58">
        <v>394</v>
      </c>
      <c r="T58">
        <v>0.0399782391060329</v>
      </c>
      <c r="U58" t="b">
        <f>表1[dispersion1]&gt;0.4</f>
        <v>0</v>
      </c>
      <c r="V58" t="b">
        <f>表1[dispersion2]&gt;0.4</f>
        <v>0</v>
      </c>
      <c r="W58" t="b">
        <f>表1[type1]=表1[type2]</f>
        <v>0</v>
      </c>
      <c r="X58" t="b">
        <f>表1[sub_type1]=表1[sub_type2]</f>
        <v>0</v>
      </c>
      <c r="Y58" t="b">
        <f>表1[value_ontology1]=表1[value_ontology2]</f>
        <v>1</v>
      </c>
      <c r="Z58" t="b">
        <f>表1[value]&gt;0.6</f>
        <v>1</v>
      </c>
    </row>
    <row r="59" hidden="1" spans="1:26">
      <c r="A59">
        <v>56</v>
      </c>
      <c r="B59">
        <v>54209</v>
      </c>
      <c r="C59">
        <v>394</v>
      </c>
      <c r="D59">
        <v>0.599186297990527</v>
      </c>
      <c r="E59" t="s">
        <v>100</v>
      </c>
      <c r="F59" t="s">
        <v>29</v>
      </c>
      <c r="G59" t="s">
        <v>45</v>
      </c>
      <c r="H59" t="s">
        <v>96</v>
      </c>
      <c r="I59">
        <v>54209</v>
      </c>
      <c r="J59" t="s">
        <v>31</v>
      </c>
      <c r="K59">
        <v>54209</v>
      </c>
      <c r="L59">
        <v>0.404289569288929</v>
      </c>
      <c r="M59" t="s">
        <v>38</v>
      </c>
      <c r="N59" t="s">
        <v>29</v>
      </c>
      <c r="O59" t="s">
        <v>30</v>
      </c>
      <c r="Q59">
        <v>394</v>
      </c>
      <c r="R59" t="s">
        <v>31</v>
      </c>
      <c r="S59">
        <v>394</v>
      </c>
      <c r="T59">
        <v>0.0399782391060329</v>
      </c>
      <c r="U59" t="b">
        <f>表1[dispersion1]&gt;0.4</f>
        <v>1</v>
      </c>
      <c r="V59" t="b">
        <f>表1[dispersion2]&gt;0.4</f>
        <v>0</v>
      </c>
      <c r="W59" t="b">
        <f>表1[type1]=表1[type2]</f>
        <v>0</v>
      </c>
      <c r="X59" t="b">
        <f>表1[sub_type1]=表1[sub_type2]</f>
        <v>0</v>
      </c>
      <c r="Y59" t="b">
        <f>表1[value_ontology1]=表1[value_ontology2]</f>
        <v>1</v>
      </c>
      <c r="Z59" t="b">
        <f>表1[value]&gt;0.6</f>
        <v>0</v>
      </c>
    </row>
    <row r="60" hidden="1" spans="1:26">
      <c r="A60">
        <v>57</v>
      </c>
      <c r="B60">
        <v>44759</v>
      </c>
      <c r="C60">
        <v>394</v>
      </c>
      <c r="D60">
        <v>0.668654738553558</v>
      </c>
      <c r="E60" t="s">
        <v>101</v>
      </c>
      <c r="F60" t="s">
        <v>29</v>
      </c>
      <c r="G60" t="s">
        <v>45</v>
      </c>
      <c r="H60" t="s">
        <v>81</v>
      </c>
      <c r="I60">
        <v>44759</v>
      </c>
      <c r="J60" t="s">
        <v>31</v>
      </c>
      <c r="K60">
        <v>44759</v>
      </c>
      <c r="L60">
        <v>0.255359072294289</v>
      </c>
      <c r="M60" t="s">
        <v>38</v>
      </c>
      <c r="N60" t="s">
        <v>29</v>
      </c>
      <c r="O60" t="s">
        <v>30</v>
      </c>
      <c r="Q60">
        <v>394</v>
      </c>
      <c r="R60" t="s">
        <v>31</v>
      </c>
      <c r="S60">
        <v>394</v>
      </c>
      <c r="T60">
        <v>0.0399782391060329</v>
      </c>
      <c r="U60" t="b">
        <f>表1[dispersion1]&gt;0.4</f>
        <v>0</v>
      </c>
      <c r="V60" t="b">
        <f>表1[dispersion2]&gt;0.4</f>
        <v>0</v>
      </c>
      <c r="W60" t="b">
        <f>表1[type1]=表1[type2]</f>
        <v>0</v>
      </c>
      <c r="X60" t="b">
        <f>表1[sub_type1]=表1[sub_type2]</f>
        <v>0</v>
      </c>
      <c r="Y60" t="b">
        <f>表1[value_ontology1]=表1[value_ontology2]</f>
        <v>1</v>
      </c>
      <c r="Z60" t="b">
        <f>表1[value]&gt;0.6</f>
        <v>1</v>
      </c>
    </row>
    <row r="61" hidden="1" spans="1:26">
      <c r="A61">
        <v>58</v>
      </c>
      <c r="B61">
        <v>56467</v>
      </c>
      <c r="C61">
        <v>394</v>
      </c>
      <c r="D61">
        <v>0.503025686008424</v>
      </c>
      <c r="E61" t="s">
        <v>102</v>
      </c>
      <c r="F61" t="s">
        <v>29</v>
      </c>
      <c r="G61" t="s">
        <v>45</v>
      </c>
      <c r="H61" t="s">
        <v>81</v>
      </c>
      <c r="I61">
        <v>56467</v>
      </c>
      <c r="J61" t="s">
        <v>31</v>
      </c>
      <c r="K61">
        <v>56467</v>
      </c>
      <c r="L61">
        <v>0.289196799756461</v>
      </c>
      <c r="M61" t="s">
        <v>38</v>
      </c>
      <c r="N61" t="s">
        <v>29</v>
      </c>
      <c r="O61" t="s">
        <v>30</v>
      </c>
      <c r="Q61">
        <v>394</v>
      </c>
      <c r="R61" t="s">
        <v>31</v>
      </c>
      <c r="S61">
        <v>394</v>
      </c>
      <c r="T61">
        <v>0.0399782391060329</v>
      </c>
      <c r="U61" t="b">
        <f>表1[dispersion1]&gt;0.4</f>
        <v>0</v>
      </c>
      <c r="V61" t="b">
        <f>表1[dispersion2]&gt;0.4</f>
        <v>0</v>
      </c>
      <c r="W61" t="b">
        <f>表1[type1]=表1[type2]</f>
        <v>0</v>
      </c>
      <c r="X61" t="b">
        <f>表1[sub_type1]=表1[sub_type2]</f>
        <v>0</v>
      </c>
      <c r="Y61" t="b">
        <f>表1[value_ontology1]=表1[value_ontology2]</f>
        <v>1</v>
      </c>
      <c r="Z61" t="b">
        <f>表1[value]&gt;0.6</f>
        <v>0</v>
      </c>
    </row>
    <row r="62" hidden="1" spans="1:26">
      <c r="A62">
        <v>59</v>
      </c>
      <c r="B62">
        <v>56509</v>
      </c>
      <c r="C62">
        <v>394</v>
      </c>
      <c r="D62">
        <v>0.512687782600488</v>
      </c>
      <c r="E62" t="s">
        <v>103</v>
      </c>
      <c r="F62" t="s">
        <v>29</v>
      </c>
      <c r="G62" t="s">
        <v>45</v>
      </c>
      <c r="H62" t="s">
        <v>62</v>
      </c>
      <c r="I62">
        <v>56509</v>
      </c>
      <c r="J62" t="s">
        <v>31</v>
      </c>
      <c r="K62">
        <v>56509</v>
      </c>
      <c r="L62">
        <v>0.359921728297076</v>
      </c>
      <c r="M62" t="s">
        <v>38</v>
      </c>
      <c r="N62" t="s">
        <v>29</v>
      </c>
      <c r="O62" t="s">
        <v>30</v>
      </c>
      <c r="Q62">
        <v>394</v>
      </c>
      <c r="R62" t="s">
        <v>31</v>
      </c>
      <c r="S62">
        <v>394</v>
      </c>
      <c r="T62">
        <v>0.0399782391060329</v>
      </c>
      <c r="U62" t="b">
        <f>表1[dispersion1]&gt;0.4</f>
        <v>0</v>
      </c>
      <c r="V62" t="b">
        <f>表1[dispersion2]&gt;0.4</f>
        <v>0</v>
      </c>
      <c r="W62" t="b">
        <f>表1[type1]=表1[type2]</f>
        <v>0</v>
      </c>
      <c r="X62" t="b">
        <f>表1[sub_type1]=表1[sub_type2]</f>
        <v>0</v>
      </c>
      <c r="Y62" t="b">
        <f>表1[value_ontology1]=表1[value_ontology2]</f>
        <v>1</v>
      </c>
      <c r="Z62" t="b">
        <f>表1[value]&gt;0.6</f>
        <v>0</v>
      </c>
    </row>
    <row r="63" hidden="1" spans="1:26">
      <c r="A63">
        <v>60</v>
      </c>
      <c r="B63">
        <v>56577</v>
      </c>
      <c r="C63">
        <v>394</v>
      </c>
      <c r="D63">
        <v>0.58802887926745</v>
      </c>
      <c r="E63" t="s">
        <v>104</v>
      </c>
      <c r="F63" t="s">
        <v>29</v>
      </c>
      <c r="G63" t="s">
        <v>45</v>
      </c>
      <c r="H63" t="s">
        <v>91</v>
      </c>
      <c r="I63">
        <v>56577</v>
      </c>
      <c r="J63" t="s">
        <v>31</v>
      </c>
      <c r="K63">
        <v>56577</v>
      </c>
      <c r="L63">
        <v>0.517884962440807</v>
      </c>
      <c r="M63" t="s">
        <v>38</v>
      </c>
      <c r="N63" t="s">
        <v>29</v>
      </c>
      <c r="O63" t="s">
        <v>30</v>
      </c>
      <c r="Q63">
        <v>394</v>
      </c>
      <c r="R63" t="s">
        <v>31</v>
      </c>
      <c r="S63">
        <v>394</v>
      </c>
      <c r="T63">
        <v>0.0399782391060329</v>
      </c>
      <c r="U63" t="b">
        <f>表1[dispersion1]&gt;0.4</f>
        <v>1</v>
      </c>
      <c r="V63" t="b">
        <f>表1[dispersion2]&gt;0.4</f>
        <v>0</v>
      </c>
      <c r="W63" t="b">
        <f>表1[type1]=表1[type2]</f>
        <v>0</v>
      </c>
      <c r="X63" t="b">
        <f>表1[sub_type1]=表1[sub_type2]</f>
        <v>0</v>
      </c>
      <c r="Y63" t="b">
        <f>表1[value_ontology1]=表1[value_ontology2]</f>
        <v>1</v>
      </c>
      <c r="Z63" t="b">
        <f>表1[value]&gt;0.6</f>
        <v>0</v>
      </c>
    </row>
    <row r="64" hidden="1" spans="1:26">
      <c r="A64">
        <v>61</v>
      </c>
      <c r="B64">
        <v>56436</v>
      </c>
      <c r="C64">
        <v>394</v>
      </c>
      <c r="D64">
        <v>0.634397432098167</v>
      </c>
      <c r="E64" t="s">
        <v>105</v>
      </c>
      <c r="F64" t="s">
        <v>29</v>
      </c>
      <c r="G64" t="s">
        <v>45</v>
      </c>
      <c r="H64" t="s">
        <v>81</v>
      </c>
      <c r="I64">
        <v>56436</v>
      </c>
      <c r="J64" t="s">
        <v>31</v>
      </c>
      <c r="K64">
        <v>56436</v>
      </c>
      <c r="L64">
        <v>0.493267242031893</v>
      </c>
      <c r="M64" t="s">
        <v>38</v>
      </c>
      <c r="N64" t="s">
        <v>29</v>
      </c>
      <c r="O64" t="s">
        <v>30</v>
      </c>
      <c r="Q64">
        <v>394</v>
      </c>
      <c r="R64" t="s">
        <v>31</v>
      </c>
      <c r="S64">
        <v>394</v>
      </c>
      <c r="T64">
        <v>0.0399782391060329</v>
      </c>
      <c r="U64" t="b">
        <f>表1[dispersion1]&gt;0.4</f>
        <v>1</v>
      </c>
      <c r="V64" t="b">
        <f>表1[dispersion2]&gt;0.4</f>
        <v>0</v>
      </c>
      <c r="W64" t="b">
        <f>表1[type1]=表1[type2]</f>
        <v>0</v>
      </c>
      <c r="X64" t="b">
        <f>表1[sub_type1]=表1[sub_type2]</f>
        <v>0</v>
      </c>
      <c r="Y64" t="b">
        <f>表1[value_ontology1]=表1[value_ontology2]</f>
        <v>1</v>
      </c>
      <c r="Z64" t="b">
        <f>表1[value]&gt;0.6</f>
        <v>1</v>
      </c>
    </row>
    <row r="65" hidden="1" spans="1:26">
      <c r="A65">
        <v>62</v>
      </c>
      <c r="B65">
        <v>56587</v>
      </c>
      <c r="C65">
        <v>394</v>
      </c>
      <c r="D65">
        <v>0.63406787730987</v>
      </c>
      <c r="E65" t="s">
        <v>106</v>
      </c>
      <c r="F65" t="s">
        <v>29</v>
      </c>
      <c r="G65" t="s">
        <v>45</v>
      </c>
      <c r="H65" t="s">
        <v>96</v>
      </c>
      <c r="I65">
        <v>56587</v>
      </c>
      <c r="J65" t="s">
        <v>31</v>
      </c>
      <c r="K65">
        <v>56587</v>
      </c>
      <c r="L65">
        <v>0.33272761439228</v>
      </c>
      <c r="M65" t="s">
        <v>38</v>
      </c>
      <c r="N65" t="s">
        <v>29</v>
      </c>
      <c r="O65" t="s">
        <v>30</v>
      </c>
      <c r="Q65">
        <v>394</v>
      </c>
      <c r="R65" t="s">
        <v>31</v>
      </c>
      <c r="S65">
        <v>394</v>
      </c>
      <c r="T65">
        <v>0.0399782391060329</v>
      </c>
      <c r="U65" t="b">
        <f>表1[dispersion1]&gt;0.4</f>
        <v>0</v>
      </c>
      <c r="V65" t="b">
        <f>表1[dispersion2]&gt;0.4</f>
        <v>0</v>
      </c>
      <c r="W65" t="b">
        <f>表1[type1]=表1[type2]</f>
        <v>0</v>
      </c>
      <c r="X65" t="b">
        <f>表1[sub_type1]=表1[sub_type2]</f>
        <v>0</v>
      </c>
      <c r="Y65" t="b">
        <f>表1[value_ontology1]=表1[value_ontology2]</f>
        <v>1</v>
      </c>
      <c r="Z65" t="b">
        <f>表1[value]&gt;0.6</f>
        <v>1</v>
      </c>
    </row>
    <row r="66" hidden="1" spans="1:26">
      <c r="A66">
        <v>63</v>
      </c>
      <c r="B66">
        <v>56495</v>
      </c>
      <c r="C66">
        <v>394</v>
      </c>
      <c r="D66">
        <v>0.560478294768086</v>
      </c>
      <c r="E66" t="s">
        <v>107</v>
      </c>
      <c r="F66" t="s">
        <v>29</v>
      </c>
      <c r="G66" t="s">
        <v>45</v>
      </c>
      <c r="H66" t="s">
        <v>62</v>
      </c>
      <c r="I66">
        <v>56495</v>
      </c>
      <c r="J66" t="s">
        <v>31</v>
      </c>
      <c r="K66">
        <v>56495</v>
      </c>
      <c r="L66">
        <v>0.370657196358681</v>
      </c>
      <c r="M66" t="s">
        <v>38</v>
      </c>
      <c r="N66" t="s">
        <v>29</v>
      </c>
      <c r="O66" t="s">
        <v>30</v>
      </c>
      <c r="Q66">
        <v>394</v>
      </c>
      <c r="R66" t="s">
        <v>31</v>
      </c>
      <c r="S66">
        <v>394</v>
      </c>
      <c r="T66">
        <v>0.0399782391060329</v>
      </c>
      <c r="U66" t="b">
        <f>表1[dispersion1]&gt;0.4</f>
        <v>0</v>
      </c>
      <c r="V66" t="b">
        <f>表1[dispersion2]&gt;0.4</f>
        <v>0</v>
      </c>
      <c r="W66" t="b">
        <f>表1[type1]=表1[type2]</f>
        <v>0</v>
      </c>
      <c r="X66" t="b">
        <f>表1[sub_type1]=表1[sub_type2]</f>
        <v>0</v>
      </c>
      <c r="Y66" t="b">
        <f>表1[value_ontology1]=表1[value_ontology2]</f>
        <v>1</v>
      </c>
      <c r="Z66" t="b">
        <f>表1[value]&gt;0.6</f>
        <v>0</v>
      </c>
    </row>
    <row r="67" hidden="1" spans="1:26">
      <c r="A67">
        <v>64</v>
      </c>
      <c r="B67">
        <v>56579</v>
      </c>
      <c r="C67">
        <v>394</v>
      </c>
      <c r="D67">
        <v>0.573604432717684</v>
      </c>
      <c r="E67" t="s">
        <v>108</v>
      </c>
      <c r="F67" t="s">
        <v>29</v>
      </c>
      <c r="G67" t="s">
        <v>45</v>
      </c>
      <c r="H67" t="s">
        <v>91</v>
      </c>
      <c r="I67">
        <v>56579</v>
      </c>
      <c r="J67" t="s">
        <v>31</v>
      </c>
      <c r="K67">
        <v>56579</v>
      </c>
      <c r="L67">
        <v>0.355134845758496</v>
      </c>
      <c r="M67" t="s">
        <v>38</v>
      </c>
      <c r="N67" t="s">
        <v>29</v>
      </c>
      <c r="O67" t="s">
        <v>30</v>
      </c>
      <c r="Q67">
        <v>394</v>
      </c>
      <c r="R67" t="s">
        <v>31</v>
      </c>
      <c r="S67">
        <v>394</v>
      </c>
      <c r="T67">
        <v>0.0399782391060329</v>
      </c>
      <c r="U67" t="b">
        <f>表1[dispersion1]&gt;0.4</f>
        <v>0</v>
      </c>
      <c r="V67" t="b">
        <f>表1[dispersion2]&gt;0.4</f>
        <v>0</v>
      </c>
      <c r="W67" t="b">
        <f>表1[type1]=表1[type2]</f>
        <v>0</v>
      </c>
      <c r="X67" t="b">
        <f>表1[sub_type1]=表1[sub_type2]</f>
        <v>0</v>
      </c>
      <c r="Y67" t="b">
        <f>表1[value_ontology1]=表1[value_ontology2]</f>
        <v>1</v>
      </c>
      <c r="Z67" t="b">
        <f>表1[value]&gt;0.6</f>
        <v>0</v>
      </c>
    </row>
    <row r="68" hidden="1" spans="1:26">
      <c r="A68">
        <v>65</v>
      </c>
      <c r="B68">
        <v>56531</v>
      </c>
      <c r="C68">
        <v>394</v>
      </c>
      <c r="D68">
        <v>0.504684449402218</v>
      </c>
      <c r="E68" t="s">
        <v>109</v>
      </c>
      <c r="F68" t="s">
        <v>29</v>
      </c>
      <c r="G68" t="s">
        <v>45</v>
      </c>
      <c r="H68" t="s">
        <v>62</v>
      </c>
      <c r="I68">
        <v>56531</v>
      </c>
      <c r="J68" t="s">
        <v>31</v>
      </c>
      <c r="K68">
        <v>56531</v>
      </c>
      <c r="L68">
        <v>0.563472778472252</v>
      </c>
      <c r="M68" t="s">
        <v>38</v>
      </c>
      <c r="N68" t="s">
        <v>29</v>
      </c>
      <c r="O68" t="s">
        <v>30</v>
      </c>
      <c r="Q68">
        <v>394</v>
      </c>
      <c r="R68" t="s">
        <v>31</v>
      </c>
      <c r="S68">
        <v>394</v>
      </c>
      <c r="T68">
        <v>0.0399782391060329</v>
      </c>
      <c r="U68" t="b">
        <f>表1[dispersion1]&gt;0.4</f>
        <v>1</v>
      </c>
      <c r="V68" t="b">
        <f>表1[dispersion2]&gt;0.4</f>
        <v>0</v>
      </c>
      <c r="W68" t="b">
        <f>表1[type1]=表1[type2]</f>
        <v>0</v>
      </c>
      <c r="X68" t="b">
        <f>表1[sub_type1]=表1[sub_type2]</f>
        <v>0</v>
      </c>
      <c r="Y68" t="b">
        <f>表1[value_ontology1]=表1[value_ontology2]</f>
        <v>1</v>
      </c>
      <c r="Z68" t="b">
        <f>表1[value]&gt;0.6</f>
        <v>0</v>
      </c>
    </row>
    <row r="69" hidden="1" spans="1:26">
      <c r="A69">
        <v>66</v>
      </c>
      <c r="B69">
        <v>56430</v>
      </c>
      <c r="C69">
        <v>394</v>
      </c>
      <c r="D69">
        <v>0.550761056246158</v>
      </c>
      <c r="E69" t="s">
        <v>110</v>
      </c>
      <c r="F69" t="s">
        <v>29</v>
      </c>
      <c r="G69" t="s">
        <v>45</v>
      </c>
      <c r="H69" t="s">
        <v>81</v>
      </c>
      <c r="I69">
        <v>56430</v>
      </c>
      <c r="J69" t="s">
        <v>31</v>
      </c>
      <c r="K69">
        <v>56430</v>
      </c>
      <c r="L69">
        <v>0.462288344915978</v>
      </c>
      <c r="M69" t="s">
        <v>38</v>
      </c>
      <c r="N69" t="s">
        <v>29</v>
      </c>
      <c r="O69" t="s">
        <v>30</v>
      </c>
      <c r="Q69">
        <v>394</v>
      </c>
      <c r="R69" t="s">
        <v>31</v>
      </c>
      <c r="S69">
        <v>394</v>
      </c>
      <c r="T69">
        <v>0.0399782391060329</v>
      </c>
      <c r="U69" t="b">
        <f>表1[dispersion1]&gt;0.4</f>
        <v>1</v>
      </c>
      <c r="V69" t="b">
        <f>表1[dispersion2]&gt;0.4</f>
        <v>0</v>
      </c>
      <c r="W69" t="b">
        <f>表1[type1]=表1[type2]</f>
        <v>0</v>
      </c>
      <c r="X69" t="b">
        <f>表1[sub_type1]=表1[sub_type2]</f>
        <v>0</v>
      </c>
      <c r="Y69" t="b">
        <f>表1[value_ontology1]=表1[value_ontology2]</f>
        <v>1</v>
      </c>
      <c r="Z69" t="b">
        <f>表1[value]&gt;0.6</f>
        <v>0</v>
      </c>
    </row>
    <row r="70" hidden="1" spans="1:26">
      <c r="A70">
        <v>67</v>
      </c>
      <c r="B70">
        <v>54210</v>
      </c>
      <c r="C70">
        <v>394</v>
      </c>
      <c r="D70">
        <v>0.611780144451492</v>
      </c>
      <c r="E70" t="s">
        <v>111</v>
      </c>
      <c r="F70" t="s">
        <v>29</v>
      </c>
      <c r="G70" t="s">
        <v>45</v>
      </c>
      <c r="H70" t="s">
        <v>96</v>
      </c>
      <c r="I70">
        <v>54210</v>
      </c>
      <c r="J70" t="s">
        <v>31</v>
      </c>
      <c r="K70">
        <v>54210</v>
      </c>
      <c r="L70">
        <v>0.381284412718544</v>
      </c>
      <c r="M70" t="s">
        <v>38</v>
      </c>
      <c r="N70" t="s">
        <v>29</v>
      </c>
      <c r="O70" t="s">
        <v>30</v>
      </c>
      <c r="Q70">
        <v>394</v>
      </c>
      <c r="R70" t="s">
        <v>31</v>
      </c>
      <c r="S70">
        <v>394</v>
      </c>
      <c r="T70">
        <v>0.0399782391060329</v>
      </c>
      <c r="U70" t="b">
        <f>表1[dispersion1]&gt;0.4</f>
        <v>0</v>
      </c>
      <c r="V70" t="b">
        <f>表1[dispersion2]&gt;0.4</f>
        <v>0</v>
      </c>
      <c r="W70" t="b">
        <f>表1[type1]=表1[type2]</f>
        <v>0</v>
      </c>
      <c r="X70" t="b">
        <f>表1[sub_type1]=表1[sub_type2]</f>
        <v>0</v>
      </c>
      <c r="Y70" t="b">
        <f>表1[value_ontology1]=表1[value_ontology2]</f>
        <v>1</v>
      </c>
      <c r="Z70" t="b">
        <f>表1[value]&gt;0.6</f>
        <v>1</v>
      </c>
    </row>
    <row r="71" hidden="1" spans="1:26">
      <c r="A71">
        <v>68</v>
      </c>
      <c r="B71">
        <v>623</v>
      </c>
      <c r="C71">
        <v>394</v>
      </c>
      <c r="D71">
        <v>0.545440864982166</v>
      </c>
      <c r="E71" t="s">
        <v>112</v>
      </c>
      <c r="F71" t="s">
        <v>113</v>
      </c>
      <c r="G71" t="s">
        <v>114</v>
      </c>
      <c r="I71">
        <v>623</v>
      </c>
      <c r="J71" t="s">
        <v>47</v>
      </c>
      <c r="K71">
        <v>623</v>
      </c>
      <c r="L71">
        <v>0.119331590024874</v>
      </c>
      <c r="M71" t="s">
        <v>38</v>
      </c>
      <c r="N71" t="s">
        <v>29</v>
      </c>
      <c r="O71" t="s">
        <v>30</v>
      </c>
      <c r="Q71">
        <v>394</v>
      </c>
      <c r="R71" t="s">
        <v>31</v>
      </c>
      <c r="S71">
        <v>394</v>
      </c>
      <c r="T71">
        <v>0.0399782391060329</v>
      </c>
      <c r="U71" t="b">
        <f>表1[dispersion1]&gt;0.4</f>
        <v>0</v>
      </c>
      <c r="V71" t="b">
        <f>表1[dispersion2]&gt;0.4</f>
        <v>0</v>
      </c>
      <c r="W71" t="b">
        <f>表1[type1]=表1[type2]</f>
        <v>0</v>
      </c>
      <c r="X71" t="b">
        <f>表1[sub_type1]=表1[sub_type2]</f>
        <v>1</v>
      </c>
      <c r="Y71" t="b">
        <f>表1[value_ontology1]=表1[value_ontology2]</f>
        <v>0</v>
      </c>
      <c r="Z71" t="b">
        <f>表1[value]&gt;0.6</f>
        <v>0</v>
      </c>
    </row>
    <row r="72" hidden="1" spans="1:26">
      <c r="A72">
        <v>69</v>
      </c>
      <c r="B72">
        <v>56746</v>
      </c>
      <c r="C72">
        <v>394</v>
      </c>
      <c r="D72">
        <v>0.504969182430525</v>
      </c>
      <c r="E72" t="s">
        <v>115</v>
      </c>
      <c r="F72" t="s">
        <v>29</v>
      </c>
      <c r="G72" t="s">
        <v>45</v>
      </c>
      <c r="H72" t="s">
        <v>116</v>
      </c>
      <c r="I72">
        <v>56746</v>
      </c>
      <c r="J72" t="s">
        <v>31</v>
      </c>
      <c r="K72">
        <v>56746</v>
      </c>
      <c r="L72">
        <v>0.552274634886485</v>
      </c>
      <c r="M72" t="s">
        <v>38</v>
      </c>
      <c r="N72" t="s">
        <v>29</v>
      </c>
      <c r="O72" t="s">
        <v>30</v>
      </c>
      <c r="Q72">
        <v>394</v>
      </c>
      <c r="R72" t="s">
        <v>31</v>
      </c>
      <c r="S72">
        <v>394</v>
      </c>
      <c r="T72">
        <v>0.0399782391060329</v>
      </c>
      <c r="U72" t="b">
        <f>表1[dispersion1]&gt;0.4</f>
        <v>1</v>
      </c>
      <c r="V72" t="b">
        <f>表1[dispersion2]&gt;0.4</f>
        <v>0</v>
      </c>
      <c r="W72" t="b">
        <f>表1[type1]=表1[type2]</f>
        <v>0</v>
      </c>
      <c r="X72" t="b">
        <f>表1[sub_type1]=表1[sub_type2]</f>
        <v>0</v>
      </c>
      <c r="Y72" t="b">
        <f>表1[value_ontology1]=表1[value_ontology2]</f>
        <v>1</v>
      </c>
      <c r="Z72" t="b">
        <f>表1[value]&gt;0.6</f>
        <v>0</v>
      </c>
    </row>
    <row r="73" hidden="1" spans="1:26">
      <c r="A73">
        <v>70</v>
      </c>
      <c r="B73">
        <v>56098</v>
      </c>
      <c r="C73">
        <v>394</v>
      </c>
      <c r="D73">
        <v>0.67081405407003</v>
      </c>
      <c r="E73" t="s">
        <v>36</v>
      </c>
      <c r="F73" t="s">
        <v>29</v>
      </c>
      <c r="G73" t="s">
        <v>30</v>
      </c>
      <c r="I73">
        <v>56098</v>
      </c>
      <c r="J73" t="s">
        <v>31</v>
      </c>
      <c r="K73">
        <v>56098</v>
      </c>
      <c r="L73">
        <v>0.096482950675489</v>
      </c>
      <c r="M73" t="s">
        <v>38</v>
      </c>
      <c r="N73" t="s">
        <v>29</v>
      </c>
      <c r="O73" t="s">
        <v>30</v>
      </c>
      <c r="Q73">
        <v>394</v>
      </c>
      <c r="R73" t="s">
        <v>31</v>
      </c>
      <c r="S73">
        <v>394</v>
      </c>
      <c r="T73">
        <v>0.0399782391060329</v>
      </c>
      <c r="U73" t="b">
        <f>表1[dispersion1]&gt;0.4</f>
        <v>0</v>
      </c>
      <c r="V73" t="b">
        <f>表1[dispersion2]&gt;0.4</f>
        <v>0</v>
      </c>
      <c r="W73" t="b">
        <f>表1[type1]=表1[type2]</f>
        <v>1</v>
      </c>
      <c r="X73" t="b">
        <f>表1[sub_type1]=表1[sub_type2]</f>
        <v>1</v>
      </c>
      <c r="Y73" t="b">
        <f>表1[value_ontology1]=表1[value_ontology2]</f>
        <v>1</v>
      </c>
      <c r="Z73" t="b">
        <f>表1[value]&gt;0.6</f>
        <v>1</v>
      </c>
    </row>
    <row r="74" hidden="1" spans="1:26">
      <c r="A74">
        <v>71</v>
      </c>
      <c r="B74">
        <v>56736</v>
      </c>
      <c r="C74">
        <v>394</v>
      </c>
      <c r="D74">
        <v>0.507947861269098</v>
      </c>
      <c r="E74" t="s">
        <v>117</v>
      </c>
      <c r="F74" t="s">
        <v>29</v>
      </c>
      <c r="G74" t="s">
        <v>45</v>
      </c>
      <c r="H74" t="s">
        <v>116</v>
      </c>
      <c r="I74">
        <v>56736</v>
      </c>
      <c r="J74" t="s">
        <v>31</v>
      </c>
      <c r="K74">
        <v>56736</v>
      </c>
      <c r="L74">
        <v>0.426875259245643</v>
      </c>
      <c r="M74" t="s">
        <v>38</v>
      </c>
      <c r="N74" t="s">
        <v>29</v>
      </c>
      <c r="O74" t="s">
        <v>30</v>
      </c>
      <c r="Q74">
        <v>394</v>
      </c>
      <c r="R74" t="s">
        <v>31</v>
      </c>
      <c r="S74">
        <v>394</v>
      </c>
      <c r="T74">
        <v>0.0399782391060329</v>
      </c>
      <c r="U74" t="b">
        <f>表1[dispersion1]&gt;0.4</f>
        <v>1</v>
      </c>
      <c r="V74" t="b">
        <f>表1[dispersion2]&gt;0.4</f>
        <v>0</v>
      </c>
      <c r="W74" t="b">
        <f>表1[type1]=表1[type2]</f>
        <v>0</v>
      </c>
      <c r="X74" t="b">
        <f>表1[sub_type1]=表1[sub_type2]</f>
        <v>0</v>
      </c>
      <c r="Y74" t="b">
        <f>表1[value_ontology1]=表1[value_ontology2]</f>
        <v>1</v>
      </c>
      <c r="Z74" t="b">
        <f>表1[value]&gt;0.6</f>
        <v>0</v>
      </c>
    </row>
    <row r="75" hidden="1" spans="1:26">
      <c r="A75">
        <v>72</v>
      </c>
      <c r="B75">
        <v>56466</v>
      </c>
      <c r="C75">
        <v>394</v>
      </c>
      <c r="D75">
        <v>0.571343297464133</v>
      </c>
      <c r="E75" t="s">
        <v>118</v>
      </c>
      <c r="F75" t="s">
        <v>29</v>
      </c>
      <c r="G75" t="s">
        <v>45</v>
      </c>
      <c r="H75" t="s">
        <v>81</v>
      </c>
      <c r="I75">
        <v>56466</v>
      </c>
      <c r="J75" t="s">
        <v>31</v>
      </c>
      <c r="K75">
        <v>56466</v>
      </c>
      <c r="L75">
        <v>0.355209381162646</v>
      </c>
      <c r="M75" t="s">
        <v>38</v>
      </c>
      <c r="N75" t="s">
        <v>29</v>
      </c>
      <c r="O75" t="s">
        <v>30</v>
      </c>
      <c r="Q75">
        <v>394</v>
      </c>
      <c r="R75" t="s">
        <v>31</v>
      </c>
      <c r="S75">
        <v>394</v>
      </c>
      <c r="T75">
        <v>0.0399782391060329</v>
      </c>
      <c r="U75" t="b">
        <f>表1[dispersion1]&gt;0.4</f>
        <v>0</v>
      </c>
      <c r="V75" t="b">
        <f>表1[dispersion2]&gt;0.4</f>
        <v>0</v>
      </c>
      <c r="W75" t="b">
        <f>表1[type1]=表1[type2]</f>
        <v>0</v>
      </c>
      <c r="X75" t="b">
        <f>表1[sub_type1]=表1[sub_type2]</f>
        <v>0</v>
      </c>
      <c r="Y75" t="b">
        <f>表1[value_ontology1]=表1[value_ontology2]</f>
        <v>1</v>
      </c>
      <c r="Z75" t="b">
        <f>表1[value]&gt;0.6</f>
        <v>0</v>
      </c>
    </row>
    <row r="76" hidden="1" spans="1:26">
      <c r="A76">
        <v>73</v>
      </c>
      <c r="B76">
        <v>56431</v>
      </c>
      <c r="C76">
        <v>394</v>
      </c>
      <c r="D76">
        <v>0.555266958686352</v>
      </c>
      <c r="E76" t="s">
        <v>119</v>
      </c>
      <c r="F76" t="s">
        <v>29</v>
      </c>
      <c r="G76" t="s">
        <v>45</v>
      </c>
      <c r="H76" t="s">
        <v>81</v>
      </c>
      <c r="I76">
        <v>56431</v>
      </c>
      <c r="J76" t="s">
        <v>31</v>
      </c>
      <c r="K76">
        <v>56431</v>
      </c>
      <c r="L76">
        <v>0.50203594978472</v>
      </c>
      <c r="M76" t="s">
        <v>38</v>
      </c>
      <c r="N76" t="s">
        <v>29</v>
      </c>
      <c r="O76" t="s">
        <v>30</v>
      </c>
      <c r="Q76">
        <v>394</v>
      </c>
      <c r="R76" t="s">
        <v>31</v>
      </c>
      <c r="S76">
        <v>394</v>
      </c>
      <c r="T76">
        <v>0.0399782391060329</v>
      </c>
      <c r="U76" t="b">
        <f>表1[dispersion1]&gt;0.4</f>
        <v>1</v>
      </c>
      <c r="V76" t="b">
        <f>表1[dispersion2]&gt;0.4</f>
        <v>0</v>
      </c>
      <c r="W76" t="b">
        <f>表1[type1]=表1[type2]</f>
        <v>0</v>
      </c>
      <c r="X76" t="b">
        <f>表1[sub_type1]=表1[sub_type2]</f>
        <v>0</v>
      </c>
      <c r="Y76" t="b">
        <f>表1[value_ontology1]=表1[value_ontology2]</f>
        <v>1</v>
      </c>
      <c r="Z76" t="b">
        <f>表1[value]&gt;0.6</f>
        <v>0</v>
      </c>
    </row>
    <row r="77" hidden="1" spans="1:26">
      <c r="A77">
        <v>74</v>
      </c>
      <c r="B77">
        <v>56095</v>
      </c>
      <c r="C77">
        <v>394</v>
      </c>
      <c r="D77">
        <v>0.645839896305668</v>
      </c>
      <c r="E77" t="s">
        <v>120</v>
      </c>
      <c r="F77" t="s">
        <v>29</v>
      </c>
      <c r="G77" t="s">
        <v>30</v>
      </c>
      <c r="I77">
        <v>56095</v>
      </c>
      <c r="J77" t="s">
        <v>33</v>
      </c>
      <c r="K77">
        <v>56095</v>
      </c>
      <c r="L77">
        <v>0.0441469431332845</v>
      </c>
      <c r="M77" t="s">
        <v>38</v>
      </c>
      <c r="N77" t="s">
        <v>29</v>
      </c>
      <c r="O77" t="s">
        <v>30</v>
      </c>
      <c r="Q77">
        <v>394</v>
      </c>
      <c r="R77" t="s">
        <v>31</v>
      </c>
      <c r="S77">
        <v>394</v>
      </c>
      <c r="T77">
        <v>0.0399782391060329</v>
      </c>
      <c r="U77" t="b">
        <f>表1[dispersion1]&gt;0.4</f>
        <v>0</v>
      </c>
      <c r="V77" t="b">
        <f>表1[dispersion2]&gt;0.4</f>
        <v>0</v>
      </c>
      <c r="W77" t="b">
        <f>表1[type1]=表1[type2]</f>
        <v>1</v>
      </c>
      <c r="X77" t="b">
        <f>表1[sub_type1]=表1[sub_type2]</f>
        <v>1</v>
      </c>
      <c r="Y77" t="b">
        <f>表1[value_ontology1]=表1[value_ontology2]</f>
        <v>0</v>
      </c>
      <c r="Z77" t="b">
        <f>表1[value]&gt;0.6</f>
        <v>1</v>
      </c>
    </row>
    <row r="78" hidden="1" spans="1:26">
      <c r="A78">
        <v>75</v>
      </c>
      <c r="B78">
        <v>56469</v>
      </c>
      <c r="C78">
        <v>394</v>
      </c>
      <c r="D78">
        <v>0.574486913456323</v>
      </c>
      <c r="E78" t="s">
        <v>121</v>
      </c>
      <c r="F78" t="s">
        <v>29</v>
      </c>
      <c r="G78" t="s">
        <v>45</v>
      </c>
      <c r="H78" t="s">
        <v>62</v>
      </c>
      <c r="I78">
        <v>56469</v>
      </c>
      <c r="J78" t="s">
        <v>31</v>
      </c>
      <c r="K78">
        <v>56469</v>
      </c>
      <c r="L78">
        <v>0.209957583272241</v>
      </c>
      <c r="M78" t="s">
        <v>38</v>
      </c>
      <c r="N78" t="s">
        <v>29</v>
      </c>
      <c r="O78" t="s">
        <v>30</v>
      </c>
      <c r="Q78">
        <v>394</v>
      </c>
      <c r="R78" t="s">
        <v>31</v>
      </c>
      <c r="S78">
        <v>394</v>
      </c>
      <c r="T78">
        <v>0.0399782391060329</v>
      </c>
      <c r="U78" t="b">
        <f>表1[dispersion1]&gt;0.4</f>
        <v>0</v>
      </c>
      <c r="V78" t="b">
        <f>表1[dispersion2]&gt;0.4</f>
        <v>0</v>
      </c>
      <c r="W78" t="b">
        <f>表1[type1]=表1[type2]</f>
        <v>0</v>
      </c>
      <c r="X78" t="b">
        <f>表1[sub_type1]=表1[sub_type2]</f>
        <v>0</v>
      </c>
      <c r="Y78" t="b">
        <f>表1[value_ontology1]=表1[value_ontology2]</f>
        <v>1</v>
      </c>
      <c r="Z78" t="b">
        <f>表1[value]&gt;0.6</f>
        <v>0</v>
      </c>
    </row>
    <row r="79" hidden="1" spans="1:26">
      <c r="A79">
        <v>76</v>
      </c>
      <c r="B79">
        <v>54180</v>
      </c>
      <c r="C79">
        <v>394</v>
      </c>
      <c r="D79">
        <v>0.591839689826064</v>
      </c>
      <c r="E79" t="s">
        <v>122</v>
      </c>
      <c r="F79" t="s">
        <v>29</v>
      </c>
      <c r="G79" t="s">
        <v>45</v>
      </c>
      <c r="H79" t="s">
        <v>73</v>
      </c>
      <c r="I79">
        <v>54180</v>
      </c>
      <c r="J79" t="s">
        <v>31</v>
      </c>
      <c r="K79">
        <v>54180</v>
      </c>
      <c r="L79">
        <v>0.545371247592974</v>
      </c>
      <c r="M79" t="s">
        <v>38</v>
      </c>
      <c r="N79" t="s">
        <v>29</v>
      </c>
      <c r="O79" t="s">
        <v>30</v>
      </c>
      <c r="Q79">
        <v>394</v>
      </c>
      <c r="R79" t="s">
        <v>31</v>
      </c>
      <c r="S79">
        <v>394</v>
      </c>
      <c r="T79">
        <v>0.0399782391060329</v>
      </c>
      <c r="U79" t="b">
        <f>表1[dispersion1]&gt;0.4</f>
        <v>1</v>
      </c>
      <c r="V79" t="b">
        <f>表1[dispersion2]&gt;0.4</f>
        <v>0</v>
      </c>
      <c r="W79" t="b">
        <f>表1[type1]=表1[type2]</f>
        <v>0</v>
      </c>
      <c r="X79" t="b">
        <f>表1[sub_type1]=表1[sub_type2]</f>
        <v>0</v>
      </c>
      <c r="Y79" t="b">
        <f>表1[value_ontology1]=表1[value_ontology2]</f>
        <v>1</v>
      </c>
      <c r="Z79" t="b">
        <f>表1[value]&gt;0.6</f>
        <v>0</v>
      </c>
    </row>
    <row r="80" hidden="1" spans="1:26">
      <c r="A80">
        <v>77</v>
      </c>
      <c r="B80">
        <v>54198</v>
      </c>
      <c r="C80">
        <v>394</v>
      </c>
      <c r="D80">
        <v>0.571037197590606</v>
      </c>
      <c r="E80" t="s">
        <v>123</v>
      </c>
      <c r="F80" t="s">
        <v>29</v>
      </c>
      <c r="G80" t="s">
        <v>45</v>
      </c>
      <c r="H80" t="s">
        <v>81</v>
      </c>
      <c r="I80">
        <v>54198</v>
      </c>
      <c r="J80" t="s">
        <v>31</v>
      </c>
      <c r="K80">
        <v>54198</v>
      </c>
      <c r="L80">
        <v>0.510351426523374</v>
      </c>
      <c r="M80" t="s">
        <v>38</v>
      </c>
      <c r="N80" t="s">
        <v>29</v>
      </c>
      <c r="O80" t="s">
        <v>30</v>
      </c>
      <c r="Q80">
        <v>394</v>
      </c>
      <c r="R80" t="s">
        <v>31</v>
      </c>
      <c r="S80">
        <v>394</v>
      </c>
      <c r="T80">
        <v>0.0399782391060329</v>
      </c>
      <c r="U80" t="b">
        <f>表1[dispersion1]&gt;0.4</f>
        <v>1</v>
      </c>
      <c r="V80" t="b">
        <f>表1[dispersion2]&gt;0.4</f>
        <v>0</v>
      </c>
      <c r="W80" t="b">
        <f>表1[type1]=表1[type2]</f>
        <v>0</v>
      </c>
      <c r="X80" t="b">
        <f>表1[sub_type1]=表1[sub_type2]</f>
        <v>0</v>
      </c>
      <c r="Y80" t="b">
        <f>表1[value_ontology1]=表1[value_ontology2]</f>
        <v>1</v>
      </c>
      <c r="Z80" t="b">
        <f>表1[value]&gt;0.6</f>
        <v>0</v>
      </c>
    </row>
    <row r="81" hidden="1" spans="1:26">
      <c r="A81">
        <v>78</v>
      </c>
      <c r="B81">
        <v>42597</v>
      </c>
      <c r="C81">
        <v>394</v>
      </c>
      <c r="D81">
        <v>0.609955888073731</v>
      </c>
      <c r="E81" t="s">
        <v>124</v>
      </c>
      <c r="F81" t="s">
        <v>29</v>
      </c>
      <c r="G81" t="s">
        <v>45</v>
      </c>
      <c r="H81" t="s">
        <v>94</v>
      </c>
      <c r="I81">
        <v>42597</v>
      </c>
      <c r="J81" t="s">
        <v>31</v>
      </c>
      <c r="K81">
        <v>42597</v>
      </c>
      <c r="L81">
        <v>0.5317906426454</v>
      </c>
      <c r="M81" t="s">
        <v>38</v>
      </c>
      <c r="N81" t="s">
        <v>29</v>
      </c>
      <c r="O81" t="s">
        <v>30</v>
      </c>
      <c r="Q81">
        <v>394</v>
      </c>
      <c r="R81" t="s">
        <v>31</v>
      </c>
      <c r="S81">
        <v>394</v>
      </c>
      <c r="T81">
        <v>0.0399782391060329</v>
      </c>
      <c r="U81" t="b">
        <f>表1[dispersion1]&gt;0.4</f>
        <v>1</v>
      </c>
      <c r="V81" t="b">
        <f>表1[dispersion2]&gt;0.4</f>
        <v>0</v>
      </c>
      <c r="W81" t="b">
        <f>表1[type1]=表1[type2]</f>
        <v>0</v>
      </c>
      <c r="X81" t="b">
        <f>表1[sub_type1]=表1[sub_type2]</f>
        <v>0</v>
      </c>
      <c r="Y81" t="b">
        <f>表1[value_ontology1]=表1[value_ontology2]</f>
        <v>1</v>
      </c>
      <c r="Z81" t="b">
        <f>表1[value]&gt;0.6</f>
        <v>1</v>
      </c>
    </row>
    <row r="82" hidden="1" spans="1:26">
      <c r="A82">
        <v>79</v>
      </c>
      <c r="B82">
        <v>54197</v>
      </c>
      <c r="C82">
        <v>394</v>
      </c>
      <c r="D82">
        <v>0.631247935642798</v>
      </c>
      <c r="E82" t="s">
        <v>125</v>
      </c>
      <c r="F82" t="s">
        <v>29</v>
      </c>
      <c r="G82" t="s">
        <v>45</v>
      </c>
      <c r="H82" t="s">
        <v>81</v>
      </c>
      <c r="I82">
        <v>54197</v>
      </c>
      <c r="J82" t="s">
        <v>31</v>
      </c>
      <c r="K82">
        <v>54197</v>
      </c>
      <c r="L82">
        <v>0.561461729440515</v>
      </c>
      <c r="M82" t="s">
        <v>38</v>
      </c>
      <c r="N82" t="s">
        <v>29</v>
      </c>
      <c r="O82" t="s">
        <v>30</v>
      </c>
      <c r="Q82">
        <v>394</v>
      </c>
      <c r="R82" t="s">
        <v>31</v>
      </c>
      <c r="S82">
        <v>394</v>
      </c>
      <c r="T82">
        <v>0.0399782391060329</v>
      </c>
      <c r="U82" t="b">
        <f>表1[dispersion1]&gt;0.4</f>
        <v>1</v>
      </c>
      <c r="V82" t="b">
        <f>表1[dispersion2]&gt;0.4</f>
        <v>0</v>
      </c>
      <c r="W82" t="b">
        <f>表1[type1]=表1[type2]</f>
        <v>0</v>
      </c>
      <c r="X82" t="b">
        <f>表1[sub_type1]=表1[sub_type2]</f>
        <v>0</v>
      </c>
      <c r="Y82" t="b">
        <f>表1[value_ontology1]=表1[value_ontology2]</f>
        <v>1</v>
      </c>
      <c r="Z82" t="b">
        <f>表1[value]&gt;0.6</f>
        <v>1</v>
      </c>
    </row>
    <row r="83" hidden="1" spans="1:26">
      <c r="A83">
        <v>80</v>
      </c>
      <c r="B83">
        <v>54199</v>
      </c>
      <c r="C83">
        <v>394</v>
      </c>
      <c r="D83">
        <v>0.501883892917704</v>
      </c>
      <c r="E83" t="s">
        <v>126</v>
      </c>
      <c r="F83" t="s">
        <v>29</v>
      </c>
      <c r="G83" t="s">
        <v>45</v>
      </c>
      <c r="H83" t="s">
        <v>62</v>
      </c>
      <c r="I83">
        <v>54199</v>
      </c>
      <c r="J83" t="s">
        <v>31</v>
      </c>
      <c r="K83">
        <v>54199</v>
      </c>
      <c r="L83">
        <v>0.387271792489906</v>
      </c>
      <c r="M83" t="s">
        <v>38</v>
      </c>
      <c r="N83" t="s">
        <v>29</v>
      </c>
      <c r="O83" t="s">
        <v>30</v>
      </c>
      <c r="Q83">
        <v>394</v>
      </c>
      <c r="R83" t="s">
        <v>31</v>
      </c>
      <c r="S83">
        <v>394</v>
      </c>
      <c r="T83">
        <v>0.0399782391060329</v>
      </c>
      <c r="U83" t="b">
        <f>表1[dispersion1]&gt;0.4</f>
        <v>0</v>
      </c>
      <c r="V83" t="b">
        <f>表1[dispersion2]&gt;0.4</f>
        <v>0</v>
      </c>
      <c r="W83" t="b">
        <f>表1[type1]=表1[type2]</f>
        <v>0</v>
      </c>
      <c r="X83" t="b">
        <f>表1[sub_type1]=表1[sub_type2]</f>
        <v>0</v>
      </c>
      <c r="Y83" t="b">
        <f>表1[value_ontology1]=表1[value_ontology2]</f>
        <v>1</v>
      </c>
      <c r="Z83" t="b">
        <f>表1[value]&gt;0.6</f>
        <v>0</v>
      </c>
    </row>
    <row r="84" hidden="1" spans="1:26">
      <c r="A84">
        <v>81</v>
      </c>
      <c r="B84">
        <v>56182</v>
      </c>
      <c r="C84">
        <v>394</v>
      </c>
      <c r="D84">
        <v>0.563445737415216</v>
      </c>
      <c r="E84" t="s">
        <v>127</v>
      </c>
      <c r="F84" t="s">
        <v>29</v>
      </c>
      <c r="G84" t="s">
        <v>45</v>
      </c>
      <c r="H84" t="s">
        <v>91</v>
      </c>
      <c r="I84">
        <v>56182</v>
      </c>
      <c r="J84" t="s">
        <v>31</v>
      </c>
      <c r="K84">
        <v>56182</v>
      </c>
      <c r="L84">
        <v>0.658803069630587</v>
      </c>
      <c r="M84" t="s">
        <v>38</v>
      </c>
      <c r="N84" t="s">
        <v>29</v>
      </c>
      <c r="O84" t="s">
        <v>30</v>
      </c>
      <c r="Q84">
        <v>394</v>
      </c>
      <c r="R84" t="s">
        <v>31</v>
      </c>
      <c r="S84">
        <v>394</v>
      </c>
      <c r="T84">
        <v>0.0399782391060329</v>
      </c>
      <c r="U84" t="b">
        <f>表1[dispersion1]&gt;0.4</f>
        <v>1</v>
      </c>
      <c r="V84" t="b">
        <f>表1[dispersion2]&gt;0.4</f>
        <v>0</v>
      </c>
      <c r="W84" t="b">
        <f>表1[type1]=表1[type2]</f>
        <v>0</v>
      </c>
      <c r="X84" t="b">
        <f>表1[sub_type1]=表1[sub_type2]</f>
        <v>0</v>
      </c>
      <c r="Y84" t="b">
        <f>表1[value_ontology1]=表1[value_ontology2]</f>
        <v>1</v>
      </c>
      <c r="Z84" t="b">
        <f>表1[value]&gt;0.6</f>
        <v>0</v>
      </c>
    </row>
    <row r="85" hidden="1" spans="1:26">
      <c r="A85">
        <v>82</v>
      </c>
      <c r="B85">
        <v>65659</v>
      </c>
      <c r="C85">
        <v>394</v>
      </c>
      <c r="D85">
        <v>-0.540206008115827</v>
      </c>
      <c r="E85" t="s">
        <v>128</v>
      </c>
      <c r="F85" t="s">
        <v>29</v>
      </c>
      <c r="G85" t="s">
        <v>41</v>
      </c>
      <c r="H85" t="s">
        <v>42</v>
      </c>
      <c r="I85">
        <v>65659</v>
      </c>
      <c r="J85" t="s">
        <v>43</v>
      </c>
      <c r="K85">
        <v>65659</v>
      </c>
      <c r="L85">
        <v>0.260925843119719</v>
      </c>
      <c r="M85" t="s">
        <v>38</v>
      </c>
      <c r="N85" t="s">
        <v>29</v>
      </c>
      <c r="O85" t="s">
        <v>30</v>
      </c>
      <c r="Q85">
        <v>394</v>
      </c>
      <c r="R85" t="s">
        <v>31</v>
      </c>
      <c r="S85">
        <v>394</v>
      </c>
      <c r="T85">
        <v>0.0399782391060329</v>
      </c>
      <c r="U85" t="b">
        <f>表1[dispersion1]&gt;0.4</f>
        <v>0</v>
      </c>
      <c r="V85" t="b">
        <f>表1[dispersion2]&gt;0.4</f>
        <v>0</v>
      </c>
      <c r="W85" t="b">
        <f>表1[type1]=表1[type2]</f>
        <v>0</v>
      </c>
      <c r="X85" t="b">
        <f>表1[sub_type1]=表1[sub_type2]</f>
        <v>0</v>
      </c>
      <c r="Y85" t="b">
        <f>表1[value_ontology1]=表1[value_ontology2]</f>
        <v>0</v>
      </c>
      <c r="Z85" t="b">
        <f>表1[value]&gt;0.6</f>
        <v>0</v>
      </c>
    </row>
    <row r="86" hidden="1" spans="1:26">
      <c r="A86">
        <v>83</v>
      </c>
      <c r="B86">
        <v>56046</v>
      </c>
      <c r="C86">
        <v>394</v>
      </c>
      <c r="D86">
        <v>0.515927769506459</v>
      </c>
      <c r="E86" t="s">
        <v>32</v>
      </c>
      <c r="F86" t="s">
        <v>29</v>
      </c>
      <c r="G86" t="s">
        <v>30</v>
      </c>
      <c r="I86">
        <v>56046</v>
      </c>
      <c r="J86" t="s">
        <v>33</v>
      </c>
      <c r="K86">
        <v>56046</v>
      </c>
      <c r="L86">
        <v>0.119994681483002</v>
      </c>
      <c r="M86" t="s">
        <v>38</v>
      </c>
      <c r="N86" t="s">
        <v>29</v>
      </c>
      <c r="O86" t="s">
        <v>30</v>
      </c>
      <c r="Q86">
        <v>394</v>
      </c>
      <c r="R86" t="s">
        <v>31</v>
      </c>
      <c r="S86">
        <v>394</v>
      </c>
      <c r="T86">
        <v>0.0399782391060329</v>
      </c>
      <c r="U86" t="b">
        <f>表1[dispersion1]&gt;0.4</f>
        <v>0</v>
      </c>
      <c r="V86" t="b">
        <f>表1[dispersion2]&gt;0.4</f>
        <v>0</v>
      </c>
      <c r="W86" t="b">
        <f>表1[type1]=表1[type2]</f>
        <v>1</v>
      </c>
      <c r="X86" t="b">
        <f>表1[sub_type1]=表1[sub_type2]</f>
        <v>1</v>
      </c>
      <c r="Y86" t="b">
        <f>表1[value_ontology1]=表1[value_ontology2]</f>
        <v>0</v>
      </c>
      <c r="Z86" t="b">
        <f>表1[value]&gt;0.6</f>
        <v>0</v>
      </c>
    </row>
    <row r="87" hidden="1" spans="1:26">
      <c r="A87">
        <v>84</v>
      </c>
      <c r="B87">
        <v>56097</v>
      </c>
      <c r="C87">
        <v>391</v>
      </c>
      <c r="D87">
        <v>0.51587987641585</v>
      </c>
      <c r="E87" t="s">
        <v>28</v>
      </c>
      <c r="F87" t="s">
        <v>29</v>
      </c>
      <c r="G87" t="s">
        <v>30</v>
      </c>
      <c r="I87">
        <v>56097</v>
      </c>
      <c r="J87" t="s">
        <v>31</v>
      </c>
      <c r="K87">
        <v>56097</v>
      </c>
      <c r="L87">
        <v>0.119994681483002</v>
      </c>
      <c r="M87" t="s">
        <v>129</v>
      </c>
      <c r="N87" t="s">
        <v>29</v>
      </c>
      <c r="O87" t="s">
        <v>30</v>
      </c>
      <c r="Q87">
        <v>391</v>
      </c>
      <c r="R87" t="s">
        <v>33</v>
      </c>
      <c r="S87">
        <v>391</v>
      </c>
      <c r="T87">
        <v>0.0399461002464494</v>
      </c>
      <c r="U87" t="b">
        <f>表1[dispersion1]&gt;0.4</f>
        <v>0</v>
      </c>
      <c r="V87" t="b">
        <f>表1[dispersion2]&gt;0.4</f>
        <v>0</v>
      </c>
      <c r="W87" t="b">
        <f>表1[type1]=表1[type2]</f>
        <v>1</v>
      </c>
      <c r="X87" t="b">
        <f>表1[sub_type1]=表1[sub_type2]</f>
        <v>1</v>
      </c>
      <c r="Y87" t="b">
        <f>表1[value_ontology1]=表1[value_ontology2]</f>
        <v>0</v>
      </c>
      <c r="Z87" t="b">
        <f>表1[value]&gt;0.6</f>
        <v>0</v>
      </c>
    </row>
    <row r="88" hidden="1" spans="1:26">
      <c r="A88">
        <v>85</v>
      </c>
      <c r="B88">
        <v>59073</v>
      </c>
      <c r="C88">
        <v>391</v>
      </c>
      <c r="D88">
        <v>0.670728635247198</v>
      </c>
      <c r="E88" t="s">
        <v>35</v>
      </c>
      <c r="F88" t="s">
        <v>29</v>
      </c>
      <c r="G88" t="s">
        <v>30</v>
      </c>
      <c r="I88">
        <v>59073</v>
      </c>
      <c r="J88" t="s">
        <v>33</v>
      </c>
      <c r="K88">
        <v>59073</v>
      </c>
      <c r="L88">
        <v>0.0964829506754891</v>
      </c>
      <c r="M88" t="s">
        <v>129</v>
      </c>
      <c r="N88" t="s">
        <v>29</v>
      </c>
      <c r="O88" t="s">
        <v>30</v>
      </c>
      <c r="Q88">
        <v>391</v>
      </c>
      <c r="R88" t="s">
        <v>33</v>
      </c>
      <c r="S88">
        <v>391</v>
      </c>
      <c r="T88">
        <v>0.0399461002464494</v>
      </c>
      <c r="U88" t="b">
        <f>表1[dispersion1]&gt;0.4</f>
        <v>0</v>
      </c>
      <c r="V88" t="b">
        <f>表1[dispersion2]&gt;0.4</f>
        <v>0</v>
      </c>
      <c r="W88" t="b">
        <f>表1[type1]=表1[type2]</f>
        <v>1</v>
      </c>
      <c r="X88" t="b">
        <f>表1[sub_type1]=表1[sub_type2]</f>
        <v>1</v>
      </c>
      <c r="Y88" t="b">
        <f>表1[value_ontology1]=表1[value_ontology2]</f>
        <v>1</v>
      </c>
      <c r="Z88" t="b">
        <f>表1[value]&gt;0.6</f>
        <v>1</v>
      </c>
    </row>
    <row r="89" hidden="1" spans="1:26">
      <c r="A89">
        <v>86</v>
      </c>
      <c r="B89">
        <v>56096</v>
      </c>
      <c r="C89">
        <v>391</v>
      </c>
      <c r="D89">
        <v>0.645907263846927</v>
      </c>
      <c r="E89" t="s">
        <v>39</v>
      </c>
      <c r="F89" t="s">
        <v>29</v>
      </c>
      <c r="G89" t="s">
        <v>30</v>
      </c>
      <c r="I89">
        <v>56096</v>
      </c>
      <c r="J89" t="s">
        <v>31</v>
      </c>
      <c r="K89">
        <v>56096</v>
      </c>
      <c r="L89">
        <v>0.0441469431332847</v>
      </c>
      <c r="M89" t="s">
        <v>129</v>
      </c>
      <c r="N89" t="s">
        <v>29</v>
      </c>
      <c r="O89" t="s">
        <v>30</v>
      </c>
      <c r="Q89">
        <v>391</v>
      </c>
      <c r="R89" t="s">
        <v>33</v>
      </c>
      <c r="S89">
        <v>391</v>
      </c>
      <c r="T89">
        <v>0.0399461002464494</v>
      </c>
      <c r="U89" t="b">
        <f>表1[dispersion1]&gt;0.4</f>
        <v>0</v>
      </c>
      <c r="V89" t="b">
        <f>表1[dispersion2]&gt;0.4</f>
        <v>0</v>
      </c>
      <c r="W89" t="b">
        <f>表1[type1]=表1[type2]</f>
        <v>1</v>
      </c>
      <c r="X89" t="b">
        <f>表1[sub_type1]=表1[sub_type2]</f>
        <v>1</v>
      </c>
      <c r="Y89" t="b">
        <f>表1[value_ontology1]=表1[value_ontology2]</f>
        <v>0</v>
      </c>
      <c r="Z89" t="b">
        <f>表1[value]&gt;0.6</f>
        <v>1</v>
      </c>
    </row>
    <row r="90" hidden="1" spans="1:26">
      <c r="A90">
        <v>87</v>
      </c>
      <c r="B90">
        <v>394</v>
      </c>
      <c r="C90">
        <v>391</v>
      </c>
      <c r="D90">
        <v>0.999996869345298</v>
      </c>
      <c r="E90" t="s">
        <v>38</v>
      </c>
      <c r="F90" t="s">
        <v>29</v>
      </c>
      <c r="G90" t="s">
        <v>30</v>
      </c>
      <c r="I90">
        <v>394</v>
      </c>
      <c r="J90" t="s">
        <v>31</v>
      </c>
      <c r="K90">
        <v>394</v>
      </c>
      <c r="L90">
        <v>0.0399782391060329</v>
      </c>
      <c r="M90" t="s">
        <v>129</v>
      </c>
      <c r="N90" t="s">
        <v>29</v>
      </c>
      <c r="O90" t="s">
        <v>30</v>
      </c>
      <c r="Q90">
        <v>391</v>
      </c>
      <c r="R90" t="s">
        <v>33</v>
      </c>
      <c r="S90">
        <v>391</v>
      </c>
      <c r="T90">
        <v>0.0399461002464494</v>
      </c>
      <c r="U90" t="b">
        <f>表1[dispersion1]&gt;0.4</f>
        <v>0</v>
      </c>
      <c r="V90" t="b">
        <f>表1[dispersion2]&gt;0.4</f>
        <v>0</v>
      </c>
      <c r="W90" t="b">
        <f>表1[type1]=表1[type2]</f>
        <v>1</v>
      </c>
      <c r="X90" t="b">
        <f>表1[sub_type1]=表1[sub_type2]</f>
        <v>1</v>
      </c>
      <c r="Y90" t="b">
        <f>表1[value_ontology1]=表1[value_ontology2]</f>
        <v>0</v>
      </c>
      <c r="Z90" t="b">
        <f>表1[value]&gt;0.6</f>
        <v>1</v>
      </c>
    </row>
    <row r="91" hidden="1" spans="1:26">
      <c r="A91">
        <v>88</v>
      </c>
      <c r="B91">
        <v>393</v>
      </c>
      <c r="C91">
        <v>391</v>
      </c>
      <c r="D91">
        <v>-0.869946388785203</v>
      </c>
      <c r="E91" t="s">
        <v>130</v>
      </c>
      <c r="F91" t="s">
        <v>29</v>
      </c>
      <c r="G91" t="s">
        <v>30</v>
      </c>
      <c r="I91">
        <v>393</v>
      </c>
      <c r="J91" t="s">
        <v>31</v>
      </c>
      <c r="K91">
        <v>393</v>
      </c>
      <c r="L91">
        <v>0.164018345871543</v>
      </c>
      <c r="M91" t="s">
        <v>129</v>
      </c>
      <c r="N91" t="s">
        <v>29</v>
      </c>
      <c r="O91" t="s">
        <v>30</v>
      </c>
      <c r="Q91">
        <v>391</v>
      </c>
      <c r="R91" t="s">
        <v>33</v>
      </c>
      <c r="S91">
        <v>391</v>
      </c>
      <c r="T91">
        <v>0.0399461002464494</v>
      </c>
      <c r="U91" t="b">
        <f>表1[dispersion1]&gt;0.4</f>
        <v>0</v>
      </c>
      <c r="V91" t="b">
        <f>表1[dispersion2]&gt;0.4</f>
        <v>0</v>
      </c>
      <c r="W91" t="b">
        <f>表1[type1]=表1[type2]</f>
        <v>1</v>
      </c>
      <c r="X91" t="b">
        <f>表1[sub_type1]=表1[sub_type2]</f>
        <v>1</v>
      </c>
      <c r="Y91" t="b">
        <f>表1[value_ontology1]=表1[value_ontology2]</f>
        <v>0</v>
      </c>
      <c r="Z91" t="b">
        <f>表1[value]&gt;0.6</f>
        <v>0</v>
      </c>
    </row>
    <row r="92" hidden="1" spans="1:26">
      <c r="A92">
        <v>89</v>
      </c>
      <c r="B92">
        <v>65660</v>
      </c>
      <c r="C92">
        <v>391</v>
      </c>
      <c r="D92">
        <v>-0.539933195533761</v>
      </c>
      <c r="E92" t="s">
        <v>40</v>
      </c>
      <c r="F92" t="s">
        <v>29</v>
      </c>
      <c r="G92" t="s">
        <v>41</v>
      </c>
      <c r="H92" t="s">
        <v>42</v>
      </c>
      <c r="I92">
        <v>65660</v>
      </c>
      <c r="J92" t="s">
        <v>43</v>
      </c>
      <c r="K92">
        <v>65660</v>
      </c>
      <c r="L92">
        <v>0.261094639747752</v>
      </c>
      <c r="M92" t="s">
        <v>129</v>
      </c>
      <c r="N92" t="s">
        <v>29</v>
      </c>
      <c r="O92" t="s">
        <v>30</v>
      </c>
      <c r="Q92">
        <v>391</v>
      </c>
      <c r="R92" t="s">
        <v>33</v>
      </c>
      <c r="S92">
        <v>391</v>
      </c>
      <c r="T92">
        <v>0.0399461002464494</v>
      </c>
      <c r="U92" t="b">
        <f>表1[dispersion1]&gt;0.4</f>
        <v>0</v>
      </c>
      <c r="V92" t="b">
        <f>表1[dispersion2]&gt;0.4</f>
        <v>0</v>
      </c>
      <c r="W92" t="b">
        <f>表1[type1]=表1[type2]</f>
        <v>0</v>
      </c>
      <c r="X92" t="b">
        <f>表1[sub_type1]=表1[sub_type2]</f>
        <v>0</v>
      </c>
      <c r="Y92" t="b">
        <f>表1[value_ontology1]=表1[value_ontology2]</f>
        <v>0</v>
      </c>
      <c r="Z92" t="b">
        <f>表1[value]&gt;0.6</f>
        <v>0</v>
      </c>
    </row>
    <row r="93" hidden="1" spans="1:26">
      <c r="A93">
        <v>90</v>
      </c>
      <c r="B93">
        <v>107517</v>
      </c>
      <c r="C93">
        <v>391</v>
      </c>
      <c r="D93">
        <v>0.551069732036166</v>
      </c>
      <c r="E93" t="s">
        <v>44</v>
      </c>
      <c r="F93" t="s">
        <v>29</v>
      </c>
      <c r="G93" t="s">
        <v>45</v>
      </c>
      <c r="H93" t="s">
        <v>46</v>
      </c>
      <c r="I93">
        <v>107517</v>
      </c>
      <c r="J93" t="s">
        <v>47</v>
      </c>
      <c r="K93">
        <v>107517</v>
      </c>
      <c r="L93">
        <v>0.672427269230494</v>
      </c>
      <c r="M93" t="s">
        <v>129</v>
      </c>
      <c r="N93" t="s">
        <v>29</v>
      </c>
      <c r="O93" t="s">
        <v>30</v>
      </c>
      <c r="Q93">
        <v>391</v>
      </c>
      <c r="R93" t="s">
        <v>33</v>
      </c>
      <c r="S93">
        <v>391</v>
      </c>
      <c r="T93">
        <v>0.0399461002464494</v>
      </c>
      <c r="U93" t="b">
        <f>表1[dispersion1]&gt;0.4</f>
        <v>1</v>
      </c>
      <c r="V93" t="b">
        <f>表1[dispersion2]&gt;0.4</f>
        <v>0</v>
      </c>
      <c r="W93" t="b">
        <f>表1[type1]=表1[type2]</f>
        <v>0</v>
      </c>
      <c r="X93" t="b">
        <f>表1[sub_type1]=表1[sub_type2]</f>
        <v>0</v>
      </c>
      <c r="Y93" t="b">
        <f>表1[value_ontology1]=表1[value_ontology2]</f>
        <v>0</v>
      </c>
      <c r="Z93" t="b">
        <f>表1[value]&gt;0.6</f>
        <v>0</v>
      </c>
    </row>
    <row r="94" hidden="1" spans="1:26">
      <c r="A94">
        <v>91</v>
      </c>
      <c r="B94">
        <v>107420</v>
      </c>
      <c r="C94">
        <v>391</v>
      </c>
      <c r="D94">
        <v>0.622983130141681</v>
      </c>
      <c r="E94" t="s">
        <v>48</v>
      </c>
      <c r="F94" t="s">
        <v>29</v>
      </c>
      <c r="G94" t="s">
        <v>45</v>
      </c>
      <c r="H94" t="s">
        <v>46</v>
      </c>
      <c r="I94">
        <v>107420</v>
      </c>
      <c r="J94" t="s">
        <v>47</v>
      </c>
      <c r="K94">
        <v>107420</v>
      </c>
      <c r="L94">
        <v>0.560586102353323</v>
      </c>
      <c r="M94" t="s">
        <v>129</v>
      </c>
      <c r="N94" t="s">
        <v>29</v>
      </c>
      <c r="O94" t="s">
        <v>30</v>
      </c>
      <c r="Q94">
        <v>391</v>
      </c>
      <c r="R94" t="s">
        <v>33</v>
      </c>
      <c r="S94">
        <v>391</v>
      </c>
      <c r="T94">
        <v>0.0399461002464494</v>
      </c>
      <c r="U94" t="b">
        <f>表1[dispersion1]&gt;0.4</f>
        <v>1</v>
      </c>
      <c r="V94" t="b">
        <f>表1[dispersion2]&gt;0.4</f>
        <v>0</v>
      </c>
      <c r="W94" t="b">
        <f>表1[type1]=表1[type2]</f>
        <v>0</v>
      </c>
      <c r="X94" t="b">
        <f>表1[sub_type1]=表1[sub_type2]</f>
        <v>0</v>
      </c>
      <c r="Y94" t="b">
        <f>表1[value_ontology1]=表1[value_ontology2]</f>
        <v>0</v>
      </c>
      <c r="Z94" t="b">
        <f>表1[value]&gt;0.6</f>
        <v>1</v>
      </c>
    </row>
    <row r="95" hidden="1" spans="1:26">
      <c r="A95">
        <v>92</v>
      </c>
      <c r="B95">
        <v>107590</v>
      </c>
      <c r="C95">
        <v>391</v>
      </c>
      <c r="D95">
        <v>0.591303547236123</v>
      </c>
      <c r="E95" t="s">
        <v>49</v>
      </c>
      <c r="F95" t="s">
        <v>29</v>
      </c>
      <c r="G95" t="s">
        <v>45</v>
      </c>
      <c r="H95" t="s">
        <v>46</v>
      </c>
      <c r="I95">
        <v>107590</v>
      </c>
      <c r="J95" t="s">
        <v>47</v>
      </c>
      <c r="K95">
        <v>107590</v>
      </c>
      <c r="L95">
        <v>0.531043719214173</v>
      </c>
      <c r="M95" t="s">
        <v>129</v>
      </c>
      <c r="N95" t="s">
        <v>29</v>
      </c>
      <c r="O95" t="s">
        <v>30</v>
      </c>
      <c r="Q95">
        <v>391</v>
      </c>
      <c r="R95" t="s">
        <v>33</v>
      </c>
      <c r="S95">
        <v>391</v>
      </c>
      <c r="T95">
        <v>0.0399461002464494</v>
      </c>
      <c r="U95" t="b">
        <f>表1[dispersion1]&gt;0.4</f>
        <v>1</v>
      </c>
      <c r="V95" t="b">
        <f>表1[dispersion2]&gt;0.4</f>
        <v>0</v>
      </c>
      <c r="W95" t="b">
        <f>表1[type1]=表1[type2]</f>
        <v>0</v>
      </c>
      <c r="X95" t="b">
        <f>表1[sub_type1]=表1[sub_type2]</f>
        <v>0</v>
      </c>
      <c r="Y95" t="b">
        <f>表1[value_ontology1]=表1[value_ontology2]</f>
        <v>0</v>
      </c>
      <c r="Z95" t="b">
        <f>表1[value]&gt;0.6</f>
        <v>0</v>
      </c>
    </row>
    <row r="96" hidden="1" spans="1:26">
      <c r="A96">
        <v>93</v>
      </c>
      <c r="B96">
        <v>107629</v>
      </c>
      <c r="C96">
        <v>391</v>
      </c>
      <c r="D96">
        <v>0.604261205391545</v>
      </c>
      <c r="E96" t="s">
        <v>50</v>
      </c>
      <c r="F96" t="s">
        <v>29</v>
      </c>
      <c r="G96" t="s">
        <v>45</v>
      </c>
      <c r="H96" t="s">
        <v>46</v>
      </c>
      <c r="I96">
        <v>107629</v>
      </c>
      <c r="J96" t="s">
        <v>47</v>
      </c>
      <c r="K96">
        <v>107629</v>
      </c>
      <c r="L96">
        <v>0.521724751459647</v>
      </c>
      <c r="M96" t="s">
        <v>129</v>
      </c>
      <c r="N96" t="s">
        <v>29</v>
      </c>
      <c r="O96" t="s">
        <v>30</v>
      </c>
      <c r="Q96">
        <v>391</v>
      </c>
      <c r="R96" t="s">
        <v>33</v>
      </c>
      <c r="S96">
        <v>391</v>
      </c>
      <c r="T96">
        <v>0.0399461002464494</v>
      </c>
      <c r="U96" t="b">
        <f>表1[dispersion1]&gt;0.4</f>
        <v>1</v>
      </c>
      <c r="V96" t="b">
        <f>表1[dispersion2]&gt;0.4</f>
        <v>0</v>
      </c>
      <c r="W96" t="b">
        <f>表1[type1]=表1[type2]</f>
        <v>0</v>
      </c>
      <c r="X96" t="b">
        <f>表1[sub_type1]=表1[sub_type2]</f>
        <v>0</v>
      </c>
      <c r="Y96" t="b">
        <f>表1[value_ontology1]=表1[value_ontology2]</f>
        <v>0</v>
      </c>
      <c r="Z96" t="b">
        <f>表1[value]&gt;0.6</f>
        <v>1</v>
      </c>
    </row>
    <row r="97" hidden="1" spans="1:26">
      <c r="A97">
        <v>94</v>
      </c>
      <c r="B97">
        <v>107591</v>
      </c>
      <c r="C97">
        <v>391</v>
      </c>
      <c r="D97">
        <v>0.587077134809897</v>
      </c>
      <c r="E97" t="s">
        <v>51</v>
      </c>
      <c r="F97" t="s">
        <v>29</v>
      </c>
      <c r="G97" t="s">
        <v>45</v>
      </c>
      <c r="H97" t="s">
        <v>46</v>
      </c>
      <c r="I97">
        <v>107591</v>
      </c>
      <c r="J97" t="s">
        <v>47</v>
      </c>
      <c r="K97">
        <v>107591</v>
      </c>
      <c r="L97">
        <v>0.539803736209233</v>
      </c>
      <c r="M97" t="s">
        <v>129</v>
      </c>
      <c r="N97" t="s">
        <v>29</v>
      </c>
      <c r="O97" t="s">
        <v>30</v>
      </c>
      <c r="Q97">
        <v>391</v>
      </c>
      <c r="R97" t="s">
        <v>33</v>
      </c>
      <c r="S97">
        <v>391</v>
      </c>
      <c r="T97">
        <v>0.0399461002464494</v>
      </c>
      <c r="U97" t="b">
        <f>表1[dispersion1]&gt;0.4</f>
        <v>1</v>
      </c>
      <c r="V97" t="b">
        <f>表1[dispersion2]&gt;0.4</f>
        <v>0</v>
      </c>
      <c r="W97" t="b">
        <f>表1[type1]=表1[type2]</f>
        <v>0</v>
      </c>
      <c r="X97" t="b">
        <f>表1[sub_type1]=表1[sub_type2]</f>
        <v>0</v>
      </c>
      <c r="Y97" t="b">
        <f>表1[value_ontology1]=表1[value_ontology2]</f>
        <v>0</v>
      </c>
      <c r="Z97" t="b">
        <f>表1[value]&gt;0.6</f>
        <v>0</v>
      </c>
    </row>
    <row r="98" hidden="1" spans="1:26">
      <c r="A98">
        <v>95</v>
      </c>
      <c r="B98">
        <v>107620</v>
      </c>
      <c r="C98">
        <v>391</v>
      </c>
      <c r="D98">
        <v>0.609108806629592</v>
      </c>
      <c r="E98" t="s">
        <v>52</v>
      </c>
      <c r="F98" t="s">
        <v>29</v>
      </c>
      <c r="G98" t="s">
        <v>45</v>
      </c>
      <c r="H98" t="s">
        <v>46</v>
      </c>
      <c r="I98">
        <v>107620</v>
      </c>
      <c r="J98" t="s">
        <v>47</v>
      </c>
      <c r="K98">
        <v>107620</v>
      </c>
      <c r="L98">
        <v>0.536334333703582</v>
      </c>
      <c r="M98" t="s">
        <v>129</v>
      </c>
      <c r="N98" t="s">
        <v>29</v>
      </c>
      <c r="O98" t="s">
        <v>30</v>
      </c>
      <c r="Q98">
        <v>391</v>
      </c>
      <c r="R98" t="s">
        <v>33</v>
      </c>
      <c r="S98">
        <v>391</v>
      </c>
      <c r="T98">
        <v>0.0399461002464494</v>
      </c>
      <c r="U98" t="b">
        <f>表1[dispersion1]&gt;0.4</f>
        <v>1</v>
      </c>
      <c r="V98" t="b">
        <f>表1[dispersion2]&gt;0.4</f>
        <v>0</v>
      </c>
      <c r="W98" t="b">
        <f>表1[type1]=表1[type2]</f>
        <v>0</v>
      </c>
      <c r="X98" t="b">
        <f>表1[sub_type1]=表1[sub_type2]</f>
        <v>0</v>
      </c>
      <c r="Y98" t="b">
        <f>表1[value_ontology1]=表1[value_ontology2]</f>
        <v>0</v>
      </c>
      <c r="Z98" t="b">
        <f>表1[value]&gt;0.6</f>
        <v>1</v>
      </c>
    </row>
    <row r="99" hidden="1" spans="1:26">
      <c r="A99">
        <v>96</v>
      </c>
      <c r="B99">
        <v>107512</v>
      </c>
      <c r="C99">
        <v>391</v>
      </c>
      <c r="D99">
        <v>0.592251005897555</v>
      </c>
      <c r="E99" t="s">
        <v>53</v>
      </c>
      <c r="F99" t="s">
        <v>29</v>
      </c>
      <c r="G99" t="s">
        <v>45</v>
      </c>
      <c r="H99" t="s">
        <v>46</v>
      </c>
      <c r="I99">
        <v>107512</v>
      </c>
      <c r="J99" t="s">
        <v>47</v>
      </c>
      <c r="K99">
        <v>107512</v>
      </c>
      <c r="L99">
        <v>0.506676888586649</v>
      </c>
      <c r="M99" t="s">
        <v>129</v>
      </c>
      <c r="N99" t="s">
        <v>29</v>
      </c>
      <c r="O99" t="s">
        <v>30</v>
      </c>
      <c r="Q99">
        <v>391</v>
      </c>
      <c r="R99" t="s">
        <v>33</v>
      </c>
      <c r="S99">
        <v>391</v>
      </c>
      <c r="T99">
        <v>0.0399461002464494</v>
      </c>
      <c r="U99" t="b">
        <f>表1[dispersion1]&gt;0.4</f>
        <v>1</v>
      </c>
      <c r="V99" t="b">
        <f>表1[dispersion2]&gt;0.4</f>
        <v>0</v>
      </c>
      <c r="W99" t="b">
        <f>表1[type1]=表1[type2]</f>
        <v>0</v>
      </c>
      <c r="X99" t="b">
        <f>表1[sub_type1]=表1[sub_type2]</f>
        <v>0</v>
      </c>
      <c r="Y99" t="b">
        <f>表1[value_ontology1]=表1[value_ontology2]</f>
        <v>0</v>
      </c>
      <c r="Z99" t="b">
        <f>表1[value]&gt;0.6</f>
        <v>0</v>
      </c>
    </row>
    <row r="100" hidden="1" spans="1:26">
      <c r="A100">
        <v>97</v>
      </c>
      <c r="B100">
        <v>107630</v>
      </c>
      <c r="C100">
        <v>391</v>
      </c>
      <c r="D100">
        <v>0.625177710338356</v>
      </c>
      <c r="E100" t="s">
        <v>54</v>
      </c>
      <c r="F100" t="s">
        <v>29</v>
      </c>
      <c r="G100" t="s">
        <v>45</v>
      </c>
      <c r="H100" t="s">
        <v>46</v>
      </c>
      <c r="I100">
        <v>107630</v>
      </c>
      <c r="J100" t="s">
        <v>47</v>
      </c>
      <c r="K100">
        <v>107630</v>
      </c>
      <c r="L100">
        <v>0.513453611585821</v>
      </c>
      <c r="M100" t="s">
        <v>129</v>
      </c>
      <c r="N100" t="s">
        <v>29</v>
      </c>
      <c r="O100" t="s">
        <v>30</v>
      </c>
      <c r="Q100">
        <v>391</v>
      </c>
      <c r="R100" t="s">
        <v>33</v>
      </c>
      <c r="S100">
        <v>391</v>
      </c>
      <c r="T100">
        <v>0.0399461002464494</v>
      </c>
      <c r="U100" t="b">
        <f>表1[dispersion1]&gt;0.4</f>
        <v>1</v>
      </c>
      <c r="V100" t="b">
        <f>表1[dispersion2]&gt;0.4</f>
        <v>0</v>
      </c>
      <c r="W100" t="b">
        <f>表1[type1]=表1[type2]</f>
        <v>0</v>
      </c>
      <c r="X100" t="b">
        <f>表1[sub_type1]=表1[sub_type2]</f>
        <v>0</v>
      </c>
      <c r="Y100" t="b">
        <f>表1[value_ontology1]=表1[value_ontology2]</f>
        <v>0</v>
      </c>
      <c r="Z100" t="b">
        <f>表1[value]&gt;0.6</f>
        <v>1</v>
      </c>
    </row>
    <row r="101" hidden="1" spans="1:26">
      <c r="A101">
        <v>98</v>
      </c>
      <c r="B101">
        <v>107617</v>
      </c>
      <c r="C101">
        <v>391</v>
      </c>
      <c r="D101">
        <v>0.520838693528151</v>
      </c>
      <c r="E101" t="s">
        <v>55</v>
      </c>
      <c r="F101" t="s">
        <v>29</v>
      </c>
      <c r="G101" t="s">
        <v>45</v>
      </c>
      <c r="H101" t="s">
        <v>46</v>
      </c>
      <c r="I101">
        <v>107617</v>
      </c>
      <c r="J101" t="s">
        <v>47</v>
      </c>
      <c r="K101">
        <v>107617</v>
      </c>
      <c r="L101">
        <v>0.532149353471569</v>
      </c>
      <c r="M101" t="s">
        <v>129</v>
      </c>
      <c r="N101" t="s">
        <v>29</v>
      </c>
      <c r="O101" t="s">
        <v>30</v>
      </c>
      <c r="Q101">
        <v>391</v>
      </c>
      <c r="R101" t="s">
        <v>33</v>
      </c>
      <c r="S101">
        <v>391</v>
      </c>
      <c r="T101">
        <v>0.0399461002464494</v>
      </c>
      <c r="U101" t="b">
        <f>表1[dispersion1]&gt;0.4</f>
        <v>1</v>
      </c>
      <c r="V101" t="b">
        <f>表1[dispersion2]&gt;0.4</f>
        <v>0</v>
      </c>
      <c r="W101" t="b">
        <f>表1[type1]=表1[type2]</f>
        <v>0</v>
      </c>
      <c r="X101" t="b">
        <f>表1[sub_type1]=表1[sub_type2]</f>
        <v>0</v>
      </c>
      <c r="Y101" t="b">
        <f>表1[value_ontology1]=表1[value_ontology2]</f>
        <v>0</v>
      </c>
      <c r="Z101" t="b">
        <f>表1[value]&gt;0.6</f>
        <v>0</v>
      </c>
    </row>
    <row r="102" hidden="1" spans="1:26">
      <c r="A102">
        <v>99</v>
      </c>
      <c r="B102">
        <v>107527</v>
      </c>
      <c r="C102">
        <v>391</v>
      </c>
      <c r="D102">
        <v>0.584142197505162</v>
      </c>
      <c r="E102" t="s">
        <v>56</v>
      </c>
      <c r="F102" t="s">
        <v>29</v>
      </c>
      <c r="G102" t="s">
        <v>45</v>
      </c>
      <c r="H102" t="s">
        <v>46</v>
      </c>
      <c r="I102">
        <v>107527</v>
      </c>
      <c r="J102" t="s">
        <v>47</v>
      </c>
      <c r="K102">
        <v>107527</v>
      </c>
      <c r="L102">
        <v>0.45084793514149</v>
      </c>
      <c r="M102" t="s">
        <v>129</v>
      </c>
      <c r="N102" t="s">
        <v>29</v>
      </c>
      <c r="O102" t="s">
        <v>30</v>
      </c>
      <c r="Q102">
        <v>391</v>
      </c>
      <c r="R102" t="s">
        <v>33</v>
      </c>
      <c r="S102">
        <v>391</v>
      </c>
      <c r="T102">
        <v>0.0399461002464494</v>
      </c>
      <c r="U102" t="b">
        <f>表1[dispersion1]&gt;0.4</f>
        <v>1</v>
      </c>
      <c r="V102" t="b">
        <f>表1[dispersion2]&gt;0.4</f>
        <v>0</v>
      </c>
      <c r="W102" t="b">
        <f>表1[type1]=表1[type2]</f>
        <v>0</v>
      </c>
      <c r="X102" t="b">
        <f>表1[sub_type1]=表1[sub_type2]</f>
        <v>0</v>
      </c>
      <c r="Y102" t="b">
        <f>表1[value_ontology1]=表1[value_ontology2]</f>
        <v>0</v>
      </c>
      <c r="Z102" t="b">
        <f>表1[value]&gt;0.6</f>
        <v>0</v>
      </c>
    </row>
    <row r="103" hidden="1" spans="1:26">
      <c r="A103">
        <v>100</v>
      </c>
      <c r="B103">
        <v>107393</v>
      </c>
      <c r="C103">
        <v>391</v>
      </c>
      <c r="D103">
        <v>0.56384776232838</v>
      </c>
      <c r="E103" t="s">
        <v>57</v>
      </c>
      <c r="F103" t="s">
        <v>29</v>
      </c>
      <c r="G103" t="s">
        <v>45</v>
      </c>
      <c r="H103" t="s">
        <v>46</v>
      </c>
      <c r="I103">
        <v>107393</v>
      </c>
      <c r="J103" t="s">
        <v>47</v>
      </c>
      <c r="K103">
        <v>107393</v>
      </c>
      <c r="L103">
        <v>0.504730096735813</v>
      </c>
      <c r="M103" t="s">
        <v>129</v>
      </c>
      <c r="N103" t="s">
        <v>29</v>
      </c>
      <c r="O103" t="s">
        <v>30</v>
      </c>
      <c r="Q103">
        <v>391</v>
      </c>
      <c r="R103" t="s">
        <v>33</v>
      </c>
      <c r="S103">
        <v>391</v>
      </c>
      <c r="T103">
        <v>0.0399461002464494</v>
      </c>
      <c r="U103" t="b">
        <f>表1[dispersion1]&gt;0.4</f>
        <v>1</v>
      </c>
      <c r="V103" t="b">
        <f>表1[dispersion2]&gt;0.4</f>
        <v>0</v>
      </c>
      <c r="W103" t="b">
        <f>表1[type1]=表1[type2]</f>
        <v>0</v>
      </c>
      <c r="X103" t="b">
        <f>表1[sub_type1]=表1[sub_type2]</f>
        <v>0</v>
      </c>
      <c r="Y103" t="b">
        <f>表1[value_ontology1]=表1[value_ontology2]</f>
        <v>0</v>
      </c>
      <c r="Z103" t="b">
        <f>表1[value]&gt;0.6</f>
        <v>0</v>
      </c>
    </row>
    <row r="104" hidden="1" spans="1:26">
      <c r="A104">
        <v>101</v>
      </c>
      <c r="B104">
        <v>107476</v>
      </c>
      <c r="C104">
        <v>391</v>
      </c>
      <c r="D104">
        <v>0.512948833170118</v>
      </c>
      <c r="E104" t="s">
        <v>58</v>
      </c>
      <c r="F104" t="s">
        <v>29</v>
      </c>
      <c r="G104" t="s">
        <v>45</v>
      </c>
      <c r="H104" t="s">
        <v>46</v>
      </c>
      <c r="I104">
        <v>107476</v>
      </c>
      <c r="J104" t="s">
        <v>47</v>
      </c>
      <c r="K104">
        <v>107476</v>
      </c>
      <c r="L104">
        <v>0.542649079907901</v>
      </c>
      <c r="M104" t="s">
        <v>129</v>
      </c>
      <c r="N104" t="s">
        <v>29</v>
      </c>
      <c r="O104" t="s">
        <v>30</v>
      </c>
      <c r="Q104">
        <v>391</v>
      </c>
      <c r="R104" t="s">
        <v>33</v>
      </c>
      <c r="S104">
        <v>391</v>
      </c>
      <c r="T104">
        <v>0.0399461002464494</v>
      </c>
      <c r="U104" t="b">
        <f>表1[dispersion1]&gt;0.4</f>
        <v>1</v>
      </c>
      <c r="V104" t="b">
        <f>表1[dispersion2]&gt;0.4</f>
        <v>0</v>
      </c>
      <c r="W104" t="b">
        <f>表1[type1]=表1[type2]</f>
        <v>0</v>
      </c>
      <c r="X104" t="b">
        <f>表1[sub_type1]=表1[sub_type2]</f>
        <v>0</v>
      </c>
      <c r="Y104" t="b">
        <f>表1[value_ontology1]=表1[value_ontology2]</f>
        <v>0</v>
      </c>
      <c r="Z104" t="b">
        <f>表1[value]&gt;0.6</f>
        <v>0</v>
      </c>
    </row>
    <row r="105" hidden="1" spans="1:26">
      <c r="A105">
        <v>102</v>
      </c>
      <c r="B105">
        <v>107447</v>
      </c>
      <c r="C105">
        <v>391</v>
      </c>
      <c r="D105">
        <v>0.556153565480826</v>
      </c>
      <c r="E105" t="s">
        <v>59</v>
      </c>
      <c r="F105" t="s">
        <v>29</v>
      </c>
      <c r="G105" t="s">
        <v>45</v>
      </c>
      <c r="H105" t="s">
        <v>46</v>
      </c>
      <c r="I105">
        <v>107447</v>
      </c>
      <c r="J105" t="s">
        <v>47</v>
      </c>
      <c r="K105">
        <v>107447</v>
      </c>
      <c r="L105">
        <v>0.38194354003422</v>
      </c>
      <c r="M105" t="s">
        <v>129</v>
      </c>
      <c r="N105" t="s">
        <v>29</v>
      </c>
      <c r="O105" t="s">
        <v>30</v>
      </c>
      <c r="Q105">
        <v>391</v>
      </c>
      <c r="R105" t="s">
        <v>33</v>
      </c>
      <c r="S105">
        <v>391</v>
      </c>
      <c r="T105">
        <v>0.0399461002464494</v>
      </c>
      <c r="U105" t="b">
        <f>表1[dispersion1]&gt;0.4</f>
        <v>0</v>
      </c>
      <c r="V105" t="b">
        <f>表1[dispersion2]&gt;0.4</f>
        <v>0</v>
      </c>
      <c r="W105" t="b">
        <f>表1[type1]=表1[type2]</f>
        <v>0</v>
      </c>
      <c r="X105" t="b">
        <f>表1[sub_type1]=表1[sub_type2]</f>
        <v>0</v>
      </c>
      <c r="Y105" t="b">
        <f>表1[value_ontology1]=表1[value_ontology2]</f>
        <v>0</v>
      </c>
      <c r="Z105" t="b">
        <f>表1[value]&gt;0.6</f>
        <v>0</v>
      </c>
    </row>
    <row r="106" hidden="1" spans="1:26">
      <c r="A106">
        <v>103</v>
      </c>
      <c r="B106">
        <v>107428</v>
      </c>
      <c r="C106">
        <v>391</v>
      </c>
      <c r="D106">
        <v>0.561745381132883</v>
      </c>
      <c r="E106" t="s">
        <v>60</v>
      </c>
      <c r="F106" t="s">
        <v>29</v>
      </c>
      <c r="G106" t="s">
        <v>45</v>
      </c>
      <c r="H106" t="s">
        <v>46</v>
      </c>
      <c r="I106">
        <v>107428</v>
      </c>
      <c r="J106" t="s">
        <v>47</v>
      </c>
      <c r="K106">
        <v>107428</v>
      </c>
      <c r="L106">
        <v>0.499825386383386</v>
      </c>
      <c r="M106" t="s">
        <v>129</v>
      </c>
      <c r="N106" t="s">
        <v>29</v>
      </c>
      <c r="O106" t="s">
        <v>30</v>
      </c>
      <c r="Q106">
        <v>391</v>
      </c>
      <c r="R106" t="s">
        <v>33</v>
      </c>
      <c r="S106">
        <v>391</v>
      </c>
      <c r="T106">
        <v>0.0399461002464494</v>
      </c>
      <c r="U106" t="b">
        <f>表1[dispersion1]&gt;0.4</f>
        <v>1</v>
      </c>
      <c r="V106" t="b">
        <f>表1[dispersion2]&gt;0.4</f>
        <v>0</v>
      </c>
      <c r="W106" t="b">
        <f>表1[type1]=表1[type2]</f>
        <v>0</v>
      </c>
      <c r="X106" t="b">
        <f>表1[sub_type1]=表1[sub_type2]</f>
        <v>0</v>
      </c>
      <c r="Y106" t="b">
        <f>表1[value_ontology1]=表1[value_ontology2]</f>
        <v>0</v>
      </c>
      <c r="Z106" t="b">
        <f>表1[value]&gt;0.6</f>
        <v>0</v>
      </c>
    </row>
    <row r="107" hidden="1" spans="1:26">
      <c r="A107">
        <v>104</v>
      </c>
      <c r="B107">
        <v>56496</v>
      </c>
      <c r="C107">
        <v>391</v>
      </c>
      <c r="D107">
        <v>0.5558868203881</v>
      </c>
      <c r="E107" t="s">
        <v>61</v>
      </c>
      <c r="F107" t="s">
        <v>29</v>
      </c>
      <c r="G107" t="s">
        <v>45</v>
      </c>
      <c r="H107" t="s">
        <v>62</v>
      </c>
      <c r="I107">
        <v>56496</v>
      </c>
      <c r="J107" t="s">
        <v>31</v>
      </c>
      <c r="K107">
        <v>56496</v>
      </c>
      <c r="L107">
        <v>0.38387483156161</v>
      </c>
      <c r="M107" t="s">
        <v>129</v>
      </c>
      <c r="N107" t="s">
        <v>29</v>
      </c>
      <c r="O107" t="s">
        <v>30</v>
      </c>
      <c r="Q107">
        <v>391</v>
      </c>
      <c r="R107" t="s">
        <v>33</v>
      </c>
      <c r="S107">
        <v>391</v>
      </c>
      <c r="T107">
        <v>0.0399461002464494</v>
      </c>
      <c r="U107" t="b">
        <f>表1[dispersion1]&gt;0.4</f>
        <v>0</v>
      </c>
      <c r="V107" t="b">
        <f>表1[dispersion2]&gt;0.4</f>
        <v>0</v>
      </c>
      <c r="W107" t="b">
        <f>表1[type1]=表1[type2]</f>
        <v>0</v>
      </c>
      <c r="X107" t="b">
        <f>表1[sub_type1]=表1[sub_type2]</f>
        <v>0</v>
      </c>
      <c r="Y107" t="b">
        <f>表1[value_ontology1]=表1[value_ontology2]</f>
        <v>0</v>
      </c>
      <c r="Z107" t="b">
        <f>表1[value]&gt;0.6</f>
        <v>0</v>
      </c>
    </row>
    <row r="108" hidden="1" spans="1:26">
      <c r="A108">
        <v>105</v>
      </c>
      <c r="B108">
        <v>107398</v>
      </c>
      <c r="C108">
        <v>391</v>
      </c>
      <c r="D108">
        <v>0.652126245018527</v>
      </c>
      <c r="E108" t="s">
        <v>63</v>
      </c>
      <c r="F108" t="s">
        <v>29</v>
      </c>
      <c r="G108" t="s">
        <v>45</v>
      </c>
      <c r="H108" t="s">
        <v>46</v>
      </c>
      <c r="I108">
        <v>107398</v>
      </c>
      <c r="J108" t="s">
        <v>47</v>
      </c>
      <c r="K108">
        <v>107398</v>
      </c>
      <c r="L108">
        <v>0.464144058711965</v>
      </c>
      <c r="M108" t="s">
        <v>129</v>
      </c>
      <c r="N108" t="s">
        <v>29</v>
      </c>
      <c r="O108" t="s">
        <v>30</v>
      </c>
      <c r="Q108">
        <v>391</v>
      </c>
      <c r="R108" t="s">
        <v>33</v>
      </c>
      <c r="S108">
        <v>391</v>
      </c>
      <c r="T108">
        <v>0.0399461002464494</v>
      </c>
      <c r="U108" t="b">
        <f>表1[dispersion1]&gt;0.4</f>
        <v>1</v>
      </c>
      <c r="V108" t="b">
        <f>表1[dispersion2]&gt;0.4</f>
        <v>0</v>
      </c>
      <c r="W108" t="b">
        <f>表1[type1]=表1[type2]</f>
        <v>0</v>
      </c>
      <c r="X108" t="b">
        <f>表1[sub_type1]=表1[sub_type2]</f>
        <v>0</v>
      </c>
      <c r="Y108" t="b">
        <f>表1[value_ontology1]=表1[value_ontology2]</f>
        <v>0</v>
      </c>
      <c r="Z108" t="b">
        <f>表1[value]&gt;0.6</f>
        <v>1</v>
      </c>
    </row>
    <row r="109" hidden="1" spans="1:26">
      <c r="A109">
        <v>106</v>
      </c>
      <c r="B109">
        <v>107594</v>
      </c>
      <c r="C109">
        <v>391</v>
      </c>
      <c r="D109">
        <v>0.607855303853345</v>
      </c>
      <c r="E109" t="s">
        <v>64</v>
      </c>
      <c r="F109" t="s">
        <v>29</v>
      </c>
      <c r="G109" t="s">
        <v>45</v>
      </c>
      <c r="H109" t="s">
        <v>46</v>
      </c>
      <c r="I109">
        <v>107594</v>
      </c>
      <c r="J109" t="s">
        <v>47</v>
      </c>
      <c r="K109">
        <v>107594</v>
      </c>
      <c r="L109">
        <v>0.417731765867759</v>
      </c>
      <c r="M109" t="s">
        <v>129</v>
      </c>
      <c r="N109" t="s">
        <v>29</v>
      </c>
      <c r="O109" t="s">
        <v>30</v>
      </c>
      <c r="Q109">
        <v>391</v>
      </c>
      <c r="R109" t="s">
        <v>33</v>
      </c>
      <c r="S109">
        <v>391</v>
      </c>
      <c r="T109">
        <v>0.0399461002464494</v>
      </c>
      <c r="U109" t="b">
        <f>表1[dispersion1]&gt;0.4</f>
        <v>1</v>
      </c>
      <c r="V109" t="b">
        <f>表1[dispersion2]&gt;0.4</f>
        <v>0</v>
      </c>
      <c r="W109" t="b">
        <f>表1[type1]=表1[type2]</f>
        <v>0</v>
      </c>
      <c r="X109" t="b">
        <f>表1[sub_type1]=表1[sub_type2]</f>
        <v>0</v>
      </c>
      <c r="Y109" t="b">
        <f>表1[value_ontology1]=表1[value_ontology2]</f>
        <v>0</v>
      </c>
      <c r="Z109" t="b">
        <f>表1[value]&gt;0.6</f>
        <v>1</v>
      </c>
    </row>
    <row r="110" hidden="1" spans="1:26">
      <c r="A110">
        <v>107</v>
      </c>
      <c r="B110">
        <v>107596</v>
      </c>
      <c r="C110">
        <v>391</v>
      </c>
      <c r="D110">
        <v>0.587019792926165</v>
      </c>
      <c r="E110" t="s">
        <v>65</v>
      </c>
      <c r="F110" t="s">
        <v>29</v>
      </c>
      <c r="G110" t="s">
        <v>45</v>
      </c>
      <c r="H110" t="s">
        <v>46</v>
      </c>
      <c r="I110">
        <v>107596</v>
      </c>
      <c r="J110" t="s">
        <v>47</v>
      </c>
      <c r="K110">
        <v>107596</v>
      </c>
      <c r="L110">
        <v>0.419724754740527</v>
      </c>
      <c r="M110" t="s">
        <v>129</v>
      </c>
      <c r="N110" t="s">
        <v>29</v>
      </c>
      <c r="O110" t="s">
        <v>30</v>
      </c>
      <c r="Q110">
        <v>391</v>
      </c>
      <c r="R110" t="s">
        <v>33</v>
      </c>
      <c r="S110">
        <v>391</v>
      </c>
      <c r="T110">
        <v>0.0399461002464494</v>
      </c>
      <c r="U110" t="b">
        <f>表1[dispersion1]&gt;0.4</f>
        <v>1</v>
      </c>
      <c r="V110" t="b">
        <f>表1[dispersion2]&gt;0.4</f>
        <v>0</v>
      </c>
      <c r="W110" t="b">
        <f>表1[type1]=表1[type2]</f>
        <v>0</v>
      </c>
      <c r="X110" t="b">
        <f>表1[sub_type1]=表1[sub_type2]</f>
        <v>0</v>
      </c>
      <c r="Y110" t="b">
        <f>表1[value_ontology1]=表1[value_ontology2]</f>
        <v>0</v>
      </c>
      <c r="Z110" t="b">
        <f>表1[value]&gt;0.6</f>
        <v>0</v>
      </c>
    </row>
    <row r="111" hidden="1" spans="1:26">
      <c r="A111">
        <v>108</v>
      </c>
      <c r="B111">
        <v>107588</v>
      </c>
      <c r="C111">
        <v>391</v>
      </c>
      <c r="D111">
        <v>0.653929143562546</v>
      </c>
      <c r="E111" t="s">
        <v>66</v>
      </c>
      <c r="F111" t="s">
        <v>29</v>
      </c>
      <c r="G111" t="s">
        <v>45</v>
      </c>
      <c r="H111" t="s">
        <v>46</v>
      </c>
      <c r="I111">
        <v>107588</v>
      </c>
      <c r="J111" t="s">
        <v>47</v>
      </c>
      <c r="K111">
        <v>107588</v>
      </c>
      <c r="L111">
        <v>0.379569273871124</v>
      </c>
      <c r="M111" t="s">
        <v>129</v>
      </c>
      <c r="N111" t="s">
        <v>29</v>
      </c>
      <c r="O111" t="s">
        <v>30</v>
      </c>
      <c r="Q111">
        <v>391</v>
      </c>
      <c r="R111" t="s">
        <v>33</v>
      </c>
      <c r="S111">
        <v>391</v>
      </c>
      <c r="T111">
        <v>0.0399461002464494</v>
      </c>
      <c r="U111" t="b">
        <f>表1[dispersion1]&gt;0.4</f>
        <v>0</v>
      </c>
      <c r="V111" t="b">
        <f>表1[dispersion2]&gt;0.4</f>
        <v>0</v>
      </c>
      <c r="W111" t="b">
        <f>表1[type1]=表1[type2]</f>
        <v>0</v>
      </c>
      <c r="X111" t="b">
        <f>表1[sub_type1]=表1[sub_type2]</f>
        <v>0</v>
      </c>
      <c r="Y111" t="b">
        <f>表1[value_ontology1]=表1[value_ontology2]</f>
        <v>0</v>
      </c>
      <c r="Z111" t="b">
        <f>表1[value]&gt;0.6</f>
        <v>1</v>
      </c>
    </row>
    <row r="112" hidden="1" spans="1:26">
      <c r="A112">
        <v>109</v>
      </c>
      <c r="B112">
        <v>107446</v>
      </c>
      <c r="C112">
        <v>391</v>
      </c>
      <c r="D112">
        <v>0.567953814689109</v>
      </c>
      <c r="E112" t="s">
        <v>67</v>
      </c>
      <c r="F112" t="s">
        <v>29</v>
      </c>
      <c r="G112" t="s">
        <v>45</v>
      </c>
      <c r="H112" t="s">
        <v>46</v>
      </c>
      <c r="I112">
        <v>107446</v>
      </c>
      <c r="J112" t="s">
        <v>47</v>
      </c>
      <c r="K112">
        <v>107446</v>
      </c>
      <c r="L112">
        <v>0.36641768825196</v>
      </c>
      <c r="M112" t="s">
        <v>129</v>
      </c>
      <c r="N112" t="s">
        <v>29</v>
      </c>
      <c r="O112" t="s">
        <v>30</v>
      </c>
      <c r="Q112">
        <v>391</v>
      </c>
      <c r="R112" t="s">
        <v>33</v>
      </c>
      <c r="S112">
        <v>391</v>
      </c>
      <c r="T112">
        <v>0.0399461002464494</v>
      </c>
      <c r="U112" t="b">
        <f>表1[dispersion1]&gt;0.4</f>
        <v>0</v>
      </c>
      <c r="V112" t="b">
        <f>表1[dispersion2]&gt;0.4</f>
        <v>0</v>
      </c>
      <c r="W112" t="b">
        <f>表1[type1]=表1[type2]</f>
        <v>0</v>
      </c>
      <c r="X112" t="b">
        <f>表1[sub_type1]=表1[sub_type2]</f>
        <v>0</v>
      </c>
      <c r="Y112" t="b">
        <f>表1[value_ontology1]=表1[value_ontology2]</f>
        <v>0</v>
      </c>
      <c r="Z112" t="b">
        <f>表1[value]&gt;0.6</f>
        <v>0</v>
      </c>
    </row>
    <row r="113" hidden="1" spans="1:26">
      <c r="A113">
        <v>110</v>
      </c>
      <c r="B113">
        <v>107426</v>
      </c>
      <c r="C113">
        <v>391</v>
      </c>
      <c r="D113">
        <v>0.545635860449764</v>
      </c>
      <c r="E113" t="s">
        <v>68</v>
      </c>
      <c r="F113" t="s">
        <v>29</v>
      </c>
      <c r="G113" t="s">
        <v>45</v>
      </c>
      <c r="H113" t="s">
        <v>46</v>
      </c>
      <c r="I113">
        <v>107426</v>
      </c>
      <c r="J113" t="s">
        <v>47</v>
      </c>
      <c r="K113">
        <v>107426</v>
      </c>
      <c r="L113">
        <v>0.363901888086584</v>
      </c>
      <c r="M113" t="s">
        <v>129</v>
      </c>
      <c r="N113" t="s">
        <v>29</v>
      </c>
      <c r="O113" t="s">
        <v>30</v>
      </c>
      <c r="Q113">
        <v>391</v>
      </c>
      <c r="R113" t="s">
        <v>33</v>
      </c>
      <c r="S113">
        <v>391</v>
      </c>
      <c r="T113">
        <v>0.0399461002464494</v>
      </c>
      <c r="U113" t="b">
        <f>表1[dispersion1]&gt;0.4</f>
        <v>0</v>
      </c>
      <c r="V113" t="b">
        <f>表1[dispersion2]&gt;0.4</f>
        <v>0</v>
      </c>
      <c r="W113" t="b">
        <f>表1[type1]=表1[type2]</f>
        <v>0</v>
      </c>
      <c r="X113" t="b">
        <f>表1[sub_type1]=表1[sub_type2]</f>
        <v>0</v>
      </c>
      <c r="Y113" t="b">
        <f>表1[value_ontology1]=表1[value_ontology2]</f>
        <v>0</v>
      </c>
      <c r="Z113" t="b">
        <f>表1[value]&gt;0.6</f>
        <v>0</v>
      </c>
    </row>
    <row r="114" hidden="1" spans="1:26">
      <c r="A114">
        <v>111</v>
      </c>
      <c r="B114">
        <v>107519</v>
      </c>
      <c r="C114">
        <v>391</v>
      </c>
      <c r="D114">
        <v>0.609534256970229</v>
      </c>
      <c r="E114" t="s">
        <v>69</v>
      </c>
      <c r="F114" t="s">
        <v>29</v>
      </c>
      <c r="G114" t="s">
        <v>45</v>
      </c>
      <c r="H114" t="s">
        <v>46</v>
      </c>
      <c r="I114">
        <v>107519</v>
      </c>
      <c r="J114" t="s">
        <v>47</v>
      </c>
      <c r="K114">
        <v>107519</v>
      </c>
      <c r="L114">
        <v>0.384139282697985</v>
      </c>
      <c r="M114" t="s">
        <v>129</v>
      </c>
      <c r="N114" t="s">
        <v>29</v>
      </c>
      <c r="O114" t="s">
        <v>30</v>
      </c>
      <c r="Q114">
        <v>391</v>
      </c>
      <c r="R114" t="s">
        <v>33</v>
      </c>
      <c r="S114">
        <v>391</v>
      </c>
      <c r="T114">
        <v>0.0399461002464494</v>
      </c>
      <c r="U114" t="b">
        <f>表1[dispersion1]&gt;0.4</f>
        <v>0</v>
      </c>
      <c r="V114" t="b">
        <f>表1[dispersion2]&gt;0.4</f>
        <v>0</v>
      </c>
      <c r="W114" t="b">
        <f>表1[type1]=表1[type2]</f>
        <v>0</v>
      </c>
      <c r="X114" t="b">
        <f>表1[sub_type1]=表1[sub_type2]</f>
        <v>0</v>
      </c>
      <c r="Y114" t="b">
        <f>表1[value_ontology1]=表1[value_ontology2]</f>
        <v>0</v>
      </c>
      <c r="Z114" t="b">
        <f>表1[value]&gt;0.6</f>
        <v>1</v>
      </c>
    </row>
    <row r="115" hidden="1" spans="1:26">
      <c r="A115">
        <v>112</v>
      </c>
      <c r="B115">
        <v>107531</v>
      </c>
      <c r="C115">
        <v>391</v>
      </c>
      <c r="D115">
        <v>0.612545706256469</v>
      </c>
      <c r="E115" t="s">
        <v>70</v>
      </c>
      <c r="F115" t="s">
        <v>29</v>
      </c>
      <c r="G115" t="s">
        <v>45</v>
      </c>
      <c r="H115" t="s">
        <v>46</v>
      </c>
      <c r="I115">
        <v>107531</v>
      </c>
      <c r="J115" t="s">
        <v>47</v>
      </c>
      <c r="K115">
        <v>107531</v>
      </c>
      <c r="L115">
        <v>0.365673974518125</v>
      </c>
      <c r="M115" t="s">
        <v>129</v>
      </c>
      <c r="N115" t="s">
        <v>29</v>
      </c>
      <c r="O115" t="s">
        <v>30</v>
      </c>
      <c r="Q115">
        <v>391</v>
      </c>
      <c r="R115" t="s">
        <v>33</v>
      </c>
      <c r="S115">
        <v>391</v>
      </c>
      <c r="T115">
        <v>0.0399461002464494</v>
      </c>
      <c r="U115" t="b">
        <f>表1[dispersion1]&gt;0.4</f>
        <v>0</v>
      </c>
      <c r="V115" t="b">
        <f>表1[dispersion2]&gt;0.4</f>
        <v>0</v>
      </c>
      <c r="W115" t="b">
        <f>表1[type1]=表1[type2]</f>
        <v>0</v>
      </c>
      <c r="X115" t="b">
        <f>表1[sub_type1]=表1[sub_type2]</f>
        <v>0</v>
      </c>
      <c r="Y115" t="b">
        <f>表1[value_ontology1]=表1[value_ontology2]</f>
        <v>0</v>
      </c>
      <c r="Z115" t="b">
        <f>表1[value]&gt;0.6</f>
        <v>1</v>
      </c>
    </row>
    <row r="116" hidden="1" spans="1:26">
      <c r="A116">
        <v>113</v>
      </c>
      <c r="B116">
        <v>107392</v>
      </c>
      <c r="C116">
        <v>391</v>
      </c>
      <c r="D116">
        <v>0.5936620395985</v>
      </c>
      <c r="E116" t="s">
        <v>71</v>
      </c>
      <c r="F116" t="s">
        <v>29</v>
      </c>
      <c r="G116" t="s">
        <v>45</v>
      </c>
      <c r="H116" t="s">
        <v>46</v>
      </c>
      <c r="I116">
        <v>107392</v>
      </c>
      <c r="J116" t="s">
        <v>47</v>
      </c>
      <c r="K116">
        <v>107392</v>
      </c>
      <c r="L116">
        <v>0.445697876135684</v>
      </c>
      <c r="M116" t="s">
        <v>129</v>
      </c>
      <c r="N116" t="s">
        <v>29</v>
      </c>
      <c r="O116" t="s">
        <v>30</v>
      </c>
      <c r="Q116">
        <v>391</v>
      </c>
      <c r="R116" t="s">
        <v>33</v>
      </c>
      <c r="S116">
        <v>391</v>
      </c>
      <c r="T116">
        <v>0.0399461002464494</v>
      </c>
      <c r="U116" t="b">
        <f>表1[dispersion1]&gt;0.4</f>
        <v>1</v>
      </c>
      <c r="V116" t="b">
        <f>表1[dispersion2]&gt;0.4</f>
        <v>0</v>
      </c>
      <c r="W116" t="b">
        <f>表1[type1]=表1[type2]</f>
        <v>0</v>
      </c>
      <c r="X116" t="b">
        <f>表1[sub_type1]=表1[sub_type2]</f>
        <v>0</v>
      </c>
      <c r="Y116" t="b">
        <f>表1[value_ontology1]=表1[value_ontology2]</f>
        <v>0</v>
      </c>
      <c r="Z116" t="b">
        <f>表1[value]&gt;0.6</f>
        <v>0</v>
      </c>
    </row>
    <row r="117" hidden="1" spans="1:26">
      <c r="A117">
        <v>114</v>
      </c>
      <c r="B117">
        <v>56681</v>
      </c>
      <c r="C117">
        <v>391</v>
      </c>
      <c r="D117">
        <v>0.576632159015823</v>
      </c>
      <c r="E117" t="s">
        <v>72</v>
      </c>
      <c r="F117" t="s">
        <v>29</v>
      </c>
      <c r="G117" t="s">
        <v>45</v>
      </c>
      <c r="H117" t="s">
        <v>73</v>
      </c>
      <c r="I117">
        <v>56681</v>
      </c>
      <c r="J117" t="s">
        <v>31</v>
      </c>
      <c r="K117">
        <v>56681</v>
      </c>
      <c r="L117">
        <v>0.435067100639741</v>
      </c>
      <c r="M117" t="s">
        <v>129</v>
      </c>
      <c r="N117" t="s">
        <v>29</v>
      </c>
      <c r="O117" t="s">
        <v>30</v>
      </c>
      <c r="Q117">
        <v>391</v>
      </c>
      <c r="R117" t="s">
        <v>33</v>
      </c>
      <c r="S117">
        <v>391</v>
      </c>
      <c r="T117">
        <v>0.0399461002464494</v>
      </c>
      <c r="U117" t="b">
        <f>表1[dispersion1]&gt;0.4</f>
        <v>1</v>
      </c>
      <c r="V117" t="b">
        <f>表1[dispersion2]&gt;0.4</f>
        <v>0</v>
      </c>
      <c r="W117" t="b">
        <f>表1[type1]=表1[type2]</f>
        <v>0</v>
      </c>
      <c r="X117" t="b">
        <f>表1[sub_type1]=表1[sub_type2]</f>
        <v>0</v>
      </c>
      <c r="Y117" t="b">
        <f>表1[value_ontology1]=表1[value_ontology2]</f>
        <v>0</v>
      </c>
      <c r="Z117" t="b">
        <f>表1[value]&gt;0.6</f>
        <v>0</v>
      </c>
    </row>
    <row r="118" hidden="1" spans="1:26">
      <c r="A118">
        <v>115</v>
      </c>
      <c r="B118">
        <v>107511</v>
      </c>
      <c r="C118">
        <v>391</v>
      </c>
      <c r="D118">
        <v>0.516613652828315</v>
      </c>
      <c r="E118" t="s">
        <v>74</v>
      </c>
      <c r="F118" t="s">
        <v>29</v>
      </c>
      <c r="G118" t="s">
        <v>45</v>
      </c>
      <c r="H118" t="s">
        <v>46</v>
      </c>
      <c r="I118">
        <v>107511</v>
      </c>
      <c r="J118" t="s">
        <v>47</v>
      </c>
      <c r="K118">
        <v>107511</v>
      </c>
      <c r="L118">
        <v>0.414299486978898</v>
      </c>
      <c r="M118" t="s">
        <v>129</v>
      </c>
      <c r="N118" t="s">
        <v>29</v>
      </c>
      <c r="O118" t="s">
        <v>30</v>
      </c>
      <c r="Q118">
        <v>391</v>
      </c>
      <c r="R118" t="s">
        <v>33</v>
      </c>
      <c r="S118">
        <v>391</v>
      </c>
      <c r="T118">
        <v>0.0399461002464494</v>
      </c>
      <c r="U118" t="b">
        <f>表1[dispersion1]&gt;0.4</f>
        <v>1</v>
      </c>
      <c r="V118" t="b">
        <f>表1[dispersion2]&gt;0.4</f>
        <v>0</v>
      </c>
      <c r="W118" t="b">
        <f>表1[type1]=表1[type2]</f>
        <v>0</v>
      </c>
      <c r="X118" t="b">
        <f>表1[sub_type1]=表1[sub_type2]</f>
        <v>0</v>
      </c>
      <c r="Y118" t="b">
        <f>表1[value_ontology1]=表1[value_ontology2]</f>
        <v>0</v>
      </c>
      <c r="Z118" t="b">
        <f>表1[value]&gt;0.6</f>
        <v>0</v>
      </c>
    </row>
    <row r="119" hidden="1" spans="1:26">
      <c r="A119">
        <v>116</v>
      </c>
      <c r="B119">
        <v>107610</v>
      </c>
      <c r="C119">
        <v>391</v>
      </c>
      <c r="D119">
        <v>0.528610239669277</v>
      </c>
      <c r="E119" t="s">
        <v>75</v>
      </c>
      <c r="F119" t="s">
        <v>29</v>
      </c>
      <c r="G119" t="s">
        <v>45</v>
      </c>
      <c r="H119" t="s">
        <v>46</v>
      </c>
      <c r="I119">
        <v>107610</v>
      </c>
      <c r="J119" t="s">
        <v>47</v>
      </c>
      <c r="K119">
        <v>107610</v>
      </c>
      <c r="L119">
        <v>0.418051542213098</v>
      </c>
      <c r="M119" t="s">
        <v>129</v>
      </c>
      <c r="N119" t="s">
        <v>29</v>
      </c>
      <c r="O119" t="s">
        <v>30</v>
      </c>
      <c r="Q119">
        <v>391</v>
      </c>
      <c r="R119" t="s">
        <v>33</v>
      </c>
      <c r="S119">
        <v>391</v>
      </c>
      <c r="T119">
        <v>0.0399461002464494</v>
      </c>
      <c r="U119" t="b">
        <f>表1[dispersion1]&gt;0.4</f>
        <v>1</v>
      </c>
      <c r="V119" t="b">
        <f>表1[dispersion2]&gt;0.4</f>
        <v>0</v>
      </c>
      <c r="W119" t="b">
        <f>表1[type1]=表1[type2]</f>
        <v>0</v>
      </c>
      <c r="X119" t="b">
        <f>表1[sub_type1]=表1[sub_type2]</f>
        <v>0</v>
      </c>
      <c r="Y119" t="b">
        <f>表1[value_ontology1]=表1[value_ontology2]</f>
        <v>0</v>
      </c>
      <c r="Z119" t="b">
        <f>表1[value]&gt;0.6</f>
        <v>0</v>
      </c>
    </row>
    <row r="120" hidden="1" spans="1:26">
      <c r="A120">
        <v>117</v>
      </c>
      <c r="B120">
        <v>107454</v>
      </c>
      <c r="C120">
        <v>391</v>
      </c>
      <c r="D120">
        <v>0.525503438950877</v>
      </c>
      <c r="E120" t="s">
        <v>76</v>
      </c>
      <c r="F120" t="s">
        <v>29</v>
      </c>
      <c r="G120" t="s">
        <v>45</v>
      </c>
      <c r="H120" t="s">
        <v>46</v>
      </c>
      <c r="I120">
        <v>107454</v>
      </c>
      <c r="J120" t="s">
        <v>47</v>
      </c>
      <c r="K120">
        <v>107454</v>
      </c>
      <c r="L120">
        <v>0.342435565358768</v>
      </c>
      <c r="M120" t="s">
        <v>129</v>
      </c>
      <c r="N120" t="s">
        <v>29</v>
      </c>
      <c r="O120" t="s">
        <v>30</v>
      </c>
      <c r="Q120">
        <v>391</v>
      </c>
      <c r="R120" t="s">
        <v>33</v>
      </c>
      <c r="S120">
        <v>391</v>
      </c>
      <c r="T120">
        <v>0.0399461002464494</v>
      </c>
      <c r="U120" t="b">
        <f>表1[dispersion1]&gt;0.4</f>
        <v>0</v>
      </c>
      <c r="V120" t="b">
        <f>表1[dispersion2]&gt;0.4</f>
        <v>0</v>
      </c>
      <c r="W120" t="b">
        <f>表1[type1]=表1[type2]</f>
        <v>0</v>
      </c>
      <c r="X120" t="b">
        <f>表1[sub_type1]=表1[sub_type2]</f>
        <v>0</v>
      </c>
      <c r="Y120" t="b">
        <f>表1[value_ontology1]=表1[value_ontology2]</f>
        <v>0</v>
      </c>
      <c r="Z120" t="b">
        <f>表1[value]&gt;0.6</f>
        <v>0</v>
      </c>
    </row>
    <row r="121" hidden="1" spans="1:26">
      <c r="A121">
        <v>118</v>
      </c>
      <c r="B121">
        <v>107518</v>
      </c>
      <c r="C121">
        <v>391</v>
      </c>
      <c r="D121">
        <v>0.642905297869208</v>
      </c>
      <c r="E121" t="s">
        <v>77</v>
      </c>
      <c r="F121" t="s">
        <v>29</v>
      </c>
      <c r="G121" t="s">
        <v>45</v>
      </c>
      <c r="H121" t="s">
        <v>46</v>
      </c>
      <c r="I121">
        <v>107518</v>
      </c>
      <c r="J121" t="s">
        <v>47</v>
      </c>
      <c r="K121">
        <v>107518</v>
      </c>
      <c r="L121">
        <v>0.325842008839539</v>
      </c>
      <c r="M121" t="s">
        <v>129</v>
      </c>
      <c r="N121" t="s">
        <v>29</v>
      </c>
      <c r="O121" t="s">
        <v>30</v>
      </c>
      <c r="Q121">
        <v>391</v>
      </c>
      <c r="R121" t="s">
        <v>33</v>
      </c>
      <c r="S121">
        <v>391</v>
      </c>
      <c r="T121">
        <v>0.0399461002464494</v>
      </c>
      <c r="U121" t="b">
        <f>表1[dispersion1]&gt;0.4</f>
        <v>0</v>
      </c>
      <c r="V121" t="b">
        <f>表1[dispersion2]&gt;0.4</f>
        <v>0</v>
      </c>
      <c r="W121" t="b">
        <f>表1[type1]=表1[type2]</f>
        <v>0</v>
      </c>
      <c r="X121" t="b">
        <f>表1[sub_type1]=表1[sub_type2]</f>
        <v>0</v>
      </c>
      <c r="Y121" t="b">
        <f>表1[value_ontology1]=表1[value_ontology2]</f>
        <v>0</v>
      </c>
      <c r="Z121" t="b">
        <f>表1[value]&gt;0.6</f>
        <v>1</v>
      </c>
    </row>
    <row r="122" hidden="1" spans="1:26">
      <c r="A122">
        <v>119</v>
      </c>
      <c r="B122">
        <v>107514</v>
      </c>
      <c r="C122">
        <v>391</v>
      </c>
      <c r="D122">
        <v>0.594579816418504</v>
      </c>
      <c r="E122" t="s">
        <v>78</v>
      </c>
      <c r="F122" t="s">
        <v>29</v>
      </c>
      <c r="G122" t="s">
        <v>45</v>
      </c>
      <c r="H122" t="s">
        <v>46</v>
      </c>
      <c r="I122">
        <v>107514</v>
      </c>
      <c r="J122" t="s">
        <v>47</v>
      </c>
      <c r="K122">
        <v>107514</v>
      </c>
      <c r="L122">
        <v>0.338078684917672</v>
      </c>
      <c r="M122" t="s">
        <v>129</v>
      </c>
      <c r="N122" t="s">
        <v>29</v>
      </c>
      <c r="O122" t="s">
        <v>30</v>
      </c>
      <c r="Q122">
        <v>391</v>
      </c>
      <c r="R122" t="s">
        <v>33</v>
      </c>
      <c r="S122">
        <v>391</v>
      </c>
      <c r="T122">
        <v>0.0399461002464494</v>
      </c>
      <c r="U122" t="b">
        <f>表1[dispersion1]&gt;0.4</f>
        <v>0</v>
      </c>
      <c r="V122" t="b">
        <f>表1[dispersion2]&gt;0.4</f>
        <v>0</v>
      </c>
      <c r="W122" t="b">
        <f>表1[type1]=表1[type2]</f>
        <v>0</v>
      </c>
      <c r="X122" t="b">
        <f>表1[sub_type1]=表1[sub_type2]</f>
        <v>0</v>
      </c>
      <c r="Y122" t="b">
        <f>表1[value_ontology1]=表1[value_ontology2]</f>
        <v>0</v>
      </c>
      <c r="Z122" t="b">
        <f>表1[value]&gt;0.6</f>
        <v>0</v>
      </c>
    </row>
    <row r="123" hidden="1" spans="1:26">
      <c r="A123">
        <v>120</v>
      </c>
      <c r="B123">
        <v>107427</v>
      </c>
      <c r="C123">
        <v>391</v>
      </c>
      <c r="D123">
        <v>0.515527817167046</v>
      </c>
      <c r="E123" t="s">
        <v>79</v>
      </c>
      <c r="F123" t="s">
        <v>29</v>
      </c>
      <c r="G123" t="s">
        <v>45</v>
      </c>
      <c r="H123" t="s">
        <v>46</v>
      </c>
      <c r="I123">
        <v>107427</v>
      </c>
      <c r="J123" t="s">
        <v>47</v>
      </c>
      <c r="K123">
        <v>107427</v>
      </c>
      <c r="L123">
        <v>0.27531454452013</v>
      </c>
      <c r="M123" t="s">
        <v>129</v>
      </c>
      <c r="N123" t="s">
        <v>29</v>
      </c>
      <c r="O123" t="s">
        <v>30</v>
      </c>
      <c r="Q123">
        <v>391</v>
      </c>
      <c r="R123" t="s">
        <v>33</v>
      </c>
      <c r="S123">
        <v>391</v>
      </c>
      <c r="T123">
        <v>0.0399461002464494</v>
      </c>
      <c r="U123" t="b">
        <f>表1[dispersion1]&gt;0.4</f>
        <v>0</v>
      </c>
      <c r="V123" t="b">
        <f>表1[dispersion2]&gt;0.4</f>
        <v>0</v>
      </c>
      <c r="W123" t="b">
        <f>表1[type1]=表1[type2]</f>
        <v>0</v>
      </c>
      <c r="X123" t="b">
        <f>表1[sub_type1]=表1[sub_type2]</f>
        <v>0</v>
      </c>
      <c r="Y123" t="b">
        <f>表1[value_ontology1]=表1[value_ontology2]</f>
        <v>0</v>
      </c>
      <c r="Z123" t="b">
        <f>表1[value]&gt;0.6</f>
        <v>0</v>
      </c>
    </row>
    <row r="124" hidden="1" spans="1:26">
      <c r="A124">
        <v>121</v>
      </c>
      <c r="B124">
        <v>54194</v>
      </c>
      <c r="C124">
        <v>391</v>
      </c>
      <c r="D124">
        <v>0.661997579893301</v>
      </c>
      <c r="E124" t="s">
        <v>80</v>
      </c>
      <c r="F124" t="s">
        <v>29</v>
      </c>
      <c r="G124" t="s">
        <v>45</v>
      </c>
      <c r="H124" t="s">
        <v>81</v>
      </c>
      <c r="I124">
        <v>54194</v>
      </c>
      <c r="J124" t="s">
        <v>31</v>
      </c>
      <c r="K124">
        <v>54194</v>
      </c>
      <c r="L124">
        <v>0.264660463550682</v>
      </c>
      <c r="M124" t="s">
        <v>129</v>
      </c>
      <c r="N124" t="s">
        <v>29</v>
      </c>
      <c r="O124" t="s">
        <v>30</v>
      </c>
      <c r="Q124">
        <v>391</v>
      </c>
      <c r="R124" t="s">
        <v>33</v>
      </c>
      <c r="S124">
        <v>391</v>
      </c>
      <c r="T124">
        <v>0.0399461002464494</v>
      </c>
      <c r="U124" t="b">
        <f>表1[dispersion1]&gt;0.4</f>
        <v>0</v>
      </c>
      <c r="V124" t="b">
        <f>表1[dispersion2]&gt;0.4</f>
        <v>0</v>
      </c>
      <c r="W124" t="b">
        <f>表1[type1]=表1[type2]</f>
        <v>0</v>
      </c>
      <c r="X124" t="b">
        <f>表1[sub_type1]=表1[sub_type2]</f>
        <v>0</v>
      </c>
      <c r="Y124" t="b">
        <f>表1[value_ontology1]=表1[value_ontology2]</f>
        <v>0</v>
      </c>
      <c r="Z124" t="b">
        <f>表1[value]&gt;0.6</f>
        <v>1</v>
      </c>
    </row>
    <row r="125" hidden="1" spans="1:26">
      <c r="A125">
        <v>122</v>
      </c>
      <c r="B125">
        <v>107415</v>
      </c>
      <c r="C125">
        <v>391</v>
      </c>
      <c r="D125">
        <v>0.538345506565168</v>
      </c>
      <c r="E125" t="s">
        <v>82</v>
      </c>
      <c r="F125" t="s">
        <v>29</v>
      </c>
      <c r="G125" t="s">
        <v>45</v>
      </c>
      <c r="H125" t="s">
        <v>46</v>
      </c>
      <c r="I125">
        <v>107415</v>
      </c>
      <c r="J125" t="s">
        <v>47</v>
      </c>
      <c r="K125">
        <v>107415</v>
      </c>
      <c r="L125">
        <v>0.275783127005046</v>
      </c>
      <c r="M125" t="s">
        <v>129</v>
      </c>
      <c r="N125" t="s">
        <v>29</v>
      </c>
      <c r="O125" t="s">
        <v>30</v>
      </c>
      <c r="Q125">
        <v>391</v>
      </c>
      <c r="R125" t="s">
        <v>33</v>
      </c>
      <c r="S125">
        <v>391</v>
      </c>
      <c r="T125">
        <v>0.0399461002464494</v>
      </c>
      <c r="U125" t="b">
        <f>表1[dispersion1]&gt;0.4</f>
        <v>0</v>
      </c>
      <c r="V125" t="b">
        <f>表1[dispersion2]&gt;0.4</f>
        <v>0</v>
      </c>
      <c r="W125" t="b">
        <f>表1[type1]=表1[type2]</f>
        <v>0</v>
      </c>
      <c r="X125" t="b">
        <f>表1[sub_type1]=表1[sub_type2]</f>
        <v>0</v>
      </c>
      <c r="Y125" t="b">
        <f>表1[value_ontology1]=表1[value_ontology2]</f>
        <v>0</v>
      </c>
      <c r="Z125" t="b">
        <f>表1[value]&gt;0.6</f>
        <v>0</v>
      </c>
    </row>
    <row r="126" hidden="1" spans="1:26">
      <c r="A126">
        <v>123</v>
      </c>
      <c r="B126">
        <v>107375</v>
      </c>
      <c r="C126">
        <v>391</v>
      </c>
      <c r="D126">
        <v>0.680892426971161</v>
      </c>
      <c r="E126" t="s">
        <v>83</v>
      </c>
      <c r="F126" t="s">
        <v>29</v>
      </c>
      <c r="G126" t="s">
        <v>45</v>
      </c>
      <c r="H126" t="s">
        <v>46</v>
      </c>
      <c r="I126">
        <v>107375</v>
      </c>
      <c r="J126" t="s">
        <v>47</v>
      </c>
      <c r="K126">
        <v>107375</v>
      </c>
      <c r="L126">
        <v>0.246792324684321</v>
      </c>
      <c r="M126" t="s">
        <v>129</v>
      </c>
      <c r="N126" t="s">
        <v>29</v>
      </c>
      <c r="O126" t="s">
        <v>30</v>
      </c>
      <c r="Q126">
        <v>391</v>
      </c>
      <c r="R126" t="s">
        <v>33</v>
      </c>
      <c r="S126">
        <v>391</v>
      </c>
      <c r="T126">
        <v>0.0399461002464494</v>
      </c>
      <c r="U126" t="b">
        <f>表1[dispersion1]&gt;0.4</f>
        <v>0</v>
      </c>
      <c r="V126" t="b">
        <f>表1[dispersion2]&gt;0.4</f>
        <v>0</v>
      </c>
      <c r="W126" t="b">
        <f>表1[type1]=表1[type2]</f>
        <v>0</v>
      </c>
      <c r="X126" t="b">
        <f>表1[sub_type1]=表1[sub_type2]</f>
        <v>0</v>
      </c>
      <c r="Y126" t="b">
        <f>表1[value_ontology1]=表1[value_ontology2]</f>
        <v>0</v>
      </c>
      <c r="Z126" t="b">
        <f>表1[value]&gt;0.6</f>
        <v>1</v>
      </c>
    </row>
    <row r="127" hidden="1" spans="1:26">
      <c r="A127">
        <v>124</v>
      </c>
      <c r="B127">
        <v>107480</v>
      </c>
      <c r="C127">
        <v>391</v>
      </c>
      <c r="D127">
        <v>0.632717704015467</v>
      </c>
      <c r="E127" t="s">
        <v>84</v>
      </c>
      <c r="F127" t="s">
        <v>29</v>
      </c>
      <c r="G127" t="s">
        <v>45</v>
      </c>
      <c r="H127" t="s">
        <v>46</v>
      </c>
      <c r="I127">
        <v>107480</v>
      </c>
      <c r="J127" t="s">
        <v>47</v>
      </c>
      <c r="K127">
        <v>107480</v>
      </c>
      <c r="L127">
        <v>0.247557804184712</v>
      </c>
      <c r="M127" t="s">
        <v>129</v>
      </c>
      <c r="N127" t="s">
        <v>29</v>
      </c>
      <c r="O127" t="s">
        <v>30</v>
      </c>
      <c r="Q127">
        <v>391</v>
      </c>
      <c r="R127" t="s">
        <v>33</v>
      </c>
      <c r="S127">
        <v>391</v>
      </c>
      <c r="T127">
        <v>0.0399461002464494</v>
      </c>
      <c r="U127" t="b">
        <f>表1[dispersion1]&gt;0.4</f>
        <v>0</v>
      </c>
      <c r="V127" t="b">
        <f>表1[dispersion2]&gt;0.4</f>
        <v>0</v>
      </c>
      <c r="W127" t="b">
        <f>表1[type1]=表1[type2]</f>
        <v>0</v>
      </c>
      <c r="X127" t="b">
        <f>表1[sub_type1]=表1[sub_type2]</f>
        <v>0</v>
      </c>
      <c r="Y127" t="b">
        <f>表1[value_ontology1]=表1[value_ontology2]</f>
        <v>0</v>
      </c>
      <c r="Z127" t="b">
        <f>表1[value]&gt;0.6</f>
        <v>1</v>
      </c>
    </row>
    <row r="128" hidden="1" spans="1:26">
      <c r="A128">
        <v>125</v>
      </c>
      <c r="B128">
        <v>107374</v>
      </c>
      <c r="C128">
        <v>391</v>
      </c>
      <c r="D128">
        <v>0.684721009920852</v>
      </c>
      <c r="E128" t="s">
        <v>85</v>
      </c>
      <c r="F128" t="s">
        <v>29</v>
      </c>
      <c r="G128" t="s">
        <v>45</v>
      </c>
      <c r="H128" t="s">
        <v>46</v>
      </c>
      <c r="I128">
        <v>107374</v>
      </c>
      <c r="J128" t="s">
        <v>47</v>
      </c>
      <c r="K128">
        <v>107374</v>
      </c>
      <c r="L128">
        <v>0.243742166332316</v>
      </c>
      <c r="M128" t="s">
        <v>129</v>
      </c>
      <c r="N128" t="s">
        <v>29</v>
      </c>
      <c r="O128" t="s">
        <v>30</v>
      </c>
      <c r="Q128">
        <v>391</v>
      </c>
      <c r="R128" t="s">
        <v>33</v>
      </c>
      <c r="S128">
        <v>391</v>
      </c>
      <c r="T128">
        <v>0.0399461002464494</v>
      </c>
      <c r="U128" t="b">
        <f>表1[dispersion1]&gt;0.4</f>
        <v>0</v>
      </c>
      <c r="V128" t="b">
        <f>表1[dispersion2]&gt;0.4</f>
        <v>0</v>
      </c>
      <c r="W128" t="b">
        <f>表1[type1]=表1[type2]</f>
        <v>0</v>
      </c>
      <c r="X128" t="b">
        <f>表1[sub_type1]=表1[sub_type2]</f>
        <v>0</v>
      </c>
      <c r="Y128" t="b">
        <f>表1[value_ontology1]=表1[value_ontology2]</f>
        <v>0</v>
      </c>
      <c r="Z128" t="b">
        <f>表1[value]&gt;0.6</f>
        <v>1</v>
      </c>
    </row>
    <row r="129" hidden="1" spans="1:26">
      <c r="A129">
        <v>126</v>
      </c>
      <c r="B129">
        <v>56676</v>
      </c>
      <c r="C129">
        <v>391</v>
      </c>
      <c r="D129">
        <v>0.602961817659699</v>
      </c>
      <c r="E129" t="s">
        <v>86</v>
      </c>
      <c r="F129" t="s">
        <v>29</v>
      </c>
      <c r="G129" t="s">
        <v>45</v>
      </c>
      <c r="H129" t="s">
        <v>73</v>
      </c>
      <c r="I129">
        <v>56676</v>
      </c>
      <c r="J129" t="s">
        <v>31</v>
      </c>
      <c r="K129">
        <v>56676</v>
      </c>
      <c r="L129">
        <v>0.528266510400872</v>
      </c>
      <c r="M129" t="s">
        <v>129</v>
      </c>
      <c r="N129" t="s">
        <v>29</v>
      </c>
      <c r="O129" t="s">
        <v>30</v>
      </c>
      <c r="Q129">
        <v>391</v>
      </c>
      <c r="R129" t="s">
        <v>33</v>
      </c>
      <c r="S129">
        <v>391</v>
      </c>
      <c r="T129">
        <v>0.0399461002464494</v>
      </c>
      <c r="U129" t="b">
        <f>表1[dispersion1]&gt;0.4</f>
        <v>1</v>
      </c>
      <c r="V129" t="b">
        <f>表1[dispersion2]&gt;0.4</f>
        <v>0</v>
      </c>
      <c r="W129" t="b">
        <f>表1[type1]=表1[type2]</f>
        <v>0</v>
      </c>
      <c r="X129" t="b">
        <f>表1[sub_type1]=表1[sub_type2]</f>
        <v>0</v>
      </c>
      <c r="Y129" t="b">
        <f>表1[value_ontology1]=表1[value_ontology2]</f>
        <v>0</v>
      </c>
      <c r="Z129" t="b">
        <f>表1[value]&gt;0.6</f>
        <v>1</v>
      </c>
    </row>
    <row r="130" hidden="1" spans="1:26">
      <c r="A130">
        <v>127</v>
      </c>
      <c r="B130">
        <v>107507</v>
      </c>
      <c r="C130">
        <v>391</v>
      </c>
      <c r="D130">
        <v>0.541326175804183</v>
      </c>
      <c r="E130" t="s">
        <v>87</v>
      </c>
      <c r="F130" t="s">
        <v>29</v>
      </c>
      <c r="G130" t="s">
        <v>45</v>
      </c>
      <c r="H130" t="s">
        <v>46</v>
      </c>
      <c r="I130">
        <v>107507</v>
      </c>
      <c r="J130" t="s">
        <v>47</v>
      </c>
      <c r="K130">
        <v>107507</v>
      </c>
      <c r="L130">
        <v>0.242059166387742</v>
      </c>
      <c r="M130" t="s">
        <v>129</v>
      </c>
      <c r="N130" t="s">
        <v>29</v>
      </c>
      <c r="O130" t="s">
        <v>30</v>
      </c>
      <c r="Q130">
        <v>391</v>
      </c>
      <c r="R130" t="s">
        <v>33</v>
      </c>
      <c r="S130">
        <v>391</v>
      </c>
      <c r="T130">
        <v>0.0399461002464494</v>
      </c>
      <c r="U130" t="b">
        <f>表1[dispersion1]&gt;0.4</f>
        <v>0</v>
      </c>
      <c r="V130" t="b">
        <f>表1[dispersion2]&gt;0.4</f>
        <v>0</v>
      </c>
      <c r="W130" t="b">
        <f>表1[type1]=表1[type2]</f>
        <v>0</v>
      </c>
      <c r="X130" t="b">
        <f>表1[sub_type1]=表1[sub_type2]</f>
        <v>0</v>
      </c>
      <c r="Y130" t="b">
        <f>表1[value_ontology1]=表1[value_ontology2]</f>
        <v>0</v>
      </c>
      <c r="Z130" t="b">
        <f>表1[value]&gt;0.6</f>
        <v>0</v>
      </c>
    </row>
    <row r="131" hidden="1" spans="1:26">
      <c r="A131">
        <v>128</v>
      </c>
      <c r="B131">
        <v>56679</v>
      </c>
      <c r="C131">
        <v>391</v>
      </c>
      <c r="D131">
        <v>0.600447190024502</v>
      </c>
      <c r="E131" t="s">
        <v>88</v>
      </c>
      <c r="F131" t="s">
        <v>29</v>
      </c>
      <c r="G131" t="s">
        <v>45</v>
      </c>
      <c r="H131" t="s">
        <v>73</v>
      </c>
      <c r="I131">
        <v>56679</v>
      </c>
      <c r="J131" t="s">
        <v>31</v>
      </c>
      <c r="K131">
        <v>56679</v>
      </c>
      <c r="L131">
        <v>0.430094774719984</v>
      </c>
      <c r="M131" t="s">
        <v>129</v>
      </c>
      <c r="N131" t="s">
        <v>29</v>
      </c>
      <c r="O131" t="s">
        <v>30</v>
      </c>
      <c r="Q131">
        <v>391</v>
      </c>
      <c r="R131" t="s">
        <v>33</v>
      </c>
      <c r="S131">
        <v>391</v>
      </c>
      <c r="T131">
        <v>0.0399461002464494</v>
      </c>
      <c r="U131" t="b">
        <f>表1[dispersion1]&gt;0.4</f>
        <v>1</v>
      </c>
      <c r="V131" t="b">
        <f>表1[dispersion2]&gt;0.4</f>
        <v>0</v>
      </c>
      <c r="W131" t="b">
        <f>表1[type1]=表1[type2]</f>
        <v>0</v>
      </c>
      <c r="X131" t="b">
        <f>表1[sub_type1]=表1[sub_type2]</f>
        <v>0</v>
      </c>
      <c r="Y131" t="b">
        <f>表1[value_ontology1]=表1[value_ontology2]</f>
        <v>0</v>
      </c>
      <c r="Z131" t="b">
        <f>表1[value]&gt;0.6</f>
        <v>1</v>
      </c>
    </row>
    <row r="132" hidden="1" spans="1:26">
      <c r="A132">
        <v>129</v>
      </c>
      <c r="B132">
        <v>107434</v>
      </c>
      <c r="C132">
        <v>391</v>
      </c>
      <c r="D132">
        <v>0.581251112314155</v>
      </c>
      <c r="E132" t="s">
        <v>89</v>
      </c>
      <c r="F132" t="s">
        <v>29</v>
      </c>
      <c r="G132" t="s">
        <v>45</v>
      </c>
      <c r="H132" t="s">
        <v>46</v>
      </c>
      <c r="I132">
        <v>107434</v>
      </c>
      <c r="J132" t="s">
        <v>47</v>
      </c>
      <c r="K132">
        <v>107434</v>
      </c>
      <c r="L132">
        <v>0.201512316519433</v>
      </c>
      <c r="M132" t="s">
        <v>129</v>
      </c>
      <c r="N132" t="s">
        <v>29</v>
      </c>
      <c r="O132" t="s">
        <v>30</v>
      </c>
      <c r="Q132">
        <v>391</v>
      </c>
      <c r="R132" t="s">
        <v>33</v>
      </c>
      <c r="S132">
        <v>391</v>
      </c>
      <c r="T132">
        <v>0.0399461002464494</v>
      </c>
      <c r="U132" t="b">
        <f>表1[dispersion1]&gt;0.4</f>
        <v>0</v>
      </c>
      <c r="V132" t="b">
        <f>表1[dispersion2]&gt;0.4</f>
        <v>0</v>
      </c>
      <c r="W132" t="b">
        <f>表1[type1]=表1[type2]</f>
        <v>0</v>
      </c>
      <c r="X132" t="b">
        <f>表1[sub_type1]=表1[sub_type2]</f>
        <v>0</v>
      </c>
      <c r="Y132" t="b">
        <f>表1[value_ontology1]=表1[value_ontology2]</f>
        <v>0</v>
      </c>
      <c r="Z132" t="b">
        <f>表1[value]&gt;0.6</f>
        <v>0</v>
      </c>
    </row>
    <row r="133" hidden="1" spans="1:26">
      <c r="A133">
        <v>130</v>
      </c>
      <c r="B133">
        <v>56539</v>
      </c>
      <c r="C133">
        <v>391</v>
      </c>
      <c r="D133">
        <v>0.617687107231832</v>
      </c>
      <c r="E133" t="s">
        <v>90</v>
      </c>
      <c r="F133" t="s">
        <v>29</v>
      </c>
      <c r="G133" t="s">
        <v>45</v>
      </c>
      <c r="H133" t="s">
        <v>91</v>
      </c>
      <c r="I133">
        <v>56539</v>
      </c>
      <c r="J133" t="s">
        <v>31</v>
      </c>
      <c r="K133">
        <v>56539</v>
      </c>
      <c r="L133">
        <v>0.262476371072574</v>
      </c>
      <c r="M133" t="s">
        <v>129</v>
      </c>
      <c r="N133" t="s">
        <v>29</v>
      </c>
      <c r="O133" t="s">
        <v>30</v>
      </c>
      <c r="Q133">
        <v>391</v>
      </c>
      <c r="R133" t="s">
        <v>33</v>
      </c>
      <c r="S133">
        <v>391</v>
      </c>
      <c r="T133">
        <v>0.0399461002464494</v>
      </c>
      <c r="U133" t="b">
        <f>表1[dispersion1]&gt;0.4</f>
        <v>0</v>
      </c>
      <c r="V133" t="b">
        <f>表1[dispersion2]&gt;0.4</f>
        <v>0</v>
      </c>
      <c r="W133" t="b">
        <f>表1[type1]=表1[type2]</f>
        <v>0</v>
      </c>
      <c r="X133" t="b">
        <f>表1[sub_type1]=表1[sub_type2]</f>
        <v>0</v>
      </c>
      <c r="Y133" t="b">
        <f>表1[value_ontology1]=表1[value_ontology2]</f>
        <v>0</v>
      </c>
      <c r="Z133" t="b">
        <f>表1[value]&gt;0.6</f>
        <v>1</v>
      </c>
    </row>
    <row r="134" hidden="1" spans="1:26">
      <c r="A134">
        <v>131</v>
      </c>
      <c r="B134">
        <v>54196</v>
      </c>
      <c r="C134">
        <v>391</v>
      </c>
      <c r="D134">
        <v>0.519773419318687</v>
      </c>
      <c r="E134" t="s">
        <v>92</v>
      </c>
      <c r="F134" t="s">
        <v>29</v>
      </c>
      <c r="G134" t="s">
        <v>45</v>
      </c>
      <c r="H134" t="s">
        <v>81</v>
      </c>
      <c r="I134">
        <v>54196</v>
      </c>
      <c r="J134" t="s">
        <v>31</v>
      </c>
      <c r="K134">
        <v>54196</v>
      </c>
      <c r="L134">
        <v>0.281048933191885</v>
      </c>
      <c r="M134" t="s">
        <v>129</v>
      </c>
      <c r="N134" t="s">
        <v>29</v>
      </c>
      <c r="O134" t="s">
        <v>30</v>
      </c>
      <c r="Q134">
        <v>391</v>
      </c>
      <c r="R134" t="s">
        <v>33</v>
      </c>
      <c r="S134">
        <v>391</v>
      </c>
      <c r="T134">
        <v>0.0399461002464494</v>
      </c>
      <c r="U134" t="b">
        <f>表1[dispersion1]&gt;0.4</f>
        <v>0</v>
      </c>
      <c r="V134" t="b">
        <f>表1[dispersion2]&gt;0.4</f>
        <v>0</v>
      </c>
      <c r="W134" t="b">
        <f>表1[type1]=表1[type2]</f>
        <v>0</v>
      </c>
      <c r="X134" t="b">
        <f>表1[sub_type1]=表1[sub_type2]</f>
        <v>0</v>
      </c>
      <c r="Y134" t="b">
        <f>表1[value_ontology1]=表1[value_ontology2]</f>
        <v>0</v>
      </c>
      <c r="Z134" t="b">
        <f>表1[value]&gt;0.6</f>
        <v>0</v>
      </c>
    </row>
    <row r="135" hidden="1" spans="1:26">
      <c r="A135">
        <v>132</v>
      </c>
      <c r="B135">
        <v>56780</v>
      </c>
      <c r="C135">
        <v>391</v>
      </c>
      <c r="D135">
        <v>0.625166241688737</v>
      </c>
      <c r="E135" t="s">
        <v>93</v>
      </c>
      <c r="F135" t="s">
        <v>29</v>
      </c>
      <c r="G135" t="s">
        <v>45</v>
      </c>
      <c r="H135" t="s">
        <v>94</v>
      </c>
      <c r="I135">
        <v>56780</v>
      </c>
      <c r="J135" t="s">
        <v>31</v>
      </c>
      <c r="K135">
        <v>56780</v>
      </c>
      <c r="L135">
        <v>0.529729770206112</v>
      </c>
      <c r="M135" t="s">
        <v>129</v>
      </c>
      <c r="N135" t="s">
        <v>29</v>
      </c>
      <c r="O135" t="s">
        <v>30</v>
      </c>
      <c r="Q135">
        <v>391</v>
      </c>
      <c r="R135" t="s">
        <v>33</v>
      </c>
      <c r="S135">
        <v>391</v>
      </c>
      <c r="T135">
        <v>0.0399461002464494</v>
      </c>
      <c r="U135" t="b">
        <f>表1[dispersion1]&gt;0.4</f>
        <v>1</v>
      </c>
      <c r="V135" t="b">
        <f>表1[dispersion2]&gt;0.4</f>
        <v>0</v>
      </c>
      <c r="W135" t="b">
        <f>表1[type1]=表1[type2]</f>
        <v>0</v>
      </c>
      <c r="X135" t="b">
        <f>表1[sub_type1]=表1[sub_type2]</f>
        <v>0</v>
      </c>
      <c r="Y135" t="b">
        <f>表1[value_ontology1]=表1[value_ontology2]</f>
        <v>0</v>
      </c>
      <c r="Z135" t="b">
        <f>表1[value]&gt;0.6</f>
        <v>1</v>
      </c>
    </row>
    <row r="136" hidden="1" spans="1:26">
      <c r="A136">
        <v>133</v>
      </c>
      <c r="B136">
        <v>56598</v>
      </c>
      <c r="C136">
        <v>391</v>
      </c>
      <c r="D136">
        <v>0.58352969634997</v>
      </c>
      <c r="E136" t="s">
        <v>95</v>
      </c>
      <c r="F136" t="s">
        <v>29</v>
      </c>
      <c r="G136" t="s">
        <v>45</v>
      </c>
      <c r="H136" t="s">
        <v>96</v>
      </c>
      <c r="I136">
        <v>56598</v>
      </c>
      <c r="J136" t="s">
        <v>31</v>
      </c>
      <c r="K136">
        <v>56598</v>
      </c>
      <c r="L136">
        <v>0.464156195688362</v>
      </c>
      <c r="M136" t="s">
        <v>129</v>
      </c>
      <c r="N136" t="s">
        <v>29</v>
      </c>
      <c r="O136" t="s">
        <v>30</v>
      </c>
      <c r="Q136">
        <v>391</v>
      </c>
      <c r="R136" t="s">
        <v>33</v>
      </c>
      <c r="S136">
        <v>391</v>
      </c>
      <c r="T136">
        <v>0.0399461002464494</v>
      </c>
      <c r="U136" t="b">
        <f>表1[dispersion1]&gt;0.4</f>
        <v>1</v>
      </c>
      <c r="V136" t="b">
        <f>表1[dispersion2]&gt;0.4</f>
        <v>0</v>
      </c>
      <c r="W136" t="b">
        <f>表1[type1]=表1[type2]</f>
        <v>0</v>
      </c>
      <c r="X136" t="b">
        <f>表1[sub_type1]=表1[sub_type2]</f>
        <v>0</v>
      </c>
      <c r="Y136" t="b">
        <f>表1[value_ontology1]=表1[value_ontology2]</f>
        <v>0</v>
      </c>
      <c r="Z136" t="b">
        <f>表1[value]&gt;0.6</f>
        <v>0</v>
      </c>
    </row>
    <row r="137" hidden="1" spans="1:26">
      <c r="A137">
        <v>134</v>
      </c>
      <c r="B137">
        <v>54207</v>
      </c>
      <c r="C137">
        <v>391</v>
      </c>
      <c r="D137">
        <v>0.514149588691498</v>
      </c>
      <c r="E137" t="s">
        <v>97</v>
      </c>
      <c r="F137" t="s">
        <v>29</v>
      </c>
      <c r="G137" t="s">
        <v>45</v>
      </c>
      <c r="H137" t="s">
        <v>91</v>
      </c>
      <c r="I137">
        <v>54207</v>
      </c>
      <c r="J137" t="s">
        <v>31</v>
      </c>
      <c r="K137">
        <v>54207</v>
      </c>
      <c r="L137">
        <v>0.26330777606559</v>
      </c>
      <c r="M137" t="s">
        <v>129</v>
      </c>
      <c r="N137" t="s">
        <v>29</v>
      </c>
      <c r="O137" t="s">
        <v>30</v>
      </c>
      <c r="Q137">
        <v>391</v>
      </c>
      <c r="R137" t="s">
        <v>33</v>
      </c>
      <c r="S137">
        <v>391</v>
      </c>
      <c r="T137">
        <v>0.0399461002464494</v>
      </c>
      <c r="U137" t="b">
        <f>表1[dispersion1]&gt;0.4</f>
        <v>0</v>
      </c>
      <c r="V137" t="b">
        <f>表1[dispersion2]&gt;0.4</f>
        <v>0</v>
      </c>
      <c r="W137" t="b">
        <f>表1[type1]=表1[type2]</f>
        <v>0</v>
      </c>
      <c r="X137" t="b">
        <f>表1[sub_type1]=表1[sub_type2]</f>
        <v>0</v>
      </c>
      <c r="Y137" t="b">
        <f>表1[value_ontology1]=表1[value_ontology2]</f>
        <v>0</v>
      </c>
      <c r="Z137" t="b">
        <f>表1[value]&gt;0.6</f>
        <v>0</v>
      </c>
    </row>
    <row r="138" hidden="1" spans="1:26">
      <c r="A138">
        <v>135</v>
      </c>
      <c r="B138">
        <v>56749</v>
      </c>
      <c r="C138">
        <v>391</v>
      </c>
      <c r="D138">
        <v>0.603967723627332</v>
      </c>
      <c r="E138" t="s">
        <v>98</v>
      </c>
      <c r="F138" t="s">
        <v>29</v>
      </c>
      <c r="G138" t="s">
        <v>45</v>
      </c>
      <c r="H138" t="s">
        <v>94</v>
      </c>
      <c r="I138">
        <v>56749</v>
      </c>
      <c r="J138" t="s">
        <v>31</v>
      </c>
      <c r="K138">
        <v>56749</v>
      </c>
      <c r="L138">
        <v>0.536339504137966</v>
      </c>
      <c r="M138" t="s">
        <v>129</v>
      </c>
      <c r="N138" t="s">
        <v>29</v>
      </c>
      <c r="O138" t="s">
        <v>30</v>
      </c>
      <c r="Q138">
        <v>391</v>
      </c>
      <c r="R138" t="s">
        <v>33</v>
      </c>
      <c r="S138">
        <v>391</v>
      </c>
      <c r="T138">
        <v>0.0399461002464494</v>
      </c>
      <c r="U138" t="b">
        <f>表1[dispersion1]&gt;0.4</f>
        <v>1</v>
      </c>
      <c r="V138" t="b">
        <f>表1[dispersion2]&gt;0.4</f>
        <v>0</v>
      </c>
      <c r="W138" t="b">
        <f>表1[type1]=表1[type2]</f>
        <v>0</v>
      </c>
      <c r="X138" t="b">
        <f>表1[sub_type1]=表1[sub_type2]</f>
        <v>0</v>
      </c>
      <c r="Y138" t="b">
        <f>表1[value_ontology1]=表1[value_ontology2]</f>
        <v>0</v>
      </c>
      <c r="Z138" t="b">
        <f>表1[value]&gt;0.6</f>
        <v>1</v>
      </c>
    </row>
    <row r="139" hidden="1" spans="1:26">
      <c r="A139">
        <v>136</v>
      </c>
      <c r="B139">
        <v>56675</v>
      </c>
      <c r="C139">
        <v>391</v>
      </c>
      <c r="D139">
        <v>0.652509932215339</v>
      </c>
      <c r="E139" t="s">
        <v>99</v>
      </c>
      <c r="F139" t="s">
        <v>29</v>
      </c>
      <c r="G139" t="s">
        <v>45</v>
      </c>
      <c r="H139" t="s">
        <v>73</v>
      </c>
      <c r="I139">
        <v>56675</v>
      </c>
      <c r="J139" t="s">
        <v>31</v>
      </c>
      <c r="K139">
        <v>56675</v>
      </c>
      <c r="L139">
        <v>0.395112042967859</v>
      </c>
      <c r="M139" t="s">
        <v>129</v>
      </c>
      <c r="N139" t="s">
        <v>29</v>
      </c>
      <c r="O139" t="s">
        <v>30</v>
      </c>
      <c r="Q139">
        <v>391</v>
      </c>
      <c r="R139" t="s">
        <v>33</v>
      </c>
      <c r="S139">
        <v>391</v>
      </c>
      <c r="T139">
        <v>0.0399461002464494</v>
      </c>
      <c r="U139" t="b">
        <f>表1[dispersion1]&gt;0.4</f>
        <v>0</v>
      </c>
      <c r="V139" t="b">
        <f>表1[dispersion2]&gt;0.4</f>
        <v>0</v>
      </c>
      <c r="W139" t="b">
        <f>表1[type1]=表1[type2]</f>
        <v>0</v>
      </c>
      <c r="X139" t="b">
        <f>表1[sub_type1]=表1[sub_type2]</f>
        <v>0</v>
      </c>
      <c r="Y139" t="b">
        <f>表1[value_ontology1]=表1[value_ontology2]</f>
        <v>0</v>
      </c>
      <c r="Z139" t="b">
        <f>表1[value]&gt;0.6</f>
        <v>1</v>
      </c>
    </row>
    <row r="140" hidden="1" spans="1:26">
      <c r="A140">
        <v>137</v>
      </c>
      <c r="B140">
        <v>54209</v>
      </c>
      <c r="C140">
        <v>391</v>
      </c>
      <c r="D140">
        <v>0.599154050988798</v>
      </c>
      <c r="E140" t="s">
        <v>100</v>
      </c>
      <c r="F140" t="s">
        <v>29</v>
      </c>
      <c r="G140" t="s">
        <v>45</v>
      </c>
      <c r="H140" t="s">
        <v>96</v>
      </c>
      <c r="I140">
        <v>54209</v>
      </c>
      <c r="J140" t="s">
        <v>31</v>
      </c>
      <c r="K140">
        <v>54209</v>
      </c>
      <c r="L140">
        <v>0.404289569288929</v>
      </c>
      <c r="M140" t="s">
        <v>129</v>
      </c>
      <c r="N140" t="s">
        <v>29</v>
      </c>
      <c r="O140" t="s">
        <v>30</v>
      </c>
      <c r="Q140">
        <v>391</v>
      </c>
      <c r="R140" t="s">
        <v>33</v>
      </c>
      <c r="S140">
        <v>391</v>
      </c>
      <c r="T140">
        <v>0.0399461002464494</v>
      </c>
      <c r="U140" t="b">
        <f>表1[dispersion1]&gt;0.4</f>
        <v>1</v>
      </c>
      <c r="V140" t="b">
        <f>表1[dispersion2]&gt;0.4</f>
        <v>0</v>
      </c>
      <c r="W140" t="b">
        <f>表1[type1]=表1[type2]</f>
        <v>0</v>
      </c>
      <c r="X140" t="b">
        <f>表1[sub_type1]=表1[sub_type2]</f>
        <v>0</v>
      </c>
      <c r="Y140" t="b">
        <f>表1[value_ontology1]=表1[value_ontology2]</f>
        <v>0</v>
      </c>
      <c r="Z140" t="b">
        <f>表1[value]&gt;0.6</f>
        <v>0</v>
      </c>
    </row>
    <row r="141" hidden="1" spans="1:26">
      <c r="A141">
        <v>138</v>
      </c>
      <c r="B141">
        <v>44759</v>
      </c>
      <c r="C141">
        <v>391</v>
      </c>
      <c r="D141">
        <v>0.668637593038167</v>
      </c>
      <c r="E141" t="s">
        <v>101</v>
      </c>
      <c r="F141" t="s">
        <v>29</v>
      </c>
      <c r="G141" t="s">
        <v>45</v>
      </c>
      <c r="H141" t="s">
        <v>81</v>
      </c>
      <c r="I141">
        <v>44759</v>
      </c>
      <c r="J141" t="s">
        <v>31</v>
      </c>
      <c r="K141">
        <v>44759</v>
      </c>
      <c r="L141">
        <v>0.255359072294289</v>
      </c>
      <c r="M141" t="s">
        <v>129</v>
      </c>
      <c r="N141" t="s">
        <v>29</v>
      </c>
      <c r="O141" t="s">
        <v>30</v>
      </c>
      <c r="Q141">
        <v>391</v>
      </c>
      <c r="R141" t="s">
        <v>33</v>
      </c>
      <c r="S141">
        <v>391</v>
      </c>
      <c r="T141">
        <v>0.0399461002464494</v>
      </c>
      <c r="U141" t="b">
        <f>表1[dispersion1]&gt;0.4</f>
        <v>0</v>
      </c>
      <c r="V141" t="b">
        <f>表1[dispersion2]&gt;0.4</f>
        <v>0</v>
      </c>
      <c r="W141" t="b">
        <f>表1[type1]=表1[type2]</f>
        <v>0</v>
      </c>
      <c r="X141" t="b">
        <f>表1[sub_type1]=表1[sub_type2]</f>
        <v>0</v>
      </c>
      <c r="Y141" t="b">
        <f>表1[value_ontology1]=表1[value_ontology2]</f>
        <v>0</v>
      </c>
      <c r="Z141" t="b">
        <f>表1[value]&gt;0.6</f>
        <v>1</v>
      </c>
    </row>
    <row r="142" hidden="1" spans="1:26">
      <c r="A142">
        <v>139</v>
      </c>
      <c r="B142">
        <v>56467</v>
      </c>
      <c r="C142">
        <v>391</v>
      </c>
      <c r="D142">
        <v>0.503000595581019</v>
      </c>
      <c r="E142" t="s">
        <v>102</v>
      </c>
      <c r="F142" t="s">
        <v>29</v>
      </c>
      <c r="G142" t="s">
        <v>45</v>
      </c>
      <c r="H142" t="s">
        <v>81</v>
      </c>
      <c r="I142">
        <v>56467</v>
      </c>
      <c r="J142" t="s">
        <v>31</v>
      </c>
      <c r="K142">
        <v>56467</v>
      </c>
      <c r="L142">
        <v>0.289196799756461</v>
      </c>
      <c r="M142" t="s">
        <v>129</v>
      </c>
      <c r="N142" t="s">
        <v>29</v>
      </c>
      <c r="O142" t="s">
        <v>30</v>
      </c>
      <c r="Q142">
        <v>391</v>
      </c>
      <c r="R142" t="s">
        <v>33</v>
      </c>
      <c r="S142">
        <v>391</v>
      </c>
      <c r="T142">
        <v>0.0399461002464494</v>
      </c>
      <c r="U142" t="b">
        <f>表1[dispersion1]&gt;0.4</f>
        <v>0</v>
      </c>
      <c r="V142" t="b">
        <f>表1[dispersion2]&gt;0.4</f>
        <v>0</v>
      </c>
      <c r="W142" t="b">
        <f>表1[type1]=表1[type2]</f>
        <v>0</v>
      </c>
      <c r="X142" t="b">
        <f>表1[sub_type1]=表1[sub_type2]</f>
        <v>0</v>
      </c>
      <c r="Y142" t="b">
        <f>表1[value_ontology1]=表1[value_ontology2]</f>
        <v>0</v>
      </c>
      <c r="Z142" t="b">
        <f>表1[value]&gt;0.6</f>
        <v>0</v>
      </c>
    </row>
    <row r="143" hidden="1" spans="1:26">
      <c r="A143">
        <v>140</v>
      </c>
      <c r="B143">
        <v>56509</v>
      </c>
      <c r="C143">
        <v>391</v>
      </c>
      <c r="D143">
        <v>0.512683696994345</v>
      </c>
      <c r="E143" t="s">
        <v>103</v>
      </c>
      <c r="F143" t="s">
        <v>29</v>
      </c>
      <c r="G143" t="s">
        <v>45</v>
      </c>
      <c r="H143" t="s">
        <v>62</v>
      </c>
      <c r="I143">
        <v>56509</v>
      </c>
      <c r="J143" t="s">
        <v>31</v>
      </c>
      <c r="K143">
        <v>56509</v>
      </c>
      <c r="L143">
        <v>0.359921728297076</v>
      </c>
      <c r="M143" t="s">
        <v>129</v>
      </c>
      <c r="N143" t="s">
        <v>29</v>
      </c>
      <c r="O143" t="s">
        <v>30</v>
      </c>
      <c r="Q143">
        <v>391</v>
      </c>
      <c r="R143" t="s">
        <v>33</v>
      </c>
      <c r="S143">
        <v>391</v>
      </c>
      <c r="T143">
        <v>0.0399461002464494</v>
      </c>
      <c r="U143" t="b">
        <f>表1[dispersion1]&gt;0.4</f>
        <v>0</v>
      </c>
      <c r="V143" t="b">
        <f>表1[dispersion2]&gt;0.4</f>
        <v>0</v>
      </c>
      <c r="W143" t="b">
        <f>表1[type1]=表1[type2]</f>
        <v>0</v>
      </c>
      <c r="X143" t="b">
        <f>表1[sub_type1]=表1[sub_type2]</f>
        <v>0</v>
      </c>
      <c r="Y143" t="b">
        <f>表1[value_ontology1]=表1[value_ontology2]</f>
        <v>0</v>
      </c>
      <c r="Z143" t="b">
        <f>表1[value]&gt;0.6</f>
        <v>0</v>
      </c>
    </row>
    <row r="144" hidden="1" spans="1:26">
      <c r="A144">
        <v>141</v>
      </c>
      <c r="B144">
        <v>56577</v>
      </c>
      <c r="C144">
        <v>391</v>
      </c>
      <c r="D144">
        <v>0.58796839949222</v>
      </c>
      <c r="E144" t="s">
        <v>104</v>
      </c>
      <c r="F144" t="s">
        <v>29</v>
      </c>
      <c r="G144" t="s">
        <v>45</v>
      </c>
      <c r="H144" t="s">
        <v>91</v>
      </c>
      <c r="I144">
        <v>56577</v>
      </c>
      <c r="J144" t="s">
        <v>31</v>
      </c>
      <c r="K144">
        <v>56577</v>
      </c>
      <c r="L144">
        <v>0.517884962440807</v>
      </c>
      <c r="M144" t="s">
        <v>129</v>
      </c>
      <c r="N144" t="s">
        <v>29</v>
      </c>
      <c r="O144" t="s">
        <v>30</v>
      </c>
      <c r="Q144">
        <v>391</v>
      </c>
      <c r="R144" t="s">
        <v>33</v>
      </c>
      <c r="S144">
        <v>391</v>
      </c>
      <c r="T144">
        <v>0.0399461002464494</v>
      </c>
      <c r="U144" t="b">
        <f>表1[dispersion1]&gt;0.4</f>
        <v>1</v>
      </c>
      <c r="V144" t="b">
        <f>表1[dispersion2]&gt;0.4</f>
        <v>0</v>
      </c>
      <c r="W144" t="b">
        <f>表1[type1]=表1[type2]</f>
        <v>0</v>
      </c>
      <c r="X144" t="b">
        <f>表1[sub_type1]=表1[sub_type2]</f>
        <v>0</v>
      </c>
      <c r="Y144" t="b">
        <f>表1[value_ontology1]=表1[value_ontology2]</f>
        <v>0</v>
      </c>
      <c r="Z144" t="b">
        <f>表1[value]&gt;0.6</f>
        <v>0</v>
      </c>
    </row>
    <row r="145" hidden="1" spans="1:26">
      <c r="A145">
        <v>142</v>
      </c>
      <c r="B145">
        <v>56436</v>
      </c>
      <c r="C145">
        <v>391</v>
      </c>
      <c r="D145">
        <v>0.63439243349894</v>
      </c>
      <c r="E145" t="s">
        <v>105</v>
      </c>
      <c r="F145" t="s">
        <v>29</v>
      </c>
      <c r="G145" t="s">
        <v>45</v>
      </c>
      <c r="H145" t="s">
        <v>81</v>
      </c>
      <c r="I145">
        <v>56436</v>
      </c>
      <c r="J145" t="s">
        <v>31</v>
      </c>
      <c r="K145">
        <v>56436</v>
      </c>
      <c r="L145">
        <v>0.493267242031893</v>
      </c>
      <c r="M145" t="s">
        <v>129</v>
      </c>
      <c r="N145" t="s">
        <v>29</v>
      </c>
      <c r="O145" t="s">
        <v>30</v>
      </c>
      <c r="Q145">
        <v>391</v>
      </c>
      <c r="R145" t="s">
        <v>33</v>
      </c>
      <c r="S145">
        <v>391</v>
      </c>
      <c r="T145">
        <v>0.0399461002464494</v>
      </c>
      <c r="U145" t="b">
        <f>表1[dispersion1]&gt;0.4</f>
        <v>1</v>
      </c>
      <c r="V145" t="b">
        <f>表1[dispersion2]&gt;0.4</f>
        <v>0</v>
      </c>
      <c r="W145" t="b">
        <f>表1[type1]=表1[type2]</f>
        <v>0</v>
      </c>
      <c r="X145" t="b">
        <f>表1[sub_type1]=表1[sub_type2]</f>
        <v>0</v>
      </c>
      <c r="Y145" t="b">
        <f>表1[value_ontology1]=表1[value_ontology2]</f>
        <v>0</v>
      </c>
      <c r="Z145" t="b">
        <f>表1[value]&gt;0.6</f>
        <v>1</v>
      </c>
    </row>
    <row r="146" hidden="1" spans="1:26">
      <c r="A146">
        <v>143</v>
      </c>
      <c r="B146">
        <v>56587</v>
      </c>
      <c r="C146">
        <v>391</v>
      </c>
      <c r="D146">
        <v>0.634028857739505</v>
      </c>
      <c r="E146" t="s">
        <v>106</v>
      </c>
      <c r="F146" t="s">
        <v>29</v>
      </c>
      <c r="G146" t="s">
        <v>45</v>
      </c>
      <c r="H146" t="s">
        <v>96</v>
      </c>
      <c r="I146">
        <v>56587</v>
      </c>
      <c r="J146" t="s">
        <v>31</v>
      </c>
      <c r="K146">
        <v>56587</v>
      </c>
      <c r="L146">
        <v>0.33272761439228</v>
      </c>
      <c r="M146" t="s">
        <v>129</v>
      </c>
      <c r="N146" t="s">
        <v>29</v>
      </c>
      <c r="O146" t="s">
        <v>30</v>
      </c>
      <c r="Q146">
        <v>391</v>
      </c>
      <c r="R146" t="s">
        <v>33</v>
      </c>
      <c r="S146">
        <v>391</v>
      </c>
      <c r="T146">
        <v>0.0399461002464494</v>
      </c>
      <c r="U146" t="b">
        <f>表1[dispersion1]&gt;0.4</f>
        <v>0</v>
      </c>
      <c r="V146" t="b">
        <f>表1[dispersion2]&gt;0.4</f>
        <v>0</v>
      </c>
      <c r="W146" t="b">
        <f>表1[type1]=表1[type2]</f>
        <v>0</v>
      </c>
      <c r="X146" t="b">
        <f>表1[sub_type1]=表1[sub_type2]</f>
        <v>0</v>
      </c>
      <c r="Y146" t="b">
        <f>表1[value_ontology1]=表1[value_ontology2]</f>
        <v>0</v>
      </c>
      <c r="Z146" t="b">
        <f>表1[value]&gt;0.6</f>
        <v>1</v>
      </c>
    </row>
    <row r="147" hidden="1" spans="1:26">
      <c r="A147">
        <v>144</v>
      </c>
      <c r="B147">
        <v>56495</v>
      </c>
      <c r="C147">
        <v>391</v>
      </c>
      <c r="D147">
        <v>0.560487766011672</v>
      </c>
      <c r="E147" t="s">
        <v>107</v>
      </c>
      <c r="F147" t="s">
        <v>29</v>
      </c>
      <c r="G147" t="s">
        <v>45</v>
      </c>
      <c r="H147" t="s">
        <v>62</v>
      </c>
      <c r="I147">
        <v>56495</v>
      </c>
      <c r="J147" t="s">
        <v>31</v>
      </c>
      <c r="K147">
        <v>56495</v>
      </c>
      <c r="L147">
        <v>0.370657196358681</v>
      </c>
      <c r="M147" t="s">
        <v>129</v>
      </c>
      <c r="N147" t="s">
        <v>29</v>
      </c>
      <c r="O147" t="s">
        <v>30</v>
      </c>
      <c r="Q147">
        <v>391</v>
      </c>
      <c r="R147" t="s">
        <v>33</v>
      </c>
      <c r="S147">
        <v>391</v>
      </c>
      <c r="T147">
        <v>0.0399461002464494</v>
      </c>
      <c r="U147" t="b">
        <f>表1[dispersion1]&gt;0.4</f>
        <v>0</v>
      </c>
      <c r="V147" t="b">
        <f>表1[dispersion2]&gt;0.4</f>
        <v>0</v>
      </c>
      <c r="W147" t="b">
        <f>表1[type1]=表1[type2]</f>
        <v>0</v>
      </c>
      <c r="X147" t="b">
        <f>表1[sub_type1]=表1[sub_type2]</f>
        <v>0</v>
      </c>
      <c r="Y147" t="b">
        <f>表1[value_ontology1]=表1[value_ontology2]</f>
        <v>0</v>
      </c>
      <c r="Z147" t="b">
        <f>表1[value]&gt;0.6</f>
        <v>0</v>
      </c>
    </row>
    <row r="148" hidden="1" spans="1:26">
      <c r="A148">
        <v>145</v>
      </c>
      <c r="B148">
        <v>56579</v>
      </c>
      <c r="C148">
        <v>391</v>
      </c>
      <c r="D148">
        <v>0.573575982018974</v>
      </c>
      <c r="E148" t="s">
        <v>108</v>
      </c>
      <c r="F148" t="s">
        <v>29</v>
      </c>
      <c r="G148" t="s">
        <v>45</v>
      </c>
      <c r="H148" t="s">
        <v>91</v>
      </c>
      <c r="I148">
        <v>56579</v>
      </c>
      <c r="J148" t="s">
        <v>31</v>
      </c>
      <c r="K148">
        <v>56579</v>
      </c>
      <c r="L148">
        <v>0.355134845758496</v>
      </c>
      <c r="M148" t="s">
        <v>129</v>
      </c>
      <c r="N148" t="s">
        <v>29</v>
      </c>
      <c r="O148" t="s">
        <v>30</v>
      </c>
      <c r="Q148">
        <v>391</v>
      </c>
      <c r="R148" t="s">
        <v>33</v>
      </c>
      <c r="S148">
        <v>391</v>
      </c>
      <c r="T148">
        <v>0.0399461002464494</v>
      </c>
      <c r="U148" t="b">
        <f>表1[dispersion1]&gt;0.4</f>
        <v>0</v>
      </c>
      <c r="V148" t="b">
        <f>表1[dispersion2]&gt;0.4</f>
        <v>0</v>
      </c>
      <c r="W148" t="b">
        <f>表1[type1]=表1[type2]</f>
        <v>0</v>
      </c>
      <c r="X148" t="b">
        <f>表1[sub_type1]=表1[sub_type2]</f>
        <v>0</v>
      </c>
      <c r="Y148" t="b">
        <f>表1[value_ontology1]=表1[value_ontology2]</f>
        <v>0</v>
      </c>
      <c r="Z148" t="b">
        <f>表1[value]&gt;0.6</f>
        <v>0</v>
      </c>
    </row>
    <row r="149" hidden="1" spans="1:26">
      <c r="A149">
        <v>146</v>
      </c>
      <c r="B149">
        <v>56531</v>
      </c>
      <c r="C149">
        <v>391</v>
      </c>
      <c r="D149">
        <v>0.504693221181129</v>
      </c>
      <c r="E149" t="s">
        <v>109</v>
      </c>
      <c r="F149" t="s">
        <v>29</v>
      </c>
      <c r="G149" t="s">
        <v>45</v>
      </c>
      <c r="H149" t="s">
        <v>62</v>
      </c>
      <c r="I149">
        <v>56531</v>
      </c>
      <c r="J149" t="s">
        <v>31</v>
      </c>
      <c r="K149">
        <v>56531</v>
      </c>
      <c r="L149">
        <v>0.563472778472252</v>
      </c>
      <c r="M149" t="s">
        <v>129</v>
      </c>
      <c r="N149" t="s">
        <v>29</v>
      </c>
      <c r="O149" t="s">
        <v>30</v>
      </c>
      <c r="Q149">
        <v>391</v>
      </c>
      <c r="R149" t="s">
        <v>33</v>
      </c>
      <c r="S149">
        <v>391</v>
      </c>
      <c r="T149">
        <v>0.0399461002464494</v>
      </c>
      <c r="U149" t="b">
        <f>表1[dispersion1]&gt;0.4</f>
        <v>1</v>
      </c>
      <c r="V149" t="b">
        <f>表1[dispersion2]&gt;0.4</f>
        <v>0</v>
      </c>
      <c r="W149" t="b">
        <f>表1[type1]=表1[type2]</f>
        <v>0</v>
      </c>
      <c r="X149" t="b">
        <f>表1[sub_type1]=表1[sub_type2]</f>
        <v>0</v>
      </c>
      <c r="Y149" t="b">
        <f>表1[value_ontology1]=表1[value_ontology2]</f>
        <v>0</v>
      </c>
      <c r="Z149" t="b">
        <f>表1[value]&gt;0.6</f>
        <v>0</v>
      </c>
    </row>
    <row r="150" hidden="1" spans="1:26">
      <c r="A150">
        <v>147</v>
      </c>
      <c r="B150">
        <v>56430</v>
      </c>
      <c r="C150">
        <v>391</v>
      </c>
      <c r="D150">
        <v>0.550722225691265</v>
      </c>
      <c r="E150" t="s">
        <v>110</v>
      </c>
      <c r="F150" t="s">
        <v>29</v>
      </c>
      <c r="G150" t="s">
        <v>45</v>
      </c>
      <c r="H150" t="s">
        <v>81</v>
      </c>
      <c r="I150">
        <v>56430</v>
      </c>
      <c r="J150" t="s">
        <v>31</v>
      </c>
      <c r="K150">
        <v>56430</v>
      </c>
      <c r="L150">
        <v>0.462288344915978</v>
      </c>
      <c r="M150" t="s">
        <v>129</v>
      </c>
      <c r="N150" t="s">
        <v>29</v>
      </c>
      <c r="O150" t="s">
        <v>30</v>
      </c>
      <c r="Q150">
        <v>391</v>
      </c>
      <c r="R150" t="s">
        <v>33</v>
      </c>
      <c r="S150">
        <v>391</v>
      </c>
      <c r="T150">
        <v>0.0399461002464494</v>
      </c>
      <c r="U150" t="b">
        <f>表1[dispersion1]&gt;0.4</f>
        <v>1</v>
      </c>
      <c r="V150" t="b">
        <f>表1[dispersion2]&gt;0.4</f>
        <v>0</v>
      </c>
      <c r="W150" t="b">
        <f>表1[type1]=表1[type2]</f>
        <v>0</v>
      </c>
      <c r="X150" t="b">
        <f>表1[sub_type1]=表1[sub_type2]</f>
        <v>0</v>
      </c>
      <c r="Y150" t="b">
        <f>表1[value_ontology1]=表1[value_ontology2]</f>
        <v>0</v>
      </c>
      <c r="Z150" t="b">
        <f>表1[value]&gt;0.6</f>
        <v>0</v>
      </c>
    </row>
    <row r="151" hidden="1" spans="1:26">
      <c r="A151">
        <v>148</v>
      </c>
      <c r="B151">
        <v>54210</v>
      </c>
      <c r="C151">
        <v>391</v>
      </c>
      <c r="D151">
        <v>0.611757197820637</v>
      </c>
      <c r="E151" t="s">
        <v>111</v>
      </c>
      <c r="F151" t="s">
        <v>29</v>
      </c>
      <c r="G151" t="s">
        <v>45</v>
      </c>
      <c r="H151" t="s">
        <v>96</v>
      </c>
      <c r="I151">
        <v>54210</v>
      </c>
      <c r="J151" t="s">
        <v>31</v>
      </c>
      <c r="K151">
        <v>54210</v>
      </c>
      <c r="L151">
        <v>0.381284412718544</v>
      </c>
      <c r="M151" t="s">
        <v>129</v>
      </c>
      <c r="N151" t="s">
        <v>29</v>
      </c>
      <c r="O151" t="s">
        <v>30</v>
      </c>
      <c r="Q151">
        <v>391</v>
      </c>
      <c r="R151" t="s">
        <v>33</v>
      </c>
      <c r="S151">
        <v>391</v>
      </c>
      <c r="T151">
        <v>0.0399461002464494</v>
      </c>
      <c r="U151" t="b">
        <f>表1[dispersion1]&gt;0.4</f>
        <v>0</v>
      </c>
      <c r="V151" t="b">
        <f>表1[dispersion2]&gt;0.4</f>
        <v>0</v>
      </c>
      <c r="W151" t="b">
        <f>表1[type1]=表1[type2]</f>
        <v>0</v>
      </c>
      <c r="X151" t="b">
        <f>表1[sub_type1]=表1[sub_type2]</f>
        <v>0</v>
      </c>
      <c r="Y151" t="b">
        <f>表1[value_ontology1]=表1[value_ontology2]</f>
        <v>0</v>
      </c>
      <c r="Z151" t="b">
        <f>表1[value]&gt;0.6</f>
        <v>1</v>
      </c>
    </row>
    <row r="152" hidden="1" spans="1:26">
      <c r="A152">
        <v>149</v>
      </c>
      <c r="B152">
        <v>623</v>
      </c>
      <c r="C152">
        <v>391</v>
      </c>
      <c r="D152">
        <v>0.545390140488733</v>
      </c>
      <c r="E152" t="s">
        <v>112</v>
      </c>
      <c r="F152" t="s">
        <v>113</v>
      </c>
      <c r="G152" t="s">
        <v>114</v>
      </c>
      <c r="I152">
        <v>623</v>
      </c>
      <c r="J152" t="s">
        <v>47</v>
      </c>
      <c r="K152">
        <v>623</v>
      </c>
      <c r="L152">
        <v>0.119331590024874</v>
      </c>
      <c r="M152" t="s">
        <v>129</v>
      </c>
      <c r="N152" t="s">
        <v>29</v>
      </c>
      <c r="O152" t="s">
        <v>30</v>
      </c>
      <c r="Q152">
        <v>391</v>
      </c>
      <c r="R152" t="s">
        <v>33</v>
      </c>
      <c r="S152">
        <v>391</v>
      </c>
      <c r="T152">
        <v>0.0399461002464494</v>
      </c>
      <c r="U152" t="b">
        <f>表1[dispersion1]&gt;0.4</f>
        <v>0</v>
      </c>
      <c r="V152" t="b">
        <f>表1[dispersion2]&gt;0.4</f>
        <v>0</v>
      </c>
      <c r="W152" t="b">
        <f>表1[type1]=表1[type2]</f>
        <v>0</v>
      </c>
      <c r="X152" t="b">
        <f>表1[sub_type1]=表1[sub_type2]</f>
        <v>1</v>
      </c>
      <c r="Y152" t="b">
        <f>表1[value_ontology1]=表1[value_ontology2]</f>
        <v>0</v>
      </c>
      <c r="Z152" t="b">
        <f>表1[value]&gt;0.6</f>
        <v>0</v>
      </c>
    </row>
    <row r="153" hidden="1" spans="1:26">
      <c r="A153">
        <v>150</v>
      </c>
      <c r="B153">
        <v>56746</v>
      </c>
      <c r="C153">
        <v>391</v>
      </c>
      <c r="D153">
        <v>0.504988696858961</v>
      </c>
      <c r="E153" t="s">
        <v>115</v>
      </c>
      <c r="F153" t="s">
        <v>29</v>
      </c>
      <c r="G153" t="s">
        <v>45</v>
      </c>
      <c r="H153" t="s">
        <v>116</v>
      </c>
      <c r="I153">
        <v>56746</v>
      </c>
      <c r="J153" t="s">
        <v>31</v>
      </c>
      <c r="K153">
        <v>56746</v>
      </c>
      <c r="L153">
        <v>0.552274634886485</v>
      </c>
      <c r="M153" t="s">
        <v>129</v>
      </c>
      <c r="N153" t="s">
        <v>29</v>
      </c>
      <c r="O153" t="s">
        <v>30</v>
      </c>
      <c r="Q153">
        <v>391</v>
      </c>
      <c r="R153" t="s">
        <v>33</v>
      </c>
      <c r="S153">
        <v>391</v>
      </c>
      <c r="T153">
        <v>0.0399461002464494</v>
      </c>
      <c r="U153" t="b">
        <f>表1[dispersion1]&gt;0.4</f>
        <v>1</v>
      </c>
      <c r="V153" t="b">
        <f>表1[dispersion2]&gt;0.4</f>
        <v>0</v>
      </c>
      <c r="W153" t="b">
        <f>表1[type1]=表1[type2]</f>
        <v>0</v>
      </c>
      <c r="X153" t="b">
        <f>表1[sub_type1]=表1[sub_type2]</f>
        <v>0</v>
      </c>
      <c r="Y153" t="b">
        <f>表1[value_ontology1]=表1[value_ontology2]</f>
        <v>0</v>
      </c>
      <c r="Z153" t="b">
        <f>表1[value]&gt;0.6</f>
        <v>0</v>
      </c>
    </row>
    <row r="154" hidden="1" spans="1:26">
      <c r="A154">
        <v>151</v>
      </c>
      <c r="B154">
        <v>56098</v>
      </c>
      <c r="C154">
        <v>391</v>
      </c>
      <c r="D154">
        <v>0.670728635247199</v>
      </c>
      <c r="E154" t="s">
        <v>36</v>
      </c>
      <c r="F154" t="s">
        <v>29</v>
      </c>
      <c r="G154" t="s">
        <v>30</v>
      </c>
      <c r="I154">
        <v>56098</v>
      </c>
      <c r="J154" t="s">
        <v>31</v>
      </c>
      <c r="K154">
        <v>56098</v>
      </c>
      <c r="L154">
        <v>0.096482950675489</v>
      </c>
      <c r="M154" t="s">
        <v>129</v>
      </c>
      <c r="N154" t="s">
        <v>29</v>
      </c>
      <c r="O154" t="s">
        <v>30</v>
      </c>
      <c r="Q154">
        <v>391</v>
      </c>
      <c r="R154" t="s">
        <v>33</v>
      </c>
      <c r="S154">
        <v>391</v>
      </c>
      <c r="T154">
        <v>0.0399461002464494</v>
      </c>
      <c r="U154" t="b">
        <f>表1[dispersion1]&gt;0.4</f>
        <v>0</v>
      </c>
      <c r="V154" t="b">
        <f>表1[dispersion2]&gt;0.4</f>
        <v>0</v>
      </c>
      <c r="W154" t="b">
        <f>表1[type1]=表1[type2]</f>
        <v>1</v>
      </c>
      <c r="X154" t="b">
        <f>表1[sub_type1]=表1[sub_type2]</f>
        <v>1</v>
      </c>
      <c r="Y154" t="b">
        <f>表1[value_ontology1]=表1[value_ontology2]</f>
        <v>0</v>
      </c>
      <c r="Z154" t="b">
        <f>表1[value]&gt;0.6</f>
        <v>1</v>
      </c>
    </row>
    <row r="155" hidden="1" spans="1:26">
      <c r="A155">
        <v>152</v>
      </c>
      <c r="B155">
        <v>56736</v>
      </c>
      <c r="C155">
        <v>391</v>
      </c>
      <c r="D155">
        <v>0.507966426630319</v>
      </c>
      <c r="E155" t="s">
        <v>117</v>
      </c>
      <c r="F155" t="s">
        <v>29</v>
      </c>
      <c r="G155" t="s">
        <v>45</v>
      </c>
      <c r="H155" t="s">
        <v>116</v>
      </c>
      <c r="I155">
        <v>56736</v>
      </c>
      <c r="J155" t="s">
        <v>31</v>
      </c>
      <c r="K155">
        <v>56736</v>
      </c>
      <c r="L155">
        <v>0.426875259245643</v>
      </c>
      <c r="M155" t="s">
        <v>129</v>
      </c>
      <c r="N155" t="s">
        <v>29</v>
      </c>
      <c r="O155" t="s">
        <v>30</v>
      </c>
      <c r="Q155">
        <v>391</v>
      </c>
      <c r="R155" t="s">
        <v>33</v>
      </c>
      <c r="S155">
        <v>391</v>
      </c>
      <c r="T155">
        <v>0.0399461002464494</v>
      </c>
      <c r="U155" t="b">
        <f>表1[dispersion1]&gt;0.4</f>
        <v>1</v>
      </c>
      <c r="V155" t="b">
        <f>表1[dispersion2]&gt;0.4</f>
        <v>0</v>
      </c>
      <c r="W155" t="b">
        <f>表1[type1]=表1[type2]</f>
        <v>0</v>
      </c>
      <c r="X155" t="b">
        <f>表1[sub_type1]=表1[sub_type2]</f>
        <v>0</v>
      </c>
      <c r="Y155" t="b">
        <f>表1[value_ontology1]=表1[value_ontology2]</f>
        <v>0</v>
      </c>
      <c r="Z155" t="b">
        <f>表1[value]&gt;0.6</f>
        <v>0</v>
      </c>
    </row>
    <row r="156" hidden="1" spans="1:26">
      <c r="A156">
        <v>153</v>
      </c>
      <c r="B156">
        <v>56466</v>
      </c>
      <c r="C156">
        <v>391</v>
      </c>
      <c r="D156">
        <v>0.571316619418098</v>
      </c>
      <c r="E156" t="s">
        <v>118</v>
      </c>
      <c r="F156" t="s">
        <v>29</v>
      </c>
      <c r="G156" t="s">
        <v>45</v>
      </c>
      <c r="H156" t="s">
        <v>81</v>
      </c>
      <c r="I156">
        <v>56466</v>
      </c>
      <c r="J156" t="s">
        <v>31</v>
      </c>
      <c r="K156">
        <v>56466</v>
      </c>
      <c r="L156">
        <v>0.355209381162646</v>
      </c>
      <c r="M156" t="s">
        <v>129</v>
      </c>
      <c r="N156" t="s">
        <v>29</v>
      </c>
      <c r="O156" t="s">
        <v>30</v>
      </c>
      <c r="Q156">
        <v>391</v>
      </c>
      <c r="R156" t="s">
        <v>33</v>
      </c>
      <c r="S156">
        <v>391</v>
      </c>
      <c r="T156">
        <v>0.0399461002464494</v>
      </c>
      <c r="U156" t="b">
        <f>表1[dispersion1]&gt;0.4</f>
        <v>0</v>
      </c>
      <c r="V156" t="b">
        <f>表1[dispersion2]&gt;0.4</f>
        <v>0</v>
      </c>
      <c r="W156" t="b">
        <f>表1[type1]=表1[type2]</f>
        <v>0</v>
      </c>
      <c r="X156" t="b">
        <f>表1[sub_type1]=表1[sub_type2]</f>
        <v>0</v>
      </c>
      <c r="Y156" t="b">
        <f>表1[value_ontology1]=表1[value_ontology2]</f>
        <v>0</v>
      </c>
      <c r="Z156" t="b">
        <f>表1[value]&gt;0.6</f>
        <v>0</v>
      </c>
    </row>
    <row r="157" hidden="1" spans="1:26">
      <c r="A157">
        <v>154</v>
      </c>
      <c r="B157">
        <v>56431</v>
      </c>
      <c r="C157">
        <v>391</v>
      </c>
      <c r="D157">
        <v>0.555230601379048</v>
      </c>
      <c r="E157" t="s">
        <v>119</v>
      </c>
      <c r="F157" t="s">
        <v>29</v>
      </c>
      <c r="G157" t="s">
        <v>45</v>
      </c>
      <c r="H157" t="s">
        <v>81</v>
      </c>
      <c r="I157">
        <v>56431</v>
      </c>
      <c r="J157" t="s">
        <v>31</v>
      </c>
      <c r="K157">
        <v>56431</v>
      </c>
      <c r="L157">
        <v>0.50203594978472</v>
      </c>
      <c r="M157" t="s">
        <v>129</v>
      </c>
      <c r="N157" t="s">
        <v>29</v>
      </c>
      <c r="O157" t="s">
        <v>30</v>
      </c>
      <c r="Q157">
        <v>391</v>
      </c>
      <c r="R157" t="s">
        <v>33</v>
      </c>
      <c r="S157">
        <v>391</v>
      </c>
      <c r="T157">
        <v>0.0399461002464494</v>
      </c>
      <c r="U157" t="b">
        <f>表1[dispersion1]&gt;0.4</f>
        <v>1</v>
      </c>
      <c r="V157" t="b">
        <f>表1[dispersion2]&gt;0.4</f>
        <v>0</v>
      </c>
      <c r="W157" t="b">
        <f>表1[type1]=表1[type2]</f>
        <v>0</v>
      </c>
      <c r="X157" t="b">
        <f>表1[sub_type1]=表1[sub_type2]</f>
        <v>0</v>
      </c>
      <c r="Y157" t="b">
        <f>表1[value_ontology1]=表1[value_ontology2]</f>
        <v>0</v>
      </c>
      <c r="Z157" t="b">
        <f>表1[value]&gt;0.6</f>
        <v>0</v>
      </c>
    </row>
    <row r="158" hidden="1" spans="1:26">
      <c r="A158">
        <v>155</v>
      </c>
      <c r="B158">
        <v>56095</v>
      </c>
      <c r="C158">
        <v>391</v>
      </c>
      <c r="D158">
        <v>0.645907263846926</v>
      </c>
      <c r="E158" t="s">
        <v>120</v>
      </c>
      <c r="F158" t="s">
        <v>29</v>
      </c>
      <c r="G158" t="s">
        <v>30</v>
      </c>
      <c r="I158">
        <v>56095</v>
      </c>
      <c r="J158" t="s">
        <v>33</v>
      </c>
      <c r="K158">
        <v>56095</v>
      </c>
      <c r="L158">
        <v>0.0441469431332845</v>
      </c>
      <c r="M158" t="s">
        <v>129</v>
      </c>
      <c r="N158" t="s">
        <v>29</v>
      </c>
      <c r="O158" t="s">
        <v>30</v>
      </c>
      <c r="Q158">
        <v>391</v>
      </c>
      <c r="R158" t="s">
        <v>33</v>
      </c>
      <c r="S158">
        <v>391</v>
      </c>
      <c r="T158">
        <v>0.0399461002464494</v>
      </c>
      <c r="U158" t="b">
        <f>表1[dispersion1]&gt;0.4</f>
        <v>0</v>
      </c>
      <c r="V158" t="b">
        <f>表1[dispersion2]&gt;0.4</f>
        <v>0</v>
      </c>
      <c r="W158" t="b">
        <f>表1[type1]=表1[type2]</f>
        <v>1</v>
      </c>
      <c r="X158" t="b">
        <f>表1[sub_type1]=表1[sub_type2]</f>
        <v>1</v>
      </c>
      <c r="Y158" t="b">
        <f>表1[value_ontology1]=表1[value_ontology2]</f>
        <v>1</v>
      </c>
      <c r="Z158" t="b">
        <f>表1[value]&gt;0.6</f>
        <v>1</v>
      </c>
    </row>
    <row r="159" hidden="1" spans="1:26">
      <c r="A159">
        <v>156</v>
      </c>
      <c r="B159">
        <v>56469</v>
      </c>
      <c r="C159">
        <v>391</v>
      </c>
      <c r="D159">
        <v>0.574447462952428</v>
      </c>
      <c r="E159" t="s">
        <v>121</v>
      </c>
      <c r="F159" t="s">
        <v>29</v>
      </c>
      <c r="G159" t="s">
        <v>45</v>
      </c>
      <c r="H159" t="s">
        <v>62</v>
      </c>
      <c r="I159">
        <v>56469</v>
      </c>
      <c r="J159" t="s">
        <v>31</v>
      </c>
      <c r="K159">
        <v>56469</v>
      </c>
      <c r="L159">
        <v>0.209957583272241</v>
      </c>
      <c r="M159" t="s">
        <v>129</v>
      </c>
      <c r="N159" t="s">
        <v>29</v>
      </c>
      <c r="O159" t="s">
        <v>30</v>
      </c>
      <c r="Q159">
        <v>391</v>
      </c>
      <c r="R159" t="s">
        <v>33</v>
      </c>
      <c r="S159">
        <v>391</v>
      </c>
      <c r="T159">
        <v>0.0399461002464494</v>
      </c>
      <c r="U159" t="b">
        <f>表1[dispersion1]&gt;0.4</f>
        <v>0</v>
      </c>
      <c r="V159" t="b">
        <f>表1[dispersion2]&gt;0.4</f>
        <v>0</v>
      </c>
      <c r="W159" t="b">
        <f>表1[type1]=表1[type2]</f>
        <v>0</v>
      </c>
      <c r="X159" t="b">
        <f>表1[sub_type1]=表1[sub_type2]</f>
        <v>0</v>
      </c>
      <c r="Y159" t="b">
        <f>表1[value_ontology1]=表1[value_ontology2]</f>
        <v>0</v>
      </c>
      <c r="Z159" t="b">
        <f>表1[value]&gt;0.6</f>
        <v>0</v>
      </c>
    </row>
    <row r="160" hidden="1" spans="1:26">
      <c r="A160">
        <v>157</v>
      </c>
      <c r="B160">
        <v>54180</v>
      </c>
      <c r="C160">
        <v>391</v>
      </c>
      <c r="D160">
        <v>0.591836944490723</v>
      </c>
      <c r="E160" t="s">
        <v>122</v>
      </c>
      <c r="F160" t="s">
        <v>29</v>
      </c>
      <c r="G160" t="s">
        <v>45</v>
      </c>
      <c r="H160" t="s">
        <v>73</v>
      </c>
      <c r="I160">
        <v>54180</v>
      </c>
      <c r="J160" t="s">
        <v>31</v>
      </c>
      <c r="K160">
        <v>54180</v>
      </c>
      <c r="L160">
        <v>0.545371247592974</v>
      </c>
      <c r="M160" t="s">
        <v>129</v>
      </c>
      <c r="N160" t="s">
        <v>29</v>
      </c>
      <c r="O160" t="s">
        <v>30</v>
      </c>
      <c r="Q160">
        <v>391</v>
      </c>
      <c r="R160" t="s">
        <v>33</v>
      </c>
      <c r="S160">
        <v>391</v>
      </c>
      <c r="T160">
        <v>0.0399461002464494</v>
      </c>
      <c r="U160" t="b">
        <f>表1[dispersion1]&gt;0.4</f>
        <v>1</v>
      </c>
      <c r="V160" t="b">
        <f>表1[dispersion2]&gt;0.4</f>
        <v>0</v>
      </c>
      <c r="W160" t="b">
        <f>表1[type1]=表1[type2]</f>
        <v>0</v>
      </c>
      <c r="X160" t="b">
        <f>表1[sub_type1]=表1[sub_type2]</f>
        <v>0</v>
      </c>
      <c r="Y160" t="b">
        <f>表1[value_ontology1]=表1[value_ontology2]</f>
        <v>0</v>
      </c>
      <c r="Z160" t="b">
        <f>表1[value]&gt;0.6</f>
        <v>0</v>
      </c>
    </row>
    <row r="161" hidden="1" spans="1:26">
      <c r="A161">
        <v>158</v>
      </c>
      <c r="B161">
        <v>54198</v>
      </c>
      <c r="C161">
        <v>391</v>
      </c>
      <c r="D161">
        <v>0.571042901083665</v>
      </c>
      <c r="E161" t="s">
        <v>123</v>
      </c>
      <c r="F161" t="s">
        <v>29</v>
      </c>
      <c r="G161" t="s">
        <v>45</v>
      </c>
      <c r="H161" t="s">
        <v>81</v>
      </c>
      <c r="I161">
        <v>54198</v>
      </c>
      <c r="J161" t="s">
        <v>31</v>
      </c>
      <c r="K161">
        <v>54198</v>
      </c>
      <c r="L161">
        <v>0.510351426523374</v>
      </c>
      <c r="M161" t="s">
        <v>129</v>
      </c>
      <c r="N161" t="s">
        <v>29</v>
      </c>
      <c r="O161" t="s">
        <v>30</v>
      </c>
      <c r="Q161">
        <v>391</v>
      </c>
      <c r="R161" t="s">
        <v>33</v>
      </c>
      <c r="S161">
        <v>391</v>
      </c>
      <c r="T161">
        <v>0.0399461002464494</v>
      </c>
      <c r="U161" t="b">
        <f>表1[dispersion1]&gt;0.4</f>
        <v>1</v>
      </c>
      <c r="V161" t="b">
        <f>表1[dispersion2]&gt;0.4</f>
        <v>0</v>
      </c>
      <c r="W161" t="b">
        <f>表1[type1]=表1[type2]</f>
        <v>0</v>
      </c>
      <c r="X161" t="b">
        <f>表1[sub_type1]=表1[sub_type2]</f>
        <v>0</v>
      </c>
      <c r="Y161" t="b">
        <f>表1[value_ontology1]=表1[value_ontology2]</f>
        <v>0</v>
      </c>
      <c r="Z161" t="b">
        <f>表1[value]&gt;0.6</f>
        <v>0</v>
      </c>
    </row>
    <row r="162" hidden="1" spans="1:26">
      <c r="A162">
        <v>159</v>
      </c>
      <c r="B162">
        <v>42597</v>
      </c>
      <c r="C162">
        <v>391</v>
      </c>
      <c r="D162">
        <v>0.609926445392418</v>
      </c>
      <c r="E162" t="s">
        <v>124</v>
      </c>
      <c r="F162" t="s">
        <v>29</v>
      </c>
      <c r="G162" t="s">
        <v>45</v>
      </c>
      <c r="H162" t="s">
        <v>94</v>
      </c>
      <c r="I162">
        <v>42597</v>
      </c>
      <c r="J162" t="s">
        <v>31</v>
      </c>
      <c r="K162">
        <v>42597</v>
      </c>
      <c r="L162">
        <v>0.5317906426454</v>
      </c>
      <c r="M162" t="s">
        <v>129</v>
      </c>
      <c r="N162" t="s">
        <v>29</v>
      </c>
      <c r="O162" t="s">
        <v>30</v>
      </c>
      <c r="Q162">
        <v>391</v>
      </c>
      <c r="R162" t="s">
        <v>33</v>
      </c>
      <c r="S162">
        <v>391</v>
      </c>
      <c r="T162">
        <v>0.0399461002464494</v>
      </c>
      <c r="U162" t="b">
        <f>表1[dispersion1]&gt;0.4</f>
        <v>1</v>
      </c>
      <c r="V162" t="b">
        <f>表1[dispersion2]&gt;0.4</f>
        <v>0</v>
      </c>
      <c r="W162" t="b">
        <f>表1[type1]=表1[type2]</f>
        <v>0</v>
      </c>
      <c r="X162" t="b">
        <f>表1[sub_type1]=表1[sub_type2]</f>
        <v>0</v>
      </c>
      <c r="Y162" t="b">
        <f>表1[value_ontology1]=表1[value_ontology2]</f>
        <v>0</v>
      </c>
      <c r="Z162" t="b">
        <f>表1[value]&gt;0.6</f>
        <v>1</v>
      </c>
    </row>
    <row r="163" hidden="1" spans="1:26">
      <c r="A163">
        <v>160</v>
      </c>
      <c r="B163">
        <v>54197</v>
      </c>
      <c r="C163">
        <v>391</v>
      </c>
      <c r="D163">
        <v>0.631163129665622</v>
      </c>
      <c r="E163" t="s">
        <v>125</v>
      </c>
      <c r="F163" t="s">
        <v>29</v>
      </c>
      <c r="G163" t="s">
        <v>45</v>
      </c>
      <c r="H163" t="s">
        <v>81</v>
      </c>
      <c r="I163">
        <v>54197</v>
      </c>
      <c r="J163" t="s">
        <v>31</v>
      </c>
      <c r="K163">
        <v>54197</v>
      </c>
      <c r="L163">
        <v>0.561461729440515</v>
      </c>
      <c r="M163" t="s">
        <v>129</v>
      </c>
      <c r="N163" t="s">
        <v>29</v>
      </c>
      <c r="O163" t="s">
        <v>30</v>
      </c>
      <c r="Q163">
        <v>391</v>
      </c>
      <c r="R163" t="s">
        <v>33</v>
      </c>
      <c r="S163">
        <v>391</v>
      </c>
      <c r="T163">
        <v>0.0399461002464494</v>
      </c>
      <c r="U163" t="b">
        <f>表1[dispersion1]&gt;0.4</f>
        <v>1</v>
      </c>
      <c r="V163" t="b">
        <f>表1[dispersion2]&gt;0.4</f>
        <v>0</v>
      </c>
      <c r="W163" t="b">
        <f>表1[type1]=表1[type2]</f>
        <v>0</v>
      </c>
      <c r="X163" t="b">
        <f>表1[sub_type1]=表1[sub_type2]</f>
        <v>0</v>
      </c>
      <c r="Y163" t="b">
        <f>表1[value_ontology1]=表1[value_ontology2]</f>
        <v>0</v>
      </c>
      <c r="Z163" t="b">
        <f>表1[value]&gt;0.6</f>
        <v>1</v>
      </c>
    </row>
    <row r="164" hidden="1" spans="1:26">
      <c r="A164">
        <v>161</v>
      </c>
      <c r="B164">
        <v>54199</v>
      </c>
      <c r="C164">
        <v>391</v>
      </c>
      <c r="D164">
        <v>0.501825720929271</v>
      </c>
      <c r="E164" t="s">
        <v>126</v>
      </c>
      <c r="F164" t="s">
        <v>29</v>
      </c>
      <c r="G164" t="s">
        <v>45</v>
      </c>
      <c r="H164" t="s">
        <v>62</v>
      </c>
      <c r="I164">
        <v>54199</v>
      </c>
      <c r="J164" t="s">
        <v>31</v>
      </c>
      <c r="K164">
        <v>54199</v>
      </c>
      <c r="L164">
        <v>0.387271792489906</v>
      </c>
      <c r="M164" t="s">
        <v>129</v>
      </c>
      <c r="N164" t="s">
        <v>29</v>
      </c>
      <c r="O164" t="s">
        <v>30</v>
      </c>
      <c r="Q164">
        <v>391</v>
      </c>
      <c r="R164" t="s">
        <v>33</v>
      </c>
      <c r="S164">
        <v>391</v>
      </c>
      <c r="T164">
        <v>0.0399461002464494</v>
      </c>
      <c r="U164" t="b">
        <f>表1[dispersion1]&gt;0.4</f>
        <v>0</v>
      </c>
      <c r="V164" t="b">
        <f>表1[dispersion2]&gt;0.4</f>
        <v>0</v>
      </c>
      <c r="W164" t="b">
        <f>表1[type1]=表1[type2]</f>
        <v>0</v>
      </c>
      <c r="X164" t="b">
        <f>表1[sub_type1]=表1[sub_type2]</f>
        <v>0</v>
      </c>
      <c r="Y164" t="b">
        <f>表1[value_ontology1]=表1[value_ontology2]</f>
        <v>0</v>
      </c>
      <c r="Z164" t="b">
        <f>表1[value]&gt;0.6</f>
        <v>0</v>
      </c>
    </row>
    <row r="165" hidden="1" spans="1:26">
      <c r="A165">
        <v>162</v>
      </c>
      <c r="B165">
        <v>56182</v>
      </c>
      <c r="C165">
        <v>391</v>
      </c>
      <c r="D165">
        <v>0.563455722705488</v>
      </c>
      <c r="E165" t="s">
        <v>127</v>
      </c>
      <c r="F165" t="s">
        <v>29</v>
      </c>
      <c r="G165" t="s">
        <v>45</v>
      </c>
      <c r="H165" t="s">
        <v>91</v>
      </c>
      <c r="I165">
        <v>56182</v>
      </c>
      <c r="J165" t="s">
        <v>31</v>
      </c>
      <c r="K165">
        <v>56182</v>
      </c>
      <c r="L165">
        <v>0.658803069630587</v>
      </c>
      <c r="M165" t="s">
        <v>129</v>
      </c>
      <c r="N165" t="s">
        <v>29</v>
      </c>
      <c r="O165" t="s">
        <v>30</v>
      </c>
      <c r="Q165">
        <v>391</v>
      </c>
      <c r="R165" t="s">
        <v>33</v>
      </c>
      <c r="S165">
        <v>391</v>
      </c>
      <c r="T165">
        <v>0.0399461002464494</v>
      </c>
      <c r="U165" t="b">
        <f>表1[dispersion1]&gt;0.4</f>
        <v>1</v>
      </c>
      <c r="V165" t="b">
        <f>表1[dispersion2]&gt;0.4</f>
        <v>0</v>
      </c>
      <c r="W165" t="b">
        <f>表1[type1]=表1[type2]</f>
        <v>0</v>
      </c>
      <c r="X165" t="b">
        <f>表1[sub_type1]=表1[sub_type2]</f>
        <v>0</v>
      </c>
      <c r="Y165" t="b">
        <f>表1[value_ontology1]=表1[value_ontology2]</f>
        <v>0</v>
      </c>
      <c r="Z165" t="b">
        <f>表1[value]&gt;0.6</f>
        <v>0</v>
      </c>
    </row>
    <row r="166" hidden="1" spans="1:26">
      <c r="A166">
        <v>163</v>
      </c>
      <c r="B166">
        <v>65659</v>
      </c>
      <c r="C166">
        <v>391</v>
      </c>
      <c r="D166">
        <v>-0.540094129416099</v>
      </c>
      <c r="E166" t="s">
        <v>128</v>
      </c>
      <c r="F166" t="s">
        <v>29</v>
      </c>
      <c r="G166" t="s">
        <v>41</v>
      </c>
      <c r="H166" t="s">
        <v>42</v>
      </c>
      <c r="I166">
        <v>65659</v>
      </c>
      <c r="J166" t="s">
        <v>43</v>
      </c>
      <c r="K166">
        <v>65659</v>
      </c>
      <c r="L166">
        <v>0.260925843119719</v>
      </c>
      <c r="M166" t="s">
        <v>129</v>
      </c>
      <c r="N166" t="s">
        <v>29</v>
      </c>
      <c r="O166" t="s">
        <v>30</v>
      </c>
      <c r="Q166">
        <v>391</v>
      </c>
      <c r="R166" t="s">
        <v>33</v>
      </c>
      <c r="S166">
        <v>391</v>
      </c>
      <c r="T166">
        <v>0.0399461002464494</v>
      </c>
      <c r="U166" t="b">
        <f>表1[dispersion1]&gt;0.4</f>
        <v>0</v>
      </c>
      <c r="V166" t="b">
        <f>表1[dispersion2]&gt;0.4</f>
        <v>0</v>
      </c>
      <c r="W166" t="b">
        <f>表1[type1]=表1[type2]</f>
        <v>0</v>
      </c>
      <c r="X166" t="b">
        <f>表1[sub_type1]=表1[sub_type2]</f>
        <v>0</v>
      </c>
      <c r="Y166" t="b">
        <f>表1[value_ontology1]=表1[value_ontology2]</f>
        <v>0</v>
      </c>
      <c r="Z166" t="b">
        <f>表1[value]&gt;0.6</f>
        <v>0</v>
      </c>
    </row>
    <row r="167" hidden="1" spans="1:26">
      <c r="A167">
        <v>164</v>
      </c>
      <c r="B167">
        <v>56046</v>
      </c>
      <c r="C167">
        <v>391</v>
      </c>
      <c r="D167">
        <v>0.51587987641585</v>
      </c>
      <c r="E167" t="s">
        <v>32</v>
      </c>
      <c r="F167" t="s">
        <v>29</v>
      </c>
      <c r="G167" t="s">
        <v>30</v>
      </c>
      <c r="I167">
        <v>56046</v>
      </c>
      <c r="J167" t="s">
        <v>33</v>
      </c>
      <c r="K167">
        <v>56046</v>
      </c>
      <c r="L167">
        <v>0.119994681483002</v>
      </c>
      <c r="M167" t="s">
        <v>129</v>
      </c>
      <c r="N167" t="s">
        <v>29</v>
      </c>
      <c r="O167" t="s">
        <v>30</v>
      </c>
      <c r="Q167">
        <v>391</v>
      </c>
      <c r="R167" t="s">
        <v>33</v>
      </c>
      <c r="S167">
        <v>391</v>
      </c>
      <c r="T167">
        <v>0.0399461002464494</v>
      </c>
      <c r="U167" t="b">
        <f>表1[dispersion1]&gt;0.4</f>
        <v>0</v>
      </c>
      <c r="V167" t="b">
        <f>表1[dispersion2]&gt;0.4</f>
        <v>0</v>
      </c>
      <c r="W167" t="b">
        <f>表1[type1]=表1[type2]</f>
        <v>1</v>
      </c>
      <c r="X167" t="b">
        <f>表1[sub_type1]=表1[sub_type2]</f>
        <v>1</v>
      </c>
      <c r="Y167" t="b">
        <f>表1[value_ontology1]=表1[value_ontology2]</f>
        <v>1</v>
      </c>
      <c r="Z167" t="b">
        <f>表1[value]&gt;0.6</f>
        <v>0</v>
      </c>
    </row>
    <row r="168" hidden="1" spans="1:26">
      <c r="A168">
        <v>165</v>
      </c>
      <c r="B168">
        <v>56097</v>
      </c>
      <c r="C168">
        <v>56094</v>
      </c>
      <c r="D168">
        <v>-0.734705585826584</v>
      </c>
      <c r="E168" t="s">
        <v>28</v>
      </c>
      <c r="F168" t="s">
        <v>29</v>
      </c>
      <c r="G168" t="s">
        <v>30</v>
      </c>
      <c r="I168">
        <v>56097</v>
      </c>
      <c r="J168" t="s">
        <v>31</v>
      </c>
      <c r="K168">
        <v>56097</v>
      </c>
      <c r="L168">
        <v>0.119994681483002</v>
      </c>
      <c r="M168" t="s">
        <v>37</v>
      </c>
      <c r="N168" t="s">
        <v>29</v>
      </c>
      <c r="O168" t="s">
        <v>30</v>
      </c>
      <c r="Q168">
        <v>56094</v>
      </c>
      <c r="R168" t="s">
        <v>33</v>
      </c>
      <c r="S168">
        <v>56094</v>
      </c>
      <c r="T168">
        <v>0.131469567816692</v>
      </c>
      <c r="U168" t="b">
        <f>表1[dispersion1]&gt;0.4</f>
        <v>0</v>
      </c>
      <c r="V168" t="b">
        <f>表1[dispersion2]&gt;0.4</f>
        <v>0</v>
      </c>
      <c r="W168" t="b">
        <f>表1[type1]=表1[type2]</f>
        <v>1</v>
      </c>
      <c r="X168" t="b">
        <f>表1[sub_type1]=表1[sub_type2]</f>
        <v>1</v>
      </c>
      <c r="Y168" t="b">
        <f>表1[value_ontology1]=表1[value_ontology2]</f>
        <v>0</v>
      </c>
      <c r="Z168" t="b">
        <f>表1[value]&gt;0.6</f>
        <v>0</v>
      </c>
    </row>
    <row r="169" hidden="1" spans="1:26">
      <c r="A169">
        <v>166</v>
      </c>
      <c r="B169">
        <v>59081</v>
      </c>
      <c r="C169">
        <v>56094</v>
      </c>
      <c r="D169">
        <v>1</v>
      </c>
      <c r="E169" t="s">
        <v>34</v>
      </c>
      <c r="F169" t="s">
        <v>29</v>
      </c>
      <c r="G169" t="s">
        <v>30</v>
      </c>
      <c r="I169">
        <v>59081</v>
      </c>
      <c r="J169" t="s">
        <v>31</v>
      </c>
      <c r="K169">
        <v>59081</v>
      </c>
      <c r="L169">
        <v>0.131469567816692</v>
      </c>
      <c r="M169" t="s">
        <v>37</v>
      </c>
      <c r="N169" t="s">
        <v>29</v>
      </c>
      <c r="O169" t="s">
        <v>30</v>
      </c>
      <c r="Q169">
        <v>56094</v>
      </c>
      <c r="R169" t="s">
        <v>33</v>
      </c>
      <c r="S169">
        <v>56094</v>
      </c>
      <c r="T169">
        <v>0.131469567816692</v>
      </c>
      <c r="U169" t="b">
        <f>表1[dispersion1]&gt;0.4</f>
        <v>0</v>
      </c>
      <c r="V169" t="b">
        <f>表1[dispersion2]&gt;0.4</f>
        <v>0</v>
      </c>
      <c r="W169" t="b">
        <f>表1[type1]=表1[type2]</f>
        <v>1</v>
      </c>
      <c r="X169" t="b">
        <f>表1[sub_type1]=表1[sub_type2]</f>
        <v>1</v>
      </c>
      <c r="Y169" t="b">
        <f>表1[value_ontology1]=表1[value_ontology2]</f>
        <v>0</v>
      </c>
      <c r="Z169" t="b">
        <f>表1[value]&gt;0.6</f>
        <v>1</v>
      </c>
    </row>
    <row r="170" hidden="1" spans="1:26">
      <c r="A170">
        <v>167</v>
      </c>
      <c r="B170">
        <v>59081</v>
      </c>
      <c r="C170">
        <v>56097</v>
      </c>
      <c r="D170">
        <v>-0.734705585826585</v>
      </c>
      <c r="E170" t="s">
        <v>34</v>
      </c>
      <c r="F170" t="s">
        <v>29</v>
      </c>
      <c r="G170" t="s">
        <v>30</v>
      </c>
      <c r="I170">
        <v>59081</v>
      </c>
      <c r="J170" t="s">
        <v>31</v>
      </c>
      <c r="K170">
        <v>59081</v>
      </c>
      <c r="L170">
        <v>0.131469567816692</v>
      </c>
      <c r="M170" t="s">
        <v>28</v>
      </c>
      <c r="N170" t="s">
        <v>29</v>
      </c>
      <c r="O170" t="s">
        <v>30</v>
      </c>
      <c r="Q170">
        <v>56097</v>
      </c>
      <c r="R170" t="s">
        <v>31</v>
      </c>
      <c r="S170">
        <v>56097</v>
      </c>
      <c r="T170">
        <v>0.119994681483002</v>
      </c>
      <c r="U170" t="b">
        <f>表1[dispersion1]&gt;0.4</f>
        <v>0</v>
      </c>
      <c r="V170" t="b">
        <f>表1[dispersion2]&gt;0.4</f>
        <v>0</v>
      </c>
      <c r="W170" t="b">
        <f>表1[type1]=表1[type2]</f>
        <v>1</v>
      </c>
      <c r="X170" t="b">
        <f>表1[sub_type1]=表1[sub_type2]</f>
        <v>1</v>
      </c>
      <c r="Y170" t="b">
        <f>表1[value_ontology1]=表1[value_ontology2]</f>
        <v>1</v>
      </c>
      <c r="Z170" t="b">
        <f>表1[value]&gt;0.6</f>
        <v>0</v>
      </c>
    </row>
    <row r="171" hidden="1" spans="1:26">
      <c r="A171">
        <v>168</v>
      </c>
      <c r="B171">
        <v>59073</v>
      </c>
      <c r="C171">
        <v>56097</v>
      </c>
      <c r="D171">
        <v>0.57967546644314</v>
      </c>
      <c r="E171" t="s">
        <v>35</v>
      </c>
      <c r="F171" t="s">
        <v>29</v>
      </c>
      <c r="G171" t="s">
        <v>30</v>
      </c>
      <c r="I171">
        <v>59073</v>
      </c>
      <c r="J171" t="s">
        <v>33</v>
      </c>
      <c r="K171">
        <v>59073</v>
      </c>
      <c r="L171">
        <v>0.0964829506754891</v>
      </c>
      <c r="M171" t="s">
        <v>28</v>
      </c>
      <c r="N171" t="s">
        <v>29</v>
      </c>
      <c r="O171" t="s">
        <v>30</v>
      </c>
      <c r="Q171">
        <v>56097</v>
      </c>
      <c r="R171" t="s">
        <v>31</v>
      </c>
      <c r="S171">
        <v>56097</v>
      </c>
      <c r="T171">
        <v>0.119994681483002</v>
      </c>
      <c r="U171" t="b">
        <f>表1[dispersion1]&gt;0.4</f>
        <v>0</v>
      </c>
      <c r="V171" t="b">
        <f>表1[dispersion2]&gt;0.4</f>
        <v>0</v>
      </c>
      <c r="W171" t="b">
        <f>表1[type1]=表1[type2]</f>
        <v>1</v>
      </c>
      <c r="X171" t="b">
        <f>表1[sub_type1]=表1[sub_type2]</f>
        <v>1</v>
      </c>
      <c r="Y171" t="b">
        <f>表1[value_ontology1]=表1[value_ontology2]</f>
        <v>0</v>
      </c>
      <c r="Z171" t="b">
        <f>表1[value]&gt;0.6</f>
        <v>0</v>
      </c>
    </row>
    <row r="172" hidden="1" spans="1:26">
      <c r="A172">
        <v>169</v>
      </c>
      <c r="B172">
        <v>56098</v>
      </c>
      <c r="C172">
        <v>56097</v>
      </c>
      <c r="D172">
        <v>0.579675466443138</v>
      </c>
      <c r="E172" t="s">
        <v>36</v>
      </c>
      <c r="F172" t="s">
        <v>29</v>
      </c>
      <c r="G172" t="s">
        <v>30</v>
      </c>
      <c r="I172">
        <v>56098</v>
      </c>
      <c r="J172" t="s">
        <v>31</v>
      </c>
      <c r="K172">
        <v>56098</v>
      </c>
      <c r="L172">
        <v>0.096482950675489</v>
      </c>
      <c r="M172" t="s">
        <v>28</v>
      </c>
      <c r="N172" t="s">
        <v>29</v>
      </c>
      <c r="O172" t="s">
        <v>30</v>
      </c>
      <c r="Q172">
        <v>56097</v>
      </c>
      <c r="R172" t="s">
        <v>31</v>
      </c>
      <c r="S172">
        <v>56097</v>
      </c>
      <c r="T172">
        <v>0.119994681483002</v>
      </c>
      <c r="U172" t="b">
        <f>表1[dispersion1]&gt;0.4</f>
        <v>0</v>
      </c>
      <c r="V172" t="b">
        <f>表1[dispersion2]&gt;0.4</f>
        <v>0</v>
      </c>
      <c r="W172" t="b">
        <f>表1[type1]=表1[type2]</f>
        <v>1</v>
      </c>
      <c r="X172" t="b">
        <f>表1[sub_type1]=表1[sub_type2]</f>
        <v>1</v>
      </c>
      <c r="Y172" t="b">
        <f>表1[value_ontology1]=表1[value_ontology2]</f>
        <v>1</v>
      </c>
      <c r="Z172" t="b">
        <f>表1[value]&gt;0.6</f>
        <v>0</v>
      </c>
    </row>
    <row r="173" hidden="1" spans="1:26">
      <c r="A173">
        <v>170</v>
      </c>
      <c r="B173">
        <v>59073</v>
      </c>
      <c r="C173">
        <v>56098</v>
      </c>
      <c r="D173">
        <v>0.999999999999998</v>
      </c>
      <c r="E173" t="s">
        <v>35</v>
      </c>
      <c r="F173" t="s">
        <v>29</v>
      </c>
      <c r="G173" t="s">
        <v>30</v>
      </c>
      <c r="I173">
        <v>59073</v>
      </c>
      <c r="J173" t="s">
        <v>33</v>
      </c>
      <c r="K173">
        <v>59073</v>
      </c>
      <c r="L173">
        <v>0.0964829506754891</v>
      </c>
      <c r="M173" t="s">
        <v>36</v>
      </c>
      <c r="N173" t="s">
        <v>29</v>
      </c>
      <c r="O173" t="s">
        <v>30</v>
      </c>
      <c r="Q173">
        <v>56098</v>
      </c>
      <c r="R173" t="s">
        <v>31</v>
      </c>
      <c r="S173">
        <v>56098</v>
      </c>
      <c r="T173">
        <v>0.096482950675489</v>
      </c>
      <c r="U173" t="b">
        <f>表1[dispersion1]&gt;0.4</f>
        <v>0</v>
      </c>
      <c r="V173" t="b">
        <f>表1[dispersion2]&gt;0.4</f>
        <v>0</v>
      </c>
      <c r="W173" t="b">
        <f>表1[type1]=表1[type2]</f>
        <v>1</v>
      </c>
      <c r="X173" t="b">
        <f>表1[sub_type1]=表1[sub_type2]</f>
        <v>1</v>
      </c>
      <c r="Y173" t="b">
        <f>表1[value_ontology1]=表1[value_ontology2]</f>
        <v>0</v>
      </c>
      <c r="Z173" t="b">
        <f>表1[value]&gt;0.6</f>
        <v>1</v>
      </c>
    </row>
    <row r="174" hidden="1" spans="1:26">
      <c r="A174">
        <v>171</v>
      </c>
      <c r="B174">
        <v>107620</v>
      </c>
      <c r="C174">
        <v>56098</v>
      </c>
      <c r="D174">
        <v>0.533737670758923</v>
      </c>
      <c r="E174" t="s">
        <v>52</v>
      </c>
      <c r="F174" t="s">
        <v>29</v>
      </c>
      <c r="G174" t="s">
        <v>45</v>
      </c>
      <c r="H174" t="s">
        <v>46</v>
      </c>
      <c r="I174">
        <v>107620</v>
      </c>
      <c r="J174" t="s">
        <v>47</v>
      </c>
      <c r="K174">
        <v>107620</v>
      </c>
      <c r="L174">
        <v>0.536334333703582</v>
      </c>
      <c r="M174" t="s">
        <v>36</v>
      </c>
      <c r="N174" t="s">
        <v>29</v>
      </c>
      <c r="O174" t="s">
        <v>30</v>
      </c>
      <c r="Q174">
        <v>56098</v>
      </c>
      <c r="R174" t="s">
        <v>31</v>
      </c>
      <c r="S174">
        <v>56098</v>
      </c>
      <c r="T174">
        <v>0.096482950675489</v>
      </c>
      <c r="U174" t="b">
        <f>表1[dispersion1]&gt;0.4</f>
        <v>1</v>
      </c>
      <c r="V174" t="b">
        <f>表1[dispersion2]&gt;0.4</f>
        <v>0</v>
      </c>
      <c r="W174" t="b">
        <f>表1[type1]=表1[type2]</f>
        <v>0</v>
      </c>
      <c r="X174" t="b">
        <f>表1[sub_type1]=表1[sub_type2]</f>
        <v>0</v>
      </c>
      <c r="Y174" t="b">
        <f>表1[value_ontology1]=表1[value_ontology2]</f>
        <v>0</v>
      </c>
      <c r="Z174" t="b">
        <f>表1[value]&gt;0.6</f>
        <v>0</v>
      </c>
    </row>
    <row r="175" hidden="1" spans="1:26">
      <c r="A175">
        <v>172</v>
      </c>
      <c r="B175">
        <v>107512</v>
      </c>
      <c r="C175">
        <v>56098</v>
      </c>
      <c r="D175">
        <v>0.586381235201837</v>
      </c>
      <c r="E175" t="s">
        <v>53</v>
      </c>
      <c r="F175" t="s">
        <v>29</v>
      </c>
      <c r="G175" t="s">
        <v>45</v>
      </c>
      <c r="H175" t="s">
        <v>46</v>
      </c>
      <c r="I175">
        <v>107512</v>
      </c>
      <c r="J175" t="s">
        <v>47</v>
      </c>
      <c r="K175">
        <v>107512</v>
      </c>
      <c r="L175">
        <v>0.506676888586649</v>
      </c>
      <c r="M175" t="s">
        <v>36</v>
      </c>
      <c r="N175" t="s">
        <v>29</v>
      </c>
      <c r="O175" t="s">
        <v>30</v>
      </c>
      <c r="Q175">
        <v>56098</v>
      </c>
      <c r="R175" t="s">
        <v>31</v>
      </c>
      <c r="S175">
        <v>56098</v>
      </c>
      <c r="T175">
        <v>0.096482950675489</v>
      </c>
      <c r="U175" t="b">
        <f>表1[dispersion1]&gt;0.4</f>
        <v>1</v>
      </c>
      <c r="V175" t="b">
        <f>表1[dispersion2]&gt;0.4</f>
        <v>0</v>
      </c>
      <c r="W175" t="b">
        <f>表1[type1]=表1[type2]</f>
        <v>0</v>
      </c>
      <c r="X175" t="b">
        <f>表1[sub_type1]=表1[sub_type2]</f>
        <v>0</v>
      </c>
      <c r="Y175" t="b">
        <f>表1[value_ontology1]=表1[value_ontology2]</f>
        <v>0</v>
      </c>
      <c r="Z175" t="b">
        <f>表1[value]&gt;0.6</f>
        <v>0</v>
      </c>
    </row>
    <row r="176" hidden="1" spans="1:26">
      <c r="A176">
        <v>173</v>
      </c>
      <c r="B176">
        <v>107630</v>
      </c>
      <c r="C176">
        <v>56098</v>
      </c>
      <c r="D176">
        <v>0.50098908548055</v>
      </c>
      <c r="E176" t="s">
        <v>54</v>
      </c>
      <c r="F176" t="s">
        <v>29</v>
      </c>
      <c r="G176" t="s">
        <v>45</v>
      </c>
      <c r="H176" t="s">
        <v>46</v>
      </c>
      <c r="I176">
        <v>107630</v>
      </c>
      <c r="J176" t="s">
        <v>47</v>
      </c>
      <c r="K176">
        <v>107630</v>
      </c>
      <c r="L176">
        <v>0.513453611585821</v>
      </c>
      <c r="M176" t="s">
        <v>36</v>
      </c>
      <c r="N176" t="s">
        <v>29</v>
      </c>
      <c r="O176" t="s">
        <v>30</v>
      </c>
      <c r="Q176">
        <v>56098</v>
      </c>
      <c r="R176" t="s">
        <v>31</v>
      </c>
      <c r="S176">
        <v>56098</v>
      </c>
      <c r="T176">
        <v>0.096482950675489</v>
      </c>
      <c r="U176" t="b">
        <f>表1[dispersion1]&gt;0.4</f>
        <v>1</v>
      </c>
      <c r="V176" t="b">
        <f>表1[dispersion2]&gt;0.4</f>
        <v>0</v>
      </c>
      <c r="W176" t="b">
        <f>表1[type1]=表1[type2]</f>
        <v>0</v>
      </c>
      <c r="X176" t="b">
        <f>表1[sub_type1]=表1[sub_type2]</f>
        <v>0</v>
      </c>
      <c r="Y176" t="b">
        <f>表1[value_ontology1]=表1[value_ontology2]</f>
        <v>0</v>
      </c>
      <c r="Z176" t="b">
        <f>表1[value]&gt;0.6</f>
        <v>0</v>
      </c>
    </row>
    <row r="177" hidden="1" spans="1:26">
      <c r="A177">
        <v>174</v>
      </c>
      <c r="B177">
        <v>107527</v>
      </c>
      <c r="C177">
        <v>56098</v>
      </c>
      <c r="D177">
        <v>0.566218876442273</v>
      </c>
      <c r="E177" t="s">
        <v>56</v>
      </c>
      <c r="F177" t="s">
        <v>29</v>
      </c>
      <c r="G177" t="s">
        <v>45</v>
      </c>
      <c r="H177" t="s">
        <v>46</v>
      </c>
      <c r="I177">
        <v>107527</v>
      </c>
      <c r="J177" t="s">
        <v>47</v>
      </c>
      <c r="K177">
        <v>107527</v>
      </c>
      <c r="L177">
        <v>0.45084793514149</v>
      </c>
      <c r="M177" t="s">
        <v>36</v>
      </c>
      <c r="N177" t="s">
        <v>29</v>
      </c>
      <c r="O177" t="s">
        <v>30</v>
      </c>
      <c r="Q177">
        <v>56098</v>
      </c>
      <c r="R177" t="s">
        <v>31</v>
      </c>
      <c r="S177">
        <v>56098</v>
      </c>
      <c r="T177">
        <v>0.096482950675489</v>
      </c>
      <c r="U177" t="b">
        <f>表1[dispersion1]&gt;0.4</f>
        <v>1</v>
      </c>
      <c r="V177" t="b">
        <f>表1[dispersion2]&gt;0.4</f>
        <v>0</v>
      </c>
      <c r="W177" t="b">
        <f>表1[type1]=表1[type2]</f>
        <v>0</v>
      </c>
      <c r="X177" t="b">
        <f>表1[sub_type1]=表1[sub_type2]</f>
        <v>0</v>
      </c>
      <c r="Y177" t="b">
        <f>表1[value_ontology1]=表1[value_ontology2]</f>
        <v>0</v>
      </c>
      <c r="Z177" t="b">
        <f>表1[value]&gt;0.6</f>
        <v>0</v>
      </c>
    </row>
    <row r="178" hidden="1" spans="1:26">
      <c r="A178">
        <v>175</v>
      </c>
      <c r="B178">
        <v>107476</v>
      </c>
      <c r="C178">
        <v>56098</v>
      </c>
      <c r="D178">
        <v>0.522946218577025</v>
      </c>
      <c r="E178" t="s">
        <v>58</v>
      </c>
      <c r="F178" t="s">
        <v>29</v>
      </c>
      <c r="G178" t="s">
        <v>45</v>
      </c>
      <c r="H178" t="s">
        <v>46</v>
      </c>
      <c r="I178">
        <v>107476</v>
      </c>
      <c r="J178" t="s">
        <v>47</v>
      </c>
      <c r="K178">
        <v>107476</v>
      </c>
      <c r="L178">
        <v>0.542649079907901</v>
      </c>
      <c r="M178" t="s">
        <v>36</v>
      </c>
      <c r="N178" t="s">
        <v>29</v>
      </c>
      <c r="O178" t="s">
        <v>30</v>
      </c>
      <c r="Q178">
        <v>56098</v>
      </c>
      <c r="R178" t="s">
        <v>31</v>
      </c>
      <c r="S178">
        <v>56098</v>
      </c>
      <c r="T178">
        <v>0.096482950675489</v>
      </c>
      <c r="U178" t="b">
        <f>表1[dispersion1]&gt;0.4</f>
        <v>1</v>
      </c>
      <c r="V178" t="b">
        <f>表1[dispersion2]&gt;0.4</f>
        <v>0</v>
      </c>
      <c r="W178" t="b">
        <f>表1[type1]=表1[type2]</f>
        <v>0</v>
      </c>
      <c r="X178" t="b">
        <f>表1[sub_type1]=表1[sub_type2]</f>
        <v>0</v>
      </c>
      <c r="Y178" t="b">
        <f>表1[value_ontology1]=表1[value_ontology2]</f>
        <v>0</v>
      </c>
      <c r="Z178" t="b">
        <f>表1[value]&gt;0.6</f>
        <v>0</v>
      </c>
    </row>
    <row r="179" hidden="1" spans="1:26">
      <c r="A179">
        <v>176</v>
      </c>
      <c r="B179">
        <v>107447</v>
      </c>
      <c r="C179">
        <v>56098</v>
      </c>
      <c r="D179">
        <v>0.553389347292768</v>
      </c>
      <c r="E179" t="s">
        <v>59</v>
      </c>
      <c r="F179" t="s">
        <v>29</v>
      </c>
      <c r="G179" t="s">
        <v>45</v>
      </c>
      <c r="H179" t="s">
        <v>46</v>
      </c>
      <c r="I179">
        <v>107447</v>
      </c>
      <c r="J179" t="s">
        <v>47</v>
      </c>
      <c r="K179">
        <v>107447</v>
      </c>
      <c r="L179">
        <v>0.38194354003422</v>
      </c>
      <c r="M179" t="s">
        <v>36</v>
      </c>
      <c r="N179" t="s">
        <v>29</v>
      </c>
      <c r="O179" t="s">
        <v>30</v>
      </c>
      <c r="Q179">
        <v>56098</v>
      </c>
      <c r="R179" t="s">
        <v>31</v>
      </c>
      <c r="S179">
        <v>56098</v>
      </c>
      <c r="T179">
        <v>0.096482950675489</v>
      </c>
      <c r="U179" t="b">
        <f>表1[dispersion1]&gt;0.4</f>
        <v>0</v>
      </c>
      <c r="V179" t="b">
        <f>表1[dispersion2]&gt;0.4</f>
        <v>0</v>
      </c>
      <c r="W179" t="b">
        <f>表1[type1]=表1[type2]</f>
        <v>0</v>
      </c>
      <c r="X179" t="b">
        <f>表1[sub_type1]=表1[sub_type2]</f>
        <v>0</v>
      </c>
      <c r="Y179" t="b">
        <f>表1[value_ontology1]=表1[value_ontology2]</f>
        <v>0</v>
      </c>
      <c r="Z179" t="b">
        <f>表1[value]&gt;0.6</f>
        <v>0</v>
      </c>
    </row>
    <row r="180" hidden="1" spans="1:26">
      <c r="A180">
        <v>177</v>
      </c>
      <c r="B180">
        <v>56496</v>
      </c>
      <c r="C180">
        <v>56098</v>
      </c>
      <c r="D180">
        <v>0.559403190574535</v>
      </c>
      <c r="E180" t="s">
        <v>61</v>
      </c>
      <c r="F180" t="s">
        <v>29</v>
      </c>
      <c r="G180" t="s">
        <v>45</v>
      </c>
      <c r="H180" t="s">
        <v>62</v>
      </c>
      <c r="I180">
        <v>56496</v>
      </c>
      <c r="J180" t="s">
        <v>31</v>
      </c>
      <c r="K180">
        <v>56496</v>
      </c>
      <c r="L180">
        <v>0.38387483156161</v>
      </c>
      <c r="M180" t="s">
        <v>36</v>
      </c>
      <c r="N180" t="s">
        <v>29</v>
      </c>
      <c r="O180" t="s">
        <v>30</v>
      </c>
      <c r="Q180">
        <v>56098</v>
      </c>
      <c r="R180" t="s">
        <v>31</v>
      </c>
      <c r="S180">
        <v>56098</v>
      </c>
      <c r="T180">
        <v>0.096482950675489</v>
      </c>
      <c r="U180" t="b">
        <f>表1[dispersion1]&gt;0.4</f>
        <v>0</v>
      </c>
      <c r="V180" t="b">
        <f>表1[dispersion2]&gt;0.4</f>
        <v>0</v>
      </c>
      <c r="W180" t="b">
        <f>表1[type1]=表1[type2]</f>
        <v>0</v>
      </c>
      <c r="X180" t="b">
        <f>表1[sub_type1]=表1[sub_type2]</f>
        <v>0</v>
      </c>
      <c r="Y180" t="b">
        <f>表1[value_ontology1]=表1[value_ontology2]</f>
        <v>1</v>
      </c>
      <c r="Z180" t="b">
        <f>表1[value]&gt;0.6</f>
        <v>0</v>
      </c>
    </row>
    <row r="181" hidden="1" spans="1:26">
      <c r="A181">
        <v>178</v>
      </c>
      <c r="B181">
        <v>107398</v>
      </c>
      <c r="C181">
        <v>56098</v>
      </c>
      <c r="D181">
        <v>0.567685389522813</v>
      </c>
      <c r="E181" t="s">
        <v>63</v>
      </c>
      <c r="F181" t="s">
        <v>29</v>
      </c>
      <c r="G181" t="s">
        <v>45</v>
      </c>
      <c r="H181" t="s">
        <v>46</v>
      </c>
      <c r="I181">
        <v>107398</v>
      </c>
      <c r="J181" t="s">
        <v>47</v>
      </c>
      <c r="K181">
        <v>107398</v>
      </c>
      <c r="L181">
        <v>0.464144058711965</v>
      </c>
      <c r="M181" t="s">
        <v>36</v>
      </c>
      <c r="N181" t="s">
        <v>29</v>
      </c>
      <c r="O181" t="s">
        <v>30</v>
      </c>
      <c r="Q181">
        <v>56098</v>
      </c>
      <c r="R181" t="s">
        <v>31</v>
      </c>
      <c r="S181">
        <v>56098</v>
      </c>
      <c r="T181">
        <v>0.096482950675489</v>
      </c>
      <c r="U181" t="b">
        <f>表1[dispersion1]&gt;0.4</f>
        <v>1</v>
      </c>
      <c r="V181" t="b">
        <f>表1[dispersion2]&gt;0.4</f>
        <v>0</v>
      </c>
      <c r="W181" t="b">
        <f>表1[type1]=表1[type2]</f>
        <v>0</v>
      </c>
      <c r="X181" t="b">
        <f>表1[sub_type1]=表1[sub_type2]</f>
        <v>0</v>
      </c>
      <c r="Y181" t="b">
        <f>表1[value_ontology1]=表1[value_ontology2]</f>
        <v>0</v>
      </c>
      <c r="Z181" t="b">
        <f>表1[value]&gt;0.6</f>
        <v>0</v>
      </c>
    </row>
    <row r="182" hidden="1" spans="1:26">
      <c r="A182">
        <v>179</v>
      </c>
      <c r="B182">
        <v>107594</v>
      </c>
      <c r="C182">
        <v>56098</v>
      </c>
      <c r="D182">
        <v>0.551703013961649</v>
      </c>
      <c r="E182" t="s">
        <v>64</v>
      </c>
      <c r="F182" t="s">
        <v>29</v>
      </c>
      <c r="G182" t="s">
        <v>45</v>
      </c>
      <c r="H182" t="s">
        <v>46</v>
      </c>
      <c r="I182">
        <v>107594</v>
      </c>
      <c r="J182" t="s">
        <v>47</v>
      </c>
      <c r="K182">
        <v>107594</v>
      </c>
      <c r="L182">
        <v>0.417731765867759</v>
      </c>
      <c r="M182" t="s">
        <v>36</v>
      </c>
      <c r="N182" t="s">
        <v>29</v>
      </c>
      <c r="O182" t="s">
        <v>30</v>
      </c>
      <c r="Q182">
        <v>56098</v>
      </c>
      <c r="R182" t="s">
        <v>31</v>
      </c>
      <c r="S182">
        <v>56098</v>
      </c>
      <c r="T182">
        <v>0.096482950675489</v>
      </c>
      <c r="U182" t="b">
        <f>表1[dispersion1]&gt;0.4</f>
        <v>1</v>
      </c>
      <c r="V182" t="b">
        <f>表1[dispersion2]&gt;0.4</f>
        <v>0</v>
      </c>
      <c r="W182" t="b">
        <f>表1[type1]=表1[type2]</f>
        <v>0</v>
      </c>
      <c r="X182" t="b">
        <f>表1[sub_type1]=表1[sub_type2]</f>
        <v>0</v>
      </c>
      <c r="Y182" t="b">
        <f>表1[value_ontology1]=表1[value_ontology2]</f>
        <v>0</v>
      </c>
      <c r="Z182" t="b">
        <f>表1[value]&gt;0.6</f>
        <v>0</v>
      </c>
    </row>
    <row r="183" hidden="1" spans="1:26">
      <c r="A183">
        <v>180</v>
      </c>
      <c r="B183">
        <v>107596</v>
      </c>
      <c r="C183">
        <v>56098</v>
      </c>
      <c r="D183">
        <v>0.539972797247741</v>
      </c>
      <c r="E183" t="s">
        <v>65</v>
      </c>
      <c r="F183" t="s">
        <v>29</v>
      </c>
      <c r="G183" t="s">
        <v>45</v>
      </c>
      <c r="H183" t="s">
        <v>46</v>
      </c>
      <c r="I183">
        <v>107596</v>
      </c>
      <c r="J183" t="s">
        <v>47</v>
      </c>
      <c r="K183">
        <v>107596</v>
      </c>
      <c r="L183">
        <v>0.419724754740527</v>
      </c>
      <c r="M183" t="s">
        <v>36</v>
      </c>
      <c r="N183" t="s">
        <v>29</v>
      </c>
      <c r="O183" t="s">
        <v>30</v>
      </c>
      <c r="Q183">
        <v>56098</v>
      </c>
      <c r="R183" t="s">
        <v>31</v>
      </c>
      <c r="S183">
        <v>56098</v>
      </c>
      <c r="T183">
        <v>0.096482950675489</v>
      </c>
      <c r="U183" t="b">
        <f>表1[dispersion1]&gt;0.4</f>
        <v>1</v>
      </c>
      <c r="V183" t="b">
        <f>表1[dispersion2]&gt;0.4</f>
        <v>0</v>
      </c>
      <c r="W183" t="b">
        <f>表1[type1]=表1[type2]</f>
        <v>0</v>
      </c>
      <c r="X183" t="b">
        <f>表1[sub_type1]=表1[sub_type2]</f>
        <v>0</v>
      </c>
      <c r="Y183" t="b">
        <f>表1[value_ontology1]=表1[value_ontology2]</f>
        <v>0</v>
      </c>
      <c r="Z183" t="b">
        <f>表1[value]&gt;0.6</f>
        <v>0</v>
      </c>
    </row>
    <row r="184" hidden="1" spans="1:26">
      <c r="A184">
        <v>181</v>
      </c>
      <c r="B184">
        <v>107588</v>
      </c>
      <c r="C184">
        <v>56098</v>
      </c>
      <c r="D184">
        <v>0.580934095995598</v>
      </c>
      <c r="E184" t="s">
        <v>66</v>
      </c>
      <c r="F184" t="s">
        <v>29</v>
      </c>
      <c r="G184" t="s">
        <v>45</v>
      </c>
      <c r="H184" t="s">
        <v>46</v>
      </c>
      <c r="I184">
        <v>107588</v>
      </c>
      <c r="J184" t="s">
        <v>47</v>
      </c>
      <c r="K184">
        <v>107588</v>
      </c>
      <c r="L184">
        <v>0.379569273871124</v>
      </c>
      <c r="M184" t="s">
        <v>36</v>
      </c>
      <c r="N184" t="s">
        <v>29</v>
      </c>
      <c r="O184" t="s">
        <v>30</v>
      </c>
      <c r="Q184">
        <v>56098</v>
      </c>
      <c r="R184" t="s">
        <v>31</v>
      </c>
      <c r="S184">
        <v>56098</v>
      </c>
      <c r="T184">
        <v>0.096482950675489</v>
      </c>
      <c r="U184" t="b">
        <f>表1[dispersion1]&gt;0.4</f>
        <v>0</v>
      </c>
      <c r="V184" t="b">
        <f>表1[dispersion2]&gt;0.4</f>
        <v>0</v>
      </c>
      <c r="W184" t="b">
        <f>表1[type1]=表1[type2]</f>
        <v>0</v>
      </c>
      <c r="X184" t="b">
        <f>表1[sub_type1]=表1[sub_type2]</f>
        <v>0</v>
      </c>
      <c r="Y184" t="b">
        <f>表1[value_ontology1]=表1[value_ontology2]</f>
        <v>0</v>
      </c>
      <c r="Z184" t="b">
        <f>表1[value]&gt;0.6</f>
        <v>0</v>
      </c>
    </row>
    <row r="185" hidden="1" spans="1:26">
      <c r="A185">
        <v>182</v>
      </c>
      <c r="B185">
        <v>107446</v>
      </c>
      <c r="C185">
        <v>56098</v>
      </c>
      <c r="D185">
        <v>0.573966239841033</v>
      </c>
      <c r="E185" t="s">
        <v>67</v>
      </c>
      <c r="F185" t="s">
        <v>29</v>
      </c>
      <c r="G185" t="s">
        <v>45</v>
      </c>
      <c r="H185" t="s">
        <v>46</v>
      </c>
      <c r="I185">
        <v>107446</v>
      </c>
      <c r="J185" t="s">
        <v>47</v>
      </c>
      <c r="K185">
        <v>107446</v>
      </c>
      <c r="L185">
        <v>0.36641768825196</v>
      </c>
      <c r="M185" t="s">
        <v>36</v>
      </c>
      <c r="N185" t="s">
        <v>29</v>
      </c>
      <c r="O185" t="s">
        <v>30</v>
      </c>
      <c r="Q185">
        <v>56098</v>
      </c>
      <c r="R185" t="s">
        <v>31</v>
      </c>
      <c r="S185">
        <v>56098</v>
      </c>
      <c r="T185">
        <v>0.096482950675489</v>
      </c>
      <c r="U185" t="b">
        <f>表1[dispersion1]&gt;0.4</f>
        <v>0</v>
      </c>
      <c r="V185" t="b">
        <f>表1[dispersion2]&gt;0.4</f>
        <v>0</v>
      </c>
      <c r="W185" t="b">
        <f>表1[type1]=表1[type2]</f>
        <v>0</v>
      </c>
      <c r="X185" t="b">
        <f>表1[sub_type1]=表1[sub_type2]</f>
        <v>0</v>
      </c>
      <c r="Y185" t="b">
        <f>表1[value_ontology1]=表1[value_ontology2]</f>
        <v>0</v>
      </c>
      <c r="Z185" t="b">
        <f>表1[value]&gt;0.6</f>
        <v>0</v>
      </c>
    </row>
    <row r="186" hidden="1" spans="1:26">
      <c r="A186">
        <v>183</v>
      </c>
      <c r="B186">
        <v>107618</v>
      </c>
      <c r="C186">
        <v>56098</v>
      </c>
      <c r="D186">
        <v>0.569521382422067</v>
      </c>
      <c r="E186" t="s">
        <v>131</v>
      </c>
      <c r="F186" t="s">
        <v>29</v>
      </c>
      <c r="G186" t="s">
        <v>45</v>
      </c>
      <c r="H186" t="s">
        <v>46</v>
      </c>
      <c r="I186">
        <v>107618</v>
      </c>
      <c r="J186" t="s">
        <v>47</v>
      </c>
      <c r="K186">
        <v>107618</v>
      </c>
      <c r="L186">
        <v>0.433408670675404</v>
      </c>
      <c r="M186" t="s">
        <v>36</v>
      </c>
      <c r="N186" t="s">
        <v>29</v>
      </c>
      <c r="O186" t="s">
        <v>30</v>
      </c>
      <c r="Q186">
        <v>56098</v>
      </c>
      <c r="R186" t="s">
        <v>31</v>
      </c>
      <c r="S186">
        <v>56098</v>
      </c>
      <c r="T186">
        <v>0.096482950675489</v>
      </c>
      <c r="U186" t="b">
        <f>表1[dispersion1]&gt;0.4</f>
        <v>1</v>
      </c>
      <c r="V186" t="b">
        <f>表1[dispersion2]&gt;0.4</f>
        <v>0</v>
      </c>
      <c r="W186" t="b">
        <f>表1[type1]=表1[type2]</f>
        <v>0</v>
      </c>
      <c r="X186" t="b">
        <f>表1[sub_type1]=表1[sub_type2]</f>
        <v>0</v>
      </c>
      <c r="Y186" t="b">
        <f>表1[value_ontology1]=表1[value_ontology2]</f>
        <v>0</v>
      </c>
      <c r="Z186" t="b">
        <f>表1[value]&gt;0.6</f>
        <v>0</v>
      </c>
    </row>
    <row r="187" hidden="1" spans="1:26">
      <c r="A187">
        <v>184</v>
      </c>
      <c r="B187">
        <v>107519</v>
      </c>
      <c r="C187">
        <v>56098</v>
      </c>
      <c r="D187">
        <v>0.603680638644279</v>
      </c>
      <c r="E187" t="s">
        <v>69</v>
      </c>
      <c r="F187" t="s">
        <v>29</v>
      </c>
      <c r="G187" t="s">
        <v>45</v>
      </c>
      <c r="H187" t="s">
        <v>46</v>
      </c>
      <c r="I187">
        <v>107519</v>
      </c>
      <c r="J187" t="s">
        <v>47</v>
      </c>
      <c r="K187">
        <v>107519</v>
      </c>
      <c r="L187">
        <v>0.384139282697985</v>
      </c>
      <c r="M187" t="s">
        <v>36</v>
      </c>
      <c r="N187" t="s">
        <v>29</v>
      </c>
      <c r="O187" t="s">
        <v>30</v>
      </c>
      <c r="Q187">
        <v>56098</v>
      </c>
      <c r="R187" t="s">
        <v>31</v>
      </c>
      <c r="S187">
        <v>56098</v>
      </c>
      <c r="T187">
        <v>0.096482950675489</v>
      </c>
      <c r="U187" t="b">
        <f>表1[dispersion1]&gt;0.4</f>
        <v>0</v>
      </c>
      <c r="V187" t="b">
        <f>表1[dispersion2]&gt;0.4</f>
        <v>0</v>
      </c>
      <c r="W187" t="b">
        <f>表1[type1]=表1[type2]</f>
        <v>0</v>
      </c>
      <c r="X187" t="b">
        <f>表1[sub_type1]=表1[sub_type2]</f>
        <v>0</v>
      </c>
      <c r="Y187" t="b">
        <f>表1[value_ontology1]=表1[value_ontology2]</f>
        <v>0</v>
      </c>
      <c r="Z187" t="b">
        <f>表1[value]&gt;0.6</f>
        <v>1</v>
      </c>
    </row>
    <row r="188" hidden="1" spans="1:26">
      <c r="A188">
        <v>185</v>
      </c>
      <c r="B188">
        <v>107510</v>
      </c>
      <c r="C188">
        <v>56098</v>
      </c>
      <c r="D188">
        <v>0.553311053960694</v>
      </c>
      <c r="E188" t="s">
        <v>132</v>
      </c>
      <c r="F188" t="s">
        <v>29</v>
      </c>
      <c r="G188" t="s">
        <v>45</v>
      </c>
      <c r="H188" t="s">
        <v>46</v>
      </c>
      <c r="I188">
        <v>107510</v>
      </c>
      <c r="J188" t="s">
        <v>47</v>
      </c>
      <c r="K188">
        <v>107510</v>
      </c>
      <c r="L188">
        <v>0.383693413958492</v>
      </c>
      <c r="M188" t="s">
        <v>36</v>
      </c>
      <c r="N188" t="s">
        <v>29</v>
      </c>
      <c r="O188" t="s">
        <v>30</v>
      </c>
      <c r="Q188">
        <v>56098</v>
      </c>
      <c r="R188" t="s">
        <v>31</v>
      </c>
      <c r="S188">
        <v>56098</v>
      </c>
      <c r="T188">
        <v>0.096482950675489</v>
      </c>
      <c r="U188" t="b">
        <f>表1[dispersion1]&gt;0.4</f>
        <v>0</v>
      </c>
      <c r="V188" t="b">
        <f>表1[dispersion2]&gt;0.4</f>
        <v>0</v>
      </c>
      <c r="W188" t="b">
        <f>表1[type1]=表1[type2]</f>
        <v>0</v>
      </c>
      <c r="X188" t="b">
        <f>表1[sub_type1]=表1[sub_type2]</f>
        <v>0</v>
      </c>
      <c r="Y188" t="b">
        <f>表1[value_ontology1]=表1[value_ontology2]</f>
        <v>0</v>
      </c>
      <c r="Z188" t="b">
        <f>表1[value]&gt;0.6</f>
        <v>0</v>
      </c>
    </row>
    <row r="189" hidden="1" spans="1:26">
      <c r="A189">
        <v>186</v>
      </c>
      <c r="B189">
        <v>56681</v>
      </c>
      <c r="C189">
        <v>56098</v>
      </c>
      <c r="D189">
        <v>0.534010843877335</v>
      </c>
      <c r="E189" t="s">
        <v>72</v>
      </c>
      <c r="F189" t="s">
        <v>29</v>
      </c>
      <c r="G189" t="s">
        <v>45</v>
      </c>
      <c r="H189" t="s">
        <v>73</v>
      </c>
      <c r="I189">
        <v>56681</v>
      </c>
      <c r="J189" t="s">
        <v>31</v>
      </c>
      <c r="K189">
        <v>56681</v>
      </c>
      <c r="L189">
        <v>0.435067100639741</v>
      </c>
      <c r="M189" t="s">
        <v>36</v>
      </c>
      <c r="N189" t="s">
        <v>29</v>
      </c>
      <c r="O189" t="s">
        <v>30</v>
      </c>
      <c r="Q189">
        <v>56098</v>
      </c>
      <c r="R189" t="s">
        <v>31</v>
      </c>
      <c r="S189">
        <v>56098</v>
      </c>
      <c r="T189">
        <v>0.096482950675489</v>
      </c>
      <c r="U189" t="b">
        <f>表1[dispersion1]&gt;0.4</f>
        <v>1</v>
      </c>
      <c r="V189" t="b">
        <f>表1[dispersion2]&gt;0.4</f>
        <v>0</v>
      </c>
      <c r="W189" t="b">
        <f>表1[type1]=表1[type2]</f>
        <v>0</v>
      </c>
      <c r="X189" t="b">
        <f>表1[sub_type1]=表1[sub_type2]</f>
        <v>0</v>
      </c>
      <c r="Y189" t="b">
        <f>表1[value_ontology1]=表1[value_ontology2]</f>
        <v>1</v>
      </c>
      <c r="Z189" t="b">
        <f>表1[value]&gt;0.6</f>
        <v>0</v>
      </c>
    </row>
    <row r="190" hidden="1" spans="1:26">
      <c r="A190">
        <v>187</v>
      </c>
      <c r="B190">
        <v>107564</v>
      </c>
      <c r="C190">
        <v>56098</v>
      </c>
      <c r="D190">
        <v>0.511937784985191</v>
      </c>
      <c r="E190" t="s">
        <v>133</v>
      </c>
      <c r="F190" t="s">
        <v>29</v>
      </c>
      <c r="G190" t="s">
        <v>45</v>
      </c>
      <c r="H190" t="s">
        <v>46</v>
      </c>
      <c r="I190">
        <v>107564</v>
      </c>
      <c r="J190" t="s">
        <v>47</v>
      </c>
      <c r="K190">
        <v>107564</v>
      </c>
      <c r="L190">
        <v>0.382031333265457</v>
      </c>
      <c r="M190" t="s">
        <v>36</v>
      </c>
      <c r="N190" t="s">
        <v>29</v>
      </c>
      <c r="O190" t="s">
        <v>30</v>
      </c>
      <c r="Q190">
        <v>56098</v>
      </c>
      <c r="R190" t="s">
        <v>31</v>
      </c>
      <c r="S190">
        <v>56098</v>
      </c>
      <c r="T190">
        <v>0.096482950675489</v>
      </c>
      <c r="U190" t="b">
        <f>表1[dispersion1]&gt;0.4</f>
        <v>0</v>
      </c>
      <c r="V190" t="b">
        <f>表1[dispersion2]&gt;0.4</f>
        <v>0</v>
      </c>
      <c r="W190" t="b">
        <f>表1[type1]=表1[type2]</f>
        <v>0</v>
      </c>
      <c r="X190" t="b">
        <f>表1[sub_type1]=表1[sub_type2]</f>
        <v>0</v>
      </c>
      <c r="Y190" t="b">
        <f>表1[value_ontology1]=表1[value_ontology2]</f>
        <v>0</v>
      </c>
      <c r="Z190" t="b">
        <f>表1[value]&gt;0.6</f>
        <v>0</v>
      </c>
    </row>
    <row r="191" hidden="1" spans="1:26">
      <c r="A191">
        <v>188</v>
      </c>
      <c r="B191">
        <v>107454</v>
      </c>
      <c r="C191">
        <v>56098</v>
      </c>
      <c r="D191">
        <v>0.501756961599005</v>
      </c>
      <c r="E191" t="s">
        <v>76</v>
      </c>
      <c r="F191" t="s">
        <v>29</v>
      </c>
      <c r="G191" t="s">
        <v>45</v>
      </c>
      <c r="H191" t="s">
        <v>46</v>
      </c>
      <c r="I191">
        <v>107454</v>
      </c>
      <c r="J191" t="s">
        <v>47</v>
      </c>
      <c r="K191">
        <v>107454</v>
      </c>
      <c r="L191">
        <v>0.342435565358768</v>
      </c>
      <c r="M191" t="s">
        <v>36</v>
      </c>
      <c r="N191" t="s">
        <v>29</v>
      </c>
      <c r="O191" t="s">
        <v>30</v>
      </c>
      <c r="Q191">
        <v>56098</v>
      </c>
      <c r="R191" t="s">
        <v>31</v>
      </c>
      <c r="S191">
        <v>56098</v>
      </c>
      <c r="T191">
        <v>0.096482950675489</v>
      </c>
      <c r="U191" t="b">
        <f>表1[dispersion1]&gt;0.4</f>
        <v>0</v>
      </c>
      <c r="V191" t="b">
        <f>表1[dispersion2]&gt;0.4</f>
        <v>0</v>
      </c>
      <c r="W191" t="b">
        <f>表1[type1]=表1[type2]</f>
        <v>0</v>
      </c>
      <c r="X191" t="b">
        <f>表1[sub_type1]=表1[sub_type2]</f>
        <v>0</v>
      </c>
      <c r="Y191" t="b">
        <f>表1[value_ontology1]=表1[value_ontology2]</f>
        <v>0</v>
      </c>
      <c r="Z191" t="b">
        <f>表1[value]&gt;0.6</f>
        <v>0</v>
      </c>
    </row>
    <row r="192" hidden="1" spans="1:26">
      <c r="A192">
        <v>189</v>
      </c>
      <c r="B192">
        <v>107465</v>
      </c>
      <c r="C192">
        <v>56098</v>
      </c>
      <c r="D192">
        <v>0.507784572832243</v>
      </c>
      <c r="E192" t="s">
        <v>134</v>
      </c>
      <c r="F192" t="s">
        <v>29</v>
      </c>
      <c r="G192" t="s">
        <v>45</v>
      </c>
      <c r="H192" t="s">
        <v>46</v>
      </c>
      <c r="I192">
        <v>107465</v>
      </c>
      <c r="J192" t="s">
        <v>47</v>
      </c>
      <c r="K192">
        <v>107465</v>
      </c>
      <c r="L192">
        <v>0.276124447130697</v>
      </c>
      <c r="M192" t="s">
        <v>36</v>
      </c>
      <c r="N192" t="s">
        <v>29</v>
      </c>
      <c r="O192" t="s">
        <v>30</v>
      </c>
      <c r="Q192">
        <v>56098</v>
      </c>
      <c r="R192" t="s">
        <v>31</v>
      </c>
      <c r="S192">
        <v>56098</v>
      </c>
      <c r="T192">
        <v>0.096482950675489</v>
      </c>
      <c r="U192" t="b">
        <f>表1[dispersion1]&gt;0.4</f>
        <v>0</v>
      </c>
      <c r="V192" t="b">
        <f>表1[dispersion2]&gt;0.4</f>
        <v>0</v>
      </c>
      <c r="W192" t="b">
        <f>表1[type1]=表1[type2]</f>
        <v>0</v>
      </c>
      <c r="X192" t="b">
        <f>表1[sub_type1]=表1[sub_type2]</f>
        <v>0</v>
      </c>
      <c r="Y192" t="b">
        <f>表1[value_ontology1]=表1[value_ontology2]</f>
        <v>0</v>
      </c>
      <c r="Z192" t="b">
        <f>表1[value]&gt;0.6</f>
        <v>0</v>
      </c>
    </row>
    <row r="193" hidden="1" spans="1:26">
      <c r="A193">
        <v>190</v>
      </c>
      <c r="B193">
        <v>107427</v>
      </c>
      <c r="C193">
        <v>56098</v>
      </c>
      <c r="D193">
        <v>0.560209698634786</v>
      </c>
      <c r="E193" t="s">
        <v>79</v>
      </c>
      <c r="F193" t="s">
        <v>29</v>
      </c>
      <c r="G193" t="s">
        <v>45</v>
      </c>
      <c r="H193" t="s">
        <v>46</v>
      </c>
      <c r="I193">
        <v>107427</v>
      </c>
      <c r="J193" t="s">
        <v>47</v>
      </c>
      <c r="K193">
        <v>107427</v>
      </c>
      <c r="L193">
        <v>0.27531454452013</v>
      </c>
      <c r="M193" t="s">
        <v>36</v>
      </c>
      <c r="N193" t="s">
        <v>29</v>
      </c>
      <c r="O193" t="s">
        <v>30</v>
      </c>
      <c r="Q193">
        <v>56098</v>
      </c>
      <c r="R193" t="s">
        <v>31</v>
      </c>
      <c r="S193">
        <v>56098</v>
      </c>
      <c r="T193">
        <v>0.096482950675489</v>
      </c>
      <c r="U193" t="b">
        <f>表1[dispersion1]&gt;0.4</f>
        <v>0</v>
      </c>
      <c r="V193" t="b">
        <f>表1[dispersion2]&gt;0.4</f>
        <v>0</v>
      </c>
      <c r="W193" t="b">
        <f>表1[type1]=表1[type2]</f>
        <v>0</v>
      </c>
      <c r="X193" t="b">
        <f>表1[sub_type1]=表1[sub_type2]</f>
        <v>0</v>
      </c>
      <c r="Y193" t="b">
        <f>表1[value_ontology1]=表1[value_ontology2]</f>
        <v>0</v>
      </c>
      <c r="Z193" t="b">
        <f>表1[value]&gt;0.6</f>
        <v>0</v>
      </c>
    </row>
    <row r="194" hidden="1" spans="1:26">
      <c r="A194">
        <v>191</v>
      </c>
      <c r="B194">
        <v>107599</v>
      </c>
      <c r="C194">
        <v>56098</v>
      </c>
      <c r="D194">
        <v>0.540636920523441</v>
      </c>
      <c r="E194" t="s">
        <v>135</v>
      </c>
      <c r="F194" t="s">
        <v>29</v>
      </c>
      <c r="G194" t="s">
        <v>45</v>
      </c>
      <c r="H194" t="s">
        <v>46</v>
      </c>
      <c r="I194">
        <v>107599</v>
      </c>
      <c r="J194" t="s">
        <v>47</v>
      </c>
      <c r="K194">
        <v>107599</v>
      </c>
      <c r="L194">
        <v>0.267540957679891</v>
      </c>
      <c r="M194" t="s">
        <v>36</v>
      </c>
      <c r="N194" t="s">
        <v>29</v>
      </c>
      <c r="O194" t="s">
        <v>30</v>
      </c>
      <c r="Q194">
        <v>56098</v>
      </c>
      <c r="R194" t="s">
        <v>31</v>
      </c>
      <c r="S194">
        <v>56098</v>
      </c>
      <c r="T194">
        <v>0.096482950675489</v>
      </c>
      <c r="U194" t="b">
        <f>表1[dispersion1]&gt;0.4</f>
        <v>0</v>
      </c>
      <c r="V194" t="b">
        <f>表1[dispersion2]&gt;0.4</f>
        <v>0</v>
      </c>
      <c r="W194" t="b">
        <f>表1[type1]=表1[type2]</f>
        <v>0</v>
      </c>
      <c r="X194" t="b">
        <f>表1[sub_type1]=表1[sub_type2]</f>
        <v>0</v>
      </c>
      <c r="Y194" t="b">
        <f>表1[value_ontology1]=表1[value_ontology2]</f>
        <v>0</v>
      </c>
      <c r="Z194" t="b">
        <f>表1[value]&gt;0.6</f>
        <v>0</v>
      </c>
    </row>
    <row r="195" hidden="1" spans="1:26">
      <c r="A195">
        <v>192</v>
      </c>
      <c r="B195">
        <v>107415</v>
      </c>
      <c r="C195">
        <v>56098</v>
      </c>
      <c r="D195">
        <v>0.553461528309896</v>
      </c>
      <c r="E195" t="s">
        <v>82</v>
      </c>
      <c r="F195" t="s">
        <v>29</v>
      </c>
      <c r="G195" t="s">
        <v>45</v>
      </c>
      <c r="H195" t="s">
        <v>46</v>
      </c>
      <c r="I195">
        <v>107415</v>
      </c>
      <c r="J195" t="s">
        <v>47</v>
      </c>
      <c r="K195">
        <v>107415</v>
      </c>
      <c r="L195">
        <v>0.275783127005046</v>
      </c>
      <c r="M195" t="s">
        <v>36</v>
      </c>
      <c r="N195" t="s">
        <v>29</v>
      </c>
      <c r="O195" t="s">
        <v>30</v>
      </c>
      <c r="Q195">
        <v>56098</v>
      </c>
      <c r="R195" t="s">
        <v>31</v>
      </c>
      <c r="S195">
        <v>56098</v>
      </c>
      <c r="T195">
        <v>0.096482950675489</v>
      </c>
      <c r="U195" t="b">
        <f>表1[dispersion1]&gt;0.4</f>
        <v>0</v>
      </c>
      <c r="V195" t="b">
        <f>表1[dispersion2]&gt;0.4</f>
        <v>0</v>
      </c>
      <c r="W195" t="b">
        <f>表1[type1]=表1[type2]</f>
        <v>0</v>
      </c>
      <c r="X195" t="b">
        <f>表1[sub_type1]=表1[sub_type2]</f>
        <v>0</v>
      </c>
      <c r="Y195" t="b">
        <f>表1[value_ontology1]=表1[value_ontology2]</f>
        <v>0</v>
      </c>
      <c r="Z195" t="b">
        <f>表1[value]&gt;0.6</f>
        <v>0</v>
      </c>
    </row>
    <row r="196" hidden="1" spans="1:26">
      <c r="A196">
        <v>193</v>
      </c>
      <c r="B196">
        <v>107375</v>
      </c>
      <c r="C196">
        <v>56098</v>
      </c>
      <c r="D196">
        <v>0.560782992444064</v>
      </c>
      <c r="E196" t="s">
        <v>83</v>
      </c>
      <c r="F196" t="s">
        <v>29</v>
      </c>
      <c r="G196" t="s">
        <v>45</v>
      </c>
      <c r="H196" t="s">
        <v>46</v>
      </c>
      <c r="I196">
        <v>107375</v>
      </c>
      <c r="J196" t="s">
        <v>47</v>
      </c>
      <c r="K196">
        <v>107375</v>
      </c>
      <c r="L196">
        <v>0.246792324684321</v>
      </c>
      <c r="M196" t="s">
        <v>36</v>
      </c>
      <c r="N196" t="s">
        <v>29</v>
      </c>
      <c r="O196" t="s">
        <v>30</v>
      </c>
      <c r="Q196">
        <v>56098</v>
      </c>
      <c r="R196" t="s">
        <v>31</v>
      </c>
      <c r="S196">
        <v>56098</v>
      </c>
      <c r="T196">
        <v>0.096482950675489</v>
      </c>
      <c r="U196" t="b">
        <f>表1[dispersion1]&gt;0.4</f>
        <v>0</v>
      </c>
      <c r="V196" t="b">
        <f>表1[dispersion2]&gt;0.4</f>
        <v>0</v>
      </c>
      <c r="W196" t="b">
        <f>表1[type1]=表1[type2]</f>
        <v>0</v>
      </c>
      <c r="X196" t="b">
        <f>表1[sub_type1]=表1[sub_type2]</f>
        <v>0</v>
      </c>
      <c r="Y196" t="b">
        <f>表1[value_ontology1]=表1[value_ontology2]</f>
        <v>0</v>
      </c>
      <c r="Z196" t="b">
        <f>表1[value]&gt;0.6</f>
        <v>0</v>
      </c>
    </row>
    <row r="197" hidden="1" spans="1:26">
      <c r="A197">
        <v>194</v>
      </c>
      <c r="B197">
        <v>107480</v>
      </c>
      <c r="C197">
        <v>56098</v>
      </c>
      <c r="D197">
        <v>0.630234080324354</v>
      </c>
      <c r="E197" t="s">
        <v>84</v>
      </c>
      <c r="F197" t="s">
        <v>29</v>
      </c>
      <c r="G197" t="s">
        <v>45</v>
      </c>
      <c r="H197" t="s">
        <v>46</v>
      </c>
      <c r="I197">
        <v>107480</v>
      </c>
      <c r="J197" t="s">
        <v>47</v>
      </c>
      <c r="K197">
        <v>107480</v>
      </c>
      <c r="L197">
        <v>0.247557804184712</v>
      </c>
      <c r="M197" t="s">
        <v>36</v>
      </c>
      <c r="N197" t="s">
        <v>29</v>
      </c>
      <c r="O197" t="s">
        <v>30</v>
      </c>
      <c r="Q197">
        <v>56098</v>
      </c>
      <c r="R197" t="s">
        <v>31</v>
      </c>
      <c r="S197">
        <v>56098</v>
      </c>
      <c r="T197">
        <v>0.096482950675489</v>
      </c>
      <c r="U197" t="b">
        <f>表1[dispersion1]&gt;0.4</f>
        <v>0</v>
      </c>
      <c r="V197" t="b">
        <f>表1[dispersion2]&gt;0.4</f>
        <v>0</v>
      </c>
      <c r="W197" t="b">
        <f>表1[type1]=表1[type2]</f>
        <v>0</v>
      </c>
      <c r="X197" t="b">
        <f>表1[sub_type1]=表1[sub_type2]</f>
        <v>0</v>
      </c>
      <c r="Y197" t="b">
        <f>表1[value_ontology1]=表1[value_ontology2]</f>
        <v>0</v>
      </c>
      <c r="Z197" t="b">
        <f>表1[value]&gt;0.6</f>
        <v>1</v>
      </c>
    </row>
    <row r="198" hidden="1" spans="1:26">
      <c r="A198">
        <v>195</v>
      </c>
      <c r="B198">
        <v>107374</v>
      </c>
      <c r="C198">
        <v>56098</v>
      </c>
      <c r="D198">
        <v>0.603706645388127</v>
      </c>
      <c r="E198" t="s">
        <v>85</v>
      </c>
      <c r="F198" t="s">
        <v>29</v>
      </c>
      <c r="G198" t="s">
        <v>45</v>
      </c>
      <c r="H198" t="s">
        <v>46</v>
      </c>
      <c r="I198">
        <v>107374</v>
      </c>
      <c r="J198" t="s">
        <v>47</v>
      </c>
      <c r="K198">
        <v>107374</v>
      </c>
      <c r="L198">
        <v>0.243742166332316</v>
      </c>
      <c r="M198" t="s">
        <v>36</v>
      </c>
      <c r="N198" t="s">
        <v>29</v>
      </c>
      <c r="O198" t="s">
        <v>30</v>
      </c>
      <c r="Q198">
        <v>56098</v>
      </c>
      <c r="R198" t="s">
        <v>31</v>
      </c>
      <c r="S198">
        <v>56098</v>
      </c>
      <c r="T198">
        <v>0.096482950675489</v>
      </c>
      <c r="U198" t="b">
        <f>表1[dispersion1]&gt;0.4</f>
        <v>0</v>
      </c>
      <c r="V198" t="b">
        <f>表1[dispersion2]&gt;0.4</f>
        <v>0</v>
      </c>
      <c r="W198" t="b">
        <f>表1[type1]=表1[type2]</f>
        <v>0</v>
      </c>
      <c r="X198" t="b">
        <f>表1[sub_type1]=表1[sub_type2]</f>
        <v>0</v>
      </c>
      <c r="Y198" t="b">
        <f>表1[value_ontology1]=表1[value_ontology2]</f>
        <v>0</v>
      </c>
      <c r="Z198" t="b">
        <f>表1[value]&gt;0.6</f>
        <v>1</v>
      </c>
    </row>
    <row r="199" hidden="1" spans="1:26">
      <c r="A199">
        <v>196</v>
      </c>
      <c r="B199">
        <v>64477</v>
      </c>
      <c r="C199">
        <v>56098</v>
      </c>
      <c r="D199">
        <v>0.504313630963676</v>
      </c>
      <c r="E199" t="s">
        <v>136</v>
      </c>
      <c r="F199" t="s">
        <v>29</v>
      </c>
      <c r="G199" t="s">
        <v>137</v>
      </c>
      <c r="H199" t="s">
        <v>138</v>
      </c>
      <c r="I199">
        <v>64477</v>
      </c>
      <c r="J199" t="s">
        <v>43</v>
      </c>
      <c r="K199">
        <v>64477</v>
      </c>
      <c r="L199">
        <v>0.252042192085018</v>
      </c>
      <c r="M199" t="s">
        <v>36</v>
      </c>
      <c r="N199" t="s">
        <v>29</v>
      </c>
      <c r="O199" t="s">
        <v>30</v>
      </c>
      <c r="Q199">
        <v>56098</v>
      </c>
      <c r="R199" t="s">
        <v>31</v>
      </c>
      <c r="S199">
        <v>56098</v>
      </c>
      <c r="T199">
        <v>0.096482950675489</v>
      </c>
      <c r="U199" t="b">
        <f>表1[dispersion1]&gt;0.4</f>
        <v>0</v>
      </c>
      <c r="V199" t="b">
        <f>表1[dispersion2]&gt;0.4</f>
        <v>0</v>
      </c>
      <c r="W199" t="b">
        <f>表1[type1]=表1[type2]</f>
        <v>0</v>
      </c>
      <c r="X199" t="b">
        <f>表1[sub_type1]=表1[sub_type2]</f>
        <v>0</v>
      </c>
      <c r="Y199" t="b">
        <f>表1[value_ontology1]=表1[value_ontology2]</f>
        <v>0</v>
      </c>
      <c r="Z199" t="b">
        <f>表1[value]&gt;0.6</f>
        <v>0</v>
      </c>
    </row>
    <row r="200" hidden="1" spans="1:26">
      <c r="A200">
        <v>197</v>
      </c>
      <c r="B200">
        <v>107507</v>
      </c>
      <c r="C200">
        <v>56098</v>
      </c>
      <c r="D200">
        <v>0.598135045074839</v>
      </c>
      <c r="E200" t="s">
        <v>87</v>
      </c>
      <c r="F200" t="s">
        <v>29</v>
      </c>
      <c r="G200" t="s">
        <v>45</v>
      </c>
      <c r="H200" t="s">
        <v>46</v>
      </c>
      <c r="I200">
        <v>107507</v>
      </c>
      <c r="J200" t="s">
        <v>47</v>
      </c>
      <c r="K200">
        <v>107507</v>
      </c>
      <c r="L200">
        <v>0.242059166387742</v>
      </c>
      <c r="M200" t="s">
        <v>36</v>
      </c>
      <c r="N200" t="s">
        <v>29</v>
      </c>
      <c r="O200" t="s">
        <v>30</v>
      </c>
      <c r="Q200">
        <v>56098</v>
      </c>
      <c r="R200" t="s">
        <v>31</v>
      </c>
      <c r="S200">
        <v>56098</v>
      </c>
      <c r="T200">
        <v>0.096482950675489</v>
      </c>
      <c r="U200" t="b">
        <f>表1[dispersion1]&gt;0.4</f>
        <v>0</v>
      </c>
      <c r="V200" t="b">
        <f>表1[dispersion2]&gt;0.4</f>
        <v>0</v>
      </c>
      <c r="W200" t="b">
        <f>表1[type1]=表1[type2]</f>
        <v>0</v>
      </c>
      <c r="X200" t="b">
        <f>表1[sub_type1]=表1[sub_type2]</f>
        <v>0</v>
      </c>
      <c r="Y200" t="b">
        <f>表1[value_ontology1]=表1[value_ontology2]</f>
        <v>0</v>
      </c>
      <c r="Z200" t="b">
        <f>表1[value]&gt;0.6</f>
        <v>0</v>
      </c>
    </row>
    <row r="201" hidden="1" spans="1:26">
      <c r="A201">
        <v>198</v>
      </c>
      <c r="B201">
        <v>107429</v>
      </c>
      <c r="C201">
        <v>56098</v>
      </c>
      <c r="D201">
        <v>0.516159151547728</v>
      </c>
      <c r="E201" t="s">
        <v>139</v>
      </c>
      <c r="F201" t="s">
        <v>29</v>
      </c>
      <c r="G201" t="s">
        <v>45</v>
      </c>
      <c r="H201" t="s">
        <v>46</v>
      </c>
      <c r="I201">
        <v>107429</v>
      </c>
      <c r="J201" t="s">
        <v>47</v>
      </c>
      <c r="K201">
        <v>107429</v>
      </c>
      <c r="L201">
        <v>0.196096850098308</v>
      </c>
      <c r="M201" t="s">
        <v>36</v>
      </c>
      <c r="N201" t="s">
        <v>29</v>
      </c>
      <c r="O201" t="s">
        <v>30</v>
      </c>
      <c r="Q201">
        <v>56098</v>
      </c>
      <c r="R201" t="s">
        <v>31</v>
      </c>
      <c r="S201">
        <v>56098</v>
      </c>
      <c r="T201">
        <v>0.096482950675489</v>
      </c>
      <c r="U201" t="b">
        <f>表1[dispersion1]&gt;0.4</f>
        <v>0</v>
      </c>
      <c r="V201" t="b">
        <f>表1[dispersion2]&gt;0.4</f>
        <v>0</v>
      </c>
      <c r="W201" t="b">
        <f>表1[type1]=表1[type2]</f>
        <v>0</v>
      </c>
      <c r="X201" t="b">
        <f>表1[sub_type1]=表1[sub_type2]</f>
        <v>0</v>
      </c>
      <c r="Y201" t="b">
        <f>表1[value_ontology1]=表1[value_ontology2]</f>
        <v>0</v>
      </c>
      <c r="Z201" t="b">
        <f>表1[value]&gt;0.6</f>
        <v>0</v>
      </c>
    </row>
    <row r="202" hidden="1" spans="1:26">
      <c r="A202">
        <v>199</v>
      </c>
      <c r="B202">
        <v>56679</v>
      </c>
      <c r="C202">
        <v>56098</v>
      </c>
      <c r="D202">
        <v>0.548912542959757</v>
      </c>
      <c r="E202" t="s">
        <v>88</v>
      </c>
      <c r="F202" t="s">
        <v>29</v>
      </c>
      <c r="G202" t="s">
        <v>45</v>
      </c>
      <c r="H202" t="s">
        <v>73</v>
      </c>
      <c r="I202">
        <v>56679</v>
      </c>
      <c r="J202" t="s">
        <v>31</v>
      </c>
      <c r="K202">
        <v>56679</v>
      </c>
      <c r="L202">
        <v>0.430094774719984</v>
      </c>
      <c r="M202" t="s">
        <v>36</v>
      </c>
      <c r="N202" t="s">
        <v>29</v>
      </c>
      <c r="O202" t="s">
        <v>30</v>
      </c>
      <c r="Q202">
        <v>56098</v>
      </c>
      <c r="R202" t="s">
        <v>31</v>
      </c>
      <c r="S202">
        <v>56098</v>
      </c>
      <c r="T202">
        <v>0.096482950675489</v>
      </c>
      <c r="U202" t="b">
        <f>表1[dispersion1]&gt;0.4</f>
        <v>1</v>
      </c>
      <c r="V202" t="b">
        <f>表1[dispersion2]&gt;0.4</f>
        <v>0</v>
      </c>
      <c r="W202" t="b">
        <f>表1[type1]=表1[type2]</f>
        <v>0</v>
      </c>
      <c r="X202" t="b">
        <f>表1[sub_type1]=表1[sub_type2]</f>
        <v>0</v>
      </c>
      <c r="Y202" t="b">
        <f>表1[value_ontology1]=表1[value_ontology2]</f>
        <v>1</v>
      </c>
      <c r="Z202" t="b">
        <f>表1[value]&gt;0.6</f>
        <v>0</v>
      </c>
    </row>
    <row r="203" hidden="1" spans="1:26">
      <c r="A203">
        <v>200</v>
      </c>
      <c r="B203">
        <v>56747</v>
      </c>
      <c r="C203">
        <v>56098</v>
      </c>
      <c r="D203">
        <v>0.558192444709702</v>
      </c>
      <c r="E203" t="s">
        <v>140</v>
      </c>
      <c r="F203" t="s">
        <v>29</v>
      </c>
      <c r="G203" t="s">
        <v>45</v>
      </c>
      <c r="H203" t="s">
        <v>116</v>
      </c>
      <c r="I203">
        <v>56747</v>
      </c>
      <c r="J203" t="s">
        <v>31</v>
      </c>
      <c r="K203">
        <v>56747</v>
      </c>
      <c r="L203">
        <v>0.451318419812764</v>
      </c>
      <c r="M203" t="s">
        <v>36</v>
      </c>
      <c r="N203" t="s">
        <v>29</v>
      </c>
      <c r="O203" t="s">
        <v>30</v>
      </c>
      <c r="Q203">
        <v>56098</v>
      </c>
      <c r="R203" t="s">
        <v>31</v>
      </c>
      <c r="S203">
        <v>56098</v>
      </c>
      <c r="T203">
        <v>0.096482950675489</v>
      </c>
      <c r="U203" t="b">
        <f>表1[dispersion1]&gt;0.4</f>
        <v>1</v>
      </c>
      <c r="V203" t="b">
        <f>表1[dispersion2]&gt;0.4</f>
        <v>0</v>
      </c>
      <c r="W203" t="b">
        <f>表1[type1]=表1[type2]</f>
        <v>0</v>
      </c>
      <c r="X203" t="b">
        <f>表1[sub_type1]=表1[sub_type2]</f>
        <v>0</v>
      </c>
      <c r="Y203" t="b">
        <f>表1[value_ontology1]=表1[value_ontology2]</f>
        <v>1</v>
      </c>
      <c r="Z203" t="b">
        <f>表1[value]&gt;0.6</f>
        <v>0</v>
      </c>
    </row>
    <row r="204" hidden="1" spans="1:26">
      <c r="A204">
        <v>201</v>
      </c>
      <c r="B204">
        <v>56539</v>
      </c>
      <c r="C204">
        <v>56098</v>
      </c>
      <c r="D204">
        <v>0.629301834669525</v>
      </c>
      <c r="E204" t="s">
        <v>90</v>
      </c>
      <c r="F204" t="s">
        <v>29</v>
      </c>
      <c r="G204" t="s">
        <v>45</v>
      </c>
      <c r="H204" t="s">
        <v>91</v>
      </c>
      <c r="I204">
        <v>56539</v>
      </c>
      <c r="J204" t="s">
        <v>31</v>
      </c>
      <c r="K204">
        <v>56539</v>
      </c>
      <c r="L204">
        <v>0.262476371072574</v>
      </c>
      <c r="M204" t="s">
        <v>36</v>
      </c>
      <c r="N204" t="s">
        <v>29</v>
      </c>
      <c r="O204" t="s">
        <v>30</v>
      </c>
      <c r="Q204">
        <v>56098</v>
      </c>
      <c r="R204" t="s">
        <v>31</v>
      </c>
      <c r="S204">
        <v>56098</v>
      </c>
      <c r="T204">
        <v>0.096482950675489</v>
      </c>
      <c r="U204" t="b">
        <f>表1[dispersion1]&gt;0.4</f>
        <v>0</v>
      </c>
      <c r="V204" t="b">
        <f>表1[dispersion2]&gt;0.4</f>
        <v>0</v>
      </c>
      <c r="W204" t="b">
        <f>表1[type1]=表1[type2]</f>
        <v>0</v>
      </c>
      <c r="X204" t="b">
        <f>表1[sub_type1]=表1[sub_type2]</f>
        <v>0</v>
      </c>
      <c r="Y204" t="b">
        <f>表1[value_ontology1]=表1[value_ontology2]</f>
        <v>1</v>
      </c>
      <c r="Z204" t="b">
        <f>表1[value]&gt;0.6</f>
        <v>1</v>
      </c>
    </row>
    <row r="205" hidden="1" spans="1:26">
      <c r="A205">
        <v>202</v>
      </c>
      <c r="B205">
        <v>56524</v>
      </c>
      <c r="C205">
        <v>56098</v>
      </c>
      <c r="D205">
        <v>0.513915817974327</v>
      </c>
      <c r="E205" t="s">
        <v>141</v>
      </c>
      <c r="F205" t="s">
        <v>29</v>
      </c>
      <c r="G205" t="s">
        <v>45</v>
      </c>
      <c r="H205" t="s">
        <v>62</v>
      </c>
      <c r="I205">
        <v>56524</v>
      </c>
      <c r="J205" t="s">
        <v>31</v>
      </c>
      <c r="K205">
        <v>56524</v>
      </c>
      <c r="L205">
        <v>0.270912222935247</v>
      </c>
      <c r="M205" t="s">
        <v>36</v>
      </c>
      <c r="N205" t="s">
        <v>29</v>
      </c>
      <c r="O205" t="s">
        <v>30</v>
      </c>
      <c r="Q205">
        <v>56098</v>
      </c>
      <c r="R205" t="s">
        <v>31</v>
      </c>
      <c r="S205">
        <v>56098</v>
      </c>
      <c r="T205">
        <v>0.096482950675489</v>
      </c>
      <c r="U205" t="b">
        <f>表1[dispersion1]&gt;0.4</f>
        <v>0</v>
      </c>
      <c r="V205" t="b">
        <f>表1[dispersion2]&gt;0.4</f>
        <v>0</v>
      </c>
      <c r="W205" t="b">
        <f>表1[type1]=表1[type2]</f>
        <v>0</v>
      </c>
      <c r="X205" t="b">
        <f>表1[sub_type1]=表1[sub_type2]</f>
        <v>0</v>
      </c>
      <c r="Y205" t="b">
        <f>表1[value_ontology1]=表1[value_ontology2]</f>
        <v>1</v>
      </c>
      <c r="Z205" t="b">
        <f>表1[value]&gt;0.6</f>
        <v>0</v>
      </c>
    </row>
    <row r="206" hidden="1" spans="1:26">
      <c r="A206">
        <v>203</v>
      </c>
      <c r="B206">
        <v>64464</v>
      </c>
      <c r="C206">
        <v>56098</v>
      </c>
      <c r="D206">
        <v>0.502424124873362</v>
      </c>
      <c r="E206" t="s">
        <v>142</v>
      </c>
      <c r="F206" t="s">
        <v>29</v>
      </c>
      <c r="G206" t="s">
        <v>137</v>
      </c>
      <c r="H206" t="s">
        <v>138</v>
      </c>
      <c r="I206">
        <v>64464</v>
      </c>
      <c r="J206" t="s">
        <v>43</v>
      </c>
      <c r="K206">
        <v>64464</v>
      </c>
      <c r="L206">
        <v>0.504950495049505</v>
      </c>
      <c r="M206" t="s">
        <v>36</v>
      </c>
      <c r="N206" t="s">
        <v>29</v>
      </c>
      <c r="O206" t="s">
        <v>30</v>
      </c>
      <c r="Q206">
        <v>56098</v>
      </c>
      <c r="R206" t="s">
        <v>31</v>
      </c>
      <c r="S206">
        <v>56098</v>
      </c>
      <c r="T206">
        <v>0.096482950675489</v>
      </c>
      <c r="U206" t="b">
        <f>表1[dispersion1]&gt;0.4</f>
        <v>1</v>
      </c>
      <c r="V206" t="b">
        <f>表1[dispersion2]&gt;0.4</f>
        <v>0</v>
      </c>
      <c r="W206" t="b">
        <f>表1[type1]=表1[type2]</f>
        <v>0</v>
      </c>
      <c r="X206" t="b">
        <f>表1[sub_type1]=表1[sub_type2]</f>
        <v>0</v>
      </c>
      <c r="Y206" t="b">
        <f>表1[value_ontology1]=表1[value_ontology2]</f>
        <v>0</v>
      </c>
      <c r="Z206" t="b">
        <f>表1[value]&gt;0.6</f>
        <v>0</v>
      </c>
    </row>
    <row r="207" hidden="1" spans="1:26">
      <c r="A207">
        <v>204</v>
      </c>
      <c r="B207">
        <v>56780</v>
      </c>
      <c r="C207">
        <v>56098</v>
      </c>
      <c r="D207">
        <v>0.51269702676877</v>
      </c>
      <c r="E207" t="s">
        <v>93</v>
      </c>
      <c r="F207" t="s">
        <v>29</v>
      </c>
      <c r="G207" t="s">
        <v>45</v>
      </c>
      <c r="H207" t="s">
        <v>94</v>
      </c>
      <c r="I207">
        <v>56780</v>
      </c>
      <c r="J207" t="s">
        <v>31</v>
      </c>
      <c r="K207">
        <v>56780</v>
      </c>
      <c r="L207">
        <v>0.529729770206112</v>
      </c>
      <c r="M207" t="s">
        <v>36</v>
      </c>
      <c r="N207" t="s">
        <v>29</v>
      </c>
      <c r="O207" t="s">
        <v>30</v>
      </c>
      <c r="Q207">
        <v>56098</v>
      </c>
      <c r="R207" t="s">
        <v>31</v>
      </c>
      <c r="S207">
        <v>56098</v>
      </c>
      <c r="T207">
        <v>0.096482950675489</v>
      </c>
      <c r="U207" t="b">
        <f>表1[dispersion1]&gt;0.4</f>
        <v>1</v>
      </c>
      <c r="V207" t="b">
        <f>表1[dispersion2]&gt;0.4</f>
        <v>0</v>
      </c>
      <c r="W207" t="b">
        <f>表1[type1]=表1[type2]</f>
        <v>0</v>
      </c>
      <c r="X207" t="b">
        <f>表1[sub_type1]=表1[sub_type2]</f>
        <v>0</v>
      </c>
      <c r="Y207" t="b">
        <f>表1[value_ontology1]=表1[value_ontology2]</f>
        <v>1</v>
      </c>
      <c r="Z207" t="b">
        <f>表1[value]&gt;0.6</f>
        <v>0</v>
      </c>
    </row>
    <row r="208" hidden="1" spans="1:26">
      <c r="A208">
        <v>205</v>
      </c>
      <c r="B208">
        <v>56598</v>
      </c>
      <c r="C208">
        <v>56098</v>
      </c>
      <c r="D208">
        <v>0.571899598464912</v>
      </c>
      <c r="E208" t="s">
        <v>95</v>
      </c>
      <c r="F208" t="s">
        <v>29</v>
      </c>
      <c r="G208" t="s">
        <v>45</v>
      </c>
      <c r="H208" t="s">
        <v>96</v>
      </c>
      <c r="I208">
        <v>56598</v>
      </c>
      <c r="J208" t="s">
        <v>31</v>
      </c>
      <c r="K208">
        <v>56598</v>
      </c>
      <c r="L208">
        <v>0.464156195688362</v>
      </c>
      <c r="M208" t="s">
        <v>36</v>
      </c>
      <c r="N208" t="s">
        <v>29</v>
      </c>
      <c r="O208" t="s">
        <v>30</v>
      </c>
      <c r="Q208">
        <v>56098</v>
      </c>
      <c r="R208" t="s">
        <v>31</v>
      </c>
      <c r="S208">
        <v>56098</v>
      </c>
      <c r="T208">
        <v>0.096482950675489</v>
      </c>
      <c r="U208" t="b">
        <f>表1[dispersion1]&gt;0.4</f>
        <v>1</v>
      </c>
      <c r="V208" t="b">
        <f>表1[dispersion2]&gt;0.4</f>
        <v>0</v>
      </c>
      <c r="W208" t="b">
        <f>表1[type1]=表1[type2]</f>
        <v>0</v>
      </c>
      <c r="X208" t="b">
        <f>表1[sub_type1]=表1[sub_type2]</f>
        <v>0</v>
      </c>
      <c r="Y208" t="b">
        <f>表1[value_ontology1]=表1[value_ontology2]</f>
        <v>1</v>
      </c>
      <c r="Z208" t="b">
        <f>表1[value]&gt;0.6</f>
        <v>0</v>
      </c>
    </row>
    <row r="209" hidden="1" spans="1:26">
      <c r="A209">
        <v>206</v>
      </c>
      <c r="B209">
        <v>56749</v>
      </c>
      <c r="C209">
        <v>56098</v>
      </c>
      <c r="D209">
        <v>0.534541802007106</v>
      </c>
      <c r="E209" t="s">
        <v>98</v>
      </c>
      <c r="F209" t="s">
        <v>29</v>
      </c>
      <c r="G209" t="s">
        <v>45</v>
      </c>
      <c r="H209" t="s">
        <v>94</v>
      </c>
      <c r="I209">
        <v>56749</v>
      </c>
      <c r="J209" t="s">
        <v>31</v>
      </c>
      <c r="K209">
        <v>56749</v>
      </c>
      <c r="L209">
        <v>0.536339504137966</v>
      </c>
      <c r="M209" t="s">
        <v>36</v>
      </c>
      <c r="N209" t="s">
        <v>29</v>
      </c>
      <c r="O209" t="s">
        <v>30</v>
      </c>
      <c r="Q209">
        <v>56098</v>
      </c>
      <c r="R209" t="s">
        <v>31</v>
      </c>
      <c r="S209">
        <v>56098</v>
      </c>
      <c r="T209">
        <v>0.096482950675489</v>
      </c>
      <c r="U209" t="b">
        <f>表1[dispersion1]&gt;0.4</f>
        <v>1</v>
      </c>
      <c r="V209" t="b">
        <f>表1[dispersion2]&gt;0.4</f>
        <v>0</v>
      </c>
      <c r="W209" t="b">
        <f>表1[type1]=表1[type2]</f>
        <v>0</v>
      </c>
      <c r="X209" t="b">
        <f>表1[sub_type1]=表1[sub_type2]</f>
        <v>0</v>
      </c>
      <c r="Y209" t="b">
        <f>表1[value_ontology1]=表1[value_ontology2]</f>
        <v>1</v>
      </c>
      <c r="Z209" t="b">
        <f>表1[value]&gt;0.6</f>
        <v>0</v>
      </c>
    </row>
    <row r="210" hidden="1" spans="1:26">
      <c r="A210">
        <v>207</v>
      </c>
      <c r="B210">
        <v>56675</v>
      </c>
      <c r="C210">
        <v>56098</v>
      </c>
      <c r="D210">
        <v>0.589029916282652</v>
      </c>
      <c r="E210" t="s">
        <v>99</v>
      </c>
      <c r="F210" t="s">
        <v>29</v>
      </c>
      <c r="G210" t="s">
        <v>45</v>
      </c>
      <c r="H210" t="s">
        <v>73</v>
      </c>
      <c r="I210">
        <v>56675</v>
      </c>
      <c r="J210" t="s">
        <v>31</v>
      </c>
      <c r="K210">
        <v>56675</v>
      </c>
      <c r="L210">
        <v>0.395112042967859</v>
      </c>
      <c r="M210" t="s">
        <v>36</v>
      </c>
      <c r="N210" t="s">
        <v>29</v>
      </c>
      <c r="O210" t="s">
        <v>30</v>
      </c>
      <c r="Q210">
        <v>56098</v>
      </c>
      <c r="R210" t="s">
        <v>31</v>
      </c>
      <c r="S210">
        <v>56098</v>
      </c>
      <c r="T210">
        <v>0.096482950675489</v>
      </c>
      <c r="U210" t="b">
        <f>表1[dispersion1]&gt;0.4</f>
        <v>0</v>
      </c>
      <c r="V210" t="b">
        <f>表1[dispersion2]&gt;0.4</f>
        <v>0</v>
      </c>
      <c r="W210" t="b">
        <f>表1[type1]=表1[type2]</f>
        <v>0</v>
      </c>
      <c r="X210" t="b">
        <f>表1[sub_type1]=表1[sub_type2]</f>
        <v>0</v>
      </c>
      <c r="Y210" t="b">
        <f>表1[value_ontology1]=表1[value_ontology2]</f>
        <v>1</v>
      </c>
      <c r="Z210" t="b">
        <f>表1[value]&gt;0.6</f>
        <v>0</v>
      </c>
    </row>
    <row r="211" hidden="1" spans="1:26">
      <c r="A211">
        <v>208</v>
      </c>
      <c r="B211">
        <v>56468</v>
      </c>
      <c r="C211">
        <v>56098</v>
      </c>
      <c r="D211">
        <v>0.526616460367245</v>
      </c>
      <c r="E211" t="s">
        <v>143</v>
      </c>
      <c r="F211" t="s">
        <v>29</v>
      </c>
      <c r="G211" t="s">
        <v>45</v>
      </c>
      <c r="H211" t="s">
        <v>62</v>
      </c>
      <c r="I211">
        <v>56468</v>
      </c>
      <c r="J211" t="s">
        <v>31</v>
      </c>
      <c r="K211">
        <v>56468</v>
      </c>
      <c r="L211">
        <v>0.200163857151683</v>
      </c>
      <c r="M211" t="s">
        <v>36</v>
      </c>
      <c r="N211" t="s">
        <v>29</v>
      </c>
      <c r="O211" t="s">
        <v>30</v>
      </c>
      <c r="Q211">
        <v>56098</v>
      </c>
      <c r="R211" t="s">
        <v>31</v>
      </c>
      <c r="S211">
        <v>56098</v>
      </c>
      <c r="T211">
        <v>0.096482950675489</v>
      </c>
      <c r="U211" t="b">
        <f>表1[dispersion1]&gt;0.4</f>
        <v>0</v>
      </c>
      <c r="V211" t="b">
        <f>表1[dispersion2]&gt;0.4</f>
        <v>0</v>
      </c>
      <c r="W211" t="b">
        <f>表1[type1]=表1[type2]</f>
        <v>0</v>
      </c>
      <c r="X211" t="b">
        <f>表1[sub_type1]=表1[sub_type2]</f>
        <v>0</v>
      </c>
      <c r="Y211" t="b">
        <f>表1[value_ontology1]=表1[value_ontology2]</f>
        <v>1</v>
      </c>
      <c r="Z211" t="b">
        <f>表1[value]&gt;0.6</f>
        <v>0</v>
      </c>
    </row>
    <row r="212" hidden="1" spans="1:26">
      <c r="A212">
        <v>209</v>
      </c>
      <c r="B212">
        <v>56467</v>
      </c>
      <c r="C212">
        <v>56098</v>
      </c>
      <c r="D212">
        <v>0.552436296586663</v>
      </c>
      <c r="E212" t="s">
        <v>102</v>
      </c>
      <c r="F212" t="s">
        <v>29</v>
      </c>
      <c r="G212" t="s">
        <v>45</v>
      </c>
      <c r="H212" t="s">
        <v>81</v>
      </c>
      <c r="I212">
        <v>56467</v>
      </c>
      <c r="J212" t="s">
        <v>31</v>
      </c>
      <c r="K212">
        <v>56467</v>
      </c>
      <c r="L212">
        <v>0.289196799756461</v>
      </c>
      <c r="M212" t="s">
        <v>36</v>
      </c>
      <c r="N212" t="s">
        <v>29</v>
      </c>
      <c r="O212" t="s">
        <v>30</v>
      </c>
      <c r="Q212">
        <v>56098</v>
      </c>
      <c r="R212" t="s">
        <v>31</v>
      </c>
      <c r="S212">
        <v>56098</v>
      </c>
      <c r="T212">
        <v>0.096482950675489</v>
      </c>
      <c r="U212" t="b">
        <f>表1[dispersion1]&gt;0.4</f>
        <v>0</v>
      </c>
      <c r="V212" t="b">
        <f>表1[dispersion2]&gt;0.4</f>
        <v>0</v>
      </c>
      <c r="W212" t="b">
        <f>表1[type1]=表1[type2]</f>
        <v>0</v>
      </c>
      <c r="X212" t="b">
        <f>表1[sub_type1]=表1[sub_type2]</f>
        <v>0</v>
      </c>
      <c r="Y212" t="b">
        <f>表1[value_ontology1]=表1[value_ontology2]</f>
        <v>1</v>
      </c>
      <c r="Z212" t="b">
        <f>表1[value]&gt;0.6</f>
        <v>0</v>
      </c>
    </row>
    <row r="213" hidden="1" spans="1:26">
      <c r="A213">
        <v>210</v>
      </c>
      <c r="B213">
        <v>56509</v>
      </c>
      <c r="C213">
        <v>56098</v>
      </c>
      <c r="D213">
        <v>0.500345743623742</v>
      </c>
      <c r="E213" t="s">
        <v>103</v>
      </c>
      <c r="F213" t="s">
        <v>29</v>
      </c>
      <c r="G213" t="s">
        <v>45</v>
      </c>
      <c r="H213" t="s">
        <v>62</v>
      </c>
      <c r="I213">
        <v>56509</v>
      </c>
      <c r="J213" t="s">
        <v>31</v>
      </c>
      <c r="K213">
        <v>56509</v>
      </c>
      <c r="L213">
        <v>0.359921728297076</v>
      </c>
      <c r="M213" t="s">
        <v>36</v>
      </c>
      <c r="N213" t="s">
        <v>29</v>
      </c>
      <c r="O213" t="s">
        <v>30</v>
      </c>
      <c r="Q213">
        <v>56098</v>
      </c>
      <c r="R213" t="s">
        <v>31</v>
      </c>
      <c r="S213">
        <v>56098</v>
      </c>
      <c r="T213">
        <v>0.096482950675489</v>
      </c>
      <c r="U213" t="b">
        <f>表1[dispersion1]&gt;0.4</f>
        <v>0</v>
      </c>
      <c r="V213" t="b">
        <f>表1[dispersion2]&gt;0.4</f>
        <v>0</v>
      </c>
      <c r="W213" t="b">
        <f>表1[type1]=表1[type2]</f>
        <v>0</v>
      </c>
      <c r="X213" t="b">
        <f>表1[sub_type1]=表1[sub_type2]</f>
        <v>0</v>
      </c>
      <c r="Y213" t="b">
        <f>表1[value_ontology1]=表1[value_ontology2]</f>
        <v>1</v>
      </c>
      <c r="Z213" t="b">
        <f>表1[value]&gt;0.6</f>
        <v>0</v>
      </c>
    </row>
    <row r="214" hidden="1" spans="1:26">
      <c r="A214">
        <v>211</v>
      </c>
      <c r="B214">
        <v>56577</v>
      </c>
      <c r="C214">
        <v>56098</v>
      </c>
      <c r="D214">
        <v>0.584826118233334</v>
      </c>
      <c r="E214" t="s">
        <v>104</v>
      </c>
      <c r="F214" t="s">
        <v>29</v>
      </c>
      <c r="G214" t="s">
        <v>45</v>
      </c>
      <c r="H214" t="s">
        <v>91</v>
      </c>
      <c r="I214">
        <v>56577</v>
      </c>
      <c r="J214" t="s">
        <v>31</v>
      </c>
      <c r="K214">
        <v>56577</v>
      </c>
      <c r="L214">
        <v>0.517884962440807</v>
      </c>
      <c r="M214" t="s">
        <v>36</v>
      </c>
      <c r="N214" t="s">
        <v>29</v>
      </c>
      <c r="O214" t="s">
        <v>30</v>
      </c>
      <c r="Q214">
        <v>56098</v>
      </c>
      <c r="R214" t="s">
        <v>31</v>
      </c>
      <c r="S214">
        <v>56098</v>
      </c>
      <c r="T214">
        <v>0.096482950675489</v>
      </c>
      <c r="U214" t="b">
        <f>表1[dispersion1]&gt;0.4</f>
        <v>1</v>
      </c>
      <c r="V214" t="b">
        <f>表1[dispersion2]&gt;0.4</f>
        <v>0</v>
      </c>
      <c r="W214" t="b">
        <f>表1[type1]=表1[type2]</f>
        <v>0</v>
      </c>
      <c r="X214" t="b">
        <f>表1[sub_type1]=表1[sub_type2]</f>
        <v>0</v>
      </c>
      <c r="Y214" t="b">
        <f>表1[value_ontology1]=表1[value_ontology2]</f>
        <v>1</v>
      </c>
      <c r="Z214" t="b">
        <f>表1[value]&gt;0.6</f>
        <v>0</v>
      </c>
    </row>
    <row r="215" hidden="1" spans="1:26">
      <c r="A215">
        <v>212</v>
      </c>
      <c r="B215">
        <v>56436</v>
      </c>
      <c r="C215">
        <v>56098</v>
      </c>
      <c r="D215">
        <v>0.554800125961706</v>
      </c>
      <c r="E215" t="s">
        <v>105</v>
      </c>
      <c r="F215" t="s">
        <v>29</v>
      </c>
      <c r="G215" t="s">
        <v>45</v>
      </c>
      <c r="H215" t="s">
        <v>81</v>
      </c>
      <c r="I215">
        <v>56436</v>
      </c>
      <c r="J215" t="s">
        <v>31</v>
      </c>
      <c r="K215">
        <v>56436</v>
      </c>
      <c r="L215">
        <v>0.493267242031893</v>
      </c>
      <c r="M215" t="s">
        <v>36</v>
      </c>
      <c r="N215" t="s">
        <v>29</v>
      </c>
      <c r="O215" t="s">
        <v>30</v>
      </c>
      <c r="Q215">
        <v>56098</v>
      </c>
      <c r="R215" t="s">
        <v>31</v>
      </c>
      <c r="S215">
        <v>56098</v>
      </c>
      <c r="T215">
        <v>0.096482950675489</v>
      </c>
      <c r="U215" t="b">
        <f>表1[dispersion1]&gt;0.4</f>
        <v>1</v>
      </c>
      <c r="V215" t="b">
        <f>表1[dispersion2]&gt;0.4</f>
        <v>0</v>
      </c>
      <c r="W215" t="b">
        <f>表1[type1]=表1[type2]</f>
        <v>0</v>
      </c>
      <c r="X215" t="b">
        <f>表1[sub_type1]=表1[sub_type2]</f>
        <v>0</v>
      </c>
      <c r="Y215" t="b">
        <f>表1[value_ontology1]=表1[value_ontology2]</f>
        <v>1</v>
      </c>
      <c r="Z215" t="b">
        <f>表1[value]&gt;0.6</f>
        <v>0</v>
      </c>
    </row>
    <row r="216" hidden="1" spans="1:26">
      <c r="A216">
        <v>213</v>
      </c>
      <c r="B216">
        <v>56495</v>
      </c>
      <c r="C216">
        <v>56098</v>
      </c>
      <c r="D216">
        <v>0.572284319763143</v>
      </c>
      <c r="E216" t="s">
        <v>107</v>
      </c>
      <c r="F216" t="s">
        <v>29</v>
      </c>
      <c r="G216" t="s">
        <v>45</v>
      </c>
      <c r="H216" t="s">
        <v>62</v>
      </c>
      <c r="I216">
        <v>56495</v>
      </c>
      <c r="J216" t="s">
        <v>31</v>
      </c>
      <c r="K216">
        <v>56495</v>
      </c>
      <c r="L216">
        <v>0.370657196358681</v>
      </c>
      <c r="M216" t="s">
        <v>36</v>
      </c>
      <c r="N216" t="s">
        <v>29</v>
      </c>
      <c r="O216" t="s">
        <v>30</v>
      </c>
      <c r="Q216">
        <v>56098</v>
      </c>
      <c r="R216" t="s">
        <v>31</v>
      </c>
      <c r="S216">
        <v>56098</v>
      </c>
      <c r="T216">
        <v>0.096482950675489</v>
      </c>
      <c r="U216" t="b">
        <f>表1[dispersion1]&gt;0.4</f>
        <v>0</v>
      </c>
      <c r="V216" t="b">
        <f>表1[dispersion2]&gt;0.4</f>
        <v>0</v>
      </c>
      <c r="W216" t="b">
        <f>表1[type1]=表1[type2]</f>
        <v>0</v>
      </c>
      <c r="X216" t="b">
        <f>表1[sub_type1]=表1[sub_type2]</f>
        <v>0</v>
      </c>
      <c r="Y216" t="b">
        <f>表1[value_ontology1]=表1[value_ontology2]</f>
        <v>1</v>
      </c>
      <c r="Z216" t="b">
        <f>表1[value]&gt;0.6</f>
        <v>0</v>
      </c>
    </row>
    <row r="217" hidden="1" spans="1:26">
      <c r="A217">
        <v>214</v>
      </c>
      <c r="B217">
        <v>56531</v>
      </c>
      <c r="C217">
        <v>56098</v>
      </c>
      <c r="D217">
        <v>0.516893013385893</v>
      </c>
      <c r="E217" t="s">
        <v>109</v>
      </c>
      <c r="F217" t="s">
        <v>29</v>
      </c>
      <c r="G217" t="s">
        <v>45</v>
      </c>
      <c r="H217" t="s">
        <v>62</v>
      </c>
      <c r="I217">
        <v>56531</v>
      </c>
      <c r="J217" t="s">
        <v>31</v>
      </c>
      <c r="K217">
        <v>56531</v>
      </c>
      <c r="L217">
        <v>0.563472778472252</v>
      </c>
      <c r="M217" t="s">
        <v>36</v>
      </c>
      <c r="N217" t="s">
        <v>29</v>
      </c>
      <c r="O217" t="s">
        <v>30</v>
      </c>
      <c r="Q217">
        <v>56098</v>
      </c>
      <c r="R217" t="s">
        <v>31</v>
      </c>
      <c r="S217">
        <v>56098</v>
      </c>
      <c r="T217">
        <v>0.096482950675489</v>
      </c>
      <c r="U217" t="b">
        <f>表1[dispersion1]&gt;0.4</f>
        <v>1</v>
      </c>
      <c r="V217" t="b">
        <f>表1[dispersion2]&gt;0.4</f>
        <v>0</v>
      </c>
      <c r="W217" t="b">
        <f>表1[type1]=表1[type2]</f>
        <v>0</v>
      </c>
      <c r="X217" t="b">
        <f>表1[sub_type1]=表1[sub_type2]</f>
        <v>0</v>
      </c>
      <c r="Y217" t="b">
        <f>表1[value_ontology1]=表1[value_ontology2]</f>
        <v>1</v>
      </c>
      <c r="Z217" t="b">
        <f>表1[value]&gt;0.6</f>
        <v>0</v>
      </c>
    </row>
    <row r="218" hidden="1" spans="1:26">
      <c r="A218">
        <v>215</v>
      </c>
      <c r="B218">
        <v>59073</v>
      </c>
      <c r="C218">
        <v>56539</v>
      </c>
      <c r="D218">
        <v>0.629301834669524</v>
      </c>
      <c r="E218" t="s">
        <v>35</v>
      </c>
      <c r="F218" t="s">
        <v>29</v>
      </c>
      <c r="G218" t="s">
        <v>30</v>
      </c>
      <c r="I218">
        <v>59073</v>
      </c>
      <c r="J218" t="s">
        <v>33</v>
      </c>
      <c r="K218">
        <v>59073</v>
      </c>
      <c r="L218">
        <v>0.0964829506754891</v>
      </c>
      <c r="M218" t="s">
        <v>90</v>
      </c>
      <c r="N218" t="s">
        <v>29</v>
      </c>
      <c r="O218" t="s">
        <v>45</v>
      </c>
      <c r="P218" t="s">
        <v>91</v>
      </c>
      <c r="Q218">
        <v>56539</v>
      </c>
      <c r="R218" t="s">
        <v>31</v>
      </c>
      <c r="S218">
        <v>56539</v>
      </c>
      <c r="T218">
        <v>0.262476371072574</v>
      </c>
      <c r="U218" t="b">
        <f>表1[dispersion1]&gt;0.4</f>
        <v>0</v>
      </c>
      <c r="V218" t="b">
        <f>表1[dispersion2]&gt;0.4</f>
        <v>0</v>
      </c>
      <c r="W218" t="b">
        <f>表1[type1]=表1[type2]</f>
        <v>0</v>
      </c>
      <c r="X218" t="b">
        <f>表1[sub_type1]=表1[sub_type2]</f>
        <v>0</v>
      </c>
      <c r="Y218" t="b">
        <f>表1[value_ontology1]=表1[value_ontology2]</f>
        <v>0</v>
      </c>
      <c r="Z218" t="b">
        <f>表1[value]&gt;0.6</f>
        <v>1</v>
      </c>
    </row>
    <row r="219" hidden="1" spans="1:26">
      <c r="A219">
        <v>216</v>
      </c>
      <c r="B219">
        <v>65630</v>
      </c>
      <c r="C219">
        <v>56539</v>
      </c>
      <c r="D219">
        <v>-0.511403490831659</v>
      </c>
      <c r="E219" t="s">
        <v>144</v>
      </c>
      <c r="F219" t="s">
        <v>29</v>
      </c>
      <c r="G219" t="s">
        <v>41</v>
      </c>
      <c r="H219" t="s">
        <v>145</v>
      </c>
      <c r="I219">
        <v>65630</v>
      </c>
      <c r="J219" t="s">
        <v>43</v>
      </c>
      <c r="K219">
        <v>65630</v>
      </c>
      <c r="L219">
        <v>0.249552772808586</v>
      </c>
      <c r="M219" t="s">
        <v>90</v>
      </c>
      <c r="N219" t="s">
        <v>29</v>
      </c>
      <c r="O219" t="s">
        <v>45</v>
      </c>
      <c r="P219" t="s">
        <v>91</v>
      </c>
      <c r="Q219">
        <v>56539</v>
      </c>
      <c r="R219" t="s">
        <v>31</v>
      </c>
      <c r="S219">
        <v>56539</v>
      </c>
      <c r="T219">
        <v>0.262476371072574</v>
      </c>
      <c r="U219" t="b">
        <f>表1[dispersion1]&gt;0.4</f>
        <v>0</v>
      </c>
      <c r="V219" t="b">
        <f>表1[dispersion2]&gt;0.4</f>
        <v>0</v>
      </c>
      <c r="W219" t="b">
        <f>表1[type1]=表1[type2]</f>
        <v>0</v>
      </c>
      <c r="X219" t="b">
        <f>表1[sub_type1]=表1[sub_type2]</f>
        <v>0</v>
      </c>
      <c r="Y219" t="b">
        <f>表1[value_ontology1]=表1[value_ontology2]</f>
        <v>0</v>
      </c>
      <c r="Z219" t="b">
        <f>表1[value]&gt;0.6</f>
        <v>0</v>
      </c>
    </row>
    <row r="220" hidden="1" spans="1:26">
      <c r="A220">
        <v>217</v>
      </c>
      <c r="B220">
        <v>107517</v>
      </c>
      <c r="C220">
        <v>56539</v>
      </c>
      <c r="D220">
        <v>0.508087078733198</v>
      </c>
      <c r="E220" t="s">
        <v>44</v>
      </c>
      <c r="F220" t="s">
        <v>29</v>
      </c>
      <c r="G220" t="s">
        <v>45</v>
      </c>
      <c r="H220" t="s">
        <v>46</v>
      </c>
      <c r="I220">
        <v>107517</v>
      </c>
      <c r="J220" t="s">
        <v>47</v>
      </c>
      <c r="K220">
        <v>107517</v>
      </c>
      <c r="L220">
        <v>0.672427269230494</v>
      </c>
      <c r="M220" t="s">
        <v>90</v>
      </c>
      <c r="N220" t="s">
        <v>29</v>
      </c>
      <c r="O220" t="s">
        <v>45</v>
      </c>
      <c r="P220" t="s">
        <v>91</v>
      </c>
      <c r="Q220">
        <v>56539</v>
      </c>
      <c r="R220" t="s">
        <v>31</v>
      </c>
      <c r="S220">
        <v>56539</v>
      </c>
      <c r="T220">
        <v>0.262476371072574</v>
      </c>
      <c r="U220" t="b">
        <f>表1[dispersion1]&gt;0.4</f>
        <v>1</v>
      </c>
      <c r="V220" t="b">
        <f>表1[dispersion2]&gt;0.4</f>
        <v>0</v>
      </c>
      <c r="W220" t="b">
        <f>表1[type1]=表1[type2]</f>
        <v>1</v>
      </c>
      <c r="X220" t="b">
        <f>表1[sub_type1]=表1[sub_type2]</f>
        <v>0</v>
      </c>
      <c r="Y220" t="b">
        <f>表1[value_ontology1]=表1[value_ontology2]</f>
        <v>0</v>
      </c>
      <c r="Z220" t="b">
        <f>表1[value]&gt;0.6</f>
        <v>0</v>
      </c>
    </row>
    <row r="221" hidden="1" spans="1:26">
      <c r="A221">
        <v>218</v>
      </c>
      <c r="B221">
        <v>107420</v>
      </c>
      <c r="C221">
        <v>56539</v>
      </c>
      <c r="D221">
        <v>0.528796550316915</v>
      </c>
      <c r="E221" t="s">
        <v>48</v>
      </c>
      <c r="F221" t="s">
        <v>29</v>
      </c>
      <c r="G221" t="s">
        <v>45</v>
      </c>
      <c r="H221" t="s">
        <v>46</v>
      </c>
      <c r="I221">
        <v>107420</v>
      </c>
      <c r="J221" t="s">
        <v>47</v>
      </c>
      <c r="K221">
        <v>107420</v>
      </c>
      <c r="L221">
        <v>0.560586102353323</v>
      </c>
      <c r="M221" t="s">
        <v>90</v>
      </c>
      <c r="N221" t="s">
        <v>29</v>
      </c>
      <c r="O221" t="s">
        <v>45</v>
      </c>
      <c r="P221" t="s">
        <v>91</v>
      </c>
      <c r="Q221">
        <v>56539</v>
      </c>
      <c r="R221" t="s">
        <v>31</v>
      </c>
      <c r="S221">
        <v>56539</v>
      </c>
      <c r="T221">
        <v>0.262476371072574</v>
      </c>
      <c r="U221" t="b">
        <f>表1[dispersion1]&gt;0.4</f>
        <v>1</v>
      </c>
      <c r="V221" t="b">
        <f>表1[dispersion2]&gt;0.4</f>
        <v>0</v>
      </c>
      <c r="W221" t="b">
        <f>表1[type1]=表1[type2]</f>
        <v>1</v>
      </c>
      <c r="X221" t="b">
        <f>表1[sub_type1]=表1[sub_type2]</f>
        <v>0</v>
      </c>
      <c r="Y221" t="b">
        <f>表1[value_ontology1]=表1[value_ontology2]</f>
        <v>0</v>
      </c>
      <c r="Z221" t="b">
        <f>表1[value]&gt;0.6</f>
        <v>0</v>
      </c>
    </row>
    <row r="222" hidden="1" spans="1:26">
      <c r="A222">
        <v>219</v>
      </c>
      <c r="B222">
        <v>107590</v>
      </c>
      <c r="C222">
        <v>56539</v>
      </c>
      <c r="D222">
        <v>0.57707590101847</v>
      </c>
      <c r="E222" t="s">
        <v>49</v>
      </c>
      <c r="F222" t="s">
        <v>29</v>
      </c>
      <c r="G222" t="s">
        <v>45</v>
      </c>
      <c r="H222" t="s">
        <v>46</v>
      </c>
      <c r="I222">
        <v>107590</v>
      </c>
      <c r="J222" t="s">
        <v>47</v>
      </c>
      <c r="K222">
        <v>107590</v>
      </c>
      <c r="L222">
        <v>0.531043719214173</v>
      </c>
      <c r="M222" t="s">
        <v>90</v>
      </c>
      <c r="N222" t="s">
        <v>29</v>
      </c>
      <c r="O222" t="s">
        <v>45</v>
      </c>
      <c r="P222" t="s">
        <v>91</v>
      </c>
      <c r="Q222">
        <v>56539</v>
      </c>
      <c r="R222" t="s">
        <v>31</v>
      </c>
      <c r="S222">
        <v>56539</v>
      </c>
      <c r="T222">
        <v>0.262476371072574</v>
      </c>
      <c r="U222" t="b">
        <f>表1[dispersion1]&gt;0.4</f>
        <v>1</v>
      </c>
      <c r="V222" t="b">
        <f>表1[dispersion2]&gt;0.4</f>
        <v>0</v>
      </c>
      <c r="W222" t="b">
        <f>表1[type1]=表1[type2]</f>
        <v>1</v>
      </c>
      <c r="X222" t="b">
        <f>表1[sub_type1]=表1[sub_type2]</f>
        <v>0</v>
      </c>
      <c r="Y222" t="b">
        <f>表1[value_ontology1]=表1[value_ontology2]</f>
        <v>0</v>
      </c>
      <c r="Z222" t="b">
        <f>表1[value]&gt;0.6</f>
        <v>0</v>
      </c>
    </row>
    <row r="223" hidden="1" spans="1:26">
      <c r="A223">
        <v>220</v>
      </c>
      <c r="B223">
        <v>107629</v>
      </c>
      <c r="C223">
        <v>56539</v>
      </c>
      <c r="D223">
        <v>0.721941278104486</v>
      </c>
      <c r="E223" t="s">
        <v>50</v>
      </c>
      <c r="F223" t="s">
        <v>29</v>
      </c>
      <c r="G223" t="s">
        <v>45</v>
      </c>
      <c r="H223" t="s">
        <v>46</v>
      </c>
      <c r="I223">
        <v>107629</v>
      </c>
      <c r="J223" t="s">
        <v>47</v>
      </c>
      <c r="K223">
        <v>107629</v>
      </c>
      <c r="L223">
        <v>0.521724751459647</v>
      </c>
      <c r="M223" t="s">
        <v>90</v>
      </c>
      <c r="N223" t="s">
        <v>29</v>
      </c>
      <c r="O223" t="s">
        <v>45</v>
      </c>
      <c r="P223" t="s">
        <v>91</v>
      </c>
      <c r="Q223">
        <v>56539</v>
      </c>
      <c r="R223" t="s">
        <v>31</v>
      </c>
      <c r="S223">
        <v>56539</v>
      </c>
      <c r="T223">
        <v>0.262476371072574</v>
      </c>
      <c r="U223" t="b">
        <f>表1[dispersion1]&gt;0.4</f>
        <v>1</v>
      </c>
      <c r="V223" t="b">
        <f>表1[dispersion2]&gt;0.4</f>
        <v>0</v>
      </c>
      <c r="W223" t="b">
        <f>表1[type1]=表1[type2]</f>
        <v>1</v>
      </c>
      <c r="X223" t="b">
        <f>表1[sub_type1]=表1[sub_type2]</f>
        <v>0</v>
      </c>
      <c r="Y223" t="b">
        <f>表1[value_ontology1]=表1[value_ontology2]</f>
        <v>0</v>
      </c>
      <c r="Z223" t="b">
        <f>表1[value]&gt;0.6</f>
        <v>1</v>
      </c>
    </row>
    <row r="224" hidden="1" spans="1:26">
      <c r="A224">
        <v>221</v>
      </c>
      <c r="B224">
        <v>107591</v>
      </c>
      <c r="C224">
        <v>56539</v>
      </c>
      <c r="D224">
        <v>0.585584944738867</v>
      </c>
      <c r="E224" t="s">
        <v>51</v>
      </c>
      <c r="F224" t="s">
        <v>29</v>
      </c>
      <c r="G224" t="s">
        <v>45</v>
      </c>
      <c r="H224" t="s">
        <v>46</v>
      </c>
      <c r="I224">
        <v>107591</v>
      </c>
      <c r="J224" t="s">
        <v>47</v>
      </c>
      <c r="K224">
        <v>107591</v>
      </c>
      <c r="L224">
        <v>0.539803736209233</v>
      </c>
      <c r="M224" t="s">
        <v>90</v>
      </c>
      <c r="N224" t="s">
        <v>29</v>
      </c>
      <c r="O224" t="s">
        <v>45</v>
      </c>
      <c r="P224" t="s">
        <v>91</v>
      </c>
      <c r="Q224">
        <v>56539</v>
      </c>
      <c r="R224" t="s">
        <v>31</v>
      </c>
      <c r="S224">
        <v>56539</v>
      </c>
      <c r="T224">
        <v>0.262476371072574</v>
      </c>
      <c r="U224" t="b">
        <f>表1[dispersion1]&gt;0.4</f>
        <v>1</v>
      </c>
      <c r="V224" t="b">
        <f>表1[dispersion2]&gt;0.4</f>
        <v>0</v>
      </c>
      <c r="W224" t="b">
        <f>表1[type1]=表1[type2]</f>
        <v>1</v>
      </c>
      <c r="X224" t="b">
        <f>表1[sub_type1]=表1[sub_type2]</f>
        <v>0</v>
      </c>
      <c r="Y224" t="b">
        <f>表1[value_ontology1]=表1[value_ontology2]</f>
        <v>0</v>
      </c>
      <c r="Z224" t="b">
        <f>表1[value]&gt;0.6</f>
        <v>0</v>
      </c>
    </row>
    <row r="225" hidden="1" spans="1:26">
      <c r="A225">
        <v>222</v>
      </c>
      <c r="B225">
        <v>107589</v>
      </c>
      <c r="C225">
        <v>56539</v>
      </c>
      <c r="D225">
        <v>0.586850821318423</v>
      </c>
      <c r="E225" t="s">
        <v>146</v>
      </c>
      <c r="F225" t="s">
        <v>29</v>
      </c>
      <c r="G225" t="s">
        <v>45</v>
      </c>
      <c r="H225" t="s">
        <v>46</v>
      </c>
      <c r="I225">
        <v>107589</v>
      </c>
      <c r="J225" t="s">
        <v>47</v>
      </c>
      <c r="K225">
        <v>107589</v>
      </c>
      <c r="L225">
        <v>0.521892944125437</v>
      </c>
      <c r="M225" t="s">
        <v>90</v>
      </c>
      <c r="N225" t="s">
        <v>29</v>
      </c>
      <c r="O225" t="s">
        <v>45</v>
      </c>
      <c r="P225" t="s">
        <v>91</v>
      </c>
      <c r="Q225">
        <v>56539</v>
      </c>
      <c r="R225" t="s">
        <v>31</v>
      </c>
      <c r="S225">
        <v>56539</v>
      </c>
      <c r="T225">
        <v>0.262476371072574</v>
      </c>
      <c r="U225" t="b">
        <f>表1[dispersion1]&gt;0.4</f>
        <v>1</v>
      </c>
      <c r="V225" t="b">
        <f>表1[dispersion2]&gt;0.4</f>
        <v>0</v>
      </c>
      <c r="W225" t="b">
        <f>表1[type1]=表1[type2]</f>
        <v>1</v>
      </c>
      <c r="X225" t="b">
        <f>表1[sub_type1]=表1[sub_type2]</f>
        <v>0</v>
      </c>
      <c r="Y225" t="b">
        <f>表1[value_ontology1]=表1[value_ontology2]</f>
        <v>0</v>
      </c>
      <c r="Z225" t="b">
        <f>表1[value]&gt;0.6</f>
        <v>0</v>
      </c>
    </row>
    <row r="226" hidden="1" spans="1:26">
      <c r="A226">
        <v>223</v>
      </c>
      <c r="B226">
        <v>107620</v>
      </c>
      <c r="C226">
        <v>56539</v>
      </c>
      <c r="D226">
        <v>0.752458592294721</v>
      </c>
      <c r="E226" t="s">
        <v>52</v>
      </c>
      <c r="F226" t="s">
        <v>29</v>
      </c>
      <c r="G226" t="s">
        <v>45</v>
      </c>
      <c r="H226" t="s">
        <v>46</v>
      </c>
      <c r="I226">
        <v>107620</v>
      </c>
      <c r="J226" t="s">
        <v>47</v>
      </c>
      <c r="K226">
        <v>107620</v>
      </c>
      <c r="L226">
        <v>0.536334333703582</v>
      </c>
      <c r="M226" t="s">
        <v>90</v>
      </c>
      <c r="N226" t="s">
        <v>29</v>
      </c>
      <c r="O226" t="s">
        <v>45</v>
      </c>
      <c r="P226" t="s">
        <v>91</v>
      </c>
      <c r="Q226">
        <v>56539</v>
      </c>
      <c r="R226" t="s">
        <v>31</v>
      </c>
      <c r="S226">
        <v>56539</v>
      </c>
      <c r="T226">
        <v>0.262476371072574</v>
      </c>
      <c r="U226" t="b">
        <f>表1[dispersion1]&gt;0.4</f>
        <v>1</v>
      </c>
      <c r="V226" t="b">
        <f>表1[dispersion2]&gt;0.4</f>
        <v>0</v>
      </c>
      <c r="W226" t="b">
        <f>表1[type1]=表1[type2]</f>
        <v>1</v>
      </c>
      <c r="X226" t="b">
        <f>表1[sub_type1]=表1[sub_type2]</f>
        <v>0</v>
      </c>
      <c r="Y226" t="b">
        <f>表1[value_ontology1]=表1[value_ontology2]</f>
        <v>0</v>
      </c>
      <c r="Z226" t="b">
        <f>表1[value]&gt;0.6</f>
        <v>1</v>
      </c>
    </row>
    <row r="227" hidden="1" spans="1:26">
      <c r="A227">
        <v>224</v>
      </c>
      <c r="B227">
        <v>107335</v>
      </c>
      <c r="C227">
        <v>56539</v>
      </c>
      <c r="D227">
        <v>0.644359188113402</v>
      </c>
      <c r="E227" t="s">
        <v>147</v>
      </c>
      <c r="F227" t="s">
        <v>29</v>
      </c>
      <c r="G227" t="s">
        <v>45</v>
      </c>
      <c r="H227" t="s">
        <v>46</v>
      </c>
      <c r="I227">
        <v>107335</v>
      </c>
      <c r="J227" t="s">
        <v>47</v>
      </c>
      <c r="K227">
        <v>107335</v>
      </c>
      <c r="L227">
        <v>0.493202221340694</v>
      </c>
      <c r="M227" t="s">
        <v>90</v>
      </c>
      <c r="N227" t="s">
        <v>29</v>
      </c>
      <c r="O227" t="s">
        <v>45</v>
      </c>
      <c r="P227" t="s">
        <v>91</v>
      </c>
      <c r="Q227">
        <v>56539</v>
      </c>
      <c r="R227" t="s">
        <v>31</v>
      </c>
      <c r="S227">
        <v>56539</v>
      </c>
      <c r="T227">
        <v>0.262476371072574</v>
      </c>
      <c r="U227" t="b">
        <f>表1[dispersion1]&gt;0.4</f>
        <v>1</v>
      </c>
      <c r="V227" t="b">
        <f>表1[dispersion2]&gt;0.4</f>
        <v>0</v>
      </c>
      <c r="W227" t="b">
        <f>表1[type1]=表1[type2]</f>
        <v>1</v>
      </c>
      <c r="X227" t="b">
        <f>表1[sub_type1]=表1[sub_type2]</f>
        <v>0</v>
      </c>
      <c r="Y227" t="b">
        <f>表1[value_ontology1]=表1[value_ontology2]</f>
        <v>0</v>
      </c>
      <c r="Z227" t="b">
        <f>表1[value]&gt;0.6</f>
        <v>1</v>
      </c>
    </row>
    <row r="228" hidden="1" spans="1:26">
      <c r="A228">
        <v>225</v>
      </c>
      <c r="B228">
        <v>107512</v>
      </c>
      <c r="C228">
        <v>56539</v>
      </c>
      <c r="D228">
        <v>0.765991087342682</v>
      </c>
      <c r="E228" t="s">
        <v>53</v>
      </c>
      <c r="F228" t="s">
        <v>29</v>
      </c>
      <c r="G228" t="s">
        <v>45</v>
      </c>
      <c r="H228" t="s">
        <v>46</v>
      </c>
      <c r="I228">
        <v>107512</v>
      </c>
      <c r="J228" t="s">
        <v>47</v>
      </c>
      <c r="K228">
        <v>107512</v>
      </c>
      <c r="L228">
        <v>0.506676888586649</v>
      </c>
      <c r="M228" t="s">
        <v>90</v>
      </c>
      <c r="N228" t="s">
        <v>29</v>
      </c>
      <c r="O228" t="s">
        <v>45</v>
      </c>
      <c r="P228" t="s">
        <v>91</v>
      </c>
      <c r="Q228">
        <v>56539</v>
      </c>
      <c r="R228" t="s">
        <v>31</v>
      </c>
      <c r="S228">
        <v>56539</v>
      </c>
      <c r="T228">
        <v>0.262476371072574</v>
      </c>
      <c r="U228" t="b">
        <f>表1[dispersion1]&gt;0.4</f>
        <v>1</v>
      </c>
      <c r="V228" t="b">
        <f>表1[dispersion2]&gt;0.4</f>
        <v>0</v>
      </c>
      <c r="W228" t="b">
        <f>表1[type1]=表1[type2]</f>
        <v>1</v>
      </c>
      <c r="X228" t="b">
        <f>表1[sub_type1]=表1[sub_type2]</f>
        <v>0</v>
      </c>
      <c r="Y228" t="b">
        <f>表1[value_ontology1]=表1[value_ontology2]</f>
        <v>0</v>
      </c>
      <c r="Z228" t="b">
        <f>表1[value]&gt;0.6</f>
        <v>1</v>
      </c>
    </row>
    <row r="229" hidden="1" spans="1:26">
      <c r="A229">
        <v>226</v>
      </c>
      <c r="B229">
        <v>107630</v>
      </c>
      <c r="C229">
        <v>56539</v>
      </c>
      <c r="D229">
        <v>0.723867632183656</v>
      </c>
      <c r="E229" t="s">
        <v>54</v>
      </c>
      <c r="F229" t="s">
        <v>29</v>
      </c>
      <c r="G229" t="s">
        <v>45</v>
      </c>
      <c r="H229" t="s">
        <v>46</v>
      </c>
      <c r="I229">
        <v>107630</v>
      </c>
      <c r="J229" t="s">
        <v>47</v>
      </c>
      <c r="K229">
        <v>107630</v>
      </c>
      <c r="L229">
        <v>0.513453611585821</v>
      </c>
      <c r="M229" t="s">
        <v>90</v>
      </c>
      <c r="N229" t="s">
        <v>29</v>
      </c>
      <c r="O229" t="s">
        <v>45</v>
      </c>
      <c r="P229" t="s">
        <v>91</v>
      </c>
      <c r="Q229">
        <v>56539</v>
      </c>
      <c r="R229" t="s">
        <v>31</v>
      </c>
      <c r="S229">
        <v>56539</v>
      </c>
      <c r="T229">
        <v>0.262476371072574</v>
      </c>
      <c r="U229" t="b">
        <f>表1[dispersion1]&gt;0.4</f>
        <v>1</v>
      </c>
      <c r="V229" t="b">
        <f>表1[dispersion2]&gt;0.4</f>
        <v>0</v>
      </c>
      <c r="W229" t="b">
        <f>表1[type1]=表1[type2]</f>
        <v>1</v>
      </c>
      <c r="X229" t="b">
        <f>表1[sub_type1]=表1[sub_type2]</f>
        <v>0</v>
      </c>
      <c r="Y229" t="b">
        <f>表1[value_ontology1]=表1[value_ontology2]</f>
        <v>0</v>
      </c>
      <c r="Z229" t="b">
        <f>表1[value]&gt;0.6</f>
        <v>1</v>
      </c>
    </row>
    <row r="230" hidden="1" spans="1:26">
      <c r="A230">
        <v>227</v>
      </c>
      <c r="B230">
        <v>107617</v>
      </c>
      <c r="C230">
        <v>56539</v>
      </c>
      <c r="D230">
        <v>0.667420056521617</v>
      </c>
      <c r="E230" t="s">
        <v>55</v>
      </c>
      <c r="F230" t="s">
        <v>29</v>
      </c>
      <c r="G230" t="s">
        <v>45</v>
      </c>
      <c r="H230" t="s">
        <v>46</v>
      </c>
      <c r="I230">
        <v>107617</v>
      </c>
      <c r="J230" t="s">
        <v>47</v>
      </c>
      <c r="K230">
        <v>107617</v>
      </c>
      <c r="L230">
        <v>0.532149353471569</v>
      </c>
      <c r="M230" t="s">
        <v>90</v>
      </c>
      <c r="N230" t="s">
        <v>29</v>
      </c>
      <c r="O230" t="s">
        <v>45</v>
      </c>
      <c r="P230" t="s">
        <v>91</v>
      </c>
      <c r="Q230">
        <v>56539</v>
      </c>
      <c r="R230" t="s">
        <v>31</v>
      </c>
      <c r="S230">
        <v>56539</v>
      </c>
      <c r="T230">
        <v>0.262476371072574</v>
      </c>
      <c r="U230" t="b">
        <f>表1[dispersion1]&gt;0.4</f>
        <v>1</v>
      </c>
      <c r="V230" t="b">
        <f>表1[dispersion2]&gt;0.4</f>
        <v>0</v>
      </c>
      <c r="W230" t="b">
        <f>表1[type1]=表1[type2]</f>
        <v>1</v>
      </c>
      <c r="X230" t="b">
        <f>表1[sub_type1]=表1[sub_type2]</f>
        <v>0</v>
      </c>
      <c r="Y230" t="b">
        <f>表1[value_ontology1]=表1[value_ontology2]</f>
        <v>0</v>
      </c>
      <c r="Z230" t="b">
        <f>表1[value]&gt;0.6</f>
        <v>1</v>
      </c>
    </row>
    <row r="231" hidden="1" spans="1:26">
      <c r="A231">
        <v>228</v>
      </c>
      <c r="B231">
        <v>107481</v>
      </c>
      <c r="C231">
        <v>56539</v>
      </c>
      <c r="D231">
        <v>0.639148708400033</v>
      </c>
      <c r="E231" t="s">
        <v>148</v>
      </c>
      <c r="F231" t="s">
        <v>29</v>
      </c>
      <c r="G231" t="s">
        <v>45</v>
      </c>
      <c r="H231" t="s">
        <v>46</v>
      </c>
      <c r="I231">
        <v>107481</v>
      </c>
      <c r="J231" t="s">
        <v>47</v>
      </c>
      <c r="K231">
        <v>107481</v>
      </c>
      <c r="L231">
        <v>0.48524215276419</v>
      </c>
      <c r="M231" t="s">
        <v>90</v>
      </c>
      <c r="N231" t="s">
        <v>29</v>
      </c>
      <c r="O231" t="s">
        <v>45</v>
      </c>
      <c r="P231" t="s">
        <v>91</v>
      </c>
      <c r="Q231">
        <v>56539</v>
      </c>
      <c r="R231" t="s">
        <v>31</v>
      </c>
      <c r="S231">
        <v>56539</v>
      </c>
      <c r="T231">
        <v>0.262476371072574</v>
      </c>
      <c r="U231" t="b">
        <f>表1[dispersion1]&gt;0.4</f>
        <v>1</v>
      </c>
      <c r="V231" t="b">
        <f>表1[dispersion2]&gt;0.4</f>
        <v>0</v>
      </c>
      <c r="W231" t="b">
        <f>表1[type1]=表1[type2]</f>
        <v>1</v>
      </c>
      <c r="X231" t="b">
        <f>表1[sub_type1]=表1[sub_type2]</f>
        <v>0</v>
      </c>
      <c r="Y231" t="b">
        <f>表1[value_ontology1]=表1[value_ontology2]</f>
        <v>0</v>
      </c>
      <c r="Z231" t="b">
        <f>表1[value]&gt;0.6</f>
        <v>1</v>
      </c>
    </row>
    <row r="232" hidden="1" spans="1:26">
      <c r="A232">
        <v>229</v>
      </c>
      <c r="B232">
        <v>107527</v>
      </c>
      <c r="C232">
        <v>56539</v>
      </c>
      <c r="D232">
        <v>0.782967573536714</v>
      </c>
      <c r="E232" t="s">
        <v>56</v>
      </c>
      <c r="F232" t="s">
        <v>29</v>
      </c>
      <c r="G232" t="s">
        <v>45</v>
      </c>
      <c r="H232" t="s">
        <v>46</v>
      </c>
      <c r="I232">
        <v>107527</v>
      </c>
      <c r="J232" t="s">
        <v>47</v>
      </c>
      <c r="K232">
        <v>107527</v>
      </c>
      <c r="L232">
        <v>0.45084793514149</v>
      </c>
      <c r="M232" t="s">
        <v>90</v>
      </c>
      <c r="N232" t="s">
        <v>29</v>
      </c>
      <c r="O232" t="s">
        <v>45</v>
      </c>
      <c r="P232" t="s">
        <v>91</v>
      </c>
      <c r="Q232">
        <v>56539</v>
      </c>
      <c r="R232" t="s">
        <v>31</v>
      </c>
      <c r="S232">
        <v>56539</v>
      </c>
      <c r="T232">
        <v>0.262476371072574</v>
      </c>
      <c r="U232" t="b">
        <f>表1[dispersion1]&gt;0.4</f>
        <v>1</v>
      </c>
      <c r="V232" t="b">
        <f>表1[dispersion2]&gt;0.4</f>
        <v>0</v>
      </c>
      <c r="W232" t="b">
        <f>表1[type1]=表1[type2]</f>
        <v>1</v>
      </c>
      <c r="X232" t="b">
        <f>表1[sub_type1]=表1[sub_type2]</f>
        <v>0</v>
      </c>
      <c r="Y232" t="b">
        <f>表1[value_ontology1]=表1[value_ontology2]</f>
        <v>0</v>
      </c>
      <c r="Z232" t="b">
        <f>表1[value]&gt;0.6</f>
        <v>1</v>
      </c>
    </row>
    <row r="233" hidden="1" spans="1:26">
      <c r="A233">
        <v>230</v>
      </c>
      <c r="B233">
        <v>107393</v>
      </c>
      <c r="C233">
        <v>56539</v>
      </c>
      <c r="D233">
        <v>0.662752867573986</v>
      </c>
      <c r="E233" t="s">
        <v>57</v>
      </c>
      <c r="F233" t="s">
        <v>29</v>
      </c>
      <c r="G233" t="s">
        <v>45</v>
      </c>
      <c r="H233" t="s">
        <v>46</v>
      </c>
      <c r="I233">
        <v>107393</v>
      </c>
      <c r="J233" t="s">
        <v>47</v>
      </c>
      <c r="K233">
        <v>107393</v>
      </c>
      <c r="L233">
        <v>0.504730096735813</v>
      </c>
      <c r="M233" t="s">
        <v>90</v>
      </c>
      <c r="N233" t="s">
        <v>29</v>
      </c>
      <c r="O233" t="s">
        <v>45</v>
      </c>
      <c r="P233" t="s">
        <v>91</v>
      </c>
      <c r="Q233">
        <v>56539</v>
      </c>
      <c r="R233" t="s">
        <v>31</v>
      </c>
      <c r="S233">
        <v>56539</v>
      </c>
      <c r="T233">
        <v>0.262476371072574</v>
      </c>
      <c r="U233" t="b">
        <f>表1[dispersion1]&gt;0.4</f>
        <v>1</v>
      </c>
      <c r="V233" t="b">
        <f>表1[dispersion2]&gt;0.4</f>
        <v>0</v>
      </c>
      <c r="W233" t="b">
        <f>表1[type1]=表1[type2]</f>
        <v>1</v>
      </c>
      <c r="X233" t="b">
        <f>表1[sub_type1]=表1[sub_type2]</f>
        <v>0</v>
      </c>
      <c r="Y233" t="b">
        <f>表1[value_ontology1]=表1[value_ontology2]</f>
        <v>0</v>
      </c>
      <c r="Z233" t="b">
        <f>表1[value]&gt;0.6</f>
        <v>1</v>
      </c>
    </row>
    <row r="234" hidden="1" spans="1:26">
      <c r="A234">
        <v>231</v>
      </c>
      <c r="B234">
        <v>107476</v>
      </c>
      <c r="C234">
        <v>56539</v>
      </c>
      <c r="D234">
        <v>0.74905713166157</v>
      </c>
      <c r="E234" t="s">
        <v>58</v>
      </c>
      <c r="F234" t="s">
        <v>29</v>
      </c>
      <c r="G234" t="s">
        <v>45</v>
      </c>
      <c r="H234" t="s">
        <v>46</v>
      </c>
      <c r="I234">
        <v>107476</v>
      </c>
      <c r="J234" t="s">
        <v>47</v>
      </c>
      <c r="K234">
        <v>107476</v>
      </c>
      <c r="L234">
        <v>0.542649079907901</v>
      </c>
      <c r="M234" t="s">
        <v>90</v>
      </c>
      <c r="N234" t="s">
        <v>29</v>
      </c>
      <c r="O234" t="s">
        <v>45</v>
      </c>
      <c r="P234" t="s">
        <v>91</v>
      </c>
      <c r="Q234">
        <v>56539</v>
      </c>
      <c r="R234" t="s">
        <v>31</v>
      </c>
      <c r="S234">
        <v>56539</v>
      </c>
      <c r="T234">
        <v>0.262476371072574</v>
      </c>
      <c r="U234" t="b">
        <f>表1[dispersion1]&gt;0.4</f>
        <v>1</v>
      </c>
      <c r="V234" t="b">
        <f>表1[dispersion2]&gt;0.4</f>
        <v>0</v>
      </c>
      <c r="W234" t="b">
        <f>表1[type1]=表1[type2]</f>
        <v>1</v>
      </c>
      <c r="X234" t="b">
        <f>表1[sub_type1]=表1[sub_type2]</f>
        <v>0</v>
      </c>
      <c r="Y234" t="b">
        <f>表1[value_ontology1]=表1[value_ontology2]</f>
        <v>0</v>
      </c>
      <c r="Z234" t="b">
        <f>表1[value]&gt;0.6</f>
        <v>1</v>
      </c>
    </row>
    <row r="235" hidden="1" spans="1:26">
      <c r="A235">
        <v>232</v>
      </c>
      <c r="B235">
        <v>107459</v>
      </c>
      <c r="C235">
        <v>56539</v>
      </c>
      <c r="D235">
        <v>0.50175196026043</v>
      </c>
      <c r="E235" t="s">
        <v>149</v>
      </c>
      <c r="F235" t="s">
        <v>29</v>
      </c>
      <c r="G235" t="s">
        <v>45</v>
      </c>
      <c r="H235" t="s">
        <v>46</v>
      </c>
      <c r="I235">
        <v>107459</v>
      </c>
      <c r="J235" t="s">
        <v>47</v>
      </c>
      <c r="K235">
        <v>107459</v>
      </c>
      <c r="L235">
        <v>0.463840384993492</v>
      </c>
      <c r="M235" t="s">
        <v>90</v>
      </c>
      <c r="N235" t="s">
        <v>29</v>
      </c>
      <c r="O235" t="s">
        <v>45</v>
      </c>
      <c r="P235" t="s">
        <v>91</v>
      </c>
      <c r="Q235">
        <v>56539</v>
      </c>
      <c r="R235" t="s">
        <v>31</v>
      </c>
      <c r="S235">
        <v>56539</v>
      </c>
      <c r="T235">
        <v>0.262476371072574</v>
      </c>
      <c r="U235" t="b">
        <f>表1[dispersion1]&gt;0.4</f>
        <v>1</v>
      </c>
      <c r="V235" t="b">
        <f>表1[dispersion2]&gt;0.4</f>
        <v>0</v>
      </c>
      <c r="W235" t="b">
        <f>表1[type1]=表1[type2]</f>
        <v>1</v>
      </c>
      <c r="X235" t="b">
        <f>表1[sub_type1]=表1[sub_type2]</f>
        <v>0</v>
      </c>
      <c r="Y235" t="b">
        <f>表1[value_ontology1]=表1[value_ontology2]</f>
        <v>0</v>
      </c>
      <c r="Z235" t="b">
        <f>表1[value]&gt;0.6</f>
        <v>0</v>
      </c>
    </row>
    <row r="236" hidden="1" spans="1:26">
      <c r="A236">
        <v>233</v>
      </c>
      <c r="B236">
        <v>107447</v>
      </c>
      <c r="C236">
        <v>56539</v>
      </c>
      <c r="D236">
        <v>0.765005968912958</v>
      </c>
      <c r="E236" t="s">
        <v>59</v>
      </c>
      <c r="F236" t="s">
        <v>29</v>
      </c>
      <c r="G236" t="s">
        <v>45</v>
      </c>
      <c r="H236" t="s">
        <v>46</v>
      </c>
      <c r="I236">
        <v>107447</v>
      </c>
      <c r="J236" t="s">
        <v>47</v>
      </c>
      <c r="K236">
        <v>107447</v>
      </c>
      <c r="L236">
        <v>0.38194354003422</v>
      </c>
      <c r="M236" t="s">
        <v>90</v>
      </c>
      <c r="N236" t="s">
        <v>29</v>
      </c>
      <c r="O236" t="s">
        <v>45</v>
      </c>
      <c r="P236" t="s">
        <v>91</v>
      </c>
      <c r="Q236">
        <v>56539</v>
      </c>
      <c r="R236" t="s">
        <v>31</v>
      </c>
      <c r="S236">
        <v>56539</v>
      </c>
      <c r="T236">
        <v>0.262476371072574</v>
      </c>
      <c r="U236" t="b">
        <f>表1[dispersion1]&gt;0.4</f>
        <v>0</v>
      </c>
      <c r="V236" t="b">
        <f>表1[dispersion2]&gt;0.4</f>
        <v>0</v>
      </c>
      <c r="W236" t="b">
        <f>表1[type1]=表1[type2]</f>
        <v>1</v>
      </c>
      <c r="X236" t="b">
        <f>表1[sub_type1]=表1[sub_type2]</f>
        <v>0</v>
      </c>
      <c r="Y236" t="b">
        <f>表1[value_ontology1]=表1[value_ontology2]</f>
        <v>0</v>
      </c>
      <c r="Z236" t="b">
        <f>表1[value]&gt;0.6</f>
        <v>1</v>
      </c>
    </row>
    <row r="237" hidden="1" spans="1:26">
      <c r="A237">
        <v>234</v>
      </c>
      <c r="B237">
        <v>107428</v>
      </c>
      <c r="C237">
        <v>56539</v>
      </c>
      <c r="D237">
        <v>0.614510787665768</v>
      </c>
      <c r="E237" t="s">
        <v>60</v>
      </c>
      <c r="F237" t="s">
        <v>29</v>
      </c>
      <c r="G237" t="s">
        <v>45</v>
      </c>
      <c r="H237" t="s">
        <v>46</v>
      </c>
      <c r="I237">
        <v>107428</v>
      </c>
      <c r="J237" t="s">
        <v>47</v>
      </c>
      <c r="K237">
        <v>107428</v>
      </c>
      <c r="L237">
        <v>0.499825386383386</v>
      </c>
      <c r="M237" t="s">
        <v>90</v>
      </c>
      <c r="N237" t="s">
        <v>29</v>
      </c>
      <c r="O237" t="s">
        <v>45</v>
      </c>
      <c r="P237" t="s">
        <v>91</v>
      </c>
      <c r="Q237">
        <v>56539</v>
      </c>
      <c r="R237" t="s">
        <v>31</v>
      </c>
      <c r="S237">
        <v>56539</v>
      </c>
      <c r="T237">
        <v>0.262476371072574</v>
      </c>
      <c r="U237" t="b">
        <f>表1[dispersion1]&gt;0.4</f>
        <v>1</v>
      </c>
      <c r="V237" t="b">
        <f>表1[dispersion2]&gt;0.4</f>
        <v>0</v>
      </c>
      <c r="W237" t="b">
        <f>表1[type1]=表1[type2]</f>
        <v>1</v>
      </c>
      <c r="X237" t="b">
        <f>表1[sub_type1]=表1[sub_type2]</f>
        <v>0</v>
      </c>
      <c r="Y237" t="b">
        <f>表1[value_ontology1]=表1[value_ontology2]</f>
        <v>0</v>
      </c>
      <c r="Z237" t="b">
        <f>表1[value]&gt;0.6</f>
        <v>1</v>
      </c>
    </row>
    <row r="238" hidden="1" spans="1:26">
      <c r="A238">
        <v>235</v>
      </c>
      <c r="B238">
        <v>107462</v>
      </c>
      <c r="C238">
        <v>56539</v>
      </c>
      <c r="D238">
        <v>0.528059456754017</v>
      </c>
      <c r="E238" t="s">
        <v>150</v>
      </c>
      <c r="F238" t="s">
        <v>29</v>
      </c>
      <c r="G238" t="s">
        <v>45</v>
      </c>
      <c r="H238" t="s">
        <v>46</v>
      </c>
      <c r="I238">
        <v>107462</v>
      </c>
      <c r="J238" t="s">
        <v>47</v>
      </c>
      <c r="K238">
        <v>107462</v>
      </c>
      <c r="L238">
        <v>0.377893263368444</v>
      </c>
      <c r="M238" t="s">
        <v>90</v>
      </c>
      <c r="N238" t="s">
        <v>29</v>
      </c>
      <c r="O238" t="s">
        <v>45</v>
      </c>
      <c r="P238" t="s">
        <v>91</v>
      </c>
      <c r="Q238">
        <v>56539</v>
      </c>
      <c r="R238" t="s">
        <v>31</v>
      </c>
      <c r="S238">
        <v>56539</v>
      </c>
      <c r="T238">
        <v>0.262476371072574</v>
      </c>
      <c r="U238" t="b">
        <f>表1[dispersion1]&gt;0.4</f>
        <v>0</v>
      </c>
      <c r="V238" t="b">
        <f>表1[dispersion2]&gt;0.4</f>
        <v>0</v>
      </c>
      <c r="W238" t="b">
        <f>表1[type1]=表1[type2]</f>
        <v>1</v>
      </c>
      <c r="X238" t="b">
        <f>表1[sub_type1]=表1[sub_type2]</f>
        <v>0</v>
      </c>
      <c r="Y238" t="b">
        <f>表1[value_ontology1]=表1[value_ontology2]</f>
        <v>0</v>
      </c>
      <c r="Z238" t="b">
        <f>表1[value]&gt;0.6</f>
        <v>0</v>
      </c>
    </row>
    <row r="239" hidden="1" spans="1:26">
      <c r="A239">
        <v>236</v>
      </c>
      <c r="B239">
        <v>107461</v>
      </c>
      <c r="C239">
        <v>56539</v>
      </c>
      <c r="D239">
        <v>0.641585839168038</v>
      </c>
      <c r="E239" t="s">
        <v>151</v>
      </c>
      <c r="F239" t="s">
        <v>29</v>
      </c>
      <c r="G239" t="s">
        <v>45</v>
      </c>
      <c r="H239" t="s">
        <v>46</v>
      </c>
      <c r="I239">
        <v>107461</v>
      </c>
      <c r="J239" t="s">
        <v>47</v>
      </c>
      <c r="K239">
        <v>107461</v>
      </c>
      <c r="L239">
        <v>0.385086312242885</v>
      </c>
      <c r="M239" t="s">
        <v>90</v>
      </c>
      <c r="N239" t="s">
        <v>29</v>
      </c>
      <c r="O239" t="s">
        <v>45</v>
      </c>
      <c r="P239" t="s">
        <v>91</v>
      </c>
      <c r="Q239">
        <v>56539</v>
      </c>
      <c r="R239" t="s">
        <v>31</v>
      </c>
      <c r="S239">
        <v>56539</v>
      </c>
      <c r="T239">
        <v>0.262476371072574</v>
      </c>
      <c r="U239" t="b">
        <f>表1[dispersion1]&gt;0.4</f>
        <v>0</v>
      </c>
      <c r="V239" t="b">
        <f>表1[dispersion2]&gt;0.4</f>
        <v>0</v>
      </c>
      <c r="W239" t="b">
        <f>表1[type1]=表1[type2]</f>
        <v>1</v>
      </c>
      <c r="X239" t="b">
        <f>表1[sub_type1]=表1[sub_type2]</f>
        <v>0</v>
      </c>
      <c r="Y239" t="b">
        <f>表1[value_ontology1]=表1[value_ontology2]</f>
        <v>0</v>
      </c>
      <c r="Z239" t="b">
        <f>表1[value]&gt;0.6</f>
        <v>1</v>
      </c>
    </row>
    <row r="240" hidden="1" spans="1:26">
      <c r="A240">
        <v>237</v>
      </c>
      <c r="B240">
        <v>107356</v>
      </c>
      <c r="C240">
        <v>56539</v>
      </c>
      <c r="D240">
        <v>0.517468250587838</v>
      </c>
      <c r="E240" t="s">
        <v>152</v>
      </c>
      <c r="F240" t="s">
        <v>29</v>
      </c>
      <c r="G240" t="s">
        <v>45</v>
      </c>
      <c r="H240" t="s">
        <v>46</v>
      </c>
      <c r="I240">
        <v>107356</v>
      </c>
      <c r="J240" t="s">
        <v>47</v>
      </c>
      <c r="K240">
        <v>107356</v>
      </c>
      <c r="L240">
        <v>0.389933345611885</v>
      </c>
      <c r="M240" t="s">
        <v>90</v>
      </c>
      <c r="N240" t="s">
        <v>29</v>
      </c>
      <c r="O240" t="s">
        <v>45</v>
      </c>
      <c r="P240" t="s">
        <v>91</v>
      </c>
      <c r="Q240">
        <v>56539</v>
      </c>
      <c r="R240" t="s">
        <v>31</v>
      </c>
      <c r="S240">
        <v>56539</v>
      </c>
      <c r="T240">
        <v>0.262476371072574</v>
      </c>
      <c r="U240" t="b">
        <f>表1[dispersion1]&gt;0.4</f>
        <v>0</v>
      </c>
      <c r="V240" t="b">
        <f>表1[dispersion2]&gt;0.4</f>
        <v>0</v>
      </c>
      <c r="W240" t="b">
        <f>表1[type1]=表1[type2]</f>
        <v>1</v>
      </c>
      <c r="X240" t="b">
        <f>表1[sub_type1]=表1[sub_type2]</f>
        <v>0</v>
      </c>
      <c r="Y240" t="b">
        <f>表1[value_ontology1]=表1[value_ontology2]</f>
        <v>0</v>
      </c>
      <c r="Z240" t="b">
        <f>表1[value]&gt;0.6</f>
        <v>0</v>
      </c>
    </row>
    <row r="241" hidden="1" spans="1:26">
      <c r="A241">
        <v>238</v>
      </c>
      <c r="B241">
        <v>107530</v>
      </c>
      <c r="C241">
        <v>56539</v>
      </c>
      <c r="D241">
        <v>0.504736141223635</v>
      </c>
      <c r="E241" t="s">
        <v>153</v>
      </c>
      <c r="F241" t="s">
        <v>29</v>
      </c>
      <c r="G241" t="s">
        <v>45</v>
      </c>
      <c r="H241" t="s">
        <v>46</v>
      </c>
      <c r="I241">
        <v>107530</v>
      </c>
      <c r="J241" t="s">
        <v>47</v>
      </c>
      <c r="K241">
        <v>107530</v>
      </c>
      <c r="L241">
        <v>0.458700707914845</v>
      </c>
      <c r="M241" t="s">
        <v>90</v>
      </c>
      <c r="N241" t="s">
        <v>29</v>
      </c>
      <c r="O241" t="s">
        <v>45</v>
      </c>
      <c r="P241" t="s">
        <v>91</v>
      </c>
      <c r="Q241">
        <v>56539</v>
      </c>
      <c r="R241" t="s">
        <v>31</v>
      </c>
      <c r="S241">
        <v>56539</v>
      </c>
      <c r="T241">
        <v>0.262476371072574</v>
      </c>
      <c r="U241" t="b">
        <f>表1[dispersion1]&gt;0.4</f>
        <v>1</v>
      </c>
      <c r="V241" t="b">
        <f>表1[dispersion2]&gt;0.4</f>
        <v>0</v>
      </c>
      <c r="W241" t="b">
        <f>表1[type1]=表1[type2]</f>
        <v>1</v>
      </c>
      <c r="X241" t="b">
        <f>表1[sub_type1]=表1[sub_type2]</f>
        <v>0</v>
      </c>
      <c r="Y241" t="b">
        <f>表1[value_ontology1]=表1[value_ontology2]</f>
        <v>0</v>
      </c>
      <c r="Z241" t="b">
        <f>表1[value]&gt;0.6</f>
        <v>0</v>
      </c>
    </row>
    <row r="242" hidden="1" spans="1:26">
      <c r="A242">
        <v>239</v>
      </c>
      <c r="B242">
        <v>107542</v>
      </c>
      <c r="C242">
        <v>56539</v>
      </c>
      <c r="D242">
        <v>0.562972838029094</v>
      </c>
      <c r="E242" t="s">
        <v>154</v>
      </c>
      <c r="F242" t="s">
        <v>29</v>
      </c>
      <c r="G242" t="s">
        <v>45</v>
      </c>
      <c r="H242" t="s">
        <v>46</v>
      </c>
      <c r="I242">
        <v>107542</v>
      </c>
      <c r="J242" t="s">
        <v>47</v>
      </c>
      <c r="K242">
        <v>107542</v>
      </c>
      <c r="L242">
        <v>0.430599261959203</v>
      </c>
      <c r="M242" t="s">
        <v>90</v>
      </c>
      <c r="N242" t="s">
        <v>29</v>
      </c>
      <c r="O242" t="s">
        <v>45</v>
      </c>
      <c r="P242" t="s">
        <v>91</v>
      </c>
      <c r="Q242">
        <v>56539</v>
      </c>
      <c r="R242" t="s">
        <v>31</v>
      </c>
      <c r="S242">
        <v>56539</v>
      </c>
      <c r="T242">
        <v>0.262476371072574</v>
      </c>
      <c r="U242" t="b">
        <f>表1[dispersion1]&gt;0.4</f>
        <v>1</v>
      </c>
      <c r="V242" t="b">
        <f>表1[dispersion2]&gt;0.4</f>
        <v>0</v>
      </c>
      <c r="W242" t="b">
        <f>表1[type1]=表1[type2]</f>
        <v>1</v>
      </c>
      <c r="X242" t="b">
        <f>表1[sub_type1]=表1[sub_type2]</f>
        <v>0</v>
      </c>
      <c r="Y242" t="b">
        <f>表1[value_ontology1]=表1[value_ontology2]</f>
        <v>0</v>
      </c>
      <c r="Z242" t="b">
        <f>表1[value]&gt;0.6</f>
        <v>0</v>
      </c>
    </row>
    <row r="243" hidden="1" spans="1:26">
      <c r="A243">
        <v>240</v>
      </c>
      <c r="B243">
        <v>107540</v>
      </c>
      <c r="C243">
        <v>56539</v>
      </c>
      <c r="D243">
        <v>0.560441137839713</v>
      </c>
      <c r="E243" t="s">
        <v>155</v>
      </c>
      <c r="F243" t="s">
        <v>29</v>
      </c>
      <c r="G243" t="s">
        <v>45</v>
      </c>
      <c r="H243" t="s">
        <v>46</v>
      </c>
      <c r="I243">
        <v>107540</v>
      </c>
      <c r="J243" t="s">
        <v>47</v>
      </c>
      <c r="K243">
        <v>107540</v>
      </c>
      <c r="L243">
        <v>0.376672085503754</v>
      </c>
      <c r="M243" t="s">
        <v>90</v>
      </c>
      <c r="N243" t="s">
        <v>29</v>
      </c>
      <c r="O243" t="s">
        <v>45</v>
      </c>
      <c r="P243" t="s">
        <v>91</v>
      </c>
      <c r="Q243">
        <v>56539</v>
      </c>
      <c r="R243" t="s">
        <v>31</v>
      </c>
      <c r="S243">
        <v>56539</v>
      </c>
      <c r="T243">
        <v>0.262476371072574</v>
      </c>
      <c r="U243" t="b">
        <f>表1[dispersion1]&gt;0.4</f>
        <v>0</v>
      </c>
      <c r="V243" t="b">
        <f>表1[dispersion2]&gt;0.4</f>
        <v>0</v>
      </c>
      <c r="W243" t="b">
        <f>表1[type1]=表1[type2]</f>
        <v>1</v>
      </c>
      <c r="X243" t="b">
        <f>表1[sub_type1]=表1[sub_type2]</f>
        <v>0</v>
      </c>
      <c r="Y243" t="b">
        <f>表1[value_ontology1]=表1[value_ontology2]</f>
        <v>0</v>
      </c>
      <c r="Z243" t="b">
        <f>表1[value]&gt;0.6</f>
        <v>0</v>
      </c>
    </row>
    <row r="244" hidden="1" spans="1:26">
      <c r="A244">
        <v>241</v>
      </c>
      <c r="B244">
        <v>107456</v>
      </c>
      <c r="C244">
        <v>56539</v>
      </c>
      <c r="D244">
        <v>0.528047262991871</v>
      </c>
      <c r="E244" t="s">
        <v>156</v>
      </c>
      <c r="F244" t="s">
        <v>29</v>
      </c>
      <c r="G244" t="s">
        <v>45</v>
      </c>
      <c r="H244" t="s">
        <v>46</v>
      </c>
      <c r="I244">
        <v>107456</v>
      </c>
      <c r="J244" t="s">
        <v>47</v>
      </c>
      <c r="K244">
        <v>107456</v>
      </c>
      <c r="L244">
        <v>0.500573777727335</v>
      </c>
      <c r="M244" t="s">
        <v>90</v>
      </c>
      <c r="N244" t="s">
        <v>29</v>
      </c>
      <c r="O244" t="s">
        <v>45</v>
      </c>
      <c r="P244" t="s">
        <v>91</v>
      </c>
      <c r="Q244">
        <v>56539</v>
      </c>
      <c r="R244" t="s">
        <v>31</v>
      </c>
      <c r="S244">
        <v>56539</v>
      </c>
      <c r="T244">
        <v>0.262476371072574</v>
      </c>
      <c r="U244" t="b">
        <f>表1[dispersion1]&gt;0.4</f>
        <v>1</v>
      </c>
      <c r="V244" t="b">
        <f>表1[dispersion2]&gt;0.4</f>
        <v>0</v>
      </c>
      <c r="W244" t="b">
        <f>表1[type1]=表1[type2]</f>
        <v>1</v>
      </c>
      <c r="X244" t="b">
        <f>表1[sub_type1]=表1[sub_type2]</f>
        <v>0</v>
      </c>
      <c r="Y244" t="b">
        <f>表1[value_ontology1]=表1[value_ontology2]</f>
        <v>0</v>
      </c>
      <c r="Z244" t="b">
        <f>表1[value]&gt;0.6</f>
        <v>0</v>
      </c>
    </row>
    <row r="245" hidden="1" spans="1:26">
      <c r="A245">
        <v>242</v>
      </c>
      <c r="B245">
        <v>107398</v>
      </c>
      <c r="C245">
        <v>56539</v>
      </c>
      <c r="D245">
        <v>0.751594669439798</v>
      </c>
      <c r="E245" t="s">
        <v>63</v>
      </c>
      <c r="F245" t="s">
        <v>29</v>
      </c>
      <c r="G245" t="s">
        <v>45</v>
      </c>
      <c r="H245" t="s">
        <v>46</v>
      </c>
      <c r="I245">
        <v>107398</v>
      </c>
      <c r="J245" t="s">
        <v>47</v>
      </c>
      <c r="K245">
        <v>107398</v>
      </c>
      <c r="L245">
        <v>0.464144058711965</v>
      </c>
      <c r="M245" t="s">
        <v>90</v>
      </c>
      <c r="N245" t="s">
        <v>29</v>
      </c>
      <c r="O245" t="s">
        <v>45</v>
      </c>
      <c r="P245" t="s">
        <v>91</v>
      </c>
      <c r="Q245">
        <v>56539</v>
      </c>
      <c r="R245" t="s">
        <v>31</v>
      </c>
      <c r="S245">
        <v>56539</v>
      </c>
      <c r="T245">
        <v>0.262476371072574</v>
      </c>
      <c r="U245" t="b">
        <f>表1[dispersion1]&gt;0.4</f>
        <v>1</v>
      </c>
      <c r="V245" t="b">
        <f>表1[dispersion2]&gt;0.4</f>
        <v>0</v>
      </c>
      <c r="W245" t="b">
        <f>表1[type1]=表1[type2]</f>
        <v>1</v>
      </c>
      <c r="X245" t="b">
        <f>表1[sub_type1]=表1[sub_type2]</f>
        <v>0</v>
      </c>
      <c r="Y245" t="b">
        <f>表1[value_ontology1]=表1[value_ontology2]</f>
        <v>0</v>
      </c>
      <c r="Z245" t="b">
        <f>表1[value]&gt;0.6</f>
        <v>1</v>
      </c>
    </row>
    <row r="246" hidden="1" spans="1:26">
      <c r="A246">
        <v>243</v>
      </c>
      <c r="B246">
        <v>107594</v>
      </c>
      <c r="C246">
        <v>56539</v>
      </c>
      <c r="D246">
        <v>0.800746613611482</v>
      </c>
      <c r="E246" t="s">
        <v>64</v>
      </c>
      <c r="F246" t="s">
        <v>29</v>
      </c>
      <c r="G246" t="s">
        <v>45</v>
      </c>
      <c r="H246" t="s">
        <v>46</v>
      </c>
      <c r="I246">
        <v>107594</v>
      </c>
      <c r="J246" t="s">
        <v>47</v>
      </c>
      <c r="K246">
        <v>107594</v>
      </c>
      <c r="L246">
        <v>0.417731765867759</v>
      </c>
      <c r="M246" t="s">
        <v>90</v>
      </c>
      <c r="N246" t="s">
        <v>29</v>
      </c>
      <c r="O246" t="s">
        <v>45</v>
      </c>
      <c r="P246" t="s">
        <v>91</v>
      </c>
      <c r="Q246">
        <v>56539</v>
      </c>
      <c r="R246" t="s">
        <v>31</v>
      </c>
      <c r="S246">
        <v>56539</v>
      </c>
      <c r="T246">
        <v>0.262476371072574</v>
      </c>
      <c r="U246" t="b">
        <f>表1[dispersion1]&gt;0.4</f>
        <v>1</v>
      </c>
      <c r="V246" t="b">
        <f>表1[dispersion2]&gt;0.4</f>
        <v>0</v>
      </c>
      <c r="W246" t="b">
        <f>表1[type1]=表1[type2]</f>
        <v>1</v>
      </c>
      <c r="X246" t="b">
        <f>表1[sub_type1]=表1[sub_type2]</f>
        <v>0</v>
      </c>
      <c r="Y246" t="b">
        <f>表1[value_ontology1]=表1[value_ontology2]</f>
        <v>0</v>
      </c>
      <c r="Z246" t="b">
        <f>表1[value]&gt;0.6</f>
        <v>1</v>
      </c>
    </row>
    <row r="247" hidden="1" spans="1:26">
      <c r="A247">
        <v>244</v>
      </c>
      <c r="B247">
        <v>107596</v>
      </c>
      <c r="C247">
        <v>56539</v>
      </c>
      <c r="D247">
        <v>0.788591088267748</v>
      </c>
      <c r="E247" t="s">
        <v>65</v>
      </c>
      <c r="F247" t="s">
        <v>29</v>
      </c>
      <c r="G247" t="s">
        <v>45</v>
      </c>
      <c r="H247" t="s">
        <v>46</v>
      </c>
      <c r="I247">
        <v>107596</v>
      </c>
      <c r="J247" t="s">
        <v>47</v>
      </c>
      <c r="K247">
        <v>107596</v>
      </c>
      <c r="L247">
        <v>0.419724754740527</v>
      </c>
      <c r="M247" t="s">
        <v>90</v>
      </c>
      <c r="N247" t="s">
        <v>29</v>
      </c>
      <c r="O247" t="s">
        <v>45</v>
      </c>
      <c r="P247" t="s">
        <v>91</v>
      </c>
      <c r="Q247">
        <v>56539</v>
      </c>
      <c r="R247" t="s">
        <v>31</v>
      </c>
      <c r="S247">
        <v>56539</v>
      </c>
      <c r="T247">
        <v>0.262476371072574</v>
      </c>
      <c r="U247" t="b">
        <f>表1[dispersion1]&gt;0.4</f>
        <v>1</v>
      </c>
      <c r="V247" t="b">
        <f>表1[dispersion2]&gt;0.4</f>
        <v>0</v>
      </c>
      <c r="W247" t="b">
        <f>表1[type1]=表1[type2]</f>
        <v>1</v>
      </c>
      <c r="X247" t="b">
        <f>表1[sub_type1]=表1[sub_type2]</f>
        <v>0</v>
      </c>
      <c r="Y247" t="b">
        <f>表1[value_ontology1]=表1[value_ontology2]</f>
        <v>0</v>
      </c>
      <c r="Z247" t="b">
        <f>表1[value]&gt;0.6</f>
        <v>1</v>
      </c>
    </row>
    <row r="248" hidden="1" spans="1:26">
      <c r="A248">
        <v>245</v>
      </c>
      <c r="B248">
        <v>107588</v>
      </c>
      <c r="C248">
        <v>56539</v>
      </c>
      <c r="D248">
        <v>0.808011039673466</v>
      </c>
      <c r="E248" t="s">
        <v>66</v>
      </c>
      <c r="F248" t="s">
        <v>29</v>
      </c>
      <c r="G248" t="s">
        <v>45</v>
      </c>
      <c r="H248" t="s">
        <v>46</v>
      </c>
      <c r="I248">
        <v>107588</v>
      </c>
      <c r="J248" t="s">
        <v>47</v>
      </c>
      <c r="K248">
        <v>107588</v>
      </c>
      <c r="L248">
        <v>0.379569273871124</v>
      </c>
      <c r="M248" t="s">
        <v>90</v>
      </c>
      <c r="N248" t="s">
        <v>29</v>
      </c>
      <c r="O248" t="s">
        <v>45</v>
      </c>
      <c r="P248" t="s">
        <v>91</v>
      </c>
      <c r="Q248">
        <v>56539</v>
      </c>
      <c r="R248" t="s">
        <v>31</v>
      </c>
      <c r="S248">
        <v>56539</v>
      </c>
      <c r="T248">
        <v>0.262476371072574</v>
      </c>
      <c r="U248" t="b">
        <f>表1[dispersion1]&gt;0.4</f>
        <v>0</v>
      </c>
      <c r="V248" t="b">
        <f>表1[dispersion2]&gt;0.4</f>
        <v>0</v>
      </c>
      <c r="W248" t="b">
        <f>表1[type1]=表1[type2]</f>
        <v>1</v>
      </c>
      <c r="X248" t="b">
        <f>表1[sub_type1]=表1[sub_type2]</f>
        <v>0</v>
      </c>
      <c r="Y248" t="b">
        <f>表1[value_ontology1]=表1[value_ontology2]</f>
        <v>0</v>
      </c>
      <c r="Z248" t="b">
        <f>表1[value]&gt;0.6</f>
        <v>1</v>
      </c>
    </row>
    <row r="249" hidden="1" spans="1:26">
      <c r="A249">
        <v>246</v>
      </c>
      <c r="B249">
        <v>107543</v>
      </c>
      <c r="C249">
        <v>56539</v>
      </c>
      <c r="D249">
        <v>0.571471177094864</v>
      </c>
      <c r="E249" t="s">
        <v>157</v>
      </c>
      <c r="F249" t="s">
        <v>29</v>
      </c>
      <c r="G249" t="s">
        <v>45</v>
      </c>
      <c r="H249" t="s">
        <v>46</v>
      </c>
      <c r="I249">
        <v>107543</v>
      </c>
      <c r="J249" t="s">
        <v>47</v>
      </c>
      <c r="K249">
        <v>107543</v>
      </c>
      <c r="L249">
        <v>0.400063029267945</v>
      </c>
      <c r="M249" t="s">
        <v>90</v>
      </c>
      <c r="N249" t="s">
        <v>29</v>
      </c>
      <c r="O249" t="s">
        <v>45</v>
      </c>
      <c r="P249" t="s">
        <v>91</v>
      </c>
      <c r="Q249">
        <v>56539</v>
      </c>
      <c r="R249" t="s">
        <v>31</v>
      </c>
      <c r="S249">
        <v>56539</v>
      </c>
      <c r="T249">
        <v>0.262476371072574</v>
      </c>
      <c r="U249" t="b">
        <f>表1[dispersion1]&gt;0.4</f>
        <v>1</v>
      </c>
      <c r="V249" t="b">
        <f>表1[dispersion2]&gt;0.4</f>
        <v>0</v>
      </c>
      <c r="W249" t="b">
        <f>表1[type1]=表1[type2]</f>
        <v>1</v>
      </c>
      <c r="X249" t="b">
        <f>表1[sub_type1]=表1[sub_type2]</f>
        <v>0</v>
      </c>
      <c r="Y249" t="b">
        <f>表1[value_ontology1]=表1[value_ontology2]</f>
        <v>0</v>
      </c>
      <c r="Z249" t="b">
        <f>表1[value]&gt;0.6</f>
        <v>0</v>
      </c>
    </row>
    <row r="250" hidden="1" spans="1:26">
      <c r="A250">
        <v>247</v>
      </c>
      <c r="B250">
        <v>107475</v>
      </c>
      <c r="C250">
        <v>56539</v>
      </c>
      <c r="D250">
        <v>0.691996188875524</v>
      </c>
      <c r="E250" t="s">
        <v>158</v>
      </c>
      <c r="F250" t="s">
        <v>29</v>
      </c>
      <c r="G250" t="s">
        <v>45</v>
      </c>
      <c r="H250" t="s">
        <v>46</v>
      </c>
      <c r="I250">
        <v>107475</v>
      </c>
      <c r="J250" t="s">
        <v>47</v>
      </c>
      <c r="K250">
        <v>107475</v>
      </c>
      <c r="L250">
        <v>0.362073283169718</v>
      </c>
      <c r="M250" t="s">
        <v>90</v>
      </c>
      <c r="N250" t="s">
        <v>29</v>
      </c>
      <c r="O250" t="s">
        <v>45</v>
      </c>
      <c r="P250" t="s">
        <v>91</v>
      </c>
      <c r="Q250">
        <v>56539</v>
      </c>
      <c r="R250" t="s">
        <v>31</v>
      </c>
      <c r="S250">
        <v>56539</v>
      </c>
      <c r="T250">
        <v>0.262476371072574</v>
      </c>
      <c r="U250" t="b">
        <f>表1[dispersion1]&gt;0.4</f>
        <v>0</v>
      </c>
      <c r="V250" t="b">
        <f>表1[dispersion2]&gt;0.4</f>
        <v>0</v>
      </c>
      <c r="W250" t="b">
        <f>表1[type1]=表1[type2]</f>
        <v>1</v>
      </c>
      <c r="X250" t="b">
        <f>表1[sub_type1]=表1[sub_type2]</f>
        <v>0</v>
      </c>
      <c r="Y250" t="b">
        <f>表1[value_ontology1]=表1[value_ontology2]</f>
        <v>0</v>
      </c>
      <c r="Z250" t="b">
        <f>表1[value]&gt;0.6</f>
        <v>1</v>
      </c>
    </row>
    <row r="251" hidden="1" spans="1:26">
      <c r="A251">
        <v>248</v>
      </c>
      <c r="B251">
        <v>107446</v>
      </c>
      <c r="C251">
        <v>56539</v>
      </c>
      <c r="D251">
        <v>0.792099518305504</v>
      </c>
      <c r="E251" t="s">
        <v>67</v>
      </c>
      <c r="F251" t="s">
        <v>29</v>
      </c>
      <c r="G251" t="s">
        <v>45</v>
      </c>
      <c r="H251" t="s">
        <v>46</v>
      </c>
      <c r="I251">
        <v>107446</v>
      </c>
      <c r="J251" t="s">
        <v>47</v>
      </c>
      <c r="K251">
        <v>107446</v>
      </c>
      <c r="L251">
        <v>0.36641768825196</v>
      </c>
      <c r="M251" t="s">
        <v>90</v>
      </c>
      <c r="N251" t="s">
        <v>29</v>
      </c>
      <c r="O251" t="s">
        <v>45</v>
      </c>
      <c r="P251" t="s">
        <v>91</v>
      </c>
      <c r="Q251">
        <v>56539</v>
      </c>
      <c r="R251" t="s">
        <v>31</v>
      </c>
      <c r="S251">
        <v>56539</v>
      </c>
      <c r="T251">
        <v>0.262476371072574</v>
      </c>
      <c r="U251" t="b">
        <f>表1[dispersion1]&gt;0.4</f>
        <v>0</v>
      </c>
      <c r="V251" t="b">
        <f>表1[dispersion2]&gt;0.4</f>
        <v>0</v>
      </c>
      <c r="W251" t="b">
        <f>表1[type1]=表1[type2]</f>
        <v>1</v>
      </c>
      <c r="X251" t="b">
        <f>表1[sub_type1]=表1[sub_type2]</f>
        <v>0</v>
      </c>
      <c r="Y251" t="b">
        <f>表1[value_ontology1]=表1[value_ontology2]</f>
        <v>0</v>
      </c>
      <c r="Z251" t="b">
        <f>表1[value]&gt;0.6</f>
        <v>1</v>
      </c>
    </row>
    <row r="252" hidden="1" spans="1:26">
      <c r="A252">
        <v>249</v>
      </c>
      <c r="B252">
        <v>107618</v>
      </c>
      <c r="C252">
        <v>56539</v>
      </c>
      <c r="D252">
        <v>0.83064154157786</v>
      </c>
      <c r="E252" t="s">
        <v>131</v>
      </c>
      <c r="F252" t="s">
        <v>29</v>
      </c>
      <c r="G252" t="s">
        <v>45</v>
      </c>
      <c r="H252" t="s">
        <v>46</v>
      </c>
      <c r="I252">
        <v>107618</v>
      </c>
      <c r="J252" t="s">
        <v>47</v>
      </c>
      <c r="K252">
        <v>107618</v>
      </c>
      <c r="L252">
        <v>0.433408670675404</v>
      </c>
      <c r="M252" t="s">
        <v>90</v>
      </c>
      <c r="N252" t="s">
        <v>29</v>
      </c>
      <c r="O252" t="s">
        <v>45</v>
      </c>
      <c r="P252" t="s">
        <v>91</v>
      </c>
      <c r="Q252">
        <v>56539</v>
      </c>
      <c r="R252" t="s">
        <v>31</v>
      </c>
      <c r="S252">
        <v>56539</v>
      </c>
      <c r="T252">
        <v>0.262476371072574</v>
      </c>
      <c r="U252" t="b">
        <f>表1[dispersion1]&gt;0.4</f>
        <v>1</v>
      </c>
      <c r="V252" t="b">
        <f>表1[dispersion2]&gt;0.4</f>
        <v>0</v>
      </c>
      <c r="W252" t="b">
        <f>表1[type1]=表1[type2]</f>
        <v>1</v>
      </c>
      <c r="X252" t="b">
        <f>表1[sub_type1]=表1[sub_type2]</f>
        <v>0</v>
      </c>
      <c r="Y252" t="b">
        <f>表1[value_ontology1]=表1[value_ontology2]</f>
        <v>0</v>
      </c>
      <c r="Z252" t="b">
        <f>表1[value]&gt;0.6</f>
        <v>1</v>
      </c>
    </row>
    <row r="253" hidden="1" spans="1:26">
      <c r="A253">
        <v>250</v>
      </c>
      <c r="B253">
        <v>107519</v>
      </c>
      <c r="C253">
        <v>56539</v>
      </c>
      <c r="D253">
        <v>0.810757895159041</v>
      </c>
      <c r="E253" t="s">
        <v>69</v>
      </c>
      <c r="F253" t="s">
        <v>29</v>
      </c>
      <c r="G253" t="s">
        <v>45</v>
      </c>
      <c r="H253" t="s">
        <v>46</v>
      </c>
      <c r="I253">
        <v>107519</v>
      </c>
      <c r="J253" t="s">
        <v>47</v>
      </c>
      <c r="K253">
        <v>107519</v>
      </c>
      <c r="L253">
        <v>0.384139282697985</v>
      </c>
      <c r="M253" t="s">
        <v>90</v>
      </c>
      <c r="N253" t="s">
        <v>29</v>
      </c>
      <c r="O253" t="s">
        <v>45</v>
      </c>
      <c r="P253" t="s">
        <v>91</v>
      </c>
      <c r="Q253">
        <v>56539</v>
      </c>
      <c r="R253" t="s">
        <v>31</v>
      </c>
      <c r="S253">
        <v>56539</v>
      </c>
      <c r="T253">
        <v>0.262476371072574</v>
      </c>
      <c r="U253" t="b">
        <f>表1[dispersion1]&gt;0.4</f>
        <v>0</v>
      </c>
      <c r="V253" t="b">
        <f>表1[dispersion2]&gt;0.4</f>
        <v>0</v>
      </c>
      <c r="W253" t="b">
        <f>表1[type1]=表1[type2]</f>
        <v>1</v>
      </c>
      <c r="X253" t="b">
        <f>表1[sub_type1]=表1[sub_type2]</f>
        <v>0</v>
      </c>
      <c r="Y253" t="b">
        <f>表1[value_ontology1]=表1[value_ontology2]</f>
        <v>0</v>
      </c>
      <c r="Z253" t="b">
        <f>表1[value]&gt;0.6</f>
        <v>1</v>
      </c>
    </row>
    <row r="254" hidden="1" spans="1:26">
      <c r="A254">
        <v>251</v>
      </c>
      <c r="B254">
        <v>107531</v>
      </c>
      <c r="C254">
        <v>56539</v>
      </c>
      <c r="D254">
        <v>0.630504342328993</v>
      </c>
      <c r="E254" t="s">
        <v>70</v>
      </c>
      <c r="F254" t="s">
        <v>29</v>
      </c>
      <c r="G254" t="s">
        <v>45</v>
      </c>
      <c r="H254" t="s">
        <v>46</v>
      </c>
      <c r="I254">
        <v>107531</v>
      </c>
      <c r="J254" t="s">
        <v>47</v>
      </c>
      <c r="K254">
        <v>107531</v>
      </c>
      <c r="L254">
        <v>0.365673974518125</v>
      </c>
      <c r="M254" t="s">
        <v>90</v>
      </c>
      <c r="N254" t="s">
        <v>29</v>
      </c>
      <c r="O254" t="s">
        <v>45</v>
      </c>
      <c r="P254" t="s">
        <v>91</v>
      </c>
      <c r="Q254">
        <v>56539</v>
      </c>
      <c r="R254" t="s">
        <v>31</v>
      </c>
      <c r="S254">
        <v>56539</v>
      </c>
      <c r="T254">
        <v>0.262476371072574</v>
      </c>
      <c r="U254" t="b">
        <f>表1[dispersion1]&gt;0.4</f>
        <v>0</v>
      </c>
      <c r="V254" t="b">
        <f>表1[dispersion2]&gt;0.4</f>
        <v>0</v>
      </c>
      <c r="W254" t="b">
        <f>表1[type1]=表1[type2]</f>
        <v>1</v>
      </c>
      <c r="X254" t="b">
        <f>表1[sub_type1]=表1[sub_type2]</f>
        <v>0</v>
      </c>
      <c r="Y254" t="b">
        <f>表1[value_ontology1]=表1[value_ontology2]</f>
        <v>0</v>
      </c>
      <c r="Z254" t="b">
        <f>表1[value]&gt;0.6</f>
        <v>1</v>
      </c>
    </row>
    <row r="255" hidden="1" spans="1:26">
      <c r="A255">
        <v>252</v>
      </c>
      <c r="B255">
        <v>107510</v>
      </c>
      <c r="C255">
        <v>56539</v>
      </c>
      <c r="D255">
        <v>0.86300830402912</v>
      </c>
      <c r="E255" t="s">
        <v>132</v>
      </c>
      <c r="F255" t="s">
        <v>29</v>
      </c>
      <c r="G255" t="s">
        <v>45</v>
      </c>
      <c r="H255" t="s">
        <v>46</v>
      </c>
      <c r="I255">
        <v>107510</v>
      </c>
      <c r="J255" t="s">
        <v>47</v>
      </c>
      <c r="K255">
        <v>107510</v>
      </c>
      <c r="L255">
        <v>0.383693413958492</v>
      </c>
      <c r="M255" t="s">
        <v>90</v>
      </c>
      <c r="N255" t="s">
        <v>29</v>
      </c>
      <c r="O255" t="s">
        <v>45</v>
      </c>
      <c r="P255" t="s">
        <v>91</v>
      </c>
      <c r="Q255">
        <v>56539</v>
      </c>
      <c r="R255" t="s">
        <v>31</v>
      </c>
      <c r="S255">
        <v>56539</v>
      </c>
      <c r="T255">
        <v>0.262476371072574</v>
      </c>
      <c r="U255" t="b">
        <f>表1[dispersion1]&gt;0.4</f>
        <v>0</v>
      </c>
      <c r="V255" t="b">
        <f>表1[dispersion2]&gt;0.4</f>
        <v>0</v>
      </c>
      <c r="W255" t="b">
        <f>表1[type1]=表1[type2]</f>
        <v>1</v>
      </c>
      <c r="X255" t="b">
        <f>表1[sub_type1]=表1[sub_type2]</f>
        <v>0</v>
      </c>
      <c r="Y255" t="b">
        <f>表1[value_ontology1]=表1[value_ontology2]</f>
        <v>0</v>
      </c>
      <c r="Z255" t="b">
        <f>表1[value]&gt;0.6</f>
        <v>1</v>
      </c>
    </row>
    <row r="256" hidden="1" spans="1:26">
      <c r="A256">
        <v>253</v>
      </c>
      <c r="B256">
        <v>107339</v>
      </c>
      <c r="C256">
        <v>56539</v>
      </c>
      <c r="D256">
        <v>0.609876650804638</v>
      </c>
      <c r="E256" t="s">
        <v>159</v>
      </c>
      <c r="F256" t="s">
        <v>29</v>
      </c>
      <c r="G256" t="s">
        <v>45</v>
      </c>
      <c r="H256" t="s">
        <v>46</v>
      </c>
      <c r="I256">
        <v>107339</v>
      </c>
      <c r="J256" t="s">
        <v>47</v>
      </c>
      <c r="K256">
        <v>107339</v>
      </c>
      <c r="L256">
        <v>0.379894107803961</v>
      </c>
      <c r="M256" t="s">
        <v>90</v>
      </c>
      <c r="N256" t="s">
        <v>29</v>
      </c>
      <c r="O256" t="s">
        <v>45</v>
      </c>
      <c r="P256" t="s">
        <v>91</v>
      </c>
      <c r="Q256">
        <v>56539</v>
      </c>
      <c r="R256" t="s">
        <v>31</v>
      </c>
      <c r="S256">
        <v>56539</v>
      </c>
      <c r="T256">
        <v>0.262476371072574</v>
      </c>
      <c r="U256" t="b">
        <f>表1[dispersion1]&gt;0.4</f>
        <v>0</v>
      </c>
      <c r="V256" t="b">
        <f>表1[dispersion2]&gt;0.4</f>
        <v>0</v>
      </c>
      <c r="W256" t="b">
        <f>表1[type1]=表1[type2]</f>
        <v>1</v>
      </c>
      <c r="X256" t="b">
        <f>表1[sub_type1]=表1[sub_type2]</f>
        <v>0</v>
      </c>
      <c r="Y256" t="b">
        <f>表1[value_ontology1]=表1[value_ontology2]</f>
        <v>0</v>
      </c>
      <c r="Z256" t="b">
        <f>表1[value]&gt;0.6</f>
        <v>1</v>
      </c>
    </row>
    <row r="257" hidden="1" spans="1:26">
      <c r="A257">
        <v>254</v>
      </c>
      <c r="B257">
        <v>107392</v>
      </c>
      <c r="C257">
        <v>56539</v>
      </c>
      <c r="D257">
        <v>0.687126891092208</v>
      </c>
      <c r="E257" t="s">
        <v>71</v>
      </c>
      <c r="F257" t="s">
        <v>29</v>
      </c>
      <c r="G257" t="s">
        <v>45</v>
      </c>
      <c r="H257" t="s">
        <v>46</v>
      </c>
      <c r="I257">
        <v>107392</v>
      </c>
      <c r="J257" t="s">
        <v>47</v>
      </c>
      <c r="K257">
        <v>107392</v>
      </c>
      <c r="L257">
        <v>0.445697876135684</v>
      </c>
      <c r="M257" t="s">
        <v>90</v>
      </c>
      <c r="N257" t="s">
        <v>29</v>
      </c>
      <c r="O257" t="s">
        <v>45</v>
      </c>
      <c r="P257" t="s">
        <v>91</v>
      </c>
      <c r="Q257">
        <v>56539</v>
      </c>
      <c r="R257" t="s">
        <v>31</v>
      </c>
      <c r="S257">
        <v>56539</v>
      </c>
      <c r="T257">
        <v>0.262476371072574</v>
      </c>
      <c r="U257" t="b">
        <f>表1[dispersion1]&gt;0.4</f>
        <v>1</v>
      </c>
      <c r="V257" t="b">
        <f>表1[dispersion2]&gt;0.4</f>
        <v>0</v>
      </c>
      <c r="W257" t="b">
        <f>表1[type1]=表1[type2]</f>
        <v>1</v>
      </c>
      <c r="X257" t="b">
        <f>表1[sub_type1]=表1[sub_type2]</f>
        <v>0</v>
      </c>
      <c r="Y257" t="b">
        <f>表1[value_ontology1]=表1[value_ontology2]</f>
        <v>0</v>
      </c>
      <c r="Z257" t="b">
        <f>表1[value]&gt;0.6</f>
        <v>1</v>
      </c>
    </row>
    <row r="258" hidden="1" spans="1:26">
      <c r="A258">
        <v>255</v>
      </c>
      <c r="B258">
        <v>56681</v>
      </c>
      <c r="C258">
        <v>56539</v>
      </c>
      <c r="D258">
        <v>0.801891582116246</v>
      </c>
      <c r="E258" t="s">
        <v>72</v>
      </c>
      <c r="F258" t="s">
        <v>29</v>
      </c>
      <c r="G258" t="s">
        <v>45</v>
      </c>
      <c r="H258" t="s">
        <v>73</v>
      </c>
      <c r="I258">
        <v>56681</v>
      </c>
      <c r="J258" t="s">
        <v>31</v>
      </c>
      <c r="K258">
        <v>56681</v>
      </c>
      <c r="L258">
        <v>0.435067100639741</v>
      </c>
      <c r="M258" t="s">
        <v>90</v>
      </c>
      <c r="N258" t="s">
        <v>29</v>
      </c>
      <c r="O258" t="s">
        <v>45</v>
      </c>
      <c r="P258" t="s">
        <v>91</v>
      </c>
      <c r="Q258">
        <v>56539</v>
      </c>
      <c r="R258" t="s">
        <v>31</v>
      </c>
      <c r="S258">
        <v>56539</v>
      </c>
      <c r="T258">
        <v>0.262476371072574</v>
      </c>
      <c r="U258" t="b">
        <f>表1[dispersion1]&gt;0.4</f>
        <v>1</v>
      </c>
      <c r="V258" t="b">
        <f>表1[dispersion2]&gt;0.4</f>
        <v>0</v>
      </c>
      <c r="W258" t="b">
        <f>表1[type1]=表1[type2]</f>
        <v>1</v>
      </c>
      <c r="X258" t="b">
        <f>表1[sub_type1]=表1[sub_type2]</f>
        <v>0</v>
      </c>
      <c r="Y258" t="b">
        <f>表1[value_ontology1]=表1[value_ontology2]</f>
        <v>1</v>
      </c>
      <c r="Z258" t="b">
        <f>表1[value]&gt;0.6</f>
        <v>1</v>
      </c>
    </row>
    <row r="259" hidden="1" spans="1:26">
      <c r="A259">
        <v>256</v>
      </c>
      <c r="B259">
        <v>107474</v>
      </c>
      <c r="C259">
        <v>56539</v>
      </c>
      <c r="D259">
        <v>0.543095265964752</v>
      </c>
      <c r="E259" t="s">
        <v>160</v>
      </c>
      <c r="F259" t="s">
        <v>29</v>
      </c>
      <c r="G259" t="s">
        <v>45</v>
      </c>
      <c r="H259" t="s">
        <v>46</v>
      </c>
      <c r="I259">
        <v>107474</v>
      </c>
      <c r="J259" t="s">
        <v>47</v>
      </c>
      <c r="K259">
        <v>107474</v>
      </c>
      <c r="L259">
        <v>0.315695889865873</v>
      </c>
      <c r="M259" t="s">
        <v>90</v>
      </c>
      <c r="N259" t="s">
        <v>29</v>
      </c>
      <c r="O259" t="s">
        <v>45</v>
      </c>
      <c r="P259" t="s">
        <v>91</v>
      </c>
      <c r="Q259">
        <v>56539</v>
      </c>
      <c r="R259" t="s">
        <v>31</v>
      </c>
      <c r="S259">
        <v>56539</v>
      </c>
      <c r="T259">
        <v>0.262476371072574</v>
      </c>
      <c r="U259" t="b">
        <f>表1[dispersion1]&gt;0.4</f>
        <v>0</v>
      </c>
      <c r="V259" t="b">
        <f>表1[dispersion2]&gt;0.4</f>
        <v>0</v>
      </c>
      <c r="W259" t="b">
        <f>表1[type1]=表1[type2]</f>
        <v>1</v>
      </c>
      <c r="X259" t="b">
        <f>表1[sub_type1]=表1[sub_type2]</f>
        <v>0</v>
      </c>
      <c r="Y259" t="b">
        <f>表1[value_ontology1]=表1[value_ontology2]</f>
        <v>0</v>
      </c>
      <c r="Z259" t="b">
        <f>表1[value]&gt;0.6</f>
        <v>0</v>
      </c>
    </row>
    <row r="260" hidden="1" spans="1:26">
      <c r="A260">
        <v>257</v>
      </c>
      <c r="B260">
        <v>107511</v>
      </c>
      <c r="C260">
        <v>56539</v>
      </c>
      <c r="D260">
        <v>0.684842552942696</v>
      </c>
      <c r="E260" t="s">
        <v>74</v>
      </c>
      <c r="F260" t="s">
        <v>29</v>
      </c>
      <c r="G260" t="s">
        <v>45</v>
      </c>
      <c r="H260" t="s">
        <v>46</v>
      </c>
      <c r="I260">
        <v>107511</v>
      </c>
      <c r="J260" t="s">
        <v>47</v>
      </c>
      <c r="K260">
        <v>107511</v>
      </c>
      <c r="L260">
        <v>0.414299486978898</v>
      </c>
      <c r="M260" t="s">
        <v>90</v>
      </c>
      <c r="N260" t="s">
        <v>29</v>
      </c>
      <c r="O260" t="s">
        <v>45</v>
      </c>
      <c r="P260" t="s">
        <v>91</v>
      </c>
      <c r="Q260">
        <v>56539</v>
      </c>
      <c r="R260" t="s">
        <v>31</v>
      </c>
      <c r="S260">
        <v>56539</v>
      </c>
      <c r="T260">
        <v>0.262476371072574</v>
      </c>
      <c r="U260" t="b">
        <f>表1[dispersion1]&gt;0.4</f>
        <v>1</v>
      </c>
      <c r="V260" t="b">
        <f>表1[dispersion2]&gt;0.4</f>
        <v>0</v>
      </c>
      <c r="W260" t="b">
        <f>表1[type1]=表1[type2]</f>
        <v>1</v>
      </c>
      <c r="X260" t="b">
        <f>表1[sub_type1]=表1[sub_type2]</f>
        <v>0</v>
      </c>
      <c r="Y260" t="b">
        <f>表1[value_ontology1]=表1[value_ontology2]</f>
        <v>0</v>
      </c>
      <c r="Z260" t="b">
        <f>表1[value]&gt;0.6</f>
        <v>1</v>
      </c>
    </row>
    <row r="261" hidden="1" spans="1:26">
      <c r="A261">
        <v>258</v>
      </c>
      <c r="B261">
        <v>107577</v>
      </c>
      <c r="C261">
        <v>56539</v>
      </c>
      <c r="D261">
        <v>0.518923188535812</v>
      </c>
      <c r="E261" t="s">
        <v>161</v>
      </c>
      <c r="F261" t="s">
        <v>29</v>
      </c>
      <c r="G261" t="s">
        <v>45</v>
      </c>
      <c r="H261" t="s">
        <v>46</v>
      </c>
      <c r="I261">
        <v>107577</v>
      </c>
      <c r="J261" t="s">
        <v>47</v>
      </c>
      <c r="K261">
        <v>107577</v>
      </c>
      <c r="L261">
        <v>0.36927178406033</v>
      </c>
      <c r="M261" t="s">
        <v>90</v>
      </c>
      <c r="N261" t="s">
        <v>29</v>
      </c>
      <c r="O261" t="s">
        <v>45</v>
      </c>
      <c r="P261" t="s">
        <v>91</v>
      </c>
      <c r="Q261">
        <v>56539</v>
      </c>
      <c r="R261" t="s">
        <v>31</v>
      </c>
      <c r="S261">
        <v>56539</v>
      </c>
      <c r="T261">
        <v>0.262476371072574</v>
      </c>
      <c r="U261" t="b">
        <f>表1[dispersion1]&gt;0.4</f>
        <v>0</v>
      </c>
      <c r="V261" t="b">
        <f>表1[dispersion2]&gt;0.4</f>
        <v>0</v>
      </c>
      <c r="W261" t="b">
        <f>表1[type1]=表1[type2]</f>
        <v>1</v>
      </c>
      <c r="X261" t="b">
        <f>表1[sub_type1]=表1[sub_type2]</f>
        <v>0</v>
      </c>
      <c r="Y261" t="b">
        <f>表1[value_ontology1]=表1[value_ontology2]</f>
        <v>0</v>
      </c>
      <c r="Z261" t="b">
        <f>表1[value]&gt;0.6</f>
        <v>0</v>
      </c>
    </row>
    <row r="262" hidden="1" spans="1:26">
      <c r="A262">
        <v>259</v>
      </c>
      <c r="B262">
        <v>107497</v>
      </c>
      <c r="C262">
        <v>56539</v>
      </c>
      <c r="D262">
        <v>0.690998661926946</v>
      </c>
      <c r="E262" t="s">
        <v>162</v>
      </c>
      <c r="F262" t="s">
        <v>29</v>
      </c>
      <c r="G262" t="s">
        <v>45</v>
      </c>
      <c r="H262" t="s">
        <v>46</v>
      </c>
      <c r="I262">
        <v>107497</v>
      </c>
      <c r="J262" t="s">
        <v>47</v>
      </c>
      <c r="K262">
        <v>107497</v>
      </c>
      <c r="L262">
        <v>0.387761577730595</v>
      </c>
      <c r="M262" t="s">
        <v>90</v>
      </c>
      <c r="N262" t="s">
        <v>29</v>
      </c>
      <c r="O262" t="s">
        <v>45</v>
      </c>
      <c r="P262" t="s">
        <v>91</v>
      </c>
      <c r="Q262">
        <v>56539</v>
      </c>
      <c r="R262" t="s">
        <v>31</v>
      </c>
      <c r="S262">
        <v>56539</v>
      </c>
      <c r="T262">
        <v>0.262476371072574</v>
      </c>
      <c r="U262" t="b">
        <f>表1[dispersion1]&gt;0.4</f>
        <v>0</v>
      </c>
      <c r="V262" t="b">
        <f>表1[dispersion2]&gt;0.4</f>
        <v>0</v>
      </c>
      <c r="W262" t="b">
        <f>表1[type1]=表1[type2]</f>
        <v>1</v>
      </c>
      <c r="X262" t="b">
        <f>表1[sub_type1]=表1[sub_type2]</f>
        <v>0</v>
      </c>
      <c r="Y262" t="b">
        <f>表1[value_ontology1]=表1[value_ontology2]</f>
        <v>0</v>
      </c>
      <c r="Z262" t="b">
        <f>表1[value]&gt;0.6</f>
        <v>1</v>
      </c>
    </row>
    <row r="263" hidden="1" spans="1:26">
      <c r="A263">
        <v>260</v>
      </c>
      <c r="B263">
        <v>107610</v>
      </c>
      <c r="C263">
        <v>56539</v>
      </c>
      <c r="D263">
        <v>0.661509331119172</v>
      </c>
      <c r="E263" t="s">
        <v>75</v>
      </c>
      <c r="F263" t="s">
        <v>29</v>
      </c>
      <c r="G263" t="s">
        <v>45</v>
      </c>
      <c r="H263" t="s">
        <v>46</v>
      </c>
      <c r="I263">
        <v>107610</v>
      </c>
      <c r="J263" t="s">
        <v>47</v>
      </c>
      <c r="K263">
        <v>107610</v>
      </c>
      <c r="L263">
        <v>0.418051542213098</v>
      </c>
      <c r="M263" t="s">
        <v>90</v>
      </c>
      <c r="N263" t="s">
        <v>29</v>
      </c>
      <c r="O263" t="s">
        <v>45</v>
      </c>
      <c r="P263" t="s">
        <v>91</v>
      </c>
      <c r="Q263">
        <v>56539</v>
      </c>
      <c r="R263" t="s">
        <v>31</v>
      </c>
      <c r="S263">
        <v>56539</v>
      </c>
      <c r="T263">
        <v>0.262476371072574</v>
      </c>
      <c r="U263" t="b">
        <f>表1[dispersion1]&gt;0.4</f>
        <v>1</v>
      </c>
      <c r="V263" t="b">
        <f>表1[dispersion2]&gt;0.4</f>
        <v>0</v>
      </c>
      <c r="W263" t="b">
        <f>表1[type1]=表1[type2]</f>
        <v>1</v>
      </c>
      <c r="X263" t="b">
        <f>表1[sub_type1]=表1[sub_type2]</f>
        <v>0</v>
      </c>
      <c r="Y263" t="b">
        <f>表1[value_ontology1]=表1[value_ontology2]</f>
        <v>0</v>
      </c>
      <c r="Z263" t="b">
        <f>表1[value]&gt;0.6</f>
        <v>1</v>
      </c>
    </row>
    <row r="264" hidden="1" spans="1:26">
      <c r="A264">
        <v>261</v>
      </c>
      <c r="B264">
        <v>107498</v>
      </c>
      <c r="C264">
        <v>56539</v>
      </c>
      <c r="D264">
        <v>0.635202175562546</v>
      </c>
      <c r="E264" t="s">
        <v>163</v>
      </c>
      <c r="F264" t="s">
        <v>29</v>
      </c>
      <c r="G264" t="s">
        <v>45</v>
      </c>
      <c r="H264" t="s">
        <v>46</v>
      </c>
      <c r="I264">
        <v>107498</v>
      </c>
      <c r="J264" t="s">
        <v>47</v>
      </c>
      <c r="K264">
        <v>107498</v>
      </c>
      <c r="L264">
        <v>0.391653898480038</v>
      </c>
      <c r="M264" t="s">
        <v>90</v>
      </c>
      <c r="N264" t="s">
        <v>29</v>
      </c>
      <c r="O264" t="s">
        <v>45</v>
      </c>
      <c r="P264" t="s">
        <v>91</v>
      </c>
      <c r="Q264">
        <v>56539</v>
      </c>
      <c r="R264" t="s">
        <v>31</v>
      </c>
      <c r="S264">
        <v>56539</v>
      </c>
      <c r="T264">
        <v>0.262476371072574</v>
      </c>
      <c r="U264" t="b">
        <f>表1[dispersion1]&gt;0.4</f>
        <v>0</v>
      </c>
      <c r="V264" t="b">
        <f>表1[dispersion2]&gt;0.4</f>
        <v>0</v>
      </c>
      <c r="W264" t="b">
        <f>表1[type1]=表1[type2]</f>
        <v>1</v>
      </c>
      <c r="X264" t="b">
        <f>表1[sub_type1]=表1[sub_type2]</f>
        <v>0</v>
      </c>
      <c r="Y264" t="b">
        <f>表1[value_ontology1]=表1[value_ontology2]</f>
        <v>0</v>
      </c>
      <c r="Z264" t="b">
        <f>表1[value]&gt;0.6</f>
        <v>1</v>
      </c>
    </row>
    <row r="265" hidden="1" spans="1:26">
      <c r="A265">
        <v>262</v>
      </c>
      <c r="B265">
        <v>107564</v>
      </c>
      <c r="C265">
        <v>56539</v>
      </c>
      <c r="D265">
        <v>0.768924451115664</v>
      </c>
      <c r="E265" t="s">
        <v>133</v>
      </c>
      <c r="F265" t="s">
        <v>29</v>
      </c>
      <c r="G265" t="s">
        <v>45</v>
      </c>
      <c r="H265" t="s">
        <v>46</v>
      </c>
      <c r="I265">
        <v>107564</v>
      </c>
      <c r="J265" t="s">
        <v>47</v>
      </c>
      <c r="K265">
        <v>107564</v>
      </c>
      <c r="L265">
        <v>0.382031333265457</v>
      </c>
      <c r="M265" t="s">
        <v>90</v>
      </c>
      <c r="N265" t="s">
        <v>29</v>
      </c>
      <c r="O265" t="s">
        <v>45</v>
      </c>
      <c r="P265" t="s">
        <v>91</v>
      </c>
      <c r="Q265">
        <v>56539</v>
      </c>
      <c r="R265" t="s">
        <v>31</v>
      </c>
      <c r="S265">
        <v>56539</v>
      </c>
      <c r="T265">
        <v>0.262476371072574</v>
      </c>
      <c r="U265" t="b">
        <f>表1[dispersion1]&gt;0.4</f>
        <v>0</v>
      </c>
      <c r="V265" t="b">
        <f>表1[dispersion2]&gt;0.4</f>
        <v>0</v>
      </c>
      <c r="W265" t="b">
        <f>表1[type1]=表1[type2]</f>
        <v>1</v>
      </c>
      <c r="X265" t="b">
        <f>表1[sub_type1]=表1[sub_type2]</f>
        <v>0</v>
      </c>
      <c r="Y265" t="b">
        <f>表1[value_ontology1]=表1[value_ontology2]</f>
        <v>0</v>
      </c>
      <c r="Z265" t="b">
        <f>表1[value]&gt;0.6</f>
        <v>1</v>
      </c>
    </row>
    <row r="266" hidden="1" spans="1:26">
      <c r="A266">
        <v>263</v>
      </c>
      <c r="B266">
        <v>107454</v>
      </c>
      <c r="C266">
        <v>56539</v>
      </c>
      <c r="D266">
        <v>0.731431267743146</v>
      </c>
      <c r="E266" t="s">
        <v>76</v>
      </c>
      <c r="F266" t="s">
        <v>29</v>
      </c>
      <c r="G266" t="s">
        <v>45</v>
      </c>
      <c r="H266" t="s">
        <v>46</v>
      </c>
      <c r="I266">
        <v>107454</v>
      </c>
      <c r="J266" t="s">
        <v>47</v>
      </c>
      <c r="K266">
        <v>107454</v>
      </c>
      <c r="L266">
        <v>0.342435565358768</v>
      </c>
      <c r="M266" t="s">
        <v>90</v>
      </c>
      <c r="N266" t="s">
        <v>29</v>
      </c>
      <c r="O266" t="s">
        <v>45</v>
      </c>
      <c r="P266" t="s">
        <v>91</v>
      </c>
      <c r="Q266">
        <v>56539</v>
      </c>
      <c r="R266" t="s">
        <v>31</v>
      </c>
      <c r="S266">
        <v>56539</v>
      </c>
      <c r="T266">
        <v>0.262476371072574</v>
      </c>
      <c r="U266" t="b">
        <f>表1[dispersion1]&gt;0.4</f>
        <v>0</v>
      </c>
      <c r="V266" t="b">
        <f>表1[dispersion2]&gt;0.4</f>
        <v>0</v>
      </c>
      <c r="W266" t="b">
        <f>表1[type1]=表1[type2]</f>
        <v>1</v>
      </c>
      <c r="X266" t="b">
        <f>表1[sub_type1]=表1[sub_type2]</f>
        <v>0</v>
      </c>
      <c r="Y266" t="b">
        <f>表1[value_ontology1]=表1[value_ontology2]</f>
        <v>0</v>
      </c>
      <c r="Z266" t="b">
        <f>表1[value]&gt;0.6</f>
        <v>1</v>
      </c>
    </row>
    <row r="267" hidden="1" spans="1:26">
      <c r="A267">
        <v>264</v>
      </c>
      <c r="B267">
        <v>107491</v>
      </c>
      <c r="C267">
        <v>56539</v>
      </c>
      <c r="D267">
        <v>0.749156650716022</v>
      </c>
      <c r="E267" t="s">
        <v>164</v>
      </c>
      <c r="F267" t="s">
        <v>29</v>
      </c>
      <c r="G267" t="s">
        <v>45</v>
      </c>
      <c r="H267" t="s">
        <v>46</v>
      </c>
      <c r="I267">
        <v>107491</v>
      </c>
      <c r="J267" t="s">
        <v>47</v>
      </c>
      <c r="K267">
        <v>107491</v>
      </c>
      <c r="L267">
        <v>0.310528140167399</v>
      </c>
      <c r="M267" t="s">
        <v>90</v>
      </c>
      <c r="N267" t="s">
        <v>29</v>
      </c>
      <c r="O267" t="s">
        <v>45</v>
      </c>
      <c r="P267" t="s">
        <v>91</v>
      </c>
      <c r="Q267">
        <v>56539</v>
      </c>
      <c r="R267" t="s">
        <v>31</v>
      </c>
      <c r="S267">
        <v>56539</v>
      </c>
      <c r="T267">
        <v>0.262476371072574</v>
      </c>
      <c r="U267" t="b">
        <f>表1[dispersion1]&gt;0.4</f>
        <v>0</v>
      </c>
      <c r="V267" t="b">
        <f>表1[dispersion2]&gt;0.4</f>
        <v>0</v>
      </c>
      <c r="W267" t="b">
        <f>表1[type1]=表1[type2]</f>
        <v>1</v>
      </c>
      <c r="X267" t="b">
        <f>表1[sub_type1]=表1[sub_type2]</f>
        <v>0</v>
      </c>
      <c r="Y267" t="b">
        <f>表1[value_ontology1]=表1[value_ontology2]</f>
        <v>0</v>
      </c>
      <c r="Z267" t="b">
        <f>表1[value]&gt;0.6</f>
        <v>1</v>
      </c>
    </row>
    <row r="268" hidden="1" spans="1:26">
      <c r="A268">
        <v>265</v>
      </c>
      <c r="B268">
        <v>107469</v>
      </c>
      <c r="C268">
        <v>56539</v>
      </c>
      <c r="D268">
        <v>0.693925774749357</v>
      </c>
      <c r="E268" t="s">
        <v>165</v>
      </c>
      <c r="F268" t="s">
        <v>29</v>
      </c>
      <c r="G268" t="s">
        <v>45</v>
      </c>
      <c r="H268" t="s">
        <v>46</v>
      </c>
      <c r="I268">
        <v>107469</v>
      </c>
      <c r="J268" t="s">
        <v>47</v>
      </c>
      <c r="K268">
        <v>107469</v>
      </c>
      <c r="L268">
        <v>0.327188759781835</v>
      </c>
      <c r="M268" t="s">
        <v>90</v>
      </c>
      <c r="N268" t="s">
        <v>29</v>
      </c>
      <c r="O268" t="s">
        <v>45</v>
      </c>
      <c r="P268" t="s">
        <v>91</v>
      </c>
      <c r="Q268">
        <v>56539</v>
      </c>
      <c r="R268" t="s">
        <v>31</v>
      </c>
      <c r="S268">
        <v>56539</v>
      </c>
      <c r="T268">
        <v>0.262476371072574</v>
      </c>
      <c r="U268" t="b">
        <f>表1[dispersion1]&gt;0.4</f>
        <v>0</v>
      </c>
      <c r="V268" t="b">
        <f>表1[dispersion2]&gt;0.4</f>
        <v>0</v>
      </c>
      <c r="W268" t="b">
        <f>表1[type1]=表1[type2]</f>
        <v>1</v>
      </c>
      <c r="X268" t="b">
        <f>表1[sub_type1]=表1[sub_type2]</f>
        <v>0</v>
      </c>
      <c r="Y268" t="b">
        <f>表1[value_ontology1]=表1[value_ontology2]</f>
        <v>0</v>
      </c>
      <c r="Z268" t="b">
        <f>表1[value]&gt;0.6</f>
        <v>1</v>
      </c>
    </row>
    <row r="269" hidden="1" spans="1:26">
      <c r="A269">
        <v>266</v>
      </c>
      <c r="B269">
        <v>107552</v>
      </c>
      <c r="C269">
        <v>56539</v>
      </c>
      <c r="D269">
        <v>0.551861410091532</v>
      </c>
      <c r="E269" t="s">
        <v>166</v>
      </c>
      <c r="F269" t="s">
        <v>29</v>
      </c>
      <c r="G269" t="s">
        <v>45</v>
      </c>
      <c r="H269" t="s">
        <v>46</v>
      </c>
      <c r="I269">
        <v>107552</v>
      </c>
      <c r="J269" t="s">
        <v>47</v>
      </c>
      <c r="K269">
        <v>107552</v>
      </c>
      <c r="L269">
        <v>0.410265856307996</v>
      </c>
      <c r="M269" t="s">
        <v>90</v>
      </c>
      <c r="N269" t="s">
        <v>29</v>
      </c>
      <c r="O269" t="s">
        <v>45</v>
      </c>
      <c r="P269" t="s">
        <v>91</v>
      </c>
      <c r="Q269">
        <v>56539</v>
      </c>
      <c r="R269" t="s">
        <v>31</v>
      </c>
      <c r="S269">
        <v>56539</v>
      </c>
      <c r="T269">
        <v>0.262476371072574</v>
      </c>
      <c r="U269" t="b">
        <f>表1[dispersion1]&gt;0.4</f>
        <v>1</v>
      </c>
      <c r="V269" t="b">
        <f>表1[dispersion2]&gt;0.4</f>
        <v>0</v>
      </c>
      <c r="W269" t="b">
        <f>表1[type1]=表1[type2]</f>
        <v>1</v>
      </c>
      <c r="X269" t="b">
        <f>表1[sub_type1]=表1[sub_type2]</f>
        <v>0</v>
      </c>
      <c r="Y269" t="b">
        <f>表1[value_ontology1]=表1[value_ontology2]</f>
        <v>0</v>
      </c>
      <c r="Z269" t="b">
        <f>表1[value]&gt;0.6</f>
        <v>0</v>
      </c>
    </row>
    <row r="270" hidden="1" spans="1:26">
      <c r="A270">
        <v>267</v>
      </c>
      <c r="B270">
        <v>107430</v>
      </c>
      <c r="C270">
        <v>56539</v>
      </c>
      <c r="D270">
        <v>0.613493747401638</v>
      </c>
      <c r="E270" t="s">
        <v>167</v>
      </c>
      <c r="F270" t="s">
        <v>29</v>
      </c>
      <c r="G270" t="s">
        <v>45</v>
      </c>
      <c r="H270" t="s">
        <v>46</v>
      </c>
      <c r="I270">
        <v>107430</v>
      </c>
      <c r="J270" t="s">
        <v>47</v>
      </c>
      <c r="K270">
        <v>107430</v>
      </c>
      <c r="L270">
        <v>0.339034850376126</v>
      </c>
      <c r="M270" t="s">
        <v>90</v>
      </c>
      <c r="N270" t="s">
        <v>29</v>
      </c>
      <c r="O270" t="s">
        <v>45</v>
      </c>
      <c r="P270" t="s">
        <v>91</v>
      </c>
      <c r="Q270">
        <v>56539</v>
      </c>
      <c r="R270" t="s">
        <v>31</v>
      </c>
      <c r="S270">
        <v>56539</v>
      </c>
      <c r="T270">
        <v>0.262476371072574</v>
      </c>
      <c r="U270" t="b">
        <f>表1[dispersion1]&gt;0.4</f>
        <v>0</v>
      </c>
      <c r="V270" t="b">
        <f>表1[dispersion2]&gt;0.4</f>
        <v>0</v>
      </c>
      <c r="W270" t="b">
        <f>表1[type1]=表1[type2]</f>
        <v>1</v>
      </c>
      <c r="X270" t="b">
        <f>表1[sub_type1]=表1[sub_type2]</f>
        <v>0</v>
      </c>
      <c r="Y270" t="b">
        <f>表1[value_ontology1]=表1[value_ontology2]</f>
        <v>0</v>
      </c>
      <c r="Z270" t="b">
        <f>表1[value]&gt;0.6</f>
        <v>1</v>
      </c>
    </row>
    <row r="271" hidden="1" spans="1:26">
      <c r="A271">
        <v>268</v>
      </c>
      <c r="B271">
        <v>107550</v>
      </c>
      <c r="C271">
        <v>56539</v>
      </c>
      <c r="D271">
        <v>0.644654454326723</v>
      </c>
      <c r="E271" t="s">
        <v>168</v>
      </c>
      <c r="F271" t="s">
        <v>29</v>
      </c>
      <c r="G271" t="s">
        <v>45</v>
      </c>
      <c r="H271" t="s">
        <v>46</v>
      </c>
      <c r="I271">
        <v>107550</v>
      </c>
      <c r="J271" t="s">
        <v>47</v>
      </c>
      <c r="K271">
        <v>107550</v>
      </c>
      <c r="L271">
        <v>0.393421062786317</v>
      </c>
      <c r="M271" t="s">
        <v>90</v>
      </c>
      <c r="N271" t="s">
        <v>29</v>
      </c>
      <c r="O271" t="s">
        <v>45</v>
      </c>
      <c r="P271" t="s">
        <v>91</v>
      </c>
      <c r="Q271">
        <v>56539</v>
      </c>
      <c r="R271" t="s">
        <v>31</v>
      </c>
      <c r="S271">
        <v>56539</v>
      </c>
      <c r="T271">
        <v>0.262476371072574</v>
      </c>
      <c r="U271" t="b">
        <f>表1[dispersion1]&gt;0.4</f>
        <v>0</v>
      </c>
      <c r="V271" t="b">
        <f>表1[dispersion2]&gt;0.4</f>
        <v>0</v>
      </c>
      <c r="W271" t="b">
        <f>表1[type1]=表1[type2]</f>
        <v>1</v>
      </c>
      <c r="X271" t="b">
        <f>表1[sub_type1]=表1[sub_type2]</f>
        <v>0</v>
      </c>
      <c r="Y271" t="b">
        <f>表1[value_ontology1]=表1[value_ontology2]</f>
        <v>0</v>
      </c>
      <c r="Z271" t="b">
        <f>表1[value]&gt;0.6</f>
        <v>1</v>
      </c>
    </row>
    <row r="272" hidden="1" spans="1:26">
      <c r="A272">
        <v>269</v>
      </c>
      <c r="B272">
        <v>107518</v>
      </c>
      <c r="C272">
        <v>56539</v>
      </c>
      <c r="D272">
        <v>0.72254988256871</v>
      </c>
      <c r="E272" t="s">
        <v>77</v>
      </c>
      <c r="F272" t="s">
        <v>29</v>
      </c>
      <c r="G272" t="s">
        <v>45</v>
      </c>
      <c r="H272" t="s">
        <v>46</v>
      </c>
      <c r="I272">
        <v>107518</v>
      </c>
      <c r="J272" t="s">
        <v>47</v>
      </c>
      <c r="K272">
        <v>107518</v>
      </c>
      <c r="L272">
        <v>0.325842008839539</v>
      </c>
      <c r="M272" t="s">
        <v>90</v>
      </c>
      <c r="N272" t="s">
        <v>29</v>
      </c>
      <c r="O272" t="s">
        <v>45</v>
      </c>
      <c r="P272" t="s">
        <v>91</v>
      </c>
      <c r="Q272">
        <v>56539</v>
      </c>
      <c r="R272" t="s">
        <v>31</v>
      </c>
      <c r="S272">
        <v>56539</v>
      </c>
      <c r="T272">
        <v>0.262476371072574</v>
      </c>
      <c r="U272" t="b">
        <f>表1[dispersion1]&gt;0.4</f>
        <v>0</v>
      </c>
      <c r="V272" t="b">
        <f>表1[dispersion2]&gt;0.4</f>
        <v>0</v>
      </c>
      <c r="W272" t="b">
        <f>表1[type1]=表1[type2]</f>
        <v>1</v>
      </c>
      <c r="X272" t="b">
        <f>表1[sub_type1]=表1[sub_type2]</f>
        <v>0</v>
      </c>
      <c r="Y272" t="b">
        <f>表1[value_ontology1]=表1[value_ontology2]</f>
        <v>0</v>
      </c>
      <c r="Z272" t="b">
        <f>表1[value]&gt;0.6</f>
        <v>1</v>
      </c>
    </row>
    <row r="273" hidden="1" spans="1:26">
      <c r="A273">
        <v>270</v>
      </c>
      <c r="B273">
        <v>107460</v>
      </c>
      <c r="C273">
        <v>56539</v>
      </c>
      <c r="D273">
        <v>0.706398988527187</v>
      </c>
      <c r="E273" t="s">
        <v>169</v>
      </c>
      <c r="F273" t="s">
        <v>29</v>
      </c>
      <c r="G273" t="s">
        <v>45</v>
      </c>
      <c r="H273" t="s">
        <v>46</v>
      </c>
      <c r="I273">
        <v>107460</v>
      </c>
      <c r="J273" t="s">
        <v>47</v>
      </c>
      <c r="K273">
        <v>107460</v>
      </c>
      <c r="L273">
        <v>0.273110115190065</v>
      </c>
      <c r="M273" t="s">
        <v>90</v>
      </c>
      <c r="N273" t="s">
        <v>29</v>
      </c>
      <c r="O273" t="s">
        <v>45</v>
      </c>
      <c r="P273" t="s">
        <v>91</v>
      </c>
      <c r="Q273">
        <v>56539</v>
      </c>
      <c r="R273" t="s">
        <v>31</v>
      </c>
      <c r="S273">
        <v>56539</v>
      </c>
      <c r="T273">
        <v>0.262476371072574</v>
      </c>
      <c r="U273" t="b">
        <f>表1[dispersion1]&gt;0.4</f>
        <v>0</v>
      </c>
      <c r="V273" t="b">
        <f>表1[dispersion2]&gt;0.4</f>
        <v>0</v>
      </c>
      <c r="W273" t="b">
        <f>表1[type1]=表1[type2]</f>
        <v>1</v>
      </c>
      <c r="X273" t="b">
        <f>表1[sub_type1]=表1[sub_type2]</f>
        <v>0</v>
      </c>
      <c r="Y273" t="b">
        <f>表1[value_ontology1]=表1[value_ontology2]</f>
        <v>0</v>
      </c>
      <c r="Z273" t="b">
        <f>表1[value]&gt;0.6</f>
        <v>1</v>
      </c>
    </row>
    <row r="274" hidden="1" spans="1:26">
      <c r="A274">
        <v>271</v>
      </c>
      <c r="B274">
        <v>107458</v>
      </c>
      <c r="C274">
        <v>56539</v>
      </c>
      <c r="D274">
        <v>0.676620999180724</v>
      </c>
      <c r="E274" t="s">
        <v>170</v>
      </c>
      <c r="F274" t="s">
        <v>29</v>
      </c>
      <c r="G274" t="s">
        <v>45</v>
      </c>
      <c r="H274" t="s">
        <v>46</v>
      </c>
      <c r="I274">
        <v>107458</v>
      </c>
      <c r="J274" t="s">
        <v>47</v>
      </c>
      <c r="K274">
        <v>107458</v>
      </c>
      <c r="L274">
        <v>0.333369107614226</v>
      </c>
      <c r="M274" t="s">
        <v>90</v>
      </c>
      <c r="N274" t="s">
        <v>29</v>
      </c>
      <c r="O274" t="s">
        <v>45</v>
      </c>
      <c r="P274" t="s">
        <v>91</v>
      </c>
      <c r="Q274">
        <v>56539</v>
      </c>
      <c r="R274" t="s">
        <v>31</v>
      </c>
      <c r="S274">
        <v>56539</v>
      </c>
      <c r="T274">
        <v>0.262476371072574</v>
      </c>
      <c r="U274" t="b">
        <f>表1[dispersion1]&gt;0.4</f>
        <v>0</v>
      </c>
      <c r="V274" t="b">
        <f>表1[dispersion2]&gt;0.4</f>
        <v>0</v>
      </c>
      <c r="W274" t="b">
        <f>表1[type1]=表1[type2]</f>
        <v>1</v>
      </c>
      <c r="X274" t="b">
        <f>表1[sub_type1]=表1[sub_type2]</f>
        <v>0</v>
      </c>
      <c r="Y274" t="b">
        <f>表1[value_ontology1]=表1[value_ontology2]</f>
        <v>0</v>
      </c>
      <c r="Z274" t="b">
        <f>表1[value]&gt;0.6</f>
        <v>1</v>
      </c>
    </row>
    <row r="275" hidden="1" spans="1:26">
      <c r="A275">
        <v>272</v>
      </c>
      <c r="B275">
        <v>107467</v>
      </c>
      <c r="C275">
        <v>56539</v>
      </c>
      <c r="D275">
        <v>0.533106930177034</v>
      </c>
      <c r="E275" t="s">
        <v>171</v>
      </c>
      <c r="F275" t="s">
        <v>29</v>
      </c>
      <c r="G275" t="s">
        <v>45</v>
      </c>
      <c r="H275" t="s">
        <v>46</v>
      </c>
      <c r="I275">
        <v>107467</v>
      </c>
      <c r="J275" t="s">
        <v>47</v>
      </c>
      <c r="K275">
        <v>107467</v>
      </c>
      <c r="L275">
        <v>0.318611649460014</v>
      </c>
      <c r="M275" t="s">
        <v>90</v>
      </c>
      <c r="N275" t="s">
        <v>29</v>
      </c>
      <c r="O275" t="s">
        <v>45</v>
      </c>
      <c r="P275" t="s">
        <v>91</v>
      </c>
      <c r="Q275">
        <v>56539</v>
      </c>
      <c r="R275" t="s">
        <v>31</v>
      </c>
      <c r="S275">
        <v>56539</v>
      </c>
      <c r="T275">
        <v>0.262476371072574</v>
      </c>
      <c r="U275" t="b">
        <f>表1[dispersion1]&gt;0.4</f>
        <v>0</v>
      </c>
      <c r="V275" t="b">
        <f>表1[dispersion2]&gt;0.4</f>
        <v>0</v>
      </c>
      <c r="W275" t="b">
        <f>表1[type1]=表1[type2]</f>
        <v>1</v>
      </c>
      <c r="X275" t="b">
        <f>表1[sub_type1]=表1[sub_type2]</f>
        <v>0</v>
      </c>
      <c r="Y275" t="b">
        <f>表1[value_ontology1]=表1[value_ontology2]</f>
        <v>0</v>
      </c>
      <c r="Z275" t="b">
        <f>表1[value]&gt;0.6</f>
        <v>0</v>
      </c>
    </row>
    <row r="276" hidden="1" spans="1:26">
      <c r="A276">
        <v>273</v>
      </c>
      <c r="B276">
        <v>107514</v>
      </c>
      <c r="C276">
        <v>56539</v>
      </c>
      <c r="D276">
        <v>0.753132732408429</v>
      </c>
      <c r="E276" t="s">
        <v>78</v>
      </c>
      <c r="F276" t="s">
        <v>29</v>
      </c>
      <c r="G276" t="s">
        <v>45</v>
      </c>
      <c r="H276" t="s">
        <v>46</v>
      </c>
      <c r="I276">
        <v>107514</v>
      </c>
      <c r="J276" t="s">
        <v>47</v>
      </c>
      <c r="K276">
        <v>107514</v>
      </c>
      <c r="L276">
        <v>0.338078684917672</v>
      </c>
      <c r="M276" t="s">
        <v>90</v>
      </c>
      <c r="N276" t="s">
        <v>29</v>
      </c>
      <c r="O276" t="s">
        <v>45</v>
      </c>
      <c r="P276" t="s">
        <v>91</v>
      </c>
      <c r="Q276">
        <v>56539</v>
      </c>
      <c r="R276" t="s">
        <v>31</v>
      </c>
      <c r="S276">
        <v>56539</v>
      </c>
      <c r="T276">
        <v>0.262476371072574</v>
      </c>
      <c r="U276" t="b">
        <f>表1[dispersion1]&gt;0.4</f>
        <v>0</v>
      </c>
      <c r="V276" t="b">
        <f>表1[dispersion2]&gt;0.4</f>
        <v>0</v>
      </c>
      <c r="W276" t="b">
        <f>表1[type1]=表1[type2]</f>
        <v>1</v>
      </c>
      <c r="X276" t="b">
        <f>表1[sub_type1]=表1[sub_type2]</f>
        <v>0</v>
      </c>
      <c r="Y276" t="b">
        <f>表1[value_ontology1]=表1[value_ontology2]</f>
        <v>0</v>
      </c>
      <c r="Z276" t="b">
        <f>表1[value]&gt;0.6</f>
        <v>1</v>
      </c>
    </row>
    <row r="277" hidden="1" spans="1:26">
      <c r="A277">
        <v>274</v>
      </c>
      <c r="B277">
        <v>107465</v>
      </c>
      <c r="C277">
        <v>56539</v>
      </c>
      <c r="D277">
        <v>0.775173564685904</v>
      </c>
      <c r="E277" t="s">
        <v>134</v>
      </c>
      <c r="F277" t="s">
        <v>29</v>
      </c>
      <c r="G277" t="s">
        <v>45</v>
      </c>
      <c r="H277" t="s">
        <v>46</v>
      </c>
      <c r="I277">
        <v>107465</v>
      </c>
      <c r="J277" t="s">
        <v>47</v>
      </c>
      <c r="K277">
        <v>107465</v>
      </c>
      <c r="L277">
        <v>0.276124447130697</v>
      </c>
      <c r="M277" t="s">
        <v>90</v>
      </c>
      <c r="N277" t="s">
        <v>29</v>
      </c>
      <c r="O277" t="s">
        <v>45</v>
      </c>
      <c r="P277" t="s">
        <v>91</v>
      </c>
      <c r="Q277">
        <v>56539</v>
      </c>
      <c r="R277" t="s">
        <v>31</v>
      </c>
      <c r="S277">
        <v>56539</v>
      </c>
      <c r="T277">
        <v>0.262476371072574</v>
      </c>
      <c r="U277" t="b">
        <f>表1[dispersion1]&gt;0.4</f>
        <v>0</v>
      </c>
      <c r="V277" t="b">
        <f>表1[dispersion2]&gt;0.4</f>
        <v>0</v>
      </c>
      <c r="W277" t="b">
        <f>表1[type1]=表1[type2]</f>
        <v>1</v>
      </c>
      <c r="X277" t="b">
        <f>表1[sub_type1]=表1[sub_type2]</f>
        <v>0</v>
      </c>
      <c r="Y277" t="b">
        <f>表1[value_ontology1]=表1[value_ontology2]</f>
        <v>0</v>
      </c>
      <c r="Z277" t="b">
        <f>表1[value]&gt;0.6</f>
        <v>1</v>
      </c>
    </row>
    <row r="278" hidden="1" spans="1:26">
      <c r="A278">
        <v>275</v>
      </c>
      <c r="B278">
        <v>107508</v>
      </c>
      <c r="C278">
        <v>56539</v>
      </c>
      <c r="D278">
        <v>0.776935334507724</v>
      </c>
      <c r="E278" t="s">
        <v>172</v>
      </c>
      <c r="F278" t="s">
        <v>29</v>
      </c>
      <c r="G278" t="s">
        <v>45</v>
      </c>
      <c r="H278" t="s">
        <v>46</v>
      </c>
      <c r="I278">
        <v>107508</v>
      </c>
      <c r="J278" t="s">
        <v>47</v>
      </c>
      <c r="K278">
        <v>107508</v>
      </c>
      <c r="L278">
        <v>0.2939763323655</v>
      </c>
      <c r="M278" t="s">
        <v>90</v>
      </c>
      <c r="N278" t="s">
        <v>29</v>
      </c>
      <c r="O278" t="s">
        <v>45</v>
      </c>
      <c r="P278" t="s">
        <v>91</v>
      </c>
      <c r="Q278">
        <v>56539</v>
      </c>
      <c r="R278" t="s">
        <v>31</v>
      </c>
      <c r="S278">
        <v>56539</v>
      </c>
      <c r="T278">
        <v>0.262476371072574</v>
      </c>
      <c r="U278" t="b">
        <f>表1[dispersion1]&gt;0.4</f>
        <v>0</v>
      </c>
      <c r="V278" t="b">
        <f>表1[dispersion2]&gt;0.4</f>
        <v>0</v>
      </c>
      <c r="W278" t="b">
        <f>表1[type1]=表1[type2]</f>
        <v>1</v>
      </c>
      <c r="X278" t="b">
        <f>表1[sub_type1]=表1[sub_type2]</f>
        <v>0</v>
      </c>
      <c r="Y278" t="b">
        <f>表1[value_ontology1]=表1[value_ontology2]</f>
        <v>0</v>
      </c>
      <c r="Z278" t="b">
        <f>表1[value]&gt;0.6</f>
        <v>1</v>
      </c>
    </row>
    <row r="279" hidden="1" spans="1:26">
      <c r="A279">
        <v>276</v>
      </c>
      <c r="B279">
        <v>107449</v>
      </c>
      <c r="C279">
        <v>56539</v>
      </c>
      <c r="D279">
        <v>0.531090435650035</v>
      </c>
      <c r="E279" t="s">
        <v>173</v>
      </c>
      <c r="F279" t="s">
        <v>29</v>
      </c>
      <c r="G279" t="s">
        <v>45</v>
      </c>
      <c r="H279" t="s">
        <v>46</v>
      </c>
      <c r="I279">
        <v>107449</v>
      </c>
      <c r="J279" t="s">
        <v>47</v>
      </c>
      <c r="K279">
        <v>107449</v>
      </c>
      <c r="L279">
        <v>0.239653445632864</v>
      </c>
      <c r="M279" t="s">
        <v>90</v>
      </c>
      <c r="N279" t="s">
        <v>29</v>
      </c>
      <c r="O279" t="s">
        <v>45</v>
      </c>
      <c r="P279" t="s">
        <v>91</v>
      </c>
      <c r="Q279">
        <v>56539</v>
      </c>
      <c r="R279" t="s">
        <v>31</v>
      </c>
      <c r="S279">
        <v>56539</v>
      </c>
      <c r="T279">
        <v>0.262476371072574</v>
      </c>
      <c r="U279" t="b">
        <f>表1[dispersion1]&gt;0.4</f>
        <v>0</v>
      </c>
      <c r="V279" t="b">
        <f>表1[dispersion2]&gt;0.4</f>
        <v>0</v>
      </c>
      <c r="W279" t="b">
        <f>表1[type1]=表1[type2]</f>
        <v>1</v>
      </c>
      <c r="X279" t="b">
        <f>表1[sub_type1]=表1[sub_type2]</f>
        <v>0</v>
      </c>
      <c r="Y279" t="b">
        <f>表1[value_ontology1]=表1[value_ontology2]</f>
        <v>0</v>
      </c>
      <c r="Z279" t="b">
        <f>表1[value]&gt;0.6</f>
        <v>0</v>
      </c>
    </row>
    <row r="280" hidden="1" spans="1:26">
      <c r="A280">
        <v>277</v>
      </c>
      <c r="B280">
        <v>107427</v>
      </c>
      <c r="C280">
        <v>56539</v>
      </c>
      <c r="D280">
        <v>0.807934414269919</v>
      </c>
      <c r="E280" t="s">
        <v>79</v>
      </c>
      <c r="F280" t="s">
        <v>29</v>
      </c>
      <c r="G280" t="s">
        <v>45</v>
      </c>
      <c r="H280" t="s">
        <v>46</v>
      </c>
      <c r="I280">
        <v>107427</v>
      </c>
      <c r="J280" t="s">
        <v>47</v>
      </c>
      <c r="K280">
        <v>107427</v>
      </c>
      <c r="L280">
        <v>0.27531454452013</v>
      </c>
      <c r="M280" t="s">
        <v>90</v>
      </c>
      <c r="N280" t="s">
        <v>29</v>
      </c>
      <c r="O280" t="s">
        <v>45</v>
      </c>
      <c r="P280" t="s">
        <v>91</v>
      </c>
      <c r="Q280">
        <v>56539</v>
      </c>
      <c r="R280" t="s">
        <v>31</v>
      </c>
      <c r="S280">
        <v>56539</v>
      </c>
      <c r="T280">
        <v>0.262476371072574</v>
      </c>
      <c r="U280" t="b">
        <f>表1[dispersion1]&gt;0.4</f>
        <v>0</v>
      </c>
      <c r="V280" t="b">
        <f>表1[dispersion2]&gt;0.4</f>
        <v>0</v>
      </c>
      <c r="W280" t="b">
        <f>表1[type1]=表1[type2]</f>
        <v>1</v>
      </c>
      <c r="X280" t="b">
        <f>表1[sub_type1]=表1[sub_type2]</f>
        <v>0</v>
      </c>
      <c r="Y280" t="b">
        <f>表1[value_ontology1]=表1[value_ontology2]</f>
        <v>0</v>
      </c>
      <c r="Z280" t="b">
        <f>表1[value]&gt;0.6</f>
        <v>1</v>
      </c>
    </row>
    <row r="281" hidden="1" spans="1:26">
      <c r="A281">
        <v>278</v>
      </c>
      <c r="B281">
        <v>107352</v>
      </c>
      <c r="C281">
        <v>56539</v>
      </c>
      <c r="D281">
        <v>0.546058905826263</v>
      </c>
      <c r="E281" t="s">
        <v>174</v>
      </c>
      <c r="F281" t="s">
        <v>29</v>
      </c>
      <c r="G281" t="s">
        <v>45</v>
      </c>
      <c r="H281" t="s">
        <v>46</v>
      </c>
      <c r="I281">
        <v>107352</v>
      </c>
      <c r="J281" t="s">
        <v>47</v>
      </c>
      <c r="K281">
        <v>107352</v>
      </c>
      <c r="L281">
        <v>0.290076401073636</v>
      </c>
      <c r="M281" t="s">
        <v>90</v>
      </c>
      <c r="N281" t="s">
        <v>29</v>
      </c>
      <c r="O281" t="s">
        <v>45</v>
      </c>
      <c r="P281" t="s">
        <v>91</v>
      </c>
      <c r="Q281">
        <v>56539</v>
      </c>
      <c r="R281" t="s">
        <v>31</v>
      </c>
      <c r="S281">
        <v>56539</v>
      </c>
      <c r="T281">
        <v>0.262476371072574</v>
      </c>
      <c r="U281" t="b">
        <f>表1[dispersion1]&gt;0.4</f>
        <v>0</v>
      </c>
      <c r="V281" t="b">
        <f>表1[dispersion2]&gt;0.4</f>
        <v>0</v>
      </c>
      <c r="W281" t="b">
        <f>表1[type1]=表1[type2]</f>
        <v>1</v>
      </c>
      <c r="X281" t="b">
        <f>表1[sub_type1]=表1[sub_type2]</f>
        <v>0</v>
      </c>
      <c r="Y281" t="b">
        <f>表1[value_ontology1]=表1[value_ontology2]</f>
        <v>0</v>
      </c>
      <c r="Z281" t="b">
        <f>表1[value]&gt;0.6</f>
        <v>0</v>
      </c>
    </row>
    <row r="282" hidden="1" spans="1:26">
      <c r="A282">
        <v>279</v>
      </c>
      <c r="B282">
        <v>107436</v>
      </c>
      <c r="C282">
        <v>56539</v>
      </c>
      <c r="D282">
        <v>0.626114631463606</v>
      </c>
      <c r="E282" t="s">
        <v>175</v>
      </c>
      <c r="F282" t="s">
        <v>29</v>
      </c>
      <c r="G282" t="s">
        <v>45</v>
      </c>
      <c r="H282" t="s">
        <v>46</v>
      </c>
      <c r="I282">
        <v>107436</v>
      </c>
      <c r="J282" t="s">
        <v>47</v>
      </c>
      <c r="K282">
        <v>107436</v>
      </c>
      <c r="L282">
        <v>0.292973680966422</v>
      </c>
      <c r="M282" t="s">
        <v>90</v>
      </c>
      <c r="N282" t="s">
        <v>29</v>
      </c>
      <c r="O282" t="s">
        <v>45</v>
      </c>
      <c r="P282" t="s">
        <v>91</v>
      </c>
      <c r="Q282">
        <v>56539</v>
      </c>
      <c r="R282" t="s">
        <v>31</v>
      </c>
      <c r="S282">
        <v>56539</v>
      </c>
      <c r="T282">
        <v>0.262476371072574</v>
      </c>
      <c r="U282" t="b">
        <f>表1[dispersion1]&gt;0.4</f>
        <v>0</v>
      </c>
      <c r="V282" t="b">
        <f>表1[dispersion2]&gt;0.4</f>
        <v>0</v>
      </c>
      <c r="W282" t="b">
        <f>表1[type1]=表1[type2]</f>
        <v>1</v>
      </c>
      <c r="X282" t="b">
        <f>表1[sub_type1]=表1[sub_type2]</f>
        <v>0</v>
      </c>
      <c r="Y282" t="b">
        <f>表1[value_ontology1]=表1[value_ontology2]</f>
        <v>0</v>
      </c>
      <c r="Z282" t="b">
        <f>表1[value]&gt;0.6</f>
        <v>1</v>
      </c>
    </row>
    <row r="283" hidden="1" spans="1:26">
      <c r="A283">
        <v>280</v>
      </c>
      <c r="B283">
        <v>107350</v>
      </c>
      <c r="C283">
        <v>56539</v>
      </c>
      <c r="D283">
        <v>0.724219781112558</v>
      </c>
      <c r="E283" t="s">
        <v>176</v>
      </c>
      <c r="F283" t="s">
        <v>29</v>
      </c>
      <c r="G283" t="s">
        <v>45</v>
      </c>
      <c r="H283" t="s">
        <v>46</v>
      </c>
      <c r="I283">
        <v>107350</v>
      </c>
      <c r="J283" t="s">
        <v>47</v>
      </c>
      <c r="K283">
        <v>107350</v>
      </c>
      <c r="L283">
        <v>0.289225027141041</v>
      </c>
      <c r="M283" t="s">
        <v>90</v>
      </c>
      <c r="N283" t="s">
        <v>29</v>
      </c>
      <c r="O283" t="s">
        <v>45</v>
      </c>
      <c r="P283" t="s">
        <v>91</v>
      </c>
      <c r="Q283">
        <v>56539</v>
      </c>
      <c r="R283" t="s">
        <v>31</v>
      </c>
      <c r="S283">
        <v>56539</v>
      </c>
      <c r="T283">
        <v>0.262476371072574</v>
      </c>
      <c r="U283" t="b">
        <f>表1[dispersion1]&gt;0.4</f>
        <v>0</v>
      </c>
      <c r="V283" t="b">
        <f>表1[dispersion2]&gt;0.4</f>
        <v>0</v>
      </c>
      <c r="W283" t="b">
        <f>表1[type1]=表1[type2]</f>
        <v>1</v>
      </c>
      <c r="X283" t="b">
        <f>表1[sub_type1]=表1[sub_type2]</f>
        <v>0</v>
      </c>
      <c r="Y283" t="b">
        <f>表1[value_ontology1]=表1[value_ontology2]</f>
        <v>0</v>
      </c>
      <c r="Z283" t="b">
        <f>表1[value]&gt;0.6</f>
        <v>1</v>
      </c>
    </row>
    <row r="284" hidden="1" spans="1:26">
      <c r="A284">
        <v>281</v>
      </c>
      <c r="B284">
        <v>107479</v>
      </c>
      <c r="C284">
        <v>56539</v>
      </c>
      <c r="D284">
        <v>0.513816924619651</v>
      </c>
      <c r="E284" t="s">
        <v>177</v>
      </c>
      <c r="F284" t="s">
        <v>29</v>
      </c>
      <c r="G284" t="s">
        <v>45</v>
      </c>
      <c r="H284" t="s">
        <v>46</v>
      </c>
      <c r="I284">
        <v>107479</v>
      </c>
      <c r="J284" t="s">
        <v>47</v>
      </c>
      <c r="K284">
        <v>107479</v>
      </c>
      <c r="L284">
        <v>0.275065577433932</v>
      </c>
      <c r="M284" t="s">
        <v>90</v>
      </c>
      <c r="N284" t="s">
        <v>29</v>
      </c>
      <c r="O284" t="s">
        <v>45</v>
      </c>
      <c r="P284" t="s">
        <v>91</v>
      </c>
      <c r="Q284">
        <v>56539</v>
      </c>
      <c r="R284" t="s">
        <v>31</v>
      </c>
      <c r="S284">
        <v>56539</v>
      </c>
      <c r="T284">
        <v>0.262476371072574</v>
      </c>
      <c r="U284" t="b">
        <f>表1[dispersion1]&gt;0.4</f>
        <v>0</v>
      </c>
      <c r="V284" t="b">
        <f>表1[dispersion2]&gt;0.4</f>
        <v>0</v>
      </c>
      <c r="W284" t="b">
        <f>表1[type1]=表1[type2]</f>
        <v>1</v>
      </c>
      <c r="X284" t="b">
        <f>表1[sub_type1]=表1[sub_type2]</f>
        <v>0</v>
      </c>
      <c r="Y284" t="b">
        <f>表1[value_ontology1]=表1[value_ontology2]</f>
        <v>0</v>
      </c>
      <c r="Z284" t="b">
        <f>表1[value]&gt;0.6</f>
        <v>0</v>
      </c>
    </row>
    <row r="285" hidden="1" spans="1:26">
      <c r="A285">
        <v>282</v>
      </c>
      <c r="B285">
        <v>107599</v>
      </c>
      <c r="C285">
        <v>56539</v>
      </c>
      <c r="D285">
        <v>0.824074193846176</v>
      </c>
      <c r="E285" t="s">
        <v>135</v>
      </c>
      <c r="F285" t="s">
        <v>29</v>
      </c>
      <c r="G285" t="s">
        <v>45</v>
      </c>
      <c r="H285" t="s">
        <v>46</v>
      </c>
      <c r="I285">
        <v>107599</v>
      </c>
      <c r="J285" t="s">
        <v>47</v>
      </c>
      <c r="K285">
        <v>107599</v>
      </c>
      <c r="L285">
        <v>0.267540957679891</v>
      </c>
      <c r="M285" t="s">
        <v>90</v>
      </c>
      <c r="N285" t="s">
        <v>29</v>
      </c>
      <c r="O285" t="s">
        <v>45</v>
      </c>
      <c r="P285" t="s">
        <v>91</v>
      </c>
      <c r="Q285">
        <v>56539</v>
      </c>
      <c r="R285" t="s">
        <v>31</v>
      </c>
      <c r="S285">
        <v>56539</v>
      </c>
      <c r="T285">
        <v>0.262476371072574</v>
      </c>
      <c r="U285" t="b">
        <f>表1[dispersion1]&gt;0.4</f>
        <v>0</v>
      </c>
      <c r="V285" t="b">
        <f>表1[dispersion2]&gt;0.4</f>
        <v>0</v>
      </c>
      <c r="W285" t="b">
        <f>表1[type1]=表1[type2]</f>
        <v>1</v>
      </c>
      <c r="X285" t="b">
        <f>表1[sub_type1]=表1[sub_type2]</f>
        <v>0</v>
      </c>
      <c r="Y285" t="b">
        <f>表1[value_ontology1]=表1[value_ontology2]</f>
        <v>0</v>
      </c>
      <c r="Z285" t="b">
        <f>表1[value]&gt;0.6</f>
        <v>1</v>
      </c>
    </row>
    <row r="286" hidden="1" spans="1:26">
      <c r="A286">
        <v>283</v>
      </c>
      <c r="B286">
        <v>107415</v>
      </c>
      <c r="C286">
        <v>56539</v>
      </c>
      <c r="D286">
        <v>0.798928591032671</v>
      </c>
      <c r="E286" t="s">
        <v>82</v>
      </c>
      <c r="F286" t="s">
        <v>29</v>
      </c>
      <c r="G286" t="s">
        <v>45</v>
      </c>
      <c r="H286" t="s">
        <v>46</v>
      </c>
      <c r="I286">
        <v>107415</v>
      </c>
      <c r="J286" t="s">
        <v>47</v>
      </c>
      <c r="K286">
        <v>107415</v>
      </c>
      <c r="L286">
        <v>0.275783127005046</v>
      </c>
      <c r="M286" t="s">
        <v>90</v>
      </c>
      <c r="N286" t="s">
        <v>29</v>
      </c>
      <c r="O286" t="s">
        <v>45</v>
      </c>
      <c r="P286" t="s">
        <v>91</v>
      </c>
      <c r="Q286">
        <v>56539</v>
      </c>
      <c r="R286" t="s">
        <v>31</v>
      </c>
      <c r="S286">
        <v>56539</v>
      </c>
      <c r="T286">
        <v>0.262476371072574</v>
      </c>
      <c r="U286" t="b">
        <f>表1[dispersion1]&gt;0.4</f>
        <v>0</v>
      </c>
      <c r="V286" t="b">
        <f>表1[dispersion2]&gt;0.4</f>
        <v>0</v>
      </c>
      <c r="W286" t="b">
        <f>表1[type1]=表1[type2]</f>
        <v>1</v>
      </c>
      <c r="X286" t="b">
        <f>表1[sub_type1]=表1[sub_type2]</f>
        <v>0</v>
      </c>
      <c r="Y286" t="b">
        <f>表1[value_ontology1]=表1[value_ontology2]</f>
        <v>0</v>
      </c>
      <c r="Z286" t="b">
        <f>表1[value]&gt;0.6</f>
        <v>1</v>
      </c>
    </row>
    <row r="287" hidden="1" spans="1:26">
      <c r="A287">
        <v>284</v>
      </c>
      <c r="B287">
        <v>107450</v>
      </c>
      <c r="C287">
        <v>56539</v>
      </c>
      <c r="D287">
        <v>0.749066674180336</v>
      </c>
      <c r="E287" t="s">
        <v>178</v>
      </c>
      <c r="F287" t="s">
        <v>29</v>
      </c>
      <c r="G287" t="s">
        <v>45</v>
      </c>
      <c r="H287" t="s">
        <v>46</v>
      </c>
      <c r="I287">
        <v>107450</v>
      </c>
      <c r="J287" t="s">
        <v>47</v>
      </c>
      <c r="K287">
        <v>107450</v>
      </c>
      <c r="L287">
        <v>0.297334275430937</v>
      </c>
      <c r="M287" t="s">
        <v>90</v>
      </c>
      <c r="N287" t="s">
        <v>29</v>
      </c>
      <c r="O287" t="s">
        <v>45</v>
      </c>
      <c r="P287" t="s">
        <v>91</v>
      </c>
      <c r="Q287">
        <v>56539</v>
      </c>
      <c r="R287" t="s">
        <v>31</v>
      </c>
      <c r="S287">
        <v>56539</v>
      </c>
      <c r="T287">
        <v>0.262476371072574</v>
      </c>
      <c r="U287" t="b">
        <f>表1[dispersion1]&gt;0.4</f>
        <v>0</v>
      </c>
      <c r="V287" t="b">
        <f>表1[dispersion2]&gt;0.4</f>
        <v>0</v>
      </c>
      <c r="W287" t="b">
        <f>表1[type1]=表1[type2]</f>
        <v>1</v>
      </c>
      <c r="X287" t="b">
        <f>表1[sub_type1]=表1[sub_type2]</f>
        <v>0</v>
      </c>
      <c r="Y287" t="b">
        <f>表1[value_ontology1]=表1[value_ontology2]</f>
        <v>0</v>
      </c>
      <c r="Z287" t="b">
        <f>表1[value]&gt;0.6</f>
        <v>1</v>
      </c>
    </row>
    <row r="288" hidden="1" spans="1:26">
      <c r="A288">
        <v>285</v>
      </c>
      <c r="B288">
        <v>107375</v>
      </c>
      <c r="C288">
        <v>56539</v>
      </c>
      <c r="D288">
        <v>0.842243250984438</v>
      </c>
      <c r="E288" t="s">
        <v>83</v>
      </c>
      <c r="F288" t="s">
        <v>29</v>
      </c>
      <c r="G288" t="s">
        <v>45</v>
      </c>
      <c r="H288" t="s">
        <v>46</v>
      </c>
      <c r="I288">
        <v>107375</v>
      </c>
      <c r="J288" t="s">
        <v>47</v>
      </c>
      <c r="K288">
        <v>107375</v>
      </c>
      <c r="L288">
        <v>0.246792324684321</v>
      </c>
      <c r="M288" t="s">
        <v>90</v>
      </c>
      <c r="N288" t="s">
        <v>29</v>
      </c>
      <c r="O288" t="s">
        <v>45</v>
      </c>
      <c r="P288" t="s">
        <v>91</v>
      </c>
      <c r="Q288">
        <v>56539</v>
      </c>
      <c r="R288" t="s">
        <v>31</v>
      </c>
      <c r="S288">
        <v>56539</v>
      </c>
      <c r="T288">
        <v>0.262476371072574</v>
      </c>
      <c r="U288" t="b">
        <f>表1[dispersion1]&gt;0.4</f>
        <v>0</v>
      </c>
      <c r="V288" t="b">
        <f>表1[dispersion2]&gt;0.4</f>
        <v>0</v>
      </c>
      <c r="W288" t="b">
        <f>表1[type1]=表1[type2]</f>
        <v>1</v>
      </c>
      <c r="X288" t="b">
        <f>表1[sub_type1]=表1[sub_type2]</f>
        <v>0</v>
      </c>
      <c r="Y288" t="b">
        <f>表1[value_ontology1]=表1[value_ontology2]</f>
        <v>0</v>
      </c>
      <c r="Z288" t="b">
        <f>表1[value]&gt;0.6</f>
        <v>1</v>
      </c>
    </row>
    <row r="289" hidden="1" spans="1:26">
      <c r="A289">
        <v>286</v>
      </c>
      <c r="B289">
        <v>107480</v>
      </c>
      <c r="C289">
        <v>56539</v>
      </c>
      <c r="D289">
        <v>0.973703616135018</v>
      </c>
      <c r="E289" t="s">
        <v>84</v>
      </c>
      <c r="F289" t="s">
        <v>29</v>
      </c>
      <c r="G289" t="s">
        <v>45</v>
      </c>
      <c r="H289" t="s">
        <v>46</v>
      </c>
      <c r="I289">
        <v>107480</v>
      </c>
      <c r="J289" t="s">
        <v>47</v>
      </c>
      <c r="K289">
        <v>107480</v>
      </c>
      <c r="L289">
        <v>0.247557804184712</v>
      </c>
      <c r="M289" t="s">
        <v>90</v>
      </c>
      <c r="N289" t="s">
        <v>29</v>
      </c>
      <c r="O289" t="s">
        <v>45</v>
      </c>
      <c r="P289" t="s">
        <v>91</v>
      </c>
      <c r="Q289">
        <v>56539</v>
      </c>
      <c r="R289" t="s">
        <v>31</v>
      </c>
      <c r="S289">
        <v>56539</v>
      </c>
      <c r="T289">
        <v>0.262476371072574</v>
      </c>
      <c r="U289" t="b">
        <f>表1[dispersion1]&gt;0.4</f>
        <v>0</v>
      </c>
      <c r="V289" t="b">
        <f>表1[dispersion2]&gt;0.4</f>
        <v>0</v>
      </c>
      <c r="W289" t="b">
        <f>表1[type1]=表1[type2]</f>
        <v>1</v>
      </c>
      <c r="X289" t="b">
        <f>表1[sub_type1]=表1[sub_type2]</f>
        <v>0</v>
      </c>
      <c r="Y289" t="b">
        <f>表1[value_ontology1]=表1[value_ontology2]</f>
        <v>0</v>
      </c>
      <c r="Z289" t="b">
        <f>表1[value]&gt;0.6</f>
        <v>1</v>
      </c>
    </row>
    <row r="290" hidden="1" spans="1:26">
      <c r="A290">
        <v>287</v>
      </c>
      <c r="B290">
        <v>107453</v>
      </c>
      <c r="C290">
        <v>56539</v>
      </c>
      <c r="D290">
        <v>0.606250823767899</v>
      </c>
      <c r="E290" t="s">
        <v>179</v>
      </c>
      <c r="F290" t="s">
        <v>29</v>
      </c>
      <c r="G290" t="s">
        <v>45</v>
      </c>
      <c r="H290" t="s">
        <v>46</v>
      </c>
      <c r="I290">
        <v>107453</v>
      </c>
      <c r="J290" t="s">
        <v>47</v>
      </c>
      <c r="K290">
        <v>107453</v>
      </c>
      <c r="L290">
        <v>0.30680383471627</v>
      </c>
      <c r="M290" t="s">
        <v>90</v>
      </c>
      <c r="N290" t="s">
        <v>29</v>
      </c>
      <c r="O290" t="s">
        <v>45</v>
      </c>
      <c r="P290" t="s">
        <v>91</v>
      </c>
      <c r="Q290">
        <v>56539</v>
      </c>
      <c r="R290" t="s">
        <v>31</v>
      </c>
      <c r="S290">
        <v>56539</v>
      </c>
      <c r="T290">
        <v>0.262476371072574</v>
      </c>
      <c r="U290" t="b">
        <f>表1[dispersion1]&gt;0.4</f>
        <v>0</v>
      </c>
      <c r="V290" t="b">
        <f>表1[dispersion2]&gt;0.4</f>
        <v>0</v>
      </c>
      <c r="W290" t="b">
        <f>表1[type1]=表1[type2]</f>
        <v>1</v>
      </c>
      <c r="X290" t="b">
        <f>表1[sub_type1]=表1[sub_type2]</f>
        <v>0</v>
      </c>
      <c r="Y290" t="b">
        <f>表1[value_ontology1]=表1[value_ontology2]</f>
        <v>0</v>
      </c>
      <c r="Z290" t="b">
        <f>表1[value]&gt;0.6</f>
        <v>1</v>
      </c>
    </row>
    <row r="291" hidden="1" spans="1:26">
      <c r="A291">
        <v>288</v>
      </c>
      <c r="B291">
        <v>107509</v>
      </c>
      <c r="C291">
        <v>56539</v>
      </c>
      <c r="D291">
        <v>0.74617170382303</v>
      </c>
      <c r="E291" t="s">
        <v>180</v>
      </c>
      <c r="F291" t="s">
        <v>29</v>
      </c>
      <c r="G291" t="s">
        <v>45</v>
      </c>
      <c r="H291" t="s">
        <v>46</v>
      </c>
      <c r="I291">
        <v>107509</v>
      </c>
      <c r="J291" t="s">
        <v>47</v>
      </c>
      <c r="K291">
        <v>107509</v>
      </c>
      <c r="L291">
        <v>0.236652987173561</v>
      </c>
      <c r="M291" t="s">
        <v>90</v>
      </c>
      <c r="N291" t="s">
        <v>29</v>
      </c>
      <c r="O291" t="s">
        <v>45</v>
      </c>
      <c r="P291" t="s">
        <v>91</v>
      </c>
      <c r="Q291">
        <v>56539</v>
      </c>
      <c r="R291" t="s">
        <v>31</v>
      </c>
      <c r="S291">
        <v>56539</v>
      </c>
      <c r="T291">
        <v>0.262476371072574</v>
      </c>
      <c r="U291" t="b">
        <f>表1[dispersion1]&gt;0.4</f>
        <v>0</v>
      </c>
      <c r="V291" t="b">
        <f>表1[dispersion2]&gt;0.4</f>
        <v>0</v>
      </c>
      <c r="W291" t="b">
        <f>表1[type1]=表1[type2]</f>
        <v>1</v>
      </c>
      <c r="X291" t="b">
        <f>表1[sub_type1]=表1[sub_type2]</f>
        <v>0</v>
      </c>
      <c r="Y291" t="b">
        <f>表1[value_ontology1]=表1[value_ontology2]</f>
        <v>0</v>
      </c>
      <c r="Z291" t="b">
        <f>表1[value]&gt;0.6</f>
        <v>1</v>
      </c>
    </row>
    <row r="292" hidden="1" spans="1:26">
      <c r="A292">
        <v>289</v>
      </c>
      <c r="B292">
        <v>107374</v>
      </c>
      <c r="C292">
        <v>56539</v>
      </c>
      <c r="D292">
        <v>0.879465176319465</v>
      </c>
      <c r="E292" t="s">
        <v>85</v>
      </c>
      <c r="F292" t="s">
        <v>29</v>
      </c>
      <c r="G292" t="s">
        <v>45</v>
      </c>
      <c r="H292" t="s">
        <v>46</v>
      </c>
      <c r="I292">
        <v>107374</v>
      </c>
      <c r="J292" t="s">
        <v>47</v>
      </c>
      <c r="K292">
        <v>107374</v>
      </c>
      <c r="L292">
        <v>0.243742166332316</v>
      </c>
      <c r="M292" t="s">
        <v>90</v>
      </c>
      <c r="N292" t="s">
        <v>29</v>
      </c>
      <c r="O292" t="s">
        <v>45</v>
      </c>
      <c r="P292" t="s">
        <v>91</v>
      </c>
      <c r="Q292">
        <v>56539</v>
      </c>
      <c r="R292" t="s">
        <v>31</v>
      </c>
      <c r="S292">
        <v>56539</v>
      </c>
      <c r="T292">
        <v>0.262476371072574</v>
      </c>
      <c r="U292" t="b">
        <f>表1[dispersion1]&gt;0.4</f>
        <v>0</v>
      </c>
      <c r="V292" t="b">
        <f>表1[dispersion2]&gt;0.4</f>
        <v>0</v>
      </c>
      <c r="W292" t="b">
        <f>表1[type1]=表1[type2]</f>
        <v>1</v>
      </c>
      <c r="X292" t="b">
        <f>表1[sub_type1]=表1[sub_type2]</f>
        <v>0</v>
      </c>
      <c r="Y292" t="b">
        <f>表1[value_ontology1]=表1[value_ontology2]</f>
        <v>0</v>
      </c>
      <c r="Z292" t="b">
        <f>表1[value]&gt;0.6</f>
        <v>1</v>
      </c>
    </row>
    <row r="293" hidden="1" spans="1:26">
      <c r="A293">
        <v>290</v>
      </c>
      <c r="B293">
        <v>107370</v>
      </c>
      <c r="C293">
        <v>56539</v>
      </c>
      <c r="D293">
        <v>0.509831658230184</v>
      </c>
      <c r="E293" t="s">
        <v>181</v>
      </c>
      <c r="F293" t="s">
        <v>29</v>
      </c>
      <c r="G293" t="s">
        <v>45</v>
      </c>
      <c r="H293" t="s">
        <v>46</v>
      </c>
      <c r="I293">
        <v>107370</v>
      </c>
      <c r="J293" t="s">
        <v>47</v>
      </c>
      <c r="K293">
        <v>107370</v>
      </c>
      <c r="L293">
        <v>0.271113315053285</v>
      </c>
      <c r="M293" t="s">
        <v>90</v>
      </c>
      <c r="N293" t="s">
        <v>29</v>
      </c>
      <c r="O293" t="s">
        <v>45</v>
      </c>
      <c r="P293" t="s">
        <v>91</v>
      </c>
      <c r="Q293">
        <v>56539</v>
      </c>
      <c r="R293" t="s">
        <v>31</v>
      </c>
      <c r="S293">
        <v>56539</v>
      </c>
      <c r="T293">
        <v>0.262476371072574</v>
      </c>
      <c r="U293" t="b">
        <f>表1[dispersion1]&gt;0.4</f>
        <v>0</v>
      </c>
      <c r="V293" t="b">
        <f>表1[dispersion2]&gt;0.4</f>
        <v>0</v>
      </c>
      <c r="W293" t="b">
        <f>表1[type1]=表1[type2]</f>
        <v>1</v>
      </c>
      <c r="X293" t="b">
        <f>表1[sub_type1]=表1[sub_type2]</f>
        <v>0</v>
      </c>
      <c r="Y293" t="b">
        <f>表1[value_ontology1]=表1[value_ontology2]</f>
        <v>0</v>
      </c>
      <c r="Z293" t="b">
        <f>表1[value]&gt;0.6</f>
        <v>0</v>
      </c>
    </row>
    <row r="294" hidden="1" spans="1:26">
      <c r="A294">
        <v>291</v>
      </c>
      <c r="B294">
        <v>64668</v>
      </c>
      <c r="C294">
        <v>56539</v>
      </c>
      <c r="D294">
        <v>0.604877511020903</v>
      </c>
      <c r="E294" t="s">
        <v>182</v>
      </c>
      <c r="F294" t="s">
        <v>29</v>
      </c>
      <c r="G294" t="s">
        <v>137</v>
      </c>
      <c r="H294" t="s">
        <v>138</v>
      </c>
      <c r="I294">
        <v>64668</v>
      </c>
      <c r="J294" t="s">
        <v>43</v>
      </c>
      <c r="K294">
        <v>64668</v>
      </c>
      <c r="L294">
        <v>0.219823280829811</v>
      </c>
      <c r="M294" t="s">
        <v>90</v>
      </c>
      <c r="N294" t="s">
        <v>29</v>
      </c>
      <c r="O294" t="s">
        <v>45</v>
      </c>
      <c r="P294" t="s">
        <v>91</v>
      </c>
      <c r="Q294">
        <v>56539</v>
      </c>
      <c r="R294" t="s">
        <v>31</v>
      </c>
      <c r="S294">
        <v>56539</v>
      </c>
      <c r="T294">
        <v>0.262476371072574</v>
      </c>
      <c r="U294" t="b">
        <f>表1[dispersion1]&gt;0.4</f>
        <v>0</v>
      </c>
      <c r="V294" t="b">
        <f>表1[dispersion2]&gt;0.4</f>
        <v>0</v>
      </c>
      <c r="W294" t="b">
        <f>表1[type1]=表1[type2]</f>
        <v>0</v>
      </c>
      <c r="X294" t="b">
        <f>表1[sub_type1]=表1[sub_type2]</f>
        <v>0</v>
      </c>
      <c r="Y294" t="b">
        <f>表1[value_ontology1]=表1[value_ontology2]</f>
        <v>0</v>
      </c>
      <c r="Z294" t="b">
        <f>表1[value]&gt;0.6</f>
        <v>1</v>
      </c>
    </row>
    <row r="295" hidden="1" spans="1:26">
      <c r="A295">
        <v>292</v>
      </c>
      <c r="B295">
        <v>107562</v>
      </c>
      <c r="C295">
        <v>56539</v>
      </c>
      <c r="D295">
        <v>0.715355061615334</v>
      </c>
      <c r="E295" t="s">
        <v>183</v>
      </c>
      <c r="F295" t="s">
        <v>29</v>
      </c>
      <c r="G295" t="s">
        <v>45</v>
      </c>
      <c r="H295" t="s">
        <v>46</v>
      </c>
      <c r="I295">
        <v>107562</v>
      </c>
      <c r="J295" t="s">
        <v>47</v>
      </c>
      <c r="K295">
        <v>107562</v>
      </c>
      <c r="L295">
        <v>0.248506404956073</v>
      </c>
      <c r="M295" t="s">
        <v>90</v>
      </c>
      <c r="N295" t="s">
        <v>29</v>
      </c>
      <c r="O295" t="s">
        <v>45</v>
      </c>
      <c r="P295" t="s">
        <v>91</v>
      </c>
      <c r="Q295">
        <v>56539</v>
      </c>
      <c r="R295" t="s">
        <v>31</v>
      </c>
      <c r="S295">
        <v>56539</v>
      </c>
      <c r="T295">
        <v>0.262476371072574</v>
      </c>
      <c r="U295" t="b">
        <f>表1[dispersion1]&gt;0.4</f>
        <v>0</v>
      </c>
      <c r="V295" t="b">
        <f>表1[dispersion2]&gt;0.4</f>
        <v>0</v>
      </c>
      <c r="W295" t="b">
        <f>表1[type1]=表1[type2]</f>
        <v>1</v>
      </c>
      <c r="X295" t="b">
        <f>表1[sub_type1]=表1[sub_type2]</f>
        <v>0</v>
      </c>
      <c r="Y295" t="b">
        <f>表1[value_ontology1]=表1[value_ontology2]</f>
        <v>0</v>
      </c>
      <c r="Z295" t="b">
        <f>表1[value]&gt;0.6</f>
        <v>1</v>
      </c>
    </row>
    <row r="296" hidden="1" spans="1:26">
      <c r="A296">
        <v>293</v>
      </c>
      <c r="B296">
        <v>107635</v>
      </c>
      <c r="C296">
        <v>56539</v>
      </c>
      <c r="D296">
        <v>0.607190472783118</v>
      </c>
      <c r="E296" t="s">
        <v>184</v>
      </c>
      <c r="F296" t="s">
        <v>29</v>
      </c>
      <c r="G296" t="s">
        <v>45</v>
      </c>
      <c r="H296" t="s">
        <v>46</v>
      </c>
      <c r="I296">
        <v>107635</v>
      </c>
      <c r="J296" t="s">
        <v>47</v>
      </c>
      <c r="K296">
        <v>107635</v>
      </c>
      <c r="L296">
        <v>0.248530090303869</v>
      </c>
      <c r="M296" t="s">
        <v>90</v>
      </c>
      <c r="N296" t="s">
        <v>29</v>
      </c>
      <c r="O296" t="s">
        <v>45</v>
      </c>
      <c r="P296" t="s">
        <v>91</v>
      </c>
      <c r="Q296">
        <v>56539</v>
      </c>
      <c r="R296" t="s">
        <v>31</v>
      </c>
      <c r="S296">
        <v>56539</v>
      </c>
      <c r="T296">
        <v>0.262476371072574</v>
      </c>
      <c r="U296" t="b">
        <f>表1[dispersion1]&gt;0.4</f>
        <v>0</v>
      </c>
      <c r="V296" t="b">
        <f>表1[dispersion2]&gt;0.4</f>
        <v>0</v>
      </c>
      <c r="W296" t="b">
        <f>表1[type1]=表1[type2]</f>
        <v>1</v>
      </c>
      <c r="X296" t="b">
        <f>表1[sub_type1]=表1[sub_type2]</f>
        <v>0</v>
      </c>
      <c r="Y296" t="b">
        <f>表1[value_ontology1]=表1[value_ontology2]</f>
        <v>0</v>
      </c>
      <c r="Z296" t="b">
        <f>表1[value]&gt;0.6</f>
        <v>1</v>
      </c>
    </row>
    <row r="297" hidden="1" spans="1:26">
      <c r="A297">
        <v>294</v>
      </c>
      <c r="B297">
        <v>64477</v>
      </c>
      <c r="C297">
        <v>56539</v>
      </c>
      <c r="D297">
        <v>0.623272668848909</v>
      </c>
      <c r="E297" t="s">
        <v>136</v>
      </c>
      <c r="F297" t="s">
        <v>29</v>
      </c>
      <c r="G297" t="s">
        <v>137</v>
      </c>
      <c r="H297" t="s">
        <v>138</v>
      </c>
      <c r="I297">
        <v>64477</v>
      </c>
      <c r="J297" t="s">
        <v>43</v>
      </c>
      <c r="K297">
        <v>64477</v>
      </c>
      <c r="L297">
        <v>0.252042192085018</v>
      </c>
      <c r="M297" t="s">
        <v>90</v>
      </c>
      <c r="N297" t="s">
        <v>29</v>
      </c>
      <c r="O297" t="s">
        <v>45</v>
      </c>
      <c r="P297" t="s">
        <v>91</v>
      </c>
      <c r="Q297">
        <v>56539</v>
      </c>
      <c r="R297" t="s">
        <v>31</v>
      </c>
      <c r="S297">
        <v>56539</v>
      </c>
      <c r="T297">
        <v>0.262476371072574</v>
      </c>
      <c r="U297" t="b">
        <f>表1[dispersion1]&gt;0.4</f>
        <v>0</v>
      </c>
      <c r="V297" t="b">
        <f>表1[dispersion2]&gt;0.4</f>
        <v>0</v>
      </c>
      <c r="W297" t="b">
        <f>表1[type1]=表1[type2]</f>
        <v>0</v>
      </c>
      <c r="X297" t="b">
        <f>表1[sub_type1]=表1[sub_type2]</f>
        <v>0</v>
      </c>
      <c r="Y297" t="b">
        <f>表1[value_ontology1]=表1[value_ontology2]</f>
        <v>0</v>
      </c>
      <c r="Z297" t="b">
        <f>表1[value]&gt;0.6</f>
        <v>1</v>
      </c>
    </row>
    <row r="298" hidden="1" spans="1:26">
      <c r="A298">
        <v>295</v>
      </c>
      <c r="B298">
        <v>107344</v>
      </c>
      <c r="C298">
        <v>56539</v>
      </c>
      <c r="D298">
        <v>0.676476115667995</v>
      </c>
      <c r="E298" t="s">
        <v>185</v>
      </c>
      <c r="F298" t="s">
        <v>29</v>
      </c>
      <c r="G298" t="s">
        <v>45</v>
      </c>
      <c r="H298" t="s">
        <v>46</v>
      </c>
      <c r="I298">
        <v>107344</v>
      </c>
      <c r="J298" t="s">
        <v>47</v>
      </c>
      <c r="K298">
        <v>107344</v>
      </c>
      <c r="L298">
        <v>0.261611432156874</v>
      </c>
      <c r="M298" t="s">
        <v>90</v>
      </c>
      <c r="N298" t="s">
        <v>29</v>
      </c>
      <c r="O298" t="s">
        <v>45</v>
      </c>
      <c r="P298" t="s">
        <v>91</v>
      </c>
      <c r="Q298">
        <v>56539</v>
      </c>
      <c r="R298" t="s">
        <v>31</v>
      </c>
      <c r="S298">
        <v>56539</v>
      </c>
      <c r="T298">
        <v>0.262476371072574</v>
      </c>
      <c r="U298" t="b">
        <f>表1[dispersion1]&gt;0.4</f>
        <v>0</v>
      </c>
      <c r="V298" t="b">
        <f>表1[dispersion2]&gt;0.4</f>
        <v>0</v>
      </c>
      <c r="W298" t="b">
        <f>表1[type1]=表1[type2]</f>
        <v>1</v>
      </c>
      <c r="X298" t="b">
        <f>表1[sub_type1]=表1[sub_type2]</f>
        <v>0</v>
      </c>
      <c r="Y298" t="b">
        <f>表1[value_ontology1]=表1[value_ontology2]</f>
        <v>0</v>
      </c>
      <c r="Z298" t="b">
        <f>表1[value]&gt;0.6</f>
        <v>1</v>
      </c>
    </row>
    <row r="299" hidden="1" spans="1:26">
      <c r="A299">
        <v>296</v>
      </c>
      <c r="B299">
        <v>56676</v>
      </c>
      <c r="C299">
        <v>56539</v>
      </c>
      <c r="D299">
        <v>0.609077507147696</v>
      </c>
      <c r="E299" t="s">
        <v>86</v>
      </c>
      <c r="F299" t="s">
        <v>29</v>
      </c>
      <c r="G299" t="s">
        <v>45</v>
      </c>
      <c r="H299" t="s">
        <v>73</v>
      </c>
      <c r="I299">
        <v>56676</v>
      </c>
      <c r="J299" t="s">
        <v>31</v>
      </c>
      <c r="K299">
        <v>56676</v>
      </c>
      <c r="L299">
        <v>0.528266510400872</v>
      </c>
      <c r="M299" t="s">
        <v>90</v>
      </c>
      <c r="N299" t="s">
        <v>29</v>
      </c>
      <c r="O299" t="s">
        <v>45</v>
      </c>
      <c r="P299" t="s">
        <v>91</v>
      </c>
      <c r="Q299">
        <v>56539</v>
      </c>
      <c r="R299" t="s">
        <v>31</v>
      </c>
      <c r="S299">
        <v>56539</v>
      </c>
      <c r="T299">
        <v>0.262476371072574</v>
      </c>
      <c r="U299" t="b">
        <f>表1[dispersion1]&gt;0.4</f>
        <v>1</v>
      </c>
      <c r="V299" t="b">
        <f>表1[dispersion2]&gt;0.4</f>
        <v>0</v>
      </c>
      <c r="W299" t="b">
        <f>表1[type1]=表1[type2]</f>
        <v>1</v>
      </c>
      <c r="X299" t="b">
        <f>表1[sub_type1]=表1[sub_type2]</f>
        <v>0</v>
      </c>
      <c r="Y299" t="b">
        <f>表1[value_ontology1]=表1[value_ontology2]</f>
        <v>1</v>
      </c>
      <c r="Z299" t="b">
        <f>表1[value]&gt;0.6</f>
        <v>1</v>
      </c>
    </row>
    <row r="300" hidden="1" spans="1:26">
      <c r="A300">
        <v>297</v>
      </c>
      <c r="B300">
        <v>107563</v>
      </c>
      <c r="C300">
        <v>56539</v>
      </c>
      <c r="D300">
        <v>0.579927908725347</v>
      </c>
      <c r="E300" t="s">
        <v>186</v>
      </c>
      <c r="F300" t="s">
        <v>29</v>
      </c>
      <c r="G300" t="s">
        <v>45</v>
      </c>
      <c r="H300" t="s">
        <v>46</v>
      </c>
      <c r="I300">
        <v>107563</v>
      </c>
      <c r="J300" t="s">
        <v>47</v>
      </c>
      <c r="K300">
        <v>107563</v>
      </c>
      <c r="L300">
        <v>0.250634105430026</v>
      </c>
      <c r="M300" t="s">
        <v>90</v>
      </c>
      <c r="N300" t="s">
        <v>29</v>
      </c>
      <c r="O300" t="s">
        <v>45</v>
      </c>
      <c r="P300" t="s">
        <v>91</v>
      </c>
      <c r="Q300">
        <v>56539</v>
      </c>
      <c r="R300" t="s">
        <v>31</v>
      </c>
      <c r="S300">
        <v>56539</v>
      </c>
      <c r="T300">
        <v>0.262476371072574</v>
      </c>
      <c r="U300" t="b">
        <f>表1[dispersion1]&gt;0.4</f>
        <v>0</v>
      </c>
      <c r="V300" t="b">
        <f>表1[dispersion2]&gt;0.4</f>
        <v>0</v>
      </c>
      <c r="W300" t="b">
        <f>表1[type1]=表1[type2]</f>
        <v>1</v>
      </c>
      <c r="X300" t="b">
        <f>表1[sub_type1]=表1[sub_type2]</f>
        <v>0</v>
      </c>
      <c r="Y300" t="b">
        <f>表1[value_ontology1]=表1[value_ontology2]</f>
        <v>0</v>
      </c>
      <c r="Z300" t="b">
        <f>表1[value]&gt;0.6</f>
        <v>0</v>
      </c>
    </row>
    <row r="301" hidden="1" spans="1:26">
      <c r="A301">
        <v>298</v>
      </c>
      <c r="B301">
        <v>107457</v>
      </c>
      <c r="C301">
        <v>56539</v>
      </c>
      <c r="D301">
        <v>0.578722517435267</v>
      </c>
      <c r="E301" t="s">
        <v>187</v>
      </c>
      <c r="F301" t="s">
        <v>29</v>
      </c>
      <c r="G301" t="s">
        <v>45</v>
      </c>
      <c r="H301" t="s">
        <v>46</v>
      </c>
      <c r="I301">
        <v>107457</v>
      </c>
      <c r="J301" t="s">
        <v>47</v>
      </c>
      <c r="K301">
        <v>107457</v>
      </c>
      <c r="L301">
        <v>0.239310801711105</v>
      </c>
      <c r="M301" t="s">
        <v>90</v>
      </c>
      <c r="N301" t="s">
        <v>29</v>
      </c>
      <c r="O301" t="s">
        <v>45</v>
      </c>
      <c r="P301" t="s">
        <v>91</v>
      </c>
      <c r="Q301">
        <v>56539</v>
      </c>
      <c r="R301" t="s">
        <v>31</v>
      </c>
      <c r="S301">
        <v>56539</v>
      </c>
      <c r="T301">
        <v>0.262476371072574</v>
      </c>
      <c r="U301" t="b">
        <f>表1[dispersion1]&gt;0.4</f>
        <v>0</v>
      </c>
      <c r="V301" t="b">
        <f>表1[dispersion2]&gt;0.4</f>
        <v>0</v>
      </c>
      <c r="W301" t="b">
        <f>表1[type1]=表1[type2]</f>
        <v>1</v>
      </c>
      <c r="X301" t="b">
        <f>表1[sub_type1]=表1[sub_type2]</f>
        <v>0</v>
      </c>
      <c r="Y301" t="b">
        <f>表1[value_ontology1]=表1[value_ontology2]</f>
        <v>0</v>
      </c>
      <c r="Z301" t="b">
        <f>表1[value]&gt;0.6</f>
        <v>0</v>
      </c>
    </row>
    <row r="302" hidden="1" spans="1:26">
      <c r="A302">
        <v>299</v>
      </c>
      <c r="B302">
        <v>107507</v>
      </c>
      <c r="C302">
        <v>56539</v>
      </c>
      <c r="D302">
        <v>0.916358353204099</v>
      </c>
      <c r="E302" t="s">
        <v>87</v>
      </c>
      <c r="F302" t="s">
        <v>29</v>
      </c>
      <c r="G302" t="s">
        <v>45</v>
      </c>
      <c r="H302" t="s">
        <v>46</v>
      </c>
      <c r="I302">
        <v>107507</v>
      </c>
      <c r="J302" t="s">
        <v>47</v>
      </c>
      <c r="K302">
        <v>107507</v>
      </c>
      <c r="L302">
        <v>0.242059166387742</v>
      </c>
      <c r="M302" t="s">
        <v>90</v>
      </c>
      <c r="N302" t="s">
        <v>29</v>
      </c>
      <c r="O302" t="s">
        <v>45</v>
      </c>
      <c r="P302" t="s">
        <v>91</v>
      </c>
      <c r="Q302">
        <v>56539</v>
      </c>
      <c r="R302" t="s">
        <v>31</v>
      </c>
      <c r="S302">
        <v>56539</v>
      </c>
      <c r="T302">
        <v>0.262476371072574</v>
      </c>
      <c r="U302" t="b">
        <f>表1[dispersion1]&gt;0.4</f>
        <v>0</v>
      </c>
      <c r="V302" t="b">
        <f>表1[dispersion2]&gt;0.4</f>
        <v>0</v>
      </c>
      <c r="W302" t="b">
        <f>表1[type1]=表1[type2]</f>
        <v>1</v>
      </c>
      <c r="X302" t="b">
        <f>表1[sub_type1]=表1[sub_type2]</f>
        <v>0</v>
      </c>
      <c r="Y302" t="b">
        <f>表1[value_ontology1]=表1[value_ontology2]</f>
        <v>0</v>
      </c>
      <c r="Z302" t="b">
        <f>表1[value]&gt;0.6</f>
        <v>1</v>
      </c>
    </row>
    <row r="303" hidden="1" spans="1:26">
      <c r="A303">
        <v>300</v>
      </c>
      <c r="B303">
        <v>107546</v>
      </c>
      <c r="C303">
        <v>56539</v>
      </c>
      <c r="D303">
        <v>0.78659337340831</v>
      </c>
      <c r="E303" t="s">
        <v>188</v>
      </c>
      <c r="F303" t="s">
        <v>29</v>
      </c>
      <c r="G303" t="s">
        <v>45</v>
      </c>
      <c r="H303" t="s">
        <v>46</v>
      </c>
      <c r="I303">
        <v>107546</v>
      </c>
      <c r="J303" t="s">
        <v>47</v>
      </c>
      <c r="K303">
        <v>107546</v>
      </c>
      <c r="L303">
        <v>0.214284215247758</v>
      </c>
      <c r="M303" t="s">
        <v>90</v>
      </c>
      <c r="N303" t="s">
        <v>29</v>
      </c>
      <c r="O303" t="s">
        <v>45</v>
      </c>
      <c r="P303" t="s">
        <v>91</v>
      </c>
      <c r="Q303">
        <v>56539</v>
      </c>
      <c r="R303" t="s">
        <v>31</v>
      </c>
      <c r="S303">
        <v>56539</v>
      </c>
      <c r="T303">
        <v>0.262476371072574</v>
      </c>
      <c r="U303" t="b">
        <f>表1[dispersion1]&gt;0.4</f>
        <v>0</v>
      </c>
      <c r="V303" t="b">
        <f>表1[dispersion2]&gt;0.4</f>
        <v>0</v>
      </c>
      <c r="W303" t="b">
        <f>表1[type1]=表1[type2]</f>
        <v>1</v>
      </c>
      <c r="X303" t="b">
        <f>表1[sub_type1]=表1[sub_type2]</f>
        <v>0</v>
      </c>
      <c r="Y303" t="b">
        <f>表1[value_ontology1]=表1[value_ontology2]</f>
        <v>0</v>
      </c>
      <c r="Z303" t="b">
        <f>表1[value]&gt;0.6</f>
        <v>1</v>
      </c>
    </row>
    <row r="304" hidden="1" spans="1:26">
      <c r="A304">
        <v>301</v>
      </c>
      <c r="B304">
        <v>107429</v>
      </c>
      <c r="C304">
        <v>56539</v>
      </c>
      <c r="D304">
        <v>0.814273743400999</v>
      </c>
      <c r="E304" t="s">
        <v>139</v>
      </c>
      <c r="F304" t="s">
        <v>29</v>
      </c>
      <c r="G304" t="s">
        <v>45</v>
      </c>
      <c r="H304" t="s">
        <v>46</v>
      </c>
      <c r="I304">
        <v>107429</v>
      </c>
      <c r="J304" t="s">
        <v>47</v>
      </c>
      <c r="K304">
        <v>107429</v>
      </c>
      <c r="L304">
        <v>0.196096850098308</v>
      </c>
      <c r="M304" t="s">
        <v>90</v>
      </c>
      <c r="N304" t="s">
        <v>29</v>
      </c>
      <c r="O304" t="s">
        <v>45</v>
      </c>
      <c r="P304" t="s">
        <v>91</v>
      </c>
      <c r="Q304">
        <v>56539</v>
      </c>
      <c r="R304" t="s">
        <v>31</v>
      </c>
      <c r="S304">
        <v>56539</v>
      </c>
      <c r="T304">
        <v>0.262476371072574</v>
      </c>
      <c r="U304" t="b">
        <f>表1[dispersion1]&gt;0.4</f>
        <v>0</v>
      </c>
      <c r="V304" t="b">
        <f>表1[dispersion2]&gt;0.4</f>
        <v>0</v>
      </c>
      <c r="W304" t="b">
        <f>表1[type1]=表1[type2]</f>
        <v>1</v>
      </c>
      <c r="X304" t="b">
        <f>表1[sub_type1]=表1[sub_type2]</f>
        <v>0</v>
      </c>
      <c r="Y304" t="b">
        <f>表1[value_ontology1]=表1[value_ontology2]</f>
        <v>0</v>
      </c>
      <c r="Z304" t="b">
        <f>表1[value]&gt;0.6</f>
        <v>1</v>
      </c>
    </row>
    <row r="305" hidden="1" spans="1:26">
      <c r="A305">
        <v>302</v>
      </c>
      <c r="B305">
        <v>107435</v>
      </c>
      <c r="C305">
        <v>56539</v>
      </c>
      <c r="D305">
        <v>0.634611023780658</v>
      </c>
      <c r="E305" t="s">
        <v>189</v>
      </c>
      <c r="F305" t="s">
        <v>29</v>
      </c>
      <c r="G305" t="s">
        <v>45</v>
      </c>
      <c r="H305" t="s">
        <v>46</v>
      </c>
      <c r="I305">
        <v>107435</v>
      </c>
      <c r="J305" t="s">
        <v>47</v>
      </c>
      <c r="K305">
        <v>107435</v>
      </c>
      <c r="L305">
        <v>0.211647970428447</v>
      </c>
      <c r="M305" t="s">
        <v>90</v>
      </c>
      <c r="N305" t="s">
        <v>29</v>
      </c>
      <c r="O305" t="s">
        <v>45</v>
      </c>
      <c r="P305" t="s">
        <v>91</v>
      </c>
      <c r="Q305">
        <v>56539</v>
      </c>
      <c r="R305" t="s">
        <v>31</v>
      </c>
      <c r="S305">
        <v>56539</v>
      </c>
      <c r="T305">
        <v>0.262476371072574</v>
      </c>
      <c r="U305" t="b">
        <f>表1[dispersion1]&gt;0.4</f>
        <v>0</v>
      </c>
      <c r="V305" t="b">
        <f>表1[dispersion2]&gt;0.4</f>
        <v>0</v>
      </c>
      <c r="W305" t="b">
        <f>表1[type1]=表1[type2]</f>
        <v>1</v>
      </c>
      <c r="X305" t="b">
        <f>表1[sub_type1]=表1[sub_type2]</f>
        <v>0</v>
      </c>
      <c r="Y305" t="b">
        <f>表1[value_ontology1]=表1[value_ontology2]</f>
        <v>0</v>
      </c>
      <c r="Z305" t="b">
        <f>表1[value]&gt;0.6</f>
        <v>1</v>
      </c>
    </row>
    <row r="306" hidden="1" spans="1:26">
      <c r="A306">
        <v>303</v>
      </c>
      <c r="B306">
        <v>107633</v>
      </c>
      <c r="C306">
        <v>56539</v>
      </c>
      <c r="D306">
        <v>0.584512865324639</v>
      </c>
      <c r="E306" t="s">
        <v>190</v>
      </c>
      <c r="F306" t="s">
        <v>29</v>
      </c>
      <c r="G306" t="s">
        <v>45</v>
      </c>
      <c r="H306" t="s">
        <v>46</v>
      </c>
      <c r="I306">
        <v>107633</v>
      </c>
      <c r="J306" t="s">
        <v>47</v>
      </c>
      <c r="K306">
        <v>107633</v>
      </c>
      <c r="L306">
        <v>0.209874882298738</v>
      </c>
      <c r="M306" t="s">
        <v>90</v>
      </c>
      <c r="N306" t="s">
        <v>29</v>
      </c>
      <c r="O306" t="s">
        <v>45</v>
      </c>
      <c r="P306" t="s">
        <v>91</v>
      </c>
      <c r="Q306">
        <v>56539</v>
      </c>
      <c r="R306" t="s">
        <v>31</v>
      </c>
      <c r="S306">
        <v>56539</v>
      </c>
      <c r="T306">
        <v>0.262476371072574</v>
      </c>
      <c r="U306" t="b">
        <f>表1[dispersion1]&gt;0.4</f>
        <v>0</v>
      </c>
      <c r="V306" t="b">
        <f>表1[dispersion2]&gt;0.4</f>
        <v>0</v>
      </c>
      <c r="W306" t="b">
        <f>表1[type1]=表1[type2]</f>
        <v>1</v>
      </c>
      <c r="X306" t="b">
        <f>表1[sub_type1]=表1[sub_type2]</f>
        <v>0</v>
      </c>
      <c r="Y306" t="b">
        <f>表1[value_ontology1]=表1[value_ontology2]</f>
        <v>0</v>
      </c>
      <c r="Z306" t="b">
        <f>表1[value]&gt;0.6</f>
        <v>0</v>
      </c>
    </row>
    <row r="307" hidden="1" spans="1:26">
      <c r="A307">
        <v>304</v>
      </c>
      <c r="B307">
        <v>56679</v>
      </c>
      <c r="C307">
        <v>56539</v>
      </c>
      <c r="D307">
        <v>0.81380259398594</v>
      </c>
      <c r="E307" t="s">
        <v>88</v>
      </c>
      <c r="F307" t="s">
        <v>29</v>
      </c>
      <c r="G307" t="s">
        <v>45</v>
      </c>
      <c r="H307" t="s">
        <v>73</v>
      </c>
      <c r="I307">
        <v>56679</v>
      </c>
      <c r="J307" t="s">
        <v>31</v>
      </c>
      <c r="K307">
        <v>56679</v>
      </c>
      <c r="L307">
        <v>0.430094774719984</v>
      </c>
      <c r="M307" t="s">
        <v>90</v>
      </c>
      <c r="N307" t="s">
        <v>29</v>
      </c>
      <c r="O307" t="s">
        <v>45</v>
      </c>
      <c r="P307" t="s">
        <v>91</v>
      </c>
      <c r="Q307">
        <v>56539</v>
      </c>
      <c r="R307" t="s">
        <v>31</v>
      </c>
      <c r="S307">
        <v>56539</v>
      </c>
      <c r="T307">
        <v>0.262476371072574</v>
      </c>
      <c r="U307" t="b">
        <f>表1[dispersion1]&gt;0.4</f>
        <v>1</v>
      </c>
      <c r="V307" t="b">
        <f>表1[dispersion2]&gt;0.4</f>
        <v>0</v>
      </c>
      <c r="W307" t="b">
        <f>表1[type1]=表1[type2]</f>
        <v>1</v>
      </c>
      <c r="X307" t="b">
        <f>表1[sub_type1]=表1[sub_type2]</f>
        <v>0</v>
      </c>
      <c r="Y307" t="b">
        <f>表1[value_ontology1]=表1[value_ontology2]</f>
        <v>1</v>
      </c>
      <c r="Z307" t="b">
        <f>表1[value]&gt;0.6</f>
        <v>1</v>
      </c>
    </row>
    <row r="308" hidden="1" spans="1:26">
      <c r="A308">
        <v>305</v>
      </c>
      <c r="B308">
        <v>107434</v>
      </c>
      <c r="C308">
        <v>56539</v>
      </c>
      <c r="D308">
        <v>0.54463667953016</v>
      </c>
      <c r="E308" t="s">
        <v>89</v>
      </c>
      <c r="F308" t="s">
        <v>29</v>
      </c>
      <c r="G308" t="s">
        <v>45</v>
      </c>
      <c r="H308" t="s">
        <v>46</v>
      </c>
      <c r="I308">
        <v>107434</v>
      </c>
      <c r="J308" t="s">
        <v>47</v>
      </c>
      <c r="K308">
        <v>107434</v>
      </c>
      <c r="L308">
        <v>0.201512316519433</v>
      </c>
      <c r="M308" t="s">
        <v>90</v>
      </c>
      <c r="N308" t="s">
        <v>29</v>
      </c>
      <c r="O308" t="s">
        <v>45</v>
      </c>
      <c r="P308" t="s">
        <v>91</v>
      </c>
      <c r="Q308">
        <v>56539</v>
      </c>
      <c r="R308" t="s">
        <v>31</v>
      </c>
      <c r="S308">
        <v>56539</v>
      </c>
      <c r="T308">
        <v>0.262476371072574</v>
      </c>
      <c r="U308" t="b">
        <f>表1[dispersion1]&gt;0.4</f>
        <v>0</v>
      </c>
      <c r="V308" t="b">
        <f>表1[dispersion2]&gt;0.4</f>
        <v>0</v>
      </c>
      <c r="W308" t="b">
        <f>表1[type1]=表1[type2]</f>
        <v>1</v>
      </c>
      <c r="X308" t="b">
        <f>表1[sub_type1]=表1[sub_type2]</f>
        <v>0</v>
      </c>
      <c r="Y308" t="b">
        <f>表1[value_ontology1]=表1[value_ontology2]</f>
        <v>0</v>
      </c>
      <c r="Z308" t="b">
        <f>表1[value]&gt;0.6</f>
        <v>0</v>
      </c>
    </row>
    <row r="309" hidden="1" spans="1:26">
      <c r="A309">
        <v>306</v>
      </c>
      <c r="B309">
        <v>56647</v>
      </c>
      <c r="C309">
        <v>56539</v>
      </c>
      <c r="D309">
        <v>0.560796219873385</v>
      </c>
      <c r="E309" t="s">
        <v>191</v>
      </c>
      <c r="F309" t="s">
        <v>29</v>
      </c>
      <c r="G309" t="s">
        <v>45</v>
      </c>
      <c r="H309" t="s">
        <v>192</v>
      </c>
      <c r="I309">
        <v>56647</v>
      </c>
      <c r="J309" t="s">
        <v>31</v>
      </c>
      <c r="K309">
        <v>56647</v>
      </c>
      <c r="L309">
        <v>0.261596861951157</v>
      </c>
      <c r="M309" t="s">
        <v>90</v>
      </c>
      <c r="N309" t="s">
        <v>29</v>
      </c>
      <c r="O309" t="s">
        <v>45</v>
      </c>
      <c r="P309" t="s">
        <v>91</v>
      </c>
      <c r="Q309">
        <v>56539</v>
      </c>
      <c r="R309" t="s">
        <v>31</v>
      </c>
      <c r="S309">
        <v>56539</v>
      </c>
      <c r="T309">
        <v>0.262476371072574</v>
      </c>
      <c r="U309" t="b">
        <f>表1[dispersion1]&gt;0.4</f>
        <v>0</v>
      </c>
      <c r="V309" t="b">
        <f>表1[dispersion2]&gt;0.4</f>
        <v>0</v>
      </c>
      <c r="W309" t="b">
        <f>表1[type1]=表1[type2]</f>
        <v>1</v>
      </c>
      <c r="X309" t="b">
        <f>表1[sub_type1]=表1[sub_type2]</f>
        <v>0</v>
      </c>
      <c r="Y309" t="b">
        <f>表1[value_ontology1]=表1[value_ontology2]</f>
        <v>1</v>
      </c>
      <c r="Z309" t="b">
        <f>表1[value]&gt;0.6</f>
        <v>0</v>
      </c>
    </row>
    <row r="310" hidden="1" spans="1:26">
      <c r="A310">
        <v>307</v>
      </c>
      <c r="B310">
        <v>56747</v>
      </c>
      <c r="C310">
        <v>56539</v>
      </c>
      <c r="D310">
        <v>0.831779985283186</v>
      </c>
      <c r="E310" t="s">
        <v>140</v>
      </c>
      <c r="F310" t="s">
        <v>29</v>
      </c>
      <c r="G310" t="s">
        <v>45</v>
      </c>
      <c r="H310" t="s">
        <v>116</v>
      </c>
      <c r="I310">
        <v>56747</v>
      </c>
      <c r="J310" t="s">
        <v>31</v>
      </c>
      <c r="K310">
        <v>56747</v>
      </c>
      <c r="L310">
        <v>0.451318419812764</v>
      </c>
      <c r="M310" t="s">
        <v>90</v>
      </c>
      <c r="N310" t="s">
        <v>29</v>
      </c>
      <c r="O310" t="s">
        <v>45</v>
      </c>
      <c r="P310" t="s">
        <v>91</v>
      </c>
      <c r="Q310">
        <v>56539</v>
      </c>
      <c r="R310" t="s">
        <v>31</v>
      </c>
      <c r="S310">
        <v>56539</v>
      </c>
      <c r="T310">
        <v>0.262476371072574</v>
      </c>
      <c r="U310" t="b">
        <f>表1[dispersion1]&gt;0.4</f>
        <v>1</v>
      </c>
      <c r="V310" t="b">
        <f>表1[dispersion2]&gt;0.4</f>
        <v>0</v>
      </c>
      <c r="W310" t="b">
        <f>表1[type1]=表1[type2]</f>
        <v>1</v>
      </c>
      <c r="X310" t="b">
        <f>表1[sub_type1]=表1[sub_type2]</f>
        <v>0</v>
      </c>
      <c r="Y310" t="b">
        <f>表1[value_ontology1]=表1[value_ontology2]</f>
        <v>1</v>
      </c>
      <c r="Z310" t="b">
        <f>表1[value]&gt;0.6</f>
        <v>1</v>
      </c>
    </row>
    <row r="311" hidden="1" spans="1:26">
      <c r="A311">
        <v>308</v>
      </c>
      <c r="B311">
        <v>56634</v>
      </c>
      <c r="C311">
        <v>56539</v>
      </c>
      <c r="D311">
        <v>0.556667054960742</v>
      </c>
      <c r="E311" t="s">
        <v>193</v>
      </c>
      <c r="F311" t="s">
        <v>29</v>
      </c>
      <c r="G311" t="s">
        <v>45</v>
      </c>
      <c r="H311" t="s">
        <v>192</v>
      </c>
      <c r="I311">
        <v>56634</v>
      </c>
      <c r="J311" t="s">
        <v>31</v>
      </c>
      <c r="K311">
        <v>56634</v>
      </c>
      <c r="L311">
        <v>0.42310183189973</v>
      </c>
      <c r="M311" t="s">
        <v>90</v>
      </c>
      <c r="N311" t="s">
        <v>29</v>
      </c>
      <c r="O311" t="s">
        <v>45</v>
      </c>
      <c r="P311" t="s">
        <v>91</v>
      </c>
      <c r="Q311">
        <v>56539</v>
      </c>
      <c r="R311" t="s">
        <v>31</v>
      </c>
      <c r="S311">
        <v>56539</v>
      </c>
      <c r="T311">
        <v>0.262476371072574</v>
      </c>
      <c r="U311" t="b">
        <f>表1[dispersion1]&gt;0.4</f>
        <v>1</v>
      </c>
      <c r="V311" t="b">
        <f>表1[dispersion2]&gt;0.4</f>
        <v>0</v>
      </c>
      <c r="W311" t="b">
        <f>表1[type1]=表1[type2]</f>
        <v>1</v>
      </c>
      <c r="X311" t="b">
        <f>表1[sub_type1]=表1[sub_type2]</f>
        <v>0</v>
      </c>
      <c r="Y311" t="b">
        <f>表1[value_ontology1]=表1[value_ontology2]</f>
        <v>1</v>
      </c>
      <c r="Z311" t="b">
        <f>表1[value]&gt;0.6</f>
        <v>0</v>
      </c>
    </row>
    <row r="312" hidden="1" spans="1:26">
      <c r="A312">
        <v>309</v>
      </c>
      <c r="B312">
        <v>64464</v>
      </c>
      <c r="C312">
        <v>56539</v>
      </c>
      <c r="D312">
        <v>0.638932110905323</v>
      </c>
      <c r="E312" t="s">
        <v>142</v>
      </c>
      <c r="F312" t="s">
        <v>29</v>
      </c>
      <c r="G312" t="s">
        <v>137</v>
      </c>
      <c r="H312" t="s">
        <v>138</v>
      </c>
      <c r="I312">
        <v>64464</v>
      </c>
      <c r="J312" t="s">
        <v>43</v>
      </c>
      <c r="K312">
        <v>64464</v>
      </c>
      <c r="L312">
        <v>0.504950495049505</v>
      </c>
      <c r="M312" t="s">
        <v>90</v>
      </c>
      <c r="N312" t="s">
        <v>29</v>
      </c>
      <c r="O312" t="s">
        <v>45</v>
      </c>
      <c r="P312" t="s">
        <v>91</v>
      </c>
      <c r="Q312">
        <v>56539</v>
      </c>
      <c r="R312" t="s">
        <v>31</v>
      </c>
      <c r="S312">
        <v>56539</v>
      </c>
      <c r="T312">
        <v>0.262476371072574</v>
      </c>
      <c r="U312" t="b">
        <f>表1[dispersion1]&gt;0.4</f>
        <v>1</v>
      </c>
      <c r="V312" t="b">
        <f>表1[dispersion2]&gt;0.4</f>
        <v>0</v>
      </c>
      <c r="W312" t="b">
        <f>表1[type1]=表1[type2]</f>
        <v>0</v>
      </c>
      <c r="X312" t="b">
        <f>表1[sub_type1]=表1[sub_type2]</f>
        <v>0</v>
      </c>
      <c r="Y312" t="b">
        <f>表1[value_ontology1]=表1[value_ontology2]</f>
        <v>0</v>
      </c>
      <c r="Z312" t="b">
        <f>表1[value]&gt;0.6</f>
        <v>1</v>
      </c>
    </row>
    <row r="313" hidden="1" spans="1:26">
      <c r="A313">
        <v>310</v>
      </c>
      <c r="B313">
        <v>56646</v>
      </c>
      <c r="C313">
        <v>56539</v>
      </c>
      <c r="D313">
        <v>0.680954487725045</v>
      </c>
      <c r="E313" t="s">
        <v>194</v>
      </c>
      <c r="F313" t="s">
        <v>29</v>
      </c>
      <c r="G313" t="s">
        <v>45</v>
      </c>
      <c r="H313" t="s">
        <v>192</v>
      </c>
      <c r="I313">
        <v>56646</v>
      </c>
      <c r="J313" t="s">
        <v>31</v>
      </c>
      <c r="K313">
        <v>56646</v>
      </c>
      <c r="L313">
        <v>0.26831255528079</v>
      </c>
      <c r="M313" t="s">
        <v>90</v>
      </c>
      <c r="N313" t="s">
        <v>29</v>
      </c>
      <c r="O313" t="s">
        <v>45</v>
      </c>
      <c r="P313" t="s">
        <v>91</v>
      </c>
      <c r="Q313">
        <v>56539</v>
      </c>
      <c r="R313" t="s">
        <v>31</v>
      </c>
      <c r="S313">
        <v>56539</v>
      </c>
      <c r="T313">
        <v>0.262476371072574</v>
      </c>
      <c r="U313" t="b">
        <f>表1[dispersion1]&gt;0.4</f>
        <v>0</v>
      </c>
      <c r="V313" t="b">
        <f>表1[dispersion2]&gt;0.4</f>
        <v>0</v>
      </c>
      <c r="W313" t="b">
        <f>表1[type1]=表1[type2]</f>
        <v>1</v>
      </c>
      <c r="X313" t="b">
        <f>表1[sub_type1]=表1[sub_type2]</f>
        <v>0</v>
      </c>
      <c r="Y313" t="b">
        <f>表1[value_ontology1]=表1[value_ontology2]</f>
        <v>1</v>
      </c>
      <c r="Z313" t="b">
        <f>表1[value]&gt;0.6</f>
        <v>1</v>
      </c>
    </row>
    <row r="314" hidden="1" spans="1:26">
      <c r="A314">
        <v>311</v>
      </c>
      <c r="B314">
        <v>56565</v>
      </c>
      <c r="C314">
        <v>56539</v>
      </c>
      <c r="D314">
        <v>0.63963808502721</v>
      </c>
      <c r="E314" t="s">
        <v>195</v>
      </c>
      <c r="F314" t="s">
        <v>29</v>
      </c>
      <c r="G314" t="s">
        <v>45</v>
      </c>
      <c r="H314" t="s">
        <v>91</v>
      </c>
      <c r="I314">
        <v>56565</v>
      </c>
      <c r="J314" t="s">
        <v>31</v>
      </c>
      <c r="K314">
        <v>56565</v>
      </c>
      <c r="L314">
        <v>0.404036133000192</v>
      </c>
      <c r="M314" t="s">
        <v>90</v>
      </c>
      <c r="N314" t="s">
        <v>29</v>
      </c>
      <c r="O314" t="s">
        <v>45</v>
      </c>
      <c r="P314" t="s">
        <v>91</v>
      </c>
      <c r="Q314">
        <v>56539</v>
      </c>
      <c r="R314" t="s">
        <v>31</v>
      </c>
      <c r="S314">
        <v>56539</v>
      </c>
      <c r="T314">
        <v>0.262476371072574</v>
      </c>
      <c r="U314" t="b">
        <f>表1[dispersion1]&gt;0.4</f>
        <v>1</v>
      </c>
      <c r="V314" t="b">
        <f>表1[dispersion2]&gt;0.4</f>
        <v>0</v>
      </c>
      <c r="W314" t="b">
        <f>表1[type1]=表1[type2]</f>
        <v>1</v>
      </c>
      <c r="X314" t="b">
        <f>表1[sub_type1]=表1[sub_type2]</f>
        <v>1</v>
      </c>
      <c r="Y314" t="b">
        <f>表1[value_ontology1]=表1[value_ontology2]</f>
        <v>1</v>
      </c>
      <c r="Z314" t="b">
        <f>表1[value]&gt;0.6</f>
        <v>1</v>
      </c>
    </row>
    <row r="315" hidden="1" spans="1:26">
      <c r="A315">
        <v>312</v>
      </c>
      <c r="B315">
        <v>56780</v>
      </c>
      <c r="C315">
        <v>56539</v>
      </c>
      <c r="D315">
        <v>0.742002227900869</v>
      </c>
      <c r="E315" t="s">
        <v>93</v>
      </c>
      <c r="F315" t="s">
        <v>29</v>
      </c>
      <c r="G315" t="s">
        <v>45</v>
      </c>
      <c r="H315" t="s">
        <v>94</v>
      </c>
      <c r="I315">
        <v>56780</v>
      </c>
      <c r="J315" t="s">
        <v>31</v>
      </c>
      <c r="K315">
        <v>56780</v>
      </c>
      <c r="L315">
        <v>0.529729770206112</v>
      </c>
      <c r="M315" t="s">
        <v>90</v>
      </c>
      <c r="N315" t="s">
        <v>29</v>
      </c>
      <c r="O315" t="s">
        <v>45</v>
      </c>
      <c r="P315" t="s">
        <v>91</v>
      </c>
      <c r="Q315">
        <v>56539</v>
      </c>
      <c r="R315" t="s">
        <v>31</v>
      </c>
      <c r="S315">
        <v>56539</v>
      </c>
      <c r="T315">
        <v>0.262476371072574</v>
      </c>
      <c r="U315" t="b">
        <f>表1[dispersion1]&gt;0.4</f>
        <v>1</v>
      </c>
      <c r="V315" t="b">
        <f>表1[dispersion2]&gt;0.4</f>
        <v>0</v>
      </c>
      <c r="W315" t="b">
        <f>表1[type1]=表1[type2]</f>
        <v>1</v>
      </c>
      <c r="X315" t="b">
        <f>表1[sub_type1]=表1[sub_type2]</f>
        <v>0</v>
      </c>
      <c r="Y315" t="b">
        <f>表1[value_ontology1]=表1[value_ontology2]</f>
        <v>1</v>
      </c>
      <c r="Z315" t="b">
        <f>表1[value]&gt;0.6</f>
        <v>1</v>
      </c>
    </row>
    <row r="316" hidden="1" spans="1:26">
      <c r="A316">
        <v>313</v>
      </c>
      <c r="B316">
        <v>56598</v>
      </c>
      <c r="C316">
        <v>56539</v>
      </c>
      <c r="D316">
        <v>0.800853827065296</v>
      </c>
      <c r="E316" t="s">
        <v>95</v>
      </c>
      <c r="F316" t="s">
        <v>29</v>
      </c>
      <c r="G316" t="s">
        <v>45</v>
      </c>
      <c r="H316" t="s">
        <v>96</v>
      </c>
      <c r="I316">
        <v>56598</v>
      </c>
      <c r="J316" t="s">
        <v>31</v>
      </c>
      <c r="K316">
        <v>56598</v>
      </c>
      <c r="L316">
        <v>0.464156195688362</v>
      </c>
      <c r="M316" t="s">
        <v>90</v>
      </c>
      <c r="N316" t="s">
        <v>29</v>
      </c>
      <c r="O316" t="s">
        <v>45</v>
      </c>
      <c r="P316" t="s">
        <v>91</v>
      </c>
      <c r="Q316">
        <v>56539</v>
      </c>
      <c r="R316" t="s">
        <v>31</v>
      </c>
      <c r="S316">
        <v>56539</v>
      </c>
      <c r="T316">
        <v>0.262476371072574</v>
      </c>
      <c r="U316" t="b">
        <f>表1[dispersion1]&gt;0.4</f>
        <v>1</v>
      </c>
      <c r="V316" t="b">
        <f>表1[dispersion2]&gt;0.4</f>
        <v>0</v>
      </c>
      <c r="W316" t="b">
        <f>表1[type1]=表1[type2]</f>
        <v>1</v>
      </c>
      <c r="X316" t="b">
        <f>表1[sub_type1]=表1[sub_type2]</f>
        <v>0</v>
      </c>
      <c r="Y316" t="b">
        <f>表1[value_ontology1]=表1[value_ontology2]</f>
        <v>1</v>
      </c>
      <c r="Z316" t="b">
        <f>表1[value]&gt;0.6</f>
        <v>1</v>
      </c>
    </row>
    <row r="317" hidden="1" spans="1:26">
      <c r="A317">
        <v>314</v>
      </c>
      <c r="B317">
        <v>56790</v>
      </c>
      <c r="C317">
        <v>56539</v>
      </c>
      <c r="D317">
        <v>0.596635135221723</v>
      </c>
      <c r="E317" t="s">
        <v>196</v>
      </c>
      <c r="F317" t="s">
        <v>29</v>
      </c>
      <c r="G317" t="s">
        <v>45</v>
      </c>
      <c r="H317" t="s">
        <v>197</v>
      </c>
      <c r="I317">
        <v>56790</v>
      </c>
      <c r="J317" t="s">
        <v>31</v>
      </c>
      <c r="K317">
        <v>56790</v>
      </c>
      <c r="L317">
        <v>0.229767622141222</v>
      </c>
      <c r="M317" t="s">
        <v>90</v>
      </c>
      <c r="N317" t="s">
        <v>29</v>
      </c>
      <c r="O317" t="s">
        <v>45</v>
      </c>
      <c r="P317" t="s">
        <v>91</v>
      </c>
      <c r="Q317">
        <v>56539</v>
      </c>
      <c r="R317" t="s">
        <v>31</v>
      </c>
      <c r="S317">
        <v>56539</v>
      </c>
      <c r="T317">
        <v>0.262476371072574</v>
      </c>
      <c r="U317" t="b">
        <f>表1[dispersion1]&gt;0.4</f>
        <v>0</v>
      </c>
      <c r="V317" t="b">
        <f>表1[dispersion2]&gt;0.4</f>
        <v>0</v>
      </c>
      <c r="W317" t="b">
        <f>表1[type1]=表1[type2]</f>
        <v>1</v>
      </c>
      <c r="X317" t="b">
        <f>表1[sub_type1]=表1[sub_type2]</f>
        <v>0</v>
      </c>
      <c r="Y317" t="b">
        <f>表1[value_ontology1]=表1[value_ontology2]</f>
        <v>1</v>
      </c>
      <c r="Z317" t="b">
        <f>表1[value]&gt;0.6</f>
        <v>0</v>
      </c>
    </row>
    <row r="318" hidden="1" spans="1:26">
      <c r="A318">
        <v>315</v>
      </c>
      <c r="B318">
        <v>56648</v>
      </c>
      <c r="C318">
        <v>56539</v>
      </c>
      <c r="D318">
        <v>0.75188442445645</v>
      </c>
      <c r="E318" t="s">
        <v>198</v>
      </c>
      <c r="F318" t="s">
        <v>29</v>
      </c>
      <c r="G318" t="s">
        <v>45</v>
      </c>
      <c r="H318" t="s">
        <v>192</v>
      </c>
      <c r="I318">
        <v>56648</v>
      </c>
      <c r="J318" t="s">
        <v>31</v>
      </c>
      <c r="K318">
        <v>56648</v>
      </c>
      <c r="L318">
        <v>0.399034856493557</v>
      </c>
      <c r="M318" t="s">
        <v>90</v>
      </c>
      <c r="N318" t="s">
        <v>29</v>
      </c>
      <c r="O318" t="s">
        <v>45</v>
      </c>
      <c r="P318" t="s">
        <v>91</v>
      </c>
      <c r="Q318">
        <v>56539</v>
      </c>
      <c r="R318" t="s">
        <v>31</v>
      </c>
      <c r="S318">
        <v>56539</v>
      </c>
      <c r="T318">
        <v>0.262476371072574</v>
      </c>
      <c r="U318" t="b">
        <f>表1[dispersion1]&gt;0.4</f>
        <v>0</v>
      </c>
      <c r="V318" t="b">
        <f>表1[dispersion2]&gt;0.4</f>
        <v>0</v>
      </c>
      <c r="W318" t="b">
        <f>表1[type1]=表1[type2]</f>
        <v>1</v>
      </c>
      <c r="X318" t="b">
        <f>表1[sub_type1]=表1[sub_type2]</f>
        <v>0</v>
      </c>
      <c r="Y318" t="b">
        <f>表1[value_ontology1]=表1[value_ontology2]</f>
        <v>1</v>
      </c>
      <c r="Z318" t="b">
        <f>表1[value]&gt;0.6</f>
        <v>1</v>
      </c>
    </row>
    <row r="319" hidden="1" spans="1:26">
      <c r="A319">
        <v>316</v>
      </c>
      <c r="B319">
        <v>56749</v>
      </c>
      <c r="C319">
        <v>56539</v>
      </c>
      <c r="D319">
        <v>0.769155637134969</v>
      </c>
      <c r="E319" t="s">
        <v>98</v>
      </c>
      <c r="F319" t="s">
        <v>29</v>
      </c>
      <c r="G319" t="s">
        <v>45</v>
      </c>
      <c r="H319" t="s">
        <v>94</v>
      </c>
      <c r="I319">
        <v>56749</v>
      </c>
      <c r="J319" t="s">
        <v>31</v>
      </c>
      <c r="K319">
        <v>56749</v>
      </c>
      <c r="L319">
        <v>0.536339504137966</v>
      </c>
      <c r="M319" t="s">
        <v>90</v>
      </c>
      <c r="N319" t="s">
        <v>29</v>
      </c>
      <c r="O319" t="s">
        <v>45</v>
      </c>
      <c r="P319" t="s">
        <v>91</v>
      </c>
      <c r="Q319">
        <v>56539</v>
      </c>
      <c r="R319" t="s">
        <v>31</v>
      </c>
      <c r="S319">
        <v>56539</v>
      </c>
      <c r="T319">
        <v>0.262476371072574</v>
      </c>
      <c r="U319" t="b">
        <f>表1[dispersion1]&gt;0.4</f>
        <v>1</v>
      </c>
      <c r="V319" t="b">
        <f>表1[dispersion2]&gt;0.4</f>
        <v>0</v>
      </c>
      <c r="W319" t="b">
        <f>表1[type1]=表1[type2]</f>
        <v>1</v>
      </c>
      <c r="X319" t="b">
        <f>表1[sub_type1]=表1[sub_type2]</f>
        <v>0</v>
      </c>
      <c r="Y319" t="b">
        <f>表1[value_ontology1]=表1[value_ontology2]</f>
        <v>1</v>
      </c>
      <c r="Z319" t="b">
        <f>表1[value]&gt;0.6</f>
        <v>1</v>
      </c>
    </row>
    <row r="320" hidden="1" spans="1:26">
      <c r="A320">
        <v>317</v>
      </c>
      <c r="B320">
        <v>56675</v>
      </c>
      <c r="C320">
        <v>56539</v>
      </c>
      <c r="D320">
        <v>0.834323136388919</v>
      </c>
      <c r="E320" t="s">
        <v>99</v>
      </c>
      <c r="F320" t="s">
        <v>29</v>
      </c>
      <c r="G320" t="s">
        <v>45</v>
      </c>
      <c r="H320" t="s">
        <v>73</v>
      </c>
      <c r="I320">
        <v>56675</v>
      </c>
      <c r="J320" t="s">
        <v>31</v>
      </c>
      <c r="K320">
        <v>56675</v>
      </c>
      <c r="L320">
        <v>0.395112042967859</v>
      </c>
      <c r="M320" t="s">
        <v>90</v>
      </c>
      <c r="N320" t="s">
        <v>29</v>
      </c>
      <c r="O320" t="s">
        <v>45</v>
      </c>
      <c r="P320" t="s">
        <v>91</v>
      </c>
      <c r="Q320">
        <v>56539</v>
      </c>
      <c r="R320" t="s">
        <v>31</v>
      </c>
      <c r="S320">
        <v>56539</v>
      </c>
      <c r="T320">
        <v>0.262476371072574</v>
      </c>
      <c r="U320" t="b">
        <f>表1[dispersion1]&gt;0.4</f>
        <v>0</v>
      </c>
      <c r="V320" t="b">
        <f>表1[dispersion2]&gt;0.4</f>
        <v>0</v>
      </c>
      <c r="W320" t="b">
        <f>表1[type1]=表1[type2]</f>
        <v>1</v>
      </c>
      <c r="X320" t="b">
        <f>表1[sub_type1]=表1[sub_type2]</f>
        <v>0</v>
      </c>
      <c r="Y320" t="b">
        <f>表1[value_ontology1]=表1[value_ontology2]</f>
        <v>1</v>
      </c>
      <c r="Z320" t="b">
        <f>表1[value]&gt;0.6</f>
        <v>1</v>
      </c>
    </row>
    <row r="321" hidden="1" spans="1:26">
      <c r="A321">
        <v>318</v>
      </c>
      <c r="B321">
        <v>56627</v>
      </c>
      <c r="C321">
        <v>56539</v>
      </c>
      <c r="D321">
        <v>0.584994309132069</v>
      </c>
      <c r="E321" t="s">
        <v>199</v>
      </c>
      <c r="F321" t="s">
        <v>29</v>
      </c>
      <c r="G321" t="s">
        <v>45</v>
      </c>
      <c r="H321" t="s">
        <v>96</v>
      </c>
      <c r="I321">
        <v>56627</v>
      </c>
      <c r="J321" t="s">
        <v>31</v>
      </c>
      <c r="K321">
        <v>56627</v>
      </c>
      <c r="L321">
        <v>0.433622916792218</v>
      </c>
      <c r="M321" t="s">
        <v>90</v>
      </c>
      <c r="N321" t="s">
        <v>29</v>
      </c>
      <c r="O321" t="s">
        <v>45</v>
      </c>
      <c r="P321" t="s">
        <v>91</v>
      </c>
      <c r="Q321">
        <v>56539</v>
      </c>
      <c r="R321" t="s">
        <v>31</v>
      </c>
      <c r="S321">
        <v>56539</v>
      </c>
      <c r="T321">
        <v>0.262476371072574</v>
      </c>
      <c r="U321" t="b">
        <f>表1[dispersion1]&gt;0.4</f>
        <v>1</v>
      </c>
      <c r="V321" t="b">
        <f>表1[dispersion2]&gt;0.4</f>
        <v>0</v>
      </c>
      <c r="W321" t="b">
        <f>表1[type1]=表1[type2]</f>
        <v>1</v>
      </c>
      <c r="X321" t="b">
        <f>表1[sub_type1]=表1[sub_type2]</f>
        <v>0</v>
      </c>
      <c r="Y321" t="b">
        <f>表1[value_ontology1]=表1[value_ontology2]</f>
        <v>1</v>
      </c>
      <c r="Z321" t="b">
        <f>表1[value]&gt;0.6</f>
        <v>0</v>
      </c>
    </row>
    <row r="322" hidden="1" spans="1:26">
      <c r="A322">
        <v>319</v>
      </c>
      <c r="B322">
        <v>56842</v>
      </c>
      <c r="C322">
        <v>56539</v>
      </c>
      <c r="D322">
        <v>0.628473915706178</v>
      </c>
      <c r="E322" t="s">
        <v>200</v>
      </c>
      <c r="F322" t="s">
        <v>29</v>
      </c>
      <c r="G322" t="s">
        <v>45</v>
      </c>
      <c r="H322" t="s">
        <v>197</v>
      </c>
      <c r="I322">
        <v>56842</v>
      </c>
      <c r="J322" t="s">
        <v>31</v>
      </c>
      <c r="K322">
        <v>56842</v>
      </c>
      <c r="L322">
        <v>0.260158956553627</v>
      </c>
      <c r="M322" t="s">
        <v>90</v>
      </c>
      <c r="N322" t="s">
        <v>29</v>
      </c>
      <c r="O322" t="s">
        <v>45</v>
      </c>
      <c r="P322" t="s">
        <v>91</v>
      </c>
      <c r="Q322">
        <v>56539</v>
      </c>
      <c r="R322" t="s">
        <v>31</v>
      </c>
      <c r="S322">
        <v>56539</v>
      </c>
      <c r="T322">
        <v>0.262476371072574</v>
      </c>
      <c r="U322" t="b">
        <f>表1[dispersion1]&gt;0.4</f>
        <v>0</v>
      </c>
      <c r="V322" t="b">
        <f>表1[dispersion2]&gt;0.4</f>
        <v>0</v>
      </c>
      <c r="W322" t="b">
        <f>表1[type1]=表1[type2]</f>
        <v>1</v>
      </c>
      <c r="X322" t="b">
        <f>表1[sub_type1]=表1[sub_type2]</f>
        <v>0</v>
      </c>
      <c r="Y322" t="b">
        <f>表1[value_ontology1]=表1[value_ontology2]</f>
        <v>1</v>
      </c>
      <c r="Z322" t="b">
        <f>表1[value]&gt;0.6</f>
        <v>1</v>
      </c>
    </row>
    <row r="323" hidden="1" spans="1:26">
      <c r="A323">
        <v>320</v>
      </c>
      <c r="B323">
        <v>56631</v>
      </c>
      <c r="C323">
        <v>56539</v>
      </c>
      <c r="D323">
        <v>0.756495042517036</v>
      </c>
      <c r="E323" t="s">
        <v>201</v>
      </c>
      <c r="F323" t="s">
        <v>29</v>
      </c>
      <c r="G323" t="s">
        <v>45</v>
      </c>
      <c r="H323" t="s">
        <v>192</v>
      </c>
      <c r="I323">
        <v>56631</v>
      </c>
      <c r="J323" t="s">
        <v>31</v>
      </c>
      <c r="K323">
        <v>56631</v>
      </c>
      <c r="L323">
        <v>0.23576461951923</v>
      </c>
      <c r="M323" t="s">
        <v>90</v>
      </c>
      <c r="N323" t="s">
        <v>29</v>
      </c>
      <c r="O323" t="s">
        <v>45</v>
      </c>
      <c r="P323" t="s">
        <v>91</v>
      </c>
      <c r="Q323">
        <v>56539</v>
      </c>
      <c r="R323" t="s">
        <v>31</v>
      </c>
      <c r="S323">
        <v>56539</v>
      </c>
      <c r="T323">
        <v>0.262476371072574</v>
      </c>
      <c r="U323" t="b">
        <f>表1[dispersion1]&gt;0.4</f>
        <v>0</v>
      </c>
      <c r="V323" t="b">
        <f>表1[dispersion2]&gt;0.4</f>
        <v>0</v>
      </c>
      <c r="W323" t="b">
        <f>表1[type1]=表1[type2]</f>
        <v>1</v>
      </c>
      <c r="X323" t="b">
        <f>表1[sub_type1]=表1[sub_type2]</f>
        <v>0</v>
      </c>
      <c r="Y323" t="b">
        <f>表1[value_ontology1]=表1[value_ontology2]</f>
        <v>1</v>
      </c>
      <c r="Z323" t="b">
        <f>表1[value]&gt;0.6</f>
        <v>1</v>
      </c>
    </row>
    <row r="324" hidden="1" spans="1:26">
      <c r="A324">
        <v>321</v>
      </c>
      <c r="B324">
        <v>56661</v>
      </c>
      <c r="C324">
        <v>56539</v>
      </c>
      <c r="D324">
        <v>0.555508823264809</v>
      </c>
      <c r="E324" t="s">
        <v>202</v>
      </c>
      <c r="F324" t="s">
        <v>29</v>
      </c>
      <c r="G324" t="s">
        <v>45</v>
      </c>
      <c r="H324" t="s">
        <v>203</v>
      </c>
      <c r="I324">
        <v>56661</v>
      </c>
      <c r="J324" t="s">
        <v>31</v>
      </c>
      <c r="K324">
        <v>56661</v>
      </c>
      <c r="L324">
        <v>0.367246302936934</v>
      </c>
      <c r="M324" t="s">
        <v>90</v>
      </c>
      <c r="N324" t="s">
        <v>29</v>
      </c>
      <c r="O324" t="s">
        <v>45</v>
      </c>
      <c r="P324" t="s">
        <v>91</v>
      </c>
      <c r="Q324">
        <v>56539</v>
      </c>
      <c r="R324" t="s">
        <v>31</v>
      </c>
      <c r="S324">
        <v>56539</v>
      </c>
      <c r="T324">
        <v>0.262476371072574</v>
      </c>
      <c r="U324" t="b">
        <f>表1[dispersion1]&gt;0.4</f>
        <v>0</v>
      </c>
      <c r="V324" t="b">
        <f>表1[dispersion2]&gt;0.4</f>
        <v>0</v>
      </c>
      <c r="W324" t="b">
        <f>表1[type1]=表1[type2]</f>
        <v>1</v>
      </c>
      <c r="X324" t="b">
        <f>表1[sub_type1]=表1[sub_type2]</f>
        <v>0</v>
      </c>
      <c r="Y324" t="b">
        <f>表1[value_ontology1]=表1[value_ontology2]</f>
        <v>1</v>
      </c>
      <c r="Z324" t="b">
        <f>表1[value]&gt;0.6</f>
        <v>0</v>
      </c>
    </row>
    <row r="325" hidden="1" spans="1:26">
      <c r="A325">
        <v>322</v>
      </c>
      <c r="B325">
        <v>56574</v>
      </c>
      <c r="C325">
        <v>56539</v>
      </c>
      <c r="D325">
        <v>0.802631500243252</v>
      </c>
      <c r="E325" t="s">
        <v>204</v>
      </c>
      <c r="F325" t="s">
        <v>29</v>
      </c>
      <c r="G325" t="s">
        <v>45</v>
      </c>
      <c r="H325" t="s">
        <v>91</v>
      </c>
      <c r="I325">
        <v>56574</v>
      </c>
      <c r="J325" t="s">
        <v>31</v>
      </c>
      <c r="K325">
        <v>56574</v>
      </c>
      <c r="L325">
        <v>0.314150724423513</v>
      </c>
      <c r="M325" t="s">
        <v>90</v>
      </c>
      <c r="N325" t="s">
        <v>29</v>
      </c>
      <c r="O325" t="s">
        <v>45</v>
      </c>
      <c r="P325" t="s">
        <v>91</v>
      </c>
      <c r="Q325">
        <v>56539</v>
      </c>
      <c r="R325" t="s">
        <v>31</v>
      </c>
      <c r="S325">
        <v>56539</v>
      </c>
      <c r="T325">
        <v>0.262476371072574</v>
      </c>
      <c r="U325" t="b">
        <f>表1[dispersion1]&gt;0.4</f>
        <v>0</v>
      </c>
      <c r="V325" t="b">
        <f>表1[dispersion2]&gt;0.4</f>
        <v>0</v>
      </c>
      <c r="W325" t="b">
        <f>表1[type1]=表1[type2]</f>
        <v>1</v>
      </c>
      <c r="X325" t="b">
        <f>表1[sub_type1]=表1[sub_type2]</f>
        <v>1</v>
      </c>
      <c r="Y325" t="b">
        <f>表1[value_ontology1]=表1[value_ontology2]</f>
        <v>1</v>
      </c>
      <c r="Z325" t="b">
        <f>表1[value]&gt;0.6</f>
        <v>1</v>
      </c>
    </row>
    <row r="326" hidden="1" spans="1:26">
      <c r="A326">
        <v>323</v>
      </c>
      <c r="B326">
        <v>56577</v>
      </c>
      <c r="C326">
        <v>56539</v>
      </c>
      <c r="D326">
        <v>0.784862199213522</v>
      </c>
      <c r="E326" t="s">
        <v>104</v>
      </c>
      <c r="F326" t="s">
        <v>29</v>
      </c>
      <c r="G326" t="s">
        <v>45</v>
      </c>
      <c r="H326" t="s">
        <v>91</v>
      </c>
      <c r="I326">
        <v>56577</v>
      </c>
      <c r="J326" t="s">
        <v>31</v>
      </c>
      <c r="K326">
        <v>56577</v>
      </c>
      <c r="L326">
        <v>0.517884962440807</v>
      </c>
      <c r="M326" t="s">
        <v>90</v>
      </c>
      <c r="N326" t="s">
        <v>29</v>
      </c>
      <c r="O326" t="s">
        <v>45</v>
      </c>
      <c r="P326" t="s">
        <v>91</v>
      </c>
      <c r="Q326">
        <v>56539</v>
      </c>
      <c r="R326" t="s">
        <v>31</v>
      </c>
      <c r="S326">
        <v>56539</v>
      </c>
      <c r="T326">
        <v>0.262476371072574</v>
      </c>
      <c r="U326" t="b">
        <f>表1[dispersion1]&gt;0.4</f>
        <v>1</v>
      </c>
      <c r="V326" t="b">
        <f>表1[dispersion2]&gt;0.4</f>
        <v>0</v>
      </c>
      <c r="W326" t="b">
        <f>表1[type1]=表1[type2]</f>
        <v>1</v>
      </c>
      <c r="X326" t="b">
        <f>表1[sub_type1]=表1[sub_type2]</f>
        <v>1</v>
      </c>
      <c r="Y326" t="b">
        <f>表1[value_ontology1]=表1[value_ontology2]</f>
        <v>1</v>
      </c>
      <c r="Z326" t="b">
        <f>表1[value]&gt;0.6</f>
        <v>1</v>
      </c>
    </row>
    <row r="327" hidden="1" spans="1:26">
      <c r="A327">
        <v>324</v>
      </c>
      <c r="B327">
        <v>56632</v>
      </c>
      <c r="C327">
        <v>56539</v>
      </c>
      <c r="D327">
        <v>0.642240553733366</v>
      </c>
      <c r="E327" t="s">
        <v>205</v>
      </c>
      <c r="F327" t="s">
        <v>29</v>
      </c>
      <c r="G327" t="s">
        <v>45</v>
      </c>
      <c r="H327" t="s">
        <v>192</v>
      </c>
      <c r="I327">
        <v>56632</v>
      </c>
      <c r="J327" t="s">
        <v>31</v>
      </c>
      <c r="K327">
        <v>56632</v>
      </c>
      <c r="L327">
        <v>0.413354084203067</v>
      </c>
      <c r="M327" t="s">
        <v>90</v>
      </c>
      <c r="N327" t="s">
        <v>29</v>
      </c>
      <c r="O327" t="s">
        <v>45</v>
      </c>
      <c r="P327" t="s">
        <v>91</v>
      </c>
      <c r="Q327">
        <v>56539</v>
      </c>
      <c r="R327" t="s">
        <v>31</v>
      </c>
      <c r="S327">
        <v>56539</v>
      </c>
      <c r="T327">
        <v>0.262476371072574</v>
      </c>
      <c r="U327" t="b">
        <f>表1[dispersion1]&gt;0.4</f>
        <v>1</v>
      </c>
      <c r="V327" t="b">
        <f>表1[dispersion2]&gt;0.4</f>
        <v>0</v>
      </c>
      <c r="W327" t="b">
        <f>表1[type1]=表1[type2]</f>
        <v>1</v>
      </c>
      <c r="X327" t="b">
        <f>表1[sub_type1]=表1[sub_type2]</f>
        <v>0</v>
      </c>
      <c r="Y327" t="b">
        <f>表1[value_ontology1]=表1[value_ontology2]</f>
        <v>1</v>
      </c>
      <c r="Z327" t="b">
        <f>表1[value]&gt;0.6</f>
        <v>1</v>
      </c>
    </row>
    <row r="328" hidden="1" spans="1:26">
      <c r="A328">
        <v>325</v>
      </c>
      <c r="B328">
        <v>56587</v>
      </c>
      <c r="C328">
        <v>56539</v>
      </c>
      <c r="D328">
        <v>0.743520604651757</v>
      </c>
      <c r="E328" t="s">
        <v>106</v>
      </c>
      <c r="F328" t="s">
        <v>29</v>
      </c>
      <c r="G328" t="s">
        <v>45</v>
      </c>
      <c r="H328" t="s">
        <v>96</v>
      </c>
      <c r="I328">
        <v>56587</v>
      </c>
      <c r="J328" t="s">
        <v>31</v>
      </c>
      <c r="K328">
        <v>56587</v>
      </c>
      <c r="L328">
        <v>0.33272761439228</v>
      </c>
      <c r="M328" t="s">
        <v>90</v>
      </c>
      <c r="N328" t="s">
        <v>29</v>
      </c>
      <c r="O328" t="s">
        <v>45</v>
      </c>
      <c r="P328" t="s">
        <v>91</v>
      </c>
      <c r="Q328">
        <v>56539</v>
      </c>
      <c r="R328" t="s">
        <v>31</v>
      </c>
      <c r="S328">
        <v>56539</v>
      </c>
      <c r="T328">
        <v>0.262476371072574</v>
      </c>
      <c r="U328" t="b">
        <f>表1[dispersion1]&gt;0.4</f>
        <v>0</v>
      </c>
      <c r="V328" t="b">
        <f>表1[dispersion2]&gt;0.4</f>
        <v>0</v>
      </c>
      <c r="W328" t="b">
        <f>表1[type1]=表1[type2]</f>
        <v>1</v>
      </c>
      <c r="X328" t="b">
        <f>表1[sub_type1]=表1[sub_type2]</f>
        <v>0</v>
      </c>
      <c r="Y328" t="b">
        <f>表1[value_ontology1]=表1[value_ontology2]</f>
        <v>1</v>
      </c>
      <c r="Z328" t="b">
        <f>表1[value]&gt;0.6</f>
        <v>1</v>
      </c>
    </row>
    <row r="329" hidden="1" spans="1:26">
      <c r="A329">
        <v>326</v>
      </c>
      <c r="B329">
        <v>56575</v>
      </c>
      <c r="C329">
        <v>56539</v>
      </c>
      <c r="D329">
        <v>0.772314338520066</v>
      </c>
      <c r="E329" t="s">
        <v>206</v>
      </c>
      <c r="F329" t="s">
        <v>29</v>
      </c>
      <c r="G329" t="s">
        <v>45</v>
      </c>
      <c r="H329" t="s">
        <v>91</v>
      </c>
      <c r="I329">
        <v>56575</v>
      </c>
      <c r="J329" t="s">
        <v>31</v>
      </c>
      <c r="K329">
        <v>56575</v>
      </c>
      <c r="L329">
        <v>0.248754544641608</v>
      </c>
      <c r="M329" t="s">
        <v>90</v>
      </c>
      <c r="N329" t="s">
        <v>29</v>
      </c>
      <c r="O329" t="s">
        <v>45</v>
      </c>
      <c r="P329" t="s">
        <v>91</v>
      </c>
      <c r="Q329">
        <v>56539</v>
      </c>
      <c r="R329" t="s">
        <v>31</v>
      </c>
      <c r="S329">
        <v>56539</v>
      </c>
      <c r="T329">
        <v>0.262476371072574</v>
      </c>
      <c r="U329" t="b">
        <f>表1[dispersion1]&gt;0.4</f>
        <v>0</v>
      </c>
      <c r="V329" t="b">
        <f>表1[dispersion2]&gt;0.4</f>
        <v>0</v>
      </c>
      <c r="W329" t="b">
        <f>表1[type1]=表1[type2]</f>
        <v>1</v>
      </c>
      <c r="X329" t="b">
        <f>表1[sub_type1]=表1[sub_type2]</f>
        <v>1</v>
      </c>
      <c r="Y329" t="b">
        <f>表1[value_ontology1]=表1[value_ontology2]</f>
        <v>1</v>
      </c>
      <c r="Z329" t="b">
        <f>表1[value]&gt;0.6</f>
        <v>1</v>
      </c>
    </row>
    <row r="330" hidden="1" spans="1:26">
      <c r="A330">
        <v>327</v>
      </c>
      <c r="B330">
        <v>56579</v>
      </c>
      <c r="C330">
        <v>56539</v>
      </c>
      <c r="D330">
        <v>0.759468563549375</v>
      </c>
      <c r="E330" t="s">
        <v>108</v>
      </c>
      <c r="F330" t="s">
        <v>29</v>
      </c>
      <c r="G330" t="s">
        <v>45</v>
      </c>
      <c r="H330" t="s">
        <v>91</v>
      </c>
      <c r="I330">
        <v>56579</v>
      </c>
      <c r="J330" t="s">
        <v>31</v>
      </c>
      <c r="K330">
        <v>56579</v>
      </c>
      <c r="L330">
        <v>0.355134845758496</v>
      </c>
      <c r="M330" t="s">
        <v>90</v>
      </c>
      <c r="N330" t="s">
        <v>29</v>
      </c>
      <c r="O330" t="s">
        <v>45</v>
      </c>
      <c r="P330" t="s">
        <v>91</v>
      </c>
      <c r="Q330">
        <v>56539</v>
      </c>
      <c r="R330" t="s">
        <v>31</v>
      </c>
      <c r="S330">
        <v>56539</v>
      </c>
      <c r="T330">
        <v>0.262476371072574</v>
      </c>
      <c r="U330" t="b">
        <f>表1[dispersion1]&gt;0.4</f>
        <v>0</v>
      </c>
      <c r="V330" t="b">
        <f>表1[dispersion2]&gt;0.4</f>
        <v>0</v>
      </c>
      <c r="W330" t="b">
        <f>表1[type1]=表1[type2]</f>
        <v>1</v>
      </c>
      <c r="X330" t="b">
        <f>表1[sub_type1]=表1[sub_type2]</f>
        <v>1</v>
      </c>
      <c r="Y330" t="b">
        <f>表1[value_ontology1]=表1[value_ontology2]</f>
        <v>1</v>
      </c>
      <c r="Z330" t="b">
        <f>表1[value]&gt;0.6</f>
        <v>1</v>
      </c>
    </row>
    <row r="331" hidden="1" spans="1:26">
      <c r="A331">
        <v>328</v>
      </c>
      <c r="B331">
        <v>56564</v>
      </c>
      <c r="C331">
        <v>56539</v>
      </c>
      <c r="D331">
        <v>0.698258490918747</v>
      </c>
      <c r="E331" t="s">
        <v>207</v>
      </c>
      <c r="F331" t="s">
        <v>29</v>
      </c>
      <c r="G331" t="s">
        <v>45</v>
      </c>
      <c r="H331" t="s">
        <v>91</v>
      </c>
      <c r="I331">
        <v>56564</v>
      </c>
      <c r="J331" t="s">
        <v>31</v>
      </c>
      <c r="K331">
        <v>56564</v>
      </c>
      <c r="L331">
        <v>0.39891647823341</v>
      </c>
      <c r="M331" t="s">
        <v>90</v>
      </c>
      <c r="N331" t="s">
        <v>29</v>
      </c>
      <c r="O331" t="s">
        <v>45</v>
      </c>
      <c r="P331" t="s">
        <v>91</v>
      </c>
      <c r="Q331">
        <v>56539</v>
      </c>
      <c r="R331" t="s">
        <v>31</v>
      </c>
      <c r="S331">
        <v>56539</v>
      </c>
      <c r="T331">
        <v>0.262476371072574</v>
      </c>
      <c r="U331" t="b">
        <f>表1[dispersion1]&gt;0.4</f>
        <v>0</v>
      </c>
      <c r="V331" t="b">
        <f>表1[dispersion2]&gt;0.4</f>
        <v>0</v>
      </c>
      <c r="W331" t="b">
        <f>表1[type1]=表1[type2]</f>
        <v>1</v>
      </c>
      <c r="X331" t="b">
        <f>表1[sub_type1]=表1[sub_type2]</f>
        <v>1</v>
      </c>
      <c r="Y331" t="b">
        <f>表1[value_ontology1]=表1[value_ontology2]</f>
        <v>1</v>
      </c>
      <c r="Z331" t="b">
        <f>表1[value]&gt;0.6</f>
        <v>1</v>
      </c>
    </row>
    <row r="332" hidden="1" spans="1:26">
      <c r="A332">
        <v>329</v>
      </c>
      <c r="B332">
        <v>56746</v>
      </c>
      <c r="C332">
        <v>56539</v>
      </c>
      <c r="D332">
        <v>0.676586257129299</v>
      </c>
      <c r="E332" t="s">
        <v>115</v>
      </c>
      <c r="F332" t="s">
        <v>29</v>
      </c>
      <c r="G332" t="s">
        <v>45</v>
      </c>
      <c r="H332" t="s">
        <v>116</v>
      </c>
      <c r="I332">
        <v>56746</v>
      </c>
      <c r="J332" t="s">
        <v>31</v>
      </c>
      <c r="K332">
        <v>56746</v>
      </c>
      <c r="L332">
        <v>0.552274634886485</v>
      </c>
      <c r="M332" t="s">
        <v>90</v>
      </c>
      <c r="N332" t="s">
        <v>29</v>
      </c>
      <c r="O332" t="s">
        <v>45</v>
      </c>
      <c r="P332" t="s">
        <v>91</v>
      </c>
      <c r="Q332">
        <v>56539</v>
      </c>
      <c r="R332" t="s">
        <v>31</v>
      </c>
      <c r="S332">
        <v>56539</v>
      </c>
      <c r="T332">
        <v>0.262476371072574</v>
      </c>
      <c r="U332" t="b">
        <f>表1[dispersion1]&gt;0.4</f>
        <v>1</v>
      </c>
      <c r="V332" t="b">
        <f>表1[dispersion2]&gt;0.4</f>
        <v>0</v>
      </c>
      <c r="W332" t="b">
        <f>表1[type1]=表1[type2]</f>
        <v>1</v>
      </c>
      <c r="X332" t="b">
        <f>表1[sub_type1]=表1[sub_type2]</f>
        <v>0</v>
      </c>
      <c r="Y332" t="b">
        <f>表1[value_ontology1]=表1[value_ontology2]</f>
        <v>1</v>
      </c>
      <c r="Z332" t="b">
        <f>表1[value]&gt;0.6</f>
        <v>1</v>
      </c>
    </row>
    <row r="333" hidden="1" spans="1:26">
      <c r="A333">
        <v>330</v>
      </c>
      <c r="B333">
        <v>56617</v>
      </c>
      <c r="C333">
        <v>56539</v>
      </c>
      <c r="D333">
        <v>0.633833346117021</v>
      </c>
      <c r="E333" t="s">
        <v>208</v>
      </c>
      <c r="F333" t="s">
        <v>29</v>
      </c>
      <c r="G333" t="s">
        <v>45</v>
      </c>
      <c r="H333" t="s">
        <v>96</v>
      </c>
      <c r="I333">
        <v>56617</v>
      </c>
      <c r="J333" t="s">
        <v>31</v>
      </c>
      <c r="K333">
        <v>56617</v>
      </c>
      <c r="L333">
        <v>0.390965522150403</v>
      </c>
      <c r="M333" t="s">
        <v>90</v>
      </c>
      <c r="N333" t="s">
        <v>29</v>
      </c>
      <c r="O333" t="s">
        <v>45</v>
      </c>
      <c r="P333" t="s">
        <v>91</v>
      </c>
      <c r="Q333">
        <v>56539</v>
      </c>
      <c r="R333" t="s">
        <v>31</v>
      </c>
      <c r="S333">
        <v>56539</v>
      </c>
      <c r="T333">
        <v>0.262476371072574</v>
      </c>
      <c r="U333" t="b">
        <f>表1[dispersion1]&gt;0.4</f>
        <v>0</v>
      </c>
      <c r="V333" t="b">
        <f>表1[dispersion2]&gt;0.4</f>
        <v>0</v>
      </c>
      <c r="W333" t="b">
        <f>表1[type1]=表1[type2]</f>
        <v>1</v>
      </c>
      <c r="X333" t="b">
        <f>表1[sub_type1]=表1[sub_type2]</f>
        <v>0</v>
      </c>
      <c r="Y333" t="b">
        <f>表1[value_ontology1]=表1[value_ontology2]</f>
        <v>1</v>
      </c>
      <c r="Z333" t="b">
        <f>表1[value]&gt;0.6</f>
        <v>1</v>
      </c>
    </row>
    <row r="334" hidden="1" spans="1:26">
      <c r="A334">
        <v>331</v>
      </c>
      <c r="B334">
        <v>56576</v>
      </c>
      <c r="C334">
        <v>56539</v>
      </c>
      <c r="D334">
        <v>0.673164663520462</v>
      </c>
      <c r="E334" t="s">
        <v>209</v>
      </c>
      <c r="F334" t="s">
        <v>29</v>
      </c>
      <c r="G334" t="s">
        <v>45</v>
      </c>
      <c r="H334" t="s">
        <v>91</v>
      </c>
      <c r="I334">
        <v>56576</v>
      </c>
      <c r="J334" t="s">
        <v>31</v>
      </c>
      <c r="K334">
        <v>56576</v>
      </c>
      <c r="L334">
        <v>0.43537402013428</v>
      </c>
      <c r="M334" t="s">
        <v>90</v>
      </c>
      <c r="N334" t="s">
        <v>29</v>
      </c>
      <c r="O334" t="s">
        <v>45</v>
      </c>
      <c r="P334" t="s">
        <v>91</v>
      </c>
      <c r="Q334">
        <v>56539</v>
      </c>
      <c r="R334" t="s">
        <v>31</v>
      </c>
      <c r="S334">
        <v>56539</v>
      </c>
      <c r="T334">
        <v>0.262476371072574</v>
      </c>
      <c r="U334" t="b">
        <f>表1[dispersion1]&gt;0.4</f>
        <v>1</v>
      </c>
      <c r="V334" t="b">
        <f>表1[dispersion2]&gt;0.4</f>
        <v>0</v>
      </c>
      <c r="W334" t="b">
        <f>表1[type1]=表1[type2]</f>
        <v>1</v>
      </c>
      <c r="X334" t="b">
        <f>表1[sub_type1]=表1[sub_type2]</f>
        <v>1</v>
      </c>
      <c r="Y334" t="b">
        <f>表1[value_ontology1]=表1[value_ontology2]</f>
        <v>1</v>
      </c>
      <c r="Z334" t="b">
        <f>表1[value]&gt;0.6</f>
        <v>1</v>
      </c>
    </row>
    <row r="335" hidden="1" spans="1:26">
      <c r="A335">
        <v>332</v>
      </c>
      <c r="B335">
        <v>56736</v>
      </c>
      <c r="C335">
        <v>56539</v>
      </c>
      <c r="D335">
        <v>0.666439616749914</v>
      </c>
      <c r="E335" t="s">
        <v>117</v>
      </c>
      <c r="F335" t="s">
        <v>29</v>
      </c>
      <c r="G335" t="s">
        <v>45</v>
      </c>
      <c r="H335" t="s">
        <v>116</v>
      </c>
      <c r="I335">
        <v>56736</v>
      </c>
      <c r="J335" t="s">
        <v>31</v>
      </c>
      <c r="K335">
        <v>56736</v>
      </c>
      <c r="L335">
        <v>0.426875259245643</v>
      </c>
      <c r="M335" t="s">
        <v>90</v>
      </c>
      <c r="N335" t="s">
        <v>29</v>
      </c>
      <c r="O335" t="s">
        <v>45</v>
      </c>
      <c r="P335" t="s">
        <v>91</v>
      </c>
      <c r="Q335">
        <v>56539</v>
      </c>
      <c r="R335" t="s">
        <v>31</v>
      </c>
      <c r="S335">
        <v>56539</v>
      </c>
      <c r="T335">
        <v>0.262476371072574</v>
      </c>
      <c r="U335" t="b">
        <f>表1[dispersion1]&gt;0.4</f>
        <v>1</v>
      </c>
      <c r="V335" t="b">
        <f>表1[dispersion2]&gt;0.4</f>
        <v>0</v>
      </c>
      <c r="W335" t="b">
        <f>表1[type1]=表1[type2]</f>
        <v>1</v>
      </c>
      <c r="X335" t="b">
        <f>表1[sub_type1]=表1[sub_type2]</f>
        <v>0</v>
      </c>
      <c r="Y335" t="b">
        <f>表1[value_ontology1]=表1[value_ontology2]</f>
        <v>1</v>
      </c>
      <c r="Z335" t="b">
        <f>表1[value]&gt;0.6</f>
        <v>1</v>
      </c>
    </row>
    <row r="336" hidden="1" spans="1:26">
      <c r="A336">
        <v>333</v>
      </c>
      <c r="B336">
        <v>56540</v>
      </c>
      <c r="C336">
        <v>56539</v>
      </c>
      <c r="D336">
        <v>0.661488625228793</v>
      </c>
      <c r="E336" t="s">
        <v>210</v>
      </c>
      <c r="F336" t="s">
        <v>29</v>
      </c>
      <c r="G336" t="s">
        <v>45</v>
      </c>
      <c r="H336" t="s">
        <v>91</v>
      </c>
      <c r="I336">
        <v>56540</v>
      </c>
      <c r="J336" t="s">
        <v>31</v>
      </c>
      <c r="K336">
        <v>56540</v>
      </c>
      <c r="L336">
        <v>0.486799911906673</v>
      </c>
      <c r="M336" t="s">
        <v>90</v>
      </c>
      <c r="N336" t="s">
        <v>29</v>
      </c>
      <c r="O336" t="s">
        <v>45</v>
      </c>
      <c r="P336" t="s">
        <v>91</v>
      </c>
      <c r="Q336">
        <v>56539</v>
      </c>
      <c r="R336" t="s">
        <v>31</v>
      </c>
      <c r="S336">
        <v>56539</v>
      </c>
      <c r="T336">
        <v>0.262476371072574</v>
      </c>
      <c r="U336" t="b">
        <f>表1[dispersion1]&gt;0.4</f>
        <v>1</v>
      </c>
      <c r="V336" t="b">
        <f>表1[dispersion2]&gt;0.4</f>
        <v>0</v>
      </c>
      <c r="W336" t="b">
        <f>表1[type1]=表1[type2]</f>
        <v>1</v>
      </c>
      <c r="X336" t="b">
        <f>表1[sub_type1]=表1[sub_type2]</f>
        <v>1</v>
      </c>
      <c r="Y336" t="b">
        <f>表1[value_ontology1]=表1[value_ontology2]</f>
        <v>1</v>
      </c>
      <c r="Z336" t="b">
        <f>表1[value]&gt;0.6</f>
        <v>1</v>
      </c>
    </row>
    <row r="337" hidden="1" spans="1:26">
      <c r="A337">
        <v>334</v>
      </c>
      <c r="B337">
        <v>56606</v>
      </c>
      <c r="C337">
        <v>56539</v>
      </c>
      <c r="D337">
        <v>0.525117168650754</v>
      </c>
      <c r="E337" t="s">
        <v>211</v>
      </c>
      <c r="F337" t="s">
        <v>29</v>
      </c>
      <c r="G337" t="s">
        <v>45</v>
      </c>
      <c r="H337" t="s">
        <v>96</v>
      </c>
      <c r="I337">
        <v>56606</v>
      </c>
      <c r="J337" t="s">
        <v>31</v>
      </c>
      <c r="K337">
        <v>56606</v>
      </c>
      <c r="L337">
        <v>0.463325977826464</v>
      </c>
      <c r="M337" t="s">
        <v>90</v>
      </c>
      <c r="N337" t="s">
        <v>29</v>
      </c>
      <c r="O337" t="s">
        <v>45</v>
      </c>
      <c r="P337" t="s">
        <v>91</v>
      </c>
      <c r="Q337">
        <v>56539</v>
      </c>
      <c r="R337" t="s">
        <v>31</v>
      </c>
      <c r="S337">
        <v>56539</v>
      </c>
      <c r="T337">
        <v>0.262476371072574</v>
      </c>
      <c r="U337" t="b">
        <f>表1[dispersion1]&gt;0.4</f>
        <v>1</v>
      </c>
      <c r="V337" t="b">
        <f>表1[dispersion2]&gt;0.4</f>
        <v>0</v>
      </c>
      <c r="W337" t="b">
        <f>表1[type1]=表1[type2]</f>
        <v>1</v>
      </c>
      <c r="X337" t="b">
        <f>表1[sub_type1]=表1[sub_type2]</f>
        <v>0</v>
      </c>
      <c r="Y337" t="b">
        <f>表1[value_ontology1]=表1[value_ontology2]</f>
        <v>1</v>
      </c>
      <c r="Z337" t="b">
        <f>表1[value]&gt;0.6</f>
        <v>0</v>
      </c>
    </row>
    <row r="338" hidden="1" spans="1:26">
      <c r="A338">
        <v>335</v>
      </c>
      <c r="B338">
        <v>56622</v>
      </c>
      <c r="C338">
        <v>56539</v>
      </c>
      <c r="D338">
        <v>0.59170074687895</v>
      </c>
      <c r="E338" t="s">
        <v>212</v>
      </c>
      <c r="F338" t="s">
        <v>29</v>
      </c>
      <c r="G338" t="s">
        <v>45</v>
      </c>
      <c r="H338" t="s">
        <v>96</v>
      </c>
      <c r="I338">
        <v>56622</v>
      </c>
      <c r="J338" t="s">
        <v>31</v>
      </c>
      <c r="K338">
        <v>56622</v>
      </c>
      <c r="L338">
        <v>0.375938180041746</v>
      </c>
      <c r="M338" t="s">
        <v>90</v>
      </c>
      <c r="N338" t="s">
        <v>29</v>
      </c>
      <c r="O338" t="s">
        <v>45</v>
      </c>
      <c r="P338" t="s">
        <v>91</v>
      </c>
      <c r="Q338">
        <v>56539</v>
      </c>
      <c r="R338" t="s">
        <v>31</v>
      </c>
      <c r="S338">
        <v>56539</v>
      </c>
      <c r="T338">
        <v>0.262476371072574</v>
      </c>
      <c r="U338" t="b">
        <f>表1[dispersion1]&gt;0.4</f>
        <v>0</v>
      </c>
      <c r="V338" t="b">
        <f>表1[dispersion2]&gt;0.4</f>
        <v>0</v>
      </c>
      <c r="W338" t="b">
        <f>表1[type1]=表1[type2]</f>
        <v>1</v>
      </c>
      <c r="X338" t="b">
        <f>表1[sub_type1]=表1[sub_type2]</f>
        <v>0</v>
      </c>
      <c r="Y338" t="b">
        <f>表1[value_ontology1]=表1[value_ontology2]</f>
        <v>1</v>
      </c>
      <c r="Z338" t="b">
        <f>表1[value]&gt;0.6</f>
        <v>0</v>
      </c>
    </row>
    <row r="339" hidden="1" spans="1:26">
      <c r="A339">
        <v>336</v>
      </c>
      <c r="B339">
        <v>65629</v>
      </c>
      <c r="C339">
        <v>56539</v>
      </c>
      <c r="D339">
        <v>-0.50831754755807</v>
      </c>
      <c r="E339" t="s">
        <v>213</v>
      </c>
      <c r="F339" t="s">
        <v>29</v>
      </c>
      <c r="G339" t="s">
        <v>41</v>
      </c>
      <c r="H339" t="s">
        <v>145</v>
      </c>
      <c r="I339">
        <v>65629</v>
      </c>
      <c r="J339" t="s">
        <v>43</v>
      </c>
      <c r="K339">
        <v>65629</v>
      </c>
      <c r="L339">
        <v>0.246367851622874</v>
      </c>
      <c r="M339" t="s">
        <v>90</v>
      </c>
      <c r="N339" t="s">
        <v>29</v>
      </c>
      <c r="O339" t="s">
        <v>45</v>
      </c>
      <c r="P339" t="s">
        <v>91</v>
      </c>
      <c r="Q339">
        <v>56539</v>
      </c>
      <c r="R339" t="s">
        <v>31</v>
      </c>
      <c r="S339">
        <v>56539</v>
      </c>
      <c r="T339">
        <v>0.262476371072574</v>
      </c>
      <c r="U339" t="b">
        <f>表1[dispersion1]&gt;0.4</f>
        <v>0</v>
      </c>
      <c r="V339" t="b">
        <f>表1[dispersion2]&gt;0.4</f>
        <v>0</v>
      </c>
      <c r="W339" t="b">
        <f>表1[type1]=表1[type2]</f>
        <v>0</v>
      </c>
      <c r="X339" t="b">
        <f>表1[sub_type1]=表1[sub_type2]</f>
        <v>0</v>
      </c>
      <c r="Y339" t="b">
        <f>表1[value_ontology1]=表1[value_ontology2]</f>
        <v>0</v>
      </c>
      <c r="Z339" t="b">
        <f>表1[value]&gt;0.6</f>
        <v>0</v>
      </c>
    </row>
    <row r="340" hidden="1" spans="1:26">
      <c r="A340">
        <v>337</v>
      </c>
      <c r="B340">
        <v>59073</v>
      </c>
      <c r="C340">
        <v>413</v>
      </c>
      <c r="D340">
        <v>0.615737293788475</v>
      </c>
      <c r="E340" t="s">
        <v>35</v>
      </c>
      <c r="F340" t="s">
        <v>29</v>
      </c>
      <c r="G340" t="s">
        <v>30</v>
      </c>
      <c r="I340">
        <v>59073</v>
      </c>
      <c r="J340" t="s">
        <v>33</v>
      </c>
      <c r="K340">
        <v>59073</v>
      </c>
      <c r="L340">
        <v>0.0964829506754891</v>
      </c>
      <c r="M340" t="s">
        <v>214</v>
      </c>
      <c r="N340" t="s">
        <v>29</v>
      </c>
      <c r="O340" t="s">
        <v>114</v>
      </c>
      <c r="Q340">
        <v>413</v>
      </c>
      <c r="R340" t="s">
        <v>43</v>
      </c>
      <c r="S340">
        <v>413</v>
      </c>
      <c r="T340">
        <v>0.30491165239859</v>
      </c>
      <c r="U340" t="b">
        <f>表1[dispersion1]&gt;0.4</f>
        <v>0</v>
      </c>
      <c r="V340" t="b">
        <f>表1[dispersion2]&gt;0.4</f>
        <v>0</v>
      </c>
      <c r="W340" t="b">
        <f>表1[type1]=表1[type2]</f>
        <v>0</v>
      </c>
      <c r="X340" t="b">
        <f>表1[sub_type1]=表1[sub_type2]</f>
        <v>1</v>
      </c>
      <c r="Y340" t="b">
        <f>表1[value_ontology1]=表1[value_ontology2]</f>
        <v>0</v>
      </c>
      <c r="Z340" t="b">
        <f>表1[value]&gt;0.6</f>
        <v>1</v>
      </c>
    </row>
    <row r="341" hidden="1" spans="1:26">
      <c r="A341">
        <v>338</v>
      </c>
      <c r="B341">
        <v>107512</v>
      </c>
      <c r="C341">
        <v>413</v>
      </c>
      <c r="D341">
        <v>0.574403671932475</v>
      </c>
      <c r="E341" t="s">
        <v>53</v>
      </c>
      <c r="F341" t="s">
        <v>29</v>
      </c>
      <c r="G341" t="s">
        <v>45</v>
      </c>
      <c r="H341" t="s">
        <v>46</v>
      </c>
      <c r="I341">
        <v>107512</v>
      </c>
      <c r="J341" t="s">
        <v>47</v>
      </c>
      <c r="K341">
        <v>107512</v>
      </c>
      <c r="L341">
        <v>0.506676888586649</v>
      </c>
      <c r="M341" t="s">
        <v>214</v>
      </c>
      <c r="N341" t="s">
        <v>29</v>
      </c>
      <c r="O341" t="s">
        <v>114</v>
      </c>
      <c r="Q341">
        <v>413</v>
      </c>
      <c r="R341" t="s">
        <v>43</v>
      </c>
      <c r="S341">
        <v>413</v>
      </c>
      <c r="T341">
        <v>0.30491165239859</v>
      </c>
      <c r="U341" t="b">
        <f>表1[dispersion1]&gt;0.4</f>
        <v>1</v>
      </c>
      <c r="V341" t="b">
        <f>表1[dispersion2]&gt;0.4</f>
        <v>0</v>
      </c>
      <c r="W341" t="b">
        <f>表1[type1]=表1[type2]</f>
        <v>0</v>
      </c>
      <c r="X341" t="b">
        <f>表1[sub_type1]=表1[sub_type2]</f>
        <v>0</v>
      </c>
      <c r="Y341" t="b">
        <f>表1[value_ontology1]=表1[value_ontology2]</f>
        <v>0</v>
      </c>
      <c r="Z341" t="b">
        <f>表1[value]&gt;0.6</f>
        <v>0</v>
      </c>
    </row>
    <row r="342" hidden="1" spans="1:26">
      <c r="A342">
        <v>339</v>
      </c>
      <c r="B342">
        <v>107527</v>
      </c>
      <c r="C342">
        <v>413</v>
      </c>
      <c r="D342">
        <v>0.50719236796386</v>
      </c>
      <c r="E342" t="s">
        <v>56</v>
      </c>
      <c r="F342" t="s">
        <v>29</v>
      </c>
      <c r="G342" t="s">
        <v>45</v>
      </c>
      <c r="H342" t="s">
        <v>46</v>
      </c>
      <c r="I342">
        <v>107527</v>
      </c>
      <c r="J342" t="s">
        <v>47</v>
      </c>
      <c r="K342">
        <v>107527</v>
      </c>
      <c r="L342">
        <v>0.45084793514149</v>
      </c>
      <c r="M342" t="s">
        <v>214</v>
      </c>
      <c r="N342" t="s">
        <v>29</v>
      </c>
      <c r="O342" t="s">
        <v>114</v>
      </c>
      <c r="Q342">
        <v>413</v>
      </c>
      <c r="R342" t="s">
        <v>43</v>
      </c>
      <c r="S342">
        <v>413</v>
      </c>
      <c r="T342">
        <v>0.30491165239859</v>
      </c>
      <c r="U342" t="b">
        <f>表1[dispersion1]&gt;0.4</f>
        <v>1</v>
      </c>
      <c r="V342" t="b">
        <f>表1[dispersion2]&gt;0.4</f>
        <v>0</v>
      </c>
      <c r="W342" t="b">
        <f>表1[type1]=表1[type2]</f>
        <v>0</v>
      </c>
      <c r="X342" t="b">
        <f>表1[sub_type1]=表1[sub_type2]</f>
        <v>0</v>
      </c>
      <c r="Y342" t="b">
        <f>表1[value_ontology1]=表1[value_ontology2]</f>
        <v>0</v>
      </c>
      <c r="Z342" t="b">
        <f>表1[value]&gt;0.6</f>
        <v>0</v>
      </c>
    </row>
    <row r="343" hidden="1" spans="1:26">
      <c r="A343">
        <v>340</v>
      </c>
      <c r="B343">
        <v>107447</v>
      </c>
      <c r="C343">
        <v>413</v>
      </c>
      <c r="D343">
        <v>0.557138911981553</v>
      </c>
      <c r="E343" t="s">
        <v>59</v>
      </c>
      <c r="F343" t="s">
        <v>29</v>
      </c>
      <c r="G343" t="s">
        <v>45</v>
      </c>
      <c r="H343" t="s">
        <v>46</v>
      </c>
      <c r="I343">
        <v>107447</v>
      </c>
      <c r="J343" t="s">
        <v>47</v>
      </c>
      <c r="K343">
        <v>107447</v>
      </c>
      <c r="L343">
        <v>0.38194354003422</v>
      </c>
      <c r="M343" t="s">
        <v>214</v>
      </c>
      <c r="N343" t="s">
        <v>29</v>
      </c>
      <c r="O343" t="s">
        <v>114</v>
      </c>
      <c r="Q343">
        <v>413</v>
      </c>
      <c r="R343" t="s">
        <v>43</v>
      </c>
      <c r="S343">
        <v>413</v>
      </c>
      <c r="T343">
        <v>0.30491165239859</v>
      </c>
      <c r="U343" t="b">
        <f>表1[dispersion1]&gt;0.4</f>
        <v>0</v>
      </c>
      <c r="V343" t="b">
        <f>表1[dispersion2]&gt;0.4</f>
        <v>0</v>
      </c>
      <c r="W343" t="b">
        <f>表1[type1]=表1[type2]</f>
        <v>0</v>
      </c>
      <c r="X343" t="b">
        <f>表1[sub_type1]=表1[sub_type2]</f>
        <v>0</v>
      </c>
      <c r="Y343" t="b">
        <f>表1[value_ontology1]=表1[value_ontology2]</f>
        <v>0</v>
      </c>
      <c r="Z343" t="b">
        <f>表1[value]&gt;0.6</f>
        <v>0</v>
      </c>
    </row>
    <row r="344" hidden="1" spans="1:26">
      <c r="A344">
        <v>341</v>
      </c>
      <c r="B344">
        <v>56496</v>
      </c>
      <c r="C344">
        <v>413</v>
      </c>
      <c r="D344">
        <v>0.547599202779263</v>
      </c>
      <c r="E344" t="s">
        <v>61</v>
      </c>
      <c r="F344" t="s">
        <v>29</v>
      </c>
      <c r="G344" t="s">
        <v>45</v>
      </c>
      <c r="H344" t="s">
        <v>62</v>
      </c>
      <c r="I344">
        <v>56496</v>
      </c>
      <c r="J344" t="s">
        <v>31</v>
      </c>
      <c r="K344">
        <v>56496</v>
      </c>
      <c r="L344">
        <v>0.38387483156161</v>
      </c>
      <c r="M344" t="s">
        <v>214</v>
      </c>
      <c r="N344" t="s">
        <v>29</v>
      </c>
      <c r="O344" t="s">
        <v>114</v>
      </c>
      <c r="Q344">
        <v>413</v>
      </c>
      <c r="R344" t="s">
        <v>43</v>
      </c>
      <c r="S344">
        <v>413</v>
      </c>
      <c r="T344">
        <v>0.30491165239859</v>
      </c>
      <c r="U344" t="b">
        <f>表1[dispersion1]&gt;0.4</f>
        <v>0</v>
      </c>
      <c r="V344" t="b">
        <f>表1[dispersion2]&gt;0.4</f>
        <v>0</v>
      </c>
      <c r="W344" t="b">
        <f>表1[type1]=表1[type2]</f>
        <v>0</v>
      </c>
      <c r="X344" t="b">
        <f>表1[sub_type1]=表1[sub_type2]</f>
        <v>0</v>
      </c>
      <c r="Y344" t="b">
        <f>表1[value_ontology1]=表1[value_ontology2]</f>
        <v>0</v>
      </c>
      <c r="Z344" t="b">
        <f>表1[value]&gt;0.6</f>
        <v>0</v>
      </c>
    </row>
    <row r="345" hidden="1" spans="1:26">
      <c r="A345">
        <v>342</v>
      </c>
      <c r="B345">
        <v>107446</v>
      </c>
      <c r="C345">
        <v>413</v>
      </c>
      <c r="D345">
        <v>0.559254132366193</v>
      </c>
      <c r="E345" t="s">
        <v>67</v>
      </c>
      <c r="F345" t="s">
        <v>29</v>
      </c>
      <c r="G345" t="s">
        <v>45</v>
      </c>
      <c r="H345" t="s">
        <v>46</v>
      </c>
      <c r="I345">
        <v>107446</v>
      </c>
      <c r="J345" t="s">
        <v>47</v>
      </c>
      <c r="K345">
        <v>107446</v>
      </c>
      <c r="L345">
        <v>0.36641768825196</v>
      </c>
      <c r="M345" t="s">
        <v>214</v>
      </c>
      <c r="N345" t="s">
        <v>29</v>
      </c>
      <c r="O345" t="s">
        <v>114</v>
      </c>
      <c r="Q345">
        <v>413</v>
      </c>
      <c r="R345" t="s">
        <v>43</v>
      </c>
      <c r="S345">
        <v>413</v>
      </c>
      <c r="T345">
        <v>0.30491165239859</v>
      </c>
      <c r="U345" t="b">
        <f>表1[dispersion1]&gt;0.4</f>
        <v>0</v>
      </c>
      <c r="V345" t="b">
        <f>表1[dispersion2]&gt;0.4</f>
        <v>0</v>
      </c>
      <c r="W345" t="b">
        <f>表1[type1]=表1[type2]</f>
        <v>0</v>
      </c>
      <c r="X345" t="b">
        <f>表1[sub_type1]=表1[sub_type2]</f>
        <v>0</v>
      </c>
      <c r="Y345" t="b">
        <f>表1[value_ontology1]=表1[value_ontology2]</f>
        <v>0</v>
      </c>
      <c r="Z345" t="b">
        <f>表1[value]&gt;0.6</f>
        <v>0</v>
      </c>
    </row>
    <row r="346" hidden="1" spans="1:26">
      <c r="A346">
        <v>343</v>
      </c>
      <c r="B346">
        <v>107618</v>
      </c>
      <c r="C346">
        <v>413</v>
      </c>
      <c r="D346">
        <v>0.540620493633152</v>
      </c>
      <c r="E346" t="s">
        <v>131</v>
      </c>
      <c r="F346" t="s">
        <v>29</v>
      </c>
      <c r="G346" t="s">
        <v>45</v>
      </c>
      <c r="H346" t="s">
        <v>46</v>
      </c>
      <c r="I346">
        <v>107618</v>
      </c>
      <c r="J346" t="s">
        <v>47</v>
      </c>
      <c r="K346">
        <v>107618</v>
      </c>
      <c r="L346">
        <v>0.433408670675404</v>
      </c>
      <c r="M346" t="s">
        <v>214</v>
      </c>
      <c r="N346" t="s">
        <v>29</v>
      </c>
      <c r="O346" t="s">
        <v>114</v>
      </c>
      <c r="Q346">
        <v>413</v>
      </c>
      <c r="R346" t="s">
        <v>43</v>
      </c>
      <c r="S346">
        <v>413</v>
      </c>
      <c r="T346">
        <v>0.30491165239859</v>
      </c>
      <c r="U346" t="b">
        <f>表1[dispersion1]&gt;0.4</f>
        <v>1</v>
      </c>
      <c r="V346" t="b">
        <f>表1[dispersion2]&gt;0.4</f>
        <v>0</v>
      </c>
      <c r="W346" t="b">
        <f>表1[type1]=表1[type2]</f>
        <v>0</v>
      </c>
      <c r="X346" t="b">
        <f>表1[sub_type1]=表1[sub_type2]</f>
        <v>0</v>
      </c>
      <c r="Y346" t="b">
        <f>表1[value_ontology1]=表1[value_ontology2]</f>
        <v>0</v>
      </c>
      <c r="Z346" t="b">
        <f>表1[value]&gt;0.6</f>
        <v>0</v>
      </c>
    </row>
    <row r="347" hidden="1" spans="1:26">
      <c r="A347">
        <v>344</v>
      </c>
      <c r="B347">
        <v>107519</v>
      </c>
      <c r="C347">
        <v>413</v>
      </c>
      <c r="D347">
        <v>0.542647065999937</v>
      </c>
      <c r="E347" t="s">
        <v>69</v>
      </c>
      <c r="F347" t="s">
        <v>29</v>
      </c>
      <c r="G347" t="s">
        <v>45</v>
      </c>
      <c r="H347" t="s">
        <v>46</v>
      </c>
      <c r="I347">
        <v>107519</v>
      </c>
      <c r="J347" t="s">
        <v>47</v>
      </c>
      <c r="K347">
        <v>107519</v>
      </c>
      <c r="L347">
        <v>0.384139282697985</v>
      </c>
      <c r="M347" t="s">
        <v>214</v>
      </c>
      <c r="N347" t="s">
        <v>29</v>
      </c>
      <c r="O347" t="s">
        <v>114</v>
      </c>
      <c r="Q347">
        <v>413</v>
      </c>
      <c r="R347" t="s">
        <v>43</v>
      </c>
      <c r="S347">
        <v>413</v>
      </c>
      <c r="T347">
        <v>0.30491165239859</v>
      </c>
      <c r="U347" t="b">
        <f>表1[dispersion1]&gt;0.4</f>
        <v>0</v>
      </c>
      <c r="V347" t="b">
        <f>表1[dispersion2]&gt;0.4</f>
        <v>0</v>
      </c>
      <c r="W347" t="b">
        <f>表1[type1]=表1[type2]</f>
        <v>0</v>
      </c>
      <c r="X347" t="b">
        <f>表1[sub_type1]=表1[sub_type2]</f>
        <v>0</v>
      </c>
      <c r="Y347" t="b">
        <f>表1[value_ontology1]=表1[value_ontology2]</f>
        <v>0</v>
      </c>
      <c r="Z347" t="b">
        <f>表1[value]&gt;0.6</f>
        <v>0</v>
      </c>
    </row>
    <row r="348" hidden="1" spans="1:26">
      <c r="A348">
        <v>345</v>
      </c>
      <c r="B348">
        <v>107510</v>
      </c>
      <c r="C348">
        <v>413</v>
      </c>
      <c r="D348">
        <v>0.566734129311449</v>
      </c>
      <c r="E348" t="s">
        <v>132</v>
      </c>
      <c r="F348" t="s">
        <v>29</v>
      </c>
      <c r="G348" t="s">
        <v>45</v>
      </c>
      <c r="H348" t="s">
        <v>46</v>
      </c>
      <c r="I348">
        <v>107510</v>
      </c>
      <c r="J348" t="s">
        <v>47</v>
      </c>
      <c r="K348">
        <v>107510</v>
      </c>
      <c r="L348">
        <v>0.383693413958492</v>
      </c>
      <c r="M348" t="s">
        <v>214</v>
      </c>
      <c r="N348" t="s">
        <v>29</v>
      </c>
      <c r="O348" t="s">
        <v>114</v>
      </c>
      <c r="Q348">
        <v>413</v>
      </c>
      <c r="R348" t="s">
        <v>43</v>
      </c>
      <c r="S348">
        <v>413</v>
      </c>
      <c r="T348">
        <v>0.30491165239859</v>
      </c>
      <c r="U348" t="b">
        <f>表1[dispersion1]&gt;0.4</f>
        <v>0</v>
      </c>
      <c r="V348" t="b">
        <f>表1[dispersion2]&gt;0.4</f>
        <v>0</v>
      </c>
      <c r="W348" t="b">
        <f>表1[type1]=表1[type2]</f>
        <v>0</v>
      </c>
      <c r="X348" t="b">
        <f>表1[sub_type1]=表1[sub_type2]</f>
        <v>0</v>
      </c>
      <c r="Y348" t="b">
        <f>表1[value_ontology1]=表1[value_ontology2]</f>
        <v>0</v>
      </c>
      <c r="Z348" t="b">
        <f>表1[value]&gt;0.6</f>
        <v>0</v>
      </c>
    </row>
    <row r="349" hidden="1" spans="1:26">
      <c r="A349">
        <v>346</v>
      </c>
      <c r="B349">
        <v>107472</v>
      </c>
      <c r="C349">
        <v>413</v>
      </c>
      <c r="D349">
        <v>0.507320588128543</v>
      </c>
      <c r="E349" t="s">
        <v>215</v>
      </c>
      <c r="F349" t="s">
        <v>29</v>
      </c>
      <c r="G349" t="s">
        <v>45</v>
      </c>
      <c r="H349" t="s">
        <v>46</v>
      </c>
      <c r="I349">
        <v>107472</v>
      </c>
      <c r="J349" t="s">
        <v>47</v>
      </c>
      <c r="K349">
        <v>107472</v>
      </c>
      <c r="L349">
        <v>0.28887082590258</v>
      </c>
      <c r="M349" t="s">
        <v>214</v>
      </c>
      <c r="N349" t="s">
        <v>29</v>
      </c>
      <c r="O349" t="s">
        <v>114</v>
      </c>
      <c r="Q349">
        <v>413</v>
      </c>
      <c r="R349" t="s">
        <v>43</v>
      </c>
      <c r="S349">
        <v>413</v>
      </c>
      <c r="T349">
        <v>0.30491165239859</v>
      </c>
      <c r="U349" t="b">
        <f>表1[dispersion1]&gt;0.4</f>
        <v>0</v>
      </c>
      <c r="V349" t="b">
        <f>表1[dispersion2]&gt;0.4</f>
        <v>0</v>
      </c>
      <c r="W349" t="b">
        <f>表1[type1]=表1[type2]</f>
        <v>0</v>
      </c>
      <c r="X349" t="b">
        <f>表1[sub_type1]=表1[sub_type2]</f>
        <v>0</v>
      </c>
      <c r="Y349" t="b">
        <f>表1[value_ontology1]=表1[value_ontology2]</f>
        <v>0</v>
      </c>
      <c r="Z349" t="b">
        <f>表1[value]&gt;0.6</f>
        <v>0</v>
      </c>
    </row>
    <row r="350" hidden="1" spans="1:26">
      <c r="A350">
        <v>347</v>
      </c>
      <c r="B350">
        <v>107491</v>
      </c>
      <c r="C350">
        <v>413</v>
      </c>
      <c r="D350">
        <v>0.516103954828379</v>
      </c>
      <c r="E350" t="s">
        <v>164</v>
      </c>
      <c r="F350" t="s">
        <v>29</v>
      </c>
      <c r="G350" t="s">
        <v>45</v>
      </c>
      <c r="H350" t="s">
        <v>46</v>
      </c>
      <c r="I350">
        <v>107491</v>
      </c>
      <c r="J350" t="s">
        <v>47</v>
      </c>
      <c r="K350">
        <v>107491</v>
      </c>
      <c r="L350">
        <v>0.310528140167399</v>
      </c>
      <c r="M350" t="s">
        <v>214</v>
      </c>
      <c r="N350" t="s">
        <v>29</v>
      </c>
      <c r="O350" t="s">
        <v>114</v>
      </c>
      <c r="Q350">
        <v>413</v>
      </c>
      <c r="R350" t="s">
        <v>43</v>
      </c>
      <c r="S350">
        <v>413</v>
      </c>
      <c r="T350">
        <v>0.30491165239859</v>
      </c>
      <c r="U350" t="b">
        <f>表1[dispersion1]&gt;0.4</f>
        <v>0</v>
      </c>
      <c r="V350" t="b">
        <f>表1[dispersion2]&gt;0.4</f>
        <v>0</v>
      </c>
      <c r="W350" t="b">
        <f>表1[type1]=表1[type2]</f>
        <v>0</v>
      </c>
      <c r="X350" t="b">
        <f>表1[sub_type1]=表1[sub_type2]</f>
        <v>0</v>
      </c>
      <c r="Y350" t="b">
        <f>表1[value_ontology1]=表1[value_ontology2]</f>
        <v>0</v>
      </c>
      <c r="Z350" t="b">
        <f>表1[value]&gt;0.6</f>
        <v>0</v>
      </c>
    </row>
    <row r="351" hidden="1" spans="1:26">
      <c r="A351">
        <v>348</v>
      </c>
      <c r="B351">
        <v>107469</v>
      </c>
      <c r="C351">
        <v>413</v>
      </c>
      <c r="D351">
        <v>0.544816101667835</v>
      </c>
      <c r="E351" t="s">
        <v>165</v>
      </c>
      <c r="F351" t="s">
        <v>29</v>
      </c>
      <c r="G351" t="s">
        <v>45</v>
      </c>
      <c r="H351" t="s">
        <v>46</v>
      </c>
      <c r="I351">
        <v>107469</v>
      </c>
      <c r="J351" t="s">
        <v>47</v>
      </c>
      <c r="K351">
        <v>107469</v>
      </c>
      <c r="L351">
        <v>0.327188759781835</v>
      </c>
      <c r="M351" t="s">
        <v>214</v>
      </c>
      <c r="N351" t="s">
        <v>29</v>
      </c>
      <c r="O351" t="s">
        <v>114</v>
      </c>
      <c r="Q351">
        <v>413</v>
      </c>
      <c r="R351" t="s">
        <v>43</v>
      </c>
      <c r="S351">
        <v>413</v>
      </c>
      <c r="T351">
        <v>0.30491165239859</v>
      </c>
      <c r="U351" t="b">
        <f>表1[dispersion1]&gt;0.4</f>
        <v>0</v>
      </c>
      <c r="V351" t="b">
        <f>表1[dispersion2]&gt;0.4</f>
        <v>0</v>
      </c>
      <c r="W351" t="b">
        <f>表1[type1]=表1[type2]</f>
        <v>0</v>
      </c>
      <c r="X351" t="b">
        <f>表1[sub_type1]=表1[sub_type2]</f>
        <v>0</v>
      </c>
      <c r="Y351" t="b">
        <f>表1[value_ontology1]=表1[value_ontology2]</f>
        <v>0</v>
      </c>
      <c r="Z351" t="b">
        <f>表1[value]&gt;0.6</f>
        <v>0</v>
      </c>
    </row>
    <row r="352" hidden="1" spans="1:26">
      <c r="A352">
        <v>349</v>
      </c>
      <c r="B352">
        <v>107460</v>
      </c>
      <c r="C352">
        <v>413</v>
      </c>
      <c r="D352">
        <v>0.564274754802481</v>
      </c>
      <c r="E352" t="s">
        <v>169</v>
      </c>
      <c r="F352" t="s">
        <v>29</v>
      </c>
      <c r="G352" t="s">
        <v>45</v>
      </c>
      <c r="H352" t="s">
        <v>46</v>
      </c>
      <c r="I352">
        <v>107460</v>
      </c>
      <c r="J352" t="s">
        <v>47</v>
      </c>
      <c r="K352">
        <v>107460</v>
      </c>
      <c r="L352">
        <v>0.273110115190065</v>
      </c>
      <c r="M352" t="s">
        <v>214</v>
      </c>
      <c r="N352" t="s">
        <v>29</v>
      </c>
      <c r="O352" t="s">
        <v>114</v>
      </c>
      <c r="Q352">
        <v>413</v>
      </c>
      <c r="R352" t="s">
        <v>43</v>
      </c>
      <c r="S352">
        <v>413</v>
      </c>
      <c r="T352">
        <v>0.30491165239859</v>
      </c>
      <c r="U352" t="b">
        <f>表1[dispersion1]&gt;0.4</f>
        <v>0</v>
      </c>
      <c r="V352" t="b">
        <f>表1[dispersion2]&gt;0.4</f>
        <v>0</v>
      </c>
      <c r="W352" t="b">
        <f>表1[type1]=表1[type2]</f>
        <v>0</v>
      </c>
      <c r="X352" t="b">
        <f>表1[sub_type1]=表1[sub_type2]</f>
        <v>0</v>
      </c>
      <c r="Y352" t="b">
        <f>表1[value_ontology1]=表1[value_ontology2]</f>
        <v>0</v>
      </c>
      <c r="Z352" t="b">
        <f>表1[value]&gt;0.6</f>
        <v>0</v>
      </c>
    </row>
    <row r="353" hidden="1" spans="1:26">
      <c r="A353">
        <v>350</v>
      </c>
      <c r="B353">
        <v>107465</v>
      </c>
      <c r="C353">
        <v>413</v>
      </c>
      <c r="D353">
        <v>0.606274489257193</v>
      </c>
      <c r="E353" t="s">
        <v>134</v>
      </c>
      <c r="F353" t="s">
        <v>29</v>
      </c>
      <c r="G353" t="s">
        <v>45</v>
      </c>
      <c r="H353" t="s">
        <v>46</v>
      </c>
      <c r="I353">
        <v>107465</v>
      </c>
      <c r="J353" t="s">
        <v>47</v>
      </c>
      <c r="K353">
        <v>107465</v>
      </c>
      <c r="L353">
        <v>0.276124447130697</v>
      </c>
      <c r="M353" t="s">
        <v>214</v>
      </c>
      <c r="N353" t="s">
        <v>29</v>
      </c>
      <c r="O353" t="s">
        <v>114</v>
      </c>
      <c r="Q353">
        <v>413</v>
      </c>
      <c r="R353" t="s">
        <v>43</v>
      </c>
      <c r="S353">
        <v>413</v>
      </c>
      <c r="T353">
        <v>0.30491165239859</v>
      </c>
      <c r="U353" t="b">
        <f>表1[dispersion1]&gt;0.4</f>
        <v>0</v>
      </c>
      <c r="V353" t="b">
        <f>表1[dispersion2]&gt;0.4</f>
        <v>0</v>
      </c>
      <c r="W353" t="b">
        <f>表1[type1]=表1[type2]</f>
        <v>0</v>
      </c>
      <c r="X353" t="b">
        <f>表1[sub_type1]=表1[sub_type2]</f>
        <v>0</v>
      </c>
      <c r="Y353" t="b">
        <f>表1[value_ontology1]=表1[value_ontology2]</f>
        <v>0</v>
      </c>
      <c r="Z353" t="b">
        <f>表1[value]&gt;0.6</f>
        <v>1</v>
      </c>
    </row>
    <row r="354" hidden="1" spans="1:26">
      <c r="A354">
        <v>351</v>
      </c>
      <c r="B354">
        <v>107427</v>
      </c>
      <c r="C354">
        <v>413</v>
      </c>
      <c r="D354">
        <v>0.590114244400955</v>
      </c>
      <c r="E354" t="s">
        <v>79</v>
      </c>
      <c r="F354" t="s">
        <v>29</v>
      </c>
      <c r="G354" t="s">
        <v>45</v>
      </c>
      <c r="H354" t="s">
        <v>46</v>
      </c>
      <c r="I354">
        <v>107427</v>
      </c>
      <c r="J354" t="s">
        <v>47</v>
      </c>
      <c r="K354">
        <v>107427</v>
      </c>
      <c r="L354">
        <v>0.27531454452013</v>
      </c>
      <c r="M354" t="s">
        <v>214</v>
      </c>
      <c r="N354" t="s">
        <v>29</v>
      </c>
      <c r="O354" t="s">
        <v>114</v>
      </c>
      <c r="Q354">
        <v>413</v>
      </c>
      <c r="R354" t="s">
        <v>43</v>
      </c>
      <c r="S354">
        <v>413</v>
      </c>
      <c r="T354">
        <v>0.30491165239859</v>
      </c>
      <c r="U354" t="b">
        <f>表1[dispersion1]&gt;0.4</f>
        <v>0</v>
      </c>
      <c r="V354" t="b">
        <f>表1[dispersion2]&gt;0.4</f>
        <v>0</v>
      </c>
      <c r="W354" t="b">
        <f>表1[type1]=表1[type2]</f>
        <v>0</v>
      </c>
      <c r="X354" t="b">
        <f>表1[sub_type1]=表1[sub_type2]</f>
        <v>0</v>
      </c>
      <c r="Y354" t="b">
        <f>表1[value_ontology1]=表1[value_ontology2]</f>
        <v>0</v>
      </c>
      <c r="Z354" t="b">
        <f>表1[value]&gt;0.6</f>
        <v>0</v>
      </c>
    </row>
    <row r="355" hidden="1" spans="1:26">
      <c r="A355">
        <v>352</v>
      </c>
      <c r="B355">
        <v>107436</v>
      </c>
      <c r="C355">
        <v>413</v>
      </c>
      <c r="D355">
        <v>0.514954885484392</v>
      </c>
      <c r="E355" t="s">
        <v>175</v>
      </c>
      <c r="F355" t="s">
        <v>29</v>
      </c>
      <c r="G355" t="s">
        <v>45</v>
      </c>
      <c r="H355" t="s">
        <v>46</v>
      </c>
      <c r="I355">
        <v>107436</v>
      </c>
      <c r="J355" t="s">
        <v>47</v>
      </c>
      <c r="K355">
        <v>107436</v>
      </c>
      <c r="L355">
        <v>0.292973680966422</v>
      </c>
      <c r="M355" t="s">
        <v>214</v>
      </c>
      <c r="N355" t="s">
        <v>29</v>
      </c>
      <c r="O355" t="s">
        <v>114</v>
      </c>
      <c r="Q355">
        <v>413</v>
      </c>
      <c r="R355" t="s">
        <v>43</v>
      </c>
      <c r="S355">
        <v>413</v>
      </c>
      <c r="T355">
        <v>0.30491165239859</v>
      </c>
      <c r="U355" t="b">
        <f>表1[dispersion1]&gt;0.4</f>
        <v>0</v>
      </c>
      <c r="V355" t="b">
        <f>表1[dispersion2]&gt;0.4</f>
        <v>0</v>
      </c>
      <c r="W355" t="b">
        <f>表1[type1]=表1[type2]</f>
        <v>0</v>
      </c>
      <c r="X355" t="b">
        <f>表1[sub_type1]=表1[sub_type2]</f>
        <v>0</v>
      </c>
      <c r="Y355" t="b">
        <f>表1[value_ontology1]=表1[value_ontology2]</f>
        <v>0</v>
      </c>
      <c r="Z355" t="b">
        <f>表1[value]&gt;0.6</f>
        <v>0</v>
      </c>
    </row>
    <row r="356" hidden="1" spans="1:26">
      <c r="A356">
        <v>353</v>
      </c>
      <c r="B356">
        <v>107599</v>
      </c>
      <c r="C356">
        <v>413</v>
      </c>
      <c r="D356">
        <v>0.552095146459274</v>
      </c>
      <c r="E356" t="s">
        <v>135</v>
      </c>
      <c r="F356" t="s">
        <v>29</v>
      </c>
      <c r="G356" t="s">
        <v>45</v>
      </c>
      <c r="H356" t="s">
        <v>46</v>
      </c>
      <c r="I356">
        <v>107599</v>
      </c>
      <c r="J356" t="s">
        <v>47</v>
      </c>
      <c r="K356">
        <v>107599</v>
      </c>
      <c r="L356">
        <v>0.267540957679891</v>
      </c>
      <c r="M356" t="s">
        <v>214</v>
      </c>
      <c r="N356" t="s">
        <v>29</v>
      </c>
      <c r="O356" t="s">
        <v>114</v>
      </c>
      <c r="Q356">
        <v>413</v>
      </c>
      <c r="R356" t="s">
        <v>43</v>
      </c>
      <c r="S356">
        <v>413</v>
      </c>
      <c r="T356">
        <v>0.30491165239859</v>
      </c>
      <c r="U356" t="b">
        <f>表1[dispersion1]&gt;0.4</f>
        <v>0</v>
      </c>
      <c r="V356" t="b">
        <f>表1[dispersion2]&gt;0.4</f>
        <v>0</v>
      </c>
      <c r="W356" t="b">
        <f>表1[type1]=表1[type2]</f>
        <v>0</v>
      </c>
      <c r="X356" t="b">
        <f>表1[sub_type1]=表1[sub_type2]</f>
        <v>0</v>
      </c>
      <c r="Y356" t="b">
        <f>表1[value_ontology1]=表1[value_ontology2]</f>
        <v>0</v>
      </c>
      <c r="Z356" t="b">
        <f>表1[value]&gt;0.6</f>
        <v>0</v>
      </c>
    </row>
    <row r="357" hidden="1" spans="1:26">
      <c r="A357">
        <v>354</v>
      </c>
      <c r="B357">
        <v>107480</v>
      </c>
      <c r="C357">
        <v>413</v>
      </c>
      <c r="D357">
        <v>0.610104639000163</v>
      </c>
      <c r="E357" t="s">
        <v>84</v>
      </c>
      <c r="F357" t="s">
        <v>29</v>
      </c>
      <c r="G357" t="s">
        <v>45</v>
      </c>
      <c r="H357" t="s">
        <v>46</v>
      </c>
      <c r="I357">
        <v>107480</v>
      </c>
      <c r="J357" t="s">
        <v>47</v>
      </c>
      <c r="K357">
        <v>107480</v>
      </c>
      <c r="L357">
        <v>0.247557804184712</v>
      </c>
      <c r="M357" t="s">
        <v>214</v>
      </c>
      <c r="N357" t="s">
        <v>29</v>
      </c>
      <c r="O357" t="s">
        <v>114</v>
      </c>
      <c r="Q357">
        <v>413</v>
      </c>
      <c r="R357" t="s">
        <v>43</v>
      </c>
      <c r="S357">
        <v>413</v>
      </c>
      <c r="T357">
        <v>0.30491165239859</v>
      </c>
      <c r="U357" t="b">
        <f>表1[dispersion1]&gt;0.4</f>
        <v>0</v>
      </c>
      <c r="V357" t="b">
        <f>表1[dispersion2]&gt;0.4</f>
        <v>0</v>
      </c>
      <c r="W357" t="b">
        <f>表1[type1]=表1[type2]</f>
        <v>0</v>
      </c>
      <c r="X357" t="b">
        <f>表1[sub_type1]=表1[sub_type2]</f>
        <v>0</v>
      </c>
      <c r="Y357" t="b">
        <f>表1[value_ontology1]=表1[value_ontology2]</f>
        <v>0</v>
      </c>
      <c r="Z357" t="b">
        <f>表1[value]&gt;0.6</f>
        <v>1</v>
      </c>
    </row>
    <row r="358" hidden="1" spans="1:26">
      <c r="A358">
        <v>355</v>
      </c>
      <c r="B358">
        <v>107374</v>
      </c>
      <c r="C358">
        <v>413</v>
      </c>
      <c r="D358">
        <v>0.538864613002173</v>
      </c>
      <c r="E358" t="s">
        <v>85</v>
      </c>
      <c r="F358" t="s">
        <v>29</v>
      </c>
      <c r="G358" t="s">
        <v>45</v>
      </c>
      <c r="H358" t="s">
        <v>46</v>
      </c>
      <c r="I358">
        <v>107374</v>
      </c>
      <c r="J358" t="s">
        <v>47</v>
      </c>
      <c r="K358">
        <v>107374</v>
      </c>
      <c r="L358">
        <v>0.243742166332316</v>
      </c>
      <c r="M358" t="s">
        <v>214</v>
      </c>
      <c r="N358" t="s">
        <v>29</v>
      </c>
      <c r="O358" t="s">
        <v>114</v>
      </c>
      <c r="Q358">
        <v>413</v>
      </c>
      <c r="R358" t="s">
        <v>43</v>
      </c>
      <c r="S358">
        <v>413</v>
      </c>
      <c r="T358">
        <v>0.30491165239859</v>
      </c>
      <c r="U358" t="b">
        <f>表1[dispersion1]&gt;0.4</f>
        <v>0</v>
      </c>
      <c r="V358" t="b">
        <f>表1[dispersion2]&gt;0.4</f>
        <v>0</v>
      </c>
      <c r="W358" t="b">
        <f>表1[type1]=表1[type2]</f>
        <v>0</v>
      </c>
      <c r="X358" t="b">
        <f>表1[sub_type1]=表1[sub_type2]</f>
        <v>0</v>
      </c>
      <c r="Y358" t="b">
        <f>表1[value_ontology1]=表1[value_ontology2]</f>
        <v>0</v>
      </c>
      <c r="Z358" t="b">
        <f>表1[value]&gt;0.6</f>
        <v>0</v>
      </c>
    </row>
    <row r="359" hidden="1" spans="1:26">
      <c r="A359">
        <v>356</v>
      </c>
      <c r="B359">
        <v>107507</v>
      </c>
      <c r="C359">
        <v>413</v>
      </c>
      <c r="D359">
        <v>0.587623300465629</v>
      </c>
      <c r="E359" t="s">
        <v>87</v>
      </c>
      <c r="F359" t="s">
        <v>29</v>
      </c>
      <c r="G359" t="s">
        <v>45</v>
      </c>
      <c r="H359" t="s">
        <v>46</v>
      </c>
      <c r="I359">
        <v>107507</v>
      </c>
      <c r="J359" t="s">
        <v>47</v>
      </c>
      <c r="K359">
        <v>107507</v>
      </c>
      <c r="L359">
        <v>0.242059166387742</v>
      </c>
      <c r="M359" t="s">
        <v>214</v>
      </c>
      <c r="N359" t="s">
        <v>29</v>
      </c>
      <c r="O359" t="s">
        <v>114</v>
      </c>
      <c r="Q359">
        <v>413</v>
      </c>
      <c r="R359" t="s">
        <v>43</v>
      </c>
      <c r="S359">
        <v>413</v>
      </c>
      <c r="T359">
        <v>0.30491165239859</v>
      </c>
      <c r="U359" t="b">
        <f>表1[dispersion1]&gt;0.4</f>
        <v>0</v>
      </c>
      <c r="V359" t="b">
        <f>表1[dispersion2]&gt;0.4</f>
        <v>0</v>
      </c>
      <c r="W359" t="b">
        <f>表1[type1]=表1[type2]</f>
        <v>0</v>
      </c>
      <c r="X359" t="b">
        <f>表1[sub_type1]=表1[sub_type2]</f>
        <v>0</v>
      </c>
      <c r="Y359" t="b">
        <f>表1[value_ontology1]=表1[value_ontology2]</f>
        <v>0</v>
      </c>
      <c r="Z359" t="b">
        <f>表1[value]&gt;0.6</f>
        <v>0</v>
      </c>
    </row>
    <row r="360" hidden="1" spans="1:26">
      <c r="A360">
        <v>357</v>
      </c>
      <c r="B360">
        <v>107429</v>
      </c>
      <c r="C360">
        <v>413</v>
      </c>
      <c r="D360">
        <v>0.573671262153086</v>
      </c>
      <c r="E360" t="s">
        <v>139</v>
      </c>
      <c r="F360" t="s">
        <v>29</v>
      </c>
      <c r="G360" t="s">
        <v>45</v>
      </c>
      <c r="H360" t="s">
        <v>46</v>
      </c>
      <c r="I360">
        <v>107429</v>
      </c>
      <c r="J360" t="s">
        <v>47</v>
      </c>
      <c r="K360">
        <v>107429</v>
      </c>
      <c r="L360">
        <v>0.196096850098308</v>
      </c>
      <c r="M360" t="s">
        <v>214</v>
      </c>
      <c r="N360" t="s">
        <v>29</v>
      </c>
      <c r="O360" t="s">
        <v>114</v>
      </c>
      <c r="Q360">
        <v>413</v>
      </c>
      <c r="R360" t="s">
        <v>43</v>
      </c>
      <c r="S360">
        <v>413</v>
      </c>
      <c r="T360">
        <v>0.30491165239859</v>
      </c>
      <c r="U360" t="b">
        <f>表1[dispersion1]&gt;0.4</f>
        <v>0</v>
      </c>
      <c r="V360" t="b">
        <f>表1[dispersion2]&gt;0.4</f>
        <v>0</v>
      </c>
      <c r="W360" t="b">
        <f>表1[type1]=表1[type2]</f>
        <v>0</v>
      </c>
      <c r="X360" t="b">
        <f>表1[sub_type1]=表1[sub_type2]</f>
        <v>0</v>
      </c>
      <c r="Y360" t="b">
        <f>表1[value_ontology1]=表1[value_ontology2]</f>
        <v>0</v>
      </c>
      <c r="Z360" t="b">
        <f>表1[value]&gt;0.6</f>
        <v>0</v>
      </c>
    </row>
    <row r="361" hidden="1" spans="1:26">
      <c r="A361">
        <v>358</v>
      </c>
      <c r="B361">
        <v>56747</v>
      </c>
      <c r="C361">
        <v>413</v>
      </c>
      <c r="D361">
        <v>0.514214062787728</v>
      </c>
      <c r="E361" t="s">
        <v>140</v>
      </c>
      <c r="F361" t="s">
        <v>29</v>
      </c>
      <c r="G361" t="s">
        <v>45</v>
      </c>
      <c r="H361" t="s">
        <v>116</v>
      </c>
      <c r="I361">
        <v>56747</v>
      </c>
      <c r="J361" t="s">
        <v>31</v>
      </c>
      <c r="K361">
        <v>56747</v>
      </c>
      <c r="L361">
        <v>0.451318419812764</v>
      </c>
      <c r="M361" t="s">
        <v>214</v>
      </c>
      <c r="N361" t="s">
        <v>29</v>
      </c>
      <c r="O361" t="s">
        <v>114</v>
      </c>
      <c r="Q361">
        <v>413</v>
      </c>
      <c r="R361" t="s">
        <v>43</v>
      </c>
      <c r="S361">
        <v>413</v>
      </c>
      <c r="T361">
        <v>0.30491165239859</v>
      </c>
      <c r="U361" t="b">
        <f>表1[dispersion1]&gt;0.4</f>
        <v>1</v>
      </c>
      <c r="V361" t="b">
        <f>表1[dispersion2]&gt;0.4</f>
        <v>0</v>
      </c>
      <c r="W361" t="b">
        <f>表1[type1]=表1[type2]</f>
        <v>0</v>
      </c>
      <c r="X361" t="b">
        <f>表1[sub_type1]=表1[sub_type2]</f>
        <v>0</v>
      </c>
      <c r="Y361" t="b">
        <f>表1[value_ontology1]=表1[value_ontology2]</f>
        <v>0</v>
      </c>
      <c r="Z361" t="b">
        <f>表1[value]&gt;0.6</f>
        <v>0</v>
      </c>
    </row>
    <row r="362" hidden="1" spans="1:26">
      <c r="A362">
        <v>359</v>
      </c>
      <c r="B362">
        <v>56539</v>
      </c>
      <c r="C362">
        <v>413</v>
      </c>
      <c r="D362">
        <v>0.582859326454315</v>
      </c>
      <c r="E362" t="s">
        <v>90</v>
      </c>
      <c r="F362" t="s">
        <v>29</v>
      </c>
      <c r="G362" t="s">
        <v>45</v>
      </c>
      <c r="H362" t="s">
        <v>91</v>
      </c>
      <c r="I362">
        <v>56539</v>
      </c>
      <c r="J362" t="s">
        <v>31</v>
      </c>
      <c r="K362">
        <v>56539</v>
      </c>
      <c r="L362">
        <v>0.262476371072574</v>
      </c>
      <c r="M362" t="s">
        <v>214</v>
      </c>
      <c r="N362" t="s">
        <v>29</v>
      </c>
      <c r="O362" t="s">
        <v>114</v>
      </c>
      <c r="Q362">
        <v>413</v>
      </c>
      <c r="R362" t="s">
        <v>43</v>
      </c>
      <c r="S362">
        <v>413</v>
      </c>
      <c r="T362">
        <v>0.30491165239859</v>
      </c>
      <c r="U362" t="b">
        <f>表1[dispersion1]&gt;0.4</f>
        <v>0</v>
      </c>
      <c r="V362" t="b">
        <f>表1[dispersion2]&gt;0.4</f>
        <v>0</v>
      </c>
      <c r="W362" t="b">
        <f>表1[type1]=表1[type2]</f>
        <v>0</v>
      </c>
      <c r="X362" t="b">
        <f>表1[sub_type1]=表1[sub_type2]</f>
        <v>0</v>
      </c>
      <c r="Y362" t="b">
        <f>表1[value_ontology1]=表1[value_ontology2]</f>
        <v>0</v>
      </c>
      <c r="Z362" t="b">
        <f>表1[value]&gt;0.6</f>
        <v>0</v>
      </c>
    </row>
    <row r="363" hidden="1" spans="1:26">
      <c r="A363">
        <v>360</v>
      </c>
      <c r="B363">
        <v>56524</v>
      </c>
      <c r="C363">
        <v>413</v>
      </c>
      <c r="D363">
        <v>0.594435377010131</v>
      </c>
      <c r="E363" t="s">
        <v>141</v>
      </c>
      <c r="F363" t="s">
        <v>29</v>
      </c>
      <c r="G363" t="s">
        <v>45</v>
      </c>
      <c r="H363" t="s">
        <v>62</v>
      </c>
      <c r="I363">
        <v>56524</v>
      </c>
      <c r="J363" t="s">
        <v>31</v>
      </c>
      <c r="K363">
        <v>56524</v>
      </c>
      <c r="L363">
        <v>0.270912222935247</v>
      </c>
      <c r="M363" t="s">
        <v>214</v>
      </c>
      <c r="N363" t="s">
        <v>29</v>
      </c>
      <c r="O363" t="s">
        <v>114</v>
      </c>
      <c r="Q363">
        <v>413</v>
      </c>
      <c r="R363" t="s">
        <v>43</v>
      </c>
      <c r="S363">
        <v>413</v>
      </c>
      <c r="T363">
        <v>0.30491165239859</v>
      </c>
      <c r="U363" t="b">
        <f>表1[dispersion1]&gt;0.4</f>
        <v>0</v>
      </c>
      <c r="V363" t="b">
        <f>表1[dispersion2]&gt;0.4</f>
        <v>0</v>
      </c>
      <c r="W363" t="b">
        <f>表1[type1]=表1[type2]</f>
        <v>0</v>
      </c>
      <c r="X363" t="b">
        <f>表1[sub_type1]=表1[sub_type2]</f>
        <v>0</v>
      </c>
      <c r="Y363" t="b">
        <f>表1[value_ontology1]=表1[value_ontology2]</f>
        <v>0</v>
      </c>
      <c r="Z363" t="b">
        <f>表1[value]&gt;0.6</f>
        <v>0</v>
      </c>
    </row>
    <row r="364" hidden="1" spans="1:26">
      <c r="A364">
        <v>361</v>
      </c>
      <c r="B364">
        <v>56598</v>
      </c>
      <c r="C364">
        <v>413</v>
      </c>
      <c r="D364">
        <v>0.503209912764522</v>
      </c>
      <c r="E364" t="s">
        <v>95</v>
      </c>
      <c r="F364" t="s">
        <v>29</v>
      </c>
      <c r="G364" t="s">
        <v>45</v>
      </c>
      <c r="H364" t="s">
        <v>96</v>
      </c>
      <c r="I364">
        <v>56598</v>
      </c>
      <c r="J364" t="s">
        <v>31</v>
      </c>
      <c r="K364">
        <v>56598</v>
      </c>
      <c r="L364">
        <v>0.464156195688362</v>
      </c>
      <c r="M364" t="s">
        <v>214</v>
      </c>
      <c r="N364" t="s">
        <v>29</v>
      </c>
      <c r="O364" t="s">
        <v>114</v>
      </c>
      <c r="Q364">
        <v>413</v>
      </c>
      <c r="R364" t="s">
        <v>43</v>
      </c>
      <c r="S364">
        <v>413</v>
      </c>
      <c r="T364">
        <v>0.30491165239859</v>
      </c>
      <c r="U364" t="b">
        <f>表1[dispersion1]&gt;0.4</f>
        <v>1</v>
      </c>
      <c r="V364" t="b">
        <f>表1[dispersion2]&gt;0.4</f>
        <v>0</v>
      </c>
      <c r="W364" t="b">
        <f>表1[type1]=表1[type2]</f>
        <v>0</v>
      </c>
      <c r="X364" t="b">
        <f>表1[sub_type1]=表1[sub_type2]</f>
        <v>0</v>
      </c>
      <c r="Y364" t="b">
        <f>表1[value_ontology1]=表1[value_ontology2]</f>
        <v>0</v>
      </c>
      <c r="Z364" t="b">
        <f>表1[value]&gt;0.6</f>
        <v>0</v>
      </c>
    </row>
    <row r="365" hidden="1" spans="1:26">
      <c r="A365">
        <v>362</v>
      </c>
      <c r="B365">
        <v>414</v>
      </c>
      <c r="C365">
        <v>413</v>
      </c>
      <c r="D365">
        <v>0.86809955314537</v>
      </c>
      <c r="E365" t="s">
        <v>216</v>
      </c>
      <c r="F365" t="s">
        <v>29</v>
      </c>
      <c r="G365" t="s">
        <v>114</v>
      </c>
      <c r="I365">
        <v>414</v>
      </c>
      <c r="J365" t="s">
        <v>43</v>
      </c>
      <c r="K365">
        <v>414</v>
      </c>
      <c r="L365">
        <v>0.282182097579715</v>
      </c>
      <c r="M365" t="s">
        <v>214</v>
      </c>
      <c r="N365" t="s">
        <v>29</v>
      </c>
      <c r="O365" t="s">
        <v>114</v>
      </c>
      <c r="Q365">
        <v>413</v>
      </c>
      <c r="R365" t="s">
        <v>43</v>
      </c>
      <c r="S365">
        <v>413</v>
      </c>
      <c r="T365">
        <v>0.30491165239859</v>
      </c>
      <c r="U365" t="b">
        <f>表1[dispersion1]&gt;0.4</f>
        <v>0</v>
      </c>
      <c r="V365" t="b">
        <f>表1[dispersion2]&gt;0.4</f>
        <v>0</v>
      </c>
      <c r="W365" t="b">
        <f>表1[type1]=表1[type2]</f>
        <v>1</v>
      </c>
      <c r="X365" t="b">
        <f>表1[sub_type1]=表1[sub_type2]</f>
        <v>1</v>
      </c>
      <c r="Y365" t="b">
        <f>表1[value_ontology1]=表1[value_ontology2]</f>
        <v>1</v>
      </c>
      <c r="Z365" t="b">
        <f>表1[value]&gt;0.6</f>
        <v>1</v>
      </c>
    </row>
    <row r="366" hidden="1" spans="1:26">
      <c r="A366">
        <v>363</v>
      </c>
      <c r="B366">
        <v>54207</v>
      </c>
      <c r="C366">
        <v>413</v>
      </c>
      <c r="D366">
        <v>0.538093958893465</v>
      </c>
      <c r="E366" t="s">
        <v>97</v>
      </c>
      <c r="F366" t="s">
        <v>29</v>
      </c>
      <c r="G366" t="s">
        <v>45</v>
      </c>
      <c r="H366" t="s">
        <v>91</v>
      </c>
      <c r="I366">
        <v>54207</v>
      </c>
      <c r="J366" t="s">
        <v>31</v>
      </c>
      <c r="K366">
        <v>54207</v>
      </c>
      <c r="L366">
        <v>0.26330777606559</v>
      </c>
      <c r="M366" t="s">
        <v>214</v>
      </c>
      <c r="N366" t="s">
        <v>29</v>
      </c>
      <c r="O366" t="s">
        <v>114</v>
      </c>
      <c r="Q366">
        <v>413</v>
      </c>
      <c r="R366" t="s">
        <v>43</v>
      </c>
      <c r="S366">
        <v>413</v>
      </c>
      <c r="T366">
        <v>0.30491165239859</v>
      </c>
      <c r="U366" t="b">
        <f>表1[dispersion1]&gt;0.4</f>
        <v>0</v>
      </c>
      <c r="V366" t="b">
        <f>表1[dispersion2]&gt;0.4</f>
        <v>0</v>
      </c>
      <c r="W366" t="b">
        <f>表1[type1]=表1[type2]</f>
        <v>0</v>
      </c>
      <c r="X366" t="b">
        <f>表1[sub_type1]=表1[sub_type2]</f>
        <v>0</v>
      </c>
      <c r="Y366" t="b">
        <f>表1[value_ontology1]=表1[value_ontology2]</f>
        <v>0</v>
      </c>
      <c r="Z366" t="b">
        <f>表1[value]&gt;0.6</f>
        <v>0</v>
      </c>
    </row>
    <row r="367" hidden="1" spans="1:26">
      <c r="A367">
        <v>364</v>
      </c>
      <c r="B367">
        <v>56468</v>
      </c>
      <c r="C367">
        <v>413</v>
      </c>
      <c r="D367">
        <v>0.551883788152849</v>
      </c>
      <c r="E367" t="s">
        <v>143</v>
      </c>
      <c r="F367" t="s">
        <v>29</v>
      </c>
      <c r="G367" t="s">
        <v>45</v>
      </c>
      <c r="H367" t="s">
        <v>62</v>
      </c>
      <c r="I367">
        <v>56468</v>
      </c>
      <c r="J367" t="s">
        <v>31</v>
      </c>
      <c r="K367">
        <v>56468</v>
      </c>
      <c r="L367">
        <v>0.200163857151683</v>
      </c>
      <c r="M367" t="s">
        <v>214</v>
      </c>
      <c r="N367" t="s">
        <v>29</v>
      </c>
      <c r="O367" t="s">
        <v>114</v>
      </c>
      <c r="Q367">
        <v>413</v>
      </c>
      <c r="R367" t="s">
        <v>43</v>
      </c>
      <c r="S367">
        <v>413</v>
      </c>
      <c r="T367">
        <v>0.30491165239859</v>
      </c>
      <c r="U367" t="b">
        <f>表1[dispersion1]&gt;0.4</f>
        <v>0</v>
      </c>
      <c r="V367" t="b">
        <f>表1[dispersion2]&gt;0.4</f>
        <v>0</v>
      </c>
      <c r="W367" t="b">
        <f>表1[type1]=表1[type2]</f>
        <v>0</v>
      </c>
      <c r="X367" t="b">
        <f>表1[sub_type1]=表1[sub_type2]</f>
        <v>0</v>
      </c>
      <c r="Y367" t="b">
        <f>表1[value_ontology1]=表1[value_ontology2]</f>
        <v>0</v>
      </c>
      <c r="Z367" t="b">
        <f>表1[value]&gt;0.6</f>
        <v>0</v>
      </c>
    </row>
    <row r="368" hidden="1" spans="1:26">
      <c r="A368">
        <v>365</v>
      </c>
      <c r="B368">
        <v>54209</v>
      </c>
      <c r="C368">
        <v>413</v>
      </c>
      <c r="D368">
        <v>0.521954184225963</v>
      </c>
      <c r="E368" t="s">
        <v>100</v>
      </c>
      <c r="F368" t="s">
        <v>29</v>
      </c>
      <c r="G368" t="s">
        <v>45</v>
      </c>
      <c r="H368" t="s">
        <v>96</v>
      </c>
      <c r="I368">
        <v>54209</v>
      </c>
      <c r="J368" t="s">
        <v>31</v>
      </c>
      <c r="K368">
        <v>54209</v>
      </c>
      <c r="L368">
        <v>0.404289569288929</v>
      </c>
      <c r="M368" t="s">
        <v>214</v>
      </c>
      <c r="N368" t="s">
        <v>29</v>
      </c>
      <c r="O368" t="s">
        <v>114</v>
      </c>
      <c r="Q368">
        <v>413</v>
      </c>
      <c r="R368" t="s">
        <v>43</v>
      </c>
      <c r="S368">
        <v>413</v>
      </c>
      <c r="T368">
        <v>0.30491165239859</v>
      </c>
      <c r="U368" t="b">
        <f>表1[dispersion1]&gt;0.4</f>
        <v>1</v>
      </c>
      <c r="V368" t="b">
        <f>表1[dispersion2]&gt;0.4</f>
        <v>0</v>
      </c>
      <c r="W368" t="b">
        <f>表1[type1]=表1[type2]</f>
        <v>0</v>
      </c>
      <c r="X368" t="b">
        <f>表1[sub_type1]=表1[sub_type2]</f>
        <v>0</v>
      </c>
      <c r="Y368" t="b">
        <f>表1[value_ontology1]=表1[value_ontology2]</f>
        <v>0</v>
      </c>
      <c r="Z368" t="b">
        <f>表1[value]&gt;0.6</f>
        <v>0</v>
      </c>
    </row>
    <row r="369" hidden="1" spans="1:26">
      <c r="A369">
        <v>366</v>
      </c>
      <c r="B369">
        <v>54208</v>
      </c>
      <c r="C369">
        <v>413</v>
      </c>
      <c r="D369">
        <v>0.536009632638237</v>
      </c>
      <c r="E369" t="s">
        <v>217</v>
      </c>
      <c r="F369" t="s">
        <v>29</v>
      </c>
      <c r="G369" t="s">
        <v>45</v>
      </c>
      <c r="H369" t="s">
        <v>91</v>
      </c>
      <c r="I369">
        <v>54208</v>
      </c>
      <c r="J369" t="s">
        <v>31</v>
      </c>
      <c r="K369">
        <v>54208</v>
      </c>
      <c r="L369">
        <v>0.397002514913819</v>
      </c>
      <c r="M369" t="s">
        <v>214</v>
      </c>
      <c r="N369" t="s">
        <v>29</v>
      </c>
      <c r="O369" t="s">
        <v>114</v>
      </c>
      <c r="Q369">
        <v>413</v>
      </c>
      <c r="R369" t="s">
        <v>43</v>
      </c>
      <c r="S369">
        <v>413</v>
      </c>
      <c r="T369">
        <v>0.30491165239859</v>
      </c>
      <c r="U369" t="b">
        <f>表1[dispersion1]&gt;0.4</f>
        <v>0</v>
      </c>
      <c r="V369" t="b">
        <f>表1[dispersion2]&gt;0.4</f>
        <v>0</v>
      </c>
      <c r="W369" t="b">
        <f>表1[type1]=表1[type2]</f>
        <v>0</v>
      </c>
      <c r="X369" t="b">
        <f>表1[sub_type1]=表1[sub_type2]</f>
        <v>0</v>
      </c>
      <c r="Y369" t="b">
        <f>表1[value_ontology1]=表1[value_ontology2]</f>
        <v>0</v>
      </c>
      <c r="Z369" t="b">
        <f>表1[value]&gt;0.6</f>
        <v>0</v>
      </c>
    </row>
    <row r="370" hidden="1" spans="1:26">
      <c r="A370">
        <v>367</v>
      </c>
      <c r="B370">
        <v>56522</v>
      </c>
      <c r="C370">
        <v>413</v>
      </c>
      <c r="D370">
        <v>0.549675836700387</v>
      </c>
      <c r="E370" t="s">
        <v>218</v>
      </c>
      <c r="F370" t="s">
        <v>29</v>
      </c>
      <c r="G370" t="s">
        <v>45</v>
      </c>
      <c r="H370" t="s">
        <v>62</v>
      </c>
      <c r="I370">
        <v>56522</v>
      </c>
      <c r="J370" t="s">
        <v>31</v>
      </c>
      <c r="K370">
        <v>56522</v>
      </c>
      <c r="L370">
        <v>0.27665533132839</v>
      </c>
      <c r="M370" t="s">
        <v>214</v>
      </c>
      <c r="N370" t="s">
        <v>29</v>
      </c>
      <c r="O370" t="s">
        <v>114</v>
      </c>
      <c r="Q370">
        <v>413</v>
      </c>
      <c r="R370" t="s">
        <v>43</v>
      </c>
      <c r="S370">
        <v>413</v>
      </c>
      <c r="T370">
        <v>0.30491165239859</v>
      </c>
      <c r="U370" t="b">
        <f>表1[dispersion1]&gt;0.4</f>
        <v>0</v>
      </c>
      <c r="V370" t="b">
        <f>表1[dispersion2]&gt;0.4</f>
        <v>0</v>
      </c>
      <c r="W370" t="b">
        <f>表1[type1]=表1[type2]</f>
        <v>0</v>
      </c>
      <c r="X370" t="b">
        <f>表1[sub_type1]=表1[sub_type2]</f>
        <v>0</v>
      </c>
      <c r="Y370" t="b">
        <f>表1[value_ontology1]=表1[value_ontology2]</f>
        <v>0</v>
      </c>
      <c r="Z370" t="b">
        <f>表1[value]&gt;0.6</f>
        <v>0</v>
      </c>
    </row>
    <row r="371" hidden="1" spans="1:26">
      <c r="A371">
        <v>368</v>
      </c>
      <c r="B371">
        <v>44759</v>
      </c>
      <c r="C371">
        <v>413</v>
      </c>
      <c r="D371">
        <v>0.508374587696628</v>
      </c>
      <c r="E371" t="s">
        <v>101</v>
      </c>
      <c r="F371" t="s">
        <v>29</v>
      </c>
      <c r="G371" t="s">
        <v>45</v>
      </c>
      <c r="H371" t="s">
        <v>81</v>
      </c>
      <c r="I371">
        <v>44759</v>
      </c>
      <c r="J371" t="s">
        <v>31</v>
      </c>
      <c r="K371">
        <v>44759</v>
      </c>
      <c r="L371">
        <v>0.255359072294289</v>
      </c>
      <c r="M371" t="s">
        <v>214</v>
      </c>
      <c r="N371" t="s">
        <v>29</v>
      </c>
      <c r="O371" t="s">
        <v>114</v>
      </c>
      <c r="Q371">
        <v>413</v>
      </c>
      <c r="R371" t="s">
        <v>43</v>
      </c>
      <c r="S371">
        <v>413</v>
      </c>
      <c r="T371">
        <v>0.30491165239859</v>
      </c>
      <c r="U371" t="b">
        <f>表1[dispersion1]&gt;0.4</f>
        <v>0</v>
      </c>
      <c r="V371" t="b">
        <f>表1[dispersion2]&gt;0.4</f>
        <v>0</v>
      </c>
      <c r="W371" t="b">
        <f>表1[type1]=表1[type2]</f>
        <v>0</v>
      </c>
      <c r="X371" t="b">
        <f>表1[sub_type1]=表1[sub_type2]</f>
        <v>0</v>
      </c>
      <c r="Y371" t="b">
        <f>表1[value_ontology1]=表1[value_ontology2]</f>
        <v>0</v>
      </c>
      <c r="Z371" t="b">
        <f>表1[value]&gt;0.6</f>
        <v>0</v>
      </c>
    </row>
    <row r="372" hidden="1" spans="1:26">
      <c r="A372">
        <v>369</v>
      </c>
      <c r="B372">
        <v>56467</v>
      </c>
      <c r="C372">
        <v>413</v>
      </c>
      <c r="D372">
        <v>0.559458753164343</v>
      </c>
      <c r="E372" t="s">
        <v>102</v>
      </c>
      <c r="F372" t="s">
        <v>29</v>
      </c>
      <c r="G372" t="s">
        <v>45</v>
      </c>
      <c r="H372" t="s">
        <v>81</v>
      </c>
      <c r="I372">
        <v>56467</v>
      </c>
      <c r="J372" t="s">
        <v>31</v>
      </c>
      <c r="K372">
        <v>56467</v>
      </c>
      <c r="L372">
        <v>0.289196799756461</v>
      </c>
      <c r="M372" t="s">
        <v>214</v>
      </c>
      <c r="N372" t="s">
        <v>29</v>
      </c>
      <c r="O372" t="s">
        <v>114</v>
      </c>
      <c r="Q372">
        <v>413</v>
      </c>
      <c r="R372" t="s">
        <v>43</v>
      </c>
      <c r="S372">
        <v>413</v>
      </c>
      <c r="T372">
        <v>0.30491165239859</v>
      </c>
      <c r="U372" t="b">
        <f>表1[dispersion1]&gt;0.4</f>
        <v>0</v>
      </c>
      <c r="V372" t="b">
        <f>表1[dispersion2]&gt;0.4</f>
        <v>0</v>
      </c>
      <c r="W372" t="b">
        <f>表1[type1]=表1[type2]</f>
        <v>0</v>
      </c>
      <c r="X372" t="b">
        <f>表1[sub_type1]=表1[sub_type2]</f>
        <v>0</v>
      </c>
      <c r="Y372" t="b">
        <f>表1[value_ontology1]=表1[value_ontology2]</f>
        <v>0</v>
      </c>
      <c r="Z372" t="b">
        <f>表1[value]&gt;0.6</f>
        <v>0</v>
      </c>
    </row>
    <row r="373" hidden="1" spans="1:26">
      <c r="A373">
        <v>370</v>
      </c>
      <c r="B373">
        <v>56577</v>
      </c>
      <c r="C373">
        <v>413</v>
      </c>
      <c r="D373">
        <v>0.564695616424286</v>
      </c>
      <c r="E373" t="s">
        <v>104</v>
      </c>
      <c r="F373" t="s">
        <v>29</v>
      </c>
      <c r="G373" t="s">
        <v>45</v>
      </c>
      <c r="H373" t="s">
        <v>91</v>
      </c>
      <c r="I373">
        <v>56577</v>
      </c>
      <c r="J373" t="s">
        <v>31</v>
      </c>
      <c r="K373">
        <v>56577</v>
      </c>
      <c r="L373">
        <v>0.517884962440807</v>
      </c>
      <c r="M373" t="s">
        <v>214</v>
      </c>
      <c r="N373" t="s">
        <v>29</v>
      </c>
      <c r="O373" t="s">
        <v>114</v>
      </c>
      <c r="Q373">
        <v>413</v>
      </c>
      <c r="R373" t="s">
        <v>43</v>
      </c>
      <c r="S373">
        <v>413</v>
      </c>
      <c r="T373">
        <v>0.30491165239859</v>
      </c>
      <c r="U373" t="b">
        <f>表1[dispersion1]&gt;0.4</f>
        <v>1</v>
      </c>
      <c r="V373" t="b">
        <f>表1[dispersion2]&gt;0.4</f>
        <v>0</v>
      </c>
      <c r="W373" t="b">
        <f>表1[type1]=表1[type2]</f>
        <v>0</v>
      </c>
      <c r="X373" t="b">
        <f>表1[sub_type1]=表1[sub_type2]</f>
        <v>0</v>
      </c>
      <c r="Y373" t="b">
        <f>表1[value_ontology1]=表1[value_ontology2]</f>
        <v>0</v>
      </c>
      <c r="Z373" t="b">
        <f>表1[value]&gt;0.6</f>
        <v>0</v>
      </c>
    </row>
    <row r="374" hidden="1" spans="1:26">
      <c r="A374">
        <v>371</v>
      </c>
      <c r="B374">
        <v>56495</v>
      </c>
      <c r="C374">
        <v>413</v>
      </c>
      <c r="D374">
        <v>0.540811941362771</v>
      </c>
      <c r="E374" t="s">
        <v>107</v>
      </c>
      <c r="F374" t="s">
        <v>29</v>
      </c>
      <c r="G374" t="s">
        <v>45</v>
      </c>
      <c r="H374" t="s">
        <v>62</v>
      </c>
      <c r="I374">
        <v>56495</v>
      </c>
      <c r="J374" t="s">
        <v>31</v>
      </c>
      <c r="K374">
        <v>56495</v>
      </c>
      <c r="L374">
        <v>0.370657196358681</v>
      </c>
      <c r="M374" t="s">
        <v>214</v>
      </c>
      <c r="N374" t="s">
        <v>29</v>
      </c>
      <c r="O374" t="s">
        <v>114</v>
      </c>
      <c r="Q374">
        <v>413</v>
      </c>
      <c r="R374" t="s">
        <v>43</v>
      </c>
      <c r="S374">
        <v>413</v>
      </c>
      <c r="T374">
        <v>0.30491165239859</v>
      </c>
      <c r="U374" t="b">
        <f>表1[dispersion1]&gt;0.4</f>
        <v>0</v>
      </c>
      <c r="V374" t="b">
        <f>表1[dispersion2]&gt;0.4</f>
        <v>0</v>
      </c>
      <c r="W374" t="b">
        <f>表1[type1]=表1[type2]</f>
        <v>0</v>
      </c>
      <c r="X374" t="b">
        <f>表1[sub_type1]=表1[sub_type2]</f>
        <v>0</v>
      </c>
      <c r="Y374" t="b">
        <f>表1[value_ontology1]=表1[value_ontology2]</f>
        <v>0</v>
      </c>
      <c r="Z374" t="b">
        <f>表1[value]&gt;0.6</f>
        <v>0</v>
      </c>
    </row>
    <row r="375" hidden="1" spans="1:26">
      <c r="A375">
        <v>372</v>
      </c>
      <c r="B375">
        <v>56526</v>
      </c>
      <c r="C375">
        <v>413</v>
      </c>
      <c r="D375">
        <v>0.522094474030787</v>
      </c>
      <c r="E375" t="s">
        <v>219</v>
      </c>
      <c r="F375" t="s">
        <v>29</v>
      </c>
      <c r="G375" t="s">
        <v>45</v>
      </c>
      <c r="H375" t="s">
        <v>62</v>
      </c>
      <c r="I375">
        <v>56526</v>
      </c>
      <c r="J375" t="s">
        <v>31</v>
      </c>
      <c r="K375">
        <v>56526</v>
      </c>
      <c r="L375">
        <v>0.340065839734019</v>
      </c>
      <c r="M375" t="s">
        <v>214</v>
      </c>
      <c r="N375" t="s">
        <v>29</v>
      </c>
      <c r="O375" t="s">
        <v>114</v>
      </c>
      <c r="Q375">
        <v>413</v>
      </c>
      <c r="R375" t="s">
        <v>43</v>
      </c>
      <c r="S375">
        <v>413</v>
      </c>
      <c r="T375">
        <v>0.30491165239859</v>
      </c>
      <c r="U375" t="b">
        <f>表1[dispersion1]&gt;0.4</f>
        <v>0</v>
      </c>
      <c r="V375" t="b">
        <f>表1[dispersion2]&gt;0.4</f>
        <v>0</v>
      </c>
      <c r="W375" t="b">
        <f>表1[type1]=表1[type2]</f>
        <v>0</v>
      </c>
      <c r="X375" t="b">
        <f>表1[sub_type1]=表1[sub_type2]</f>
        <v>0</v>
      </c>
      <c r="Y375" t="b">
        <f>表1[value_ontology1]=表1[value_ontology2]</f>
        <v>0</v>
      </c>
      <c r="Z375" t="b">
        <f>表1[value]&gt;0.6</f>
        <v>0</v>
      </c>
    </row>
    <row r="376" hidden="1" spans="1:26">
      <c r="A376">
        <v>373</v>
      </c>
      <c r="B376">
        <v>44758</v>
      </c>
      <c r="C376">
        <v>413</v>
      </c>
      <c r="D376">
        <v>0.5010539271467</v>
      </c>
      <c r="E376" t="s">
        <v>220</v>
      </c>
      <c r="F376" t="s">
        <v>29</v>
      </c>
      <c r="G376" t="s">
        <v>45</v>
      </c>
      <c r="H376" t="s">
        <v>91</v>
      </c>
      <c r="I376">
        <v>44758</v>
      </c>
      <c r="J376" t="s">
        <v>31</v>
      </c>
      <c r="K376">
        <v>44758</v>
      </c>
      <c r="L376">
        <v>0.31285374408851</v>
      </c>
      <c r="M376" t="s">
        <v>214</v>
      </c>
      <c r="N376" t="s">
        <v>29</v>
      </c>
      <c r="O376" t="s">
        <v>114</v>
      </c>
      <c r="Q376">
        <v>413</v>
      </c>
      <c r="R376" t="s">
        <v>43</v>
      </c>
      <c r="S376">
        <v>413</v>
      </c>
      <c r="T376">
        <v>0.30491165239859</v>
      </c>
      <c r="U376" t="b">
        <f>表1[dispersion1]&gt;0.4</f>
        <v>0</v>
      </c>
      <c r="V376" t="b">
        <f>表1[dispersion2]&gt;0.4</f>
        <v>0</v>
      </c>
      <c r="W376" t="b">
        <f>表1[type1]=表1[type2]</f>
        <v>0</v>
      </c>
      <c r="X376" t="b">
        <f>表1[sub_type1]=表1[sub_type2]</f>
        <v>0</v>
      </c>
      <c r="Y376" t="b">
        <f>表1[value_ontology1]=表1[value_ontology2]</f>
        <v>0</v>
      </c>
      <c r="Z376" t="b">
        <f>表1[value]&gt;0.6</f>
        <v>0</v>
      </c>
    </row>
    <row r="377" hidden="1" spans="1:26">
      <c r="A377">
        <v>374</v>
      </c>
      <c r="B377">
        <v>56098</v>
      </c>
      <c r="C377">
        <v>413</v>
      </c>
      <c r="D377">
        <v>0.615737293788476</v>
      </c>
      <c r="E377" t="s">
        <v>36</v>
      </c>
      <c r="F377" t="s">
        <v>29</v>
      </c>
      <c r="G377" t="s">
        <v>30</v>
      </c>
      <c r="I377">
        <v>56098</v>
      </c>
      <c r="J377" t="s">
        <v>31</v>
      </c>
      <c r="K377">
        <v>56098</v>
      </c>
      <c r="L377">
        <v>0.096482950675489</v>
      </c>
      <c r="M377" t="s">
        <v>214</v>
      </c>
      <c r="N377" t="s">
        <v>29</v>
      </c>
      <c r="O377" t="s">
        <v>114</v>
      </c>
      <c r="Q377">
        <v>413</v>
      </c>
      <c r="R377" t="s">
        <v>43</v>
      </c>
      <c r="S377">
        <v>413</v>
      </c>
      <c r="T377">
        <v>0.30491165239859</v>
      </c>
      <c r="U377" t="b">
        <f>表1[dispersion1]&gt;0.4</f>
        <v>0</v>
      </c>
      <c r="V377" t="b">
        <f>表1[dispersion2]&gt;0.4</f>
        <v>0</v>
      </c>
      <c r="W377" t="b">
        <f>表1[type1]=表1[type2]</f>
        <v>0</v>
      </c>
      <c r="X377" t="b">
        <f>表1[sub_type1]=表1[sub_type2]</f>
        <v>1</v>
      </c>
      <c r="Y377" t="b">
        <f>表1[value_ontology1]=表1[value_ontology2]</f>
        <v>0</v>
      </c>
      <c r="Z377" t="b">
        <f>表1[value]&gt;0.6</f>
        <v>1</v>
      </c>
    </row>
    <row r="378" hidden="1" spans="1:26">
      <c r="A378">
        <v>375</v>
      </c>
      <c r="B378">
        <v>42585</v>
      </c>
      <c r="C378">
        <v>413</v>
      </c>
      <c r="D378">
        <v>0.521415509109466</v>
      </c>
      <c r="E378" t="s">
        <v>221</v>
      </c>
      <c r="F378" t="s">
        <v>29</v>
      </c>
      <c r="G378" t="s">
        <v>45</v>
      </c>
      <c r="H378" t="s">
        <v>116</v>
      </c>
      <c r="I378">
        <v>42585</v>
      </c>
      <c r="J378" t="s">
        <v>31</v>
      </c>
      <c r="K378">
        <v>42585</v>
      </c>
      <c r="L378">
        <v>0.281736984409662</v>
      </c>
      <c r="M378" t="s">
        <v>214</v>
      </c>
      <c r="N378" t="s">
        <v>29</v>
      </c>
      <c r="O378" t="s">
        <v>114</v>
      </c>
      <c r="Q378">
        <v>413</v>
      </c>
      <c r="R378" t="s">
        <v>43</v>
      </c>
      <c r="S378">
        <v>413</v>
      </c>
      <c r="T378">
        <v>0.30491165239859</v>
      </c>
      <c r="U378" t="b">
        <f>表1[dispersion1]&gt;0.4</f>
        <v>0</v>
      </c>
      <c r="V378" t="b">
        <f>表1[dispersion2]&gt;0.4</f>
        <v>0</v>
      </c>
      <c r="W378" t="b">
        <f>表1[type1]=表1[type2]</f>
        <v>0</v>
      </c>
      <c r="X378" t="b">
        <f>表1[sub_type1]=表1[sub_type2]</f>
        <v>0</v>
      </c>
      <c r="Y378" t="b">
        <f>表1[value_ontology1]=表1[value_ontology2]</f>
        <v>0</v>
      </c>
      <c r="Z378" t="b">
        <f>表1[value]&gt;0.6</f>
        <v>0</v>
      </c>
    </row>
    <row r="379" hidden="1" spans="1:26">
      <c r="A379">
        <v>376</v>
      </c>
      <c r="B379">
        <v>54205</v>
      </c>
      <c r="C379">
        <v>413</v>
      </c>
      <c r="D379">
        <v>0.50710291475322</v>
      </c>
      <c r="E379" t="s">
        <v>222</v>
      </c>
      <c r="F379" t="s">
        <v>29</v>
      </c>
      <c r="G379" t="s">
        <v>45</v>
      </c>
      <c r="H379" t="s">
        <v>62</v>
      </c>
      <c r="I379">
        <v>54205</v>
      </c>
      <c r="J379" t="s">
        <v>31</v>
      </c>
      <c r="K379">
        <v>54205</v>
      </c>
      <c r="L379">
        <v>0.288069519104634</v>
      </c>
      <c r="M379" t="s">
        <v>214</v>
      </c>
      <c r="N379" t="s">
        <v>29</v>
      </c>
      <c r="O379" t="s">
        <v>114</v>
      </c>
      <c r="Q379">
        <v>413</v>
      </c>
      <c r="R379" t="s">
        <v>43</v>
      </c>
      <c r="S379">
        <v>413</v>
      </c>
      <c r="T379">
        <v>0.30491165239859</v>
      </c>
      <c r="U379" t="b">
        <f>表1[dispersion1]&gt;0.4</f>
        <v>0</v>
      </c>
      <c r="V379" t="b">
        <f>表1[dispersion2]&gt;0.4</f>
        <v>0</v>
      </c>
      <c r="W379" t="b">
        <f>表1[type1]=表1[type2]</f>
        <v>0</v>
      </c>
      <c r="X379" t="b">
        <f>表1[sub_type1]=表1[sub_type2]</f>
        <v>0</v>
      </c>
      <c r="Y379" t="b">
        <f>表1[value_ontology1]=表1[value_ontology2]</f>
        <v>0</v>
      </c>
      <c r="Z379" t="b">
        <f>表1[value]&gt;0.6</f>
        <v>0</v>
      </c>
    </row>
    <row r="380" hidden="1" spans="1:26">
      <c r="A380">
        <v>377</v>
      </c>
      <c r="B380">
        <v>59073</v>
      </c>
      <c r="C380">
        <v>44759</v>
      </c>
      <c r="D380">
        <v>0.603566386690262</v>
      </c>
      <c r="E380" t="s">
        <v>35</v>
      </c>
      <c r="F380" t="s">
        <v>29</v>
      </c>
      <c r="G380" t="s">
        <v>30</v>
      </c>
      <c r="I380">
        <v>59073</v>
      </c>
      <c r="J380" t="s">
        <v>33</v>
      </c>
      <c r="K380">
        <v>59073</v>
      </c>
      <c r="L380">
        <v>0.0964829506754891</v>
      </c>
      <c r="M380" t="s">
        <v>101</v>
      </c>
      <c r="N380" t="s">
        <v>29</v>
      </c>
      <c r="O380" t="s">
        <v>45</v>
      </c>
      <c r="P380" t="s">
        <v>81</v>
      </c>
      <c r="Q380">
        <v>44759</v>
      </c>
      <c r="R380" t="s">
        <v>31</v>
      </c>
      <c r="S380">
        <v>44759</v>
      </c>
      <c r="T380">
        <v>0.255359072294289</v>
      </c>
      <c r="U380" t="b">
        <f>表1[dispersion1]&gt;0.4</f>
        <v>0</v>
      </c>
      <c r="V380" t="b">
        <f>表1[dispersion2]&gt;0.4</f>
        <v>0</v>
      </c>
      <c r="W380" t="b">
        <f>表1[type1]=表1[type2]</f>
        <v>0</v>
      </c>
      <c r="X380" t="b">
        <f>表1[sub_type1]=表1[sub_type2]</f>
        <v>0</v>
      </c>
      <c r="Y380" t="b">
        <f>表1[value_ontology1]=表1[value_ontology2]</f>
        <v>0</v>
      </c>
      <c r="Z380" t="b">
        <f>表1[value]&gt;0.6</f>
        <v>1</v>
      </c>
    </row>
    <row r="381" hidden="1" spans="1:26">
      <c r="A381">
        <v>378</v>
      </c>
      <c r="B381">
        <v>107517</v>
      </c>
      <c r="C381">
        <v>44759</v>
      </c>
      <c r="D381">
        <v>0.502701515025163</v>
      </c>
      <c r="E381" t="s">
        <v>44</v>
      </c>
      <c r="F381" t="s">
        <v>29</v>
      </c>
      <c r="G381" t="s">
        <v>45</v>
      </c>
      <c r="H381" t="s">
        <v>46</v>
      </c>
      <c r="I381">
        <v>107517</v>
      </c>
      <c r="J381" t="s">
        <v>47</v>
      </c>
      <c r="K381">
        <v>107517</v>
      </c>
      <c r="L381">
        <v>0.672427269230494</v>
      </c>
      <c r="M381" t="s">
        <v>101</v>
      </c>
      <c r="N381" t="s">
        <v>29</v>
      </c>
      <c r="O381" t="s">
        <v>45</v>
      </c>
      <c r="P381" t="s">
        <v>81</v>
      </c>
      <c r="Q381">
        <v>44759</v>
      </c>
      <c r="R381" t="s">
        <v>31</v>
      </c>
      <c r="S381">
        <v>44759</v>
      </c>
      <c r="T381">
        <v>0.255359072294289</v>
      </c>
      <c r="U381" t="b">
        <f>表1[dispersion1]&gt;0.4</f>
        <v>1</v>
      </c>
      <c r="V381" t="b">
        <f>表1[dispersion2]&gt;0.4</f>
        <v>0</v>
      </c>
      <c r="W381" t="b">
        <f>表1[type1]=表1[type2]</f>
        <v>1</v>
      </c>
      <c r="X381" t="b">
        <f>表1[sub_type1]=表1[sub_type2]</f>
        <v>0</v>
      </c>
      <c r="Y381" t="b">
        <f>表1[value_ontology1]=表1[value_ontology2]</f>
        <v>0</v>
      </c>
      <c r="Z381" t="b">
        <f>表1[value]&gt;0.6</f>
        <v>0</v>
      </c>
    </row>
    <row r="382" hidden="1" spans="1:26">
      <c r="A382">
        <v>379</v>
      </c>
      <c r="B382">
        <v>107420</v>
      </c>
      <c r="C382">
        <v>44759</v>
      </c>
      <c r="D382">
        <v>0.575534729927933</v>
      </c>
      <c r="E382" t="s">
        <v>48</v>
      </c>
      <c r="F382" t="s">
        <v>29</v>
      </c>
      <c r="G382" t="s">
        <v>45</v>
      </c>
      <c r="H382" t="s">
        <v>46</v>
      </c>
      <c r="I382">
        <v>107420</v>
      </c>
      <c r="J382" t="s">
        <v>47</v>
      </c>
      <c r="K382">
        <v>107420</v>
      </c>
      <c r="L382">
        <v>0.560586102353323</v>
      </c>
      <c r="M382" t="s">
        <v>101</v>
      </c>
      <c r="N382" t="s">
        <v>29</v>
      </c>
      <c r="O382" t="s">
        <v>45</v>
      </c>
      <c r="P382" t="s">
        <v>81</v>
      </c>
      <c r="Q382">
        <v>44759</v>
      </c>
      <c r="R382" t="s">
        <v>31</v>
      </c>
      <c r="S382">
        <v>44759</v>
      </c>
      <c r="T382">
        <v>0.255359072294289</v>
      </c>
      <c r="U382" t="b">
        <f>表1[dispersion1]&gt;0.4</f>
        <v>1</v>
      </c>
      <c r="V382" t="b">
        <f>表1[dispersion2]&gt;0.4</f>
        <v>0</v>
      </c>
      <c r="W382" t="b">
        <f>表1[type1]=表1[type2]</f>
        <v>1</v>
      </c>
      <c r="X382" t="b">
        <f>表1[sub_type1]=表1[sub_type2]</f>
        <v>0</v>
      </c>
      <c r="Y382" t="b">
        <f>表1[value_ontology1]=表1[value_ontology2]</f>
        <v>0</v>
      </c>
      <c r="Z382" t="b">
        <f>表1[value]&gt;0.6</f>
        <v>0</v>
      </c>
    </row>
    <row r="383" hidden="1" spans="1:26">
      <c r="A383">
        <v>380</v>
      </c>
      <c r="B383">
        <v>107590</v>
      </c>
      <c r="C383">
        <v>44759</v>
      </c>
      <c r="D383">
        <v>0.5608227292435</v>
      </c>
      <c r="E383" t="s">
        <v>49</v>
      </c>
      <c r="F383" t="s">
        <v>29</v>
      </c>
      <c r="G383" t="s">
        <v>45</v>
      </c>
      <c r="H383" t="s">
        <v>46</v>
      </c>
      <c r="I383">
        <v>107590</v>
      </c>
      <c r="J383" t="s">
        <v>47</v>
      </c>
      <c r="K383">
        <v>107590</v>
      </c>
      <c r="L383">
        <v>0.531043719214173</v>
      </c>
      <c r="M383" t="s">
        <v>101</v>
      </c>
      <c r="N383" t="s">
        <v>29</v>
      </c>
      <c r="O383" t="s">
        <v>45</v>
      </c>
      <c r="P383" t="s">
        <v>81</v>
      </c>
      <c r="Q383">
        <v>44759</v>
      </c>
      <c r="R383" t="s">
        <v>31</v>
      </c>
      <c r="S383">
        <v>44759</v>
      </c>
      <c r="T383">
        <v>0.255359072294289</v>
      </c>
      <c r="U383" t="b">
        <f>表1[dispersion1]&gt;0.4</f>
        <v>1</v>
      </c>
      <c r="V383" t="b">
        <f>表1[dispersion2]&gt;0.4</f>
        <v>0</v>
      </c>
      <c r="W383" t="b">
        <f>表1[type1]=表1[type2]</f>
        <v>1</v>
      </c>
      <c r="X383" t="b">
        <f>表1[sub_type1]=表1[sub_type2]</f>
        <v>0</v>
      </c>
      <c r="Y383" t="b">
        <f>表1[value_ontology1]=表1[value_ontology2]</f>
        <v>0</v>
      </c>
      <c r="Z383" t="b">
        <f>表1[value]&gt;0.6</f>
        <v>0</v>
      </c>
    </row>
    <row r="384" hidden="1" spans="1:26">
      <c r="A384">
        <v>381</v>
      </c>
      <c r="B384">
        <v>107629</v>
      </c>
      <c r="C384">
        <v>44759</v>
      </c>
      <c r="D384">
        <v>0.711040259075765</v>
      </c>
      <c r="E384" t="s">
        <v>50</v>
      </c>
      <c r="F384" t="s">
        <v>29</v>
      </c>
      <c r="G384" t="s">
        <v>45</v>
      </c>
      <c r="H384" t="s">
        <v>46</v>
      </c>
      <c r="I384">
        <v>107629</v>
      </c>
      <c r="J384" t="s">
        <v>47</v>
      </c>
      <c r="K384">
        <v>107629</v>
      </c>
      <c r="L384">
        <v>0.521724751459647</v>
      </c>
      <c r="M384" t="s">
        <v>101</v>
      </c>
      <c r="N384" t="s">
        <v>29</v>
      </c>
      <c r="O384" t="s">
        <v>45</v>
      </c>
      <c r="P384" t="s">
        <v>81</v>
      </c>
      <c r="Q384">
        <v>44759</v>
      </c>
      <c r="R384" t="s">
        <v>31</v>
      </c>
      <c r="S384">
        <v>44759</v>
      </c>
      <c r="T384">
        <v>0.255359072294289</v>
      </c>
      <c r="U384" t="b">
        <f>表1[dispersion1]&gt;0.4</f>
        <v>1</v>
      </c>
      <c r="V384" t="b">
        <f>表1[dispersion2]&gt;0.4</f>
        <v>0</v>
      </c>
      <c r="W384" t="b">
        <f>表1[type1]=表1[type2]</f>
        <v>1</v>
      </c>
      <c r="X384" t="b">
        <f>表1[sub_type1]=表1[sub_type2]</f>
        <v>0</v>
      </c>
      <c r="Y384" t="b">
        <f>表1[value_ontology1]=表1[value_ontology2]</f>
        <v>0</v>
      </c>
      <c r="Z384" t="b">
        <f>表1[value]&gt;0.6</f>
        <v>1</v>
      </c>
    </row>
    <row r="385" hidden="1" spans="1:26">
      <c r="A385">
        <v>382</v>
      </c>
      <c r="B385">
        <v>107591</v>
      </c>
      <c r="C385">
        <v>44759</v>
      </c>
      <c r="D385">
        <v>0.557194424089121</v>
      </c>
      <c r="E385" t="s">
        <v>51</v>
      </c>
      <c r="F385" t="s">
        <v>29</v>
      </c>
      <c r="G385" t="s">
        <v>45</v>
      </c>
      <c r="H385" t="s">
        <v>46</v>
      </c>
      <c r="I385">
        <v>107591</v>
      </c>
      <c r="J385" t="s">
        <v>47</v>
      </c>
      <c r="K385">
        <v>107591</v>
      </c>
      <c r="L385">
        <v>0.539803736209233</v>
      </c>
      <c r="M385" t="s">
        <v>101</v>
      </c>
      <c r="N385" t="s">
        <v>29</v>
      </c>
      <c r="O385" t="s">
        <v>45</v>
      </c>
      <c r="P385" t="s">
        <v>81</v>
      </c>
      <c r="Q385">
        <v>44759</v>
      </c>
      <c r="R385" t="s">
        <v>31</v>
      </c>
      <c r="S385">
        <v>44759</v>
      </c>
      <c r="T385">
        <v>0.255359072294289</v>
      </c>
      <c r="U385" t="b">
        <f>表1[dispersion1]&gt;0.4</f>
        <v>1</v>
      </c>
      <c r="V385" t="b">
        <f>表1[dispersion2]&gt;0.4</f>
        <v>0</v>
      </c>
      <c r="W385" t="b">
        <f>表1[type1]=表1[type2]</f>
        <v>1</v>
      </c>
      <c r="X385" t="b">
        <f>表1[sub_type1]=表1[sub_type2]</f>
        <v>0</v>
      </c>
      <c r="Y385" t="b">
        <f>表1[value_ontology1]=表1[value_ontology2]</f>
        <v>0</v>
      </c>
      <c r="Z385" t="b">
        <f>表1[value]&gt;0.6</f>
        <v>0</v>
      </c>
    </row>
    <row r="386" hidden="1" spans="1:26">
      <c r="A386">
        <v>383</v>
      </c>
      <c r="B386">
        <v>107620</v>
      </c>
      <c r="C386">
        <v>44759</v>
      </c>
      <c r="D386">
        <v>0.690608334837732</v>
      </c>
      <c r="E386" t="s">
        <v>52</v>
      </c>
      <c r="F386" t="s">
        <v>29</v>
      </c>
      <c r="G386" t="s">
        <v>45</v>
      </c>
      <c r="H386" t="s">
        <v>46</v>
      </c>
      <c r="I386">
        <v>107620</v>
      </c>
      <c r="J386" t="s">
        <v>47</v>
      </c>
      <c r="K386">
        <v>107620</v>
      </c>
      <c r="L386">
        <v>0.536334333703582</v>
      </c>
      <c r="M386" t="s">
        <v>101</v>
      </c>
      <c r="N386" t="s">
        <v>29</v>
      </c>
      <c r="O386" t="s">
        <v>45</v>
      </c>
      <c r="P386" t="s">
        <v>81</v>
      </c>
      <c r="Q386">
        <v>44759</v>
      </c>
      <c r="R386" t="s">
        <v>31</v>
      </c>
      <c r="S386">
        <v>44759</v>
      </c>
      <c r="T386">
        <v>0.255359072294289</v>
      </c>
      <c r="U386" t="b">
        <f>表1[dispersion1]&gt;0.4</f>
        <v>1</v>
      </c>
      <c r="V386" t="b">
        <f>表1[dispersion2]&gt;0.4</f>
        <v>0</v>
      </c>
      <c r="W386" t="b">
        <f>表1[type1]=表1[type2]</f>
        <v>1</v>
      </c>
      <c r="X386" t="b">
        <f>表1[sub_type1]=表1[sub_type2]</f>
        <v>0</v>
      </c>
      <c r="Y386" t="b">
        <f>表1[value_ontology1]=表1[value_ontology2]</f>
        <v>0</v>
      </c>
      <c r="Z386" t="b">
        <f>表1[value]&gt;0.6</f>
        <v>1</v>
      </c>
    </row>
    <row r="387" hidden="1" spans="1:26">
      <c r="A387">
        <v>384</v>
      </c>
      <c r="B387">
        <v>107335</v>
      </c>
      <c r="C387">
        <v>44759</v>
      </c>
      <c r="D387">
        <v>0.597820887602887</v>
      </c>
      <c r="E387" t="s">
        <v>147</v>
      </c>
      <c r="F387" t="s">
        <v>29</v>
      </c>
      <c r="G387" t="s">
        <v>45</v>
      </c>
      <c r="H387" t="s">
        <v>46</v>
      </c>
      <c r="I387">
        <v>107335</v>
      </c>
      <c r="J387" t="s">
        <v>47</v>
      </c>
      <c r="K387">
        <v>107335</v>
      </c>
      <c r="L387">
        <v>0.493202221340694</v>
      </c>
      <c r="M387" t="s">
        <v>101</v>
      </c>
      <c r="N387" t="s">
        <v>29</v>
      </c>
      <c r="O387" t="s">
        <v>45</v>
      </c>
      <c r="P387" t="s">
        <v>81</v>
      </c>
      <c r="Q387">
        <v>44759</v>
      </c>
      <c r="R387" t="s">
        <v>31</v>
      </c>
      <c r="S387">
        <v>44759</v>
      </c>
      <c r="T387">
        <v>0.255359072294289</v>
      </c>
      <c r="U387" t="b">
        <f>表1[dispersion1]&gt;0.4</f>
        <v>1</v>
      </c>
      <c r="V387" t="b">
        <f>表1[dispersion2]&gt;0.4</f>
        <v>0</v>
      </c>
      <c r="W387" t="b">
        <f>表1[type1]=表1[type2]</f>
        <v>1</v>
      </c>
      <c r="X387" t="b">
        <f>表1[sub_type1]=表1[sub_type2]</f>
        <v>0</v>
      </c>
      <c r="Y387" t="b">
        <f>表1[value_ontology1]=表1[value_ontology2]</f>
        <v>0</v>
      </c>
      <c r="Z387" t="b">
        <f>表1[value]&gt;0.6</f>
        <v>0</v>
      </c>
    </row>
    <row r="388" hidden="1" spans="1:26">
      <c r="A388">
        <v>385</v>
      </c>
      <c r="B388">
        <v>107512</v>
      </c>
      <c r="C388">
        <v>44759</v>
      </c>
      <c r="D388">
        <v>0.672886756863607</v>
      </c>
      <c r="E388" t="s">
        <v>53</v>
      </c>
      <c r="F388" t="s">
        <v>29</v>
      </c>
      <c r="G388" t="s">
        <v>45</v>
      </c>
      <c r="H388" t="s">
        <v>46</v>
      </c>
      <c r="I388">
        <v>107512</v>
      </c>
      <c r="J388" t="s">
        <v>47</v>
      </c>
      <c r="K388">
        <v>107512</v>
      </c>
      <c r="L388">
        <v>0.506676888586649</v>
      </c>
      <c r="M388" t="s">
        <v>101</v>
      </c>
      <c r="N388" t="s">
        <v>29</v>
      </c>
      <c r="O388" t="s">
        <v>45</v>
      </c>
      <c r="P388" t="s">
        <v>81</v>
      </c>
      <c r="Q388">
        <v>44759</v>
      </c>
      <c r="R388" t="s">
        <v>31</v>
      </c>
      <c r="S388">
        <v>44759</v>
      </c>
      <c r="T388">
        <v>0.255359072294289</v>
      </c>
      <c r="U388" t="b">
        <f>表1[dispersion1]&gt;0.4</f>
        <v>1</v>
      </c>
      <c r="V388" t="b">
        <f>表1[dispersion2]&gt;0.4</f>
        <v>0</v>
      </c>
      <c r="W388" t="b">
        <f>表1[type1]=表1[type2]</f>
        <v>1</v>
      </c>
      <c r="X388" t="b">
        <f>表1[sub_type1]=表1[sub_type2]</f>
        <v>0</v>
      </c>
      <c r="Y388" t="b">
        <f>表1[value_ontology1]=表1[value_ontology2]</f>
        <v>0</v>
      </c>
      <c r="Z388" t="b">
        <f>表1[value]&gt;0.6</f>
        <v>1</v>
      </c>
    </row>
    <row r="389" hidden="1" spans="1:26">
      <c r="A389">
        <v>386</v>
      </c>
      <c r="B389">
        <v>107630</v>
      </c>
      <c r="C389">
        <v>44759</v>
      </c>
      <c r="D389">
        <v>0.719674306306299</v>
      </c>
      <c r="E389" t="s">
        <v>54</v>
      </c>
      <c r="F389" t="s">
        <v>29</v>
      </c>
      <c r="G389" t="s">
        <v>45</v>
      </c>
      <c r="H389" t="s">
        <v>46</v>
      </c>
      <c r="I389">
        <v>107630</v>
      </c>
      <c r="J389" t="s">
        <v>47</v>
      </c>
      <c r="K389">
        <v>107630</v>
      </c>
      <c r="L389">
        <v>0.513453611585821</v>
      </c>
      <c r="M389" t="s">
        <v>101</v>
      </c>
      <c r="N389" t="s">
        <v>29</v>
      </c>
      <c r="O389" t="s">
        <v>45</v>
      </c>
      <c r="P389" t="s">
        <v>81</v>
      </c>
      <c r="Q389">
        <v>44759</v>
      </c>
      <c r="R389" t="s">
        <v>31</v>
      </c>
      <c r="S389">
        <v>44759</v>
      </c>
      <c r="T389">
        <v>0.255359072294289</v>
      </c>
      <c r="U389" t="b">
        <f>表1[dispersion1]&gt;0.4</f>
        <v>1</v>
      </c>
      <c r="V389" t="b">
        <f>表1[dispersion2]&gt;0.4</f>
        <v>0</v>
      </c>
      <c r="W389" t="b">
        <f>表1[type1]=表1[type2]</f>
        <v>1</v>
      </c>
      <c r="X389" t="b">
        <f>表1[sub_type1]=表1[sub_type2]</f>
        <v>0</v>
      </c>
      <c r="Y389" t="b">
        <f>表1[value_ontology1]=表1[value_ontology2]</f>
        <v>0</v>
      </c>
      <c r="Z389" t="b">
        <f>表1[value]&gt;0.6</f>
        <v>1</v>
      </c>
    </row>
    <row r="390" hidden="1" spans="1:26">
      <c r="A390">
        <v>387</v>
      </c>
      <c r="B390">
        <v>107617</v>
      </c>
      <c r="C390">
        <v>44759</v>
      </c>
      <c r="D390">
        <v>0.668119080788327</v>
      </c>
      <c r="E390" t="s">
        <v>55</v>
      </c>
      <c r="F390" t="s">
        <v>29</v>
      </c>
      <c r="G390" t="s">
        <v>45</v>
      </c>
      <c r="H390" t="s">
        <v>46</v>
      </c>
      <c r="I390">
        <v>107617</v>
      </c>
      <c r="J390" t="s">
        <v>47</v>
      </c>
      <c r="K390">
        <v>107617</v>
      </c>
      <c r="L390">
        <v>0.532149353471569</v>
      </c>
      <c r="M390" t="s">
        <v>101</v>
      </c>
      <c r="N390" t="s">
        <v>29</v>
      </c>
      <c r="O390" t="s">
        <v>45</v>
      </c>
      <c r="P390" t="s">
        <v>81</v>
      </c>
      <c r="Q390">
        <v>44759</v>
      </c>
      <c r="R390" t="s">
        <v>31</v>
      </c>
      <c r="S390">
        <v>44759</v>
      </c>
      <c r="T390">
        <v>0.255359072294289</v>
      </c>
      <c r="U390" t="b">
        <f>表1[dispersion1]&gt;0.4</f>
        <v>1</v>
      </c>
      <c r="V390" t="b">
        <f>表1[dispersion2]&gt;0.4</f>
        <v>0</v>
      </c>
      <c r="W390" t="b">
        <f>表1[type1]=表1[type2]</f>
        <v>1</v>
      </c>
      <c r="X390" t="b">
        <f>表1[sub_type1]=表1[sub_type2]</f>
        <v>0</v>
      </c>
      <c r="Y390" t="b">
        <f>表1[value_ontology1]=表1[value_ontology2]</f>
        <v>0</v>
      </c>
      <c r="Z390" t="b">
        <f>表1[value]&gt;0.6</f>
        <v>1</v>
      </c>
    </row>
    <row r="391" hidden="1" spans="1:26">
      <c r="A391">
        <v>388</v>
      </c>
      <c r="B391">
        <v>107481</v>
      </c>
      <c r="C391">
        <v>44759</v>
      </c>
      <c r="D391">
        <v>0.620293913842242</v>
      </c>
      <c r="E391" t="s">
        <v>148</v>
      </c>
      <c r="F391" t="s">
        <v>29</v>
      </c>
      <c r="G391" t="s">
        <v>45</v>
      </c>
      <c r="H391" t="s">
        <v>46</v>
      </c>
      <c r="I391">
        <v>107481</v>
      </c>
      <c r="J391" t="s">
        <v>47</v>
      </c>
      <c r="K391">
        <v>107481</v>
      </c>
      <c r="L391">
        <v>0.48524215276419</v>
      </c>
      <c r="M391" t="s">
        <v>101</v>
      </c>
      <c r="N391" t="s">
        <v>29</v>
      </c>
      <c r="O391" t="s">
        <v>45</v>
      </c>
      <c r="P391" t="s">
        <v>81</v>
      </c>
      <c r="Q391">
        <v>44759</v>
      </c>
      <c r="R391" t="s">
        <v>31</v>
      </c>
      <c r="S391">
        <v>44759</v>
      </c>
      <c r="T391">
        <v>0.255359072294289</v>
      </c>
      <c r="U391" t="b">
        <f>表1[dispersion1]&gt;0.4</f>
        <v>1</v>
      </c>
      <c r="V391" t="b">
        <f>表1[dispersion2]&gt;0.4</f>
        <v>0</v>
      </c>
      <c r="W391" t="b">
        <f>表1[type1]=表1[type2]</f>
        <v>1</v>
      </c>
      <c r="X391" t="b">
        <f>表1[sub_type1]=表1[sub_type2]</f>
        <v>0</v>
      </c>
      <c r="Y391" t="b">
        <f>表1[value_ontology1]=表1[value_ontology2]</f>
        <v>0</v>
      </c>
      <c r="Z391" t="b">
        <f>表1[value]&gt;0.6</f>
        <v>1</v>
      </c>
    </row>
    <row r="392" hidden="1" spans="1:26">
      <c r="A392">
        <v>389</v>
      </c>
      <c r="B392">
        <v>107527</v>
      </c>
      <c r="C392">
        <v>44759</v>
      </c>
      <c r="D392">
        <v>0.736110732150328</v>
      </c>
      <c r="E392" t="s">
        <v>56</v>
      </c>
      <c r="F392" t="s">
        <v>29</v>
      </c>
      <c r="G392" t="s">
        <v>45</v>
      </c>
      <c r="H392" t="s">
        <v>46</v>
      </c>
      <c r="I392">
        <v>107527</v>
      </c>
      <c r="J392" t="s">
        <v>47</v>
      </c>
      <c r="K392">
        <v>107527</v>
      </c>
      <c r="L392">
        <v>0.45084793514149</v>
      </c>
      <c r="M392" t="s">
        <v>101</v>
      </c>
      <c r="N392" t="s">
        <v>29</v>
      </c>
      <c r="O392" t="s">
        <v>45</v>
      </c>
      <c r="P392" t="s">
        <v>81</v>
      </c>
      <c r="Q392">
        <v>44759</v>
      </c>
      <c r="R392" t="s">
        <v>31</v>
      </c>
      <c r="S392">
        <v>44759</v>
      </c>
      <c r="T392">
        <v>0.255359072294289</v>
      </c>
      <c r="U392" t="b">
        <f>表1[dispersion1]&gt;0.4</f>
        <v>1</v>
      </c>
      <c r="V392" t="b">
        <f>表1[dispersion2]&gt;0.4</f>
        <v>0</v>
      </c>
      <c r="W392" t="b">
        <f>表1[type1]=表1[type2]</f>
        <v>1</v>
      </c>
      <c r="X392" t="b">
        <f>表1[sub_type1]=表1[sub_type2]</f>
        <v>0</v>
      </c>
      <c r="Y392" t="b">
        <f>表1[value_ontology1]=表1[value_ontology2]</f>
        <v>0</v>
      </c>
      <c r="Z392" t="b">
        <f>表1[value]&gt;0.6</f>
        <v>1</v>
      </c>
    </row>
    <row r="393" hidden="1" spans="1:26">
      <c r="A393">
        <v>390</v>
      </c>
      <c r="B393">
        <v>107393</v>
      </c>
      <c r="C393">
        <v>44759</v>
      </c>
      <c r="D393">
        <v>0.652763375747588</v>
      </c>
      <c r="E393" t="s">
        <v>57</v>
      </c>
      <c r="F393" t="s">
        <v>29</v>
      </c>
      <c r="G393" t="s">
        <v>45</v>
      </c>
      <c r="H393" t="s">
        <v>46</v>
      </c>
      <c r="I393">
        <v>107393</v>
      </c>
      <c r="J393" t="s">
        <v>47</v>
      </c>
      <c r="K393">
        <v>107393</v>
      </c>
      <c r="L393">
        <v>0.504730096735813</v>
      </c>
      <c r="M393" t="s">
        <v>101</v>
      </c>
      <c r="N393" t="s">
        <v>29</v>
      </c>
      <c r="O393" t="s">
        <v>45</v>
      </c>
      <c r="P393" t="s">
        <v>81</v>
      </c>
      <c r="Q393">
        <v>44759</v>
      </c>
      <c r="R393" t="s">
        <v>31</v>
      </c>
      <c r="S393">
        <v>44759</v>
      </c>
      <c r="T393">
        <v>0.255359072294289</v>
      </c>
      <c r="U393" t="b">
        <f>表1[dispersion1]&gt;0.4</f>
        <v>1</v>
      </c>
      <c r="V393" t="b">
        <f>表1[dispersion2]&gt;0.4</f>
        <v>0</v>
      </c>
      <c r="W393" t="b">
        <f>表1[type1]=表1[type2]</f>
        <v>1</v>
      </c>
      <c r="X393" t="b">
        <f>表1[sub_type1]=表1[sub_type2]</f>
        <v>0</v>
      </c>
      <c r="Y393" t="b">
        <f>表1[value_ontology1]=表1[value_ontology2]</f>
        <v>0</v>
      </c>
      <c r="Z393" t="b">
        <f>表1[value]&gt;0.6</f>
        <v>1</v>
      </c>
    </row>
    <row r="394" hidden="1" spans="1:26">
      <c r="A394">
        <v>391</v>
      </c>
      <c r="B394">
        <v>107476</v>
      </c>
      <c r="C394">
        <v>44759</v>
      </c>
      <c r="D394">
        <v>0.725132250307453</v>
      </c>
      <c r="E394" t="s">
        <v>58</v>
      </c>
      <c r="F394" t="s">
        <v>29</v>
      </c>
      <c r="G394" t="s">
        <v>45</v>
      </c>
      <c r="H394" t="s">
        <v>46</v>
      </c>
      <c r="I394">
        <v>107476</v>
      </c>
      <c r="J394" t="s">
        <v>47</v>
      </c>
      <c r="K394">
        <v>107476</v>
      </c>
      <c r="L394">
        <v>0.542649079907901</v>
      </c>
      <c r="M394" t="s">
        <v>101</v>
      </c>
      <c r="N394" t="s">
        <v>29</v>
      </c>
      <c r="O394" t="s">
        <v>45</v>
      </c>
      <c r="P394" t="s">
        <v>81</v>
      </c>
      <c r="Q394">
        <v>44759</v>
      </c>
      <c r="R394" t="s">
        <v>31</v>
      </c>
      <c r="S394">
        <v>44759</v>
      </c>
      <c r="T394">
        <v>0.255359072294289</v>
      </c>
      <c r="U394" t="b">
        <f>表1[dispersion1]&gt;0.4</f>
        <v>1</v>
      </c>
      <c r="V394" t="b">
        <f>表1[dispersion2]&gt;0.4</f>
        <v>0</v>
      </c>
      <c r="W394" t="b">
        <f>表1[type1]=表1[type2]</f>
        <v>1</v>
      </c>
      <c r="X394" t="b">
        <f>表1[sub_type1]=表1[sub_type2]</f>
        <v>0</v>
      </c>
      <c r="Y394" t="b">
        <f>表1[value_ontology1]=表1[value_ontology2]</f>
        <v>0</v>
      </c>
      <c r="Z394" t="b">
        <f>表1[value]&gt;0.6</f>
        <v>1</v>
      </c>
    </row>
    <row r="395" hidden="1" spans="1:26">
      <c r="A395">
        <v>392</v>
      </c>
      <c r="B395">
        <v>107459</v>
      </c>
      <c r="C395">
        <v>44759</v>
      </c>
      <c r="D395">
        <v>0.525877604353477</v>
      </c>
      <c r="E395" t="s">
        <v>149</v>
      </c>
      <c r="F395" t="s">
        <v>29</v>
      </c>
      <c r="G395" t="s">
        <v>45</v>
      </c>
      <c r="H395" t="s">
        <v>46</v>
      </c>
      <c r="I395">
        <v>107459</v>
      </c>
      <c r="J395" t="s">
        <v>47</v>
      </c>
      <c r="K395">
        <v>107459</v>
      </c>
      <c r="L395">
        <v>0.463840384993492</v>
      </c>
      <c r="M395" t="s">
        <v>101</v>
      </c>
      <c r="N395" t="s">
        <v>29</v>
      </c>
      <c r="O395" t="s">
        <v>45</v>
      </c>
      <c r="P395" t="s">
        <v>81</v>
      </c>
      <c r="Q395">
        <v>44759</v>
      </c>
      <c r="R395" t="s">
        <v>31</v>
      </c>
      <c r="S395">
        <v>44759</v>
      </c>
      <c r="T395">
        <v>0.255359072294289</v>
      </c>
      <c r="U395" t="b">
        <f>表1[dispersion1]&gt;0.4</f>
        <v>1</v>
      </c>
      <c r="V395" t="b">
        <f>表1[dispersion2]&gt;0.4</f>
        <v>0</v>
      </c>
      <c r="W395" t="b">
        <f>表1[type1]=表1[type2]</f>
        <v>1</v>
      </c>
      <c r="X395" t="b">
        <f>表1[sub_type1]=表1[sub_type2]</f>
        <v>0</v>
      </c>
      <c r="Y395" t="b">
        <f>表1[value_ontology1]=表1[value_ontology2]</f>
        <v>0</v>
      </c>
      <c r="Z395" t="b">
        <f>表1[value]&gt;0.6</f>
        <v>0</v>
      </c>
    </row>
    <row r="396" hidden="1" spans="1:26">
      <c r="A396">
        <v>393</v>
      </c>
      <c r="B396">
        <v>107447</v>
      </c>
      <c r="C396">
        <v>44759</v>
      </c>
      <c r="D396">
        <v>0.737619277520899</v>
      </c>
      <c r="E396" t="s">
        <v>59</v>
      </c>
      <c r="F396" t="s">
        <v>29</v>
      </c>
      <c r="G396" t="s">
        <v>45</v>
      </c>
      <c r="H396" t="s">
        <v>46</v>
      </c>
      <c r="I396">
        <v>107447</v>
      </c>
      <c r="J396" t="s">
        <v>47</v>
      </c>
      <c r="K396">
        <v>107447</v>
      </c>
      <c r="L396">
        <v>0.38194354003422</v>
      </c>
      <c r="M396" t="s">
        <v>101</v>
      </c>
      <c r="N396" t="s">
        <v>29</v>
      </c>
      <c r="O396" t="s">
        <v>45</v>
      </c>
      <c r="P396" t="s">
        <v>81</v>
      </c>
      <c r="Q396">
        <v>44759</v>
      </c>
      <c r="R396" t="s">
        <v>31</v>
      </c>
      <c r="S396">
        <v>44759</v>
      </c>
      <c r="T396">
        <v>0.255359072294289</v>
      </c>
      <c r="U396" t="b">
        <f>表1[dispersion1]&gt;0.4</f>
        <v>0</v>
      </c>
      <c r="V396" t="b">
        <f>表1[dispersion2]&gt;0.4</f>
        <v>0</v>
      </c>
      <c r="W396" t="b">
        <f>表1[type1]=表1[type2]</f>
        <v>1</v>
      </c>
      <c r="X396" t="b">
        <f>表1[sub_type1]=表1[sub_type2]</f>
        <v>0</v>
      </c>
      <c r="Y396" t="b">
        <f>表1[value_ontology1]=表1[value_ontology2]</f>
        <v>0</v>
      </c>
      <c r="Z396" t="b">
        <f>表1[value]&gt;0.6</f>
        <v>1</v>
      </c>
    </row>
    <row r="397" hidden="1" spans="1:26">
      <c r="A397">
        <v>394</v>
      </c>
      <c r="B397">
        <v>107428</v>
      </c>
      <c r="C397">
        <v>44759</v>
      </c>
      <c r="D397">
        <v>0.614475818988687</v>
      </c>
      <c r="E397" t="s">
        <v>60</v>
      </c>
      <c r="F397" t="s">
        <v>29</v>
      </c>
      <c r="G397" t="s">
        <v>45</v>
      </c>
      <c r="H397" t="s">
        <v>46</v>
      </c>
      <c r="I397">
        <v>107428</v>
      </c>
      <c r="J397" t="s">
        <v>47</v>
      </c>
      <c r="K397">
        <v>107428</v>
      </c>
      <c r="L397">
        <v>0.499825386383386</v>
      </c>
      <c r="M397" t="s">
        <v>101</v>
      </c>
      <c r="N397" t="s">
        <v>29</v>
      </c>
      <c r="O397" t="s">
        <v>45</v>
      </c>
      <c r="P397" t="s">
        <v>81</v>
      </c>
      <c r="Q397">
        <v>44759</v>
      </c>
      <c r="R397" t="s">
        <v>31</v>
      </c>
      <c r="S397">
        <v>44759</v>
      </c>
      <c r="T397">
        <v>0.255359072294289</v>
      </c>
      <c r="U397" t="b">
        <f>表1[dispersion1]&gt;0.4</f>
        <v>1</v>
      </c>
      <c r="V397" t="b">
        <f>表1[dispersion2]&gt;0.4</f>
        <v>0</v>
      </c>
      <c r="W397" t="b">
        <f>表1[type1]=表1[type2]</f>
        <v>1</v>
      </c>
      <c r="X397" t="b">
        <f>表1[sub_type1]=表1[sub_type2]</f>
        <v>0</v>
      </c>
      <c r="Y397" t="b">
        <f>表1[value_ontology1]=表1[value_ontology2]</f>
        <v>0</v>
      </c>
      <c r="Z397" t="b">
        <f>表1[value]&gt;0.6</f>
        <v>1</v>
      </c>
    </row>
    <row r="398" hidden="1" spans="1:26">
      <c r="A398">
        <v>395</v>
      </c>
      <c r="B398">
        <v>56496</v>
      </c>
      <c r="C398">
        <v>44759</v>
      </c>
      <c r="D398">
        <v>0.75508941767635</v>
      </c>
      <c r="E398" t="s">
        <v>61</v>
      </c>
      <c r="F398" t="s">
        <v>29</v>
      </c>
      <c r="G398" t="s">
        <v>45</v>
      </c>
      <c r="H398" t="s">
        <v>62</v>
      </c>
      <c r="I398">
        <v>56496</v>
      </c>
      <c r="J398" t="s">
        <v>31</v>
      </c>
      <c r="K398">
        <v>56496</v>
      </c>
      <c r="L398">
        <v>0.38387483156161</v>
      </c>
      <c r="M398" t="s">
        <v>101</v>
      </c>
      <c r="N398" t="s">
        <v>29</v>
      </c>
      <c r="O398" t="s">
        <v>45</v>
      </c>
      <c r="P398" t="s">
        <v>81</v>
      </c>
      <c r="Q398">
        <v>44759</v>
      </c>
      <c r="R398" t="s">
        <v>31</v>
      </c>
      <c r="S398">
        <v>44759</v>
      </c>
      <c r="T398">
        <v>0.255359072294289</v>
      </c>
      <c r="U398" t="b">
        <f>表1[dispersion1]&gt;0.4</f>
        <v>0</v>
      </c>
      <c r="V398" t="b">
        <f>表1[dispersion2]&gt;0.4</f>
        <v>0</v>
      </c>
      <c r="W398" t="b">
        <f>表1[type1]=表1[type2]</f>
        <v>1</v>
      </c>
      <c r="X398" t="b">
        <f>表1[sub_type1]=表1[sub_type2]</f>
        <v>0</v>
      </c>
      <c r="Y398" t="b">
        <f>表1[value_ontology1]=表1[value_ontology2]</f>
        <v>1</v>
      </c>
      <c r="Z398" t="b">
        <f>表1[value]&gt;0.6</f>
        <v>1</v>
      </c>
    </row>
    <row r="399" hidden="1" spans="1:26">
      <c r="A399">
        <v>396</v>
      </c>
      <c r="B399">
        <v>107461</v>
      </c>
      <c r="C399">
        <v>44759</v>
      </c>
      <c r="D399">
        <v>0.59321340716713</v>
      </c>
      <c r="E399" t="s">
        <v>151</v>
      </c>
      <c r="F399" t="s">
        <v>29</v>
      </c>
      <c r="G399" t="s">
        <v>45</v>
      </c>
      <c r="H399" t="s">
        <v>46</v>
      </c>
      <c r="I399">
        <v>107461</v>
      </c>
      <c r="J399" t="s">
        <v>47</v>
      </c>
      <c r="K399">
        <v>107461</v>
      </c>
      <c r="L399">
        <v>0.385086312242885</v>
      </c>
      <c r="M399" t="s">
        <v>101</v>
      </c>
      <c r="N399" t="s">
        <v>29</v>
      </c>
      <c r="O399" t="s">
        <v>45</v>
      </c>
      <c r="P399" t="s">
        <v>81</v>
      </c>
      <c r="Q399">
        <v>44759</v>
      </c>
      <c r="R399" t="s">
        <v>31</v>
      </c>
      <c r="S399">
        <v>44759</v>
      </c>
      <c r="T399">
        <v>0.255359072294289</v>
      </c>
      <c r="U399" t="b">
        <f>表1[dispersion1]&gt;0.4</f>
        <v>0</v>
      </c>
      <c r="V399" t="b">
        <f>表1[dispersion2]&gt;0.4</f>
        <v>0</v>
      </c>
      <c r="W399" t="b">
        <f>表1[type1]=表1[type2]</f>
        <v>1</v>
      </c>
      <c r="X399" t="b">
        <f>表1[sub_type1]=表1[sub_type2]</f>
        <v>0</v>
      </c>
      <c r="Y399" t="b">
        <f>表1[value_ontology1]=表1[value_ontology2]</f>
        <v>0</v>
      </c>
      <c r="Z399" t="b">
        <f>表1[value]&gt;0.6</f>
        <v>0</v>
      </c>
    </row>
    <row r="400" hidden="1" spans="1:26">
      <c r="A400">
        <v>397</v>
      </c>
      <c r="B400">
        <v>107542</v>
      </c>
      <c r="C400">
        <v>44759</v>
      </c>
      <c r="D400">
        <v>0.576279993785401</v>
      </c>
      <c r="E400" t="s">
        <v>154</v>
      </c>
      <c r="F400" t="s">
        <v>29</v>
      </c>
      <c r="G400" t="s">
        <v>45</v>
      </c>
      <c r="H400" t="s">
        <v>46</v>
      </c>
      <c r="I400">
        <v>107542</v>
      </c>
      <c r="J400" t="s">
        <v>47</v>
      </c>
      <c r="K400">
        <v>107542</v>
      </c>
      <c r="L400">
        <v>0.430599261959203</v>
      </c>
      <c r="M400" t="s">
        <v>101</v>
      </c>
      <c r="N400" t="s">
        <v>29</v>
      </c>
      <c r="O400" t="s">
        <v>45</v>
      </c>
      <c r="P400" t="s">
        <v>81</v>
      </c>
      <c r="Q400">
        <v>44759</v>
      </c>
      <c r="R400" t="s">
        <v>31</v>
      </c>
      <c r="S400">
        <v>44759</v>
      </c>
      <c r="T400">
        <v>0.255359072294289</v>
      </c>
      <c r="U400" t="b">
        <f>表1[dispersion1]&gt;0.4</f>
        <v>1</v>
      </c>
      <c r="V400" t="b">
        <f>表1[dispersion2]&gt;0.4</f>
        <v>0</v>
      </c>
      <c r="W400" t="b">
        <f>表1[type1]=表1[type2]</f>
        <v>1</v>
      </c>
      <c r="X400" t="b">
        <f>表1[sub_type1]=表1[sub_type2]</f>
        <v>0</v>
      </c>
      <c r="Y400" t="b">
        <f>表1[value_ontology1]=表1[value_ontology2]</f>
        <v>0</v>
      </c>
      <c r="Z400" t="b">
        <f>表1[value]&gt;0.6</f>
        <v>0</v>
      </c>
    </row>
    <row r="401" hidden="1" spans="1:26">
      <c r="A401">
        <v>398</v>
      </c>
      <c r="B401">
        <v>107540</v>
      </c>
      <c r="C401">
        <v>44759</v>
      </c>
      <c r="D401">
        <v>0.548826942393908</v>
      </c>
      <c r="E401" t="s">
        <v>155</v>
      </c>
      <c r="F401" t="s">
        <v>29</v>
      </c>
      <c r="G401" t="s">
        <v>45</v>
      </c>
      <c r="H401" t="s">
        <v>46</v>
      </c>
      <c r="I401">
        <v>107540</v>
      </c>
      <c r="J401" t="s">
        <v>47</v>
      </c>
      <c r="K401">
        <v>107540</v>
      </c>
      <c r="L401">
        <v>0.376672085503754</v>
      </c>
      <c r="M401" t="s">
        <v>101</v>
      </c>
      <c r="N401" t="s">
        <v>29</v>
      </c>
      <c r="O401" t="s">
        <v>45</v>
      </c>
      <c r="P401" t="s">
        <v>81</v>
      </c>
      <c r="Q401">
        <v>44759</v>
      </c>
      <c r="R401" t="s">
        <v>31</v>
      </c>
      <c r="S401">
        <v>44759</v>
      </c>
      <c r="T401">
        <v>0.255359072294289</v>
      </c>
      <c r="U401" t="b">
        <f>表1[dispersion1]&gt;0.4</f>
        <v>0</v>
      </c>
      <c r="V401" t="b">
        <f>表1[dispersion2]&gt;0.4</f>
        <v>0</v>
      </c>
      <c r="W401" t="b">
        <f>表1[type1]=表1[type2]</f>
        <v>1</v>
      </c>
      <c r="X401" t="b">
        <f>表1[sub_type1]=表1[sub_type2]</f>
        <v>0</v>
      </c>
      <c r="Y401" t="b">
        <f>表1[value_ontology1]=表1[value_ontology2]</f>
        <v>0</v>
      </c>
      <c r="Z401" t="b">
        <f>表1[value]&gt;0.6</f>
        <v>0</v>
      </c>
    </row>
    <row r="402" hidden="1" spans="1:26">
      <c r="A402">
        <v>399</v>
      </c>
      <c r="B402">
        <v>107398</v>
      </c>
      <c r="C402">
        <v>44759</v>
      </c>
      <c r="D402">
        <v>0.77861055920613</v>
      </c>
      <c r="E402" t="s">
        <v>63</v>
      </c>
      <c r="F402" t="s">
        <v>29</v>
      </c>
      <c r="G402" t="s">
        <v>45</v>
      </c>
      <c r="H402" t="s">
        <v>46</v>
      </c>
      <c r="I402">
        <v>107398</v>
      </c>
      <c r="J402" t="s">
        <v>47</v>
      </c>
      <c r="K402">
        <v>107398</v>
      </c>
      <c r="L402">
        <v>0.464144058711965</v>
      </c>
      <c r="M402" t="s">
        <v>101</v>
      </c>
      <c r="N402" t="s">
        <v>29</v>
      </c>
      <c r="O402" t="s">
        <v>45</v>
      </c>
      <c r="P402" t="s">
        <v>81</v>
      </c>
      <c r="Q402">
        <v>44759</v>
      </c>
      <c r="R402" t="s">
        <v>31</v>
      </c>
      <c r="S402">
        <v>44759</v>
      </c>
      <c r="T402">
        <v>0.255359072294289</v>
      </c>
      <c r="U402" t="b">
        <f>表1[dispersion1]&gt;0.4</f>
        <v>1</v>
      </c>
      <c r="V402" t="b">
        <f>表1[dispersion2]&gt;0.4</f>
        <v>0</v>
      </c>
      <c r="W402" t="b">
        <f>表1[type1]=表1[type2]</f>
        <v>1</v>
      </c>
      <c r="X402" t="b">
        <f>表1[sub_type1]=表1[sub_type2]</f>
        <v>0</v>
      </c>
      <c r="Y402" t="b">
        <f>表1[value_ontology1]=表1[value_ontology2]</f>
        <v>0</v>
      </c>
      <c r="Z402" t="b">
        <f>表1[value]&gt;0.6</f>
        <v>1</v>
      </c>
    </row>
    <row r="403" hidden="1" spans="1:26">
      <c r="A403">
        <v>400</v>
      </c>
      <c r="B403">
        <v>107594</v>
      </c>
      <c r="C403">
        <v>44759</v>
      </c>
      <c r="D403">
        <v>0.784751517751063</v>
      </c>
      <c r="E403" t="s">
        <v>64</v>
      </c>
      <c r="F403" t="s">
        <v>29</v>
      </c>
      <c r="G403" t="s">
        <v>45</v>
      </c>
      <c r="H403" t="s">
        <v>46</v>
      </c>
      <c r="I403">
        <v>107594</v>
      </c>
      <c r="J403" t="s">
        <v>47</v>
      </c>
      <c r="K403">
        <v>107594</v>
      </c>
      <c r="L403">
        <v>0.417731765867759</v>
      </c>
      <c r="M403" t="s">
        <v>101</v>
      </c>
      <c r="N403" t="s">
        <v>29</v>
      </c>
      <c r="O403" t="s">
        <v>45</v>
      </c>
      <c r="P403" t="s">
        <v>81</v>
      </c>
      <c r="Q403">
        <v>44759</v>
      </c>
      <c r="R403" t="s">
        <v>31</v>
      </c>
      <c r="S403">
        <v>44759</v>
      </c>
      <c r="T403">
        <v>0.255359072294289</v>
      </c>
      <c r="U403" t="b">
        <f>表1[dispersion1]&gt;0.4</f>
        <v>1</v>
      </c>
      <c r="V403" t="b">
        <f>表1[dispersion2]&gt;0.4</f>
        <v>0</v>
      </c>
      <c r="W403" t="b">
        <f>表1[type1]=表1[type2]</f>
        <v>1</v>
      </c>
      <c r="X403" t="b">
        <f>表1[sub_type1]=表1[sub_type2]</f>
        <v>0</v>
      </c>
      <c r="Y403" t="b">
        <f>表1[value_ontology1]=表1[value_ontology2]</f>
        <v>0</v>
      </c>
      <c r="Z403" t="b">
        <f>表1[value]&gt;0.6</f>
        <v>1</v>
      </c>
    </row>
    <row r="404" hidden="1" spans="1:26">
      <c r="A404">
        <v>401</v>
      </c>
      <c r="B404">
        <v>107596</v>
      </c>
      <c r="C404">
        <v>44759</v>
      </c>
      <c r="D404">
        <v>0.77168836050595</v>
      </c>
      <c r="E404" t="s">
        <v>65</v>
      </c>
      <c r="F404" t="s">
        <v>29</v>
      </c>
      <c r="G404" t="s">
        <v>45</v>
      </c>
      <c r="H404" t="s">
        <v>46</v>
      </c>
      <c r="I404">
        <v>107596</v>
      </c>
      <c r="J404" t="s">
        <v>47</v>
      </c>
      <c r="K404">
        <v>107596</v>
      </c>
      <c r="L404">
        <v>0.419724754740527</v>
      </c>
      <c r="M404" t="s">
        <v>101</v>
      </c>
      <c r="N404" t="s">
        <v>29</v>
      </c>
      <c r="O404" t="s">
        <v>45</v>
      </c>
      <c r="P404" t="s">
        <v>81</v>
      </c>
      <c r="Q404">
        <v>44759</v>
      </c>
      <c r="R404" t="s">
        <v>31</v>
      </c>
      <c r="S404">
        <v>44759</v>
      </c>
      <c r="T404">
        <v>0.255359072294289</v>
      </c>
      <c r="U404" t="b">
        <f>表1[dispersion1]&gt;0.4</f>
        <v>1</v>
      </c>
      <c r="V404" t="b">
        <f>表1[dispersion2]&gt;0.4</f>
        <v>0</v>
      </c>
      <c r="W404" t="b">
        <f>表1[type1]=表1[type2]</f>
        <v>1</v>
      </c>
      <c r="X404" t="b">
        <f>表1[sub_type1]=表1[sub_type2]</f>
        <v>0</v>
      </c>
      <c r="Y404" t="b">
        <f>表1[value_ontology1]=表1[value_ontology2]</f>
        <v>0</v>
      </c>
      <c r="Z404" t="b">
        <f>表1[value]&gt;0.6</f>
        <v>1</v>
      </c>
    </row>
    <row r="405" hidden="1" spans="1:26">
      <c r="A405">
        <v>402</v>
      </c>
      <c r="B405">
        <v>107588</v>
      </c>
      <c r="C405">
        <v>44759</v>
      </c>
      <c r="D405">
        <v>0.787976401136309</v>
      </c>
      <c r="E405" t="s">
        <v>66</v>
      </c>
      <c r="F405" t="s">
        <v>29</v>
      </c>
      <c r="G405" t="s">
        <v>45</v>
      </c>
      <c r="H405" t="s">
        <v>46</v>
      </c>
      <c r="I405">
        <v>107588</v>
      </c>
      <c r="J405" t="s">
        <v>47</v>
      </c>
      <c r="K405">
        <v>107588</v>
      </c>
      <c r="L405">
        <v>0.379569273871124</v>
      </c>
      <c r="M405" t="s">
        <v>101</v>
      </c>
      <c r="N405" t="s">
        <v>29</v>
      </c>
      <c r="O405" t="s">
        <v>45</v>
      </c>
      <c r="P405" t="s">
        <v>81</v>
      </c>
      <c r="Q405">
        <v>44759</v>
      </c>
      <c r="R405" t="s">
        <v>31</v>
      </c>
      <c r="S405">
        <v>44759</v>
      </c>
      <c r="T405">
        <v>0.255359072294289</v>
      </c>
      <c r="U405" t="b">
        <f>表1[dispersion1]&gt;0.4</f>
        <v>0</v>
      </c>
      <c r="V405" t="b">
        <f>表1[dispersion2]&gt;0.4</f>
        <v>0</v>
      </c>
      <c r="W405" t="b">
        <f>表1[type1]=表1[type2]</f>
        <v>1</v>
      </c>
      <c r="X405" t="b">
        <f>表1[sub_type1]=表1[sub_type2]</f>
        <v>0</v>
      </c>
      <c r="Y405" t="b">
        <f>表1[value_ontology1]=表1[value_ontology2]</f>
        <v>0</v>
      </c>
      <c r="Z405" t="b">
        <f>表1[value]&gt;0.6</f>
        <v>1</v>
      </c>
    </row>
    <row r="406" hidden="1" spans="1:26">
      <c r="A406">
        <v>403</v>
      </c>
      <c r="B406">
        <v>107543</v>
      </c>
      <c r="C406">
        <v>44759</v>
      </c>
      <c r="D406">
        <v>0.566329694650334</v>
      </c>
      <c r="E406" t="s">
        <v>157</v>
      </c>
      <c r="F406" t="s">
        <v>29</v>
      </c>
      <c r="G406" t="s">
        <v>45</v>
      </c>
      <c r="H406" t="s">
        <v>46</v>
      </c>
      <c r="I406">
        <v>107543</v>
      </c>
      <c r="J406" t="s">
        <v>47</v>
      </c>
      <c r="K406">
        <v>107543</v>
      </c>
      <c r="L406">
        <v>0.400063029267945</v>
      </c>
      <c r="M406" t="s">
        <v>101</v>
      </c>
      <c r="N406" t="s">
        <v>29</v>
      </c>
      <c r="O406" t="s">
        <v>45</v>
      </c>
      <c r="P406" t="s">
        <v>81</v>
      </c>
      <c r="Q406">
        <v>44759</v>
      </c>
      <c r="R406" t="s">
        <v>31</v>
      </c>
      <c r="S406">
        <v>44759</v>
      </c>
      <c r="T406">
        <v>0.255359072294289</v>
      </c>
      <c r="U406" t="b">
        <f>表1[dispersion1]&gt;0.4</f>
        <v>1</v>
      </c>
      <c r="V406" t="b">
        <f>表1[dispersion2]&gt;0.4</f>
        <v>0</v>
      </c>
      <c r="W406" t="b">
        <f>表1[type1]=表1[type2]</f>
        <v>1</v>
      </c>
      <c r="X406" t="b">
        <f>表1[sub_type1]=表1[sub_type2]</f>
        <v>0</v>
      </c>
      <c r="Y406" t="b">
        <f>表1[value_ontology1]=表1[value_ontology2]</f>
        <v>0</v>
      </c>
      <c r="Z406" t="b">
        <f>表1[value]&gt;0.6</f>
        <v>0</v>
      </c>
    </row>
    <row r="407" hidden="1" spans="1:26">
      <c r="A407">
        <v>404</v>
      </c>
      <c r="B407">
        <v>107475</v>
      </c>
      <c r="C407">
        <v>44759</v>
      </c>
      <c r="D407">
        <v>0.661676507491296</v>
      </c>
      <c r="E407" t="s">
        <v>158</v>
      </c>
      <c r="F407" t="s">
        <v>29</v>
      </c>
      <c r="G407" t="s">
        <v>45</v>
      </c>
      <c r="H407" t="s">
        <v>46</v>
      </c>
      <c r="I407">
        <v>107475</v>
      </c>
      <c r="J407" t="s">
        <v>47</v>
      </c>
      <c r="K407">
        <v>107475</v>
      </c>
      <c r="L407">
        <v>0.362073283169718</v>
      </c>
      <c r="M407" t="s">
        <v>101</v>
      </c>
      <c r="N407" t="s">
        <v>29</v>
      </c>
      <c r="O407" t="s">
        <v>45</v>
      </c>
      <c r="P407" t="s">
        <v>81</v>
      </c>
      <c r="Q407">
        <v>44759</v>
      </c>
      <c r="R407" t="s">
        <v>31</v>
      </c>
      <c r="S407">
        <v>44759</v>
      </c>
      <c r="T407">
        <v>0.255359072294289</v>
      </c>
      <c r="U407" t="b">
        <f>表1[dispersion1]&gt;0.4</f>
        <v>0</v>
      </c>
      <c r="V407" t="b">
        <f>表1[dispersion2]&gt;0.4</f>
        <v>0</v>
      </c>
      <c r="W407" t="b">
        <f>表1[type1]=表1[type2]</f>
        <v>1</v>
      </c>
      <c r="X407" t="b">
        <f>表1[sub_type1]=表1[sub_type2]</f>
        <v>0</v>
      </c>
      <c r="Y407" t="b">
        <f>表1[value_ontology1]=表1[value_ontology2]</f>
        <v>0</v>
      </c>
      <c r="Z407" t="b">
        <f>表1[value]&gt;0.6</f>
        <v>1</v>
      </c>
    </row>
    <row r="408" hidden="1" spans="1:26">
      <c r="A408">
        <v>405</v>
      </c>
      <c r="B408">
        <v>107446</v>
      </c>
      <c r="C408">
        <v>44759</v>
      </c>
      <c r="D408">
        <v>0.766918006103063</v>
      </c>
      <c r="E408" t="s">
        <v>67</v>
      </c>
      <c r="F408" t="s">
        <v>29</v>
      </c>
      <c r="G408" t="s">
        <v>45</v>
      </c>
      <c r="H408" t="s">
        <v>46</v>
      </c>
      <c r="I408">
        <v>107446</v>
      </c>
      <c r="J408" t="s">
        <v>47</v>
      </c>
      <c r="K408">
        <v>107446</v>
      </c>
      <c r="L408">
        <v>0.36641768825196</v>
      </c>
      <c r="M408" t="s">
        <v>101</v>
      </c>
      <c r="N408" t="s">
        <v>29</v>
      </c>
      <c r="O408" t="s">
        <v>45</v>
      </c>
      <c r="P408" t="s">
        <v>81</v>
      </c>
      <c r="Q408">
        <v>44759</v>
      </c>
      <c r="R408" t="s">
        <v>31</v>
      </c>
      <c r="S408">
        <v>44759</v>
      </c>
      <c r="T408">
        <v>0.255359072294289</v>
      </c>
      <c r="U408" t="b">
        <f>表1[dispersion1]&gt;0.4</f>
        <v>0</v>
      </c>
      <c r="V408" t="b">
        <f>表1[dispersion2]&gt;0.4</f>
        <v>0</v>
      </c>
      <c r="W408" t="b">
        <f>表1[type1]=表1[type2]</f>
        <v>1</v>
      </c>
      <c r="X408" t="b">
        <f>表1[sub_type1]=表1[sub_type2]</f>
        <v>0</v>
      </c>
      <c r="Y408" t="b">
        <f>表1[value_ontology1]=表1[value_ontology2]</f>
        <v>0</v>
      </c>
      <c r="Z408" t="b">
        <f>表1[value]&gt;0.6</f>
        <v>1</v>
      </c>
    </row>
    <row r="409" hidden="1" spans="1:26">
      <c r="A409">
        <v>406</v>
      </c>
      <c r="B409">
        <v>107426</v>
      </c>
      <c r="C409">
        <v>44759</v>
      </c>
      <c r="D409">
        <v>0.539691089136041</v>
      </c>
      <c r="E409" t="s">
        <v>68</v>
      </c>
      <c r="F409" t="s">
        <v>29</v>
      </c>
      <c r="G409" t="s">
        <v>45</v>
      </c>
      <c r="H409" t="s">
        <v>46</v>
      </c>
      <c r="I409">
        <v>107426</v>
      </c>
      <c r="J409" t="s">
        <v>47</v>
      </c>
      <c r="K409">
        <v>107426</v>
      </c>
      <c r="L409">
        <v>0.363901888086584</v>
      </c>
      <c r="M409" t="s">
        <v>101</v>
      </c>
      <c r="N409" t="s">
        <v>29</v>
      </c>
      <c r="O409" t="s">
        <v>45</v>
      </c>
      <c r="P409" t="s">
        <v>81</v>
      </c>
      <c r="Q409">
        <v>44759</v>
      </c>
      <c r="R409" t="s">
        <v>31</v>
      </c>
      <c r="S409">
        <v>44759</v>
      </c>
      <c r="T409">
        <v>0.255359072294289</v>
      </c>
      <c r="U409" t="b">
        <f>表1[dispersion1]&gt;0.4</f>
        <v>0</v>
      </c>
      <c r="V409" t="b">
        <f>表1[dispersion2]&gt;0.4</f>
        <v>0</v>
      </c>
      <c r="W409" t="b">
        <f>表1[type1]=表1[type2]</f>
        <v>1</v>
      </c>
      <c r="X409" t="b">
        <f>表1[sub_type1]=表1[sub_type2]</f>
        <v>0</v>
      </c>
      <c r="Y409" t="b">
        <f>表1[value_ontology1]=表1[value_ontology2]</f>
        <v>0</v>
      </c>
      <c r="Z409" t="b">
        <f>表1[value]&gt;0.6</f>
        <v>0</v>
      </c>
    </row>
    <row r="410" hidden="1" spans="1:26">
      <c r="A410">
        <v>407</v>
      </c>
      <c r="B410">
        <v>107618</v>
      </c>
      <c r="C410">
        <v>44759</v>
      </c>
      <c r="D410">
        <v>0.772366173673166</v>
      </c>
      <c r="E410" t="s">
        <v>131</v>
      </c>
      <c r="F410" t="s">
        <v>29</v>
      </c>
      <c r="G410" t="s">
        <v>45</v>
      </c>
      <c r="H410" t="s">
        <v>46</v>
      </c>
      <c r="I410">
        <v>107618</v>
      </c>
      <c r="J410" t="s">
        <v>47</v>
      </c>
      <c r="K410">
        <v>107618</v>
      </c>
      <c r="L410">
        <v>0.433408670675404</v>
      </c>
      <c r="M410" t="s">
        <v>101</v>
      </c>
      <c r="N410" t="s">
        <v>29</v>
      </c>
      <c r="O410" t="s">
        <v>45</v>
      </c>
      <c r="P410" t="s">
        <v>81</v>
      </c>
      <c r="Q410">
        <v>44759</v>
      </c>
      <c r="R410" t="s">
        <v>31</v>
      </c>
      <c r="S410">
        <v>44759</v>
      </c>
      <c r="T410">
        <v>0.255359072294289</v>
      </c>
      <c r="U410" t="b">
        <f>表1[dispersion1]&gt;0.4</f>
        <v>1</v>
      </c>
      <c r="V410" t="b">
        <f>表1[dispersion2]&gt;0.4</f>
        <v>0</v>
      </c>
      <c r="W410" t="b">
        <f>表1[type1]=表1[type2]</f>
        <v>1</v>
      </c>
      <c r="X410" t="b">
        <f>表1[sub_type1]=表1[sub_type2]</f>
        <v>0</v>
      </c>
      <c r="Y410" t="b">
        <f>表1[value_ontology1]=表1[value_ontology2]</f>
        <v>0</v>
      </c>
      <c r="Z410" t="b">
        <f>表1[value]&gt;0.6</f>
        <v>1</v>
      </c>
    </row>
    <row r="411" hidden="1" spans="1:26">
      <c r="A411">
        <v>408</v>
      </c>
      <c r="B411">
        <v>107519</v>
      </c>
      <c r="C411">
        <v>44759</v>
      </c>
      <c r="D411">
        <v>0.795511060351244</v>
      </c>
      <c r="E411" t="s">
        <v>69</v>
      </c>
      <c r="F411" t="s">
        <v>29</v>
      </c>
      <c r="G411" t="s">
        <v>45</v>
      </c>
      <c r="H411" t="s">
        <v>46</v>
      </c>
      <c r="I411">
        <v>107519</v>
      </c>
      <c r="J411" t="s">
        <v>47</v>
      </c>
      <c r="K411">
        <v>107519</v>
      </c>
      <c r="L411">
        <v>0.384139282697985</v>
      </c>
      <c r="M411" t="s">
        <v>101</v>
      </c>
      <c r="N411" t="s">
        <v>29</v>
      </c>
      <c r="O411" t="s">
        <v>45</v>
      </c>
      <c r="P411" t="s">
        <v>81</v>
      </c>
      <c r="Q411">
        <v>44759</v>
      </c>
      <c r="R411" t="s">
        <v>31</v>
      </c>
      <c r="S411">
        <v>44759</v>
      </c>
      <c r="T411">
        <v>0.255359072294289</v>
      </c>
      <c r="U411" t="b">
        <f>表1[dispersion1]&gt;0.4</f>
        <v>0</v>
      </c>
      <c r="V411" t="b">
        <f>表1[dispersion2]&gt;0.4</f>
        <v>0</v>
      </c>
      <c r="W411" t="b">
        <f>表1[type1]=表1[type2]</f>
        <v>1</v>
      </c>
      <c r="X411" t="b">
        <f>表1[sub_type1]=表1[sub_type2]</f>
        <v>0</v>
      </c>
      <c r="Y411" t="b">
        <f>表1[value_ontology1]=表1[value_ontology2]</f>
        <v>0</v>
      </c>
      <c r="Z411" t="b">
        <f>表1[value]&gt;0.6</f>
        <v>1</v>
      </c>
    </row>
    <row r="412" hidden="1" spans="1:26">
      <c r="A412">
        <v>409</v>
      </c>
      <c r="B412">
        <v>107531</v>
      </c>
      <c r="C412">
        <v>44759</v>
      </c>
      <c r="D412">
        <v>0.686346933137958</v>
      </c>
      <c r="E412" t="s">
        <v>70</v>
      </c>
      <c r="F412" t="s">
        <v>29</v>
      </c>
      <c r="G412" t="s">
        <v>45</v>
      </c>
      <c r="H412" t="s">
        <v>46</v>
      </c>
      <c r="I412">
        <v>107531</v>
      </c>
      <c r="J412" t="s">
        <v>47</v>
      </c>
      <c r="K412">
        <v>107531</v>
      </c>
      <c r="L412">
        <v>0.365673974518125</v>
      </c>
      <c r="M412" t="s">
        <v>101</v>
      </c>
      <c r="N412" t="s">
        <v>29</v>
      </c>
      <c r="O412" t="s">
        <v>45</v>
      </c>
      <c r="P412" t="s">
        <v>81</v>
      </c>
      <c r="Q412">
        <v>44759</v>
      </c>
      <c r="R412" t="s">
        <v>31</v>
      </c>
      <c r="S412">
        <v>44759</v>
      </c>
      <c r="T412">
        <v>0.255359072294289</v>
      </c>
      <c r="U412" t="b">
        <f>表1[dispersion1]&gt;0.4</f>
        <v>0</v>
      </c>
      <c r="V412" t="b">
        <f>表1[dispersion2]&gt;0.4</f>
        <v>0</v>
      </c>
      <c r="W412" t="b">
        <f>表1[type1]=表1[type2]</f>
        <v>1</v>
      </c>
      <c r="X412" t="b">
        <f>表1[sub_type1]=表1[sub_type2]</f>
        <v>0</v>
      </c>
      <c r="Y412" t="b">
        <f>表1[value_ontology1]=表1[value_ontology2]</f>
        <v>0</v>
      </c>
      <c r="Z412" t="b">
        <f>表1[value]&gt;0.6</f>
        <v>1</v>
      </c>
    </row>
    <row r="413" hidden="1" spans="1:26">
      <c r="A413">
        <v>410</v>
      </c>
      <c r="B413">
        <v>107510</v>
      </c>
      <c r="C413">
        <v>44759</v>
      </c>
      <c r="D413">
        <v>0.758094509695962</v>
      </c>
      <c r="E413" t="s">
        <v>132</v>
      </c>
      <c r="F413" t="s">
        <v>29</v>
      </c>
      <c r="G413" t="s">
        <v>45</v>
      </c>
      <c r="H413" t="s">
        <v>46</v>
      </c>
      <c r="I413">
        <v>107510</v>
      </c>
      <c r="J413" t="s">
        <v>47</v>
      </c>
      <c r="K413">
        <v>107510</v>
      </c>
      <c r="L413">
        <v>0.383693413958492</v>
      </c>
      <c r="M413" t="s">
        <v>101</v>
      </c>
      <c r="N413" t="s">
        <v>29</v>
      </c>
      <c r="O413" t="s">
        <v>45</v>
      </c>
      <c r="P413" t="s">
        <v>81</v>
      </c>
      <c r="Q413">
        <v>44759</v>
      </c>
      <c r="R413" t="s">
        <v>31</v>
      </c>
      <c r="S413">
        <v>44759</v>
      </c>
      <c r="T413">
        <v>0.255359072294289</v>
      </c>
      <c r="U413" t="b">
        <f>表1[dispersion1]&gt;0.4</f>
        <v>0</v>
      </c>
      <c r="V413" t="b">
        <f>表1[dispersion2]&gt;0.4</f>
        <v>0</v>
      </c>
      <c r="W413" t="b">
        <f>表1[type1]=表1[type2]</f>
        <v>1</v>
      </c>
      <c r="X413" t="b">
        <f>表1[sub_type1]=表1[sub_type2]</f>
        <v>0</v>
      </c>
      <c r="Y413" t="b">
        <f>表1[value_ontology1]=表1[value_ontology2]</f>
        <v>0</v>
      </c>
      <c r="Z413" t="b">
        <f>表1[value]&gt;0.6</f>
        <v>1</v>
      </c>
    </row>
    <row r="414" hidden="1" spans="1:26">
      <c r="A414">
        <v>411</v>
      </c>
      <c r="B414">
        <v>107391</v>
      </c>
      <c r="C414">
        <v>44759</v>
      </c>
      <c r="D414">
        <v>0.54808639817509</v>
      </c>
      <c r="E414" t="s">
        <v>223</v>
      </c>
      <c r="F414" t="s">
        <v>29</v>
      </c>
      <c r="G414" t="s">
        <v>45</v>
      </c>
      <c r="H414" t="s">
        <v>46</v>
      </c>
      <c r="I414">
        <v>107391</v>
      </c>
      <c r="J414" t="s">
        <v>47</v>
      </c>
      <c r="K414">
        <v>107391</v>
      </c>
      <c r="L414">
        <v>0.400388818889143</v>
      </c>
      <c r="M414" t="s">
        <v>101</v>
      </c>
      <c r="N414" t="s">
        <v>29</v>
      </c>
      <c r="O414" t="s">
        <v>45</v>
      </c>
      <c r="P414" t="s">
        <v>81</v>
      </c>
      <c r="Q414">
        <v>44759</v>
      </c>
      <c r="R414" t="s">
        <v>31</v>
      </c>
      <c r="S414">
        <v>44759</v>
      </c>
      <c r="T414">
        <v>0.255359072294289</v>
      </c>
      <c r="U414" t="b">
        <f>表1[dispersion1]&gt;0.4</f>
        <v>1</v>
      </c>
      <c r="V414" t="b">
        <f>表1[dispersion2]&gt;0.4</f>
        <v>0</v>
      </c>
      <c r="W414" t="b">
        <f>表1[type1]=表1[type2]</f>
        <v>1</v>
      </c>
      <c r="X414" t="b">
        <f>表1[sub_type1]=表1[sub_type2]</f>
        <v>0</v>
      </c>
      <c r="Y414" t="b">
        <f>表1[value_ontology1]=表1[value_ontology2]</f>
        <v>0</v>
      </c>
      <c r="Z414" t="b">
        <f>表1[value]&gt;0.6</f>
        <v>0</v>
      </c>
    </row>
    <row r="415" hidden="1" spans="1:26">
      <c r="A415">
        <v>412</v>
      </c>
      <c r="B415">
        <v>107339</v>
      </c>
      <c r="C415">
        <v>44759</v>
      </c>
      <c r="D415">
        <v>0.602492724243837</v>
      </c>
      <c r="E415" t="s">
        <v>159</v>
      </c>
      <c r="F415" t="s">
        <v>29</v>
      </c>
      <c r="G415" t="s">
        <v>45</v>
      </c>
      <c r="H415" t="s">
        <v>46</v>
      </c>
      <c r="I415">
        <v>107339</v>
      </c>
      <c r="J415" t="s">
        <v>47</v>
      </c>
      <c r="K415">
        <v>107339</v>
      </c>
      <c r="L415">
        <v>0.379894107803961</v>
      </c>
      <c r="M415" t="s">
        <v>101</v>
      </c>
      <c r="N415" t="s">
        <v>29</v>
      </c>
      <c r="O415" t="s">
        <v>45</v>
      </c>
      <c r="P415" t="s">
        <v>81</v>
      </c>
      <c r="Q415">
        <v>44759</v>
      </c>
      <c r="R415" t="s">
        <v>31</v>
      </c>
      <c r="S415">
        <v>44759</v>
      </c>
      <c r="T415">
        <v>0.255359072294289</v>
      </c>
      <c r="U415" t="b">
        <f>表1[dispersion1]&gt;0.4</f>
        <v>0</v>
      </c>
      <c r="V415" t="b">
        <f>表1[dispersion2]&gt;0.4</f>
        <v>0</v>
      </c>
      <c r="W415" t="b">
        <f>表1[type1]=表1[type2]</f>
        <v>1</v>
      </c>
      <c r="X415" t="b">
        <f>表1[sub_type1]=表1[sub_type2]</f>
        <v>0</v>
      </c>
      <c r="Y415" t="b">
        <f>表1[value_ontology1]=表1[value_ontology2]</f>
        <v>0</v>
      </c>
      <c r="Z415" t="b">
        <f>表1[value]&gt;0.6</f>
        <v>1</v>
      </c>
    </row>
    <row r="416" hidden="1" spans="1:26">
      <c r="A416">
        <v>413</v>
      </c>
      <c r="B416">
        <v>107392</v>
      </c>
      <c r="C416">
        <v>44759</v>
      </c>
      <c r="D416">
        <v>0.734196679167269</v>
      </c>
      <c r="E416" t="s">
        <v>71</v>
      </c>
      <c r="F416" t="s">
        <v>29</v>
      </c>
      <c r="G416" t="s">
        <v>45</v>
      </c>
      <c r="H416" t="s">
        <v>46</v>
      </c>
      <c r="I416">
        <v>107392</v>
      </c>
      <c r="J416" t="s">
        <v>47</v>
      </c>
      <c r="K416">
        <v>107392</v>
      </c>
      <c r="L416">
        <v>0.445697876135684</v>
      </c>
      <c r="M416" t="s">
        <v>101</v>
      </c>
      <c r="N416" t="s">
        <v>29</v>
      </c>
      <c r="O416" t="s">
        <v>45</v>
      </c>
      <c r="P416" t="s">
        <v>81</v>
      </c>
      <c r="Q416">
        <v>44759</v>
      </c>
      <c r="R416" t="s">
        <v>31</v>
      </c>
      <c r="S416">
        <v>44759</v>
      </c>
      <c r="T416">
        <v>0.255359072294289</v>
      </c>
      <c r="U416" t="b">
        <f>表1[dispersion1]&gt;0.4</f>
        <v>1</v>
      </c>
      <c r="V416" t="b">
        <f>表1[dispersion2]&gt;0.4</f>
        <v>0</v>
      </c>
      <c r="W416" t="b">
        <f>表1[type1]=表1[type2]</f>
        <v>1</v>
      </c>
      <c r="X416" t="b">
        <f>表1[sub_type1]=表1[sub_type2]</f>
        <v>0</v>
      </c>
      <c r="Y416" t="b">
        <f>表1[value_ontology1]=表1[value_ontology2]</f>
        <v>0</v>
      </c>
      <c r="Z416" t="b">
        <f>表1[value]&gt;0.6</f>
        <v>1</v>
      </c>
    </row>
    <row r="417" hidden="1" spans="1:26">
      <c r="A417">
        <v>414</v>
      </c>
      <c r="B417">
        <v>56681</v>
      </c>
      <c r="C417">
        <v>44759</v>
      </c>
      <c r="D417">
        <v>0.785688617792973</v>
      </c>
      <c r="E417" t="s">
        <v>72</v>
      </c>
      <c r="F417" t="s">
        <v>29</v>
      </c>
      <c r="G417" t="s">
        <v>45</v>
      </c>
      <c r="H417" t="s">
        <v>73</v>
      </c>
      <c r="I417">
        <v>56681</v>
      </c>
      <c r="J417" t="s">
        <v>31</v>
      </c>
      <c r="K417">
        <v>56681</v>
      </c>
      <c r="L417">
        <v>0.435067100639741</v>
      </c>
      <c r="M417" t="s">
        <v>101</v>
      </c>
      <c r="N417" t="s">
        <v>29</v>
      </c>
      <c r="O417" t="s">
        <v>45</v>
      </c>
      <c r="P417" t="s">
        <v>81</v>
      </c>
      <c r="Q417">
        <v>44759</v>
      </c>
      <c r="R417" t="s">
        <v>31</v>
      </c>
      <c r="S417">
        <v>44759</v>
      </c>
      <c r="T417">
        <v>0.255359072294289</v>
      </c>
      <c r="U417" t="b">
        <f>表1[dispersion1]&gt;0.4</f>
        <v>1</v>
      </c>
      <c r="V417" t="b">
        <f>表1[dispersion2]&gt;0.4</f>
        <v>0</v>
      </c>
      <c r="W417" t="b">
        <f>表1[type1]=表1[type2]</f>
        <v>1</v>
      </c>
      <c r="X417" t="b">
        <f>表1[sub_type1]=表1[sub_type2]</f>
        <v>0</v>
      </c>
      <c r="Y417" t="b">
        <f>表1[value_ontology1]=表1[value_ontology2]</f>
        <v>1</v>
      </c>
      <c r="Z417" t="b">
        <f>表1[value]&gt;0.6</f>
        <v>1</v>
      </c>
    </row>
    <row r="418" hidden="1" spans="1:26">
      <c r="A418">
        <v>415</v>
      </c>
      <c r="B418">
        <v>107474</v>
      </c>
      <c r="C418">
        <v>44759</v>
      </c>
      <c r="D418">
        <v>0.540291416846101</v>
      </c>
      <c r="E418" t="s">
        <v>160</v>
      </c>
      <c r="F418" t="s">
        <v>29</v>
      </c>
      <c r="G418" t="s">
        <v>45</v>
      </c>
      <c r="H418" t="s">
        <v>46</v>
      </c>
      <c r="I418">
        <v>107474</v>
      </c>
      <c r="J418" t="s">
        <v>47</v>
      </c>
      <c r="K418">
        <v>107474</v>
      </c>
      <c r="L418">
        <v>0.315695889865873</v>
      </c>
      <c r="M418" t="s">
        <v>101</v>
      </c>
      <c r="N418" t="s">
        <v>29</v>
      </c>
      <c r="O418" t="s">
        <v>45</v>
      </c>
      <c r="P418" t="s">
        <v>81</v>
      </c>
      <c r="Q418">
        <v>44759</v>
      </c>
      <c r="R418" t="s">
        <v>31</v>
      </c>
      <c r="S418">
        <v>44759</v>
      </c>
      <c r="T418">
        <v>0.255359072294289</v>
      </c>
      <c r="U418" t="b">
        <f>表1[dispersion1]&gt;0.4</f>
        <v>0</v>
      </c>
      <c r="V418" t="b">
        <f>表1[dispersion2]&gt;0.4</f>
        <v>0</v>
      </c>
      <c r="W418" t="b">
        <f>表1[type1]=表1[type2]</f>
        <v>1</v>
      </c>
      <c r="X418" t="b">
        <f>表1[sub_type1]=表1[sub_type2]</f>
        <v>0</v>
      </c>
      <c r="Y418" t="b">
        <f>表1[value_ontology1]=表1[value_ontology2]</f>
        <v>0</v>
      </c>
      <c r="Z418" t="b">
        <f>表1[value]&gt;0.6</f>
        <v>0</v>
      </c>
    </row>
    <row r="419" hidden="1" spans="1:26">
      <c r="A419">
        <v>416</v>
      </c>
      <c r="B419">
        <v>107511</v>
      </c>
      <c r="C419">
        <v>44759</v>
      </c>
      <c r="D419">
        <v>0.661267511765978</v>
      </c>
      <c r="E419" t="s">
        <v>74</v>
      </c>
      <c r="F419" t="s">
        <v>29</v>
      </c>
      <c r="G419" t="s">
        <v>45</v>
      </c>
      <c r="H419" t="s">
        <v>46</v>
      </c>
      <c r="I419">
        <v>107511</v>
      </c>
      <c r="J419" t="s">
        <v>47</v>
      </c>
      <c r="K419">
        <v>107511</v>
      </c>
      <c r="L419">
        <v>0.414299486978898</v>
      </c>
      <c r="M419" t="s">
        <v>101</v>
      </c>
      <c r="N419" t="s">
        <v>29</v>
      </c>
      <c r="O419" t="s">
        <v>45</v>
      </c>
      <c r="P419" t="s">
        <v>81</v>
      </c>
      <c r="Q419">
        <v>44759</v>
      </c>
      <c r="R419" t="s">
        <v>31</v>
      </c>
      <c r="S419">
        <v>44759</v>
      </c>
      <c r="T419">
        <v>0.255359072294289</v>
      </c>
      <c r="U419" t="b">
        <f>表1[dispersion1]&gt;0.4</f>
        <v>1</v>
      </c>
      <c r="V419" t="b">
        <f>表1[dispersion2]&gt;0.4</f>
        <v>0</v>
      </c>
      <c r="W419" t="b">
        <f>表1[type1]=表1[type2]</f>
        <v>1</v>
      </c>
      <c r="X419" t="b">
        <f>表1[sub_type1]=表1[sub_type2]</f>
        <v>0</v>
      </c>
      <c r="Y419" t="b">
        <f>表1[value_ontology1]=表1[value_ontology2]</f>
        <v>0</v>
      </c>
      <c r="Z419" t="b">
        <f>表1[value]&gt;0.6</f>
        <v>1</v>
      </c>
    </row>
    <row r="420" hidden="1" spans="1:26">
      <c r="A420">
        <v>417</v>
      </c>
      <c r="B420">
        <v>107577</v>
      </c>
      <c r="C420">
        <v>44759</v>
      </c>
      <c r="D420">
        <v>0.507270001847489</v>
      </c>
      <c r="E420" t="s">
        <v>161</v>
      </c>
      <c r="F420" t="s">
        <v>29</v>
      </c>
      <c r="G420" t="s">
        <v>45</v>
      </c>
      <c r="H420" t="s">
        <v>46</v>
      </c>
      <c r="I420">
        <v>107577</v>
      </c>
      <c r="J420" t="s">
        <v>47</v>
      </c>
      <c r="K420">
        <v>107577</v>
      </c>
      <c r="L420">
        <v>0.36927178406033</v>
      </c>
      <c r="M420" t="s">
        <v>101</v>
      </c>
      <c r="N420" t="s">
        <v>29</v>
      </c>
      <c r="O420" t="s">
        <v>45</v>
      </c>
      <c r="P420" t="s">
        <v>81</v>
      </c>
      <c r="Q420">
        <v>44759</v>
      </c>
      <c r="R420" t="s">
        <v>31</v>
      </c>
      <c r="S420">
        <v>44759</v>
      </c>
      <c r="T420">
        <v>0.255359072294289</v>
      </c>
      <c r="U420" t="b">
        <f>表1[dispersion1]&gt;0.4</f>
        <v>0</v>
      </c>
      <c r="V420" t="b">
        <f>表1[dispersion2]&gt;0.4</f>
        <v>0</v>
      </c>
      <c r="W420" t="b">
        <f>表1[type1]=表1[type2]</f>
        <v>1</v>
      </c>
      <c r="X420" t="b">
        <f>表1[sub_type1]=表1[sub_type2]</f>
        <v>0</v>
      </c>
      <c r="Y420" t="b">
        <f>表1[value_ontology1]=表1[value_ontology2]</f>
        <v>0</v>
      </c>
      <c r="Z420" t="b">
        <f>表1[value]&gt;0.6</f>
        <v>0</v>
      </c>
    </row>
    <row r="421" hidden="1" spans="1:26">
      <c r="A421">
        <v>418</v>
      </c>
      <c r="B421">
        <v>107497</v>
      </c>
      <c r="C421">
        <v>44759</v>
      </c>
      <c r="D421">
        <v>0.616225351041973</v>
      </c>
      <c r="E421" t="s">
        <v>162</v>
      </c>
      <c r="F421" t="s">
        <v>29</v>
      </c>
      <c r="G421" t="s">
        <v>45</v>
      </c>
      <c r="H421" t="s">
        <v>46</v>
      </c>
      <c r="I421">
        <v>107497</v>
      </c>
      <c r="J421" t="s">
        <v>47</v>
      </c>
      <c r="K421">
        <v>107497</v>
      </c>
      <c r="L421">
        <v>0.387761577730595</v>
      </c>
      <c r="M421" t="s">
        <v>101</v>
      </c>
      <c r="N421" t="s">
        <v>29</v>
      </c>
      <c r="O421" t="s">
        <v>45</v>
      </c>
      <c r="P421" t="s">
        <v>81</v>
      </c>
      <c r="Q421">
        <v>44759</v>
      </c>
      <c r="R421" t="s">
        <v>31</v>
      </c>
      <c r="S421">
        <v>44759</v>
      </c>
      <c r="T421">
        <v>0.255359072294289</v>
      </c>
      <c r="U421" t="b">
        <f>表1[dispersion1]&gt;0.4</f>
        <v>0</v>
      </c>
      <c r="V421" t="b">
        <f>表1[dispersion2]&gt;0.4</f>
        <v>0</v>
      </c>
      <c r="W421" t="b">
        <f>表1[type1]=表1[type2]</f>
        <v>1</v>
      </c>
      <c r="X421" t="b">
        <f>表1[sub_type1]=表1[sub_type2]</f>
        <v>0</v>
      </c>
      <c r="Y421" t="b">
        <f>表1[value_ontology1]=表1[value_ontology2]</f>
        <v>0</v>
      </c>
      <c r="Z421" t="b">
        <f>表1[value]&gt;0.6</f>
        <v>1</v>
      </c>
    </row>
    <row r="422" hidden="1" spans="1:26">
      <c r="A422">
        <v>419</v>
      </c>
      <c r="B422">
        <v>107610</v>
      </c>
      <c r="C422">
        <v>44759</v>
      </c>
      <c r="D422">
        <v>0.647319890902895</v>
      </c>
      <c r="E422" t="s">
        <v>75</v>
      </c>
      <c r="F422" t="s">
        <v>29</v>
      </c>
      <c r="G422" t="s">
        <v>45</v>
      </c>
      <c r="H422" t="s">
        <v>46</v>
      </c>
      <c r="I422">
        <v>107610</v>
      </c>
      <c r="J422" t="s">
        <v>47</v>
      </c>
      <c r="K422">
        <v>107610</v>
      </c>
      <c r="L422">
        <v>0.418051542213098</v>
      </c>
      <c r="M422" t="s">
        <v>101</v>
      </c>
      <c r="N422" t="s">
        <v>29</v>
      </c>
      <c r="O422" t="s">
        <v>45</v>
      </c>
      <c r="P422" t="s">
        <v>81</v>
      </c>
      <c r="Q422">
        <v>44759</v>
      </c>
      <c r="R422" t="s">
        <v>31</v>
      </c>
      <c r="S422">
        <v>44759</v>
      </c>
      <c r="T422">
        <v>0.255359072294289</v>
      </c>
      <c r="U422" t="b">
        <f>表1[dispersion1]&gt;0.4</f>
        <v>1</v>
      </c>
      <c r="V422" t="b">
        <f>表1[dispersion2]&gt;0.4</f>
        <v>0</v>
      </c>
      <c r="W422" t="b">
        <f>表1[type1]=表1[type2]</f>
        <v>1</v>
      </c>
      <c r="X422" t="b">
        <f>表1[sub_type1]=表1[sub_type2]</f>
        <v>0</v>
      </c>
      <c r="Y422" t="b">
        <f>表1[value_ontology1]=表1[value_ontology2]</f>
        <v>0</v>
      </c>
      <c r="Z422" t="b">
        <f>表1[value]&gt;0.6</f>
        <v>1</v>
      </c>
    </row>
    <row r="423" hidden="1" spans="1:26">
      <c r="A423">
        <v>420</v>
      </c>
      <c r="B423">
        <v>107498</v>
      </c>
      <c r="C423">
        <v>44759</v>
      </c>
      <c r="D423">
        <v>0.582343104364118</v>
      </c>
      <c r="E423" t="s">
        <v>163</v>
      </c>
      <c r="F423" t="s">
        <v>29</v>
      </c>
      <c r="G423" t="s">
        <v>45</v>
      </c>
      <c r="H423" t="s">
        <v>46</v>
      </c>
      <c r="I423">
        <v>107498</v>
      </c>
      <c r="J423" t="s">
        <v>47</v>
      </c>
      <c r="K423">
        <v>107498</v>
      </c>
      <c r="L423">
        <v>0.391653898480038</v>
      </c>
      <c r="M423" t="s">
        <v>101</v>
      </c>
      <c r="N423" t="s">
        <v>29</v>
      </c>
      <c r="O423" t="s">
        <v>45</v>
      </c>
      <c r="P423" t="s">
        <v>81</v>
      </c>
      <c r="Q423">
        <v>44759</v>
      </c>
      <c r="R423" t="s">
        <v>31</v>
      </c>
      <c r="S423">
        <v>44759</v>
      </c>
      <c r="T423">
        <v>0.255359072294289</v>
      </c>
      <c r="U423" t="b">
        <f>表1[dispersion1]&gt;0.4</f>
        <v>0</v>
      </c>
      <c r="V423" t="b">
        <f>表1[dispersion2]&gt;0.4</f>
        <v>0</v>
      </c>
      <c r="W423" t="b">
        <f>表1[type1]=表1[type2]</f>
        <v>1</v>
      </c>
      <c r="X423" t="b">
        <f>表1[sub_type1]=表1[sub_type2]</f>
        <v>0</v>
      </c>
      <c r="Y423" t="b">
        <f>表1[value_ontology1]=表1[value_ontology2]</f>
        <v>0</v>
      </c>
      <c r="Z423" t="b">
        <f>表1[value]&gt;0.6</f>
        <v>0</v>
      </c>
    </row>
    <row r="424" hidden="1" spans="1:26">
      <c r="A424">
        <v>421</v>
      </c>
      <c r="B424">
        <v>107564</v>
      </c>
      <c r="C424">
        <v>44759</v>
      </c>
      <c r="D424">
        <v>0.72102795694125</v>
      </c>
      <c r="E424" t="s">
        <v>133</v>
      </c>
      <c r="F424" t="s">
        <v>29</v>
      </c>
      <c r="G424" t="s">
        <v>45</v>
      </c>
      <c r="H424" t="s">
        <v>46</v>
      </c>
      <c r="I424">
        <v>107564</v>
      </c>
      <c r="J424" t="s">
        <v>47</v>
      </c>
      <c r="K424">
        <v>107564</v>
      </c>
      <c r="L424">
        <v>0.382031333265457</v>
      </c>
      <c r="M424" t="s">
        <v>101</v>
      </c>
      <c r="N424" t="s">
        <v>29</v>
      </c>
      <c r="O424" t="s">
        <v>45</v>
      </c>
      <c r="P424" t="s">
        <v>81</v>
      </c>
      <c r="Q424">
        <v>44759</v>
      </c>
      <c r="R424" t="s">
        <v>31</v>
      </c>
      <c r="S424">
        <v>44759</v>
      </c>
      <c r="T424">
        <v>0.255359072294289</v>
      </c>
      <c r="U424" t="b">
        <f>表1[dispersion1]&gt;0.4</f>
        <v>0</v>
      </c>
      <c r="V424" t="b">
        <f>表1[dispersion2]&gt;0.4</f>
        <v>0</v>
      </c>
      <c r="W424" t="b">
        <f>表1[type1]=表1[type2]</f>
        <v>1</v>
      </c>
      <c r="X424" t="b">
        <f>表1[sub_type1]=表1[sub_type2]</f>
        <v>0</v>
      </c>
      <c r="Y424" t="b">
        <f>表1[value_ontology1]=表1[value_ontology2]</f>
        <v>0</v>
      </c>
      <c r="Z424" t="b">
        <f>表1[value]&gt;0.6</f>
        <v>1</v>
      </c>
    </row>
    <row r="425" hidden="1" spans="1:26">
      <c r="A425">
        <v>422</v>
      </c>
      <c r="B425">
        <v>107454</v>
      </c>
      <c r="C425">
        <v>44759</v>
      </c>
      <c r="D425">
        <v>0.684711047122643</v>
      </c>
      <c r="E425" t="s">
        <v>76</v>
      </c>
      <c r="F425" t="s">
        <v>29</v>
      </c>
      <c r="G425" t="s">
        <v>45</v>
      </c>
      <c r="H425" t="s">
        <v>46</v>
      </c>
      <c r="I425">
        <v>107454</v>
      </c>
      <c r="J425" t="s">
        <v>47</v>
      </c>
      <c r="K425">
        <v>107454</v>
      </c>
      <c r="L425">
        <v>0.342435565358768</v>
      </c>
      <c r="M425" t="s">
        <v>101</v>
      </c>
      <c r="N425" t="s">
        <v>29</v>
      </c>
      <c r="O425" t="s">
        <v>45</v>
      </c>
      <c r="P425" t="s">
        <v>81</v>
      </c>
      <c r="Q425">
        <v>44759</v>
      </c>
      <c r="R425" t="s">
        <v>31</v>
      </c>
      <c r="S425">
        <v>44759</v>
      </c>
      <c r="T425">
        <v>0.255359072294289</v>
      </c>
      <c r="U425" t="b">
        <f>表1[dispersion1]&gt;0.4</f>
        <v>0</v>
      </c>
      <c r="V425" t="b">
        <f>表1[dispersion2]&gt;0.4</f>
        <v>0</v>
      </c>
      <c r="W425" t="b">
        <f>表1[type1]=表1[type2]</f>
        <v>1</v>
      </c>
      <c r="X425" t="b">
        <f>表1[sub_type1]=表1[sub_type2]</f>
        <v>0</v>
      </c>
      <c r="Y425" t="b">
        <f>表1[value_ontology1]=表1[value_ontology2]</f>
        <v>0</v>
      </c>
      <c r="Z425" t="b">
        <f>表1[value]&gt;0.6</f>
        <v>1</v>
      </c>
    </row>
    <row r="426" hidden="1" spans="1:26">
      <c r="A426">
        <v>423</v>
      </c>
      <c r="B426">
        <v>107491</v>
      </c>
      <c r="C426">
        <v>44759</v>
      </c>
      <c r="D426">
        <v>0.656654183077751</v>
      </c>
      <c r="E426" t="s">
        <v>164</v>
      </c>
      <c r="F426" t="s">
        <v>29</v>
      </c>
      <c r="G426" t="s">
        <v>45</v>
      </c>
      <c r="H426" t="s">
        <v>46</v>
      </c>
      <c r="I426">
        <v>107491</v>
      </c>
      <c r="J426" t="s">
        <v>47</v>
      </c>
      <c r="K426">
        <v>107491</v>
      </c>
      <c r="L426">
        <v>0.310528140167399</v>
      </c>
      <c r="M426" t="s">
        <v>101</v>
      </c>
      <c r="N426" t="s">
        <v>29</v>
      </c>
      <c r="O426" t="s">
        <v>45</v>
      </c>
      <c r="P426" t="s">
        <v>81</v>
      </c>
      <c r="Q426">
        <v>44759</v>
      </c>
      <c r="R426" t="s">
        <v>31</v>
      </c>
      <c r="S426">
        <v>44759</v>
      </c>
      <c r="T426">
        <v>0.255359072294289</v>
      </c>
      <c r="U426" t="b">
        <f>表1[dispersion1]&gt;0.4</f>
        <v>0</v>
      </c>
      <c r="V426" t="b">
        <f>表1[dispersion2]&gt;0.4</f>
        <v>0</v>
      </c>
      <c r="W426" t="b">
        <f>表1[type1]=表1[type2]</f>
        <v>1</v>
      </c>
      <c r="X426" t="b">
        <f>表1[sub_type1]=表1[sub_type2]</f>
        <v>0</v>
      </c>
      <c r="Y426" t="b">
        <f>表1[value_ontology1]=表1[value_ontology2]</f>
        <v>0</v>
      </c>
      <c r="Z426" t="b">
        <f>表1[value]&gt;0.6</f>
        <v>1</v>
      </c>
    </row>
    <row r="427" hidden="1" spans="1:26">
      <c r="A427">
        <v>424</v>
      </c>
      <c r="B427">
        <v>107469</v>
      </c>
      <c r="C427">
        <v>44759</v>
      </c>
      <c r="D427">
        <v>0.624983146529417</v>
      </c>
      <c r="E427" t="s">
        <v>165</v>
      </c>
      <c r="F427" t="s">
        <v>29</v>
      </c>
      <c r="G427" t="s">
        <v>45</v>
      </c>
      <c r="H427" t="s">
        <v>46</v>
      </c>
      <c r="I427">
        <v>107469</v>
      </c>
      <c r="J427" t="s">
        <v>47</v>
      </c>
      <c r="K427">
        <v>107469</v>
      </c>
      <c r="L427">
        <v>0.327188759781835</v>
      </c>
      <c r="M427" t="s">
        <v>101</v>
      </c>
      <c r="N427" t="s">
        <v>29</v>
      </c>
      <c r="O427" t="s">
        <v>45</v>
      </c>
      <c r="P427" t="s">
        <v>81</v>
      </c>
      <c r="Q427">
        <v>44759</v>
      </c>
      <c r="R427" t="s">
        <v>31</v>
      </c>
      <c r="S427">
        <v>44759</v>
      </c>
      <c r="T427">
        <v>0.255359072294289</v>
      </c>
      <c r="U427" t="b">
        <f>表1[dispersion1]&gt;0.4</f>
        <v>0</v>
      </c>
      <c r="V427" t="b">
        <f>表1[dispersion2]&gt;0.4</f>
        <v>0</v>
      </c>
      <c r="W427" t="b">
        <f>表1[type1]=表1[type2]</f>
        <v>1</v>
      </c>
      <c r="X427" t="b">
        <f>表1[sub_type1]=表1[sub_type2]</f>
        <v>0</v>
      </c>
      <c r="Y427" t="b">
        <f>表1[value_ontology1]=表1[value_ontology2]</f>
        <v>0</v>
      </c>
      <c r="Z427" t="b">
        <f>表1[value]&gt;0.6</f>
        <v>1</v>
      </c>
    </row>
    <row r="428" hidden="1" spans="1:26">
      <c r="A428">
        <v>425</v>
      </c>
      <c r="B428">
        <v>107552</v>
      </c>
      <c r="C428">
        <v>44759</v>
      </c>
      <c r="D428">
        <v>0.546132826444973</v>
      </c>
      <c r="E428" t="s">
        <v>166</v>
      </c>
      <c r="F428" t="s">
        <v>29</v>
      </c>
      <c r="G428" t="s">
        <v>45</v>
      </c>
      <c r="H428" t="s">
        <v>46</v>
      </c>
      <c r="I428">
        <v>107552</v>
      </c>
      <c r="J428" t="s">
        <v>47</v>
      </c>
      <c r="K428">
        <v>107552</v>
      </c>
      <c r="L428">
        <v>0.410265856307996</v>
      </c>
      <c r="M428" t="s">
        <v>101</v>
      </c>
      <c r="N428" t="s">
        <v>29</v>
      </c>
      <c r="O428" t="s">
        <v>45</v>
      </c>
      <c r="P428" t="s">
        <v>81</v>
      </c>
      <c r="Q428">
        <v>44759</v>
      </c>
      <c r="R428" t="s">
        <v>31</v>
      </c>
      <c r="S428">
        <v>44759</v>
      </c>
      <c r="T428">
        <v>0.255359072294289</v>
      </c>
      <c r="U428" t="b">
        <f>表1[dispersion1]&gt;0.4</f>
        <v>1</v>
      </c>
      <c r="V428" t="b">
        <f>表1[dispersion2]&gt;0.4</f>
        <v>0</v>
      </c>
      <c r="W428" t="b">
        <f>表1[type1]=表1[type2]</f>
        <v>1</v>
      </c>
      <c r="X428" t="b">
        <f>表1[sub_type1]=表1[sub_type2]</f>
        <v>0</v>
      </c>
      <c r="Y428" t="b">
        <f>表1[value_ontology1]=表1[value_ontology2]</f>
        <v>0</v>
      </c>
      <c r="Z428" t="b">
        <f>表1[value]&gt;0.6</f>
        <v>0</v>
      </c>
    </row>
    <row r="429" hidden="1" spans="1:26">
      <c r="A429">
        <v>426</v>
      </c>
      <c r="B429">
        <v>107430</v>
      </c>
      <c r="C429">
        <v>44759</v>
      </c>
      <c r="D429">
        <v>0.576571156406762</v>
      </c>
      <c r="E429" t="s">
        <v>167</v>
      </c>
      <c r="F429" t="s">
        <v>29</v>
      </c>
      <c r="G429" t="s">
        <v>45</v>
      </c>
      <c r="H429" t="s">
        <v>46</v>
      </c>
      <c r="I429">
        <v>107430</v>
      </c>
      <c r="J429" t="s">
        <v>47</v>
      </c>
      <c r="K429">
        <v>107430</v>
      </c>
      <c r="L429">
        <v>0.339034850376126</v>
      </c>
      <c r="M429" t="s">
        <v>101</v>
      </c>
      <c r="N429" t="s">
        <v>29</v>
      </c>
      <c r="O429" t="s">
        <v>45</v>
      </c>
      <c r="P429" t="s">
        <v>81</v>
      </c>
      <c r="Q429">
        <v>44759</v>
      </c>
      <c r="R429" t="s">
        <v>31</v>
      </c>
      <c r="S429">
        <v>44759</v>
      </c>
      <c r="T429">
        <v>0.255359072294289</v>
      </c>
      <c r="U429" t="b">
        <f>表1[dispersion1]&gt;0.4</f>
        <v>0</v>
      </c>
      <c r="V429" t="b">
        <f>表1[dispersion2]&gt;0.4</f>
        <v>0</v>
      </c>
      <c r="W429" t="b">
        <f>表1[type1]=表1[type2]</f>
        <v>1</v>
      </c>
      <c r="X429" t="b">
        <f>表1[sub_type1]=表1[sub_type2]</f>
        <v>0</v>
      </c>
      <c r="Y429" t="b">
        <f>表1[value_ontology1]=表1[value_ontology2]</f>
        <v>0</v>
      </c>
      <c r="Z429" t="b">
        <f>表1[value]&gt;0.6</f>
        <v>0</v>
      </c>
    </row>
    <row r="430" hidden="1" spans="1:26">
      <c r="A430">
        <v>427</v>
      </c>
      <c r="B430">
        <v>107550</v>
      </c>
      <c r="C430">
        <v>44759</v>
      </c>
      <c r="D430">
        <v>0.632336282566009</v>
      </c>
      <c r="E430" t="s">
        <v>168</v>
      </c>
      <c r="F430" t="s">
        <v>29</v>
      </c>
      <c r="G430" t="s">
        <v>45</v>
      </c>
      <c r="H430" t="s">
        <v>46</v>
      </c>
      <c r="I430">
        <v>107550</v>
      </c>
      <c r="J430" t="s">
        <v>47</v>
      </c>
      <c r="K430">
        <v>107550</v>
      </c>
      <c r="L430">
        <v>0.393421062786317</v>
      </c>
      <c r="M430" t="s">
        <v>101</v>
      </c>
      <c r="N430" t="s">
        <v>29</v>
      </c>
      <c r="O430" t="s">
        <v>45</v>
      </c>
      <c r="P430" t="s">
        <v>81</v>
      </c>
      <c r="Q430">
        <v>44759</v>
      </c>
      <c r="R430" t="s">
        <v>31</v>
      </c>
      <c r="S430">
        <v>44759</v>
      </c>
      <c r="T430">
        <v>0.255359072294289</v>
      </c>
      <c r="U430" t="b">
        <f>表1[dispersion1]&gt;0.4</f>
        <v>0</v>
      </c>
      <c r="V430" t="b">
        <f>表1[dispersion2]&gt;0.4</f>
        <v>0</v>
      </c>
      <c r="W430" t="b">
        <f>表1[type1]=表1[type2]</f>
        <v>1</v>
      </c>
      <c r="X430" t="b">
        <f>表1[sub_type1]=表1[sub_type2]</f>
        <v>0</v>
      </c>
      <c r="Y430" t="b">
        <f>表1[value_ontology1]=表1[value_ontology2]</f>
        <v>0</v>
      </c>
      <c r="Z430" t="b">
        <f>表1[value]&gt;0.6</f>
        <v>1</v>
      </c>
    </row>
    <row r="431" hidden="1" spans="1:26">
      <c r="A431">
        <v>428</v>
      </c>
      <c r="B431">
        <v>107518</v>
      </c>
      <c r="C431">
        <v>44759</v>
      </c>
      <c r="D431">
        <v>0.740830025815695</v>
      </c>
      <c r="E431" t="s">
        <v>77</v>
      </c>
      <c r="F431" t="s">
        <v>29</v>
      </c>
      <c r="G431" t="s">
        <v>45</v>
      </c>
      <c r="H431" t="s">
        <v>46</v>
      </c>
      <c r="I431">
        <v>107518</v>
      </c>
      <c r="J431" t="s">
        <v>47</v>
      </c>
      <c r="K431">
        <v>107518</v>
      </c>
      <c r="L431">
        <v>0.325842008839539</v>
      </c>
      <c r="M431" t="s">
        <v>101</v>
      </c>
      <c r="N431" t="s">
        <v>29</v>
      </c>
      <c r="O431" t="s">
        <v>45</v>
      </c>
      <c r="P431" t="s">
        <v>81</v>
      </c>
      <c r="Q431">
        <v>44759</v>
      </c>
      <c r="R431" t="s">
        <v>31</v>
      </c>
      <c r="S431">
        <v>44759</v>
      </c>
      <c r="T431">
        <v>0.255359072294289</v>
      </c>
      <c r="U431" t="b">
        <f>表1[dispersion1]&gt;0.4</f>
        <v>0</v>
      </c>
      <c r="V431" t="b">
        <f>表1[dispersion2]&gt;0.4</f>
        <v>0</v>
      </c>
      <c r="W431" t="b">
        <f>表1[type1]=表1[type2]</f>
        <v>1</v>
      </c>
      <c r="X431" t="b">
        <f>表1[sub_type1]=表1[sub_type2]</f>
        <v>0</v>
      </c>
      <c r="Y431" t="b">
        <f>表1[value_ontology1]=表1[value_ontology2]</f>
        <v>0</v>
      </c>
      <c r="Z431" t="b">
        <f>表1[value]&gt;0.6</f>
        <v>1</v>
      </c>
    </row>
    <row r="432" hidden="1" spans="1:26">
      <c r="A432">
        <v>429</v>
      </c>
      <c r="B432">
        <v>107460</v>
      </c>
      <c r="C432">
        <v>44759</v>
      </c>
      <c r="D432">
        <v>0.634044173445864</v>
      </c>
      <c r="E432" t="s">
        <v>169</v>
      </c>
      <c r="F432" t="s">
        <v>29</v>
      </c>
      <c r="G432" t="s">
        <v>45</v>
      </c>
      <c r="H432" t="s">
        <v>46</v>
      </c>
      <c r="I432">
        <v>107460</v>
      </c>
      <c r="J432" t="s">
        <v>47</v>
      </c>
      <c r="K432">
        <v>107460</v>
      </c>
      <c r="L432">
        <v>0.273110115190065</v>
      </c>
      <c r="M432" t="s">
        <v>101</v>
      </c>
      <c r="N432" t="s">
        <v>29</v>
      </c>
      <c r="O432" t="s">
        <v>45</v>
      </c>
      <c r="P432" t="s">
        <v>81</v>
      </c>
      <c r="Q432">
        <v>44759</v>
      </c>
      <c r="R432" t="s">
        <v>31</v>
      </c>
      <c r="S432">
        <v>44759</v>
      </c>
      <c r="T432">
        <v>0.255359072294289</v>
      </c>
      <c r="U432" t="b">
        <f>表1[dispersion1]&gt;0.4</f>
        <v>0</v>
      </c>
      <c r="V432" t="b">
        <f>表1[dispersion2]&gt;0.4</f>
        <v>0</v>
      </c>
      <c r="W432" t="b">
        <f>表1[type1]=表1[type2]</f>
        <v>1</v>
      </c>
      <c r="X432" t="b">
        <f>表1[sub_type1]=表1[sub_type2]</f>
        <v>0</v>
      </c>
      <c r="Y432" t="b">
        <f>表1[value_ontology1]=表1[value_ontology2]</f>
        <v>0</v>
      </c>
      <c r="Z432" t="b">
        <f>表1[value]&gt;0.6</f>
        <v>1</v>
      </c>
    </row>
    <row r="433" hidden="1" spans="1:26">
      <c r="A433">
        <v>430</v>
      </c>
      <c r="B433">
        <v>107458</v>
      </c>
      <c r="C433">
        <v>44759</v>
      </c>
      <c r="D433">
        <v>0.683576328990041</v>
      </c>
      <c r="E433" t="s">
        <v>170</v>
      </c>
      <c r="F433" t="s">
        <v>29</v>
      </c>
      <c r="G433" t="s">
        <v>45</v>
      </c>
      <c r="H433" t="s">
        <v>46</v>
      </c>
      <c r="I433">
        <v>107458</v>
      </c>
      <c r="J433" t="s">
        <v>47</v>
      </c>
      <c r="K433">
        <v>107458</v>
      </c>
      <c r="L433">
        <v>0.333369107614226</v>
      </c>
      <c r="M433" t="s">
        <v>101</v>
      </c>
      <c r="N433" t="s">
        <v>29</v>
      </c>
      <c r="O433" t="s">
        <v>45</v>
      </c>
      <c r="P433" t="s">
        <v>81</v>
      </c>
      <c r="Q433">
        <v>44759</v>
      </c>
      <c r="R433" t="s">
        <v>31</v>
      </c>
      <c r="S433">
        <v>44759</v>
      </c>
      <c r="T433">
        <v>0.255359072294289</v>
      </c>
      <c r="U433" t="b">
        <f>表1[dispersion1]&gt;0.4</f>
        <v>0</v>
      </c>
      <c r="V433" t="b">
        <f>表1[dispersion2]&gt;0.4</f>
        <v>0</v>
      </c>
      <c r="W433" t="b">
        <f>表1[type1]=表1[type2]</f>
        <v>1</v>
      </c>
      <c r="X433" t="b">
        <f>表1[sub_type1]=表1[sub_type2]</f>
        <v>0</v>
      </c>
      <c r="Y433" t="b">
        <f>表1[value_ontology1]=表1[value_ontology2]</f>
        <v>0</v>
      </c>
      <c r="Z433" t="b">
        <f>表1[value]&gt;0.6</f>
        <v>1</v>
      </c>
    </row>
    <row r="434" hidden="1" spans="1:26">
      <c r="A434">
        <v>431</v>
      </c>
      <c r="B434">
        <v>107467</v>
      </c>
      <c r="C434">
        <v>44759</v>
      </c>
      <c r="D434">
        <v>0.542911214468922</v>
      </c>
      <c r="E434" t="s">
        <v>171</v>
      </c>
      <c r="F434" t="s">
        <v>29</v>
      </c>
      <c r="G434" t="s">
        <v>45</v>
      </c>
      <c r="H434" t="s">
        <v>46</v>
      </c>
      <c r="I434">
        <v>107467</v>
      </c>
      <c r="J434" t="s">
        <v>47</v>
      </c>
      <c r="K434">
        <v>107467</v>
      </c>
      <c r="L434">
        <v>0.318611649460014</v>
      </c>
      <c r="M434" t="s">
        <v>101</v>
      </c>
      <c r="N434" t="s">
        <v>29</v>
      </c>
      <c r="O434" t="s">
        <v>45</v>
      </c>
      <c r="P434" t="s">
        <v>81</v>
      </c>
      <c r="Q434">
        <v>44759</v>
      </c>
      <c r="R434" t="s">
        <v>31</v>
      </c>
      <c r="S434">
        <v>44759</v>
      </c>
      <c r="T434">
        <v>0.255359072294289</v>
      </c>
      <c r="U434" t="b">
        <f>表1[dispersion1]&gt;0.4</f>
        <v>0</v>
      </c>
      <c r="V434" t="b">
        <f>表1[dispersion2]&gt;0.4</f>
        <v>0</v>
      </c>
      <c r="W434" t="b">
        <f>表1[type1]=表1[type2]</f>
        <v>1</v>
      </c>
      <c r="X434" t="b">
        <f>表1[sub_type1]=表1[sub_type2]</f>
        <v>0</v>
      </c>
      <c r="Y434" t="b">
        <f>表1[value_ontology1]=表1[value_ontology2]</f>
        <v>0</v>
      </c>
      <c r="Z434" t="b">
        <f>表1[value]&gt;0.6</f>
        <v>0</v>
      </c>
    </row>
    <row r="435" hidden="1" spans="1:26">
      <c r="A435">
        <v>432</v>
      </c>
      <c r="B435">
        <v>107514</v>
      </c>
      <c r="C435">
        <v>44759</v>
      </c>
      <c r="D435">
        <v>0.762419843439989</v>
      </c>
      <c r="E435" t="s">
        <v>78</v>
      </c>
      <c r="F435" t="s">
        <v>29</v>
      </c>
      <c r="G435" t="s">
        <v>45</v>
      </c>
      <c r="H435" t="s">
        <v>46</v>
      </c>
      <c r="I435">
        <v>107514</v>
      </c>
      <c r="J435" t="s">
        <v>47</v>
      </c>
      <c r="K435">
        <v>107514</v>
      </c>
      <c r="L435">
        <v>0.338078684917672</v>
      </c>
      <c r="M435" t="s">
        <v>101</v>
      </c>
      <c r="N435" t="s">
        <v>29</v>
      </c>
      <c r="O435" t="s">
        <v>45</v>
      </c>
      <c r="P435" t="s">
        <v>81</v>
      </c>
      <c r="Q435">
        <v>44759</v>
      </c>
      <c r="R435" t="s">
        <v>31</v>
      </c>
      <c r="S435">
        <v>44759</v>
      </c>
      <c r="T435">
        <v>0.255359072294289</v>
      </c>
      <c r="U435" t="b">
        <f>表1[dispersion1]&gt;0.4</f>
        <v>0</v>
      </c>
      <c r="V435" t="b">
        <f>表1[dispersion2]&gt;0.4</f>
        <v>0</v>
      </c>
      <c r="W435" t="b">
        <f>表1[type1]=表1[type2]</f>
        <v>1</v>
      </c>
      <c r="X435" t="b">
        <f>表1[sub_type1]=表1[sub_type2]</f>
        <v>0</v>
      </c>
      <c r="Y435" t="b">
        <f>表1[value_ontology1]=表1[value_ontology2]</f>
        <v>0</v>
      </c>
      <c r="Z435" t="b">
        <f>表1[value]&gt;0.6</f>
        <v>1</v>
      </c>
    </row>
    <row r="436" hidden="1" spans="1:26">
      <c r="A436">
        <v>433</v>
      </c>
      <c r="B436">
        <v>107465</v>
      </c>
      <c r="C436">
        <v>44759</v>
      </c>
      <c r="D436">
        <v>0.726851239999055</v>
      </c>
      <c r="E436" t="s">
        <v>134</v>
      </c>
      <c r="F436" t="s">
        <v>29</v>
      </c>
      <c r="G436" t="s">
        <v>45</v>
      </c>
      <c r="H436" t="s">
        <v>46</v>
      </c>
      <c r="I436">
        <v>107465</v>
      </c>
      <c r="J436" t="s">
        <v>47</v>
      </c>
      <c r="K436">
        <v>107465</v>
      </c>
      <c r="L436">
        <v>0.276124447130697</v>
      </c>
      <c r="M436" t="s">
        <v>101</v>
      </c>
      <c r="N436" t="s">
        <v>29</v>
      </c>
      <c r="O436" t="s">
        <v>45</v>
      </c>
      <c r="P436" t="s">
        <v>81</v>
      </c>
      <c r="Q436">
        <v>44759</v>
      </c>
      <c r="R436" t="s">
        <v>31</v>
      </c>
      <c r="S436">
        <v>44759</v>
      </c>
      <c r="T436">
        <v>0.255359072294289</v>
      </c>
      <c r="U436" t="b">
        <f>表1[dispersion1]&gt;0.4</f>
        <v>0</v>
      </c>
      <c r="V436" t="b">
        <f>表1[dispersion2]&gt;0.4</f>
        <v>0</v>
      </c>
      <c r="W436" t="b">
        <f>表1[type1]=表1[type2]</f>
        <v>1</v>
      </c>
      <c r="X436" t="b">
        <f>表1[sub_type1]=表1[sub_type2]</f>
        <v>0</v>
      </c>
      <c r="Y436" t="b">
        <f>表1[value_ontology1]=表1[value_ontology2]</f>
        <v>0</v>
      </c>
      <c r="Z436" t="b">
        <f>表1[value]&gt;0.6</f>
        <v>1</v>
      </c>
    </row>
    <row r="437" hidden="1" spans="1:26">
      <c r="A437">
        <v>434</v>
      </c>
      <c r="B437">
        <v>107508</v>
      </c>
      <c r="C437">
        <v>44759</v>
      </c>
      <c r="D437">
        <v>0.661073633589939</v>
      </c>
      <c r="E437" t="s">
        <v>172</v>
      </c>
      <c r="F437" t="s">
        <v>29</v>
      </c>
      <c r="G437" t="s">
        <v>45</v>
      </c>
      <c r="H437" t="s">
        <v>46</v>
      </c>
      <c r="I437">
        <v>107508</v>
      </c>
      <c r="J437" t="s">
        <v>47</v>
      </c>
      <c r="K437">
        <v>107508</v>
      </c>
      <c r="L437">
        <v>0.2939763323655</v>
      </c>
      <c r="M437" t="s">
        <v>101</v>
      </c>
      <c r="N437" t="s">
        <v>29</v>
      </c>
      <c r="O437" t="s">
        <v>45</v>
      </c>
      <c r="P437" t="s">
        <v>81</v>
      </c>
      <c r="Q437">
        <v>44759</v>
      </c>
      <c r="R437" t="s">
        <v>31</v>
      </c>
      <c r="S437">
        <v>44759</v>
      </c>
      <c r="T437">
        <v>0.255359072294289</v>
      </c>
      <c r="U437" t="b">
        <f>表1[dispersion1]&gt;0.4</f>
        <v>0</v>
      </c>
      <c r="V437" t="b">
        <f>表1[dispersion2]&gt;0.4</f>
        <v>0</v>
      </c>
      <c r="W437" t="b">
        <f>表1[type1]=表1[type2]</f>
        <v>1</v>
      </c>
      <c r="X437" t="b">
        <f>表1[sub_type1]=表1[sub_type2]</f>
        <v>0</v>
      </c>
      <c r="Y437" t="b">
        <f>表1[value_ontology1]=表1[value_ontology2]</f>
        <v>0</v>
      </c>
      <c r="Z437" t="b">
        <f>表1[value]&gt;0.6</f>
        <v>1</v>
      </c>
    </row>
    <row r="438" hidden="1" spans="1:26">
      <c r="A438">
        <v>435</v>
      </c>
      <c r="B438">
        <v>107427</v>
      </c>
      <c r="C438">
        <v>44759</v>
      </c>
      <c r="D438">
        <v>0.773266795606421</v>
      </c>
      <c r="E438" t="s">
        <v>79</v>
      </c>
      <c r="F438" t="s">
        <v>29</v>
      </c>
      <c r="G438" t="s">
        <v>45</v>
      </c>
      <c r="H438" t="s">
        <v>46</v>
      </c>
      <c r="I438">
        <v>107427</v>
      </c>
      <c r="J438" t="s">
        <v>47</v>
      </c>
      <c r="K438">
        <v>107427</v>
      </c>
      <c r="L438">
        <v>0.27531454452013</v>
      </c>
      <c r="M438" t="s">
        <v>101</v>
      </c>
      <c r="N438" t="s">
        <v>29</v>
      </c>
      <c r="O438" t="s">
        <v>45</v>
      </c>
      <c r="P438" t="s">
        <v>81</v>
      </c>
      <c r="Q438">
        <v>44759</v>
      </c>
      <c r="R438" t="s">
        <v>31</v>
      </c>
      <c r="S438">
        <v>44759</v>
      </c>
      <c r="T438">
        <v>0.255359072294289</v>
      </c>
      <c r="U438" t="b">
        <f>表1[dispersion1]&gt;0.4</f>
        <v>0</v>
      </c>
      <c r="V438" t="b">
        <f>表1[dispersion2]&gt;0.4</f>
        <v>0</v>
      </c>
      <c r="W438" t="b">
        <f>表1[type1]=表1[type2]</f>
        <v>1</v>
      </c>
      <c r="X438" t="b">
        <f>表1[sub_type1]=表1[sub_type2]</f>
        <v>0</v>
      </c>
      <c r="Y438" t="b">
        <f>表1[value_ontology1]=表1[value_ontology2]</f>
        <v>0</v>
      </c>
      <c r="Z438" t="b">
        <f>表1[value]&gt;0.6</f>
        <v>1</v>
      </c>
    </row>
    <row r="439" hidden="1" spans="1:26">
      <c r="A439">
        <v>436</v>
      </c>
      <c r="B439">
        <v>107352</v>
      </c>
      <c r="C439">
        <v>44759</v>
      </c>
      <c r="D439">
        <v>0.552725343451709</v>
      </c>
      <c r="E439" t="s">
        <v>174</v>
      </c>
      <c r="F439" t="s">
        <v>29</v>
      </c>
      <c r="G439" t="s">
        <v>45</v>
      </c>
      <c r="H439" t="s">
        <v>46</v>
      </c>
      <c r="I439">
        <v>107352</v>
      </c>
      <c r="J439" t="s">
        <v>47</v>
      </c>
      <c r="K439">
        <v>107352</v>
      </c>
      <c r="L439">
        <v>0.290076401073636</v>
      </c>
      <c r="M439" t="s">
        <v>101</v>
      </c>
      <c r="N439" t="s">
        <v>29</v>
      </c>
      <c r="O439" t="s">
        <v>45</v>
      </c>
      <c r="P439" t="s">
        <v>81</v>
      </c>
      <c r="Q439">
        <v>44759</v>
      </c>
      <c r="R439" t="s">
        <v>31</v>
      </c>
      <c r="S439">
        <v>44759</v>
      </c>
      <c r="T439">
        <v>0.255359072294289</v>
      </c>
      <c r="U439" t="b">
        <f>表1[dispersion1]&gt;0.4</f>
        <v>0</v>
      </c>
      <c r="V439" t="b">
        <f>表1[dispersion2]&gt;0.4</f>
        <v>0</v>
      </c>
      <c r="W439" t="b">
        <f>表1[type1]=表1[type2]</f>
        <v>1</v>
      </c>
      <c r="X439" t="b">
        <f>表1[sub_type1]=表1[sub_type2]</f>
        <v>0</v>
      </c>
      <c r="Y439" t="b">
        <f>表1[value_ontology1]=表1[value_ontology2]</f>
        <v>0</v>
      </c>
      <c r="Z439" t="b">
        <f>表1[value]&gt;0.6</f>
        <v>0</v>
      </c>
    </row>
    <row r="440" hidden="1" spans="1:26">
      <c r="A440">
        <v>437</v>
      </c>
      <c r="B440">
        <v>107436</v>
      </c>
      <c r="C440">
        <v>44759</v>
      </c>
      <c r="D440">
        <v>0.578326526656551</v>
      </c>
      <c r="E440" t="s">
        <v>175</v>
      </c>
      <c r="F440" t="s">
        <v>29</v>
      </c>
      <c r="G440" t="s">
        <v>45</v>
      </c>
      <c r="H440" t="s">
        <v>46</v>
      </c>
      <c r="I440">
        <v>107436</v>
      </c>
      <c r="J440" t="s">
        <v>47</v>
      </c>
      <c r="K440">
        <v>107436</v>
      </c>
      <c r="L440">
        <v>0.292973680966422</v>
      </c>
      <c r="M440" t="s">
        <v>101</v>
      </c>
      <c r="N440" t="s">
        <v>29</v>
      </c>
      <c r="O440" t="s">
        <v>45</v>
      </c>
      <c r="P440" t="s">
        <v>81</v>
      </c>
      <c r="Q440">
        <v>44759</v>
      </c>
      <c r="R440" t="s">
        <v>31</v>
      </c>
      <c r="S440">
        <v>44759</v>
      </c>
      <c r="T440">
        <v>0.255359072294289</v>
      </c>
      <c r="U440" t="b">
        <f>表1[dispersion1]&gt;0.4</f>
        <v>0</v>
      </c>
      <c r="V440" t="b">
        <f>表1[dispersion2]&gt;0.4</f>
        <v>0</v>
      </c>
      <c r="W440" t="b">
        <f>表1[type1]=表1[type2]</f>
        <v>1</v>
      </c>
      <c r="X440" t="b">
        <f>表1[sub_type1]=表1[sub_type2]</f>
        <v>0</v>
      </c>
      <c r="Y440" t="b">
        <f>表1[value_ontology1]=表1[value_ontology2]</f>
        <v>0</v>
      </c>
      <c r="Z440" t="b">
        <f>表1[value]&gt;0.6</f>
        <v>0</v>
      </c>
    </row>
    <row r="441" hidden="1" spans="1:26">
      <c r="A441">
        <v>438</v>
      </c>
      <c r="B441">
        <v>107350</v>
      </c>
      <c r="C441">
        <v>44759</v>
      </c>
      <c r="D441">
        <v>0.704931935254741</v>
      </c>
      <c r="E441" t="s">
        <v>176</v>
      </c>
      <c r="F441" t="s">
        <v>29</v>
      </c>
      <c r="G441" t="s">
        <v>45</v>
      </c>
      <c r="H441" t="s">
        <v>46</v>
      </c>
      <c r="I441">
        <v>107350</v>
      </c>
      <c r="J441" t="s">
        <v>47</v>
      </c>
      <c r="K441">
        <v>107350</v>
      </c>
      <c r="L441">
        <v>0.289225027141041</v>
      </c>
      <c r="M441" t="s">
        <v>101</v>
      </c>
      <c r="N441" t="s">
        <v>29</v>
      </c>
      <c r="O441" t="s">
        <v>45</v>
      </c>
      <c r="P441" t="s">
        <v>81</v>
      </c>
      <c r="Q441">
        <v>44759</v>
      </c>
      <c r="R441" t="s">
        <v>31</v>
      </c>
      <c r="S441">
        <v>44759</v>
      </c>
      <c r="T441">
        <v>0.255359072294289</v>
      </c>
      <c r="U441" t="b">
        <f>表1[dispersion1]&gt;0.4</f>
        <v>0</v>
      </c>
      <c r="V441" t="b">
        <f>表1[dispersion2]&gt;0.4</f>
        <v>0</v>
      </c>
      <c r="W441" t="b">
        <f>表1[type1]=表1[type2]</f>
        <v>1</v>
      </c>
      <c r="X441" t="b">
        <f>表1[sub_type1]=表1[sub_type2]</f>
        <v>0</v>
      </c>
      <c r="Y441" t="b">
        <f>表1[value_ontology1]=表1[value_ontology2]</f>
        <v>0</v>
      </c>
      <c r="Z441" t="b">
        <f>表1[value]&gt;0.6</f>
        <v>1</v>
      </c>
    </row>
    <row r="442" hidden="1" spans="1:26">
      <c r="A442">
        <v>439</v>
      </c>
      <c r="B442">
        <v>54194</v>
      </c>
      <c r="C442">
        <v>44759</v>
      </c>
      <c r="D442">
        <v>0.975714156256311</v>
      </c>
      <c r="E442" t="s">
        <v>80</v>
      </c>
      <c r="F442" t="s">
        <v>29</v>
      </c>
      <c r="G442" t="s">
        <v>45</v>
      </c>
      <c r="H442" t="s">
        <v>81</v>
      </c>
      <c r="I442">
        <v>54194</v>
      </c>
      <c r="J442" t="s">
        <v>31</v>
      </c>
      <c r="K442">
        <v>54194</v>
      </c>
      <c r="L442">
        <v>0.264660463550682</v>
      </c>
      <c r="M442" t="s">
        <v>101</v>
      </c>
      <c r="N442" t="s">
        <v>29</v>
      </c>
      <c r="O442" t="s">
        <v>45</v>
      </c>
      <c r="P442" t="s">
        <v>81</v>
      </c>
      <c r="Q442">
        <v>44759</v>
      </c>
      <c r="R442" t="s">
        <v>31</v>
      </c>
      <c r="S442">
        <v>44759</v>
      </c>
      <c r="T442">
        <v>0.255359072294289</v>
      </c>
      <c r="U442" t="b">
        <f>表1[dispersion1]&gt;0.4</f>
        <v>0</v>
      </c>
      <c r="V442" t="b">
        <f>表1[dispersion2]&gt;0.4</f>
        <v>0</v>
      </c>
      <c r="W442" t="b">
        <f>表1[type1]=表1[type2]</f>
        <v>1</v>
      </c>
      <c r="X442" t="b">
        <f>表1[sub_type1]=表1[sub_type2]</f>
        <v>1</v>
      </c>
      <c r="Y442" t="b">
        <f>表1[value_ontology1]=表1[value_ontology2]</f>
        <v>1</v>
      </c>
      <c r="Z442" t="b">
        <f>表1[value]&gt;0.6</f>
        <v>1</v>
      </c>
    </row>
    <row r="443" hidden="1" spans="1:26">
      <c r="A443">
        <v>440</v>
      </c>
      <c r="B443">
        <v>107599</v>
      </c>
      <c r="C443">
        <v>44759</v>
      </c>
      <c r="D443">
        <v>0.780233151461187</v>
      </c>
      <c r="E443" t="s">
        <v>135</v>
      </c>
      <c r="F443" t="s">
        <v>29</v>
      </c>
      <c r="G443" t="s">
        <v>45</v>
      </c>
      <c r="H443" t="s">
        <v>46</v>
      </c>
      <c r="I443">
        <v>107599</v>
      </c>
      <c r="J443" t="s">
        <v>47</v>
      </c>
      <c r="K443">
        <v>107599</v>
      </c>
      <c r="L443">
        <v>0.267540957679891</v>
      </c>
      <c r="M443" t="s">
        <v>101</v>
      </c>
      <c r="N443" t="s">
        <v>29</v>
      </c>
      <c r="O443" t="s">
        <v>45</v>
      </c>
      <c r="P443" t="s">
        <v>81</v>
      </c>
      <c r="Q443">
        <v>44759</v>
      </c>
      <c r="R443" t="s">
        <v>31</v>
      </c>
      <c r="S443">
        <v>44759</v>
      </c>
      <c r="T443">
        <v>0.255359072294289</v>
      </c>
      <c r="U443" t="b">
        <f>表1[dispersion1]&gt;0.4</f>
        <v>0</v>
      </c>
      <c r="V443" t="b">
        <f>表1[dispersion2]&gt;0.4</f>
        <v>0</v>
      </c>
      <c r="W443" t="b">
        <f>表1[type1]=表1[type2]</f>
        <v>1</v>
      </c>
      <c r="X443" t="b">
        <f>表1[sub_type1]=表1[sub_type2]</f>
        <v>0</v>
      </c>
      <c r="Y443" t="b">
        <f>表1[value_ontology1]=表1[value_ontology2]</f>
        <v>0</v>
      </c>
      <c r="Z443" t="b">
        <f>表1[value]&gt;0.6</f>
        <v>1</v>
      </c>
    </row>
    <row r="444" hidden="1" spans="1:26">
      <c r="A444">
        <v>441</v>
      </c>
      <c r="B444">
        <v>107415</v>
      </c>
      <c r="C444">
        <v>44759</v>
      </c>
      <c r="D444">
        <v>0.869730680472185</v>
      </c>
      <c r="E444" t="s">
        <v>82</v>
      </c>
      <c r="F444" t="s">
        <v>29</v>
      </c>
      <c r="G444" t="s">
        <v>45</v>
      </c>
      <c r="H444" t="s">
        <v>46</v>
      </c>
      <c r="I444">
        <v>107415</v>
      </c>
      <c r="J444" t="s">
        <v>47</v>
      </c>
      <c r="K444">
        <v>107415</v>
      </c>
      <c r="L444">
        <v>0.275783127005046</v>
      </c>
      <c r="M444" t="s">
        <v>101</v>
      </c>
      <c r="N444" t="s">
        <v>29</v>
      </c>
      <c r="O444" t="s">
        <v>45</v>
      </c>
      <c r="P444" t="s">
        <v>81</v>
      </c>
      <c r="Q444">
        <v>44759</v>
      </c>
      <c r="R444" t="s">
        <v>31</v>
      </c>
      <c r="S444">
        <v>44759</v>
      </c>
      <c r="T444">
        <v>0.255359072294289</v>
      </c>
      <c r="U444" t="b">
        <f>表1[dispersion1]&gt;0.4</f>
        <v>0</v>
      </c>
      <c r="V444" t="b">
        <f>表1[dispersion2]&gt;0.4</f>
        <v>0</v>
      </c>
      <c r="W444" t="b">
        <f>表1[type1]=表1[type2]</f>
        <v>1</v>
      </c>
      <c r="X444" t="b">
        <f>表1[sub_type1]=表1[sub_type2]</f>
        <v>0</v>
      </c>
      <c r="Y444" t="b">
        <f>表1[value_ontology1]=表1[value_ontology2]</f>
        <v>0</v>
      </c>
      <c r="Z444" t="b">
        <f>表1[value]&gt;0.6</f>
        <v>1</v>
      </c>
    </row>
    <row r="445" hidden="1" spans="1:26">
      <c r="A445">
        <v>442</v>
      </c>
      <c r="B445">
        <v>107450</v>
      </c>
      <c r="C445">
        <v>44759</v>
      </c>
      <c r="D445">
        <v>0.716160109858511</v>
      </c>
      <c r="E445" t="s">
        <v>178</v>
      </c>
      <c r="F445" t="s">
        <v>29</v>
      </c>
      <c r="G445" t="s">
        <v>45</v>
      </c>
      <c r="H445" t="s">
        <v>46</v>
      </c>
      <c r="I445">
        <v>107450</v>
      </c>
      <c r="J445" t="s">
        <v>47</v>
      </c>
      <c r="K445">
        <v>107450</v>
      </c>
      <c r="L445">
        <v>0.297334275430937</v>
      </c>
      <c r="M445" t="s">
        <v>101</v>
      </c>
      <c r="N445" t="s">
        <v>29</v>
      </c>
      <c r="O445" t="s">
        <v>45</v>
      </c>
      <c r="P445" t="s">
        <v>81</v>
      </c>
      <c r="Q445">
        <v>44759</v>
      </c>
      <c r="R445" t="s">
        <v>31</v>
      </c>
      <c r="S445">
        <v>44759</v>
      </c>
      <c r="T445">
        <v>0.255359072294289</v>
      </c>
      <c r="U445" t="b">
        <f>表1[dispersion1]&gt;0.4</f>
        <v>0</v>
      </c>
      <c r="V445" t="b">
        <f>表1[dispersion2]&gt;0.4</f>
        <v>0</v>
      </c>
      <c r="W445" t="b">
        <f>表1[type1]=表1[type2]</f>
        <v>1</v>
      </c>
      <c r="X445" t="b">
        <f>表1[sub_type1]=表1[sub_type2]</f>
        <v>0</v>
      </c>
      <c r="Y445" t="b">
        <f>表1[value_ontology1]=表1[value_ontology2]</f>
        <v>0</v>
      </c>
      <c r="Z445" t="b">
        <f>表1[value]&gt;0.6</f>
        <v>1</v>
      </c>
    </row>
    <row r="446" hidden="1" spans="1:26">
      <c r="A446">
        <v>443</v>
      </c>
      <c r="B446">
        <v>107375</v>
      </c>
      <c r="C446">
        <v>44759</v>
      </c>
      <c r="D446">
        <v>0.950585642960206</v>
      </c>
      <c r="E446" t="s">
        <v>83</v>
      </c>
      <c r="F446" t="s">
        <v>29</v>
      </c>
      <c r="G446" t="s">
        <v>45</v>
      </c>
      <c r="H446" t="s">
        <v>46</v>
      </c>
      <c r="I446">
        <v>107375</v>
      </c>
      <c r="J446" t="s">
        <v>47</v>
      </c>
      <c r="K446">
        <v>107375</v>
      </c>
      <c r="L446">
        <v>0.246792324684321</v>
      </c>
      <c r="M446" t="s">
        <v>101</v>
      </c>
      <c r="N446" t="s">
        <v>29</v>
      </c>
      <c r="O446" t="s">
        <v>45</v>
      </c>
      <c r="P446" t="s">
        <v>81</v>
      </c>
      <c r="Q446">
        <v>44759</v>
      </c>
      <c r="R446" t="s">
        <v>31</v>
      </c>
      <c r="S446">
        <v>44759</v>
      </c>
      <c r="T446">
        <v>0.255359072294289</v>
      </c>
      <c r="U446" t="b">
        <f>表1[dispersion1]&gt;0.4</f>
        <v>0</v>
      </c>
      <c r="V446" t="b">
        <f>表1[dispersion2]&gt;0.4</f>
        <v>0</v>
      </c>
      <c r="W446" t="b">
        <f>表1[type1]=表1[type2]</f>
        <v>1</v>
      </c>
      <c r="X446" t="b">
        <f>表1[sub_type1]=表1[sub_type2]</f>
        <v>0</v>
      </c>
      <c r="Y446" t="b">
        <f>表1[value_ontology1]=表1[value_ontology2]</f>
        <v>0</v>
      </c>
      <c r="Z446" t="b">
        <f>表1[value]&gt;0.6</f>
        <v>1</v>
      </c>
    </row>
    <row r="447" hidden="1" spans="1:26">
      <c r="A447">
        <v>444</v>
      </c>
      <c r="B447">
        <v>107480</v>
      </c>
      <c r="C447">
        <v>44759</v>
      </c>
      <c r="D447">
        <v>0.881610223551989</v>
      </c>
      <c r="E447" t="s">
        <v>84</v>
      </c>
      <c r="F447" t="s">
        <v>29</v>
      </c>
      <c r="G447" t="s">
        <v>45</v>
      </c>
      <c r="H447" t="s">
        <v>46</v>
      </c>
      <c r="I447">
        <v>107480</v>
      </c>
      <c r="J447" t="s">
        <v>47</v>
      </c>
      <c r="K447">
        <v>107480</v>
      </c>
      <c r="L447">
        <v>0.247557804184712</v>
      </c>
      <c r="M447" t="s">
        <v>101</v>
      </c>
      <c r="N447" t="s">
        <v>29</v>
      </c>
      <c r="O447" t="s">
        <v>45</v>
      </c>
      <c r="P447" t="s">
        <v>81</v>
      </c>
      <c r="Q447">
        <v>44759</v>
      </c>
      <c r="R447" t="s">
        <v>31</v>
      </c>
      <c r="S447">
        <v>44759</v>
      </c>
      <c r="T447">
        <v>0.255359072294289</v>
      </c>
      <c r="U447" t="b">
        <f>表1[dispersion1]&gt;0.4</f>
        <v>0</v>
      </c>
      <c r="V447" t="b">
        <f>表1[dispersion2]&gt;0.4</f>
        <v>0</v>
      </c>
      <c r="W447" t="b">
        <f>表1[type1]=表1[type2]</f>
        <v>1</v>
      </c>
      <c r="X447" t="b">
        <f>表1[sub_type1]=表1[sub_type2]</f>
        <v>0</v>
      </c>
      <c r="Y447" t="b">
        <f>表1[value_ontology1]=表1[value_ontology2]</f>
        <v>0</v>
      </c>
      <c r="Z447" t="b">
        <f>表1[value]&gt;0.6</f>
        <v>1</v>
      </c>
    </row>
    <row r="448" hidden="1" spans="1:26">
      <c r="A448">
        <v>445</v>
      </c>
      <c r="B448">
        <v>107453</v>
      </c>
      <c r="C448">
        <v>44759</v>
      </c>
      <c r="D448">
        <v>0.595005160363492</v>
      </c>
      <c r="E448" t="s">
        <v>179</v>
      </c>
      <c r="F448" t="s">
        <v>29</v>
      </c>
      <c r="G448" t="s">
        <v>45</v>
      </c>
      <c r="H448" t="s">
        <v>46</v>
      </c>
      <c r="I448">
        <v>107453</v>
      </c>
      <c r="J448" t="s">
        <v>47</v>
      </c>
      <c r="K448">
        <v>107453</v>
      </c>
      <c r="L448">
        <v>0.30680383471627</v>
      </c>
      <c r="M448" t="s">
        <v>101</v>
      </c>
      <c r="N448" t="s">
        <v>29</v>
      </c>
      <c r="O448" t="s">
        <v>45</v>
      </c>
      <c r="P448" t="s">
        <v>81</v>
      </c>
      <c r="Q448">
        <v>44759</v>
      </c>
      <c r="R448" t="s">
        <v>31</v>
      </c>
      <c r="S448">
        <v>44759</v>
      </c>
      <c r="T448">
        <v>0.255359072294289</v>
      </c>
      <c r="U448" t="b">
        <f>表1[dispersion1]&gt;0.4</f>
        <v>0</v>
      </c>
      <c r="V448" t="b">
        <f>表1[dispersion2]&gt;0.4</f>
        <v>0</v>
      </c>
      <c r="W448" t="b">
        <f>表1[type1]=表1[type2]</f>
        <v>1</v>
      </c>
      <c r="X448" t="b">
        <f>表1[sub_type1]=表1[sub_type2]</f>
        <v>0</v>
      </c>
      <c r="Y448" t="b">
        <f>表1[value_ontology1]=表1[value_ontology2]</f>
        <v>0</v>
      </c>
      <c r="Z448" t="b">
        <f>表1[value]&gt;0.6</f>
        <v>0</v>
      </c>
    </row>
    <row r="449" hidden="1" spans="1:26">
      <c r="A449">
        <v>446</v>
      </c>
      <c r="B449">
        <v>107509</v>
      </c>
      <c r="C449">
        <v>44759</v>
      </c>
      <c r="D449">
        <v>0.745978307712527</v>
      </c>
      <c r="E449" t="s">
        <v>180</v>
      </c>
      <c r="F449" t="s">
        <v>29</v>
      </c>
      <c r="G449" t="s">
        <v>45</v>
      </c>
      <c r="H449" t="s">
        <v>46</v>
      </c>
      <c r="I449">
        <v>107509</v>
      </c>
      <c r="J449" t="s">
        <v>47</v>
      </c>
      <c r="K449">
        <v>107509</v>
      </c>
      <c r="L449">
        <v>0.236652987173561</v>
      </c>
      <c r="M449" t="s">
        <v>101</v>
      </c>
      <c r="N449" t="s">
        <v>29</v>
      </c>
      <c r="O449" t="s">
        <v>45</v>
      </c>
      <c r="P449" t="s">
        <v>81</v>
      </c>
      <c r="Q449">
        <v>44759</v>
      </c>
      <c r="R449" t="s">
        <v>31</v>
      </c>
      <c r="S449">
        <v>44759</v>
      </c>
      <c r="T449">
        <v>0.255359072294289</v>
      </c>
      <c r="U449" t="b">
        <f>表1[dispersion1]&gt;0.4</f>
        <v>0</v>
      </c>
      <c r="V449" t="b">
        <f>表1[dispersion2]&gt;0.4</f>
        <v>0</v>
      </c>
      <c r="W449" t="b">
        <f>表1[type1]=表1[type2]</f>
        <v>1</v>
      </c>
      <c r="X449" t="b">
        <f>表1[sub_type1]=表1[sub_type2]</f>
        <v>0</v>
      </c>
      <c r="Y449" t="b">
        <f>表1[value_ontology1]=表1[value_ontology2]</f>
        <v>0</v>
      </c>
      <c r="Z449" t="b">
        <f>表1[value]&gt;0.6</f>
        <v>1</v>
      </c>
    </row>
    <row r="450" hidden="1" spans="1:26">
      <c r="A450">
        <v>447</v>
      </c>
      <c r="B450">
        <v>107374</v>
      </c>
      <c r="C450">
        <v>44759</v>
      </c>
      <c r="D450">
        <v>0.97229443675881</v>
      </c>
      <c r="E450" t="s">
        <v>85</v>
      </c>
      <c r="F450" t="s">
        <v>29</v>
      </c>
      <c r="G450" t="s">
        <v>45</v>
      </c>
      <c r="H450" t="s">
        <v>46</v>
      </c>
      <c r="I450">
        <v>107374</v>
      </c>
      <c r="J450" t="s">
        <v>47</v>
      </c>
      <c r="K450">
        <v>107374</v>
      </c>
      <c r="L450">
        <v>0.243742166332316</v>
      </c>
      <c r="M450" t="s">
        <v>101</v>
      </c>
      <c r="N450" t="s">
        <v>29</v>
      </c>
      <c r="O450" t="s">
        <v>45</v>
      </c>
      <c r="P450" t="s">
        <v>81</v>
      </c>
      <c r="Q450">
        <v>44759</v>
      </c>
      <c r="R450" t="s">
        <v>31</v>
      </c>
      <c r="S450">
        <v>44759</v>
      </c>
      <c r="T450">
        <v>0.255359072294289</v>
      </c>
      <c r="U450" t="b">
        <f>表1[dispersion1]&gt;0.4</f>
        <v>0</v>
      </c>
      <c r="V450" t="b">
        <f>表1[dispersion2]&gt;0.4</f>
        <v>0</v>
      </c>
      <c r="W450" t="b">
        <f>表1[type1]=表1[type2]</f>
        <v>1</v>
      </c>
      <c r="X450" t="b">
        <f>表1[sub_type1]=表1[sub_type2]</f>
        <v>0</v>
      </c>
      <c r="Y450" t="b">
        <f>表1[value_ontology1]=表1[value_ontology2]</f>
        <v>0</v>
      </c>
      <c r="Z450" t="b">
        <f>表1[value]&gt;0.6</f>
        <v>1</v>
      </c>
    </row>
    <row r="451" hidden="1" spans="1:26">
      <c r="A451">
        <v>448</v>
      </c>
      <c r="B451">
        <v>107370</v>
      </c>
      <c r="C451">
        <v>44759</v>
      </c>
      <c r="D451">
        <v>0.506846883089682</v>
      </c>
      <c r="E451" t="s">
        <v>181</v>
      </c>
      <c r="F451" t="s">
        <v>29</v>
      </c>
      <c r="G451" t="s">
        <v>45</v>
      </c>
      <c r="H451" t="s">
        <v>46</v>
      </c>
      <c r="I451">
        <v>107370</v>
      </c>
      <c r="J451" t="s">
        <v>47</v>
      </c>
      <c r="K451">
        <v>107370</v>
      </c>
      <c r="L451">
        <v>0.271113315053285</v>
      </c>
      <c r="M451" t="s">
        <v>101</v>
      </c>
      <c r="N451" t="s">
        <v>29</v>
      </c>
      <c r="O451" t="s">
        <v>45</v>
      </c>
      <c r="P451" t="s">
        <v>81</v>
      </c>
      <c r="Q451">
        <v>44759</v>
      </c>
      <c r="R451" t="s">
        <v>31</v>
      </c>
      <c r="S451">
        <v>44759</v>
      </c>
      <c r="T451">
        <v>0.255359072294289</v>
      </c>
      <c r="U451" t="b">
        <f>表1[dispersion1]&gt;0.4</f>
        <v>0</v>
      </c>
      <c r="V451" t="b">
        <f>表1[dispersion2]&gt;0.4</f>
        <v>0</v>
      </c>
      <c r="W451" t="b">
        <f>表1[type1]=表1[type2]</f>
        <v>1</v>
      </c>
      <c r="X451" t="b">
        <f>表1[sub_type1]=表1[sub_type2]</f>
        <v>0</v>
      </c>
      <c r="Y451" t="b">
        <f>表1[value_ontology1]=表1[value_ontology2]</f>
        <v>0</v>
      </c>
      <c r="Z451" t="b">
        <f>表1[value]&gt;0.6</f>
        <v>0</v>
      </c>
    </row>
    <row r="452" hidden="1" spans="1:26">
      <c r="A452">
        <v>449</v>
      </c>
      <c r="B452">
        <v>64668</v>
      </c>
      <c r="C452">
        <v>44759</v>
      </c>
      <c r="D452">
        <v>0.545086558699754</v>
      </c>
      <c r="E452" t="s">
        <v>182</v>
      </c>
      <c r="F452" t="s">
        <v>29</v>
      </c>
      <c r="G452" t="s">
        <v>137</v>
      </c>
      <c r="H452" t="s">
        <v>138</v>
      </c>
      <c r="I452">
        <v>64668</v>
      </c>
      <c r="J452" t="s">
        <v>43</v>
      </c>
      <c r="K452">
        <v>64668</v>
      </c>
      <c r="L452">
        <v>0.219823280829811</v>
      </c>
      <c r="M452" t="s">
        <v>101</v>
      </c>
      <c r="N452" t="s">
        <v>29</v>
      </c>
      <c r="O452" t="s">
        <v>45</v>
      </c>
      <c r="P452" t="s">
        <v>81</v>
      </c>
      <c r="Q452">
        <v>44759</v>
      </c>
      <c r="R452" t="s">
        <v>31</v>
      </c>
      <c r="S452">
        <v>44759</v>
      </c>
      <c r="T452">
        <v>0.255359072294289</v>
      </c>
      <c r="U452" t="b">
        <f>表1[dispersion1]&gt;0.4</f>
        <v>0</v>
      </c>
      <c r="V452" t="b">
        <f>表1[dispersion2]&gt;0.4</f>
        <v>0</v>
      </c>
      <c r="W452" t="b">
        <f>表1[type1]=表1[type2]</f>
        <v>0</v>
      </c>
      <c r="X452" t="b">
        <f>表1[sub_type1]=表1[sub_type2]</f>
        <v>0</v>
      </c>
      <c r="Y452" t="b">
        <f>表1[value_ontology1]=表1[value_ontology2]</f>
        <v>0</v>
      </c>
      <c r="Z452" t="b">
        <f>表1[value]&gt;0.6</f>
        <v>0</v>
      </c>
    </row>
    <row r="453" hidden="1" spans="1:26">
      <c r="A453">
        <v>450</v>
      </c>
      <c r="B453">
        <v>107562</v>
      </c>
      <c r="C453">
        <v>44759</v>
      </c>
      <c r="D453">
        <v>0.711641741668585</v>
      </c>
      <c r="E453" t="s">
        <v>183</v>
      </c>
      <c r="F453" t="s">
        <v>29</v>
      </c>
      <c r="G453" t="s">
        <v>45</v>
      </c>
      <c r="H453" t="s">
        <v>46</v>
      </c>
      <c r="I453">
        <v>107562</v>
      </c>
      <c r="J453" t="s">
        <v>47</v>
      </c>
      <c r="K453">
        <v>107562</v>
      </c>
      <c r="L453">
        <v>0.248506404956073</v>
      </c>
      <c r="M453" t="s">
        <v>101</v>
      </c>
      <c r="N453" t="s">
        <v>29</v>
      </c>
      <c r="O453" t="s">
        <v>45</v>
      </c>
      <c r="P453" t="s">
        <v>81</v>
      </c>
      <c r="Q453">
        <v>44759</v>
      </c>
      <c r="R453" t="s">
        <v>31</v>
      </c>
      <c r="S453">
        <v>44759</v>
      </c>
      <c r="T453">
        <v>0.255359072294289</v>
      </c>
      <c r="U453" t="b">
        <f>表1[dispersion1]&gt;0.4</f>
        <v>0</v>
      </c>
      <c r="V453" t="b">
        <f>表1[dispersion2]&gt;0.4</f>
        <v>0</v>
      </c>
      <c r="W453" t="b">
        <f>表1[type1]=表1[type2]</f>
        <v>1</v>
      </c>
      <c r="X453" t="b">
        <f>表1[sub_type1]=表1[sub_type2]</f>
        <v>0</v>
      </c>
      <c r="Y453" t="b">
        <f>表1[value_ontology1]=表1[value_ontology2]</f>
        <v>0</v>
      </c>
      <c r="Z453" t="b">
        <f>表1[value]&gt;0.6</f>
        <v>1</v>
      </c>
    </row>
    <row r="454" hidden="1" spans="1:26">
      <c r="A454">
        <v>451</v>
      </c>
      <c r="B454">
        <v>107635</v>
      </c>
      <c r="C454">
        <v>44759</v>
      </c>
      <c r="D454">
        <v>0.605171221224068</v>
      </c>
      <c r="E454" t="s">
        <v>184</v>
      </c>
      <c r="F454" t="s">
        <v>29</v>
      </c>
      <c r="G454" t="s">
        <v>45</v>
      </c>
      <c r="H454" t="s">
        <v>46</v>
      </c>
      <c r="I454">
        <v>107635</v>
      </c>
      <c r="J454" t="s">
        <v>47</v>
      </c>
      <c r="K454">
        <v>107635</v>
      </c>
      <c r="L454">
        <v>0.248530090303869</v>
      </c>
      <c r="M454" t="s">
        <v>101</v>
      </c>
      <c r="N454" t="s">
        <v>29</v>
      </c>
      <c r="O454" t="s">
        <v>45</v>
      </c>
      <c r="P454" t="s">
        <v>81</v>
      </c>
      <c r="Q454">
        <v>44759</v>
      </c>
      <c r="R454" t="s">
        <v>31</v>
      </c>
      <c r="S454">
        <v>44759</v>
      </c>
      <c r="T454">
        <v>0.255359072294289</v>
      </c>
      <c r="U454" t="b">
        <f>表1[dispersion1]&gt;0.4</f>
        <v>0</v>
      </c>
      <c r="V454" t="b">
        <f>表1[dispersion2]&gt;0.4</f>
        <v>0</v>
      </c>
      <c r="W454" t="b">
        <f>表1[type1]=表1[type2]</f>
        <v>1</v>
      </c>
      <c r="X454" t="b">
        <f>表1[sub_type1]=表1[sub_type2]</f>
        <v>0</v>
      </c>
      <c r="Y454" t="b">
        <f>表1[value_ontology1]=表1[value_ontology2]</f>
        <v>0</v>
      </c>
      <c r="Z454" t="b">
        <f>表1[value]&gt;0.6</f>
        <v>1</v>
      </c>
    </row>
    <row r="455" hidden="1" spans="1:26">
      <c r="A455">
        <v>452</v>
      </c>
      <c r="B455">
        <v>64477</v>
      </c>
      <c r="C455">
        <v>44759</v>
      </c>
      <c r="D455">
        <v>0.582877960994349</v>
      </c>
      <c r="E455" t="s">
        <v>136</v>
      </c>
      <c r="F455" t="s">
        <v>29</v>
      </c>
      <c r="G455" t="s">
        <v>137</v>
      </c>
      <c r="H455" t="s">
        <v>138</v>
      </c>
      <c r="I455">
        <v>64477</v>
      </c>
      <c r="J455" t="s">
        <v>43</v>
      </c>
      <c r="K455">
        <v>64477</v>
      </c>
      <c r="L455">
        <v>0.252042192085018</v>
      </c>
      <c r="M455" t="s">
        <v>101</v>
      </c>
      <c r="N455" t="s">
        <v>29</v>
      </c>
      <c r="O455" t="s">
        <v>45</v>
      </c>
      <c r="P455" t="s">
        <v>81</v>
      </c>
      <c r="Q455">
        <v>44759</v>
      </c>
      <c r="R455" t="s">
        <v>31</v>
      </c>
      <c r="S455">
        <v>44759</v>
      </c>
      <c r="T455">
        <v>0.255359072294289</v>
      </c>
      <c r="U455" t="b">
        <f>表1[dispersion1]&gt;0.4</f>
        <v>0</v>
      </c>
      <c r="V455" t="b">
        <f>表1[dispersion2]&gt;0.4</f>
        <v>0</v>
      </c>
      <c r="W455" t="b">
        <f>表1[type1]=表1[type2]</f>
        <v>0</v>
      </c>
      <c r="X455" t="b">
        <f>表1[sub_type1]=表1[sub_type2]</f>
        <v>0</v>
      </c>
      <c r="Y455" t="b">
        <f>表1[value_ontology1]=表1[value_ontology2]</f>
        <v>0</v>
      </c>
      <c r="Z455" t="b">
        <f>表1[value]&gt;0.6</f>
        <v>0</v>
      </c>
    </row>
    <row r="456" hidden="1" spans="1:26">
      <c r="A456">
        <v>453</v>
      </c>
      <c r="B456">
        <v>107344</v>
      </c>
      <c r="C456">
        <v>44759</v>
      </c>
      <c r="D456">
        <v>0.679205394630137</v>
      </c>
      <c r="E456" t="s">
        <v>185</v>
      </c>
      <c r="F456" t="s">
        <v>29</v>
      </c>
      <c r="G456" t="s">
        <v>45</v>
      </c>
      <c r="H456" t="s">
        <v>46</v>
      </c>
      <c r="I456">
        <v>107344</v>
      </c>
      <c r="J456" t="s">
        <v>47</v>
      </c>
      <c r="K456">
        <v>107344</v>
      </c>
      <c r="L456">
        <v>0.261611432156874</v>
      </c>
      <c r="M456" t="s">
        <v>101</v>
      </c>
      <c r="N456" t="s">
        <v>29</v>
      </c>
      <c r="O456" t="s">
        <v>45</v>
      </c>
      <c r="P456" t="s">
        <v>81</v>
      </c>
      <c r="Q456">
        <v>44759</v>
      </c>
      <c r="R456" t="s">
        <v>31</v>
      </c>
      <c r="S456">
        <v>44759</v>
      </c>
      <c r="T456">
        <v>0.255359072294289</v>
      </c>
      <c r="U456" t="b">
        <f>表1[dispersion1]&gt;0.4</f>
        <v>0</v>
      </c>
      <c r="V456" t="b">
        <f>表1[dispersion2]&gt;0.4</f>
        <v>0</v>
      </c>
      <c r="W456" t="b">
        <f>表1[type1]=表1[type2]</f>
        <v>1</v>
      </c>
      <c r="X456" t="b">
        <f>表1[sub_type1]=表1[sub_type2]</f>
        <v>0</v>
      </c>
      <c r="Y456" t="b">
        <f>表1[value_ontology1]=表1[value_ontology2]</f>
        <v>0</v>
      </c>
      <c r="Z456" t="b">
        <f>表1[value]&gt;0.6</f>
        <v>1</v>
      </c>
    </row>
    <row r="457" hidden="1" spans="1:26">
      <c r="A457">
        <v>454</v>
      </c>
      <c r="B457">
        <v>56676</v>
      </c>
      <c r="C457">
        <v>44759</v>
      </c>
      <c r="D457">
        <v>0.587992020940091</v>
      </c>
      <c r="E457" t="s">
        <v>86</v>
      </c>
      <c r="F457" t="s">
        <v>29</v>
      </c>
      <c r="G457" t="s">
        <v>45</v>
      </c>
      <c r="H457" t="s">
        <v>73</v>
      </c>
      <c r="I457">
        <v>56676</v>
      </c>
      <c r="J457" t="s">
        <v>31</v>
      </c>
      <c r="K457">
        <v>56676</v>
      </c>
      <c r="L457">
        <v>0.528266510400872</v>
      </c>
      <c r="M457" t="s">
        <v>101</v>
      </c>
      <c r="N457" t="s">
        <v>29</v>
      </c>
      <c r="O457" t="s">
        <v>45</v>
      </c>
      <c r="P457" t="s">
        <v>81</v>
      </c>
      <c r="Q457">
        <v>44759</v>
      </c>
      <c r="R457" t="s">
        <v>31</v>
      </c>
      <c r="S457">
        <v>44759</v>
      </c>
      <c r="T457">
        <v>0.255359072294289</v>
      </c>
      <c r="U457" t="b">
        <f>表1[dispersion1]&gt;0.4</f>
        <v>1</v>
      </c>
      <c r="V457" t="b">
        <f>表1[dispersion2]&gt;0.4</f>
        <v>0</v>
      </c>
      <c r="W457" t="b">
        <f>表1[type1]=表1[type2]</f>
        <v>1</v>
      </c>
      <c r="X457" t="b">
        <f>表1[sub_type1]=表1[sub_type2]</f>
        <v>0</v>
      </c>
      <c r="Y457" t="b">
        <f>表1[value_ontology1]=表1[value_ontology2]</f>
        <v>1</v>
      </c>
      <c r="Z457" t="b">
        <f>表1[value]&gt;0.6</f>
        <v>0</v>
      </c>
    </row>
    <row r="458" hidden="1" spans="1:26">
      <c r="A458">
        <v>455</v>
      </c>
      <c r="B458">
        <v>107563</v>
      </c>
      <c r="C458">
        <v>44759</v>
      </c>
      <c r="D458">
        <v>0.60353172103612</v>
      </c>
      <c r="E458" t="s">
        <v>186</v>
      </c>
      <c r="F458" t="s">
        <v>29</v>
      </c>
      <c r="G458" t="s">
        <v>45</v>
      </c>
      <c r="H458" t="s">
        <v>46</v>
      </c>
      <c r="I458">
        <v>107563</v>
      </c>
      <c r="J458" t="s">
        <v>47</v>
      </c>
      <c r="K458">
        <v>107563</v>
      </c>
      <c r="L458">
        <v>0.250634105430026</v>
      </c>
      <c r="M458" t="s">
        <v>101</v>
      </c>
      <c r="N458" t="s">
        <v>29</v>
      </c>
      <c r="O458" t="s">
        <v>45</v>
      </c>
      <c r="P458" t="s">
        <v>81</v>
      </c>
      <c r="Q458">
        <v>44759</v>
      </c>
      <c r="R458" t="s">
        <v>31</v>
      </c>
      <c r="S458">
        <v>44759</v>
      </c>
      <c r="T458">
        <v>0.255359072294289</v>
      </c>
      <c r="U458" t="b">
        <f>表1[dispersion1]&gt;0.4</f>
        <v>0</v>
      </c>
      <c r="V458" t="b">
        <f>表1[dispersion2]&gt;0.4</f>
        <v>0</v>
      </c>
      <c r="W458" t="b">
        <f>表1[type1]=表1[type2]</f>
        <v>1</v>
      </c>
      <c r="X458" t="b">
        <f>表1[sub_type1]=表1[sub_type2]</f>
        <v>0</v>
      </c>
      <c r="Y458" t="b">
        <f>表1[value_ontology1]=表1[value_ontology2]</f>
        <v>0</v>
      </c>
      <c r="Z458" t="b">
        <f>表1[value]&gt;0.6</f>
        <v>1</v>
      </c>
    </row>
    <row r="459" hidden="1" spans="1:26">
      <c r="A459">
        <v>456</v>
      </c>
      <c r="B459">
        <v>107457</v>
      </c>
      <c r="C459">
        <v>44759</v>
      </c>
      <c r="D459">
        <v>0.573373282258067</v>
      </c>
      <c r="E459" t="s">
        <v>187</v>
      </c>
      <c r="F459" t="s">
        <v>29</v>
      </c>
      <c r="G459" t="s">
        <v>45</v>
      </c>
      <c r="H459" t="s">
        <v>46</v>
      </c>
      <c r="I459">
        <v>107457</v>
      </c>
      <c r="J459" t="s">
        <v>47</v>
      </c>
      <c r="K459">
        <v>107457</v>
      </c>
      <c r="L459">
        <v>0.239310801711105</v>
      </c>
      <c r="M459" t="s">
        <v>101</v>
      </c>
      <c r="N459" t="s">
        <v>29</v>
      </c>
      <c r="O459" t="s">
        <v>45</v>
      </c>
      <c r="P459" t="s">
        <v>81</v>
      </c>
      <c r="Q459">
        <v>44759</v>
      </c>
      <c r="R459" t="s">
        <v>31</v>
      </c>
      <c r="S459">
        <v>44759</v>
      </c>
      <c r="T459">
        <v>0.255359072294289</v>
      </c>
      <c r="U459" t="b">
        <f>表1[dispersion1]&gt;0.4</f>
        <v>0</v>
      </c>
      <c r="V459" t="b">
        <f>表1[dispersion2]&gt;0.4</f>
        <v>0</v>
      </c>
      <c r="W459" t="b">
        <f>表1[type1]=表1[type2]</f>
        <v>1</v>
      </c>
      <c r="X459" t="b">
        <f>表1[sub_type1]=表1[sub_type2]</f>
        <v>0</v>
      </c>
      <c r="Y459" t="b">
        <f>表1[value_ontology1]=表1[value_ontology2]</f>
        <v>0</v>
      </c>
      <c r="Z459" t="b">
        <f>表1[value]&gt;0.6</f>
        <v>0</v>
      </c>
    </row>
    <row r="460" hidden="1" spans="1:26">
      <c r="A460">
        <v>457</v>
      </c>
      <c r="B460">
        <v>107507</v>
      </c>
      <c r="C460">
        <v>44759</v>
      </c>
      <c r="D460">
        <v>0.847986484178567</v>
      </c>
      <c r="E460" t="s">
        <v>87</v>
      </c>
      <c r="F460" t="s">
        <v>29</v>
      </c>
      <c r="G460" t="s">
        <v>45</v>
      </c>
      <c r="H460" t="s">
        <v>46</v>
      </c>
      <c r="I460">
        <v>107507</v>
      </c>
      <c r="J460" t="s">
        <v>47</v>
      </c>
      <c r="K460">
        <v>107507</v>
      </c>
      <c r="L460">
        <v>0.242059166387742</v>
      </c>
      <c r="M460" t="s">
        <v>101</v>
      </c>
      <c r="N460" t="s">
        <v>29</v>
      </c>
      <c r="O460" t="s">
        <v>45</v>
      </c>
      <c r="P460" t="s">
        <v>81</v>
      </c>
      <c r="Q460">
        <v>44759</v>
      </c>
      <c r="R460" t="s">
        <v>31</v>
      </c>
      <c r="S460">
        <v>44759</v>
      </c>
      <c r="T460">
        <v>0.255359072294289</v>
      </c>
      <c r="U460" t="b">
        <f>表1[dispersion1]&gt;0.4</f>
        <v>0</v>
      </c>
      <c r="V460" t="b">
        <f>表1[dispersion2]&gt;0.4</f>
        <v>0</v>
      </c>
      <c r="W460" t="b">
        <f>表1[type1]=表1[type2]</f>
        <v>1</v>
      </c>
      <c r="X460" t="b">
        <f>表1[sub_type1]=表1[sub_type2]</f>
        <v>0</v>
      </c>
      <c r="Y460" t="b">
        <f>表1[value_ontology1]=表1[value_ontology2]</f>
        <v>0</v>
      </c>
      <c r="Z460" t="b">
        <f>表1[value]&gt;0.6</f>
        <v>1</v>
      </c>
    </row>
    <row r="461" hidden="1" spans="1:26">
      <c r="A461">
        <v>458</v>
      </c>
      <c r="B461">
        <v>107546</v>
      </c>
      <c r="C461">
        <v>44759</v>
      </c>
      <c r="D461">
        <v>0.738448355868703</v>
      </c>
      <c r="E461" t="s">
        <v>188</v>
      </c>
      <c r="F461" t="s">
        <v>29</v>
      </c>
      <c r="G461" t="s">
        <v>45</v>
      </c>
      <c r="H461" t="s">
        <v>46</v>
      </c>
      <c r="I461">
        <v>107546</v>
      </c>
      <c r="J461" t="s">
        <v>47</v>
      </c>
      <c r="K461">
        <v>107546</v>
      </c>
      <c r="L461">
        <v>0.214284215247758</v>
      </c>
      <c r="M461" t="s">
        <v>101</v>
      </c>
      <c r="N461" t="s">
        <v>29</v>
      </c>
      <c r="O461" t="s">
        <v>45</v>
      </c>
      <c r="P461" t="s">
        <v>81</v>
      </c>
      <c r="Q461">
        <v>44759</v>
      </c>
      <c r="R461" t="s">
        <v>31</v>
      </c>
      <c r="S461">
        <v>44759</v>
      </c>
      <c r="T461">
        <v>0.255359072294289</v>
      </c>
      <c r="U461" t="b">
        <f>表1[dispersion1]&gt;0.4</f>
        <v>0</v>
      </c>
      <c r="V461" t="b">
        <f>表1[dispersion2]&gt;0.4</f>
        <v>0</v>
      </c>
      <c r="W461" t="b">
        <f>表1[type1]=表1[type2]</f>
        <v>1</v>
      </c>
      <c r="X461" t="b">
        <f>表1[sub_type1]=表1[sub_type2]</f>
        <v>0</v>
      </c>
      <c r="Y461" t="b">
        <f>表1[value_ontology1]=表1[value_ontology2]</f>
        <v>0</v>
      </c>
      <c r="Z461" t="b">
        <f>表1[value]&gt;0.6</f>
        <v>1</v>
      </c>
    </row>
    <row r="462" hidden="1" spans="1:26">
      <c r="A462">
        <v>459</v>
      </c>
      <c r="B462">
        <v>107429</v>
      </c>
      <c r="C462">
        <v>44759</v>
      </c>
      <c r="D462">
        <v>0.749358343841026</v>
      </c>
      <c r="E462" t="s">
        <v>139</v>
      </c>
      <c r="F462" t="s">
        <v>29</v>
      </c>
      <c r="G462" t="s">
        <v>45</v>
      </c>
      <c r="H462" t="s">
        <v>46</v>
      </c>
      <c r="I462">
        <v>107429</v>
      </c>
      <c r="J462" t="s">
        <v>47</v>
      </c>
      <c r="K462">
        <v>107429</v>
      </c>
      <c r="L462">
        <v>0.196096850098308</v>
      </c>
      <c r="M462" t="s">
        <v>101</v>
      </c>
      <c r="N462" t="s">
        <v>29</v>
      </c>
      <c r="O462" t="s">
        <v>45</v>
      </c>
      <c r="P462" t="s">
        <v>81</v>
      </c>
      <c r="Q462">
        <v>44759</v>
      </c>
      <c r="R462" t="s">
        <v>31</v>
      </c>
      <c r="S462">
        <v>44759</v>
      </c>
      <c r="T462">
        <v>0.255359072294289</v>
      </c>
      <c r="U462" t="b">
        <f>表1[dispersion1]&gt;0.4</f>
        <v>0</v>
      </c>
      <c r="V462" t="b">
        <f>表1[dispersion2]&gt;0.4</f>
        <v>0</v>
      </c>
      <c r="W462" t="b">
        <f>表1[type1]=表1[type2]</f>
        <v>1</v>
      </c>
      <c r="X462" t="b">
        <f>表1[sub_type1]=表1[sub_type2]</f>
        <v>0</v>
      </c>
      <c r="Y462" t="b">
        <f>表1[value_ontology1]=表1[value_ontology2]</f>
        <v>0</v>
      </c>
      <c r="Z462" t="b">
        <f>表1[value]&gt;0.6</f>
        <v>1</v>
      </c>
    </row>
    <row r="463" hidden="1" spans="1:26">
      <c r="A463">
        <v>460</v>
      </c>
      <c r="B463">
        <v>107435</v>
      </c>
      <c r="C463">
        <v>44759</v>
      </c>
      <c r="D463">
        <v>0.52107639348031</v>
      </c>
      <c r="E463" t="s">
        <v>189</v>
      </c>
      <c r="F463" t="s">
        <v>29</v>
      </c>
      <c r="G463" t="s">
        <v>45</v>
      </c>
      <c r="H463" t="s">
        <v>46</v>
      </c>
      <c r="I463">
        <v>107435</v>
      </c>
      <c r="J463" t="s">
        <v>47</v>
      </c>
      <c r="K463">
        <v>107435</v>
      </c>
      <c r="L463">
        <v>0.211647970428447</v>
      </c>
      <c r="M463" t="s">
        <v>101</v>
      </c>
      <c r="N463" t="s">
        <v>29</v>
      </c>
      <c r="O463" t="s">
        <v>45</v>
      </c>
      <c r="P463" t="s">
        <v>81</v>
      </c>
      <c r="Q463">
        <v>44759</v>
      </c>
      <c r="R463" t="s">
        <v>31</v>
      </c>
      <c r="S463">
        <v>44759</v>
      </c>
      <c r="T463">
        <v>0.255359072294289</v>
      </c>
      <c r="U463" t="b">
        <f>表1[dispersion1]&gt;0.4</f>
        <v>0</v>
      </c>
      <c r="V463" t="b">
        <f>表1[dispersion2]&gt;0.4</f>
        <v>0</v>
      </c>
      <c r="W463" t="b">
        <f>表1[type1]=表1[type2]</f>
        <v>1</v>
      </c>
      <c r="X463" t="b">
        <f>表1[sub_type1]=表1[sub_type2]</f>
        <v>0</v>
      </c>
      <c r="Y463" t="b">
        <f>表1[value_ontology1]=表1[value_ontology2]</f>
        <v>0</v>
      </c>
      <c r="Z463" t="b">
        <f>表1[value]&gt;0.6</f>
        <v>0</v>
      </c>
    </row>
    <row r="464" hidden="1" spans="1:26">
      <c r="A464">
        <v>461</v>
      </c>
      <c r="B464">
        <v>107633</v>
      </c>
      <c r="C464">
        <v>44759</v>
      </c>
      <c r="D464">
        <v>0.544554733225504</v>
      </c>
      <c r="E464" t="s">
        <v>190</v>
      </c>
      <c r="F464" t="s">
        <v>29</v>
      </c>
      <c r="G464" t="s">
        <v>45</v>
      </c>
      <c r="H464" t="s">
        <v>46</v>
      </c>
      <c r="I464">
        <v>107633</v>
      </c>
      <c r="J464" t="s">
        <v>47</v>
      </c>
      <c r="K464">
        <v>107633</v>
      </c>
      <c r="L464">
        <v>0.209874882298738</v>
      </c>
      <c r="M464" t="s">
        <v>101</v>
      </c>
      <c r="N464" t="s">
        <v>29</v>
      </c>
      <c r="O464" t="s">
        <v>45</v>
      </c>
      <c r="P464" t="s">
        <v>81</v>
      </c>
      <c r="Q464">
        <v>44759</v>
      </c>
      <c r="R464" t="s">
        <v>31</v>
      </c>
      <c r="S464">
        <v>44759</v>
      </c>
      <c r="T464">
        <v>0.255359072294289</v>
      </c>
      <c r="U464" t="b">
        <f>表1[dispersion1]&gt;0.4</f>
        <v>0</v>
      </c>
      <c r="V464" t="b">
        <f>表1[dispersion2]&gt;0.4</f>
        <v>0</v>
      </c>
      <c r="W464" t="b">
        <f>表1[type1]=表1[type2]</f>
        <v>1</v>
      </c>
      <c r="X464" t="b">
        <f>表1[sub_type1]=表1[sub_type2]</f>
        <v>0</v>
      </c>
      <c r="Y464" t="b">
        <f>表1[value_ontology1]=表1[value_ontology2]</f>
        <v>0</v>
      </c>
      <c r="Z464" t="b">
        <f>表1[value]&gt;0.6</f>
        <v>0</v>
      </c>
    </row>
    <row r="465" hidden="1" spans="1:26">
      <c r="A465">
        <v>462</v>
      </c>
      <c r="B465">
        <v>56679</v>
      </c>
      <c r="C465">
        <v>44759</v>
      </c>
      <c r="D465">
        <v>0.799464482267847</v>
      </c>
      <c r="E465" t="s">
        <v>88</v>
      </c>
      <c r="F465" t="s">
        <v>29</v>
      </c>
      <c r="G465" t="s">
        <v>45</v>
      </c>
      <c r="H465" t="s">
        <v>73</v>
      </c>
      <c r="I465">
        <v>56679</v>
      </c>
      <c r="J465" t="s">
        <v>31</v>
      </c>
      <c r="K465">
        <v>56679</v>
      </c>
      <c r="L465">
        <v>0.430094774719984</v>
      </c>
      <c r="M465" t="s">
        <v>101</v>
      </c>
      <c r="N465" t="s">
        <v>29</v>
      </c>
      <c r="O465" t="s">
        <v>45</v>
      </c>
      <c r="P465" t="s">
        <v>81</v>
      </c>
      <c r="Q465">
        <v>44759</v>
      </c>
      <c r="R465" t="s">
        <v>31</v>
      </c>
      <c r="S465">
        <v>44759</v>
      </c>
      <c r="T465">
        <v>0.255359072294289</v>
      </c>
      <c r="U465" t="b">
        <f>表1[dispersion1]&gt;0.4</f>
        <v>1</v>
      </c>
      <c r="V465" t="b">
        <f>表1[dispersion2]&gt;0.4</f>
        <v>0</v>
      </c>
      <c r="W465" t="b">
        <f>表1[type1]=表1[type2]</f>
        <v>1</v>
      </c>
      <c r="X465" t="b">
        <f>表1[sub_type1]=表1[sub_type2]</f>
        <v>0</v>
      </c>
      <c r="Y465" t="b">
        <f>表1[value_ontology1]=表1[value_ontology2]</f>
        <v>1</v>
      </c>
      <c r="Z465" t="b">
        <f>表1[value]&gt;0.6</f>
        <v>1</v>
      </c>
    </row>
    <row r="466" hidden="1" spans="1:26">
      <c r="A466">
        <v>463</v>
      </c>
      <c r="B466">
        <v>107434</v>
      </c>
      <c r="C466">
        <v>44759</v>
      </c>
      <c r="D466">
        <v>0.572967947103816</v>
      </c>
      <c r="E466" t="s">
        <v>89</v>
      </c>
      <c r="F466" t="s">
        <v>29</v>
      </c>
      <c r="G466" t="s">
        <v>45</v>
      </c>
      <c r="H466" t="s">
        <v>46</v>
      </c>
      <c r="I466">
        <v>107434</v>
      </c>
      <c r="J466" t="s">
        <v>47</v>
      </c>
      <c r="K466">
        <v>107434</v>
      </c>
      <c r="L466">
        <v>0.201512316519433</v>
      </c>
      <c r="M466" t="s">
        <v>101</v>
      </c>
      <c r="N466" t="s">
        <v>29</v>
      </c>
      <c r="O466" t="s">
        <v>45</v>
      </c>
      <c r="P466" t="s">
        <v>81</v>
      </c>
      <c r="Q466">
        <v>44759</v>
      </c>
      <c r="R466" t="s">
        <v>31</v>
      </c>
      <c r="S466">
        <v>44759</v>
      </c>
      <c r="T466">
        <v>0.255359072294289</v>
      </c>
      <c r="U466" t="b">
        <f>表1[dispersion1]&gt;0.4</f>
        <v>0</v>
      </c>
      <c r="V466" t="b">
        <f>表1[dispersion2]&gt;0.4</f>
        <v>0</v>
      </c>
      <c r="W466" t="b">
        <f>表1[type1]=表1[type2]</f>
        <v>1</v>
      </c>
      <c r="X466" t="b">
        <f>表1[sub_type1]=表1[sub_type2]</f>
        <v>0</v>
      </c>
      <c r="Y466" t="b">
        <f>表1[value_ontology1]=表1[value_ontology2]</f>
        <v>0</v>
      </c>
      <c r="Z466" t="b">
        <f>表1[value]&gt;0.6</f>
        <v>0</v>
      </c>
    </row>
    <row r="467" hidden="1" spans="1:26">
      <c r="A467">
        <v>464</v>
      </c>
      <c r="B467">
        <v>56647</v>
      </c>
      <c r="C467">
        <v>44759</v>
      </c>
      <c r="D467">
        <v>0.57600640446505</v>
      </c>
      <c r="E467" t="s">
        <v>191</v>
      </c>
      <c r="F467" t="s">
        <v>29</v>
      </c>
      <c r="G467" t="s">
        <v>45</v>
      </c>
      <c r="H467" t="s">
        <v>192</v>
      </c>
      <c r="I467">
        <v>56647</v>
      </c>
      <c r="J467" t="s">
        <v>31</v>
      </c>
      <c r="K467">
        <v>56647</v>
      </c>
      <c r="L467">
        <v>0.261596861951157</v>
      </c>
      <c r="M467" t="s">
        <v>101</v>
      </c>
      <c r="N467" t="s">
        <v>29</v>
      </c>
      <c r="O467" t="s">
        <v>45</v>
      </c>
      <c r="P467" t="s">
        <v>81</v>
      </c>
      <c r="Q467">
        <v>44759</v>
      </c>
      <c r="R467" t="s">
        <v>31</v>
      </c>
      <c r="S467">
        <v>44759</v>
      </c>
      <c r="T467">
        <v>0.255359072294289</v>
      </c>
      <c r="U467" t="b">
        <f>表1[dispersion1]&gt;0.4</f>
        <v>0</v>
      </c>
      <c r="V467" t="b">
        <f>表1[dispersion2]&gt;0.4</f>
        <v>0</v>
      </c>
      <c r="W467" t="b">
        <f>表1[type1]=表1[type2]</f>
        <v>1</v>
      </c>
      <c r="X467" t="b">
        <f>表1[sub_type1]=表1[sub_type2]</f>
        <v>0</v>
      </c>
      <c r="Y467" t="b">
        <f>表1[value_ontology1]=表1[value_ontology2]</f>
        <v>1</v>
      </c>
      <c r="Z467" t="b">
        <f>表1[value]&gt;0.6</f>
        <v>0</v>
      </c>
    </row>
    <row r="468" hidden="1" spans="1:26">
      <c r="A468">
        <v>465</v>
      </c>
      <c r="B468">
        <v>56747</v>
      </c>
      <c r="C468">
        <v>44759</v>
      </c>
      <c r="D468">
        <v>0.774873151652757</v>
      </c>
      <c r="E468" t="s">
        <v>140</v>
      </c>
      <c r="F468" t="s">
        <v>29</v>
      </c>
      <c r="G468" t="s">
        <v>45</v>
      </c>
      <c r="H468" t="s">
        <v>116</v>
      </c>
      <c r="I468">
        <v>56747</v>
      </c>
      <c r="J468" t="s">
        <v>31</v>
      </c>
      <c r="K468">
        <v>56747</v>
      </c>
      <c r="L468">
        <v>0.451318419812764</v>
      </c>
      <c r="M468" t="s">
        <v>101</v>
      </c>
      <c r="N468" t="s">
        <v>29</v>
      </c>
      <c r="O468" t="s">
        <v>45</v>
      </c>
      <c r="P468" t="s">
        <v>81</v>
      </c>
      <c r="Q468">
        <v>44759</v>
      </c>
      <c r="R468" t="s">
        <v>31</v>
      </c>
      <c r="S468">
        <v>44759</v>
      </c>
      <c r="T468">
        <v>0.255359072294289</v>
      </c>
      <c r="U468" t="b">
        <f>表1[dispersion1]&gt;0.4</f>
        <v>1</v>
      </c>
      <c r="V468" t="b">
        <f>表1[dispersion2]&gt;0.4</f>
        <v>0</v>
      </c>
      <c r="W468" t="b">
        <f>表1[type1]=表1[type2]</f>
        <v>1</v>
      </c>
      <c r="X468" t="b">
        <f>表1[sub_type1]=表1[sub_type2]</f>
        <v>0</v>
      </c>
      <c r="Y468" t="b">
        <f>表1[value_ontology1]=表1[value_ontology2]</f>
        <v>1</v>
      </c>
      <c r="Z468" t="b">
        <f>表1[value]&gt;0.6</f>
        <v>1</v>
      </c>
    </row>
    <row r="469" hidden="1" spans="1:26">
      <c r="A469">
        <v>466</v>
      </c>
      <c r="B469">
        <v>56634</v>
      </c>
      <c r="C469">
        <v>44759</v>
      </c>
      <c r="D469">
        <v>0.552688030884509</v>
      </c>
      <c r="E469" t="s">
        <v>193</v>
      </c>
      <c r="F469" t="s">
        <v>29</v>
      </c>
      <c r="G469" t="s">
        <v>45</v>
      </c>
      <c r="H469" t="s">
        <v>192</v>
      </c>
      <c r="I469">
        <v>56634</v>
      </c>
      <c r="J469" t="s">
        <v>31</v>
      </c>
      <c r="K469">
        <v>56634</v>
      </c>
      <c r="L469">
        <v>0.42310183189973</v>
      </c>
      <c r="M469" t="s">
        <v>101</v>
      </c>
      <c r="N469" t="s">
        <v>29</v>
      </c>
      <c r="O469" t="s">
        <v>45</v>
      </c>
      <c r="P469" t="s">
        <v>81</v>
      </c>
      <c r="Q469">
        <v>44759</v>
      </c>
      <c r="R469" t="s">
        <v>31</v>
      </c>
      <c r="S469">
        <v>44759</v>
      </c>
      <c r="T469">
        <v>0.255359072294289</v>
      </c>
      <c r="U469" t="b">
        <f>表1[dispersion1]&gt;0.4</f>
        <v>1</v>
      </c>
      <c r="V469" t="b">
        <f>表1[dispersion2]&gt;0.4</f>
        <v>0</v>
      </c>
      <c r="W469" t="b">
        <f>表1[type1]=表1[type2]</f>
        <v>1</v>
      </c>
      <c r="X469" t="b">
        <f>表1[sub_type1]=表1[sub_type2]</f>
        <v>0</v>
      </c>
      <c r="Y469" t="b">
        <f>表1[value_ontology1]=表1[value_ontology2]</f>
        <v>1</v>
      </c>
      <c r="Z469" t="b">
        <f>表1[value]&gt;0.6</f>
        <v>0</v>
      </c>
    </row>
    <row r="470" hidden="1" spans="1:26">
      <c r="A470">
        <v>467</v>
      </c>
      <c r="B470">
        <v>56539</v>
      </c>
      <c r="C470">
        <v>44759</v>
      </c>
      <c r="D470">
        <v>0.908102654821123</v>
      </c>
      <c r="E470" t="s">
        <v>90</v>
      </c>
      <c r="F470" t="s">
        <v>29</v>
      </c>
      <c r="G470" t="s">
        <v>45</v>
      </c>
      <c r="H470" t="s">
        <v>91</v>
      </c>
      <c r="I470">
        <v>56539</v>
      </c>
      <c r="J470" t="s">
        <v>31</v>
      </c>
      <c r="K470">
        <v>56539</v>
      </c>
      <c r="L470">
        <v>0.262476371072574</v>
      </c>
      <c r="M470" t="s">
        <v>101</v>
      </c>
      <c r="N470" t="s">
        <v>29</v>
      </c>
      <c r="O470" t="s">
        <v>45</v>
      </c>
      <c r="P470" t="s">
        <v>81</v>
      </c>
      <c r="Q470">
        <v>44759</v>
      </c>
      <c r="R470" t="s">
        <v>31</v>
      </c>
      <c r="S470">
        <v>44759</v>
      </c>
      <c r="T470">
        <v>0.255359072294289</v>
      </c>
      <c r="U470" t="b">
        <f>表1[dispersion1]&gt;0.4</f>
        <v>0</v>
      </c>
      <c r="V470" t="b">
        <f>表1[dispersion2]&gt;0.4</f>
        <v>0</v>
      </c>
      <c r="W470" t="b">
        <f>表1[type1]=表1[type2]</f>
        <v>1</v>
      </c>
      <c r="X470" t="b">
        <f>表1[sub_type1]=表1[sub_type2]</f>
        <v>0</v>
      </c>
      <c r="Y470" t="b">
        <f>表1[value_ontology1]=表1[value_ontology2]</f>
        <v>1</v>
      </c>
      <c r="Z470" t="b">
        <f>表1[value]&gt;0.6</f>
        <v>1</v>
      </c>
    </row>
    <row r="471" hidden="1" spans="1:26">
      <c r="A471">
        <v>468</v>
      </c>
      <c r="B471">
        <v>56524</v>
      </c>
      <c r="C471">
        <v>44759</v>
      </c>
      <c r="D471">
        <v>0.76517161733031</v>
      </c>
      <c r="E471" t="s">
        <v>141</v>
      </c>
      <c r="F471" t="s">
        <v>29</v>
      </c>
      <c r="G471" t="s">
        <v>45</v>
      </c>
      <c r="H471" t="s">
        <v>62</v>
      </c>
      <c r="I471">
        <v>56524</v>
      </c>
      <c r="J471" t="s">
        <v>31</v>
      </c>
      <c r="K471">
        <v>56524</v>
      </c>
      <c r="L471">
        <v>0.270912222935247</v>
      </c>
      <c r="M471" t="s">
        <v>101</v>
      </c>
      <c r="N471" t="s">
        <v>29</v>
      </c>
      <c r="O471" t="s">
        <v>45</v>
      </c>
      <c r="P471" t="s">
        <v>81</v>
      </c>
      <c r="Q471">
        <v>44759</v>
      </c>
      <c r="R471" t="s">
        <v>31</v>
      </c>
      <c r="S471">
        <v>44759</v>
      </c>
      <c r="T471">
        <v>0.255359072294289</v>
      </c>
      <c r="U471" t="b">
        <f>表1[dispersion1]&gt;0.4</f>
        <v>0</v>
      </c>
      <c r="V471" t="b">
        <f>表1[dispersion2]&gt;0.4</f>
        <v>0</v>
      </c>
      <c r="W471" t="b">
        <f>表1[type1]=表1[type2]</f>
        <v>1</v>
      </c>
      <c r="X471" t="b">
        <f>表1[sub_type1]=表1[sub_type2]</f>
        <v>0</v>
      </c>
      <c r="Y471" t="b">
        <f>表1[value_ontology1]=表1[value_ontology2]</f>
        <v>1</v>
      </c>
      <c r="Z471" t="b">
        <f>表1[value]&gt;0.6</f>
        <v>1</v>
      </c>
    </row>
    <row r="472" hidden="1" spans="1:26">
      <c r="A472">
        <v>469</v>
      </c>
      <c r="B472">
        <v>64464</v>
      </c>
      <c r="C472">
        <v>44759</v>
      </c>
      <c r="D472">
        <v>0.599446775364835</v>
      </c>
      <c r="E472" t="s">
        <v>142</v>
      </c>
      <c r="F472" t="s">
        <v>29</v>
      </c>
      <c r="G472" t="s">
        <v>137</v>
      </c>
      <c r="H472" t="s">
        <v>138</v>
      </c>
      <c r="I472">
        <v>64464</v>
      </c>
      <c r="J472" t="s">
        <v>43</v>
      </c>
      <c r="K472">
        <v>64464</v>
      </c>
      <c r="L472">
        <v>0.504950495049505</v>
      </c>
      <c r="M472" t="s">
        <v>101</v>
      </c>
      <c r="N472" t="s">
        <v>29</v>
      </c>
      <c r="O472" t="s">
        <v>45</v>
      </c>
      <c r="P472" t="s">
        <v>81</v>
      </c>
      <c r="Q472">
        <v>44759</v>
      </c>
      <c r="R472" t="s">
        <v>31</v>
      </c>
      <c r="S472">
        <v>44759</v>
      </c>
      <c r="T472">
        <v>0.255359072294289</v>
      </c>
      <c r="U472" t="b">
        <f>表1[dispersion1]&gt;0.4</f>
        <v>1</v>
      </c>
      <c r="V472" t="b">
        <f>表1[dispersion2]&gt;0.4</f>
        <v>0</v>
      </c>
      <c r="W472" t="b">
        <f>表1[type1]=表1[type2]</f>
        <v>0</v>
      </c>
      <c r="X472" t="b">
        <f>表1[sub_type1]=表1[sub_type2]</f>
        <v>0</v>
      </c>
      <c r="Y472" t="b">
        <f>表1[value_ontology1]=表1[value_ontology2]</f>
        <v>0</v>
      </c>
      <c r="Z472" t="b">
        <f>表1[value]&gt;0.6</f>
        <v>0</v>
      </c>
    </row>
    <row r="473" hidden="1" spans="1:26">
      <c r="A473">
        <v>470</v>
      </c>
      <c r="B473">
        <v>56508</v>
      </c>
      <c r="C473">
        <v>44759</v>
      </c>
      <c r="D473">
        <v>0.59148883476272</v>
      </c>
      <c r="E473" t="s">
        <v>224</v>
      </c>
      <c r="F473" t="s">
        <v>29</v>
      </c>
      <c r="G473" t="s">
        <v>45</v>
      </c>
      <c r="H473" t="s">
        <v>62</v>
      </c>
      <c r="I473">
        <v>56508</v>
      </c>
      <c r="J473" t="s">
        <v>31</v>
      </c>
      <c r="K473">
        <v>56508</v>
      </c>
      <c r="L473">
        <v>0.324657776084945</v>
      </c>
      <c r="M473" t="s">
        <v>101</v>
      </c>
      <c r="N473" t="s">
        <v>29</v>
      </c>
      <c r="O473" t="s">
        <v>45</v>
      </c>
      <c r="P473" t="s">
        <v>81</v>
      </c>
      <c r="Q473">
        <v>44759</v>
      </c>
      <c r="R473" t="s">
        <v>31</v>
      </c>
      <c r="S473">
        <v>44759</v>
      </c>
      <c r="T473">
        <v>0.255359072294289</v>
      </c>
      <c r="U473" t="b">
        <f>表1[dispersion1]&gt;0.4</f>
        <v>0</v>
      </c>
      <c r="V473" t="b">
        <f>表1[dispersion2]&gt;0.4</f>
        <v>0</v>
      </c>
      <c r="W473" t="b">
        <f>表1[type1]=表1[type2]</f>
        <v>1</v>
      </c>
      <c r="X473" t="b">
        <f>表1[sub_type1]=表1[sub_type2]</f>
        <v>0</v>
      </c>
      <c r="Y473" t="b">
        <f>表1[value_ontology1]=表1[value_ontology2]</f>
        <v>1</v>
      </c>
      <c r="Z473" t="b">
        <f>表1[value]&gt;0.6</f>
        <v>0</v>
      </c>
    </row>
    <row r="474" hidden="1" spans="1:26">
      <c r="A474">
        <v>471</v>
      </c>
      <c r="B474">
        <v>56646</v>
      </c>
      <c r="C474">
        <v>44759</v>
      </c>
      <c r="D474">
        <v>0.672960850116511</v>
      </c>
      <c r="E474" t="s">
        <v>194</v>
      </c>
      <c r="F474" t="s">
        <v>29</v>
      </c>
      <c r="G474" t="s">
        <v>45</v>
      </c>
      <c r="H474" t="s">
        <v>192</v>
      </c>
      <c r="I474">
        <v>56646</v>
      </c>
      <c r="J474" t="s">
        <v>31</v>
      </c>
      <c r="K474">
        <v>56646</v>
      </c>
      <c r="L474">
        <v>0.26831255528079</v>
      </c>
      <c r="M474" t="s">
        <v>101</v>
      </c>
      <c r="N474" t="s">
        <v>29</v>
      </c>
      <c r="O474" t="s">
        <v>45</v>
      </c>
      <c r="P474" t="s">
        <v>81</v>
      </c>
      <c r="Q474">
        <v>44759</v>
      </c>
      <c r="R474" t="s">
        <v>31</v>
      </c>
      <c r="S474">
        <v>44759</v>
      </c>
      <c r="T474">
        <v>0.255359072294289</v>
      </c>
      <c r="U474" t="b">
        <f>表1[dispersion1]&gt;0.4</f>
        <v>0</v>
      </c>
      <c r="V474" t="b">
        <f>表1[dispersion2]&gt;0.4</f>
        <v>0</v>
      </c>
      <c r="W474" t="b">
        <f>表1[type1]=表1[type2]</f>
        <v>1</v>
      </c>
      <c r="X474" t="b">
        <f>表1[sub_type1]=表1[sub_type2]</f>
        <v>0</v>
      </c>
      <c r="Y474" t="b">
        <f>表1[value_ontology1]=表1[value_ontology2]</f>
        <v>1</v>
      </c>
      <c r="Z474" t="b">
        <f>表1[value]&gt;0.6</f>
        <v>1</v>
      </c>
    </row>
    <row r="475" hidden="1" spans="1:26">
      <c r="A475">
        <v>472</v>
      </c>
      <c r="B475">
        <v>54196</v>
      </c>
      <c r="C475">
        <v>44759</v>
      </c>
      <c r="D475">
        <v>0.89240396956567</v>
      </c>
      <c r="E475" t="s">
        <v>92</v>
      </c>
      <c r="F475" t="s">
        <v>29</v>
      </c>
      <c r="G475" t="s">
        <v>45</v>
      </c>
      <c r="H475" t="s">
        <v>81</v>
      </c>
      <c r="I475">
        <v>54196</v>
      </c>
      <c r="J475" t="s">
        <v>31</v>
      </c>
      <c r="K475">
        <v>54196</v>
      </c>
      <c r="L475">
        <v>0.281048933191885</v>
      </c>
      <c r="M475" t="s">
        <v>101</v>
      </c>
      <c r="N475" t="s">
        <v>29</v>
      </c>
      <c r="O475" t="s">
        <v>45</v>
      </c>
      <c r="P475" t="s">
        <v>81</v>
      </c>
      <c r="Q475">
        <v>44759</v>
      </c>
      <c r="R475" t="s">
        <v>31</v>
      </c>
      <c r="S475">
        <v>44759</v>
      </c>
      <c r="T475">
        <v>0.255359072294289</v>
      </c>
      <c r="U475" t="b">
        <f>表1[dispersion1]&gt;0.4</f>
        <v>0</v>
      </c>
      <c r="V475" t="b">
        <f>表1[dispersion2]&gt;0.4</f>
        <v>0</v>
      </c>
      <c r="W475" t="b">
        <f>表1[type1]=表1[type2]</f>
        <v>1</v>
      </c>
      <c r="X475" t="b">
        <f>表1[sub_type1]=表1[sub_type2]</f>
        <v>1</v>
      </c>
      <c r="Y475" t="b">
        <f>表1[value_ontology1]=表1[value_ontology2]</f>
        <v>1</v>
      </c>
      <c r="Z475" t="b">
        <f>表1[value]&gt;0.6</f>
        <v>1</v>
      </c>
    </row>
    <row r="476" hidden="1" spans="1:26">
      <c r="A476">
        <v>473</v>
      </c>
      <c r="B476">
        <v>56209</v>
      </c>
      <c r="C476">
        <v>44759</v>
      </c>
      <c r="D476">
        <v>0.70987547642231</v>
      </c>
      <c r="E476" t="s">
        <v>225</v>
      </c>
      <c r="F476" t="s">
        <v>29</v>
      </c>
      <c r="G476" t="s">
        <v>45</v>
      </c>
      <c r="H476" t="s">
        <v>226</v>
      </c>
      <c r="I476">
        <v>56209</v>
      </c>
      <c r="J476" t="s">
        <v>31</v>
      </c>
      <c r="K476">
        <v>56209</v>
      </c>
      <c r="L476">
        <v>0.303006019314126</v>
      </c>
      <c r="M476" t="s">
        <v>101</v>
      </c>
      <c r="N476" t="s">
        <v>29</v>
      </c>
      <c r="O476" t="s">
        <v>45</v>
      </c>
      <c r="P476" t="s">
        <v>81</v>
      </c>
      <c r="Q476">
        <v>44759</v>
      </c>
      <c r="R476" t="s">
        <v>31</v>
      </c>
      <c r="S476">
        <v>44759</v>
      </c>
      <c r="T476">
        <v>0.255359072294289</v>
      </c>
      <c r="U476" t="b">
        <f>表1[dispersion1]&gt;0.4</f>
        <v>0</v>
      </c>
      <c r="V476" t="b">
        <f>表1[dispersion2]&gt;0.4</f>
        <v>0</v>
      </c>
      <c r="W476" t="b">
        <f>表1[type1]=表1[type2]</f>
        <v>1</v>
      </c>
      <c r="X476" t="b">
        <f>表1[sub_type1]=表1[sub_type2]</f>
        <v>0</v>
      </c>
      <c r="Y476" t="b">
        <f>表1[value_ontology1]=表1[value_ontology2]</f>
        <v>1</v>
      </c>
      <c r="Z476" t="b">
        <f>表1[value]&gt;0.6</f>
        <v>1</v>
      </c>
    </row>
    <row r="477" hidden="1" spans="1:26">
      <c r="A477">
        <v>474</v>
      </c>
      <c r="B477">
        <v>56211</v>
      </c>
      <c r="C477">
        <v>44759</v>
      </c>
      <c r="D477">
        <v>0.560739447491334</v>
      </c>
      <c r="E477" t="s">
        <v>227</v>
      </c>
      <c r="F477" t="s">
        <v>29</v>
      </c>
      <c r="G477" t="s">
        <v>45</v>
      </c>
      <c r="H477" t="s">
        <v>226</v>
      </c>
      <c r="I477">
        <v>56211</v>
      </c>
      <c r="J477" t="s">
        <v>31</v>
      </c>
      <c r="K477">
        <v>56211</v>
      </c>
      <c r="L477">
        <v>0.305734766006912</v>
      </c>
      <c r="M477" t="s">
        <v>101</v>
      </c>
      <c r="N477" t="s">
        <v>29</v>
      </c>
      <c r="O477" t="s">
        <v>45</v>
      </c>
      <c r="P477" t="s">
        <v>81</v>
      </c>
      <c r="Q477">
        <v>44759</v>
      </c>
      <c r="R477" t="s">
        <v>31</v>
      </c>
      <c r="S477">
        <v>44759</v>
      </c>
      <c r="T477">
        <v>0.255359072294289</v>
      </c>
      <c r="U477" t="b">
        <f>表1[dispersion1]&gt;0.4</f>
        <v>0</v>
      </c>
      <c r="V477" t="b">
        <f>表1[dispersion2]&gt;0.4</f>
        <v>0</v>
      </c>
      <c r="W477" t="b">
        <f>表1[type1]=表1[type2]</f>
        <v>1</v>
      </c>
      <c r="X477" t="b">
        <f>表1[sub_type1]=表1[sub_type2]</f>
        <v>0</v>
      </c>
      <c r="Y477" t="b">
        <f>表1[value_ontology1]=表1[value_ontology2]</f>
        <v>1</v>
      </c>
      <c r="Z477" t="b">
        <f>表1[value]&gt;0.6</f>
        <v>0</v>
      </c>
    </row>
    <row r="478" hidden="1" spans="1:26">
      <c r="A478">
        <v>475</v>
      </c>
      <c r="B478">
        <v>56565</v>
      </c>
      <c r="C478">
        <v>44759</v>
      </c>
      <c r="D478">
        <v>0.586410750370451</v>
      </c>
      <c r="E478" t="s">
        <v>195</v>
      </c>
      <c r="F478" t="s">
        <v>29</v>
      </c>
      <c r="G478" t="s">
        <v>45</v>
      </c>
      <c r="H478" t="s">
        <v>91</v>
      </c>
      <c r="I478">
        <v>56565</v>
      </c>
      <c r="J478" t="s">
        <v>31</v>
      </c>
      <c r="K478">
        <v>56565</v>
      </c>
      <c r="L478">
        <v>0.404036133000192</v>
      </c>
      <c r="M478" t="s">
        <v>101</v>
      </c>
      <c r="N478" t="s">
        <v>29</v>
      </c>
      <c r="O478" t="s">
        <v>45</v>
      </c>
      <c r="P478" t="s">
        <v>81</v>
      </c>
      <c r="Q478">
        <v>44759</v>
      </c>
      <c r="R478" t="s">
        <v>31</v>
      </c>
      <c r="S478">
        <v>44759</v>
      </c>
      <c r="T478">
        <v>0.255359072294289</v>
      </c>
      <c r="U478" t="b">
        <f>表1[dispersion1]&gt;0.4</f>
        <v>1</v>
      </c>
      <c r="V478" t="b">
        <f>表1[dispersion2]&gt;0.4</f>
        <v>0</v>
      </c>
      <c r="W478" t="b">
        <f>表1[type1]=表1[type2]</f>
        <v>1</v>
      </c>
      <c r="X478" t="b">
        <f>表1[sub_type1]=表1[sub_type2]</f>
        <v>0</v>
      </c>
      <c r="Y478" t="b">
        <f>表1[value_ontology1]=表1[value_ontology2]</f>
        <v>1</v>
      </c>
      <c r="Z478" t="b">
        <f>表1[value]&gt;0.6</f>
        <v>0</v>
      </c>
    </row>
    <row r="479" hidden="1" spans="1:26">
      <c r="A479">
        <v>476</v>
      </c>
      <c r="B479">
        <v>56780</v>
      </c>
      <c r="C479">
        <v>44759</v>
      </c>
      <c r="D479">
        <v>0.734479032735361</v>
      </c>
      <c r="E479" t="s">
        <v>93</v>
      </c>
      <c r="F479" t="s">
        <v>29</v>
      </c>
      <c r="G479" t="s">
        <v>45</v>
      </c>
      <c r="H479" t="s">
        <v>94</v>
      </c>
      <c r="I479">
        <v>56780</v>
      </c>
      <c r="J479" t="s">
        <v>31</v>
      </c>
      <c r="K479">
        <v>56780</v>
      </c>
      <c r="L479">
        <v>0.529729770206112</v>
      </c>
      <c r="M479" t="s">
        <v>101</v>
      </c>
      <c r="N479" t="s">
        <v>29</v>
      </c>
      <c r="O479" t="s">
        <v>45</v>
      </c>
      <c r="P479" t="s">
        <v>81</v>
      </c>
      <c r="Q479">
        <v>44759</v>
      </c>
      <c r="R479" t="s">
        <v>31</v>
      </c>
      <c r="S479">
        <v>44759</v>
      </c>
      <c r="T479">
        <v>0.255359072294289</v>
      </c>
      <c r="U479" t="b">
        <f>表1[dispersion1]&gt;0.4</f>
        <v>1</v>
      </c>
      <c r="V479" t="b">
        <f>表1[dispersion2]&gt;0.4</f>
        <v>0</v>
      </c>
      <c r="W479" t="b">
        <f>表1[type1]=表1[type2]</f>
        <v>1</v>
      </c>
      <c r="X479" t="b">
        <f>表1[sub_type1]=表1[sub_type2]</f>
        <v>0</v>
      </c>
      <c r="Y479" t="b">
        <f>表1[value_ontology1]=表1[value_ontology2]</f>
        <v>1</v>
      </c>
      <c r="Z479" t="b">
        <f>表1[value]&gt;0.6</f>
        <v>1</v>
      </c>
    </row>
    <row r="480" hidden="1" spans="1:26">
      <c r="A480">
        <v>477</v>
      </c>
      <c r="B480">
        <v>56598</v>
      </c>
      <c r="C480">
        <v>44759</v>
      </c>
      <c r="D480">
        <v>0.753640875783957</v>
      </c>
      <c r="E480" t="s">
        <v>95</v>
      </c>
      <c r="F480" t="s">
        <v>29</v>
      </c>
      <c r="G480" t="s">
        <v>45</v>
      </c>
      <c r="H480" t="s">
        <v>96</v>
      </c>
      <c r="I480">
        <v>56598</v>
      </c>
      <c r="J480" t="s">
        <v>31</v>
      </c>
      <c r="K480">
        <v>56598</v>
      </c>
      <c r="L480">
        <v>0.464156195688362</v>
      </c>
      <c r="M480" t="s">
        <v>101</v>
      </c>
      <c r="N480" t="s">
        <v>29</v>
      </c>
      <c r="O480" t="s">
        <v>45</v>
      </c>
      <c r="P480" t="s">
        <v>81</v>
      </c>
      <c r="Q480">
        <v>44759</v>
      </c>
      <c r="R480" t="s">
        <v>31</v>
      </c>
      <c r="S480">
        <v>44759</v>
      </c>
      <c r="T480">
        <v>0.255359072294289</v>
      </c>
      <c r="U480" t="b">
        <f>表1[dispersion1]&gt;0.4</f>
        <v>1</v>
      </c>
      <c r="V480" t="b">
        <f>表1[dispersion2]&gt;0.4</f>
        <v>0</v>
      </c>
      <c r="W480" t="b">
        <f>表1[type1]=表1[type2]</f>
        <v>1</v>
      </c>
      <c r="X480" t="b">
        <f>表1[sub_type1]=表1[sub_type2]</f>
        <v>0</v>
      </c>
      <c r="Y480" t="b">
        <f>表1[value_ontology1]=表1[value_ontology2]</f>
        <v>1</v>
      </c>
      <c r="Z480" t="b">
        <f>表1[value]&gt;0.6</f>
        <v>1</v>
      </c>
    </row>
    <row r="481" hidden="1" spans="1:26">
      <c r="A481">
        <v>478</v>
      </c>
      <c r="B481">
        <v>56790</v>
      </c>
      <c r="C481">
        <v>44759</v>
      </c>
      <c r="D481">
        <v>0.559522894621272</v>
      </c>
      <c r="E481" t="s">
        <v>196</v>
      </c>
      <c r="F481" t="s">
        <v>29</v>
      </c>
      <c r="G481" t="s">
        <v>45</v>
      </c>
      <c r="H481" t="s">
        <v>197</v>
      </c>
      <c r="I481">
        <v>56790</v>
      </c>
      <c r="J481" t="s">
        <v>31</v>
      </c>
      <c r="K481">
        <v>56790</v>
      </c>
      <c r="L481">
        <v>0.229767622141222</v>
      </c>
      <c r="M481" t="s">
        <v>101</v>
      </c>
      <c r="N481" t="s">
        <v>29</v>
      </c>
      <c r="O481" t="s">
        <v>45</v>
      </c>
      <c r="P481" t="s">
        <v>81</v>
      </c>
      <c r="Q481">
        <v>44759</v>
      </c>
      <c r="R481" t="s">
        <v>31</v>
      </c>
      <c r="S481">
        <v>44759</v>
      </c>
      <c r="T481">
        <v>0.255359072294289</v>
      </c>
      <c r="U481" t="b">
        <f>表1[dispersion1]&gt;0.4</f>
        <v>0</v>
      </c>
      <c r="V481" t="b">
        <f>表1[dispersion2]&gt;0.4</f>
        <v>0</v>
      </c>
      <c r="W481" t="b">
        <f>表1[type1]=表1[type2]</f>
        <v>1</v>
      </c>
      <c r="X481" t="b">
        <f>表1[sub_type1]=表1[sub_type2]</f>
        <v>0</v>
      </c>
      <c r="Y481" t="b">
        <f>表1[value_ontology1]=表1[value_ontology2]</f>
        <v>1</v>
      </c>
      <c r="Z481" t="b">
        <f>表1[value]&gt;0.6</f>
        <v>0</v>
      </c>
    </row>
    <row r="482" hidden="1" spans="1:26">
      <c r="A482">
        <v>479</v>
      </c>
      <c r="B482">
        <v>56648</v>
      </c>
      <c r="C482">
        <v>44759</v>
      </c>
      <c r="D482">
        <v>0.709665758096452</v>
      </c>
      <c r="E482" t="s">
        <v>198</v>
      </c>
      <c r="F482" t="s">
        <v>29</v>
      </c>
      <c r="G482" t="s">
        <v>45</v>
      </c>
      <c r="H482" t="s">
        <v>192</v>
      </c>
      <c r="I482">
        <v>56648</v>
      </c>
      <c r="J482" t="s">
        <v>31</v>
      </c>
      <c r="K482">
        <v>56648</v>
      </c>
      <c r="L482">
        <v>0.399034856493557</v>
      </c>
      <c r="M482" t="s">
        <v>101</v>
      </c>
      <c r="N482" t="s">
        <v>29</v>
      </c>
      <c r="O482" t="s">
        <v>45</v>
      </c>
      <c r="P482" t="s">
        <v>81</v>
      </c>
      <c r="Q482">
        <v>44759</v>
      </c>
      <c r="R482" t="s">
        <v>31</v>
      </c>
      <c r="S482">
        <v>44759</v>
      </c>
      <c r="T482">
        <v>0.255359072294289</v>
      </c>
      <c r="U482" t="b">
        <f>表1[dispersion1]&gt;0.4</f>
        <v>0</v>
      </c>
      <c r="V482" t="b">
        <f>表1[dispersion2]&gt;0.4</f>
        <v>0</v>
      </c>
      <c r="W482" t="b">
        <f>表1[type1]=表1[type2]</f>
        <v>1</v>
      </c>
      <c r="X482" t="b">
        <f>表1[sub_type1]=表1[sub_type2]</f>
        <v>0</v>
      </c>
      <c r="Y482" t="b">
        <f>表1[value_ontology1]=表1[value_ontology2]</f>
        <v>1</v>
      </c>
      <c r="Z482" t="b">
        <f>表1[value]&gt;0.6</f>
        <v>1</v>
      </c>
    </row>
    <row r="483" hidden="1" spans="1:26">
      <c r="A483">
        <v>480</v>
      </c>
      <c r="B483">
        <v>54207</v>
      </c>
      <c r="C483">
        <v>44759</v>
      </c>
      <c r="D483">
        <v>0.853144360140211</v>
      </c>
      <c r="E483" t="s">
        <v>97</v>
      </c>
      <c r="F483" t="s">
        <v>29</v>
      </c>
      <c r="G483" t="s">
        <v>45</v>
      </c>
      <c r="H483" t="s">
        <v>91</v>
      </c>
      <c r="I483">
        <v>54207</v>
      </c>
      <c r="J483" t="s">
        <v>31</v>
      </c>
      <c r="K483">
        <v>54207</v>
      </c>
      <c r="L483">
        <v>0.26330777606559</v>
      </c>
      <c r="M483" t="s">
        <v>101</v>
      </c>
      <c r="N483" t="s">
        <v>29</v>
      </c>
      <c r="O483" t="s">
        <v>45</v>
      </c>
      <c r="P483" t="s">
        <v>81</v>
      </c>
      <c r="Q483">
        <v>44759</v>
      </c>
      <c r="R483" t="s">
        <v>31</v>
      </c>
      <c r="S483">
        <v>44759</v>
      </c>
      <c r="T483">
        <v>0.255359072294289</v>
      </c>
      <c r="U483" t="b">
        <f>表1[dispersion1]&gt;0.4</f>
        <v>0</v>
      </c>
      <c r="V483" t="b">
        <f>表1[dispersion2]&gt;0.4</f>
        <v>0</v>
      </c>
      <c r="W483" t="b">
        <f>表1[type1]=表1[type2]</f>
        <v>1</v>
      </c>
      <c r="X483" t="b">
        <f>表1[sub_type1]=表1[sub_type2]</f>
        <v>0</v>
      </c>
      <c r="Y483" t="b">
        <f>表1[value_ontology1]=表1[value_ontology2]</f>
        <v>1</v>
      </c>
      <c r="Z483" t="b">
        <f>表1[value]&gt;0.6</f>
        <v>1</v>
      </c>
    </row>
    <row r="484" hidden="1" spans="1:26">
      <c r="A484">
        <v>481</v>
      </c>
      <c r="B484">
        <v>56310</v>
      </c>
      <c r="C484">
        <v>44759</v>
      </c>
      <c r="D484">
        <v>0.511045330509491</v>
      </c>
      <c r="E484" t="s">
        <v>228</v>
      </c>
      <c r="F484" t="s">
        <v>29</v>
      </c>
      <c r="G484" t="s">
        <v>45</v>
      </c>
      <c r="H484" t="s">
        <v>226</v>
      </c>
      <c r="I484">
        <v>56310</v>
      </c>
      <c r="J484" t="s">
        <v>31</v>
      </c>
      <c r="K484">
        <v>56310</v>
      </c>
      <c r="L484">
        <v>0.285684802787069</v>
      </c>
      <c r="M484" t="s">
        <v>101</v>
      </c>
      <c r="N484" t="s">
        <v>29</v>
      </c>
      <c r="O484" t="s">
        <v>45</v>
      </c>
      <c r="P484" t="s">
        <v>81</v>
      </c>
      <c r="Q484">
        <v>44759</v>
      </c>
      <c r="R484" t="s">
        <v>31</v>
      </c>
      <c r="S484">
        <v>44759</v>
      </c>
      <c r="T484">
        <v>0.255359072294289</v>
      </c>
      <c r="U484" t="b">
        <f>表1[dispersion1]&gt;0.4</f>
        <v>0</v>
      </c>
      <c r="V484" t="b">
        <f>表1[dispersion2]&gt;0.4</f>
        <v>0</v>
      </c>
      <c r="W484" t="b">
        <f>表1[type1]=表1[type2]</f>
        <v>1</v>
      </c>
      <c r="X484" t="b">
        <f>表1[sub_type1]=表1[sub_type2]</f>
        <v>0</v>
      </c>
      <c r="Y484" t="b">
        <f>表1[value_ontology1]=表1[value_ontology2]</f>
        <v>1</v>
      </c>
      <c r="Z484" t="b">
        <f>表1[value]&gt;0.6</f>
        <v>0</v>
      </c>
    </row>
    <row r="485" hidden="1" spans="1:26">
      <c r="A485">
        <v>482</v>
      </c>
      <c r="B485">
        <v>56749</v>
      </c>
      <c r="C485">
        <v>44759</v>
      </c>
      <c r="D485">
        <v>0.708347479379459</v>
      </c>
      <c r="E485" t="s">
        <v>98</v>
      </c>
      <c r="F485" t="s">
        <v>29</v>
      </c>
      <c r="G485" t="s">
        <v>45</v>
      </c>
      <c r="H485" t="s">
        <v>94</v>
      </c>
      <c r="I485">
        <v>56749</v>
      </c>
      <c r="J485" t="s">
        <v>31</v>
      </c>
      <c r="K485">
        <v>56749</v>
      </c>
      <c r="L485">
        <v>0.536339504137966</v>
      </c>
      <c r="M485" t="s">
        <v>101</v>
      </c>
      <c r="N485" t="s">
        <v>29</v>
      </c>
      <c r="O485" t="s">
        <v>45</v>
      </c>
      <c r="P485" t="s">
        <v>81</v>
      </c>
      <c r="Q485">
        <v>44759</v>
      </c>
      <c r="R485" t="s">
        <v>31</v>
      </c>
      <c r="S485">
        <v>44759</v>
      </c>
      <c r="T485">
        <v>0.255359072294289</v>
      </c>
      <c r="U485" t="b">
        <f>表1[dispersion1]&gt;0.4</f>
        <v>1</v>
      </c>
      <c r="V485" t="b">
        <f>表1[dispersion2]&gt;0.4</f>
        <v>0</v>
      </c>
      <c r="W485" t="b">
        <f>表1[type1]=表1[type2]</f>
        <v>1</v>
      </c>
      <c r="X485" t="b">
        <f>表1[sub_type1]=表1[sub_type2]</f>
        <v>0</v>
      </c>
      <c r="Y485" t="b">
        <f>表1[value_ontology1]=表1[value_ontology2]</f>
        <v>1</v>
      </c>
      <c r="Z485" t="b">
        <f>表1[value]&gt;0.6</f>
        <v>1</v>
      </c>
    </row>
    <row r="486" hidden="1" spans="1:26">
      <c r="A486">
        <v>483</v>
      </c>
      <c r="B486">
        <v>56675</v>
      </c>
      <c r="C486">
        <v>44759</v>
      </c>
      <c r="D486">
        <v>0.816585146280421</v>
      </c>
      <c r="E486" t="s">
        <v>99</v>
      </c>
      <c r="F486" t="s">
        <v>29</v>
      </c>
      <c r="G486" t="s">
        <v>45</v>
      </c>
      <c r="H486" t="s">
        <v>73</v>
      </c>
      <c r="I486">
        <v>56675</v>
      </c>
      <c r="J486" t="s">
        <v>31</v>
      </c>
      <c r="K486">
        <v>56675</v>
      </c>
      <c r="L486">
        <v>0.395112042967859</v>
      </c>
      <c r="M486" t="s">
        <v>101</v>
      </c>
      <c r="N486" t="s">
        <v>29</v>
      </c>
      <c r="O486" t="s">
        <v>45</v>
      </c>
      <c r="P486" t="s">
        <v>81</v>
      </c>
      <c r="Q486">
        <v>44759</v>
      </c>
      <c r="R486" t="s">
        <v>31</v>
      </c>
      <c r="S486">
        <v>44759</v>
      </c>
      <c r="T486">
        <v>0.255359072294289</v>
      </c>
      <c r="U486" t="b">
        <f>表1[dispersion1]&gt;0.4</f>
        <v>0</v>
      </c>
      <c r="V486" t="b">
        <f>表1[dispersion2]&gt;0.4</f>
        <v>0</v>
      </c>
      <c r="W486" t="b">
        <f>表1[type1]=表1[type2]</f>
        <v>1</v>
      </c>
      <c r="X486" t="b">
        <f>表1[sub_type1]=表1[sub_type2]</f>
        <v>0</v>
      </c>
      <c r="Y486" t="b">
        <f>表1[value_ontology1]=表1[value_ontology2]</f>
        <v>1</v>
      </c>
      <c r="Z486" t="b">
        <f>表1[value]&gt;0.6</f>
        <v>1</v>
      </c>
    </row>
    <row r="487" hidden="1" spans="1:26">
      <c r="A487">
        <v>484</v>
      </c>
      <c r="B487">
        <v>56468</v>
      </c>
      <c r="C487">
        <v>44759</v>
      </c>
      <c r="D487">
        <v>0.79711234638456</v>
      </c>
      <c r="E487" t="s">
        <v>143</v>
      </c>
      <c r="F487" t="s">
        <v>29</v>
      </c>
      <c r="G487" t="s">
        <v>45</v>
      </c>
      <c r="H487" t="s">
        <v>62</v>
      </c>
      <c r="I487">
        <v>56468</v>
      </c>
      <c r="J487" t="s">
        <v>31</v>
      </c>
      <c r="K487">
        <v>56468</v>
      </c>
      <c r="L487">
        <v>0.200163857151683</v>
      </c>
      <c r="M487" t="s">
        <v>101</v>
      </c>
      <c r="N487" t="s">
        <v>29</v>
      </c>
      <c r="O487" t="s">
        <v>45</v>
      </c>
      <c r="P487" t="s">
        <v>81</v>
      </c>
      <c r="Q487">
        <v>44759</v>
      </c>
      <c r="R487" t="s">
        <v>31</v>
      </c>
      <c r="S487">
        <v>44759</v>
      </c>
      <c r="T487">
        <v>0.255359072294289</v>
      </c>
      <c r="U487" t="b">
        <f>表1[dispersion1]&gt;0.4</f>
        <v>0</v>
      </c>
      <c r="V487" t="b">
        <f>表1[dispersion2]&gt;0.4</f>
        <v>0</v>
      </c>
      <c r="W487" t="b">
        <f>表1[type1]=表1[type2]</f>
        <v>1</v>
      </c>
      <c r="X487" t="b">
        <f>表1[sub_type1]=表1[sub_type2]</f>
        <v>0</v>
      </c>
      <c r="Y487" t="b">
        <f>表1[value_ontology1]=表1[value_ontology2]</f>
        <v>1</v>
      </c>
      <c r="Z487" t="b">
        <f>表1[value]&gt;0.6</f>
        <v>1</v>
      </c>
    </row>
    <row r="488" hidden="1" spans="1:26">
      <c r="A488">
        <v>485</v>
      </c>
      <c r="B488">
        <v>56472</v>
      </c>
      <c r="C488">
        <v>44759</v>
      </c>
      <c r="D488">
        <v>0.571319167053731</v>
      </c>
      <c r="E488" t="s">
        <v>229</v>
      </c>
      <c r="F488" t="s">
        <v>29</v>
      </c>
      <c r="G488" t="s">
        <v>45</v>
      </c>
      <c r="H488" t="s">
        <v>62</v>
      </c>
      <c r="I488">
        <v>56472</v>
      </c>
      <c r="J488" t="s">
        <v>31</v>
      </c>
      <c r="K488">
        <v>56472</v>
      </c>
      <c r="L488">
        <v>0.212307328884426</v>
      </c>
      <c r="M488" t="s">
        <v>101</v>
      </c>
      <c r="N488" t="s">
        <v>29</v>
      </c>
      <c r="O488" t="s">
        <v>45</v>
      </c>
      <c r="P488" t="s">
        <v>81</v>
      </c>
      <c r="Q488">
        <v>44759</v>
      </c>
      <c r="R488" t="s">
        <v>31</v>
      </c>
      <c r="S488">
        <v>44759</v>
      </c>
      <c r="T488">
        <v>0.255359072294289</v>
      </c>
      <c r="U488" t="b">
        <f>表1[dispersion1]&gt;0.4</f>
        <v>0</v>
      </c>
      <c r="V488" t="b">
        <f>表1[dispersion2]&gt;0.4</f>
        <v>0</v>
      </c>
      <c r="W488" t="b">
        <f>表1[type1]=表1[type2]</f>
        <v>1</v>
      </c>
      <c r="X488" t="b">
        <f>表1[sub_type1]=表1[sub_type2]</f>
        <v>0</v>
      </c>
      <c r="Y488" t="b">
        <f>表1[value_ontology1]=表1[value_ontology2]</f>
        <v>1</v>
      </c>
      <c r="Z488" t="b">
        <f>表1[value]&gt;0.6</f>
        <v>0</v>
      </c>
    </row>
    <row r="489" hidden="1" spans="1:26">
      <c r="A489">
        <v>486</v>
      </c>
      <c r="B489">
        <v>56627</v>
      </c>
      <c r="C489">
        <v>44759</v>
      </c>
      <c r="D489">
        <v>0.598999996493403</v>
      </c>
      <c r="E489" t="s">
        <v>199</v>
      </c>
      <c r="F489" t="s">
        <v>29</v>
      </c>
      <c r="G489" t="s">
        <v>45</v>
      </c>
      <c r="H489" t="s">
        <v>96</v>
      </c>
      <c r="I489">
        <v>56627</v>
      </c>
      <c r="J489" t="s">
        <v>31</v>
      </c>
      <c r="K489">
        <v>56627</v>
      </c>
      <c r="L489">
        <v>0.433622916792218</v>
      </c>
      <c r="M489" t="s">
        <v>101</v>
      </c>
      <c r="N489" t="s">
        <v>29</v>
      </c>
      <c r="O489" t="s">
        <v>45</v>
      </c>
      <c r="P489" t="s">
        <v>81</v>
      </c>
      <c r="Q489">
        <v>44759</v>
      </c>
      <c r="R489" t="s">
        <v>31</v>
      </c>
      <c r="S489">
        <v>44759</v>
      </c>
      <c r="T489">
        <v>0.255359072294289</v>
      </c>
      <c r="U489" t="b">
        <f>表1[dispersion1]&gt;0.4</f>
        <v>1</v>
      </c>
      <c r="V489" t="b">
        <f>表1[dispersion2]&gt;0.4</f>
        <v>0</v>
      </c>
      <c r="W489" t="b">
        <f>表1[type1]=表1[type2]</f>
        <v>1</v>
      </c>
      <c r="X489" t="b">
        <f>表1[sub_type1]=表1[sub_type2]</f>
        <v>0</v>
      </c>
      <c r="Y489" t="b">
        <f>表1[value_ontology1]=表1[value_ontology2]</f>
        <v>1</v>
      </c>
      <c r="Z489" t="b">
        <f>表1[value]&gt;0.6</f>
        <v>0</v>
      </c>
    </row>
    <row r="490" hidden="1" spans="1:26">
      <c r="A490">
        <v>487</v>
      </c>
      <c r="B490">
        <v>56842</v>
      </c>
      <c r="C490">
        <v>44759</v>
      </c>
      <c r="D490">
        <v>0.626734584405824</v>
      </c>
      <c r="E490" t="s">
        <v>200</v>
      </c>
      <c r="F490" t="s">
        <v>29</v>
      </c>
      <c r="G490" t="s">
        <v>45</v>
      </c>
      <c r="H490" t="s">
        <v>197</v>
      </c>
      <c r="I490">
        <v>56842</v>
      </c>
      <c r="J490" t="s">
        <v>31</v>
      </c>
      <c r="K490">
        <v>56842</v>
      </c>
      <c r="L490">
        <v>0.260158956553627</v>
      </c>
      <c r="M490" t="s">
        <v>101</v>
      </c>
      <c r="N490" t="s">
        <v>29</v>
      </c>
      <c r="O490" t="s">
        <v>45</v>
      </c>
      <c r="P490" t="s">
        <v>81</v>
      </c>
      <c r="Q490">
        <v>44759</v>
      </c>
      <c r="R490" t="s">
        <v>31</v>
      </c>
      <c r="S490">
        <v>44759</v>
      </c>
      <c r="T490">
        <v>0.255359072294289</v>
      </c>
      <c r="U490" t="b">
        <f>表1[dispersion1]&gt;0.4</f>
        <v>0</v>
      </c>
      <c r="V490" t="b">
        <f>表1[dispersion2]&gt;0.4</f>
        <v>0</v>
      </c>
      <c r="W490" t="b">
        <f>表1[type1]=表1[type2]</f>
        <v>1</v>
      </c>
      <c r="X490" t="b">
        <f>表1[sub_type1]=表1[sub_type2]</f>
        <v>0</v>
      </c>
      <c r="Y490" t="b">
        <f>表1[value_ontology1]=表1[value_ontology2]</f>
        <v>1</v>
      </c>
      <c r="Z490" t="b">
        <f>表1[value]&gt;0.6</f>
        <v>1</v>
      </c>
    </row>
    <row r="491" hidden="1" spans="1:26">
      <c r="A491">
        <v>488</v>
      </c>
      <c r="B491">
        <v>54209</v>
      </c>
      <c r="C491">
        <v>44759</v>
      </c>
      <c r="D491">
        <v>0.811580017806921</v>
      </c>
      <c r="E491" t="s">
        <v>100</v>
      </c>
      <c r="F491" t="s">
        <v>29</v>
      </c>
      <c r="G491" t="s">
        <v>45</v>
      </c>
      <c r="H491" t="s">
        <v>96</v>
      </c>
      <c r="I491">
        <v>54209</v>
      </c>
      <c r="J491" t="s">
        <v>31</v>
      </c>
      <c r="K491">
        <v>54209</v>
      </c>
      <c r="L491">
        <v>0.404289569288929</v>
      </c>
      <c r="M491" t="s">
        <v>101</v>
      </c>
      <c r="N491" t="s">
        <v>29</v>
      </c>
      <c r="O491" t="s">
        <v>45</v>
      </c>
      <c r="P491" t="s">
        <v>81</v>
      </c>
      <c r="Q491">
        <v>44759</v>
      </c>
      <c r="R491" t="s">
        <v>31</v>
      </c>
      <c r="S491">
        <v>44759</v>
      </c>
      <c r="T491">
        <v>0.255359072294289</v>
      </c>
      <c r="U491" t="b">
        <f>表1[dispersion1]&gt;0.4</f>
        <v>1</v>
      </c>
      <c r="V491" t="b">
        <f>表1[dispersion2]&gt;0.4</f>
        <v>0</v>
      </c>
      <c r="W491" t="b">
        <f>表1[type1]=表1[type2]</f>
        <v>1</v>
      </c>
      <c r="X491" t="b">
        <f>表1[sub_type1]=表1[sub_type2]</f>
        <v>0</v>
      </c>
      <c r="Y491" t="b">
        <f>表1[value_ontology1]=表1[value_ontology2]</f>
        <v>1</v>
      </c>
      <c r="Z491" t="b">
        <f>表1[value]&gt;0.6</f>
        <v>1</v>
      </c>
    </row>
    <row r="492" hidden="1" spans="1:26">
      <c r="A492">
        <v>489</v>
      </c>
      <c r="B492">
        <v>56631</v>
      </c>
      <c r="C492">
        <v>44759</v>
      </c>
      <c r="D492">
        <v>0.712361855787211</v>
      </c>
      <c r="E492" t="s">
        <v>201</v>
      </c>
      <c r="F492" t="s">
        <v>29</v>
      </c>
      <c r="G492" t="s">
        <v>45</v>
      </c>
      <c r="H492" t="s">
        <v>192</v>
      </c>
      <c r="I492">
        <v>56631</v>
      </c>
      <c r="J492" t="s">
        <v>31</v>
      </c>
      <c r="K492">
        <v>56631</v>
      </c>
      <c r="L492">
        <v>0.23576461951923</v>
      </c>
      <c r="M492" t="s">
        <v>101</v>
      </c>
      <c r="N492" t="s">
        <v>29</v>
      </c>
      <c r="O492" t="s">
        <v>45</v>
      </c>
      <c r="P492" t="s">
        <v>81</v>
      </c>
      <c r="Q492">
        <v>44759</v>
      </c>
      <c r="R492" t="s">
        <v>31</v>
      </c>
      <c r="S492">
        <v>44759</v>
      </c>
      <c r="T492">
        <v>0.255359072294289</v>
      </c>
      <c r="U492" t="b">
        <f>表1[dispersion1]&gt;0.4</f>
        <v>0</v>
      </c>
      <c r="V492" t="b">
        <f>表1[dispersion2]&gt;0.4</f>
        <v>0</v>
      </c>
      <c r="W492" t="b">
        <f>表1[type1]=表1[type2]</f>
        <v>1</v>
      </c>
      <c r="X492" t="b">
        <f>表1[sub_type1]=表1[sub_type2]</f>
        <v>0</v>
      </c>
      <c r="Y492" t="b">
        <f>表1[value_ontology1]=表1[value_ontology2]</f>
        <v>1</v>
      </c>
      <c r="Z492" t="b">
        <f>表1[value]&gt;0.6</f>
        <v>1</v>
      </c>
    </row>
    <row r="493" hidden="1" spans="1:26">
      <c r="A493">
        <v>490</v>
      </c>
      <c r="B493">
        <v>56498</v>
      </c>
      <c r="C493">
        <v>44759</v>
      </c>
      <c r="D493">
        <v>0.502976293436487</v>
      </c>
      <c r="E493" t="s">
        <v>230</v>
      </c>
      <c r="F493" t="s">
        <v>29</v>
      </c>
      <c r="G493" t="s">
        <v>45</v>
      </c>
      <c r="H493" t="s">
        <v>62</v>
      </c>
      <c r="I493">
        <v>56498</v>
      </c>
      <c r="J493" t="s">
        <v>31</v>
      </c>
      <c r="K493">
        <v>56498</v>
      </c>
      <c r="L493">
        <v>0.229973789023183</v>
      </c>
      <c r="M493" t="s">
        <v>101</v>
      </c>
      <c r="N493" t="s">
        <v>29</v>
      </c>
      <c r="O493" t="s">
        <v>45</v>
      </c>
      <c r="P493" t="s">
        <v>81</v>
      </c>
      <c r="Q493">
        <v>44759</v>
      </c>
      <c r="R493" t="s">
        <v>31</v>
      </c>
      <c r="S493">
        <v>44759</v>
      </c>
      <c r="T493">
        <v>0.255359072294289</v>
      </c>
      <c r="U493" t="b">
        <f>表1[dispersion1]&gt;0.4</f>
        <v>0</v>
      </c>
      <c r="V493" t="b">
        <f>表1[dispersion2]&gt;0.4</f>
        <v>0</v>
      </c>
      <c r="W493" t="b">
        <f>表1[type1]=表1[type2]</f>
        <v>1</v>
      </c>
      <c r="X493" t="b">
        <f>表1[sub_type1]=表1[sub_type2]</f>
        <v>0</v>
      </c>
      <c r="Y493" t="b">
        <f>表1[value_ontology1]=表1[value_ontology2]</f>
        <v>1</v>
      </c>
      <c r="Z493" t="b">
        <f>表1[value]&gt;0.6</f>
        <v>0</v>
      </c>
    </row>
    <row r="494" hidden="1" spans="1:26">
      <c r="A494">
        <v>491</v>
      </c>
      <c r="B494">
        <v>54208</v>
      </c>
      <c r="C494">
        <v>44759</v>
      </c>
      <c r="D494">
        <v>0.761321523524598</v>
      </c>
      <c r="E494" t="s">
        <v>217</v>
      </c>
      <c r="F494" t="s">
        <v>29</v>
      </c>
      <c r="G494" t="s">
        <v>45</v>
      </c>
      <c r="H494" t="s">
        <v>91</v>
      </c>
      <c r="I494">
        <v>54208</v>
      </c>
      <c r="J494" t="s">
        <v>31</v>
      </c>
      <c r="K494">
        <v>54208</v>
      </c>
      <c r="L494">
        <v>0.397002514913819</v>
      </c>
      <c r="M494" t="s">
        <v>101</v>
      </c>
      <c r="N494" t="s">
        <v>29</v>
      </c>
      <c r="O494" t="s">
        <v>45</v>
      </c>
      <c r="P494" t="s">
        <v>81</v>
      </c>
      <c r="Q494">
        <v>44759</v>
      </c>
      <c r="R494" t="s">
        <v>31</v>
      </c>
      <c r="S494">
        <v>44759</v>
      </c>
      <c r="T494">
        <v>0.255359072294289</v>
      </c>
      <c r="U494" t="b">
        <f>表1[dispersion1]&gt;0.4</f>
        <v>0</v>
      </c>
      <c r="V494" t="b">
        <f>表1[dispersion2]&gt;0.4</f>
        <v>0</v>
      </c>
      <c r="W494" t="b">
        <f>表1[type1]=表1[type2]</f>
        <v>1</v>
      </c>
      <c r="X494" t="b">
        <f>表1[sub_type1]=表1[sub_type2]</f>
        <v>0</v>
      </c>
      <c r="Y494" t="b">
        <f>表1[value_ontology1]=表1[value_ontology2]</f>
        <v>1</v>
      </c>
      <c r="Z494" t="b">
        <f>表1[value]&gt;0.6</f>
        <v>1</v>
      </c>
    </row>
    <row r="495" hidden="1" spans="1:26">
      <c r="A495">
        <v>492</v>
      </c>
      <c r="B495">
        <v>56661</v>
      </c>
      <c r="C495">
        <v>44759</v>
      </c>
      <c r="D495">
        <v>0.543590552588144</v>
      </c>
      <c r="E495" t="s">
        <v>202</v>
      </c>
      <c r="F495" t="s">
        <v>29</v>
      </c>
      <c r="G495" t="s">
        <v>45</v>
      </c>
      <c r="H495" t="s">
        <v>203</v>
      </c>
      <c r="I495">
        <v>56661</v>
      </c>
      <c r="J495" t="s">
        <v>31</v>
      </c>
      <c r="K495">
        <v>56661</v>
      </c>
      <c r="L495">
        <v>0.367246302936934</v>
      </c>
      <c r="M495" t="s">
        <v>101</v>
      </c>
      <c r="N495" t="s">
        <v>29</v>
      </c>
      <c r="O495" t="s">
        <v>45</v>
      </c>
      <c r="P495" t="s">
        <v>81</v>
      </c>
      <c r="Q495">
        <v>44759</v>
      </c>
      <c r="R495" t="s">
        <v>31</v>
      </c>
      <c r="S495">
        <v>44759</v>
      </c>
      <c r="T495">
        <v>0.255359072294289</v>
      </c>
      <c r="U495" t="b">
        <f>表1[dispersion1]&gt;0.4</f>
        <v>0</v>
      </c>
      <c r="V495" t="b">
        <f>表1[dispersion2]&gt;0.4</f>
        <v>0</v>
      </c>
      <c r="W495" t="b">
        <f>表1[type1]=表1[type2]</f>
        <v>1</v>
      </c>
      <c r="X495" t="b">
        <f>表1[sub_type1]=表1[sub_type2]</f>
        <v>0</v>
      </c>
      <c r="Y495" t="b">
        <f>表1[value_ontology1]=表1[value_ontology2]</f>
        <v>1</v>
      </c>
      <c r="Z495" t="b">
        <f>表1[value]&gt;0.6</f>
        <v>0</v>
      </c>
    </row>
    <row r="496" hidden="1" spans="1:26">
      <c r="A496">
        <v>493</v>
      </c>
      <c r="B496">
        <v>56574</v>
      </c>
      <c r="C496">
        <v>44759</v>
      </c>
      <c r="D496">
        <v>0.686961654391767</v>
      </c>
      <c r="E496" t="s">
        <v>204</v>
      </c>
      <c r="F496" t="s">
        <v>29</v>
      </c>
      <c r="G496" t="s">
        <v>45</v>
      </c>
      <c r="H496" t="s">
        <v>91</v>
      </c>
      <c r="I496">
        <v>56574</v>
      </c>
      <c r="J496" t="s">
        <v>31</v>
      </c>
      <c r="K496">
        <v>56574</v>
      </c>
      <c r="L496">
        <v>0.314150724423513</v>
      </c>
      <c r="M496" t="s">
        <v>101</v>
      </c>
      <c r="N496" t="s">
        <v>29</v>
      </c>
      <c r="O496" t="s">
        <v>45</v>
      </c>
      <c r="P496" t="s">
        <v>81</v>
      </c>
      <c r="Q496">
        <v>44759</v>
      </c>
      <c r="R496" t="s">
        <v>31</v>
      </c>
      <c r="S496">
        <v>44759</v>
      </c>
      <c r="T496">
        <v>0.255359072294289</v>
      </c>
      <c r="U496" t="b">
        <f>表1[dispersion1]&gt;0.4</f>
        <v>0</v>
      </c>
      <c r="V496" t="b">
        <f>表1[dispersion2]&gt;0.4</f>
        <v>0</v>
      </c>
      <c r="W496" t="b">
        <f>表1[type1]=表1[type2]</f>
        <v>1</v>
      </c>
      <c r="X496" t="b">
        <f>表1[sub_type1]=表1[sub_type2]</f>
        <v>0</v>
      </c>
      <c r="Y496" t="b">
        <f>表1[value_ontology1]=表1[value_ontology2]</f>
        <v>1</v>
      </c>
      <c r="Z496" t="b">
        <f>表1[value]&gt;0.6</f>
        <v>1</v>
      </c>
    </row>
    <row r="497" hidden="1" spans="1:26">
      <c r="A497">
        <v>494</v>
      </c>
      <c r="B497">
        <v>56522</v>
      </c>
      <c r="C497">
        <v>44759</v>
      </c>
      <c r="D497">
        <v>0.667144576887577</v>
      </c>
      <c r="E497" t="s">
        <v>218</v>
      </c>
      <c r="F497" t="s">
        <v>29</v>
      </c>
      <c r="G497" t="s">
        <v>45</v>
      </c>
      <c r="H497" t="s">
        <v>62</v>
      </c>
      <c r="I497">
        <v>56522</v>
      </c>
      <c r="J497" t="s">
        <v>31</v>
      </c>
      <c r="K497">
        <v>56522</v>
      </c>
      <c r="L497">
        <v>0.27665533132839</v>
      </c>
      <c r="M497" t="s">
        <v>101</v>
      </c>
      <c r="N497" t="s">
        <v>29</v>
      </c>
      <c r="O497" t="s">
        <v>45</v>
      </c>
      <c r="P497" t="s">
        <v>81</v>
      </c>
      <c r="Q497">
        <v>44759</v>
      </c>
      <c r="R497" t="s">
        <v>31</v>
      </c>
      <c r="S497">
        <v>44759</v>
      </c>
      <c r="T497">
        <v>0.255359072294289</v>
      </c>
      <c r="U497" t="b">
        <f>表1[dispersion1]&gt;0.4</f>
        <v>0</v>
      </c>
      <c r="V497" t="b">
        <f>表1[dispersion2]&gt;0.4</f>
        <v>0</v>
      </c>
      <c r="W497" t="b">
        <f>表1[type1]=表1[type2]</f>
        <v>1</v>
      </c>
      <c r="X497" t="b">
        <f>表1[sub_type1]=表1[sub_type2]</f>
        <v>0</v>
      </c>
      <c r="Y497" t="b">
        <f>表1[value_ontology1]=表1[value_ontology2]</f>
        <v>1</v>
      </c>
      <c r="Z497" t="b">
        <f>表1[value]&gt;0.6</f>
        <v>1</v>
      </c>
    </row>
    <row r="498" hidden="1" spans="1:26">
      <c r="A498">
        <v>495</v>
      </c>
      <c r="B498">
        <v>56530</v>
      </c>
      <c r="C498">
        <v>44759</v>
      </c>
      <c r="D498">
        <v>0.690091958801045</v>
      </c>
      <c r="E498" t="s">
        <v>231</v>
      </c>
      <c r="F498" t="s">
        <v>29</v>
      </c>
      <c r="G498" t="s">
        <v>45</v>
      </c>
      <c r="H498" t="s">
        <v>62</v>
      </c>
      <c r="I498">
        <v>56530</v>
      </c>
      <c r="J498" t="s">
        <v>31</v>
      </c>
      <c r="K498">
        <v>56530</v>
      </c>
      <c r="L498">
        <v>0.359680240690287</v>
      </c>
      <c r="M498" t="s">
        <v>101</v>
      </c>
      <c r="N498" t="s">
        <v>29</v>
      </c>
      <c r="O498" t="s">
        <v>45</v>
      </c>
      <c r="P498" t="s">
        <v>81</v>
      </c>
      <c r="Q498">
        <v>44759</v>
      </c>
      <c r="R498" t="s">
        <v>31</v>
      </c>
      <c r="S498">
        <v>44759</v>
      </c>
      <c r="T498">
        <v>0.255359072294289</v>
      </c>
      <c r="U498" t="b">
        <f>表1[dispersion1]&gt;0.4</f>
        <v>0</v>
      </c>
      <c r="V498" t="b">
        <f>表1[dispersion2]&gt;0.4</f>
        <v>0</v>
      </c>
      <c r="W498" t="b">
        <f>表1[type1]=表1[type2]</f>
        <v>1</v>
      </c>
      <c r="X498" t="b">
        <f>表1[sub_type1]=表1[sub_type2]</f>
        <v>0</v>
      </c>
      <c r="Y498" t="b">
        <f>表1[value_ontology1]=表1[value_ontology2]</f>
        <v>1</v>
      </c>
      <c r="Z498" t="b">
        <f>表1[value]&gt;0.6</f>
        <v>1</v>
      </c>
    </row>
    <row r="499" hidden="1" spans="1:26">
      <c r="A499">
        <v>496</v>
      </c>
      <c r="B499">
        <v>56467</v>
      </c>
      <c r="C499">
        <v>44759</v>
      </c>
      <c r="D499">
        <v>0.794417553956983</v>
      </c>
      <c r="E499" t="s">
        <v>102</v>
      </c>
      <c r="F499" t="s">
        <v>29</v>
      </c>
      <c r="G499" t="s">
        <v>45</v>
      </c>
      <c r="H499" t="s">
        <v>81</v>
      </c>
      <c r="I499">
        <v>56467</v>
      </c>
      <c r="J499" t="s">
        <v>31</v>
      </c>
      <c r="K499">
        <v>56467</v>
      </c>
      <c r="L499">
        <v>0.289196799756461</v>
      </c>
      <c r="M499" t="s">
        <v>101</v>
      </c>
      <c r="N499" t="s">
        <v>29</v>
      </c>
      <c r="O499" t="s">
        <v>45</v>
      </c>
      <c r="P499" t="s">
        <v>81</v>
      </c>
      <c r="Q499">
        <v>44759</v>
      </c>
      <c r="R499" t="s">
        <v>31</v>
      </c>
      <c r="S499">
        <v>44759</v>
      </c>
      <c r="T499">
        <v>0.255359072294289</v>
      </c>
      <c r="U499" t="b">
        <f>表1[dispersion1]&gt;0.4</f>
        <v>0</v>
      </c>
      <c r="V499" t="b">
        <f>表1[dispersion2]&gt;0.4</f>
        <v>0</v>
      </c>
      <c r="W499" t="b">
        <f>表1[type1]=表1[type2]</f>
        <v>1</v>
      </c>
      <c r="X499" t="b">
        <f>表1[sub_type1]=表1[sub_type2]</f>
        <v>1</v>
      </c>
      <c r="Y499" t="b">
        <f>表1[value_ontology1]=表1[value_ontology2]</f>
        <v>1</v>
      </c>
      <c r="Z499" t="b">
        <f>表1[value]&gt;0.6</f>
        <v>1</v>
      </c>
    </row>
    <row r="500" hidden="1" spans="1:26">
      <c r="A500">
        <v>497</v>
      </c>
      <c r="B500">
        <v>56509</v>
      </c>
      <c r="C500">
        <v>44759</v>
      </c>
      <c r="D500">
        <v>0.703186601493961</v>
      </c>
      <c r="E500" t="s">
        <v>103</v>
      </c>
      <c r="F500" t="s">
        <v>29</v>
      </c>
      <c r="G500" t="s">
        <v>45</v>
      </c>
      <c r="H500" t="s">
        <v>62</v>
      </c>
      <c r="I500">
        <v>56509</v>
      </c>
      <c r="J500" t="s">
        <v>31</v>
      </c>
      <c r="K500">
        <v>56509</v>
      </c>
      <c r="L500">
        <v>0.359921728297076</v>
      </c>
      <c r="M500" t="s">
        <v>101</v>
      </c>
      <c r="N500" t="s">
        <v>29</v>
      </c>
      <c r="O500" t="s">
        <v>45</v>
      </c>
      <c r="P500" t="s">
        <v>81</v>
      </c>
      <c r="Q500">
        <v>44759</v>
      </c>
      <c r="R500" t="s">
        <v>31</v>
      </c>
      <c r="S500">
        <v>44759</v>
      </c>
      <c r="T500">
        <v>0.255359072294289</v>
      </c>
      <c r="U500" t="b">
        <f>表1[dispersion1]&gt;0.4</f>
        <v>0</v>
      </c>
      <c r="V500" t="b">
        <f>表1[dispersion2]&gt;0.4</f>
        <v>0</v>
      </c>
      <c r="W500" t="b">
        <f>表1[type1]=表1[type2]</f>
        <v>1</v>
      </c>
      <c r="X500" t="b">
        <f>表1[sub_type1]=表1[sub_type2]</f>
        <v>0</v>
      </c>
      <c r="Y500" t="b">
        <f>表1[value_ontology1]=表1[value_ontology2]</f>
        <v>1</v>
      </c>
      <c r="Z500" t="b">
        <f>表1[value]&gt;0.6</f>
        <v>1</v>
      </c>
    </row>
    <row r="501" hidden="1" spans="1:26">
      <c r="A501">
        <v>498</v>
      </c>
      <c r="B501">
        <v>56577</v>
      </c>
      <c r="C501">
        <v>44759</v>
      </c>
      <c r="D501">
        <v>0.68861487160214</v>
      </c>
      <c r="E501" t="s">
        <v>104</v>
      </c>
      <c r="F501" t="s">
        <v>29</v>
      </c>
      <c r="G501" t="s">
        <v>45</v>
      </c>
      <c r="H501" t="s">
        <v>91</v>
      </c>
      <c r="I501">
        <v>56577</v>
      </c>
      <c r="J501" t="s">
        <v>31</v>
      </c>
      <c r="K501">
        <v>56577</v>
      </c>
      <c r="L501">
        <v>0.517884962440807</v>
      </c>
      <c r="M501" t="s">
        <v>101</v>
      </c>
      <c r="N501" t="s">
        <v>29</v>
      </c>
      <c r="O501" t="s">
        <v>45</v>
      </c>
      <c r="P501" t="s">
        <v>81</v>
      </c>
      <c r="Q501">
        <v>44759</v>
      </c>
      <c r="R501" t="s">
        <v>31</v>
      </c>
      <c r="S501">
        <v>44759</v>
      </c>
      <c r="T501">
        <v>0.255359072294289</v>
      </c>
      <c r="U501" t="b">
        <f>表1[dispersion1]&gt;0.4</f>
        <v>1</v>
      </c>
      <c r="V501" t="b">
        <f>表1[dispersion2]&gt;0.4</f>
        <v>0</v>
      </c>
      <c r="W501" t="b">
        <f>表1[type1]=表1[type2]</f>
        <v>1</v>
      </c>
      <c r="X501" t="b">
        <f>表1[sub_type1]=表1[sub_type2]</f>
        <v>0</v>
      </c>
      <c r="Y501" t="b">
        <f>表1[value_ontology1]=表1[value_ontology2]</f>
        <v>1</v>
      </c>
      <c r="Z501" t="b">
        <f>表1[value]&gt;0.6</f>
        <v>1</v>
      </c>
    </row>
    <row r="502" hidden="1" spans="1:26">
      <c r="A502">
        <v>499</v>
      </c>
      <c r="B502">
        <v>56632</v>
      </c>
      <c r="C502">
        <v>44759</v>
      </c>
      <c r="D502">
        <v>0.633245601455183</v>
      </c>
      <c r="E502" t="s">
        <v>205</v>
      </c>
      <c r="F502" t="s">
        <v>29</v>
      </c>
      <c r="G502" t="s">
        <v>45</v>
      </c>
      <c r="H502" t="s">
        <v>192</v>
      </c>
      <c r="I502">
        <v>56632</v>
      </c>
      <c r="J502" t="s">
        <v>31</v>
      </c>
      <c r="K502">
        <v>56632</v>
      </c>
      <c r="L502">
        <v>0.413354084203067</v>
      </c>
      <c r="M502" t="s">
        <v>101</v>
      </c>
      <c r="N502" t="s">
        <v>29</v>
      </c>
      <c r="O502" t="s">
        <v>45</v>
      </c>
      <c r="P502" t="s">
        <v>81</v>
      </c>
      <c r="Q502">
        <v>44759</v>
      </c>
      <c r="R502" t="s">
        <v>31</v>
      </c>
      <c r="S502">
        <v>44759</v>
      </c>
      <c r="T502">
        <v>0.255359072294289</v>
      </c>
      <c r="U502" t="b">
        <f>表1[dispersion1]&gt;0.4</f>
        <v>1</v>
      </c>
      <c r="V502" t="b">
        <f>表1[dispersion2]&gt;0.4</f>
        <v>0</v>
      </c>
      <c r="W502" t="b">
        <f>表1[type1]=表1[type2]</f>
        <v>1</v>
      </c>
      <c r="X502" t="b">
        <f>表1[sub_type1]=表1[sub_type2]</f>
        <v>0</v>
      </c>
      <c r="Y502" t="b">
        <f>表1[value_ontology1]=表1[value_ontology2]</f>
        <v>1</v>
      </c>
      <c r="Z502" t="b">
        <f>表1[value]&gt;0.6</f>
        <v>1</v>
      </c>
    </row>
    <row r="503" hidden="1" spans="1:26">
      <c r="A503">
        <v>500</v>
      </c>
      <c r="B503">
        <v>56436</v>
      </c>
      <c r="C503">
        <v>44759</v>
      </c>
      <c r="D503">
        <v>0.777181071596953</v>
      </c>
      <c r="E503" t="s">
        <v>105</v>
      </c>
      <c r="F503" t="s">
        <v>29</v>
      </c>
      <c r="G503" t="s">
        <v>45</v>
      </c>
      <c r="H503" t="s">
        <v>81</v>
      </c>
      <c r="I503">
        <v>56436</v>
      </c>
      <c r="J503" t="s">
        <v>31</v>
      </c>
      <c r="K503">
        <v>56436</v>
      </c>
      <c r="L503">
        <v>0.493267242031893</v>
      </c>
      <c r="M503" t="s">
        <v>101</v>
      </c>
      <c r="N503" t="s">
        <v>29</v>
      </c>
      <c r="O503" t="s">
        <v>45</v>
      </c>
      <c r="P503" t="s">
        <v>81</v>
      </c>
      <c r="Q503">
        <v>44759</v>
      </c>
      <c r="R503" t="s">
        <v>31</v>
      </c>
      <c r="S503">
        <v>44759</v>
      </c>
      <c r="T503">
        <v>0.255359072294289</v>
      </c>
      <c r="U503" t="b">
        <f>表1[dispersion1]&gt;0.4</f>
        <v>1</v>
      </c>
      <c r="V503" t="b">
        <f>表1[dispersion2]&gt;0.4</f>
        <v>0</v>
      </c>
      <c r="W503" t="b">
        <f>表1[type1]=表1[type2]</f>
        <v>1</v>
      </c>
      <c r="X503" t="b">
        <f>表1[sub_type1]=表1[sub_type2]</f>
        <v>1</v>
      </c>
      <c r="Y503" t="b">
        <f>表1[value_ontology1]=表1[value_ontology2]</f>
        <v>1</v>
      </c>
      <c r="Z503" t="b">
        <f>表1[value]&gt;0.6</f>
        <v>1</v>
      </c>
    </row>
    <row r="504" hidden="1" spans="1:26">
      <c r="A504">
        <v>501</v>
      </c>
      <c r="B504">
        <v>56587</v>
      </c>
      <c r="C504">
        <v>44759</v>
      </c>
      <c r="D504">
        <v>0.761657358587371</v>
      </c>
      <c r="E504" t="s">
        <v>106</v>
      </c>
      <c r="F504" t="s">
        <v>29</v>
      </c>
      <c r="G504" t="s">
        <v>45</v>
      </c>
      <c r="H504" t="s">
        <v>96</v>
      </c>
      <c r="I504">
        <v>56587</v>
      </c>
      <c r="J504" t="s">
        <v>31</v>
      </c>
      <c r="K504">
        <v>56587</v>
      </c>
      <c r="L504">
        <v>0.33272761439228</v>
      </c>
      <c r="M504" t="s">
        <v>101</v>
      </c>
      <c r="N504" t="s">
        <v>29</v>
      </c>
      <c r="O504" t="s">
        <v>45</v>
      </c>
      <c r="P504" t="s">
        <v>81</v>
      </c>
      <c r="Q504">
        <v>44759</v>
      </c>
      <c r="R504" t="s">
        <v>31</v>
      </c>
      <c r="S504">
        <v>44759</v>
      </c>
      <c r="T504">
        <v>0.255359072294289</v>
      </c>
      <c r="U504" t="b">
        <f>表1[dispersion1]&gt;0.4</f>
        <v>0</v>
      </c>
      <c r="V504" t="b">
        <f>表1[dispersion2]&gt;0.4</f>
        <v>0</v>
      </c>
      <c r="W504" t="b">
        <f>表1[type1]=表1[type2]</f>
        <v>1</v>
      </c>
      <c r="X504" t="b">
        <f>表1[sub_type1]=表1[sub_type2]</f>
        <v>0</v>
      </c>
      <c r="Y504" t="b">
        <f>表1[value_ontology1]=表1[value_ontology2]</f>
        <v>1</v>
      </c>
      <c r="Z504" t="b">
        <f>表1[value]&gt;0.6</f>
        <v>1</v>
      </c>
    </row>
    <row r="505" hidden="1" spans="1:26">
      <c r="A505">
        <v>502</v>
      </c>
      <c r="B505">
        <v>56495</v>
      </c>
      <c r="C505">
        <v>44759</v>
      </c>
      <c r="D505">
        <v>0.776274068666645</v>
      </c>
      <c r="E505" t="s">
        <v>107</v>
      </c>
      <c r="F505" t="s">
        <v>29</v>
      </c>
      <c r="G505" t="s">
        <v>45</v>
      </c>
      <c r="H505" t="s">
        <v>62</v>
      </c>
      <c r="I505">
        <v>56495</v>
      </c>
      <c r="J505" t="s">
        <v>31</v>
      </c>
      <c r="K505">
        <v>56495</v>
      </c>
      <c r="L505">
        <v>0.370657196358681</v>
      </c>
      <c r="M505" t="s">
        <v>101</v>
      </c>
      <c r="N505" t="s">
        <v>29</v>
      </c>
      <c r="O505" t="s">
        <v>45</v>
      </c>
      <c r="P505" t="s">
        <v>81</v>
      </c>
      <c r="Q505">
        <v>44759</v>
      </c>
      <c r="R505" t="s">
        <v>31</v>
      </c>
      <c r="S505">
        <v>44759</v>
      </c>
      <c r="T505">
        <v>0.255359072294289</v>
      </c>
      <c r="U505" t="b">
        <f>表1[dispersion1]&gt;0.4</f>
        <v>0</v>
      </c>
      <c r="V505" t="b">
        <f>表1[dispersion2]&gt;0.4</f>
        <v>0</v>
      </c>
      <c r="W505" t="b">
        <f>表1[type1]=表1[type2]</f>
        <v>1</v>
      </c>
      <c r="X505" t="b">
        <f>表1[sub_type1]=表1[sub_type2]</f>
        <v>0</v>
      </c>
      <c r="Y505" t="b">
        <f>表1[value_ontology1]=表1[value_ontology2]</f>
        <v>1</v>
      </c>
      <c r="Z505" t="b">
        <f>表1[value]&gt;0.6</f>
        <v>1</v>
      </c>
    </row>
    <row r="506" hidden="1" spans="1:26">
      <c r="A506">
        <v>503</v>
      </c>
      <c r="B506">
        <v>56575</v>
      </c>
      <c r="C506">
        <v>44759</v>
      </c>
      <c r="D506">
        <v>0.770382197096532</v>
      </c>
      <c r="E506" t="s">
        <v>206</v>
      </c>
      <c r="F506" t="s">
        <v>29</v>
      </c>
      <c r="G506" t="s">
        <v>45</v>
      </c>
      <c r="H506" t="s">
        <v>91</v>
      </c>
      <c r="I506">
        <v>56575</v>
      </c>
      <c r="J506" t="s">
        <v>31</v>
      </c>
      <c r="K506">
        <v>56575</v>
      </c>
      <c r="L506">
        <v>0.248754544641608</v>
      </c>
      <c r="M506" t="s">
        <v>101</v>
      </c>
      <c r="N506" t="s">
        <v>29</v>
      </c>
      <c r="O506" t="s">
        <v>45</v>
      </c>
      <c r="P506" t="s">
        <v>81</v>
      </c>
      <c r="Q506">
        <v>44759</v>
      </c>
      <c r="R506" t="s">
        <v>31</v>
      </c>
      <c r="S506">
        <v>44759</v>
      </c>
      <c r="T506">
        <v>0.255359072294289</v>
      </c>
      <c r="U506" t="b">
        <f>表1[dispersion1]&gt;0.4</f>
        <v>0</v>
      </c>
      <c r="V506" t="b">
        <f>表1[dispersion2]&gt;0.4</f>
        <v>0</v>
      </c>
      <c r="W506" t="b">
        <f>表1[type1]=表1[type2]</f>
        <v>1</v>
      </c>
      <c r="X506" t="b">
        <f>表1[sub_type1]=表1[sub_type2]</f>
        <v>0</v>
      </c>
      <c r="Y506" t="b">
        <f>表1[value_ontology1]=表1[value_ontology2]</f>
        <v>1</v>
      </c>
      <c r="Z506" t="b">
        <f>表1[value]&gt;0.6</f>
        <v>1</v>
      </c>
    </row>
    <row r="507" hidden="1" spans="1:26">
      <c r="A507">
        <v>504</v>
      </c>
      <c r="B507">
        <v>56579</v>
      </c>
      <c r="C507">
        <v>44759</v>
      </c>
      <c r="D507">
        <v>0.769972449480793</v>
      </c>
      <c r="E507" t="s">
        <v>108</v>
      </c>
      <c r="F507" t="s">
        <v>29</v>
      </c>
      <c r="G507" t="s">
        <v>45</v>
      </c>
      <c r="H507" t="s">
        <v>91</v>
      </c>
      <c r="I507">
        <v>56579</v>
      </c>
      <c r="J507" t="s">
        <v>31</v>
      </c>
      <c r="K507">
        <v>56579</v>
      </c>
      <c r="L507">
        <v>0.355134845758496</v>
      </c>
      <c r="M507" t="s">
        <v>101</v>
      </c>
      <c r="N507" t="s">
        <v>29</v>
      </c>
      <c r="O507" t="s">
        <v>45</v>
      </c>
      <c r="P507" t="s">
        <v>81</v>
      </c>
      <c r="Q507">
        <v>44759</v>
      </c>
      <c r="R507" t="s">
        <v>31</v>
      </c>
      <c r="S507">
        <v>44759</v>
      </c>
      <c r="T507">
        <v>0.255359072294289</v>
      </c>
      <c r="U507" t="b">
        <f>表1[dispersion1]&gt;0.4</f>
        <v>0</v>
      </c>
      <c r="V507" t="b">
        <f>表1[dispersion2]&gt;0.4</f>
        <v>0</v>
      </c>
      <c r="W507" t="b">
        <f>表1[type1]=表1[type2]</f>
        <v>1</v>
      </c>
      <c r="X507" t="b">
        <f>表1[sub_type1]=表1[sub_type2]</f>
        <v>0</v>
      </c>
      <c r="Y507" t="b">
        <f>表1[value_ontology1]=表1[value_ontology2]</f>
        <v>1</v>
      </c>
      <c r="Z507" t="b">
        <f>表1[value]&gt;0.6</f>
        <v>1</v>
      </c>
    </row>
    <row r="508" hidden="1" spans="1:26">
      <c r="A508">
        <v>505</v>
      </c>
      <c r="B508">
        <v>56531</v>
      </c>
      <c r="C508">
        <v>44759</v>
      </c>
      <c r="D508">
        <v>0.71699527280979</v>
      </c>
      <c r="E508" t="s">
        <v>109</v>
      </c>
      <c r="F508" t="s">
        <v>29</v>
      </c>
      <c r="G508" t="s">
        <v>45</v>
      </c>
      <c r="H508" t="s">
        <v>62</v>
      </c>
      <c r="I508">
        <v>56531</v>
      </c>
      <c r="J508" t="s">
        <v>31</v>
      </c>
      <c r="K508">
        <v>56531</v>
      </c>
      <c r="L508">
        <v>0.563472778472252</v>
      </c>
      <c r="M508" t="s">
        <v>101</v>
      </c>
      <c r="N508" t="s">
        <v>29</v>
      </c>
      <c r="O508" t="s">
        <v>45</v>
      </c>
      <c r="P508" t="s">
        <v>81</v>
      </c>
      <c r="Q508">
        <v>44759</v>
      </c>
      <c r="R508" t="s">
        <v>31</v>
      </c>
      <c r="S508">
        <v>44759</v>
      </c>
      <c r="T508">
        <v>0.255359072294289</v>
      </c>
      <c r="U508" t="b">
        <f>表1[dispersion1]&gt;0.4</f>
        <v>1</v>
      </c>
      <c r="V508" t="b">
        <f>表1[dispersion2]&gt;0.4</f>
        <v>0</v>
      </c>
      <c r="W508" t="b">
        <f>表1[type1]=表1[type2]</f>
        <v>1</v>
      </c>
      <c r="X508" t="b">
        <f>表1[sub_type1]=表1[sub_type2]</f>
        <v>0</v>
      </c>
      <c r="Y508" t="b">
        <f>表1[value_ontology1]=表1[value_ontology2]</f>
        <v>1</v>
      </c>
      <c r="Z508" t="b">
        <f>表1[value]&gt;0.6</f>
        <v>1</v>
      </c>
    </row>
    <row r="509" hidden="1" spans="1:26">
      <c r="A509">
        <v>506</v>
      </c>
      <c r="B509">
        <v>56505</v>
      </c>
      <c r="C509">
        <v>44759</v>
      </c>
      <c r="D509">
        <v>0.710295625534231</v>
      </c>
      <c r="E509" t="s">
        <v>232</v>
      </c>
      <c r="F509" t="s">
        <v>29</v>
      </c>
      <c r="G509" t="s">
        <v>45</v>
      </c>
      <c r="H509" t="s">
        <v>62</v>
      </c>
      <c r="I509">
        <v>56505</v>
      </c>
      <c r="J509" t="s">
        <v>31</v>
      </c>
      <c r="K509">
        <v>56505</v>
      </c>
      <c r="L509">
        <v>0.324601070390407</v>
      </c>
      <c r="M509" t="s">
        <v>101</v>
      </c>
      <c r="N509" t="s">
        <v>29</v>
      </c>
      <c r="O509" t="s">
        <v>45</v>
      </c>
      <c r="P509" t="s">
        <v>81</v>
      </c>
      <c r="Q509">
        <v>44759</v>
      </c>
      <c r="R509" t="s">
        <v>31</v>
      </c>
      <c r="S509">
        <v>44759</v>
      </c>
      <c r="T509">
        <v>0.255359072294289</v>
      </c>
      <c r="U509" t="b">
        <f>表1[dispersion1]&gt;0.4</f>
        <v>0</v>
      </c>
      <c r="V509" t="b">
        <f>表1[dispersion2]&gt;0.4</f>
        <v>0</v>
      </c>
      <c r="W509" t="b">
        <f>表1[type1]=表1[type2]</f>
        <v>1</v>
      </c>
      <c r="X509" t="b">
        <f>表1[sub_type1]=表1[sub_type2]</f>
        <v>0</v>
      </c>
      <c r="Y509" t="b">
        <f>表1[value_ontology1]=表1[value_ontology2]</f>
        <v>1</v>
      </c>
      <c r="Z509" t="b">
        <f>表1[value]&gt;0.6</f>
        <v>1</v>
      </c>
    </row>
    <row r="510" hidden="1" spans="1:26">
      <c r="A510">
        <v>507</v>
      </c>
      <c r="B510">
        <v>56526</v>
      </c>
      <c r="C510">
        <v>44759</v>
      </c>
      <c r="D510">
        <v>0.650740362315078</v>
      </c>
      <c r="E510" t="s">
        <v>219</v>
      </c>
      <c r="F510" t="s">
        <v>29</v>
      </c>
      <c r="G510" t="s">
        <v>45</v>
      </c>
      <c r="H510" t="s">
        <v>62</v>
      </c>
      <c r="I510">
        <v>56526</v>
      </c>
      <c r="J510" t="s">
        <v>31</v>
      </c>
      <c r="K510">
        <v>56526</v>
      </c>
      <c r="L510">
        <v>0.340065839734019</v>
      </c>
      <c r="M510" t="s">
        <v>101</v>
      </c>
      <c r="N510" t="s">
        <v>29</v>
      </c>
      <c r="O510" t="s">
        <v>45</v>
      </c>
      <c r="P510" t="s">
        <v>81</v>
      </c>
      <c r="Q510">
        <v>44759</v>
      </c>
      <c r="R510" t="s">
        <v>31</v>
      </c>
      <c r="S510">
        <v>44759</v>
      </c>
      <c r="T510">
        <v>0.255359072294289</v>
      </c>
      <c r="U510" t="b">
        <f>表1[dispersion1]&gt;0.4</f>
        <v>0</v>
      </c>
      <c r="V510" t="b">
        <f>表1[dispersion2]&gt;0.4</f>
        <v>0</v>
      </c>
      <c r="W510" t="b">
        <f>表1[type1]=表1[type2]</f>
        <v>1</v>
      </c>
      <c r="X510" t="b">
        <f>表1[sub_type1]=表1[sub_type2]</f>
        <v>0</v>
      </c>
      <c r="Y510" t="b">
        <f>表1[value_ontology1]=表1[value_ontology2]</f>
        <v>1</v>
      </c>
      <c r="Z510" t="b">
        <f>表1[value]&gt;0.6</f>
        <v>1</v>
      </c>
    </row>
    <row r="511" hidden="1" spans="1:26">
      <c r="A511">
        <v>508</v>
      </c>
      <c r="B511">
        <v>56430</v>
      </c>
      <c r="C511">
        <v>44759</v>
      </c>
      <c r="D511">
        <v>0.699349340446246</v>
      </c>
      <c r="E511" t="s">
        <v>110</v>
      </c>
      <c r="F511" t="s">
        <v>29</v>
      </c>
      <c r="G511" t="s">
        <v>45</v>
      </c>
      <c r="H511" t="s">
        <v>81</v>
      </c>
      <c r="I511">
        <v>56430</v>
      </c>
      <c r="J511" t="s">
        <v>31</v>
      </c>
      <c r="K511">
        <v>56430</v>
      </c>
      <c r="L511">
        <v>0.462288344915978</v>
      </c>
      <c r="M511" t="s">
        <v>101</v>
      </c>
      <c r="N511" t="s">
        <v>29</v>
      </c>
      <c r="O511" t="s">
        <v>45</v>
      </c>
      <c r="P511" t="s">
        <v>81</v>
      </c>
      <c r="Q511">
        <v>44759</v>
      </c>
      <c r="R511" t="s">
        <v>31</v>
      </c>
      <c r="S511">
        <v>44759</v>
      </c>
      <c r="T511">
        <v>0.255359072294289</v>
      </c>
      <c r="U511" t="b">
        <f>表1[dispersion1]&gt;0.4</f>
        <v>1</v>
      </c>
      <c r="V511" t="b">
        <f>表1[dispersion2]&gt;0.4</f>
        <v>0</v>
      </c>
      <c r="W511" t="b">
        <f>表1[type1]=表1[type2]</f>
        <v>1</v>
      </c>
      <c r="X511" t="b">
        <f>表1[sub_type1]=表1[sub_type2]</f>
        <v>1</v>
      </c>
      <c r="Y511" t="b">
        <f>表1[value_ontology1]=表1[value_ontology2]</f>
        <v>1</v>
      </c>
      <c r="Z511" t="b">
        <f>表1[value]&gt;0.6</f>
        <v>1</v>
      </c>
    </row>
    <row r="512" hidden="1" spans="1:26">
      <c r="A512">
        <v>509</v>
      </c>
      <c r="B512">
        <v>54210</v>
      </c>
      <c r="C512">
        <v>44759</v>
      </c>
      <c r="D512">
        <v>0.710667582138379</v>
      </c>
      <c r="E512" t="s">
        <v>111</v>
      </c>
      <c r="F512" t="s">
        <v>29</v>
      </c>
      <c r="G512" t="s">
        <v>45</v>
      </c>
      <c r="H512" t="s">
        <v>96</v>
      </c>
      <c r="I512">
        <v>54210</v>
      </c>
      <c r="J512" t="s">
        <v>31</v>
      </c>
      <c r="K512">
        <v>54210</v>
      </c>
      <c r="L512">
        <v>0.381284412718544</v>
      </c>
      <c r="M512" t="s">
        <v>101</v>
      </c>
      <c r="N512" t="s">
        <v>29</v>
      </c>
      <c r="O512" t="s">
        <v>45</v>
      </c>
      <c r="P512" t="s">
        <v>81</v>
      </c>
      <c r="Q512">
        <v>44759</v>
      </c>
      <c r="R512" t="s">
        <v>31</v>
      </c>
      <c r="S512">
        <v>44759</v>
      </c>
      <c r="T512">
        <v>0.255359072294289</v>
      </c>
      <c r="U512" t="b">
        <f>表1[dispersion1]&gt;0.4</f>
        <v>0</v>
      </c>
      <c r="V512" t="b">
        <f>表1[dispersion2]&gt;0.4</f>
        <v>0</v>
      </c>
      <c r="W512" t="b">
        <f>表1[type1]=表1[type2]</f>
        <v>1</v>
      </c>
      <c r="X512" t="b">
        <f>表1[sub_type1]=表1[sub_type2]</f>
        <v>0</v>
      </c>
      <c r="Y512" t="b">
        <f>表1[value_ontology1]=表1[value_ontology2]</f>
        <v>1</v>
      </c>
      <c r="Z512" t="b">
        <f>表1[value]&gt;0.6</f>
        <v>1</v>
      </c>
    </row>
    <row r="513" hidden="1" spans="1:26">
      <c r="A513">
        <v>510</v>
      </c>
      <c r="B513">
        <v>56196</v>
      </c>
      <c r="C513">
        <v>44759</v>
      </c>
      <c r="D513">
        <v>0.677938299332102</v>
      </c>
      <c r="E513" t="s">
        <v>233</v>
      </c>
      <c r="F513" t="s">
        <v>29</v>
      </c>
      <c r="G513" t="s">
        <v>45</v>
      </c>
      <c r="H513" t="s">
        <v>226</v>
      </c>
      <c r="I513">
        <v>56196</v>
      </c>
      <c r="J513" t="s">
        <v>31</v>
      </c>
      <c r="K513">
        <v>56196</v>
      </c>
      <c r="L513">
        <v>0.284401900031345</v>
      </c>
      <c r="M513" t="s">
        <v>101</v>
      </c>
      <c r="N513" t="s">
        <v>29</v>
      </c>
      <c r="O513" t="s">
        <v>45</v>
      </c>
      <c r="P513" t="s">
        <v>81</v>
      </c>
      <c r="Q513">
        <v>44759</v>
      </c>
      <c r="R513" t="s">
        <v>31</v>
      </c>
      <c r="S513">
        <v>44759</v>
      </c>
      <c r="T513">
        <v>0.255359072294289</v>
      </c>
      <c r="U513" t="b">
        <f>表1[dispersion1]&gt;0.4</f>
        <v>0</v>
      </c>
      <c r="V513" t="b">
        <f>表1[dispersion2]&gt;0.4</f>
        <v>0</v>
      </c>
      <c r="W513" t="b">
        <f>表1[type1]=表1[type2]</f>
        <v>1</v>
      </c>
      <c r="X513" t="b">
        <f>表1[sub_type1]=表1[sub_type2]</f>
        <v>0</v>
      </c>
      <c r="Y513" t="b">
        <f>表1[value_ontology1]=表1[value_ontology2]</f>
        <v>1</v>
      </c>
      <c r="Z513" t="b">
        <f>表1[value]&gt;0.6</f>
        <v>1</v>
      </c>
    </row>
    <row r="514" hidden="1" spans="1:26">
      <c r="A514">
        <v>511</v>
      </c>
      <c r="B514">
        <v>56564</v>
      </c>
      <c r="C514">
        <v>44759</v>
      </c>
      <c r="D514">
        <v>0.622363183058651</v>
      </c>
      <c r="E514" t="s">
        <v>207</v>
      </c>
      <c r="F514" t="s">
        <v>29</v>
      </c>
      <c r="G514" t="s">
        <v>45</v>
      </c>
      <c r="H514" t="s">
        <v>91</v>
      </c>
      <c r="I514">
        <v>56564</v>
      </c>
      <c r="J514" t="s">
        <v>31</v>
      </c>
      <c r="K514">
        <v>56564</v>
      </c>
      <c r="L514">
        <v>0.39891647823341</v>
      </c>
      <c r="M514" t="s">
        <v>101</v>
      </c>
      <c r="N514" t="s">
        <v>29</v>
      </c>
      <c r="O514" t="s">
        <v>45</v>
      </c>
      <c r="P514" t="s">
        <v>81</v>
      </c>
      <c r="Q514">
        <v>44759</v>
      </c>
      <c r="R514" t="s">
        <v>31</v>
      </c>
      <c r="S514">
        <v>44759</v>
      </c>
      <c r="T514">
        <v>0.255359072294289</v>
      </c>
      <c r="U514" t="b">
        <f>表1[dispersion1]&gt;0.4</f>
        <v>0</v>
      </c>
      <c r="V514" t="b">
        <f>表1[dispersion2]&gt;0.4</f>
        <v>0</v>
      </c>
      <c r="W514" t="b">
        <f>表1[type1]=表1[type2]</f>
        <v>1</v>
      </c>
      <c r="X514" t="b">
        <f>表1[sub_type1]=表1[sub_type2]</f>
        <v>0</v>
      </c>
      <c r="Y514" t="b">
        <f>表1[value_ontology1]=表1[value_ontology2]</f>
        <v>1</v>
      </c>
      <c r="Z514" t="b">
        <f>表1[value]&gt;0.6</f>
        <v>1</v>
      </c>
    </row>
    <row r="515" hidden="1" spans="1:26">
      <c r="A515">
        <v>512</v>
      </c>
      <c r="B515">
        <v>56746</v>
      </c>
      <c r="C515">
        <v>44759</v>
      </c>
      <c r="D515">
        <v>0.676174171503141</v>
      </c>
      <c r="E515" t="s">
        <v>115</v>
      </c>
      <c r="F515" t="s">
        <v>29</v>
      </c>
      <c r="G515" t="s">
        <v>45</v>
      </c>
      <c r="H515" t="s">
        <v>116</v>
      </c>
      <c r="I515">
        <v>56746</v>
      </c>
      <c r="J515" t="s">
        <v>31</v>
      </c>
      <c r="K515">
        <v>56746</v>
      </c>
      <c r="L515">
        <v>0.552274634886485</v>
      </c>
      <c r="M515" t="s">
        <v>101</v>
      </c>
      <c r="N515" t="s">
        <v>29</v>
      </c>
      <c r="O515" t="s">
        <v>45</v>
      </c>
      <c r="P515" t="s">
        <v>81</v>
      </c>
      <c r="Q515">
        <v>44759</v>
      </c>
      <c r="R515" t="s">
        <v>31</v>
      </c>
      <c r="S515">
        <v>44759</v>
      </c>
      <c r="T515">
        <v>0.255359072294289</v>
      </c>
      <c r="U515" t="b">
        <f>表1[dispersion1]&gt;0.4</f>
        <v>1</v>
      </c>
      <c r="V515" t="b">
        <f>表1[dispersion2]&gt;0.4</f>
        <v>0</v>
      </c>
      <c r="W515" t="b">
        <f>表1[type1]=表1[type2]</f>
        <v>1</v>
      </c>
      <c r="X515" t="b">
        <f>表1[sub_type1]=表1[sub_type2]</f>
        <v>0</v>
      </c>
      <c r="Y515" t="b">
        <f>表1[value_ontology1]=表1[value_ontology2]</f>
        <v>1</v>
      </c>
      <c r="Z515" t="b">
        <f>表1[value]&gt;0.6</f>
        <v>1</v>
      </c>
    </row>
    <row r="516" hidden="1" spans="1:26">
      <c r="A516">
        <v>513</v>
      </c>
      <c r="B516">
        <v>56513</v>
      </c>
      <c r="C516">
        <v>44759</v>
      </c>
      <c r="D516">
        <v>0.6881597927122</v>
      </c>
      <c r="E516" t="s">
        <v>234</v>
      </c>
      <c r="F516" t="s">
        <v>29</v>
      </c>
      <c r="G516" t="s">
        <v>45</v>
      </c>
      <c r="H516" t="s">
        <v>62</v>
      </c>
      <c r="I516">
        <v>56513</v>
      </c>
      <c r="J516" t="s">
        <v>31</v>
      </c>
      <c r="K516">
        <v>56513</v>
      </c>
      <c r="L516">
        <v>0.349722463308452</v>
      </c>
      <c r="M516" t="s">
        <v>101</v>
      </c>
      <c r="N516" t="s">
        <v>29</v>
      </c>
      <c r="O516" t="s">
        <v>45</v>
      </c>
      <c r="P516" t="s">
        <v>81</v>
      </c>
      <c r="Q516">
        <v>44759</v>
      </c>
      <c r="R516" t="s">
        <v>31</v>
      </c>
      <c r="S516">
        <v>44759</v>
      </c>
      <c r="T516">
        <v>0.255359072294289</v>
      </c>
      <c r="U516" t="b">
        <f>表1[dispersion1]&gt;0.4</f>
        <v>0</v>
      </c>
      <c r="V516" t="b">
        <f>表1[dispersion2]&gt;0.4</f>
        <v>0</v>
      </c>
      <c r="W516" t="b">
        <f>表1[type1]=表1[type2]</f>
        <v>1</v>
      </c>
      <c r="X516" t="b">
        <f>表1[sub_type1]=表1[sub_type2]</f>
        <v>0</v>
      </c>
      <c r="Y516" t="b">
        <f>表1[value_ontology1]=表1[value_ontology2]</f>
        <v>1</v>
      </c>
      <c r="Z516" t="b">
        <f>表1[value]&gt;0.6</f>
        <v>1</v>
      </c>
    </row>
    <row r="517" hidden="1" spans="1:26">
      <c r="A517">
        <v>514</v>
      </c>
      <c r="B517">
        <v>56617</v>
      </c>
      <c r="C517">
        <v>44759</v>
      </c>
      <c r="D517">
        <v>0.627729199454914</v>
      </c>
      <c r="E517" t="s">
        <v>208</v>
      </c>
      <c r="F517" t="s">
        <v>29</v>
      </c>
      <c r="G517" t="s">
        <v>45</v>
      </c>
      <c r="H517" t="s">
        <v>96</v>
      </c>
      <c r="I517">
        <v>56617</v>
      </c>
      <c r="J517" t="s">
        <v>31</v>
      </c>
      <c r="K517">
        <v>56617</v>
      </c>
      <c r="L517">
        <v>0.390965522150403</v>
      </c>
      <c r="M517" t="s">
        <v>101</v>
      </c>
      <c r="N517" t="s">
        <v>29</v>
      </c>
      <c r="O517" t="s">
        <v>45</v>
      </c>
      <c r="P517" t="s">
        <v>81</v>
      </c>
      <c r="Q517">
        <v>44759</v>
      </c>
      <c r="R517" t="s">
        <v>31</v>
      </c>
      <c r="S517">
        <v>44759</v>
      </c>
      <c r="T517">
        <v>0.255359072294289</v>
      </c>
      <c r="U517" t="b">
        <f>表1[dispersion1]&gt;0.4</f>
        <v>0</v>
      </c>
      <c r="V517" t="b">
        <f>表1[dispersion2]&gt;0.4</f>
        <v>0</v>
      </c>
      <c r="W517" t="b">
        <f>表1[type1]=表1[type2]</f>
        <v>1</v>
      </c>
      <c r="X517" t="b">
        <f>表1[sub_type1]=表1[sub_type2]</f>
        <v>0</v>
      </c>
      <c r="Y517" t="b">
        <f>表1[value_ontology1]=表1[value_ontology2]</f>
        <v>1</v>
      </c>
      <c r="Z517" t="b">
        <f>表1[value]&gt;0.6</f>
        <v>1</v>
      </c>
    </row>
    <row r="518" hidden="1" spans="1:26">
      <c r="A518">
        <v>515</v>
      </c>
      <c r="B518">
        <v>56576</v>
      </c>
      <c r="C518">
        <v>44759</v>
      </c>
      <c r="D518">
        <v>0.648448096249946</v>
      </c>
      <c r="E518" t="s">
        <v>209</v>
      </c>
      <c r="F518" t="s">
        <v>29</v>
      </c>
      <c r="G518" t="s">
        <v>45</v>
      </c>
      <c r="H518" t="s">
        <v>91</v>
      </c>
      <c r="I518">
        <v>56576</v>
      </c>
      <c r="J518" t="s">
        <v>31</v>
      </c>
      <c r="K518">
        <v>56576</v>
      </c>
      <c r="L518">
        <v>0.43537402013428</v>
      </c>
      <c r="M518" t="s">
        <v>101</v>
      </c>
      <c r="N518" t="s">
        <v>29</v>
      </c>
      <c r="O518" t="s">
        <v>45</v>
      </c>
      <c r="P518" t="s">
        <v>81</v>
      </c>
      <c r="Q518">
        <v>44759</v>
      </c>
      <c r="R518" t="s">
        <v>31</v>
      </c>
      <c r="S518">
        <v>44759</v>
      </c>
      <c r="T518">
        <v>0.255359072294289</v>
      </c>
      <c r="U518" t="b">
        <f>表1[dispersion1]&gt;0.4</f>
        <v>1</v>
      </c>
      <c r="V518" t="b">
        <f>表1[dispersion2]&gt;0.4</f>
        <v>0</v>
      </c>
      <c r="W518" t="b">
        <f>表1[type1]=表1[type2]</f>
        <v>1</v>
      </c>
      <c r="X518" t="b">
        <f>表1[sub_type1]=表1[sub_type2]</f>
        <v>0</v>
      </c>
      <c r="Y518" t="b">
        <f>表1[value_ontology1]=表1[value_ontology2]</f>
        <v>1</v>
      </c>
      <c r="Z518" t="b">
        <f>表1[value]&gt;0.6</f>
        <v>1</v>
      </c>
    </row>
    <row r="519" hidden="1" spans="1:26">
      <c r="A519">
        <v>516</v>
      </c>
      <c r="B519">
        <v>56538</v>
      </c>
      <c r="C519">
        <v>44759</v>
      </c>
      <c r="D519">
        <v>0.523542709764761</v>
      </c>
      <c r="E519" t="s">
        <v>235</v>
      </c>
      <c r="F519" t="s">
        <v>29</v>
      </c>
      <c r="G519" t="s">
        <v>45</v>
      </c>
      <c r="H519" t="s">
        <v>62</v>
      </c>
      <c r="I519">
        <v>56538</v>
      </c>
      <c r="J519" t="s">
        <v>31</v>
      </c>
      <c r="K519">
        <v>56538</v>
      </c>
      <c r="L519">
        <v>0.296396445824566</v>
      </c>
      <c r="M519" t="s">
        <v>101</v>
      </c>
      <c r="N519" t="s">
        <v>29</v>
      </c>
      <c r="O519" t="s">
        <v>45</v>
      </c>
      <c r="P519" t="s">
        <v>81</v>
      </c>
      <c r="Q519">
        <v>44759</v>
      </c>
      <c r="R519" t="s">
        <v>31</v>
      </c>
      <c r="S519">
        <v>44759</v>
      </c>
      <c r="T519">
        <v>0.255359072294289</v>
      </c>
      <c r="U519" t="b">
        <f>表1[dispersion1]&gt;0.4</f>
        <v>0</v>
      </c>
      <c r="V519" t="b">
        <f>表1[dispersion2]&gt;0.4</f>
        <v>0</v>
      </c>
      <c r="W519" t="b">
        <f>表1[type1]=表1[type2]</f>
        <v>1</v>
      </c>
      <c r="X519" t="b">
        <f>表1[sub_type1]=表1[sub_type2]</f>
        <v>0</v>
      </c>
      <c r="Y519" t="b">
        <f>表1[value_ontology1]=表1[value_ontology2]</f>
        <v>1</v>
      </c>
      <c r="Z519" t="b">
        <f>表1[value]&gt;0.6</f>
        <v>0</v>
      </c>
    </row>
    <row r="520" hidden="1" spans="1:26">
      <c r="A520">
        <v>517</v>
      </c>
      <c r="B520">
        <v>56098</v>
      </c>
      <c r="C520">
        <v>44759</v>
      </c>
      <c r="D520">
        <v>0.603566386690263</v>
      </c>
      <c r="E520" t="s">
        <v>36</v>
      </c>
      <c r="F520" t="s">
        <v>29</v>
      </c>
      <c r="G520" t="s">
        <v>30</v>
      </c>
      <c r="I520">
        <v>56098</v>
      </c>
      <c r="J520" t="s">
        <v>31</v>
      </c>
      <c r="K520">
        <v>56098</v>
      </c>
      <c r="L520">
        <v>0.096482950675489</v>
      </c>
      <c r="M520" t="s">
        <v>101</v>
      </c>
      <c r="N520" t="s">
        <v>29</v>
      </c>
      <c r="O520" t="s">
        <v>45</v>
      </c>
      <c r="P520" t="s">
        <v>81</v>
      </c>
      <c r="Q520">
        <v>44759</v>
      </c>
      <c r="R520" t="s">
        <v>31</v>
      </c>
      <c r="S520">
        <v>44759</v>
      </c>
      <c r="T520">
        <v>0.255359072294289</v>
      </c>
      <c r="U520" t="b">
        <f>表1[dispersion1]&gt;0.4</f>
        <v>0</v>
      </c>
      <c r="V520" t="b">
        <f>表1[dispersion2]&gt;0.4</f>
        <v>0</v>
      </c>
      <c r="W520" t="b">
        <f>表1[type1]=表1[type2]</f>
        <v>0</v>
      </c>
      <c r="X520" t="b">
        <f>表1[sub_type1]=表1[sub_type2]</f>
        <v>0</v>
      </c>
      <c r="Y520" t="b">
        <f>表1[value_ontology1]=表1[value_ontology2]</f>
        <v>1</v>
      </c>
      <c r="Z520" t="b">
        <f>表1[value]&gt;0.6</f>
        <v>1</v>
      </c>
    </row>
    <row r="521" hidden="1" spans="1:26">
      <c r="A521">
        <v>518</v>
      </c>
      <c r="B521">
        <v>54200</v>
      </c>
      <c r="C521">
        <v>44759</v>
      </c>
      <c r="D521">
        <v>0.52215487460618</v>
      </c>
      <c r="E521" t="s">
        <v>236</v>
      </c>
      <c r="F521" t="s">
        <v>29</v>
      </c>
      <c r="G521" t="s">
        <v>45</v>
      </c>
      <c r="H521" t="s">
        <v>62</v>
      </c>
      <c r="I521">
        <v>54200</v>
      </c>
      <c r="J521" t="s">
        <v>31</v>
      </c>
      <c r="K521">
        <v>54200</v>
      </c>
      <c r="L521">
        <v>0.382674329745404</v>
      </c>
      <c r="M521" t="s">
        <v>101</v>
      </c>
      <c r="N521" t="s">
        <v>29</v>
      </c>
      <c r="O521" t="s">
        <v>45</v>
      </c>
      <c r="P521" t="s">
        <v>81</v>
      </c>
      <c r="Q521">
        <v>44759</v>
      </c>
      <c r="R521" t="s">
        <v>31</v>
      </c>
      <c r="S521">
        <v>44759</v>
      </c>
      <c r="T521">
        <v>0.255359072294289</v>
      </c>
      <c r="U521" t="b">
        <f>表1[dispersion1]&gt;0.4</f>
        <v>0</v>
      </c>
      <c r="V521" t="b">
        <f>表1[dispersion2]&gt;0.4</f>
        <v>0</v>
      </c>
      <c r="W521" t="b">
        <f>表1[type1]=表1[type2]</f>
        <v>1</v>
      </c>
      <c r="X521" t="b">
        <f>表1[sub_type1]=表1[sub_type2]</f>
        <v>0</v>
      </c>
      <c r="Y521" t="b">
        <f>表1[value_ontology1]=表1[value_ontology2]</f>
        <v>1</v>
      </c>
      <c r="Z521" t="b">
        <f>表1[value]&gt;0.6</f>
        <v>0</v>
      </c>
    </row>
    <row r="522" hidden="1" spans="1:26">
      <c r="A522">
        <v>519</v>
      </c>
      <c r="B522">
        <v>56736</v>
      </c>
      <c r="C522">
        <v>44759</v>
      </c>
      <c r="D522">
        <v>0.654654759315314</v>
      </c>
      <c r="E522" t="s">
        <v>117</v>
      </c>
      <c r="F522" t="s">
        <v>29</v>
      </c>
      <c r="G522" t="s">
        <v>45</v>
      </c>
      <c r="H522" t="s">
        <v>116</v>
      </c>
      <c r="I522">
        <v>56736</v>
      </c>
      <c r="J522" t="s">
        <v>31</v>
      </c>
      <c r="K522">
        <v>56736</v>
      </c>
      <c r="L522">
        <v>0.426875259245643</v>
      </c>
      <c r="M522" t="s">
        <v>101</v>
      </c>
      <c r="N522" t="s">
        <v>29</v>
      </c>
      <c r="O522" t="s">
        <v>45</v>
      </c>
      <c r="P522" t="s">
        <v>81</v>
      </c>
      <c r="Q522">
        <v>44759</v>
      </c>
      <c r="R522" t="s">
        <v>31</v>
      </c>
      <c r="S522">
        <v>44759</v>
      </c>
      <c r="T522">
        <v>0.255359072294289</v>
      </c>
      <c r="U522" t="b">
        <f>表1[dispersion1]&gt;0.4</f>
        <v>1</v>
      </c>
      <c r="V522" t="b">
        <f>表1[dispersion2]&gt;0.4</f>
        <v>0</v>
      </c>
      <c r="W522" t="b">
        <f>表1[type1]=表1[type2]</f>
        <v>1</v>
      </c>
      <c r="X522" t="b">
        <f>表1[sub_type1]=表1[sub_type2]</f>
        <v>0</v>
      </c>
      <c r="Y522" t="b">
        <f>表1[value_ontology1]=表1[value_ontology2]</f>
        <v>1</v>
      </c>
      <c r="Z522" t="b">
        <f>表1[value]&gt;0.6</f>
        <v>1</v>
      </c>
    </row>
    <row r="523" hidden="1" spans="1:26">
      <c r="A523">
        <v>520</v>
      </c>
      <c r="B523">
        <v>56466</v>
      </c>
      <c r="C523">
        <v>44759</v>
      </c>
      <c r="D523">
        <v>0.59560837162628</v>
      </c>
      <c r="E523" t="s">
        <v>118</v>
      </c>
      <c r="F523" t="s">
        <v>29</v>
      </c>
      <c r="G523" t="s">
        <v>45</v>
      </c>
      <c r="H523" t="s">
        <v>81</v>
      </c>
      <c r="I523">
        <v>56466</v>
      </c>
      <c r="J523" t="s">
        <v>31</v>
      </c>
      <c r="K523">
        <v>56466</v>
      </c>
      <c r="L523">
        <v>0.355209381162646</v>
      </c>
      <c r="M523" t="s">
        <v>101</v>
      </c>
      <c r="N523" t="s">
        <v>29</v>
      </c>
      <c r="O523" t="s">
        <v>45</v>
      </c>
      <c r="P523" t="s">
        <v>81</v>
      </c>
      <c r="Q523">
        <v>44759</v>
      </c>
      <c r="R523" t="s">
        <v>31</v>
      </c>
      <c r="S523">
        <v>44759</v>
      </c>
      <c r="T523">
        <v>0.255359072294289</v>
      </c>
      <c r="U523" t="b">
        <f>表1[dispersion1]&gt;0.4</f>
        <v>0</v>
      </c>
      <c r="V523" t="b">
        <f>表1[dispersion2]&gt;0.4</f>
        <v>0</v>
      </c>
      <c r="W523" t="b">
        <f>表1[type1]=表1[type2]</f>
        <v>1</v>
      </c>
      <c r="X523" t="b">
        <f>表1[sub_type1]=表1[sub_type2]</f>
        <v>1</v>
      </c>
      <c r="Y523" t="b">
        <f>表1[value_ontology1]=表1[value_ontology2]</f>
        <v>1</v>
      </c>
      <c r="Z523" t="b">
        <f>表1[value]&gt;0.6</f>
        <v>0</v>
      </c>
    </row>
    <row r="524" hidden="1" spans="1:26">
      <c r="A524">
        <v>521</v>
      </c>
      <c r="B524">
        <v>56540</v>
      </c>
      <c r="C524">
        <v>44759</v>
      </c>
      <c r="D524">
        <v>0.637651812700548</v>
      </c>
      <c r="E524" t="s">
        <v>210</v>
      </c>
      <c r="F524" t="s">
        <v>29</v>
      </c>
      <c r="G524" t="s">
        <v>45</v>
      </c>
      <c r="H524" t="s">
        <v>91</v>
      </c>
      <c r="I524">
        <v>56540</v>
      </c>
      <c r="J524" t="s">
        <v>31</v>
      </c>
      <c r="K524">
        <v>56540</v>
      </c>
      <c r="L524">
        <v>0.486799911906673</v>
      </c>
      <c r="M524" t="s">
        <v>101</v>
      </c>
      <c r="N524" t="s">
        <v>29</v>
      </c>
      <c r="O524" t="s">
        <v>45</v>
      </c>
      <c r="P524" t="s">
        <v>81</v>
      </c>
      <c r="Q524">
        <v>44759</v>
      </c>
      <c r="R524" t="s">
        <v>31</v>
      </c>
      <c r="S524">
        <v>44759</v>
      </c>
      <c r="T524">
        <v>0.255359072294289</v>
      </c>
      <c r="U524" t="b">
        <f>表1[dispersion1]&gt;0.4</f>
        <v>1</v>
      </c>
      <c r="V524" t="b">
        <f>表1[dispersion2]&gt;0.4</f>
        <v>0</v>
      </c>
      <c r="W524" t="b">
        <f>表1[type1]=表1[type2]</f>
        <v>1</v>
      </c>
      <c r="X524" t="b">
        <f>表1[sub_type1]=表1[sub_type2]</f>
        <v>0</v>
      </c>
      <c r="Y524" t="b">
        <f>表1[value_ontology1]=表1[value_ontology2]</f>
        <v>1</v>
      </c>
      <c r="Z524" t="b">
        <f>表1[value]&gt;0.6</f>
        <v>1</v>
      </c>
    </row>
    <row r="525" hidden="1" spans="1:26">
      <c r="A525">
        <v>522</v>
      </c>
      <c r="B525">
        <v>56431</v>
      </c>
      <c r="C525">
        <v>44759</v>
      </c>
      <c r="D525">
        <v>0.658622136292014</v>
      </c>
      <c r="E525" t="s">
        <v>119</v>
      </c>
      <c r="F525" t="s">
        <v>29</v>
      </c>
      <c r="G525" t="s">
        <v>45</v>
      </c>
      <c r="H525" t="s">
        <v>81</v>
      </c>
      <c r="I525">
        <v>56431</v>
      </c>
      <c r="J525" t="s">
        <v>31</v>
      </c>
      <c r="K525">
        <v>56431</v>
      </c>
      <c r="L525">
        <v>0.50203594978472</v>
      </c>
      <c r="M525" t="s">
        <v>101</v>
      </c>
      <c r="N525" t="s">
        <v>29</v>
      </c>
      <c r="O525" t="s">
        <v>45</v>
      </c>
      <c r="P525" t="s">
        <v>81</v>
      </c>
      <c r="Q525">
        <v>44759</v>
      </c>
      <c r="R525" t="s">
        <v>31</v>
      </c>
      <c r="S525">
        <v>44759</v>
      </c>
      <c r="T525">
        <v>0.255359072294289</v>
      </c>
      <c r="U525" t="b">
        <f>表1[dispersion1]&gt;0.4</f>
        <v>1</v>
      </c>
      <c r="V525" t="b">
        <f>表1[dispersion2]&gt;0.4</f>
        <v>0</v>
      </c>
      <c r="W525" t="b">
        <f>表1[type1]=表1[type2]</f>
        <v>1</v>
      </c>
      <c r="X525" t="b">
        <f>表1[sub_type1]=表1[sub_type2]</f>
        <v>1</v>
      </c>
      <c r="Y525" t="b">
        <f>表1[value_ontology1]=表1[value_ontology2]</f>
        <v>1</v>
      </c>
      <c r="Z525" t="b">
        <f>表1[value]&gt;0.6</f>
        <v>1</v>
      </c>
    </row>
    <row r="526" hidden="1" spans="1:26">
      <c r="A526">
        <v>523</v>
      </c>
      <c r="B526">
        <v>56429</v>
      </c>
      <c r="C526">
        <v>44759</v>
      </c>
      <c r="D526">
        <v>0.587191342381304</v>
      </c>
      <c r="E526" t="s">
        <v>237</v>
      </c>
      <c r="F526" t="s">
        <v>29</v>
      </c>
      <c r="G526" t="s">
        <v>45</v>
      </c>
      <c r="H526" t="s">
        <v>81</v>
      </c>
      <c r="I526">
        <v>56429</v>
      </c>
      <c r="J526" t="s">
        <v>31</v>
      </c>
      <c r="K526">
        <v>56429</v>
      </c>
      <c r="L526">
        <v>0.409366404664797</v>
      </c>
      <c r="M526" t="s">
        <v>101</v>
      </c>
      <c r="N526" t="s">
        <v>29</v>
      </c>
      <c r="O526" t="s">
        <v>45</v>
      </c>
      <c r="P526" t="s">
        <v>81</v>
      </c>
      <c r="Q526">
        <v>44759</v>
      </c>
      <c r="R526" t="s">
        <v>31</v>
      </c>
      <c r="S526">
        <v>44759</v>
      </c>
      <c r="T526">
        <v>0.255359072294289</v>
      </c>
      <c r="U526" t="b">
        <f>表1[dispersion1]&gt;0.4</f>
        <v>1</v>
      </c>
      <c r="V526" t="b">
        <f>表1[dispersion2]&gt;0.4</f>
        <v>0</v>
      </c>
      <c r="W526" t="b">
        <f>表1[type1]=表1[type2]</f>
        <v>1</v>
      </c>
      <c r="X526" t="b">
        <f>表1[sub_type1]=表1[sub_type2]</f>
        <v>1</v>
      </c>
      <c r="Y526" t="b">
        <f>表1[value_ontology1]=表1[value_ontology2]</f>
        <v>1</v>
      </c>
      <c r="Z526" t="b">
        <f>表1[value]&gt;0.6</f>
        <v>0</v>
      </c>
    </row>
    <row r="527" hidden="1" spans="1:26">
      <c r="A527">
        <v>524</v>
      </c>
      <c r="B527">
        <v>56512</v>
      </c>
      <c r="C527">
        <v>44759</v>
      </c>
      <c r="D527">
        <v>0.608855967622697</v>
      </c>
      <c r="E527" t="s">
        <v>238</v>
      </c>
      <c r="F527" t="s">
        <v>29</v>
      </c>
      <c r="G527" t="s">
        <v>45</v>
      </c>
      <c r="H527" t="s">
        <v>62</v>
      </c>
      <c r="I527">
        <v>56512</v>
      </c>
      <c r="J527" t="s">
        <v>31</v>
      </c>
      <c r="K527">
        <v>56512</v>
      </c>
      <c r="L527">
        <v>0.250787368255706</v>
      </c>
      <c r="M527" t="s">
        <v>101</v>
      </c>
      <c r="N527" t="s">
        <v>29</v>
      </c>
      <c r="O527" t="s">
        <v>45</v>
      </c>
      <c r="P527" t="s">
        <v>81</v>
      </c>
      <c r="Q527">
        <v>44759</v>
      </c>
      <c r="R527" t="s">
        <v>31</v>
      </c>
      <c r="S527">
        <v>44759</v>
      </c>
      <c r="T527">
        <v>0.255359072294289</v>
      </c>
      <c r="U527" t="b">
        <f>表1[dispersion1]&gt;0.4</f>
        <v>0</v>
      </c>
      <c r="V527" t="b">
        <f>表1[dispersion2]&gt;0.4</f>
        <v>0</v>
      </c>
      <c r="W527" t="b">
        <f>表1[type1]=表1[type2]</f>
        <v>1</v>
      </c>
      <c r="X527" t="b">
        <f>表1[sub_type1]=表1[sub_type2]</f>
        <v>0</v>
      </c>
      <c r="Y527" t="b">
        <f>表1[value_ontology1]=表1[value_ontology2]</f>
        <v>1</v>
      </c>
      <c r="Z527" t="b">
        <f>表1[value]&gt;0.6</f>
        <v>1</v>
      </c>
    </row>
    <row r="528" hidden="1" spans="1:26">
      <c r="A528">
        <v>525</v>
      </c>
      <c r="B528">
        <v>56469</v>
      </c>
      <c r="C528">
        <v>44759</v>
      </c>
      <c r="D528">
        <v>0.627658315533814</v>
      </c>
      <c r="E528" t="s">
        <v>121</v>
      </c>
      <c r="F528" t="s">
        <v>29</v>
      </c>
      <c r="G528" t="s">
        <v>45</v>
      </c>
      <c r="H528" t="s">
        <v>62</v>
      </c>
      <c r="I528">
        <v>56469</v>
      </c>
      <c r="J528" t="s">
        <v>31</v>
      </c>
      <c r="K528">
        <v>56469</v>
      </c>
      <c r="L528">
        <v>0.209957583272241</v>
      </c>
      <c r="M528" t="s">
        <v>101</v>
      </c>
      <c r="N528" t="s">
        <v>29</v>
      </c>
      <c r="O528" t="s">
        <v>45</v>
      </c>
      <c r="P528" t="s">
        <v>81</v>
      </c>
      <c r="Q528">
        <v>44759</v>
      </c>
      <c r="R528" t="s">
        <v>31</v>
      </c>
      <c r="S528">
        <v>44759</v>
      </c>
      <c r="T528">
        <v>0.255359072294289</v>
      </c>
      <c r="U528" t="b">
        <f>表1[dispersion1]&gt;0.4</f>
        <v>0</v>
      </c>
      <c r="V528" t="b">
        <f>表1[dispersion2]&gt;0.4</f>
        <v>0</v>
      </c>
      <c r="W528" t="b">
        <f>表1[type1]=表1[type2]</f>
        <v>1</v>
      </c>
      <c r="X528" t="b">
        <f>表1[sub_type1]=表1[sub_type2]</f>
        <v>0</v>
      </c>
      <c r="Y528" t="b">
        <f>表1[value_ontology1]=表1[value_ontology2]</f>
        <v>1</v>
      </c>
      <c r="Z528" t="b">
        <f>表1[value]&gt;0.6</f>
        <v>1</v>
      </c>
    </row>
    <row r="529" hidden="1" spans="1:26">
      <c r="A529">
        <v>526</v>
      </c>
      <c r="B529">
        <v>56529</v>
      </c>
      <c r="C529">
        <v>44759</v>
      </c>
      <c r="D529">
        <v>0.571490210921806</v>
      </c>
      <c r="E529" t="s">
        <v>239</v>
      </c>
      <c r="F529" t="s">
        <v>29</v>
      </c>
      <c r="G529" t="s">
        <v>45</v>
      </c>
      <c r="H529" t="s">
        <v>62</v>
      </c>
      <c r="I529">
        <v>56529</v>
      </c>
      <c r="J529" t="s">
        <v>31</v>
      </c>
      <c r="K529">
        <v>56529</v>
      </c>
      <c r="L529">
        <v>0.322671683913452</v>
      </c>
      <c r="M529" t="s">
        <v>101</v>
      </c>
      <c r="N529" t="s">
        <v>29</v>
      </c>
      <c r="O529" t="s">
        <v>45</v>
      </c>
      <c r="P529" t="s">
        <v>81</v>
      </c>
      <c r="Q529">
        <v>44759</v>
      </c>
      <c r="R529" t="s">
        <v>31</v>
      </c>
      <c r="S529">
        <v>44759</v>
      </c>
      <c r="T529">
        <v>0.255359072294289</v>
      </c>
      <c r="U529" t="b">
        <f>表1[dispersion1]&gt;0.4</f>
        <v>0</v>
      </c>
      <c r="V529" t="b">
        <f>表1[dispersion2]&gt;0.4</f>
        <v>0</v>
      </c>
      <c r="W529" t="b">
        <f>表1[type1]=表1[type2]</f>
        <v>1</v>
      </c>
      <c r="X529" t="b">
        <f>表1[sub_type1]=表1[sub_type2]</f>
        <v>0</v>
      </c>
      <c r="Y529" t="b">
        <f>表1[value_ontology1]=表1[value_ontology2]</f>
        <v>1</v>
      </c>
      <c r="Z529" t="b">
        <f>表1[value]&gt;0.6</f>
        <v>0</v>
      </c>
    </row>
    <row r="530" hidden="1" spans="1:26">
      <c r="A530">
        <v>527</v>
      </c>
      <c r="B530">
        <v>54180</v>
      </c>
      <c r="C530">
        <v>44759</v>
      </c>
      <c r="D530">
        <v>0.583714182785616</v>
      </c>
      <c r="E530" t="s">
        <v>122</v>
      </c>
      <c r="F530" t="s">
        <v>29</v>
      </c>
      <c r="G530" t="s">
        <v>45</v>
      </c>
      <c r="H530" t="s">
        <v>73</v>
      </c>
      <c r="I530">
        <v>54180</v>
      </c>
      <c r="J530" t="s">
        <v>31</v>
      </c>
      <c r="K530">
        <v>54180</v>
      </c>
      <c r="L530">
        <v>0.545371247592974</v>
      </c>
      <c r="M530" t="s">
        <v>101</v>
      </c>
      <c r="N530" t="s">
        <v>29</v>
      </c>
      <c r="O530" t="s">
        <v>45</v>
      </c>
      <c r="P530" t="s">
        <v>81</v>
      </c>
      <c r="Q530">
        <v>44759</v>
      </c>
      <c r="R530" t="s">
        <v>31</v>
      </c>
      <c r="S530">
        <v>44759</v>
      </c>
      <c r="T530">
        <v>0.255359072294289</v>
      </c>
      <c r="U530" t="b">
        <f>表1[dispersion1]&gt;0.4</f>
        <v>1</v>
      </c>
      <c r="V530" t="b">
        <f>表1[dispersion2]&gt;0.4</f>
        <v>0</v>
      </c>
      <c r="W530" t="b">
        <f>表1[type1]=表1[type2]</f>
        <v>1</v>
      </c>
      <c r="X530" t="b">
        <f>表1[sub_type1]=表1[sub_type2]</f>
        <v>0</v>
      </c>
      <c r="Y530" t="b">
        <f>表1[value_ontology1]=表1[value_ontology2]</f>
        <v>1</v>
      </c>
      <c r="Z530" t="b">
        <f>表1[value]&gt;0.6</f>
        <v>0</v>
      </c>
    </row>
    <row r="531" hidden="1" spans="1:26">
      <c r="A531">
        <v>528</v>
      </c>
      <c r="B531">
        <v>54198</v>
      </c>
      <c r="C531">
        <v>44759</v>
      </c>
      <c r="D531">
        <v>0.639877048481302</v>
      </c>
      <c r="E531" t="s">
        <v>123</v>
      </c>
      <c r="F531" t="s">
        <v>29</v>
      </c>
      <c r="G531" t="s">
        <v>45</v>
      </c>
      <c r="H531" t="s">
        <v>81</v>
      </c>
      <c r="I531">
        <v>54198</v>
      </c>
      <c r="J531" t="s">
        <v>31</v>
      </c>
      <c r="K531">
        <v>54198</v>
      </c>
      <c r="L531">
        <v>0.510351426523374</v>
      </c>
      <c r="M531" t="s">
        <v>101</v>
      </c>
      <c r="N531" t="s">
        <v>29</v>
      </c>
      <c r="O531" t="s">
        <v>45</v>
      </c>
      <c r="P531" t="s">
        <v>81</v>
      </c>
      <c r="Q531">
        <v>44759</v>
      </c>
      <c r="R531" t="s">
        <v>31</v>
      </c>
      <c r="S531">
        <v>44759</v>
      </c>
      <c r="T531">
        <v>0.255359072294289</v>
      </c>
      <c r="U531" t="b">
        <f>表1[dispersion1]&gt;0.4</f>
        <v>1</v>
      </c>
      <c r="V531" t="b">
        <f>表1[dispersion2]&gt;0.4</f>
        <v>0</v>
      </c>
      <c r="W531" t="b">
        <f>表1[type1]=表1[type2]</f>
        <v>1</v>
      </c>
      <c r="X531" t="b">
        <f>表1[sub_type1]=表1[sub_type2]</f>
        <v>1</v>
      </c>
      <c r="Y531" t="b">
        <f>表1[value_ontology1]=表1[value_ontology2]</f>
        <v>1</v>
      </c>
      <c r="Z531" t="b">
        <f>表1[value]&gt;0.6</f>
        <v>1</v>
      </c>
    </row>
    <row r="532" hidden="1" spans="1:26">
      <c r="A532">
        <v>529</v>
      </c>
      <c r="B532">
        <v>54197</v>
      </c>
      <c r="C532">
        <v>44759</v>
      </c>
      <c r="D532">
        <v>0.601902738596566</v>
      </c>
      <c r="E532" t="s">
        <v>125</v>
      </c>
      <c r="F532" t="s">
        <v>29</v>
      </c>
      <c r="G532" t="s">
        <v>45</v>
      </c>
      <c r="H532" t="s">
        <v>81</v>
      </c>
      <c r="I532">
        <v>54197</v>
      </c>
      <c r="J532" t="s">
        <v>31</v>
      </c>
      <c r="K532">
        <v>54197</v>
      </c>
      <c r="L532">
        <v>0.561461729440515</v>
      </c>
      <c r="M532" t="s">
        <v>101</v>
      </c>
      <c r="N532" t="s">
        <v>29</v>
      </c>
      <c r="O532" t="s">
        <v>45</v>
      </c>
      <c r="P532" t="s">
        <v>81</v>
      </c>
      <c r="Q532">
        <v>44759</v>
      </c>
      <c r="R532" t="s">
        <v>31</v>
      </c>
      <c r="S532">
        <v>44759</v>
      </c>
      <c r="T532">
        <v>0.255359072294289</v>
      </c>
      <c r="U532" t="b">
        <f>表1[dispersion1]&gt;0.4</f>
        <v>1</v>
      </c>
      <c r="V532" t="b">
        <f>表1[dispersion2]&gt;0.4</f>
        <v>0</v>
      </c>
      <c r="W532" t="b">
        <f>表1[type1]=表1[type2]</f>
        <v>1</v>
      </c>
      <c r="X532" t="b">
        <f>表1[sub_type1]=表1[sub_type2]</f>
        <v>1</v>
      </c>
      <c r="Y532" t="b">
        <f>表1[value_ontology1]=表1[value_ontology2]</f>
        <v>1</v>
      </c>
      <c r="Z532" t="b">
        <f>表1[value]&gt;0.6</f>
        <v>1</v>
      </c>
    </row>
    <row r="533" hidden="1" spans="1:26">
      <c r="A533">
        <v>530</v>
      </c>
      <c r="B533">
        <v>54199</v>
      </c>
      <c r="C533">
        <v>44759</v>
      </c>
      <c r="D533">
        <v>0.612620091974434</v>
      </c>
      <c r="E533" t="s">
        <v>126</v>
      </c>
      <c r="F533" t="s">
        <v>29</v>
      </c>
      <c r="G533" t="s">
        <v>45</v>
      </c>
      <c r="H533" t="s">
        <v>62</v>
      </c>
      <c r="I533">
        <v>54199</v>
      </c>
      <c r="J533" t="s">
        <v>31</v>
      </c>
      <c r="K533">
        <v>54199</v>
      </c>
      <c r="L533">
        <v>0.387271792489906</v>
      </c>
      <c r="M533" t="s">
        <v>101</v>
      </c>
      <c r="N533" t="s">
        <v>29</v>
      </c>
      <c r="O533" t="s">
        <v>45</v>
      </c>
      <c r="P533" t="s">
        <v>81</v>
      </c>
      <c r="Q533">
        <v>44759</v>
      </c>
      <c r="R533" t="s">
        <v>31</v>
      </c>
      <c r="S533">
        <v>44759</v>
      </c>
      <c r="T533">
        <v>0.255359072294289</v>
      </c>
      <c r="U533" t="b">
        <f>表1[dispersion1]&gt;0.4</f>
        <v>0</v>
      </c>
      <c r="V533" t="b">
        <f>表1[dispersion2]&gt;0.4</f>
        <v>0</v>
      </c>
      <c r="W533" t="b">
        <f>表1[type1]=表1[type2]</f>
        <v>1</v>
      </c>
      <c r="X533" t="b">
        <f>表1[sub_type1]=表1[sub_type2]</f>
        <v>0</v>
      </c>
      <c r="Y533" t="b">
        <f>表1[value_ontology1]=表1[value_ontology2]</f>
        <v>1</v>
      </c>
      <c r="Z533" t="b">
        <f>表1[value]&gt;0.6</f>
        <v>1</v>
      </c>
    </row>
    <row r="534" hidden="1" spans="1:26">
      <c r="A534">
        <v>531</v>
      </c>
      <c r="B534">
        <v>44761</v>
      </c>
      <c r="C534">
        <v>44759</v>
      </c>
      <c r="D534">
        <v>0.608954863901721</v>
      </c>
      <c r="E534" t="s">
        <v>240</v>
      </c>
      <c r="F534" t="s">
        <v>29</v>
      </c>
      <c r="G534" t="s">
        <v>45</v>
      </c>
      <c r="H534" t="s">
        <v>241</v>
      </c>
      <c r="I534">
        <v>44761</v>
      </c>
      <c r="J534" t="s">
        <v>31</v>
      </c>
      <c r="K534">
        <v>44761</v>
      </c>
      <c r="L534">
        <v>0.495844506173515</v>
      </c>
      <c r="M534" t="s">
        <v>101</v>
      </c>
      <c r="N534" t="s">
        <v>29</v>
      </c>
      <c r="O534" t="s">
        <v>45</v>
      </c>
      <c r="P534" t="s">
        <v>81</v>
      </c>
      <c r="Q534">
        <v>44759</v>
      </c>
      <c r="R534" t="s">
        <v>31</v>
      </c>
      <c r="S534">
        <v>44759</v>
      </c>
      <c r="T534">
        <v>0.255359072294289</v>
      </c>
      <c r="U534" t="b">
        <f>表1[dispersion1]&gt;0.4</f>
        <v>1</v>
      </c>
      <c r="V534" t="b">
        <f>表1[dispersion2]&gt;0.4</f>
        <v>0</v>
      </c>
      <c r="W534" t="b">
        <f>表1[type1]=表1[type2]</f>
        <v>1</v>
      </c>
      <c r="X534" t="b">
        <f>表1[sub_type1]=表1[sub_type2]</f>
        <v>0</v>
      </c>
      <c r="Y534" t="b">
        <f>表1[value_ontology1]=表1[value_ontology2]</f>
        <v>1</v>
      </c>
      <c r="Z534" t="b">
        <f>表1[value]&gt;0.6</f>
        <v>1</v>
      </c>
    </row>
    <row r="535" hidden="1" spans="1:26">
      <c r="A535">
        <v>532</v>
      </c>
      <c r="B535">
        <v>56182</v>
      </c>
      <c r="C535">
        <v>44759</v>
      </c>
      <c r="D535">
        <v>0.53713740224272</v>
      </c>
      <c r="E535" t="s">
        <v>127</v>
      </c>
      <c r="F535" t="s">
        <v>29</v>
      </c>
      <c r="G535" t="s">
        <v>45</v>
      </c>
      <c r="H535" t="s">
        <v>91</v>
      </c>
      <c r="I535">
        <v>56182</v>
      </c>
      <c r="J535" t="s">
        <v>31</v>
      </c>
      <c r="K535">
        <v>56182</v>
      </c>
      <c r="L535">
        <v>0.658803069630587</v>
      </c>
      <c r="M535" t="s">
        <v>101</v>
      </c>
      <c r="N535" t="s">
        <v>29</v>
      </c>
      <c r="O535" t="s">
        <v>45</v>
      </c>
      <c r="P535" t="s">
        <v>81</v>
      </c>
      <c r="Q535">
        <v>44759</v>
      </c>
      <c r="R535" t="s">
        <v>31</v>
      </c>
      <c r="S535">
        <v>44759</v>
      </c>
      <c r="T535">
        <v>0.255359072294289</v>
      </c>
      <c r="U535" t="b">
        <f>表1[dispersion1]&gt;0.4</f>
        <v>1</v>
      </c>
      <c r="V535" t="b">
        <f>表1[dispersion2]&gt;0.4</f>
        <v>0</v>
      </c>
      <c r="W535" t="b">
        <f>表1[type1]=表1[type2]</f>
        <v>1</v>
      </c>
      <c r="X535" t="b">
        <f>表1[sub_type1]=表1[sub_type2]</f>
        <v>0</v>
      </c>
      <c r="Y535" t="b">
        <f>表1[value_ontology1]=表1[value_ontology2]</f>
        <v>1</v>
      </c>
      <c r="Z535" t="b">
        <f>表1[value]&gt;0.6</f>
        <v>0</v>
      </c>
    </row>
    <row r="536" hidden="1" spans="1:26">
      <c r="A536">
        <v>533</v>
      </c>
      <c r="B536">
        <v>56171</v>
      </c>
      <c r="C536">
        <v>44759</v>
      </c>
      <c r="D536">
        <v>0.595930444194869</v>
      </c>
      <c r="E536" t="s">
        <v>242</v>
      </c>
      <c r="F536" t="s">
        <v>29</v>
      </c>
      <c r="G536" t="s">
        <v>45</v>
      </c>
      <c r="H536" t="s">
        <v>62</v>
      </c>
      <c r="I536">
        <v>56171</v>
      </c>
      <c r="J536" t="s">
        <v>31</v>
      </c>
      <c r="K536">
        <v>56171</v>
      </c>
      <c r="L536">
        <v>0.350899969983881</v>
      </c>
      <c r="M536" t="s">
        <v>101</v>
      </c>
      <c r="N536" t="s">
        <v>29</v>
      </c>
      <c r="O536" t="s">
        <v>45</v>
      </c>
      <c r="P536" t="s">
        <v>81</v>
      </c>
      <c r="Q536">
        <v>44759</v>
      </c>
      <c r="R536" t="s">
        <v>31</v>
      </c>
      <c r="S536">
        <v>44759</v>
      </c>
      <c r="T536">
        <v>0.255359072294289</v>
      </c>
      <c r="U536" t="b">
        <f>表1[dispersion1]&gt;0.4</f>
        <v>0</v>
      </c>
      <c r="V536" t="b">
        <f>表1[dispersion2]&gt;0.4</f>
        <v>0</v>
      </c>
      <c r="W536" t="b">
        <f>表1[type1]=表1[type2]</f>
        <v>1</v>
      </c>
      <c r="X536" t="b">
        <f>表1[sub_type1]=表1[sub_type2]</f>
        <v>0</v>
      </c>
      <c r="Y536" t="b">
        <f>表1[value_ontology1]=表1[value_ontology2]</f>
        <v>1</v>
      </c>
      <c r="Z536" t="b">
        <f>表1[value]&gt;0.6</f>
        <v>0</v>
      </c>
    </row>
    <row r="537" hidden="1" spans="1:26">
      <c r="A537">
        <v>534</v>
      </c>
      <c r="B537">
        <v>56622</v>
      </c>
      <c r="C537">
        <v>44759</v>
      </c>
      <c r="D537">
        <v>0.576662612069797</v>
      </c>
      <c r="E537" t="s">
        <v>212</v>
      </c>
      <c r="F537" t="s">
        <v>29</v>
      </c>
      <c r="G537" t="s">
        <v>45</v>
      </c>
      <c r="H537" t="s">
        <v>96</v>
      </c>
      <c r="I537">
        <v>56622</v>
      </c>
      <c r="J537" t="s">
        <v>31</v>
      </c>
      <c r="K537">
        <v>56622</v>
      </c>
      <c r="L537">
        <v>0.375938180041746</v>
      </c>
      <c r="M537" t="s">
        <v>101</v>
      </c>
      <c r="N537" t="s">
        <v>29</v>
      </c>
      <c r="O537" t="s">
        <v>45</v>
      </c>
      <c r="P537" t="s">
        <v>81</v>
      </c>
      <c r="Q537">
        <v>44759</v>
      </c>
      <c r="R537" t="s">
        <v>31</v>
      </c>
      <c r="S537">
        <v>44759</v>
      </c>
      <c r="T537">
        <v>0.255359072294289</v>
      </c>
      <c r="U537" t="b">
        <f>表1[dispersion1]&gt;0.4</f>
        <v>0</v>
      </c>
      <c r="V537" t="b">
        <f>表1[dispersion2]&gt;0.4</f>
        <v>0</v>
      </c>
      <c r="W537" t="b">
        <f>表1[type1]=表1[type2]</f>
        <v>1</v>
      </c>
      <c r="X537" t="b">
        <f>表1[sub_type1]=表1[sub_type2]</f>
        <v>0</v>
      </c>
      <c r="Y537" t="b">
        <f>表1[value_ontology1]=表1[value_ontology2]</f>
        <v>1</v>
      </c>
      <c r="Z537" t="b">
        <f>表1[value]&gt;0.6</f>
        <v>0</v>
      </c>
    </row>
    <row r="538" hidden="1" spans="1:26">
      <c r="A538">
        <v>535</v>
      </c>
      <c r="B538">
        <v>54182</v>
      </c>
      <c r="C538">
        <v>44759</v>
      </c>
      <c r="D538">
        <v>0.590859756576605</v>
      </c>
      <c r="E538" t="s">
        <v>243</v>
      </c>
      <c r="F538" t="s">
        <v>29</v>
      </c>
      <c r="G538" t="s">
        <v>45</v>
      </c>
      <c r="H538" t="s">
        <v>96</v>
      </c>
      <c r="I538">
        <v>54182</v>
      </c>
      <c r="J538" t="s">
        <v>31</v>
      </c>
      <c r="K538">
        <v>54182</v>
      </c>
      <c r="L538">
        <v>0.404595938389801</v>
      </c>
      <c r="M538" t="s">
        <v>101</v>
      </c>
      <c r="N538" t="s">
        <v>29</v>
      </c>
      <c r="O538" t="s">
        <v>45</v>
      </c>
      <c r="P538" t="s">
        <v>81</v>
      </c>
      <c r="Q538">
        <v>44759</v>
      </c>
      <c r="R538" t="s">
        <v>31</v>
      </c>
      <c r="S538">
        <v>44759</v>
      </c>
      <c r="T538">
        <v>0.255359072294289</v>
      </c>
      <c r="U538" t="b">
        <f>表1[dispersion1]&gt;0.4</f>
        <v>1</v>
      </c>
      <c r="V538" t="b">
        <f>表1[dispersion2]&gt;0.4</f>
        <v>0</v>
      </c>
      <c r="W538" t="b">
        <f>表1[type1]=表1[type2]</f>
        <v>1</v>
      </c>
      <c r="X538" t="b">
        <f>表1[sub_type1]=表1[sub_type2]</f>
        <v>0</v>
      </c>
      <c r="Y538" t="b">
        <f>表1[value_ontology1]=表1[value_ontology2]</f>
        <v>1</v>
      </c>
      <c r="Z538" t="b">
        <f>表1[value]&gt;0.6</f>
        <v>0</v>
      </c>
    </row>
    <row r="539" hidden="1" spans="1:26">
      <c r="A539">
        <v>536</v>
      </c>
      <c r="B539">
        <v>44760</v>
      </c>
      <c r="C539">
        <v>44759</v>
      </c>
      <c r="D539">
        <v>0.590190169794998</v>
      </c>
      <c r="E539" t="s">
        <v>244</v>
      </c>
      <c r="F539" t="s">
        <v>29</v>
      </c>
      <c r="G539" t="s">
        <v>45</v>
      </c>
      <c r="H539" t="s">
        <v>62</v>
      </c>
      <c r="I539">
        <v>44760</v>
      </c>
      <c r="J539" t="s">
        <v>31</v>
      </c>
      <c r="K539">
        <v>44760</v>
      </c>
      <c r="L539">
        <v>0.311659199754928</v>
      </c>
      <c r="M539" t="s">
        <v>101</v>
      </c>
      <c r="N539" t="s">
        <v>29</v>
      </c>
      <c r="O539" t="s">
        <v>45</v>
      </c>
      <c r="P539" t="s">
        <v>81</v>
      </c>
      <c r="Q539">
        <v>44759</v>
      </c>
      <c r="R539" t="s">
        <v>31</v>
      </c>
      <c r="S539">
        <v>44759</v>
      </c>
      <c r="T539">
        <v>0.255359072294289</v>
      </c>
      <c r="U539" t="b">
        <f>表1[dispersion1]&gt;0.4</f>
        <v>0</v>
      </c>
      <c r="V539" t="b">
        <f>表1[dispersion2]&gt;0.4</f>
        <v>0</v>
      </c>
      <c r="W539" t="b">
        <f>表1[type1]=表1[type2]</f>
        <v>1</v>
      </c>
      <c r="X539" t="b">
        <f>表1[sub_type1]=表1[sub_type2]</f>
        <v>0</v>
      </c>
      <c r="Y539" t="b">
        <f>表1[value_ontology1]=表1[value_ontology2]</f>
        <v>1</v>
      </c>
      <c r="Z539" t="b">
        <f>表1[value]&gt;0.6</f>
        <v>0</v>
      </c>
    </row>
    <row r="540" hidden="1" spans="1:26">
      <c r="A540">
        <v>537</v>
      </c>
      <c r="B540">
        <v>54203</v>
      </c>
      <c r="C540">
        <v>44759</v>
      </c>
      <c r="D540">
        <v>0.561108840361349</v>
      </c>
      <c r="E540" t="s">
        <v>245</v>
      </c>
      <c r="F540" t="s">
        <v>29</v>
      </c>
      <c r="G540" t="s">
        <v>45</v>
      </c>
      <c r="H540" t="s">
        <v>62</v>
      </c>
      <c r="I540">
        <v>54203</v>
      </c>
      <c r="J540" t="s">
        <v>31</v>
      </c>
      <c r="K540">
        <v>54203</v>
      </c>
      <c r="L540">
        <v>0.332670705539634</v>
      </c>
      <c r="M540" t="s">
        <v>101</v>
      </c>
      <c r="N540" t="s">
        <v>29</v>
      </c>
      <c r="O540" t="s">
        <v>45</v>
      </c>
      <c r="P540" t="s">
        <v>81</v>
      </c>
      <c r="Q540">
        <v>44759</v>
      </c>
      <c r="R540" t="s">
        <v>31</v>
      </c>
      <c r="S540">
        <v>44759</v>
      </c>
      <c r="T540">
        <v>0.255359072294289</v>
      </c>
      <c r="U540" t="b">
        <f>表1[dispersion1]&gt;0.4</f>
        <v>0</v>
      </c>
      <c r="V540" t="b">
        <f>表1[dispersion2]&gt;0.4</f>
        <v>0</v>
      </c>
      <c r="W540" t="b">
        <f>表1[type1]=表1[type2]</f>
        <v>1</v>
      </c>
      <c r="X540" t="b">
        <f>表1[sub_type1]=表1[sub_type2]</f>
        <v>0</v>
      </c>
      <c r="Y540" t="b">
        <f>表1[value_ontology1]=表1[value_ontology2]</f>
        <v>1</v>
      </c>
      <c r="Z540" t="b">
        <f>表1[value]&gt;0.6</f>
        <v>0</v>
      </c>
    </row>
    <row r="541" hidden="1" spans="1:26">
      <c r="A541">
        <v>538</v>
      </c>
      <c r="B541">
        <v>56520</v>
      </c>
      <c r="C541">
        <v>44759</v>
      </c>
      <c r="D541">
        <v>0.546905466831786</v>
      </c>
      <c r="E541" t="s">
        <v>246</v>
      </c>
      <c r="F541" t="s">
        <v>29</v>
      </c>
      <c r="G541" t="s">
        <v>45</v>
      </c>
      <c r="H541" t="s">
        <v>62</v>
      </c>
      <c r="I541">
        <v>56520</v>
      </c>
      <c r="J541" t="s">
        <v>31</v>
      </c>
      <c r="K541">
        <v>56520</v>
      </c>
      <c r="L541">
        <v>0.471072633709171</v>
      </c>
      <c r="M541" t="s">
        <v>101</v>
      </c>
      <c r="N541" t="s">
        <v>29</v>
      </c>
      <c r="O541" t="s">
        <v>45</v>
      </c>
      <c r="P541" t="s">
        <v>81</v>
      </c>
      <c r="Q541">
        <v>44759</v>
      </c>
      <c r="R541" t="s">
        <v>31</v>
      </c>
      <c r="S541">
        <v>44759</v>
      </c>
      <c r="T541">
        <v>0.255359072294289</v>
      </c>
      <c r="U541" t="b">
        <f>表1[dispersion1]&gt;0.4</f>
        <v>1</v>
      </c>
      <c r="V541" t="b">
        <f>表1[dispersion2]&gt;0.4</f>
        <v>0</v>
      </c>
      <c r="W541" t="b">
        <f>表1[type1]=表1[type2]</f>
        <v>1</v>
      </c>
      <c r="X541" t="b">
        <f>表1[sub_type1]=表1[sub_type2]</f>
        <v>0</v>
      </c>
      <c r="Y541" t="b">
        <f>表1[value_ontology1]=表1[value_ontology2]</f>
        <v>1</v>
      </c>
      <c r="Z541" t="b">
        <f>表1[value]&gt;0.6</f>
        <v>0</v>
      </c>
    </row>
    <row r="542" hidden="1" spans="1:26">
      <c r="A542">
        <v>539</v>
      </c>
      <c r="B542">
        <v>56181</v>
      </c>
      <c r="C542">
        <v>44759</v>
      </c>
      <c r="D542">
        <v>0.501428051457106</v>
      </c>
      <c r="E542" t="s">
        <v>247</v>
      </c>
      <c r="F542" t="s">
        <v>29</v>
      </c>
      <c r="G542" t="s">
        <v>45</v>
      </c>
      <c r="H542" t="s">
        <v>226</v>
      </c>
      <c r="I542">
        <v>56181</v>
      </c>
      <c r="J542" t="s">
        <v>31</v>
      </c>
      <c r="K542">
        <v>56181</v>
      </c>
      <c r="L542">
        <v>0.391294215395215</v>
      </c>
      <c r="M542" t="s">
        <v>101</v>
      </c>
      <c r="N542" t="s">
        <v>29</v>
      </c>
      <c r="O542" t="s">
        <v>45</v>
      </c>
      <c r="P542" t="s">
        <v>81</v>
      </c>
      <c r="Q542">
        <v>44759</v>
      </c>
      <c r="R542" t="s">
        <v>31</v>
      </c>
      <c r="S542">
        <v>44759</v>
      </c>
      <c r="T542">
        <v>0.255359072294289</v>
      </c>
      <c r="U542" t="b">
        <f>表1[dispersion1]&gt;0.4</f>
        <v>0</v>
      </c>
      <c r="V542" t="b">
        <f>表1[dispersion2]&gt;0.4</f>
        <v>0</v>
      </c>
      <c r="W542" t="b">
        <f>表1[type1]=表1[type2]</f>
        <v>1</v>
      </c>
      <c r="X542" t="b">
        <f>表1[sub_type1]=表1[sub_type2]</f>
        <v>0</v>
      </c>
      <c r="Y542" t="b">
        <f>表1[value_ontology1]=表1[value_ontology2]</f>
        <v>1</v>
      </c>
      <c r="Z542" t="b">
        <f>表1[value]&gt;0.6</f>
        <v>0</v>
      </c>
    </row>
    <row r="543" hidden="1" spans="1:26">
      <c r="A543">
        <v>540</v>
      </c>
      <c r="B543">
        <v>56212</v>
      </c>
      <c r="C543">
        <v>44759</v>
      </c>
      <c r="D543">
        <v>0.506620261598681</v>
      </c>
      <c r="E543" t="s">
        <v>248</v>
      </c>
      <c r="F543" t="s">
        <v>29</v>
      </c>
      <c r="G543" t="s">
        <v>45</v>
      </c>
      <c r="H543" t="s">
        <v>226</v>
      </c>
      <c r="I543">
        <v>56212</v>
      </c>
      <c r="J543" t="s">
        <v>31</v>
      </c>
      <c r="K543">
        <v>56212</v>
      </c>
      <c r="L543">
        <v>0.558876195814962</v>
      </c>
      <c r="M543" t="s">
        <v>101</v>
      </c>
      <c r="N543" t="s">
        <v>29</v>
      </c>
      <c r="O543" t="s">
        <v>45</v>
      </c>
      <c r="P543" t="s">
        <v>81</v>
      </c>
      <c r="Q543">
        <v>44759</v>
      </c>
      <c r="R543" t="s">
        <v>31</v>
      </c>
      <c r="S543">
        <v>44759</v>
      </c>
      <c r="T543">
        <v>0.255359072294289</v>
      </c>
      <c r="U543" t="b">
        <f>表1[dispersion1]&gt;0.4</f>
        <v>1</v>
      </c>
      <c r="V543" t="b">
        <f>表1[dispersion2]&gt;0.4</f>
        <v>0</v>
      </c>
      <c r="W543" t="b">
        <f>表1[type1]=表1[type2]</f>
        <v>1</v>
      </c>
      <c r="X543" t="b">
        <f>表1[sub_type1]=表1[sub_type2]</f>
        <v>0</v>
      </c>
      <c r="Y543" t="b">
        <f>表1[value_ontology1]=表1[value_ontology2]</f>
        <v>1</v>
      </c>
      <c r="Z543" t="b">
        <f>表1[value]&gt;0.6</f>
        <v>0</v>
      </c>
    </row>
    <row r="544" hidden="1" spans="1:26">
      <c r="A544">
        <v>541</v>
      </c>
      <c r="B544">
        <v>59073</v>
      </c>
      <c r="C544">
        <v>54209</v>
      </c>
      <c r="D544">
        <v>0.600454160855536</v>
      </c>
      <c r="E544" t="s">
        <v>35</v>
      </c>
      <c r="F544" t="s">
        <v>29</v>
      </c>
      <c r="G544" t="s">
        <v>30</v>
      </c>
      <c r="I544">
        <v>59073</v>
      </c>
      <c r="J544" t="s">
        <v>33</v>
      </c>
      <c r="K544">
        <v>59073</v>
      </c>
      <c r="L544">
        <v>0.0964829506754891</v>
      </c>
      <c r="M544" t="s">
        <v>100</v>
      </c>
      <c r="N544" t="s">
        <v>29</v>
      </c>
      <c r="O544" t="s">
        <v>45</v>
      </c>
      <c r="P544" t="s">
        <v>96</v>
      </c>
      <c r="Q544">
        <v>54209</v>
      </c>
      <c r="R544" t="s">
        <v>31</v>
      </c>
      <c r="S544">
        <v>54209</v>
      </c>
      <c r="T544">
        <v>0.404289569288929</v>
      </c>
      <c r="U544" t="b">
        <f>表1[dispersion1]&gt;0.4</f>
        <v>0</v>
      </c>
      <c r="V544" t="b">
        <f>表1[dispersion2]&gt;0.4</f>
        <v>1</v>
      </c>
      <c r="W544" t="b">
        <f>表1[type1]=表1[type2]</f>
        <v>0</v>
      </c>
      <c r="X544" t="b">
        <f>表1[sub_type1]=表1[sub_type2]</f>
        <v>0</v>
      </c>
      <c r="Y544" t="b">
        <f>表1[value_ontology1]=表1[value_ontology2]</f>
        <v>0</v>
      </c>
      <c r="Z544" t="b">
        <f>表1[value]&gt;0.6</f>
        <v>1</v>
      </c>
    </row>
    <row r="545" hidden="1" spans="1:26">
      <c r="A545">
        <v>542</v>
      </c>
      <c r="B545">
        <v>65630</v>
      </c>
      <c r="C545">
        <v>54209</v>
      </c>
      <c r="D545">
        <v>-0.507016047035329</v>
      </c>
      <c r="E545" t="s">
        <v>144</v>
      </c>
      <c r="F545" t="s">
        <v>29</v>
      </c>
      <c r="G545" t="s">
        <v>41</v>
      </c>
      <c r="H545" t="s">
        <v>145</v>
      </c>
      <c r="I545">
        <v>65630</v>
      </c>
      <c r="J545" t="s">
        <v>43</v>
      </c>
      <c r="K545">
        <v>65630</v>
      </c>
      <c r="L545">
        <v>0.249552772808586</v>
      </c>
      <c r="M545" t="s">
        <v>100</v>
      </c>
      <c r="N545" t="s">
        <v>29</v>
      </c>
      <c r="O545" t="s">
        <v>45</v>
      </c>
      <c r="P545" t="s">
        <v>96</v>
      </c>
      <c r="Q545">
        <v>54209</v>
      </c>
      <c r="R545" t="s">
        <v>31</v>
      </c>
      <c r="S545">
        <v>54209</v>
      </c>
      <c r="T545">
        <v>0.404289569288929</v>
      </c>
      <c r="U545" t="b">
        <f>表1[dispersion1]&gt;0.4</f>
        <v>0</v>
      </c>
      <c r="V545" t="b">
        <f>表1[dispersion2]&gt;0.4</f>
        <v>1</v>
      </c>
      <c r="W545" t="b">
        <f>表1[type1]=表1[type2]</f>
        <v>0</v>
      </c>
      <c r="X545" t="b">
        <f>表1[sub_type1]=表1[sub_type2]</f>
        <v>0</v>
      </c>
      <c r="Y545" t="b">
        <f>表1[value_ontology1]=表1[value_ontology2]</f>
        <v>0</v>
      </c>
      <c r="Z545" t="b">
        <f>表1[value]&gt;0.6</f>
        <v>0</v>
      </c>
    </row>
    <row r="546" hidden="1" spans="1:26">
      <c r="A546">
        <v>543</v>
      </c>
      <c r="B546">
        <v>107590</v>
      </c>
      <c r="C546">
        <v>54209</v>
      </c>
      <c r="D546">
        <v>0.556968081110298</v>
      </c>
      <c r="E546" t="s">
        <v>49</v>
      </c>
      <c r="F546" t="s">
        <v>29</v>
      </c>
      <c r="G546" t="s">
        <v>45</v>
      </c>
      <c r="H546" t="s">
        <v>46</v>
      </c>
      <c r="I546">
        <v>107590</v>
      </c>
      <c r="J546" t="s">
        <v>47</v>
      </c>
      <c r="K546">
        <v>107590</v>
      </c>
      <c r="L546">
        <v>0.531043719214173</v>
      </c>
      <c r="M546" t="s">
        <v>100</v>
      </c>
      <c r="N546" t="s">
        <v>29</v>
      </c>
      <c r="O546" t="s">
        <v>45</v>
      </c>
      <c r="P546" t="s">
        <v>96</v>
      </c>
      <c r="Q546">
        <v>54209</v>
      </c>
      <c r="R546" t="s">
        <v>31</v>
      </c>
      <c r="S546">
        <v>54209</v>
      </c>
      <c r="T546">
        <v>0.404289569288929</v>
      </c>
      <c r="U546" t="b">
        <f>表1[dispersion1]&gt;0.4</f>
        <v>1</v>
      </c>
      <c r="V546" t="b">
        <f>表1[dispersion2]&gt;0.4</f>
        <v>1</v>
      </c>
      <c r="W546" t="b">
        <f>表1[type1]=表1[type2]</f>
        <v>1</v>
      </c>
      <c r="X546" t="b">
        <f>表1[sub_type1]=表1[sub_type2]</f>
        <v>0</v>
      </c>
      <c r="Y546" t="b">
        <f>表1[value_ontology1]=表1[value_ontology2]</f>
        <v>0</v>
      </c>
      <c r="Z546" t="b">
        <f>表1[value]&gt;0.6</f>
        <v>0</v>
      </c>
    </row>
    <row r="547" hidden="1" spans="1:26">
      <c r="A547">
        <v>544</v>
      </c>
      <c r="B547">
        <v>107629</v>
      </c>
      <c r="C547">
        <v>54209</v>
      </c>
      <c r="D547">
        <v>0.67109299047272</v>
      </c>
      <c r="E547" t="s">
        <v>50</v>
      </c>
      <c r="F547" t="s">
        <v>29</v>
      </c>
      <c r="G547" t="s">
        <v>45</v>
      </c>
      <c r="H547" t="s">
        <v>46</v>
      </c>
      <c r="I547">
        <v>107629</v>
      </c>
      <c r="J547" t="s">
        <v>47</v>
      </c>
      <c r="K547">
        <v>107629</v>
      </c>
      <c r="L547">
        <v>0.521724751459647</v>
      </c>
      <c r="M547" t="s">
        <v>100</v>
      </c>
      <c r="N547" t="s">
        <v>29</v>
      </c>
      <c r="O547" t="s">
        <v>45</v>
      </c>
      <c r="P547" t="s">
        <v>96</v>
      </c>
      <c r="Q547">
        <v>54209</v>
      </c>
      <c r="R547" t="s">
        <v>31</v>
      </c>
      <c r="S547">
        <v>54209</v>
      </c>
      <c r="T547">
        <v>0.404289569288929</v>
      </c>
      <c r="U547" t="b">
        <f>表1[dispersion1]&gt;0.4</f>
        <v>1</v>
      </c>
      <c r="V547" t="b">
        <f>表1[dispersion2]&gt;0.4</f>
        <v>1</v>
      </c>
      <c r="W547" t="b">
        <f>表1[type1]=表1[type2]</f>
        <v>1</v>
      </c>
      <c r="X547" t="b">
        <f>表1[sub_type1]=表1[sub_type2]</f>
        <v>0</v>
      </c>
      <c r="Y547" t="b">
        <f>表1[value_ontology1]=表1[value_ontology2]</f>
        <v>0</v>
      </c>
      <c r="Z547" t="b">
        <f>表1[value]&gt;0.6</f>
        <v>1</v>
      </c>
    </row>
    <row r="548" hidden="1" spans="1:26">
      <c r="A548">
        <v>545</v>
      </c>
      <c r="B548">
        <v>107591</v>
      </c>
      <c r="C548">
        <v>54209</v>
      </c>
      <c r="D548">
        <v>0.568306145570514</v>
      </c>
      <c r="E548" t="s">
        <v>51</v>
      </c>
      <c r="F548" t="s">
        <v>29</v>
      </c>
      <c r="G548" t="s">
        <v>45</v>
      </c>
      <c r="H548" t="s">
        <v>46</v>
      </c>
      <c r="I548">
        <v>107591</v>
      </c>
      <c r="J548" t="s">
        <v>47</v>
      </c>
      <c r="K548">
        <v>107591</v>
      </c>
      <c r="L548">
        <v>0.539803736209233</v>
      </c>
      <c r="M548" t="s">
        <v>100</v>
      </c>
      <c r="N548" t="s">
        <v>29</v>
      </c>
      <c r="O548" t="s">
        <v>45</v>
      </c>
      <c r="P548" t="s">
        <v>96</v>
      </c>
      <c r="Q548">
        <v>54209</v>
      </c>
      <c r="R548" t="s">
        <v>31</v>
      </c>
      <c r="S548">
        <v>54209</v>
      </c>
      <c r="T548">
        <v>0.404289569288929</v>
      </c>
      <c r="U548" t="b">
        <f>表1[dispersion1]&gt;0.4</f>
        <v>1</v>
      </c>
      <c r="V548" t="b">
        <f>表1[dispersion2]&gt;0.4</f>
        <v>1</v>
      </c>
      <c r="W548" t="b">
        <f>表1[type1]=表1[type2]</f>
        <v>1</v>
      </c>
      <c r="X548" t="b">
        <f>表1[sub_type1]=表1[sub_type2]</f>
        <v>0</v>
      </c>
      <c r="Y548" t="b">
        <f>表1[value_ontology1]=表1[value_ontology2]</f>
        <v>0</v>
      </c>
      <c r="Z548" t="b">
        <f>表1[value]&gt;0.6</f>
        <v>0</v>
      </c>
    </row>
    <row r="549" hidden="1" spans="1:26">
      <c r="A549">
        <v>546</v>
      </c>
      <c r="B549">
        <v>107589</v>
      </c>
      <c r="C549">
        <v>54209</v>
      </c>
      <c r="D549">
        <v>0.523963735426258</v>
      </c>
      <c r="E549" t="s">
        <v>146</v>
      </c>
      <c r="F549" t="s">
        <v>29</v>
      </c>
      <c r="G549" t="s">
        <v>45</v>
      </c>
      <c r="H549" t="s">
        <v>46</v>
      </c>
      <c r="I549">
        <v>107589</v>
      </c>
      <c r="J549" t="s">
        <v>47</v>
      </c>
      <c r="K549">
        <v>107589</v>
      </c>
      <c r="L549">
        <v>0.521892944125437</v>
      </c>
      <c r="M549" t="s">
        <v>100</v>
      </c>
      <c r="N549" t="s">
        <v>29</v>
      </c>
      <c r="O549" t="s">
        <v>45</v>
      </c>
      <c r="P549" t="s">
        <v>96</v>
      </c>
      <c r="Q549">
        <v>54209</v>
      </c>
      <c r="R549" t="s">
        <v>31</v>
      </c>
      <c r="S549">
        <v>54209</v>
      </c>
      <c r="T549">
        <v>0.404289569288929</v>
      </c>
      <c r="U549" t="b">
        <f>表1[dispersion1]&gt;0.4</f>
        <v>1</v>
      </c>
      <c r="V549" t="b">
        <f>表1[dispersion2]&gt;0.4</f>
        <v>1</v>
      </c>
      <c r="W549" t="b">
        <f>表1[type1]=表1[type2]</f>
        <v>1</v>
      </c>
      <c r="X549" t="b">
        <f>表1[sub_type1]=表1[sub_type2]</f>
        <v>0</v>
      </c>
      <c r="Y549" t="b">
        <f>表1[value_ontology1]=表1[value_ontology2]</f>
        <v>0</v>
      </c>
      <c r="Z549" t="b">
        <f>表1[value]&gt;0.6</f>
        <v>0</v>
      </c>
    </row>
    <row r="550" hidden="1" spans="1:26">
      <c r="A550">
        <v>547</v>
      </c>
      <c r="B550">
        <v>107620</v>
      </c>
      <c r="C550">
        <v>54209</v>
      </c>
      <c r="D550">
        <v>0.704035649190832</v>
      </c>
      <c r="E550" t="s">
        <v>52</v>
      </c>
      <c r="F550" t="s">
        <v>29</v>
      </c>
      <c r="G550" t="s">
        <v>45</v>
      </c>
      <c r="H550" t="s">
        <v>46</v>
      </c>
      <c r="I550">
        <v>107620</v>
      </c>
      <c r="J550" t="s">
        <v>47</v>
      </c>
      <c r="K550">
        <v>107620</v>
      </c>
      <c r="L550">
        <v>0.536334333703582</v>
      </c>
      <c r="M550" t="s">
        <v>100</v>
      </c>
      <c r="N550" t="s">
        <v>29</v>
      </c>
      <c r="O550" t="s">
        <v>45</v>
      </c>
      <c r="P550" t="s">
        <v>96</v>
      </c>
      <c r="Q550">
        <v>54209</v>
      </c>
      <c r="R550" t="s">
        <v>31</v>
      </c>
      <c r="S550">
        <v>54209</v>
      </c>
      <c r="T550">
        <v>0.404289569288929</v>
      </c>
      <c r="U550" t="b">
        <f>表1[dispersion1]&gt;0.4</f>
        <v>1</v>
      </c>
      <c r="V550" t="b">
        <f>表1[dispersion2]&gt;0.4</f>
        <v>1</v>
      </c>
      <c r="W550" t="b">
        <f>表1[type1]=表1[type2]</f>
        <v>1</v>
      </c>
      <c r="X550" t="b">
        <f>表1[sub_type1]=表1[sub_type2]</f>
        <v>0</v>
      </c>
      <c r="Y550" t="b">
        <f>表1[value_ontology1]=表1[value_ontology2]</f>
        <v>0</v>
      </c>
      <c r="Z550" t="b">
        <f>表1[value]&gt;0.6</f>
        <v>1</v>
      </c>
    </row>
    <row r="551" hidden="1" spans="1:26">
      <c r="A551">
        <v>548</v>
      </c>
      <c r="B551">
        <v>107335</v>
      </c>
      <c r="C551">
        <v>54209</v>
      </c>
      <c r="D551">
        <v>0.605725753433253</v>
      </c>
      <c r="E551" t="s">
        <v>147</v>
      </c>
      <c r="F551" t="s">
        <v>29</v>
      </c>
      <c r="G551" t="s">
        <v>45</v>
      </c>
      <c r="H551" t="s">
        <v>46</v>
      </c>
      <c r="I551">
        <v>107335</v>
      </c>
      <c r="J551" t="s">
        <v>47</v>
      </c>
      <c r="K551">
        <v>107335</v>
      </c>
      <c r="L551">
        <v>0.493202221340694</v>
      </c>
      <c r="M551" t="s">
        <v>100</v>
      </c>
      <c r="N551" t="s">
        <v>29</v>
      </c>
      <c r="O551" t="s">
        <v>45</v>
      </c>
      <c r="P551" t="s">
        <v>96</v>
      </c>
      <c r="Q551">
        <v>54209</v>
      </c>
      <c r="R551" t="s">
        <v>31</v>
      </c>
      <c r="S551">
        <v>54209</v>
      </c>
      <c r="T551">
        <v>0.404289569288929</v>
      </c>
      <c r="U551" t="b">
        <f>表1[dispersion1]&gt;0.4</f>
        <v>1</v>
      </c>
      <c r="V551" t="b">
        <f>表1[dispersion2]&gt;0.4</f>
        <v>1</v>
      </c>
      <c r="W551" t="b">
        <f>表1[type1]=表1[type2]</f>
        <v>1</v>
      </c>
      <c r="X551" t="b">
        <f>表1[sub_type1]=表1[sub_type2]</f>
        <v>0</v>
      </c>
      <c r="Y551" t="b">
        <f>表1[value_ontology1]=表1[value_ontology2]</f>
        <v>0</v>
      </c>
      <c r="Z551" t="b">
        <f>表1[value]&gt;0.6</f>
        <v>1</v>
      </c>
    </row>
    <row r="552" hidden="1" spans="1:26">
      <c r="A552">
        <v>549</v>
      </c>
      <c r="B552">
        <v>107512</v>
      </c>
      <c r="C552">
        <v>54209</v>
      </c>
      <c r="D552">
        <v>0.677590770436696</v>
      </c>
      <c r="E552" t="s">
        <v>53</v>
      </c>
      <c r="F552" t="s">
        <v>29</v>
      </c>
      <c r="G552" t="s">
        <v>45</v>
      </c>
      <c r="H552" t="s">
        <v>46</v>
      </c>
      <c r="I552">
        <v>107512</v>
      </c>
      <c r="J552" t="s">
        <v>47</v>
      </c>
      <c r="K552">
        <v>107512</v>
      </c>
      <c r="L552">
        <v>0.506676888586649</v>
      </c>
      <c r="M552" t="s">
        <v>100</v>
      </c>
      <c r="N552" t="s">
        <v>29</v>
      </c>
      <c r="O552" t="s">
        <v>45</v>
      </c>
      <c r="P552" t="s">
        <v>96</v>
      </c>
      <c r="Q552">
        <v>54209</v>
      </c>
      <c r="R552" t="s">
        <v>31</v>
      </c>
      <c r="S552">
        <v>54209</v>
      </c>
      <c r="T552">
        <v>0.404289569288929</v>
      </c>
      <c r="U552" t="b">
        <f>表1[dispersion1]&gt;0.4</f>
        <v>1</v>
      </c>
      <c r="V552" t="b">
        <f>表1[dispersion2]&gt;0.4</f>
        <v>1</v>
      </c>
      <c r="W552" t="b">
        <f>表1[type1]=表1[type2]</f>
        <v>1</v>
      </c>
      <c r="X552" t="b">
        <f>表1[sub_type1]=表1[sub_type2]</f>
        <v>0</v>
      </c>
      <c r="Y552" t="b">
        <f>表1[value_ontology1]=表1[value_ontology2]</f>
        <v>0</v>
      </c>
      <c r="Z552" t="b">
        <f>表1[value]&gt;0.6</f>
        <v>1</v>
      </c>
    </row>
    <row r="553" hidden="1" spans="1:26">
      <c r="A553">
        <v>550</v>
      </c>
      <c r="B553">
        <v>107630</v>
      </c>
      <c r="C553">
        <v>54209</v>
      </c>
      <c r="D553">
        <v>0.706025606343267</v>
      </c>
      <c r="E553" t="s">
        <v>54</v>
      </c>
      <c r="F553" t="s">
        <v>29</v>
      </c>
      <c r="G553" t="s">
        <v>45</v>
      </c>
      <c r="H553" t="s">
        <v>46</v>
      </c>
      <c r="I553">
        <v>107630</v>
      </c>
      <c r="J553" t="s">
        <v>47</v>
      </c>
      <c r="K553">
        <v>107630</v>
      </c>
      <c r="L553">
        <v>0.513453611585821</v>
      </c>
      <c r="M553" t="s">
        <v>100</v>
      </c>
      <c r="N553" t="s">
        <v>29</v>
      </c>
      <c r="O553" t="s">
        <v>45</v>
      </c>
      <c r="P553" t="s">
        <v>96</v>
      </c>
      <c r="Q553">
        <v>54209</v>
      </c>
      <c r="R553" t="s">
        <v>31</v>
      </c>
      <c r="S553">
        <v>54209</v>
      </c>
      <c r="T553">
        <v>0.404289569288929</v>
      </c>
      <c r="U553" t="b">
        <f>表1[dispersion1]&gt;0.4</f>
        <v>1</v>
      </c>
      <c r="V553" t="b">
        <f>表1[dispersion2]&gt;0.4</f>
        <v>1</v>
      </c>
      <c r="W553" t="b">
        <f>表1[type1]=表1[type2]</f>
        <v>1</v>
      </c>
      <c r="X553" t="b">
        <f>表1[sub_type1]=表1[sub_type2]</f>
        <v>0</v>
      </c>
      <c r="Y553" t="b">
        <f>表1[value_ontology1]=表1[value_ontology2]</f>
        <v>0</v>
      </c>
      <c r="Z553" t="b">
        <f>表1[value]&gt;0.6</f>
        <v>1</v>
      </c>
    </row>
    <row r="554" hidden="1" spans="1:26">
      <c r="A554">
        <v>551</v>
      </c>
      <c r="B554">
        <v>107617</v>
      </c>
      <c r="C554">
        <v>54209</v>
      </c>
      <c r="D554">
        <v>0.662460480325214</v>
      </c>
      <c r="E554" t="s">
        <v>55</v>
      </c>
      <c r="F554" t="s">
        <v>29</v>
      </c>
      <c r="G554" t="s">
        <v>45</v>
      </c>
      <c r="H554" t="s">
        <v>46</v>
      </c>
      <c r="I554">
        <v>107617</v>
      </c>
      <c r="J554" t="s">
        <v>47</v>
      </c>
      <c r="K554">
        <v>107617</v>
      </c>
      <c r="L554">
        <v>0.532149353471569</v>
      </c>
      <c r="M554" t="s">
        <v>100</v>
      </c>
      <c r="N554" t="s">
        <v>29</v>
      </c>
      <c r="O554" t="s">
        <v>45</v>
      </c>
      <c r="P554" t="s">
        <v>96</v>
      </c>
      <c r="Q554">
        <v>54209</v>
      </c>
      <c r="R554" t="s">
        <v>31</v>
      </c>
      <c r="S554">
        <v>54209</v>
      </c>
      <c r="T554">
        <v>0.404289569288929</v>
      </c>
      <c r="U554" t="b">
        <f>表1[dispersion1]&gt;0.4</f>
        <v>1</v>
      </c>
      <c r="V554" t="b">
        <f>表1[dispersion2]&gt;0.4</f>
        <v>1</v>
      </c>
      <c r="W554" t="b">
        <f>表1[type1]=表1[type2]</f>
        <v>1</v>
      </c>
      <c r="X554" t="b">
        <f>表1[sub_type1]=表1[sub_type2]</f>
        <v>0</v>
      </c>
      <c r="Y554" t="b">
        <f>表1[value_ontology1]=表1[value_ontology2]</f>
        <v>0</v>
      </c>
      <c r="Z554" t="b">
        <f>表1[value]&gt;0.6</f>
        <v>1</v>
      </c>
    </row>
    <row r="555" hidden="1" spans="1:26">
      <c r="A555">
        <v>552</v>
      </c>
      <c r="B555">
        <v>107481</v>
      </c>
      <c r="C555">
        <v>54209</v>
      </c>
      <c r="D555">
        <v>0.576315626866949</v>
      </c>
      <c r="E555" t="s">
        <v>148</v>
      </c>
      <c r="F555" t="s">
        <v>29</v>
      </c>
      <c r="G555" t="s">
        <v>45</v>
      </c>
      <c r="H555" t="s">
        <v>46</v>
      </c>
      <c r="I555">
        <v>107481</v>
      </c>
      <c r="J555" t="s">
        <v>47</v>
      </c>
      <c r="K555">
        <v>107481</v>
      </c>
      <c r="L555">
        <v>0.48524215276419</v>
      </c>
      <c r="M555" t="s">
        <v>100</v>
      </c>
      <c r="N555" t="s">
        <v>29</v>
      </c>
      <c r="O555" t="s">
        <v>45</v>
      </c>
      <c r="P555" t="s">
        <v>96</v>
      </c>
      <c r="Q555">
        <v>54209</v>
      </c>
      <c r="R555" t="s">
        <v>31</v>
      </c>
      <c r="S555">
        <v>54209</v>
      </c>
      <c r="T555">
        <v>0.404289569288929</v>
      </c>
      <c r="U555" t="b">
        <f>表1[dispersion1]&gt;0.4</f>
        <v>1</v>
      </c>
      <c r="V555" t="b">
        <f>表1[dispersion2]&gt;0.4</f>
        <v>1</v>
      </c>
      <c r="W555" t="b">
        <f>表1[type1]=表1[type2]</f>
        <v>1</v>
      </c>
      <c r="X555" t="b">
        <f>表1[sub_type1]=表1[sub_type2]</f>
        <v>0</v>
      </c>
      <c r="Y555" t="b">
        <f>表1[value_ontology1]=表1[value_ontology2]</f>
        <v>0</v>
      </c>
      <c r="Z555" t="b">
        <f>表1[value]&gt;0.6</f>
        <v>0</v>
      </c>
    </row>
    <row r="556" hidden="1" spans="1:26">
      <c r="A556">
        <v>553</v>
      </c>
      <c r="B556">
        <v>107527</v>
      </c>
      <c r="C556">
        <v>54209</v>
      </c>
      <c r="D556">
        <v>0.847531515071618</v>
      </c>
      <c r="E556" t="s">
        <v>56</v>
      </c>
      <c r="F556" t="s">
        <v>29</v>
      </c>
      <c r="G556" t="s">
        <v>45</v>
      </c>
      <c r="H556" t="s">
        <v>46</v>
      </c>
      <c r="I556">
        <v>107527</v>
      </c>
      <c r="J556" t="s">
        <v>47</v>
      </c>
      <c r="K556">
        <v>107527</v>
      </c>
      <c r="L556">
        <v>0.45084793514149</v>
      </c>
      <c r="M556" t="s">
        <v>100</v>
      </c>
      <c r="N556" t="s">
        <v>29</v>
      </c>
      <c r="O556" t="s">
        <v>45</v>
      </c>
      <c r="P556" t="s">
        <v>96</v>
      </c>
      <c r="Q556">
        <v>54209</v>
      </c>
      <c r="R556" t="s">
        <v>31</v>
      </c>
      <c r="S556">
        <v>54209</v>
      </c>
      <c r="T556">
        <v>0.404289569288929</v>
      </c>
      <c r="U556" t="b">
        <f>表1[dispersion1]&gt;0.4</f>
        <v>1</v>
      </c>
      <c r="V556" t="b">
        <f>表1[dispersion2]&gt;0.4</f>
        <v>1</v>
      </c>
      <c r="W556" t="b">
        <f>表1[type1]=表1[type2]</f>
        <v>1</v>
      </c>
      <c r="X556" t="b">
        <f>表1[sub_type1]=表1[sub_type2]</f>
        <v>0</v>
      </c>
      <c r="Y556" t="b">
        <f>表1[value_ontology1]=表1[value_ontology2]</f>
        <v>0</v>
      </c>
      <c r="Z556" t="b">
        <f>表1[value]&gt;0.6</f>
        <v>1</v>
      </c>
    </row>
    <row r="557" hidden="1" spans="1:26">
      <c r="A557">
        <v>554</v>
      </c>
      <c r="B557">
        <v>107393</v>
      </c>
      <c r="C557">
        <v>54209</v>
      </c>
      <c r="D557">
        <v>0.628170400947285</v>
      </c>
      <c r="E557" t="s">
        <v>57</v>
      </c>
      <c r="F557" t="s">
        <v>29</v>
      </c>
      <c r="G557" t="s">
        <v>45</v>
      </c>
      <c r="H557" t="s">
        <v>46</v>
      </c>
      <c r="I557">
        <v>107393</v>
      </c>
      <c r="J557" t="s">
        <v>47</v>
      </c>
      <c r="K557">
        <v>107393</v>
      </c>
      <c r="L557">
        <v>0.504730096735813</v>
      </c>
      <c r="M557" t="s">
        <v>100</v>
      </c>
      <c r="N557" t="s">
        <v>29</v>
      </c>
      <c r="O557" t="s">
        <v>45</v>
      </c>
      <c r="P557" t="s">
        <v>96</v>
      </c>
      <c r="Q557">
        <v>54209</v>
      </c>
      <c r="R557" t="s">
        <v>31</v>
      </c>
      <c r="S557">
        <v>54209</v>
      </c>
      <c r="T557">
        <v>0.404289569288929</v>
      </c>
      <c r="U557" t="b">
        <f>表1[dispersion1]&gt;0.4</f>
        <v>1</v>
      </c>
      <c r="V557" t="b">
        <f>表1[dispersion2]&gt;0.4</f>
        <v>1</v>
      </c>
      <c r="W557" t="b">
        <f>表1[type1]=表1[type2]</f>
        <v>1</v>
      </c>
      <c r="X557" t="b">
        <f>表1[sub_type1]=表1[sub_type2]</f>
        <v>0</v>
      </c>
      <c r="Y557" t="b">
        <f>表1[value_ontology1]=表1[value_ontology2]</f>
        <v>0</v>
      </c>
      <c r="Z557" t="b">
        <f>表1[value]&gt;0.6</f>
        <v>1</v>
      </c>
    </row>
    <row r="558" hidden="1" spans="1:26">
      <c r="A558">
        <v>555</v>
      </c>
      <c r="B558">
        <v>107476</v>
      </c>
      <c r="C558">
        <v>54209</v>
      </c>
      <c r="D558">
        <v>0.741440011887754</v>
      </c>
      <c r="E558" t="s">
        <v>58</v>
      </c>
      <c r="F558" t="s">
        <v>29</v>
      </c>
      <c r="G558" t="s">
        <v>45</v>
      </c>
      <c r="H558" t="s">
        <v>46</v>
      </c>
      <c r="I558">
        <v>107476</v>
      </c>
      <c r="J558" t="s">
        <v>47</v>
      </c>
      <c r="K558">
        <v>107476</v>
      </c>
      <c r="L558">
        <v>0.542649079907901</v>
      </c>
      <c r="M558" t="s">
        <v>100</v>
      </c>
      <c r="N558" t="s">
        <v>29</v>
      </c>
      <c r="O558" t="s">
        <v>45</v>
      </c>
      <c r="P558" t="s">
        <v>96</v>
      </c>
      <c r="Q558">
        <v>54209</v>
      </c>
      <c r="R558" t="s">
        <v>31</v>
      </c>
      <c r="S558">
        <v>54209</v>
      </c>
      <c r="T558">
        <v>0.404289569288929</v>
      </c>
      <c r="U558" t="b">
        <f>表1[dispersion1]&gt;0.4</f>
        <v>1</v>
      </c>
      <c r="V558" t="b">
        <f>表1[dispersion2]&gt;0.4</f>
        <v>1</v>
      </c>
      <c r="W558" t="b">
        <f>表1[type1]=表1[type2]</f>
        <v>1</v>
      </c>
      <c r="X558" t="b">
        <f>表1[sub_type1]=表1[sub_type2]</f>
        <v>0</v>
      </c>
      <c r="Y558" t="b">
        <f>表1[value_ontology1]=表1[value_ontology2]</f>
        <v>0</v>
      </c>
      <c r="Z558" t="b">
        <f>表1[value]&gt;0.6</f>
        <v>1</v>
      </c>
    </row>
    <row r="559" hidden="1" spans="1:26">
      <c r="A559">
        <v>556</v>
      </c>
      <c r="B559">
        <v>107447</v>
      </c>
      <c r="C559">
        <v>54209</v>
      </c>
      <c r="D559">
        <v>0.646491131114015</v>
      </c>
      <c r="E559" t="s">
        <v>59</v>
      </c>
      <c r="F559" t="s">
        <v>29</v>
      </c>
      <c r="G559" t="s">
        <v>45</v>
      </c>
      <c r="H559" t="s">
        <v>46</v>
      </c>
      <c r="I559">
        <v>107447</v>
      </c>
      <c r="J559" t="s">
        <v>47</v>
      </c>
      <c r="K559">
        <v>107447</v>
      </c>
      <c r="L559">
        <v>0.38194354003422</v>
      </c>
      <c r="M559" t="s">
        <v>100</v>
      </c>
      <c r="N559" t="s">
        <v>29</v>
      </c>
      <c r="O559" t="s">
        <v>45</v>
      </c>
      <c r="P559" t="s">
        <v>96</v>
      </c>
      <c r="Q559">
        <v>54209</v>
      </c>
      <c r="R559" t="s">
        <v>31</v>
      </c>
      <c r="S559">
        <v>54209</v>
      </c>
      <c r="T559">
        <v>0.404289569288929</v>
      </c>
      <c r="U559" t="b">
        <f>表1[dispersion1]&gt;0.4</f>
        <v>0</v>
      </c>
      <c r="V559" t="b">
        <f>表1[dispersion2]&gt;0.4</f>
        <v>1</v>
      </c>
      <c r="W559" t="b">
        <f>表1[type1]=表1[type2]</f>
        <v>1</v>
      </c>
      <c r="X559" t="b">
        <f>表1[sub_type1]=表1[sub_type2]</f>
        <v>0</v>
      </c>
      <c r="Y559" t="b">
        <f>表1[value_ontology1]=表1[value_ontology2]</f>
        <v>0</v>
      </c>
      <c r="Z559" t="b">
        <f>表1[value]&gt;0.6</f>
        <v>1</v>
      </c>
    </row>
    <row r="560" hidden="1" spans="1:26">
      <c r="A560">
        <v>557</v>
      </c>
      <c r="B560">
        <v>107428</v>
      </c>
      <c r="C560">
        <v>54209</v>
      </c>
      <c r="D560">
        <v>0.600047050597381</v>
      </c>
      <c r="E560" t="s">
        <v>60</v>
      </c>
      <c r="F560" t="s">
        <v>29</v>
      </c>
      <c r="G560" t="s">
        <v>45</v>
      </c>
      <c r="H560" t="s">
        <v>46</v>
      </c>
      <c r="I560">
        <v>107428</v>
      </c>
      <c r="J560" t="s">
        <v>47</v>
      </c>
      <c r="K560">
        <v>107428</v>
      </c>
      <c r="L560">
        <v>0.499825386383386</v>
      </c>
      <c r="M560" t="s">
        <v>100</v>
      </c>
      <c r="N560" t="s">
        <v>29</v>
      </c>
      <c r="O560" t="s">
        <v>45</v>
      </c>
      <c r="P560" t="s">
        <v>96</v>
      </c>
      <c r="Q560">
        <v>54209</v>
      </c>
      <c r="R560" t="s">
        <v>31</v>
      </c>
      <c r="S560">
        <v>54209</v>
      </c>
      <c r="T560">
        <v>0.404289569288929</v>
      </c>
      <c r="U560" t="b">
        <f>表1[dispersion1]&gt;0.4</f>
        <v>1</v>
      </c>
      <c r="V560" t="b">
        <f>表1[dispersion2]&gt;0.4</f>
        <v>1</v>
      </c>
      <c r="W560" t="b">
        <f>表1[type1]=表1[type2]</f>
        <v>1</v>
      </c>
      <c r="X560" t="b">
        <f>表1[sub_type1]=表1[sub_type2]</f>
        <v>0</v>
      </c>
      <c r="Y560" t="b">
        <f>表1[value_ontology1]=表1[value_ontology2]</f>
        <v>0</v>
      </c>
      <c r="Z560" t="b">
        <f>表1[value]&gt;0.6</f>
        <v>1</v>
      </c>
    </row>
    <row r="561" hidden="1" spans="1:26">
      <c r="A561">
        <v>558</v>
      </c>
      <c r="B561">
        <v>56496</v>
      </c>
      <c r="C561">
        <v>54209</v>
      </c>
      <c r="D561">
        <v>0.66435235433025</v>
      </c>
      <c r="E561" t="s">
        <v>61</v>
      </c>
      <c r="F561" t="s">
        <v>29</v>
      </c>
      <c r="G561" t="s">
        <v>45</v>
      </c>
      <c r="H561" t="s">
        <v>62</v>
      </c>
      <c r="I561">
        <v>56496</v>
      </c>
      <c r="J561" t="s">
        <v>31</v>
      </c>
      <c r="K561">
        <v>56496</v>
      </c>
      <c r="L561">
        <v>0.38387483156161</v>
      </c>
      <c r="M561" t="s">
        <v>100</v>
      </c>
      <c r="N561" t="s">
        <v>29</v>
      </c>
      <c r="O561" t="s">
        <v>45</v>
      </c>
      <c r="P561" t="s">
        <v>96</v>
      </c>
      <c r="Q561">
        <v>54209</v>
      </c>
      <c r="R561" t="s">
        <v>31</v>
      </c>
      <c r="S561">
        <v>54209</v>
      </c>
      <c r="T561">
        <v>0.404289569288929</v>
      </c>
      <c r="U561" t="b">
        <f>表1[dispersion1]&gt;0.4</f>
        <v>0</v>
      </c>
      <c r="V561" t="b">
        <f>表1[dispersion2]&gt;0.4</f>
        <v>1</v>
      </c>
      <c r="W561" t="b">
        <f>表1[type1]=表1[type2]</f>
        <v>1</v>
      </c>
      <c r="X561" t="b">
        <f>表1[sub_type1]=表1[sub_type2]</f>
        <v>0</v>
      </c>
      <c r="Y561" t="b">
        <f>表1[value_ontology1]=表1[value_ontology2]</f>
        <v>1</v>
      </c>
      <c r="Z561" t="b">
        <f>表1[value]&gt;0.6</f>
        <v>1</v>
      </c>
    </row>
    <row r="562" hidden="1" spans="1:26">
      <c r="A562">
        <v>559</v>
      </c>
      <c r="B562">
        <v>107461</v>
      </c>
      <c r="C562">
        <v>54209</v>
      </c>
      <c r="D562">
        <v>0.566783216677509</v>
      </c>
      <c r="E562" t="s">
        <v>151</v>
      </c>
      <c r="F562" t="s">
        <v>29</v>
      </c>
      <c r="G562" t="s">
        <v>45</v>
      </c>
      <c r="H562" t="s">
        <v>46</v>
      </c>
      <c r="I562">
        <v>107461</v>
      </c>
      <c r="J562" t="s">
        <v>47</v>
      </c>
      <c r="K562">
        <v>107461</v>
      </c>
      <c r="L562">
        <v>0.385086312242885</v>
      </c>
      <c r="M562" t="s">
        <v>100</v>
      </c>
      <c r="N562" t="s">
        <v>29</v>
      </c>
      <c r="O562" t="s">
        <v>45</v>
      </c>
      <c r="P562" t="s">
        <v>96</v>
      </c>
      <c r="Q562">
        <v>54209</v>
      </c>
      <c r="R562" t="s">
        <v>31</v>
      </c>
      <c r="S562">
        <v>54209</v>
      </c>
      <c r="T562">
        <v>0.404289569288929</v>
      </c>
      <c r="U562" t="b">
        <f>表1[dispersion1]&gt;0.4</f>
        <v>0</v>
      </c>
      <c r="V562" t="b">
        <f>表1[dispersion2]&gt;0.4</f>
        <v>1</v>
      </c>
      <c r="W562" t="b">
        <f>表1[type1]=表1[type2]</f>
        <v>1</v>
      </c>
      <c r="X562" t="b">
        <f>表1[sub_type1]=表1[sub_type2]</f>
        <v>0</v>
      </c>
      <c r="Y562" t="b">
        <f>表1[value_ontology1]=表1[value_ontology2]</f>
        <v>0</v>
      </c>
      <c r="Z562" t="b">
        <f>表1[value]&gt;0.6</f>
        <v>0</v>
      </c>
    </row>
    <row r="563" hidden="1" spans="1:26">
      <c r="A563">
        <v>560</v>
      </c>
      <c r="B563">
        <v>107530</v>
      </c>
      <c r="C563">
        <v>54209</v>
      </c>
      <c r="D563">
        <v>0.556772310718465</v>
      </c>
      <c r="E563" t="s">
        <v>153</v>
      </c>
      <c r="F563" t="s">
        <v>29</v>
      </c>
      <c r="G563" t="s">
        <v>45</v>
      </c>
      <c r="H563" t="s">
        <v>46</v>
      </c>
      <c r="I563">
        <v>107530</v>
      </c>
      <c r="J563" t="s">
        <v>47</v>
      </c>
      <c r="K563">
        <v>107530</v>
      </c>
      <c r="L563">
        <v>0.458700707914845</v>
      </c>
      <c r="M563" t="s">
        <v>100</v>
      </c>
      <c r="N563" t="s">
        <v>29</v>
      </c>
      <c r="O563" t="s">
        <v>45</v>
      </c>
      <c r="P563" t="s">
        <v>96</v>
      </c>
      <c r="Q563">
        <v>54209</v>
      </c>
      <c r="R563" t="s">
        <v>31</v>
      </c>
      <c r="S563">
        <v>54209</v>
      </c>
      <c r="T563">
        <v>0.404289569288929</v>
      </c>
      <c r="U563" t="b">
        <f>表1[dispersion1]&gt;0.4</f>
        <v>1</v>
      </c>
      <c r="V563" t="b">
        <f>表1[dispersion2]&gt;0.4</f>
        <v>1</v>
      </c>
      <c r="W563" t="b">
        <f>表1[type1]=表1[type2]</f>
        <v>1</v>
      </c>
      <c r="X563" t="b">
        <f>表1[sub_type1]=表1[sub_type2]</f>
        <v>0</v>
      </c>
      <c r="Y563" t="b">
        <f>表1[value_ontology1]=表1[value_ontology2]</f>
        <v>0</v>
      </c>
      <c r="Z563" t="b">
        <f>表1[value]&gt;0.6</f>
        <v>0</v>
      </c>
    </row>
    <row r="564" hidden="1" spans="1:26">
      <c r="A564">
        <v>561</v>
      </c>
      <c r="B564">
        <v>107542</v>
      </c>
      <c r="C564">
        <v>54209</v>
      </c>
      <c r="D564">
        <v>0.54195919504336</v>
      </c>
      <c r="E564" t="s">
        <v>154</v>
      </c>
      <c r="F564" t="s">
        <v>29</v>
      </c>
      <c r="G564" t="s">
        <v>45</v>
      </c>
      <c r="H564" t="s">
        <v>46</v>
      </c>
      <c r="I564">
        <v>107542</v>
      </c>
      <c r="J564" t="s">
        <v>47</v>
      </c>
      <c r="K564">
        <v>107542</v>
      </c>
      <c r="L564">
        <v>0.430599261959203</v>
      </c>
      <c r="M564" t="s">
        <v>100</v>
      </c>
      <c r="N564" t="s">
        <v>29</v>
      </c>
      <c r="O564" t="s">
        <v>45</v>
      </c>
      <c r="P564" t="s">
        <v>96</v>
      </c>
      <c r="Q564">
        <v>54209</v>
      </c>
      <c r="R564" t="s">
        <v>31</v>
      </c>
      <c r="S564">
        <v>54209</v>
      </c>
      <c r="T564">
        <v>0.404289569288929</v>
      </c>
      <c r="U564" t="b">
        <f>表1[dispersion1]&gt;0.4</f>
        <v>1</v>
      </c>
      <c r="V564" t="b">
        <f>表1[dispersion2]&gt;0.4</f>
        <v>1</v>
      </c>
      <c r="W564" t="b">
        <f>表1[type1]=表1[type2]</f>
        <v>1</v>
      </c>
      <c r="X564" t="b">
        <f>表1[sub_type1]=表1[sub_type2]</f>
        <v>0</v>
      </c>
      <c r="Y564" t="b">
        <f>表1[value_ontology1]=表1[value_ontology2]</f>
        <v>0</v>
      </c>
      <c r="Z564" t="b">
        <f>表1[value]&gt;0.6</f>
        <v>0</v>
      </c>
    </row>
    <row r="565" hidden="1" spans="1:26">
      <c r="A565">
        <v>562</v>
      </c>
      <c r="B565">
        <v>107540</v>
      </c>
      <c r="C565">
        <v>54209</v>
      </c>
      <c r="D565">
        <v>0.514017697613906</v>
      </c>
      <c r="E565" t="s">
        <v>155</v>
      </c>
      <c r="F565" t="s">
        <v>29</v>
      </c>
      <c r="G565" t="s">
        <v>45</v>
      </c>
      <c r="H565" t="s">
        <v>46</v>
      </c>
      <c r="I565">
        <v>107540</v>
      </c>
      <c r="J565" t="s">
        <v>47</v>
      </c>
      <c r="K565">
        <v>107540</v>
      </c>
      <c r="L565">
        <v>0.376672085503754</v>
      </c>
      <c r="M565" t="s">
        <v>100</v>
      </c>
      <c r="N565" t="s">
        <v>29</v>
      </c>
      <c r="O565" t="s">
        <v>45</v>
      </c>
      <c r="P565" t="s">
        <v>96</v>
      </c>
      <c r="Q565">
        <v>54209</v>
      </c>
      <c r="R565" t="s">
        <v>31</v>
      </c>
      <c r="S565">
        <v>54209</v>
      </c>
      <c r="T565">
        <v>0.404289569288929</v>
      </c>
      <c r="U565" t="b">
        <f>表1[dispersion1]&gt;0.4</f>
        <v>0</v>
      </c>
      <c r="V565" t="b">
        <f>表1[dispersion2]&gt;0.4</f>
        <v>1</v>
      </c>
      <c r="W565" t="b">
        <f>表1[type1]=表1[type2]</f>
        <v>1</v>
      </c>
      <c r="X565" t="b">
        <f>表1[sub_type1]=表1[sub_type2]</f>
        <v>0</v>
      </c>
      <c r="Y565" t="b">
        <f>表1[value_ontology1]=表1[value_ontology2]</f>
        <v>0</v>
      </c>
      <c r="Z565" t="b">
        <f>表1[value]&gt;0.6</f>
        <v>0</v>
      </c>
    </row>
    <row r="566" hidden="1" spans="1:26">
      <c r="A566">
        <v>563</v>
      </c>
      <c r="B566">
        <v>107398</v>
      </c>
      <c r="C566">
        <v>54209</v>
      </c>
      <c r="D566">
        <v>0.774648071775134</v>
      </c>
      <c r="E566" t="s">
        <v>63</v>
      </c>
      <c r="F566" t="s">
        <v>29</v>
      </c>
      <c r="G566" t="s">
        <v>45</v>
      </c>
      <c r="H566" t="s">
        <v>46</v>
      </c>
      <c r="I566">
        <v>107398</v>
      </c>
      <c r="J566" t="s">
        <v>47</v>
      </c>
      <c r="K566">
        <v>107398</v>
      </c>
      <c r="L566">
        <v>0.464144058711965</v>
      </c>
      <c r="M566" t="s">
        <v>100</v>
      </c>
      <c r="N566" t="s">
        <v>29</v>
      </c>
      <c r="O566" t="s">
        <v>45</v>
      </c>
      <c r="P566" t="s">
        <v>96</v>
      </c>
      <c r="Q566">
        <v>54209</v>
      </c>
      <c r="R566" t="s">
        <v>31</v>
      </c>
      <c r="S566">
        <v>54209</v>
      </c>
      <c r="T566">
        <v>0.404289569288929</v>
      </c>
      <c r="U566" t="b">
        <f>表1[dispersion1]&gt;0.4</f>
        <v>1</v>
      </c>
      <c r="V566" t="b">
        <f>表1[dispersion2]&gt;0.4</f>
        <v>1</v>
      </c>
      <c r="W566" t="b">
        <f>表1[type1]=表1[type2]</f>
        <v>1</v>
      </c>
      <c r="X566" t="b">
        <f>表1[sub_type1]=表1[sub_type2]</f>
        <v>0</v>
      </c>
      <c r="Y566" t="b">
        <f>表1[value_ontology1]=表1[value_ontology2]</f>
        <v>0</v>
      </c>
      <c r="Z566" t="b">
        <f>表1[value]&gt;0.6</f>
        <v>1</v>
      </c>
    </row>
    <row r="567" hidden="1" spans="1:26">
      <c r="A567">
        <v>564</v>
      </c>
      <c r="B567">
        <v>107594</v>
      </c>
      <c r="C567">
        <v>54209</v>
      </c>
      <c r="D567">
        <v>0.736029186678153</v>
      </c>
      <c r="E567" t="s">
        <v>64</v>
      </c>
      <c r="F567" t="s">
        <v>29</v>
      </c>
      <c r="G567" t="s">
        <v>45</v>
      </c>
      <c r="H567" t="s">
        <v>46</v>
      </c>
      <c r="I567">
        <v>107594</v>
      </c>
      <c r="J567" t="s">
        <v>47</v>
      </c>
      <c r="K567">
        <v>107594</v>
      </c>
      <c r="L567">
        <v>0.417731765867759</v>
      </c>
      <c r="M567" t="s">
        <v>100</v>
      </c>
      <c r="N567" t="s">
        <v>29</v>
      </c>
      <c r="O567" t="s">
        <v>45</v>
      </c>
      <c r="P567" t="s">
        <v>96</v>
      </c>
      <c r="Q567">
        <v>54209</v>
      </c>
      <c r="R567" t="s">
        <v>31</v>
      </c>
      <c r="S567">
        <v>54209</v>
      </c>
      <c r="T567">
        <v>0.404289569288929</v>
      </c>
      <c r="U567" t="b">
        <f>表1[dispersion1]&gt;0.4</f>
        <v>1</v>
      </c>
      <c r="V567" t="b">
        <f>表1[dispersion2]&gt;0.4</f>
        <v>1</v>
      </c>
      <c r="W567" t="b">
        <f>表1[type1]=表1[type2]</f>
        <v>1</v>
      </c>
      <c r="X567" t="b">
        <f>表1[sub_type1]=表1[sub_type2]</f>
        <v>0</v>
      </c>
      <c r="Y567" t="b">
        <f>表1[value_ontology1]=表1[value_ontology2]</f>
        <v>0</v>
      </c>
      <c r="Z567" t="b">
        <f>表1[value]&gt;0.6</f>
        <v>1</v>
      </c>
    </row>
    <row r="568" hidden="1" spans="1:26">
      <c r="A568">
        <v>565</v>
      </c>
      <c r="B568">
        <v>107596</v>
      </c>
      <c r="C568">
        <v>54209</v>
      </c>
      <c r="D568">
        <v>0.714034901014031</v>
      </c>
      <c r="E568" t="s">
        <v>65</v>
      </c>
      <c r="F568" t="s">
        <v>29</v>
      </c>
      <c r="G568" t="s">
        <v>45</v>
      </c>
      <c r="H568" t="s">
        <v>46</v>
      </c>
      <c r="I568">
        <v>107596</v>
      </c>
      <c r="J568" t="s">
        <v>47</v>
      </c>
      <c r="K568">
        <v>107596</v>
      </c>
      <c r="L568">
        <v>0.419724754740527</v>
      </c>
      <c r="M568" t="s">
        <v>100</v>
      </c>
      <c r="N568" t="s">
        <v>29</v>
      </c>
      <c r="O568" t="s">
        <v>45</v>
      </c>
      <c r="P568" t="s">
        <v>96</v>
      </c>
      <c r="Q568">
        <v>54209</v>
      </c>
      <c r="R568" t="s">
        <v>31</v>
      </c>
      <c r="S568">
        <v>54209</v>
      </c>
      <c r="T568">
        <v>0.404289569288929</v>
      </c>
      <c r="U568" t="b">
        <f>表1[dispersion1]&gt;0.4</f>
        <v>1</v>
      </c>
      <c r="V568" t="b">
        <f>表1[dispersion2]&gt;0.4</f>
        <v>1</v>
      </c>
      <c r="W568" t="b">
        <f>表1[type1]=表1[type2]</f>
        <v>1</v>
      </c>
      <c r="X568" t="b">
        <f>表1[sub_type1]=表1[sub_type2]</f>
        <v>0</v>
      </c>
      <c r="Y568" t="b">
        <f>表1[value_ontology1]=表1[value_ontology2]</f>
        <v>0</v>
      </c>
      <c r="Z568" t="b">
        <f>表1[value]&gt;0.6</f>
        <v>1</v>
      </c>
    </row>
    <row r="569" hidden="1" spans="1:26">
      <c r="A569">
        <v>566</v>
      </c>
      <c r="B569">
        <v>107588</v>
      </c>
      <c r="C569">
        <v>54209</v>
      </c>
      <c r="D569">
        <v>0.762966823678091</v>
      </c>
      <c r="E569" t="s">
        <v>66</v>
      </c>
      <c r="F569" t="s">
        <v>29</v>
      </c>
      <c r="G569" t="s">
        <v>45</v>
      </c>
      <c r="H569" t="s">
        <v>46</v>
      </c>
      <c r="I569">
        <v>107588</v>
      </c>
      <c r="J569" t="s">
        <v>47</v>
      </c>
      <c r="K569">
        <v>107588</v>
      </c>
      <c r="L569">
        <v>0.379569273871124</v>
      </c>
      <c r="M569" t="s">
        <v>100</v>
      </c>
      <c r="N569" t="s">
        <v>29</v>
      </c>
      <c r="O569" t="s">
        <v>45</v>
      </c>
      <c r="P569" t="s">
        <v>96</v>
      </c>
      <c r="Q569">
        <v>54209</v>
      </c>
      <c r="R569" t="s">
        <v>31</v>
      </c>
      <c r="S569">
        <v>54209</v>
      </c>
      <c r="T569">
        <v>0.404289569288929</v>
      </c>
      <c r="U569" t="b">
        <f>表1[dispersion1]&gt;0.4</f>
        <v>0</v>
      </c>
      <c r="V569" t="b">
        <f>表1[dispersion2]&gt;0.4</f>
        <v>1</v>
      </c>
      <c r="W569" t="b">
        <f>表1[type1]=表1[type2]</f>
        <v>1</v>
      </c>
      <c r="X569" t="b">
        <f>表1[sub_type1]=表1[sub_type2]</f>
        <v>0</v>
      </c>
      <c r="Y569" t="b">
        <f>表1[value_ontology1]=表1[value_ontology2]</f>
        <v>0</v>
      </c>
      <c r="Z569" t="b">
        <f>表1[value]&gt;0.6</f>
        <v>1</v>
      </c>
    </row>
    <row r="570" hidden="1" spans="1:26">
      <c r="A570">
        <v>567</v>
      </c>
      <c r="B570">
        <v>107543</v>
      </c>
      <c r="C570">
        <v>54209</v>
      </c>
      <c r="D570">
        <v>0.536148232669374</v>
      </c>
      <c r="E570" t="s">
        <v>157</v>
      </c>
      <c r="F570" t="s">
        <v>29</v>
      </c>
      <c r="G570" t="s">
        <v>45</v>
      </c>
      <c r="H570" t="s">
        <v>46</v>
      </c>
      <c r="I570">
        <v>107543</v>
      </c>
      <c r="J570" t="s">
        <v>47</v>
      </c>
      <c r="K570">
        <v>107543</v>
      </c>
      <c r="L570">
        <v>0.400063029267945</v>
      </c>
      <c r="M570" t="s">
        <v>100</v>
      </c>
      <c r="N570" t="s">
        <v>29</v>
      </c>
      <c r="O570" t="s">
        <v>45</v>
      </c>
      <c r="P570" t="s">
        <v>96</v>
      </c>
      <c r="Q570">
        <v>54209</v>
      </c>
      <c r="R570" t="s">
        <v>31</v>
      </c>
      <c r="S570">
        <v>54209</v>
      </c>
      <c r="T570">
        <v>0.404289569288929</v>
      </c>
      <c r="U570" t="b">
        <f>表1[dispersion1]&gt;0.4</f>
        <v>1</v>
      </c>
      <c r="V570" t="b">
        <f>表1[dispersion2]&gt;0.4</f>
        <v>1</v>
      </c>
      <c r="W570" t="b">
        <f>表1[type1]=表1[type2]</f>
        <v>1</v>
      </c>
      <c r="X570" t="b">
        <f>表1[sub_type1]=表1[sub_type2]</f>
        <v>0</v>
      </c>
      <c r="Y570" t="b">
        <f>表1[value_ontology1]=表1[value_ontology2]</f>
        <v>0</v>
      </c>
      <c r="Z570" t="b">
        <f>表1[value]&gt;0.6</f>
        <v>0</v>
      </c>
    </row>
    <row r="571" hidden="1" spans="1:26">
      <c r="A571">
        <v>568</v>
      </c>
      <c r="B571">
        <v>107475</v>
      </c>
      <c r="C571">
        <v>54209</v>
      </c>
      <c r="D571">
        <v>0.564869732850831</v>
      </c>
      <c r="E571" t="s">
        <v>158</v>
      </c>
      <c r="F571" t="s">
        <v>29</v>
      </c>
      <c r="G571" t="s">
        <v>45</v>
      </c>
      <c r="H571" t="s">
        <v>46</v>
      </c>
      <c r="I571">
        <v>107475</v>
      </c>
      <c r="J571" t="s">
        <v>47</v>
      </c>
      <c r="K571">
        <v>107475</v>
      </c>
      <c r="L571">
        <v>0.362073283169718</v>
      </c>
      <c r="M571" t="s">
        <v>100</v>
      </c>
      <c r="N571" t="s">
        <v>29</v>
      </c>
      <c r="O571" t="s">
        <v>45</v>
      </c>
      <c r="P571" t="s">
        <v>96</v>
      </c>
      <c r="Q571">
        <v>54209</v>
      </c>
      <c r="R571" t="s">
        <v>31</v>
      </c>
      <c r="S571">
        <v>54209</v>
      </c>
      <c r="T571">
        <v>0.404289569288929</v>
      </c>
      <c r="U571" t="b">
        <f>表1[dispersion1]&gt;0.4</f>
        <v>0</v>
      </c>
      <c r="V571" t="b">
        <f>表1[dispersion2]&gt;0.4</f>
        <v>1</v>
      </c>
      <c r="W571" t="b">
        <f>表1[type1]=表1[type2]</f>
        <v>1</v>
      </c>
      <c r="X571" t="b">
        <f>表1[sub_type1]=表1[sub_type2]</f>
        <v>0</v>
      </c>
      <c r="Y571" t="b">
        <f>表1[value_ontology1]=表1[value_ontology2]</f>
        <v>0</v>
      </c>
      <c r="Z571" t="b">
        <f>表1[value]&gt;0.6</f>
        <v>0</v>
      </c>
    </row>
    <row r="572" hidden="1" spans="1:26">
      <c r="A572">
        <v>569</v>
      </c>
      <c r="B572">
        <v>107446</v>
      </c>
      <c r="C572">
        <v>54209</v>
      </c>
      <c r="D572">
        <v>0.679296985049272</v>
      </c>
      <c r="E572" t="s">
        <v>67</v>
      </c>
      <c r="F572" t="s">
        <v>29</v>
      </c>
      <c r="G572" t="s">
        <v>45</v>
      </c>
      <c r="H572" t="s">
        <v>46</v>
      </c>
      <c r="I572">
        <v>107446</v>
      </c>
      <c r="J572" t="s">
        <v>47</v>
      </c>
      <c r="K572">
        <v>107446</v>
      </c>
      <c r="L572">
        <v>0.36641768825196</v>
      </c>
      <c r="M572" t="s">
        <v>100</v>
      </c>
      <c r="N572" t="s">
        <v>29</v>
      </c>
      <c r="O572" t="s">
        <v>45</v>
      </c>
      <c r="P572" t="s">
        <v>96</v>
      </c>
      <c r="Q572">
        <v>54209</v>
      </c>
      <c r="R572" t="s">
        <v>31</v>
      </c>
      <c r="S572">
        <v>54209</v>
      </c>
      <c r="T572">
        <v>0.404289569288929</v>
      </c>
      <c r="U572" t="b">
        <f>表1[dispersion1]&gt;0.4</f>
        <v>0</v>
      </c>
      <c r="V572" t="b">
        <f>表1[dispersion2]&gt;0.4</f>
        <v>1</v>
      </c>
      <c r="W572" t="b">
        <f>表1[type1]=表1[type2]</f>
        <v>1</v>
      </c>
      <c r="X572" t="b">
        <f>表1[sub_type1]=表1[sub_type2]</f>
        <v>0</v>
      </c>
      <c r="Y572" t="b">
        <f>表1[value_ontology1]=表1[value_ontology2]</f>
        <v>0</v>
      </c>
      <c r="Z572" t="b">
        <f>表1[value]&gt;0.6</f>
        <v>1</v>
      </c>
    </row>
    <row r="573" hidden="1" spans="1:26">
      <c r="A573">
        <v>570</v>
      </c>
      <c r="B573">
        <v>107618</v>
      </c>
      <c r="C573">
        <v>54209</v>
      </c>
      <c r="D573">
        <v>0.807658259306045</v>
      </c>
      <c r="E573" t="s">
        <v>131</v>
      </c>
      <c r="F573" t="s">
        <v>29</v>
      </c>
      <c r="G573" t="s">
        <v>45</v>
      </c>
      <c r="H573" t="s">
        <v>46</v>
      </c>
      <c r="I573">
        <v>107618</v>
      </c>
      <c r="J573" t="s">
        <v>47</v>
      </c>
      <c r="K573">
        <v>107618</v>
      </c>
      <c r="L573">
        <v>0.433408670675404</v>
      </c>
      <c r="M573" t="s">
        <v>100</v>
      </c>
      <c r="N573" t="s">
        <v>29</v>
      </c>
      <c r="O573" t="s">
        <v>45</v>
      </c>
      <c r="P573" t="s">
        <v>96</v>
      </c>
      <c r="Q573">
        <v>54209</v>
      </c>
      <c r="R573" t="s">
        <v>31</v>
      </c>
      <c r="S573">
        <v>54209</v>
      </c>
      <c r="T573">
        <v>0.404289569288929</v>
      </c>
      <c r="U573" t="b">
        <f>表1[dispersion1]&gt;0.4</f>
        <v>1</v>
      </c>
      <c r="V573" t="b">
        <f>表1[dispersion2]&gt;0.4</f>
        <v>1</v>
      </c>
      <c r="W573" t="b">
        <f>表1[type1]=表1[type2]</f>
        <v>1</v>
      </c>
      <c r="X573" t="b">
        <f>表1[sub_type1]=表1[sub_type2]</f>
        <v>0</v>
      </c>
      <c r="Y573" t="b">
        <f>表1[value_ontology1]=表1[value_ontology2]</f>
        <v>0</v>
      </c>
      <c r="Z573" t="b">
        <f>表1[value]&gt;0.6</f>
        <v>1</v>
      </c>
    </row>
    <row r="574" hidden="1" spans="1:26">
      <c r="A574">
        <v>571</v>
      </c>
      <c r="B574">
        <v>107519</v>
      </c>
      <c r="C574">
        <v>54209</v>
      </c>
      <c r="D574">
        <v>0.987006049435033</v>
      </c>
      <c r="E574" t="s">
        <v>69</v>
      </c>
      <c r="F574" t="s">
        <v>29</v>
      </c>
      <c r="G574" t="s">
        <v>45</v>
      </c>
      <c r="H574" t="s">
        <v>46</v>
      </c>
      <c r="I574">
        <v>107519</v>
      </c>
      <c r="J574" t="s">
        <v>47</v>
      </c>
      <c r="K574">
        <v>107519</v>
      </c>
      <c r="L574">
        <v>0.384139282697985</v>
      </c>
      <c r="M574" t="s">
        <v>100</v>
      </c>
      <c r="N574" t="s">
        <v>29</v>
      </c>
      <c r="O574" t="s">
        <v>45</v>
      </c>
      <c r="P574" t="s">
        <v>96</v>
      </c>
      <c r="Q574">
        <v>54209</v>
      </c>
      <c r="R574" t="s">
        <v>31</v>
      </c>
      <c r="S574">
        <v>54209</v>
      </c>
      <c r="T574">
        <v>0.404289569288929</v>
      </c>
      <c r="U574" t="b">
        <f>表1[dispersion1]&gt;0.4</f>
        <v>0</v>
      </c>
      <c r="V574" t="b">
        <f>表1[dispersion2]&gt;0.4</f>
        <v>1</v>
      </c>
      <c r="W574" t="b">
        <f>表1[type1]=表1[type2]</f>
        <v>1</v>
      </c>
      <c r="X574" t="b">
        <f>表1[sub_type1]=表1[sub_type2]</f>
        <v>0</v>
      </c>
      <c r="Y574" t="b">
        <f>表1[value_ontology1]=表1[value_ontology2]</f>
        <v>0</v>
      </c>
      <c r="Z574" t="b">
        <f>表1[value]&gt;0.6</f>
        <v>1</v>
      </c>
    </row>
    <row r="575" hidden="1" spans="1:26">
      <c r="A575">
        <v>572</v>
      </c>
      <c r="B575">
        <v>107531</v>
      </c>
      <c r="C575">
        <v>54209</v>
      </c>
      <c r="D575">
        <v>0.566920183363317</v>
      </c>
      <c r="E575" t="s">
        <v>70</v>
      </c>
      <c r="F575" t="s">
        <v>29</v>
      </c>
      <c r="G575" t="s">
        <v>45</v>
      </c>
      <c r="H575" t="s">
        <v>46</v>
      </c>
      <c r="I575">
        <v>107531</v>
      </c>
      <c r="J575" t="s">
        <v>47</v>
      </c>
      <c r="K575">
        <v>107531</v>
      </c>
      <c r="L575">
        <v>0.365673974518125</v>
      </c>
      <c r="M575" t="s">
        <v>100</v>
      </c>
      <c r="N575" t="s">
        <v>29</v>
      </c>
      <c r="O575" t="s">
        <v>45</v>
      </c>
      <c r="P575" t="s">
        <v>96</v>
      </c>
      <c r="Q575">
        <v>54209</v>
      </c>
      <c r="R575" t="s">
        <v>31</v>
      </c>
      <c r="S575">
        <v>54209</v>
      </c>
      <c r="T575">
        <v>0.404289569288929</v>
      </c>
      <c r="U575" t="b">
        <f>表1[dispersion1]&gt;0.4</f>
        <v>0</v>
      </c>
      <c r="V575" t="b">
        <f>表1[dispersion2]&gt;0.4</f>
        <v>1</v>
      </c>
      <c r="W575" t="b">
        <f>表1[type1]=表1[type2]</f>
        <v>1</v>
      </c>
      <c r="X575" t="b">
        <f>表1[sub_type1]=表1[sub_type2]</f>
        <v>0</v>
      </c>
      <c r="Y575" t="b">
        <f>表1[value_ontology1]=表1[value_ontology2]</f>
        <v>0</v>
      </c>
      <c r="Z575" t="b">
        <f>表1[value]&gt;0.6</f>
        <v>0</v>
      </c>
    </row>
    <row r="576" hidden="1" spans="1:26">
      <c r="A576">
        <v>573</v>
      </c>
      <c r="B576">
        <v>107510</v>
      </c>
      <c r="C576">
        <v>54209</v>
      </c>
      <c r="D576">
        <v>0.716633397127534</v>
      </c>
      <c r="E576" t="s">
        <v>132</v>
      </c>
      <c r="F576" t="s">
        <v>29</v>
      </c>
      <c r="G576" t="s">
        <v>45</v>
      </c>
      <c r="H576" t="s">
        <v>46</v>
      </c>
      <c r="I576">
        <v>107510</v>
      </c>
      <c r="J576" t="s">
        <v>47</v>
      </c>
      <c r="K576">
        <v>107510</v>
      </c>
      <c r="L576">
        <v>0.383693413958492</v>
      </c>
      <c r="M576" t="s">
        <v>100</v>
      </c>
      <c r="N576" t="s">
        <v>29</v>
      </c>
      <c r="O576" t="s">
        <v>45</v>
      </c>
      <c r="P576" t="s">
        <v>96</v>
      </c>
      <c r="Q576">
        <v>54209</v>
      </c>
      <c r="R576" t="s">
        <v>31</v>
      </c>
      <c r="S576">
        <v>54209</v>
      </c>
      <c r="T576">
        <v>0.404289569288929</v>
      </c>
      <c r="U576" t="b">
        <f>表1[dispersion1]&gt;0.4</f>
        <v>0</v>
      </c>
      <c r="V576" t="b">
        <f>表1[dispersion2]&gt;0.4</f>
        <v>1</v>
      </c>
      <c r="W576" t="b">
        <f>表1[type1]=表1[type2]</f>
        <v>1</v>
      </c>
      <c r="X576" t="b">
        <f>表1[sub_type1]=表1[sub_type2]</f>
        <v>0</v>
      </c>
      <c r="Y576" t="b">
        <f>表1[value_ontology1]=表1[value_ontology2]</f>
        <v>0</v>
      </c>
      <c r="Z576" t="b">
        <f>表1[value]&gt;0.6</f>
        <v>1</v>
      </c>
    </row>
    <row r="577" hidden="1" spans="1:26">
      <c r="A577">
        <v>574</v>
      </c>
      <c r="B577">
        <v>107339</v>
      </c>
      <c r="C577">
        <v>54209</v>
      </c>
      <c r="D577">
        <v>0.522258960797494</v>
      </c>
      <c r="E577" t="s">
        <v>159</v>
      </c>
      <c r="F577" t="s">
        <v>29</v>
      </c>
      <c r="G577" t="s">
        <v>45</v>
      </c>
      <c r="H577" t="s">
        <v>46</v>
      </c>
      <c r="I577">
        <v>107339</v>
      </c>
      <c r="J577" t="s">
        <v>47</v>
      </c>
      <c r="K577">
        <v>107339</v>
      </c>
      <c r="L577">
        <v>0.379894107803961</v>
      </c>
      <c r="M577" t="s">
        <v>100</v>
      </c>
      <c r="N577" t="s">
        <v>29</v>
      </c>
      <c r="O577" t="s">
        <v>45</v>
      </c>
      <c r="P577" t="s">
        <v>96</v>
      </c>
      <c r="Q577">
        <v>54209</v>
      </c>
      <c r="R577" t="s">
        <v>31</v>
      </c>
      <c r="S577">
        <v>54209</v>
      </c>
      <c r="T577">
        <v>0.404289569288929</v>
      </c>
      <c r="U577" t="b">
        <f>表1[dispersion1]&gt;0.4</f>
        <v>0</v>
      </c>
      <c r="V577" t="b">
        <f>表1[dispersion2]&gt;0.4</f>
        <v>1</v>
      </c>
      <c r="W577" t="b">
        <f>表1[type1]=表1[type2]</f>
        <v>1</v>
      </c>
      <c r="X577" t="b">
        <f>表1[sub_type1]=表1[sub_type2]</f>
        <v>0</v>
      </c>
      <c r="Y577" t="b">
        <f>表1[value_ontology1]=表1[value_ontology2]</f>
        <v>0</v>
      </c>
      <c r="Z577" t="b">
        <f>表1[value]&gt;0.6</f>
        <v>0</v>
      </c>
    </row>
    <row r="578" hidden="1" spans="1:26">
      <c r="A578">
        <v>575</v>
      </c>
      <c r="B578">
        <v>107392</v>
      </c>
      <c r="C578">
        <v>54209</v>
      </c>
      <c r="D578">
        <v>0.672245345365665</v>
      </c>
      <c r="E578" t="s">
        <v>71</v>
      </c>
      <c r="F578" t="s">
        <v>29</v>
      </c>
      <c r="G578" t="s">
        <v>45</v>
      </c>
      <c r="H578" t="s">
        <v>46</v>
      </c>
      <c r="I578">
        <v>107392</v>
      </c>
      <c r="J578" t="s">
        <v>47</v>
      </c>
      <c r="K578">
        <v>107392</v>
      </c>
      <c r="L578">
        <v>0.445697876135684</v>
      </c>
      <c r="M578" t="s">
        <v>100</v>
      </c>
      <c r="N578" t="s">
        <v>29</v>
      </c>
      <c r="O578" t="s">
        <v>45</v>
      </c>
      <c r="P578" t="s">
        <v>96</v>
      </c>
      <c r="Q578">
        <v>54209</v>
      </c>
      <c r="R578" t="s">
        <v>31</v>
      </c>
      <c r="S578">
        <v>54209</v>
      </c>
      <c r="T578">
        <v>0.404289569288929</v>
      </c>
      <c r="U578" t="b">
        <f>表1[dispersion1]&gt;0.4</f>
        <v>1</v>
      </c>
      <c r="V578" t="b">
        <f>表1[dispersion2]&gt;0.4</f>
        <v>1</v>
      </c>
      <c r="W578" t="b">
        <f>表1[type1]=表1[type2]</f>
        <v>1</v>
      </c>
      <c r="X578" t="b">
        <f>表1[sub_type1]=表1[sub_type2]</f>
        <v>0</v>
      </c>
      <c r="Y578" t="b">
        <f>表1[value_ontology1]=表1[value_ontology2]</f>
        <v>0</v>
      </c>
      <c r="Z578" t="b">
        <f>表1[value]&gt;0.6</f>
        <v>1</v>
      </c>
    </row>
    <row r="579" hidden="1" spans="1:26">
      <c r="A579">
        <v>576</v>
      </c>
      <c r="B579">
        <v>56681</v>
      </c>
      <c r="C579">
        <v>54209</v>
      </c>
      <c r="D579">
        <v>0.729879616560805</v>
      </c>
      <c r="E579" t="s">
        <v>72</v>
      </c>
      <c r="F579" t="s">
        <v>29</v>
      </c>
      <c r="G579" t="s">
        <v>45</v>
      </c>
      <c r="H579" t="s">
        <v>73</v>
      </c>
      <c r="I579">
        <v>56681</v>
      </c>
      <c r="J579" t="s">
        <v>31</v>
      </c>
      <c r="K579">
        <v>56681</v>
      </c>
      <c r="L579">
        <v>0.435067100639741</v>
      </c>
      <c r="M579" t="s">
        <v>100</v>
      </c>
      <c r="N579" t="s">
        <v>29</v>
      </c>
      <c r="O579" t="s">
        <v>45</v>
      </c>
      <c r="P579" t="s">
        <v>96</v>
      </c>
      <c r="Q579">
        <v>54209</v>
      </c>
      <c r="R579" t="s">
        <v>31</v>
      </c>
      <c r="S579">
        <v>54209</v>
      </c>
      <c r="T579">
        <v>0.404289569288929</v>
      </c>
      <c r="U579" t="b">
        <f>表1[dispersion1]&gt;0.4</f>
        <v>1</v>
      </c>
      <c r="V579" t="b">
        <f>表1[dispersion2]&gt;0.4</f>
        <v>1</v>
      </c>
      <c r="W579" t="b">
        <f>表1[type1]=表1[type2]</f>
        <v>1</v>
      </c>
      <c r="X579" t="b">
        <f>表1[sub_type1]=表1[sub_type2]</f>
        <v>0</v>
      </c>
      <c r="Y579" t="b">
        <f>表1[value_ontology1]=表1[value_ontology2]</f>
        <v>1</v>
      </c>
      <c r="Z579" t="b">
        <f>表1[value]&gt;0.6</f>
        <v>1</v>
      </c>
    </row>
    <row r="580" hidden="1" spans="1:26">
      <c r="A580">
        <v>577</v>
      </c>
      <c r="B580">
        <v>107343</v>
      </c>
      <c r="C580">
        <v>54209</v>
      </c>
      <c r="D580">
        <v>0.589547157564032</v>
      </c>
      <c r="E580" t="s">
        <v>249</v>
      </c>
      <c r="F580" t="s">
        <v>29</v>
      </c>
      <c r="G580" t="s">
        <v>45</v>
      </c>
      <c r="H580" t="s">
        <v>46</v>
      </c>
      <c r="I580">
        <v>107343</v>
      </c>
      <c r="J580" t="s">
        <v>47</v>
      </c>
      <c r="K580">
        <v>107343</v>
      </c>
      <c r="L580">
        <v>0.483117312119437</v>
      </c>
      <c r="M580" t="s">
        <v>100</v>
      </c>
      <c r="N580" t="s">
        <v>29</v>
      </c>
      <c r="O580" t="s">
        <v>45</v>
      </c>
      <c r="P580" t="s">
        <v>96</v>
      </c>
      <c r="Q580">
        <v>54209</v>
      </c>
      <c r="R580" t="s">
        <v>31</v>
      </c>
      <c r="S580">
        <v>54209</v>
      </c>
      <c r="T580">
        <v>0.404289569288929</v>
      </c>
      <c r="U580" t="b">
        <f>表1[dispersion1]&gt;0.4</f>
        <v>1</v>
      </c>
      <c r="V580" t="b">
        <f>表1[dispersion2]&gt;0.4</f>
        <v>1</v>
      </c>
      <c r="W580" t="b">
        <f>表1[type1]=表1[type2]</f>
        <v>1</v>
      </c>
      <c r="X580" t="b">
        <f>表1[sub_type1]=表1[sub_type2]</f>
        <v>0</v>
      </c>
      <c r="Y580" t="b">
        <f>表1[value_ontology1]=表1[value_ontology2]</f>
        <v>0</v>
      </c>
      <c r="Z580" t="b">
        <f>表1[value]&gt;0.6</f>
        <v>0</v>
      </c>
    </row>
    <row r="581" hidden="1" spans="1:26">
      <c r="A581">
        <v>578</v>
      </c>
      <c r="B581">
        <v>107511</v>
      </c>
      <c r="C581">
        <v>54209</v>
      </c>
      <c r="D581">
        <v>0.593633077840714</v>
      </c>
      <c r="E581" t="s">
        <v>74</v>
      </c>
      <c r="F581" t="s">
        <v>29</v>
      </c>
      <c r="G581" t="s">
        <v>45</v>
      </c>
      <c r="H581" t="s">
        <v>46</v>
      </c>
      <c r="I581">
        <v>107511</v>
      </c>
      <c r="J581" t="s">
        <v>47</v>
      </c>
      <c r="K581">
        <v>107511</v>
      </c>
      <c r="L581">
        <v>0.414299486978898</v>
      </c>
      <c r="M581" t="s">
        <v>100</v>
      </c>
      <c r="N581" t="s">
        <v>29</v>
      </c>
      <c r="O581" t="s">
        <v>45</v>
      </c>
      <c r="P581" t="s">
        <v>96</v>
      </c>
      <c r="Q581">
        <v>54209</v>
      </c>
      <c r="R581" t="s">
        <v>31</v>
      </c>
      <c r="S581">
        <v>54209</v>
      </c>
      <c r="T581">
        <v>0.404289569288929</v>
      </c>
      <c r="U581" t="b">
        <f>表1[dispersion1]&gt;0.4</f>
        <v>1</v>
      </c>
      <c r="V581" t="b">
        <f>表1[dispersion2]&gt;0.4</f>
        <v>1</v>
      </c>
      <c r="W581" t="b">
        <f>表1[type1]=表1[type2]</f>
        <v>1</v>
      </c>
      <c r="X581" t="b">
        <f>表1[sub_type1]=表1[sub_type2]</f>
        <v>0</v>
      </c>
      <c r="Y581" t="b">
        <f>表1[value_ontology1]=表1[value_ontology2]</f>
        <v>0</v>
      </c>
      <c r="Z581" t="b">
        <f>表1[value]&gt;0.6</f>
        <v>0</v>
      </c>
    </row>
    <row r="582" hidden="1" spans="1:26">
      <c r="A582">
        <v>579</v>
      </c>
      <c r="B582">
        <v>107497</v>
      </c>
      <c r="C582">
        <v>54209</v>
      </c>
      <c r="D582">
        <v>0.591331945453549</v>
      </c>
      <c r="E582" t="s">
        <v>162</v>
      </c>
      <c r="F582" t="s">
        <v>29</v>
      </c>
      <c r="G582" t="s">
        <v>45</v>
      </c>
      <c r="H582" t="s">
        <v>46</v>
      </c>
      <c r="I582">
        <v>107497</v>
      </c>
      <c r="J582" t="s">
        <v>47</v>
      </c>
      <c r="K582">
        <v>107497</v>
      </c>
      <c r="L582">
        <v>0.387761577730595</v>
      </c>
      <c r="M582" t="s">
        <v>100</v>
      </c>
      <c r="N582" t="s">
        <v>29</v>
      </c>
      <c r="O582" t="s">
        <v>45</v>
      </c>
      <c r="P582" t="s">
        <v>96</v>
      </c>
      <c r="Q582">
        <v>54209</v>
      </c>
      <c r="R582" t="s">
        <v>31</v>
      </c>
      <c r="S582">
        <v>54209</v>
      </c>
      <c r="T582">
        <v>0.404289569288929</v>
      </c>
      <c r="U582" t="b">
        <f>表1[dispersion1]&gt;0.4</f>
        <v>0</v>
      </c>
      <c r="V582" t="b">
        <f>表1[dispersion2]&gt;0.4</f>
        <v>1</v>
      </c>
      <c r="W582" t="b">
        <f>表1[type1]=表1[type2]</f>
        <v>1</v>
      </c>
      <c r="X582" t="b">
        <f>表1[sub_type1]=表1[sub_type2]</f>
        <v>0</v>
      </c>
      <c r="Y582" t="b">
        <f>表1[value_ontology1]=表1[value_ontology2]</f>
        <v>0</v>
      </c>
      <c r="Z582" t="b">
        <f>表1[value]&gt;0.6</f>
        <v>0</v>
      </c>
    </row>
    <row r="583" hidden="1" spans="1:26">
      <c r="A583">
        <v>580</v>
      </c>
      <c r="B583">
        <v>107610</v>
      </c>
      <c r="C583">
        <v>54209</v>
      </c>
      <c r="D583">
        <v>0.579257564853078</v>
      </c>
      <c r="E583" t="s">
        <v>75</v>
      </c>
      <c r="F583" t="s">
        <v>29</v>
      </c>
      <c r="G583" t="s">
        <v>45</v>
      </c>
      <c r="H583" t="s">
        <v>46</v>
      </c>
      <c r="I583">
        <v>107610</v>
      </c>
      <c r="J583" t="s">
        <v>47</v>
      </c>
      <c r="K583">
        <v>107610</v>
      </c>
      <c r="L583">
        <v>0.418051542213098</v>
      </c>
      <c r="M583" t="s">
        <v>100</v>
      </c>
      <c r="N583" t="s">
        <v>29</v>
      </c>
      <c r="O583" t="s">
        <v>45</v>
      </c>
      <c r="P583" t="s">
        <v>96</v>
      </c>
      <c r="Q583">
        <v>54209</v>
      </c>
      <c r="R583" t="s">
        <v>31</v>
      </c>
      <c r="S583">
        <v>54209</v>
      </c>
      <c r="T583">
        <v>0.404289569288929</v>
      </c>
      <c r="U583" t="b">
        <f>表1[dispersion1]&gt;0.4</f>
        <v>1</v>
      </c>
      <c r="V583" t="b">
        <f>表1[dispersion2]&gt;0.4</f>
        <v>1</v>
      </c>
      <c r="W583" t="b">
        <f>表1[type1]=表1[type2]</f>
        <v>1</v>
      </c>
      <c r="X583" t="b">
        <f>表1[sub_type1]=表1[sub_type2]</f>
        <v>0</v>
      </c>
      <c r="Y583" t="b">
        <f>表1[value_ontology1]=表1[value_ontology2]</f>
        <v>0</v>
      </c>
      <c r="Z583" t="b">
        <f>表1[value]&gt;0.6</f>
        <v>0</v>
      </c>
    </row>
    <row r="584" hidden="1" spans="1:26">
      <c r="A584">
        <v>581</v>
      </c>
      <c r="B584">
        <v>107498</v>
      </c>
      <c r="C584">
        <v>54209</v>
      </c>
      <c r="D584">
        <v>0.548119780687529</v>
      </c>
      <c r="E584" t="s">
        <v>163</v>
      </c>
      <c r="F584" t="s">
        <v>29</v>
      </c>
      <c r="G584" t="s">
        <v>45</v>
      </c>
      <c r="H584" t="s">
        <v>46</v>
      </c>
      <c r="I584">
        <v>107498</v>
      </c>
      <c r="J584" t="s">
        <v>47</v>
      </c>
      <c r="K584">
        <v>107498</v>
      </c>
      <c r="L584">
        <v>0.391653898480038</v>
      </c>
      <c r="M584" t="s">
        <v>100</v>
      </c>
      <c r="N584" t="s">
        <v>29</v>
      </c>
      <c r="O584" t="s">
        <v>45</v>
      </c>
      <c r="P584" t="s">
        <v>96</v>
      </c>
      <c r="Q584">
        <v>54209</v>
      </c>
      <c r="R584" t="s">
        <v>31</v>
      </c>
      <c r="S584">
        <v>54209</v>
      </c>
      <c r="T584">
        <v>0.404289569288929</v>
      </c>
      <c r="U584" t="b">
        <f>表1[dispersion1]&gt;0.4</f>
        <v>0</v>
      </c>
      <c r="V584" t="b">
        <f>表1[dispersion2]&gt;0.4</f>
        <v>1</v>
      </c>
      <c r="W584" t="b">
        <f>表1[type1]=表1[type2]</f>
        <v>1</v>
      </c>
      <c r="X584" t="b">
        <f>表1[sub_type1]=表1[sub_type2]</f>
        <v>0</v>
      </c>
      <c r="Y584" t="b">
        <f>表1[value_ontology1]=表1[value_ontology2]</f>
        <v>0</v>
      </c>
      <c r="Z584" t="b">
        <f>表1[value]&gt;0.6</f>
        <v>0</v>
      </c>
    </row>
    <row r="585" hidden="1" spans="1:26">
      <c r="A585">
        <v>582</v>
      </c>
      <c r="B585">
        <v>107564</v>
      </c>
      <c r="C585">
        <v>54209</v>
      </c>
      <c r="D585">
        <v>0.661981125651578</v>
      </c>
      <c r="E585" t="s">
        <v>133</v>
      </c>
      <c r="F585" t="s">
        <v>29</v>
      </c>
      <c r="G585" t="s">
        <v>45</v>
      </c>
      <c r="H585" t="s">
        <v>46</v>
      </c>
      <c r="I585">
        <v>107564</v>
      </c>
      <c r="J585" t="s">
        <v>47</v>
      </c>
      <c r="K585">
        <v>107564</v>
      </c>
      <c r="L585">
        <v>0.382031333265457</v>
      </c>
      <c r="M585" t="s">
        <v>100</v>
      </c>
      <c r="N585" t="s">
        <v>29</v>
      </c>
      <c r="O585" t="s">
        <v>45</v>
      </c>
      <c r="P585" t="s">
        <v>96</v>
      </c>
      <c r="Q585">
        <v>54209</v>
      </c>
      <c r="R585" t="s">
        <v>31</v>
      </c>
      <c r="S585">
        <v>54209</v>
      </c>
      <c r="T585">
        <v>0.404289569288929</v>
      </c>
      <c r="U585" t="b">
        <f>表1[dispersion1]&gt;0.4</f>
        <v>0</v>
      </c>
      <c r="V585" t="b">
        <f>表1[dispersion2]&gt;0.4</f>
        <v>1</v>
      </c>
      <c r="W585" t="b">
        <f>表1[type1]=表1[type2]</f>
        <v>1</v>
      </c>
      <c r="X585" t="b">
        <f>表1[sub_type1]=表1[sub_type2]</f>
        <v>0</v>
      </c>
      <c r="Y585" t="b">
        <f>表1[value_ontology1]=表1[value_ontology2]</f>
        <v>0</v>
      </c>
      <c r="Z585" t="b">
        <f>表1[value]&gt;0.6</f>
        <v>1</v>
      </c>
    </row>
    <row r="586" hidden="1" spans="1:26">
      <c r="A586">
        <v>583</v>
      </c>
      <c r="B586">
        <v>107454</v>
      </c>
      <c r="C586">
        <v>54209</v>
      </c>
      <c r="D586">
        <v>0.615483127170072</v>
      </c>
      <c r="E586" t="s">
        <v>76</v>
      </c>
      <c r="F586" t="s">
        <v>29</v>
      </c>
      <c r="G586" t="s">
        <v>45</v>
      </c>
      <c r="H586" t="s">
        <v>46</v>
      </c>
      <c r="I586">
        <v>107454</v>
      </c>
      <c r="J586" t="s">
        <v>47</v>
      </c>
      <c r="K586">
        <v>107454</v>
      </c>
      <c r="L586">
        <v>0.342435565358768</v>
      </c>
      <c r="M586" t="s">
        <v>100</v>
      </c>
      <c r="N586" t="s">
        <v>29</v>
      </c>
      <c r="O586" t="s">
        <v>45</v>
      </c>
      <c r="P586" t="s">
        <v>96</v>
      </c>
      <c r="Q586">
        <v>54209</v>
      </c>
      <c r="R586" t="s">
        <v>31</v>
      </c>
      <c r="S586">
        <v>54209</v>
      </c>
      <c r="T586">
        <v>0.404289569288929</v>
      </c>
      <c r="U586" t="b">
        <f>表1[dispersion1]&gt;0.4</f>
        <v>0</v>
      </c>
      <c r="V586" t="b">
        <f>表1[dispersion2]&gt;0.4</f>
        <v>1</v>
      </c>
      <c r="W586" t="b">
        <f>表1[type1]=表1[type2]</f>
        <v>1</v>
      </c>
      <c r="X586" t="b">
        <f>表1[sub_type1]=表1[sub_type2]</f>
        <v>0</v>
      </c>
      <c r="Y586" t="b">
        <f>表1[value_ontology1]=表1[value_ontology2]</f>
        <v>0</v>
      </c>
      <c r="Z586" t="b">
        <f>表1[value]&gt;0.6</f>
        <v>1</v>
      </c>
    </row>
    <row r="587" hidden="1" spans="1:26">
      <c r="A587">
        <v>584</v>
      </c>
      <c r="B587">
        <v>107491</v>
      </c>
      <c r="C587">
        <v>54209</v>
      </c>
      <c r="D587">
        <v>0.625777964577974</v>
      </c>
      <c r="E587" t="s">
        <v>164</v>
      </c>
      <c r="F587" t="s">
        <v>29</v>
      </c>
      <c r="G587" t="s">
        <v>45</v>
      </c>
      <c r="H587" t="s">
        <v>46</v>
      </c>
      <c r="I587">
        <v>107491</v>
      </c>
      <c r="J587" t="s">
        <v>47</v>
      </c>
      <c r="K587">
        <v>107491</v>
      </c>
      <c r="L587">
        <v>0.310528140167399</v>
      </c>
      <c r="M587" t="s">
        <v>100</v>
      </c>
      <c r="N587" t="s">
        <v>29</v>
      </c>
      <c r="O587" t="s">
        <v>45</v>
      </c>
      <c r="P587" t="s">
        <v>96</v>
      </c>
      <c r="Q587">
        <v>54209</v>
      </c>
      <c r="R587" t="s">
        <v>31</v>
      </c>
      <c r="S587">
        <v>54209</v>
      </c>
      <c r="T587">
        <v>0.404289569288929</v>
      </c>
      <c r="U587" t="b">
        <f>表1[dispersion1]&gt;0.4</f>
        <v>0</v>
      </c>
      <c r="V587" t="b">
        <f>表1[dispersion2]&gt;0.4</f>
        <v>1</v>
      </c>
      <c r="W587" t="b">
        <f>表1[type1]=表1[type2]</f>
        <v>1</v>
      </c>
      <c r="X587" t="b">
        <f>表1[sub_type1]=表1[sub_type2]</f>
        <v>0</v>
      </c>
      <c r="Y587" t="b">
        <f>表1[value_ontology1]=表1[value_ontology2]</f>
        <v>0</v>
      </c>
      <c r="Z587" t="b">
        <f>表1[value]&gt;0.6</f>
        <v>1</v>
      </c>
    </row>
    <row r="588" hidden="1" spans="1:26">
      <c r="A588">
        <v>585</v>
      </c>
      <c r="B588">
        <v>107469</v>
      </c>
      <c r="C588">
        <v>54209</v>
      </c>
      <c r="D588">
        <v>0.643901306060253</v>
      </c>
      <c r="E588" t="s">
        <v>165</v>
      </c>
      <c r="F588" t="s">
        <v>29</v>
      </c>
      <c r="G588" t="s">
        <v>45</v>
      </c>
      <c r="H588" t="s">
        <v>46</v>
      </c>
      <c r="I588">
        <v>107469</v>
      </c>
      <c r="J588" t="s">
        <v>47</v>
      </c>
      <c r="K588">
        <v>107469</v>
      </c>
      <c r="L588">
        <v>0.327188759781835</v>
      </c>
      <c r="M588" t="s">
        <v>100</v>
      </c>
      <c r="N588" t="s">
        <v>29</v>
      </c>
      <c r="O588" t="s">
        <v>45</v>
      </c>
      <c r="P588" t="s">
        <v>96</v>
      </c>
      <c r="Q588">
        <v>54209</v>
      </c>
      <c r="R588" t="s">
        <v>31</v>
      </c>
      <c r="S588">
        <v>54209</v>
      </c>
      <c r="T588">
        <v>0.404289569288929</v>
      </c>
      <c r="U588" t="b">
        <f>表1[dispersion1]&gt;0.4</f>
        <v>0</v>
      </c>
      <c r="V588" t="b">
        <f>表1[dispersion2]&gt;0.4</f>
        <v>1</v>
      </c>
      <c r="W588" t="b">
        <f>表1[type1]=表1[type2]</f>
        <v>1</v>
      </c>
      <c r="X588" t="b">
        <f>表1[sub_type1]=表1[sub_type2]</f>
        <v>0</v>
      </c>
      <c r="Y588" t="b">
        <f>表1[value_ontology1]=表1[value_ontology2]</f>
        <v>0</v>
      </c>
      <c r="Z588" t="b">
        <f>表1[value]&gt;0.6</f>
        <v>1</v>
      </c>
    </row>
    <row r="589" hidden="1" spans="1:26">
      <c r="A589">
        <v>586</v>
      </c>
      <c r="B589">
        <v>107552</v>
      </c>
      <c r="C589">
        <v>54209</v>
      </c>
      <c r="D589">
        <v>0.580768787773112</v>
      </c>
      <c r="E589" t="s">
        <v>166</v>
      </c>
      <c r="F589" t="s">
        <v>29</v>
      </c>
      <c r="G589" t="s">
        <v>45</v>
      </c>
      <c r="H589" t="s">
        <v>46</v>
      </c>
      <c r="I589">
        <v>107552</v>
      </c>
      <c r="J589" t="s">
        <v>47</v>
      </c>
      <c r="K589">
        <v>107552</v>
      </c>
      <c r="L589">
        <v>0.410265856307996</v>
      </c>
      <c r="M589" t="s">
        <v>100</v>
      </c>
      <c r="N589" t="s">
        <v>29</v>
      </c>
      <c r="O589" t="s">
        <v>45</v>
      </c>
      <c r="P589" t="s">
        <v>96</v>
      </c>
      <c r="Q589">
        <v>54209</v>
      </c>
      <c r="R589" t="s">
        <v>31</v>
      </c>
      <c r="S589">
        <v>54209</v>
      </c>
      <c r="T589">
        <v>0.404289569288929</v>
      </c>
      <c r="U589" t="b">
        <f>表1[dispersion1]&gt;0.4</f>
        <v>1</v>
      </c>
      <c r="V589" t="b">
        <f>表1[dispersion2]&gt;0.4</f>
        <v>1</v>
      </c>
      <c r="W589" t="b">
        <f>表1[type1]=表1[type2]</f>
        <v>1</v>
      </c>
      <c r="X589" t="b">
        <f>表1[sub_type1]=表1[sub_type2]</f>
        <v>0</v>
      </c>
      <c r="Y589" t="b">
        <f>表1[value_ontology1]=表1[value_ontology2]</f>
        <v>0</v>
      </c>
      <c r="Z589" t="b">
        <f>表1[value]&gt;0.6</f>
        <v>0</v>
      </c>
    </row>
    <row r="590" hidden="1" spans="1:26">
      <c r="A590">
        <v>587</v>
      </c>
      <c r="B590">
        <v>107430</v>
      </c>
      <c r="C590">
        <v>54209</v>
      </c>
      <c r="D590">
        <v>0.546080531765261</v>
      </c>
      <c r="E590" t="s">
        <v>167</v>
      </c>
      <c r="F590" t="s">
        <v>29</v>
      </c>
      <c r="G590" t="s">
        <v>45</v>
      </c>
      <c r="H590" t="s">
        <v>46</v>
      </c>
      <c r="I590">
        <v>107430</v>
      </c>
      <c r="J590" t="s">
        <v>47</v>
      </c>
      <c r="K590">
        <v>107430</v>
      </c>
      <c r="L590">
        <v>0.339034850376126</v>
      </c>
      <c r="M590" t="s">
        <v>100</v>
      </c>
      <c r="N590" t="s">
        <v>29</v>
      </c>
      <c r="O590" t="s">
        <v>45</v>
      </c>
      <c r="P590" t="s">
        <v>96</v>
      </c>
      <c r="Q590">
        <v>54209</v>
      </c>
      <c r="R590" t="s">
        <v>31</v>
      </c>
      <c r="S590">
        <v>54209</v>
      </c>
      <c r="T590">
        <v>0.404289569288929</v>
      </c>
      <c r="U590" t="b">
        <f>表1[dispersion1]&gt;0.4</f>
        <v>0</v>
      </c>
      <c r="V590" t="b">
        <f>表1[dispersion2]&gt;0.4</f>
        <v>1</v>
      </c>
      <c r="W590" t="b">
        <f>表1[type1]=表1[type2]</f>
        <v>1</v>
      </c>
      <c r="X590" t="b">
        <f>表1[sub_type1]=表1[sub_type2]</f>
        <v>0</v>
      </c>
      <c r="Y590" t="b">
        <f>表1[value_ontology1]=表1[value_ontology2]</f>
        <v>0</v>
      </c>
      <c r="Z590" t="b">
        <f>表1[value]&gt;0.6</f>
        <v>0</v>
      </c>
    </row>
    <row r="591" hidden="1" spans="1:26">
      <c r="A591">
        <v>588</v>
      </c>
      <c r="B591">
        <v>107550</v>
      </c>
      <c r="C591">
        <v>54209</v>
      </c>
      <c r="D591">
        <v>0.638830003219858</v>
      </c>
      <c r="E591" t="s">
        <v>168</v>
      </c>
      <c r="F591" t="s">
        <v>29</v>
      </c>
      <c r="G591" t="s">
        <v>45</v>
      </c>
      <c r="H591" t="s">
        <v>46</v>
      </c>
      <c r="I591">
        <v>107550</v>
      </c>
      <c r="J591" t="s">
        <v>47</v>
      </c>
      <c r="K591">
        <v>107550</v>
      </c>
      <c r="L591">
        <v>0.393421062786317</v>
      </c>
      <c r="M591" t="s">
        <v>100</v>
      </c>
      <c r="N591" t="s">
        <v>29</v>
      </c>
      <c r="O591" t="s">
        <v>45</v>
      </c>
      <c r="P591" t="s">
        <v>96</v>
      </c>
      <c r="Q591">
        <v>54209</v>
      </c>
      <c r="R591" t="s">
        <v>31</v>
      </c>
      <c r="S591">
        <v>54209</v>
      </c>
      <c r="T591">
        <v>0.404289569288929</v>
      </c>
      <c r="U591" t="b">
        <f>表1[dispersion1]&gt;0.4</f>
        <v>0</v>
      </c>
      <c r="V591" t="b">
        <f>表1[dispersion2]&gt;0.4</f>
        <v>1</v>
      </c>
      <c r="W591" t="b">
        <f>表1[type1]=表1[type2]</f>
        <v>1</v>
      </c>
      <c r="X591" t="b">
        <f>表1[sub_type1]=表1[sub_type2]</f>
        <v>0</v>
      </c>
      <c r="Y591" t="b">
        <f>表1[value_ontology1]=表1[value_ontology2]</f>
        <v>0</v>
      </c>
      <c r="Z591" t="b">
        <f>表1[value]&gt;0.6</f>
        <v>1</v>
      </c>
    </row>
    <row r="592" hidden="1" spans="1:26">
      <c r="A592">
        <v>589</v>
      </c>
      <c r="B592">
        <v>107518</v>
      </c>
      <c r="C592">
        <v>54209</v>
      </c>
      <c r="D592">
        <v>0.688757401902439</v>
      </c>
      <c r="E592" t="s">
        <v>77</v>
      </c>
      <c r="F592" t="s">
        <v>29</v>
      </c>
      <c r="G592" t="s">
        <v>45</v>
      </c>
      <c r="H592" t="s">
        <v>46</v>
      </c>
      <c r="I592">
        <v>107518</v>
      </c>
      <c r="J592" t="s">
        <v>47</v>
      </c>
      <c r="K592">
        <v>107518</v>
      </c>
      <c r="L592">
        <v>0.325842008839539</v>
      </c>
      <c r="M592" t="s">
        <v>100</v>
      </c>
      <c r="N592" t="s">
        <v>29</v>
      </c>
      <c r="O592" t="s">
        <v>45</v>
      </c>
      <c r="P592" t="s">
        <v>96</v>
      </c>
      <c r="Q592">
        <v>54209</v>
      </c>
      <c r="R592" t="s">
        <v>31</v>
      </c>
      <c r="S592">
        <v>54209</v>
      </c>
      <c r="T592">
        <v>0.404289569288929</v>
      </c>
      <c r="U592" t="b">
        <f>表1[dispersion1]&gt;0.4</f>
        <v>0</v>
      </c>
      <c r="V592" t="b">
        <f>表1[dispersion2]&gt;0.4</f>
        <v>1</v>
      </c>
      <c r="W592" t="b">
        <f>表1[type1]=表1[type2]</f>
        <v>1</v>
      </c>
      <c r="X592" t="b">
        <f>表1[sub_type1]=表1[sub_type2]</f>
        <v>0</v>
      </c>
      <c r="Y592" t="b">
        <f>表1[value_ontology1]=表1[value_ontology2]</f>
        <v>0</v>
      </c>
      <c r="Z592" t="b">
        <f>表1[value]&gt;0.6</f>
        <v>1</v>
      </c>
    </row>
    <row r="593" hidden="1" spans="1:26">
      <c r="A593">
        <v>590</v>
      </c>
      <c r="B593">
        <v>107460</v>
      </c>
      <c r="C593">
        <v>54209</v>
      </c>
      <c r="D593">
        <v>0.509883655427488</v>
      </c>
      <c r="E593" t="s">
        <v>169</v>
      </c>
      <c r="F593" t="s">
        <v>29</v>
      </c>
      <c r="G593" t="s">
        <v>45</v>
      </c>
      <c r="H593" t="s">
        <v>46</v>
      </c>
      <c r="I593">
        <v>107460</v>
      </c>
      <c r="J593" t="s">
        <v>47</v>
      </c>
      <c r="K593">
        <v>107460</v>
      </c>
      <c r="L593">
        <v>0.273110115190065</v>
      </c>
      <c r="M593" t="s">
        <v>100</v>
      </c>
      <c r="N593" t="s">
        <v>29</v>
      </c>
      <c r="O593" t="s">
        <v>45</v>
      </c>
      <c r="P593" t="s">
        <v>96</v>
      </c>
      <c r="Q593">
        <v>54209</v>
      </c>
      <c r="R593" t="s">
        <v>31</v>
      </c>
      <c r="S593">
        <v>54209</v>
      </c>
      <c r="T593">
        <v>0.404289569288929</v>
      </c>
      <c r="U593" t="b">
        <f>表1[dispersion1]&gt;0.4</f>
        <v>0</v>
      </c>
      <c r="V593" t="b">
        <f>表1[dispersion2]&gt;0.4</f>
        <v>1</v>
      </c>
      <c r="W593" t="b">
        <f>表1[type1]=表1[type2]</f>
        <v>1</v>
      </c>
      <c r="X593" t="b">
        <f>表1[sub_type1]=表1[sub_type2]</f>
        <v>0</v>
      </c>
      <c r="Y593" t="b">
        <f>表1[value_ontology1]=表1[value_ontology2]</f>
        <v>0</v>
      </c>
      <c r="Z593" t="b">
        <f>表1[value]&gt;0.6</f>
        <v>0</v>
      </c>
    </row>
    <row r="594" hidden="1" spans="1:26">
      <c r="A594">
        <v>591</v>
      </c>
      <c r="B594">
        <v>107458</v>
      </c>
      <c r="C594">
        <v>54209</v>
      </c>
      <c r="D594">
        <v>0.648504878917748</v>
      </c>
      <c r="E594" t="s">
        <v>170</v>
      </c>
      <c r="F594" t="s">
        <v>29</v>
      </c>
      <c r="G594" t="s">
        <v>45</v>
      </c>
      <c r="H594" t="s">
        <v>46</v>
      </c>
      <c r="I594">
        <v>107458</v>
      </c>
      <c r="J594" t="s">
        <v>47</v>
      </c>
      <c r="K594">
        <v>107458</v>
      </c>
      <c r="L594">
        <v>0.333369107614226</v>
      </c>
      <c r="M594" t="s">
        <v>100</v>
      </c>
      <c r="N594" t="s">
        <v>29</v>
      </c>
      <c r="O594" t="s">
        <v>45</v>
      </c>
      <c r="P594" t="s">
        <v>96</v>
      </c>
      <c r="Q594">
        <v>54209</v>
      </c>
      <c r="R594" t="s">
        <v>31</v>
      </c>
      <c r="S594">
        <v>54209</v>
      </c>
      <c r="T594">
        <v>0.404289569288929</v>
      </c>
      <c r="U594" t="b">
        <f>表1[dispersion1]&gt;0.4</f>
        <v>0</v>
      </c>
      <c r="V594" t="b">
        <f>表1[dispersion2]&gt;0.4</f>
        <v>1</v>
      </c>
      <c r="W594" t="b">
        <f>表1[type1]=表1[type2]</f>
        <v>1</v>
      </c>
      <c r="X594" t="b">
        <f>表1[sub_type1]=表1[sub_type2]</f>
        <v>0</v>
      </c>
      <c r="Y594" t="b">
        <f>表1[value_ontology1]=表1[value_ontology2]</f>
        <v>0</v>
      </c>
      <c r="Z594" t="b">
        <f>表1[value]&gt;0.6</f>
        <v>1</v>
      </c>
    </row>
    <row r="595" hidden="1" spans="1:26">
      <c r="A595">
        <v>592</v>
      </c>
      <c r="B595">
        <v>107514</v>
      </c>
      <c r="C595">
        <v>54209</v>
      </c>
      <c r="D595">
        <v>0.685246935256032</v>
      </c>
      <c r="E595" t="s">
        <v>78</v>
      </c>
      <c r="F595" t="s">
        <v>29</v>
      </c>
      <c r="G595" t="s">
        <v>45</v>
      </c>
      <c r="H595" t="s">
        <v>46</v>
      </c>
      <c r="I595">
        <v>107514</v>
      </c>
      <c r="J595" t="s">
        <v>47</v>
      </c>
      <c r="K595">
        <v>107514</v>
      </c>
      <c r="L595">
        <v>0.338078684917672</v>
      </c>
      <c r="M595" t="s">
        <v>100</v>
      </c>
      <c r="N595" t="s">
        <v>29</v>
      </c>
      <c r="O595" t="s">
        <v>45</v>
      </c>
      <c r="P595" t="s">
        <v>96</v>
      </c>
      <c r="Q595">
        <v>54209</v>
      </c>
      <c r="R595" t="s">
        <v>31</v>
      </c>
      <c r="S595">
        <v>54209</v>
      </c>
      <c r="T595">
        <v>0.404289569288929</v>
      </c>
      <c r="U595" t="b">
        <f>表1[dispersion1]&gt;0.4</f>
        <v>0</v>
      </c>
      <c r="V595" t="b">
        <f>表1[dispersion2]&gt;0.4</f>
        <v>1</v>
      </c>
      <c r="W595" t="b">
        <f>表1[type1]=表1[type2]</f>
        <v>1</v>
      </c>
      <c r="X595" t="b">
        <f>表1[sub_type1]=表1[sub_type2]</f>
        <v>0</v>
      </c>
      <c r="Y595" t="b">
        <f>表1[value_ontology1]=表1[value_ontology2]</f>
        <v>0</v>
      </c>
      <c r="Z595" t="b">
        <f>表1[value]&gt;0.6</f>
        <v>1</v>
      </c>
    </row>
    <row r="596" hidden="1" spans="1:26">
      <c r="A596">
        <v>593</v>
      </c>
      <c r="B596">
        <v>107465</v>
      </c>
      <c r="C596">
        <v>54209</v>
      </c>
      <c r="D596">
        <v>0.612183729137034</v>
      </c>
      <c r="E596" t="s">
        <v>134</v>
      </c>
      <c r="F596" t="s">
        <v>29</v>
      </c>
      <c r="G596" t="s">
        <v>45</v>
      </c>
      <c r="H596" t="s">
        <v>46</v>
      </c>
      <c r="I596">
        <v>107465</v>
      </c>
      <c r="J596" t="s">
        <v>47</v>
      </c>
      <c r="K596">
        <v>107465</v>
      </c>
      <c r="L596">
        <v>0.276124447130697</v>
      </c>
      <c r="M596" t="s">
        <v>100</v>
      </c>
      <c r="N596" t="s">
        <v>29</v>
      </c>
      <c r="O596" t="s">
        <v>45</v>
      </c>
      <c r="P596" t="s">
        <v>96</v>
      </c>
      <c r="Q596">
        <v>54209</v>
      </c>
      <c r="R596" t="s">
        <v>31</v>
      </c>
      <c r="S596">
        <v>54209</v>
      </c>
      <c r="T596">
        <v>0.404289569288929</v>
      </c>
      <c r="U596" t="b">
        <f>表1[dispersion1]&gt;0.4</f>
        <v>0</v>
      </c>
      <c r="V596" t="b">
        <f>表1[dispersion2]&gt;0.4</f>
        <v>1</v>
      </c>
      <c r="W596" t="b">
        <f>表1[type1]=表1[type2]</f>
        <v>1</v>
      </c>
      <c r="X596" t="b">
        <f>表1[sub_type1]=表1[sub_type2]</f>
        <v>0</v>
      </c>
      <c r="Y596" t="b">
        <f>表1[value_ontology1]=表1[value_ontology2]</f>
        <v>0</v>
      </c>
      <c r="Z596" t="b">
        <f>表1[value]&gt;0.6</f>
        <v>1</v>
      </c>
    </row>
    <row r="597" hidden="1" spans="1:26">
      <c r="A597">
        <v>594</v>
      </c>
      <c r="B597">
        <v>107508</v>
      </c>
      <c r="C597">
        <v>54209</v>
      </c>
      <c r="D597">
        <v>0.608676714755327</v>
      </c>
      <c r="E597" t="s">
        <v>172</v>
      </c>
      <c r="F597" t="s">
        <v>29</v>
      </c>
      <c r="G597" t="s">
        <v>45</v>
      </c>
      <c r="H597" t="s">
        <v>46</v>
      </c>
      <c r="I597">
        <v>107508</v>
      </c>
      <c r="J597" t="s">
        <v>47</v>
      </c>
      <c r="K597">
        <v>107508</v>
      </c>
      <c r="L597">
        <v>0.2939763323655</v>
      </c>
      <c r="M597" t="s">
        <v>100</v>
      </c>
      <c r="N597" t="s">
        <v>29</v>
      </c>
      <c r="O597" t="s">
        <v>45</v>
      </c>
      <c r="P597" t="s">
        <v>96</v>
      </c>
      <c r="Q597">
        <v>54209</v>
      </c>
      <c r="R597" t="s">
        <v>31</v>
      </c>
      <c r="S597">
        <v>54209</v>
      </c>
      <c r="T597">
        <v>0.404289569288929</v>
      </c>
      <c r="U597" t="b">
        <f>表1[dispersion1]&gt;0.4</f>
        <v>0</v>
      </c>
      <c r="V597" t="b">
        <f>表1[dispersion2]&gt;0.4</f>
        <v>1</v>
      </c>
      <c r="W597" t="b">
        <f>表1[type1]=表1[type2]</f>
        <v>1</v>
      </c>
      <c r="X597" t="b">
        <f>表1[sub_type1]=表1[sub_type2]</f>
        <v>0</v>
      </c>
      <c r="Y597" t="b">
        <f>表1[value_ontology1]=表1[value_ontology2]</f>
        <v>0</v>
      </c>
      <c r="Z597" t="b">
        <f>表1[value]&gt;0.6</f>
        <v>1</v>
      </c>
    </row>
    <row r="598" hidden="1" spans="1:26">
      <c r="A598">
        <v>595</v>
      </c>
      <c r="B598">
        <v>107427</v>
      </c>
      <c r="C598">
        <v>54209</v>
      </c>
      <c r="D598">
        <v>0.72656452016623</v>
      </c>
      <c r="E598" t="s">
        <v>79</v>
      </c>
      <c r="F598" t="s">
        <v>29</v>
      </c>
      <c r="G598" t="s">
        <v>45</v>
      </c>
      <c r="H598" t="s">
        <v>46</v>
      </c>
      <c r="I598">
        <v>107427</v>
      </c>
      <c r="J598" t="s">
        <v>47</v>
      </c>
      <c r="K598">
        <v>107427</v>
      </c>
      <c r="L598">
        <v>0.27531454452013</v>
      </c>
      <c r="M598" t="s">
        <v>100</v>
      </c>
      <c r="N598" t="s">
        <v>29</v>
      </c>
      <c r="O598" t="s">
        <v>45</v>
      </c>
      <c r="P598" t="s">
        <v>96</v>
      </c>
      <c r="Q598">
        <v>54209</v>
      </c>
      <c r="R598" t="s">
        <v>31</v>
      </c>
      <c r="S598">
        <v>54209</v>
      </c>
      <c r="T598">
        <v>0.404289569288929</v>
      </c>
      <c r="U598" t="b">
        <f>表1[dispersion1]&gt;0.4</f>
        <v>0</v>
      </c>
      <c r="V598" t="b">
        <f>表1[dispersion2]&gt;0.4</f>
        <v>1</v>
      </c>
      <c r="W598" t="b">
        <f>表1[type1]=表1[type2]</f>
        <v>1</v>
      </c>
      <c r="X598" t="b">
        <f>表1[sub_type1]=表1[sub_type2]</f>
        <v>0</v>
      </c>
      <c r="Y598" t="b">
        <f>表1[value_ontology1]=表1[value_ontology2]</f>
        <v>0</v>
      </c>
      <c r="Z598" t="b">
        <f>表1[value]&gt;0.6</f>
        <v>1</v>
      </c>
    </row>
    <row r="599" hidden="1" spans="1:26">
      <c r="A599">
        <v>596</v>
      </c>
      <c r="B599">
        <v>107436</v>
      </c>
      <c r="C599">
        <v>54209</v>
      </c>
      <c r="D599">
        <v>0.558937006150411</v>
      </c>
      <c r="E599" t="s">
        <v>175</v>
      </c>
      <c r="F599" t="s">
        <v>29</v>
      </c>
      <c r="G599" t="s">
        <v>45</v>
      </c>
      <c r="H599" t="s">
        <v>46</v>
      </c>
      <c r="I599">
        <v>107436</v>
      </c>
      <c r="J599" t="s">
        <v>47</v>
      </c>
      <c r="K599">
        <v>107436</v>
      </c>
      <c r="L599">
        <v>0.292973680966422</v>
      </c>
      <c r="M599" t="s">
        <v>100</v>
      </c>
      <c r="N599" t="s">
        <v>29</v>
      </c>
      <c r="O599" t="s">
        <v>45</v>
      </c>
      <c r="P599" t="s">
        <v>96</v>
      </c>
      <c r="Q599">
        <v>54209</v>
      </c>
      <c r="R599" t="s">
        <v>31</v>
      </c>
      <c r="S599">
        <v>54209</v>
      </c>
      <c r="T599">
        <v>0.404289569288929</v>
      </c>
      <c r="U599" t="b">
        <f>表1[dispersion1]&gt;0.4</f>
        <v>0</v>
      </c>
      <c r="V599" t="b">
        <f>表1[dispersion2]&gt;0.4</f>
        <v>1</v>
      </c>
      <c r="W599" t="b">
        <f>表1[type1]=表1[type2]</f>
        <v>1</v>
      </c>
      <c r="X599" t="b">
        <f>表1[sub_type1]=表1[sub_type2]</f>
        <v>0</v>
      </c>
      <c r="Y599" t="b">
        <f>表1[value_ontology1]=表1[value_ontology2]</f>
        <v>0</v>
      </c>
      <c r="Z599" t="b">
        <f>表1[value]&gt;0.6</f>
        <v>0</v>
      </c>
    </row>
    <row r="600" hidden="1" spans="1:26">
      <c r="A600">
        <v>597</v>
      </c>
      <c r="B600">
        <v>107350</v>
      </c>
      <c r="C600">
        <v>54209</v>
      </c>
      <c r="D600">
        <v>0.648258816576256</v>
      </c>
      <c r="E600" t="s">
        <v>176</v>
      </c>
      <c r="F600" t="s">
        <v>29</v>
      </c>
      <c r="G600" t="s">
        <v>45</v>
      </c>
      <c r="H600" t="s">
        <v>46</v>
      </c>
      <c r="I600">
        <v>107350</v>
      </c>
      <c r="J600" t="s">
        <v>47</v>
      </c>
      <c r="K600">
        <v>107350</v>
      </c>
      <c r="L600">
        <v>0.289225027141041</v>
      </c>
      <c r="M600" t="s">
        <v>100</v>
      </c>
      <c r="N600" t="s">
        <v>29</v>
      </c>
      <c r="O600" t="s">
        <v>45</v>
      </c>
      <c r="P600" t="s">
        <v>96</v>
      </c>
      <c r="Q600">
        <v>54209</v>
      </c>
      <c r="R600" t="s">
        <v>31</v>
      </c>
      <c r="S600">
        <v>54209</v>
      </c>
      <c r="T600">
        <v>0.404289569288929</v>
      </c>
      <c r="U600" t="b">
        <f>表1[dispersion1]&gt;0.4</f>
        <v>0</v>
      </c>
      <c r="V600" t="b">
        <f>表1[dispersion2]&gt;0.4</f>
        <v>1</v>
      </c>
      <c r="W600" t="b">
        <f>表1[type1]=表1[type2]</f>
        <v>1</v>
      </c>
      <c r="X600" t="b">
        <f>表1[sub_type1]=表1[sub_type2]</f>
        <v>0</v>
      </c>
      <c r="Y600" t="b">
        <f>表1[value_ontology1]=表1[value_ontology2]</f>
        <v>0</v>
      </c>
      <c r="Z600" t="b">
        <f>表1[value]&gt;0.6</f>
        <v>1</v>
      </c>
    </row>
    <row r="601" hidden="1" spans="1:26">
      <c r="A601">
        <v>598</v>
      </c>
      <c r="B601">
        <v>107599</v>
      </c>
      <c r="C601">
        <v>54209</v>
      </c>
      <c r="D601">
        <v>0.804649909997447</v>
      </c>
      <c r="E601" t="s">
        <v>135</v>
      </c>
      <c r="F601" t="s">
        <v>29</v>
      </c>
      <c r="G601" t="s">
        <v>45</v>
      </c>
      <c r="H601" t="s">
        <v>46</v>
      </c>
      <c r="I601">
        <v>107599</v>
      </c>
      <c r="J601" t="s">
        <v>47</v>
      </c>
      <c r="K601">
        <v>107599</v>
      </c>
      <c r="L601">
        <v>0.267540957679891</v>
      </c>
      <c r="M601" t="s">
        <v>100</v>
      </c>
      <c r="N601" t="s">
        <v>29</v>
      </c>
      <c r="O601" t="s">
        <v>45</v>
      </c>
      <c r="P601" t="s">
        <v>96</v>
      </c>
      <c r="Q601">
        <v>54209</v>
      </c>
      <c r="R601" t="s">
        <v>31</v>
      </c>
      <c r="S601">
        <v>54209</v>
      </c>
      <c r="T601">
        <v>0.404289569288929</v>
      </c>
      <c r="U601" t="b">
        <f>表1[dispersion1]&gt;0.4</f>
        <v>0</v>
      </c>
      <c r="V601" t="b">
        <f>表1[dispersion2]&gt;0.4</f>
        <v>1</v>
      </c>
      <c r="W601" t="b">
        <f>表1[type1]=表1[type2]</f>
        <v>1</v>
      </c>
      <c r="X601" t="b">
        <f>表1[sub_type1]=表1[sub_type2]</f>
        <v>0</v>
      </c>
      <c r="Y601" t="b">
        <f>表1[value_ontology1]=表1[value_ontology2]</f>
        <v>0</v>
      </c>
      <c r="Z601" t="b">
        <f>表1[value]&gt;0.6</f>
        <v>1</v>
      </c>
    </row>
    <row r="602" hidden="1" spans="1:26">
      <c r="A602">
        <v>599</v>
      </c>
      <c r="B602">
        <v>107415</v>
      </c>
      <c r="C602">
        <v>54209</v>
      </c>
      <c r="D602">
        <v>0.755113558105517</v>
      </c>
      <c r="E602" t="s">
        <v>82</v>
      </c>
      <c r="F602" t="s">
        <v>29</v>
      </c>
      <c r="G602" t="s">
        <v>45</v>
      </c>
      <c r="H602" t="s">
        <v>46</v>
      </c>
      <c r="I602">
        <v>107415</v>
      </c>
      <c r="J602" t="s">
        <v>47</v>
      </c>
      <c r="K602">
        <v>107415</v>
      </c>
      <c r="L602">
        <v>0.275783127005046</v>
      </c>
      <c r="M602" t="s">
        <v>100</v>
      </c>
      <c r="N602" t="s">
        <v>29</v>
      </c>
      <c r="O602" t="s">
        <v>45</v>
      </c>
      <c r="P602" t="s">
        <v>96</v>
      </c>
      <c r="Q602">
        <v>54209</v>
      </c>
      <c r="R602" t="s">
        <v>31</v>
      </c>
      <c r="S602">
        <v>54209</v>
      </c>
      <c r="T602">
        <v>0.404289569288929</v>
      </c>
      <c r="U602" t="b">
        <f>表1[dispersion1]&gt;0.4</f>
        <v>0</v>
      </c>
      <c r="V602" t="b">
        <f>表1[dispersion2]&gt;0.4</f>
        <v>1</v>
      </c>
      <c r="W602" t="b">
        <f>表1[type1]=表1[type2]</f>
        <v>1</v>
      </c>
      <c r="X602" t="b">
        <f>表1[sub_type1]=表1[sub_type2]</f>
        <v>0</v>
      </c>
      <c r="Y602" t="b">
        <f>表1[value_ontology1]=表1[value_ontology2]</f>
        <v>0</v>
      </c>
      <c r="Z602" t="b">
        <f>表1[value]&gt;0.6</f>
        <v>1</v>
      </c>
    </row>
    <row r="603" hidden="1" spans="1:26">
      <c r="A603">
        <v>600</v>
      </c>
      <c r="B603">
        <v>107450</v>
      </c>
      <c r="C603">
        <v>54209</v>
      </c>
      <c r="D603">
        <v>0.619785805118977</v>
      </c>
      <c r="E603" t="s">
        <v>178</v>
      </c>
      <c r="F603" t="s">
        <v>29</v>
      </c>
      <c r="G603" t="s">
        <v>45</v>
      </c>
      <c r="H603" t="s">
        <v>46</v>
      </c>
      <c r="I603">
        <v>107450</v>
      </c>
      <c r="J603" t="s">
        <v>47</v>
      </c>
      <c r="K603">
        <v>107450</v>
      </c>
      <c r="L603">
        <v>0.297334275430937</v>
      </c>
      <c r="M603" t="s">
        <v>100</v>
      </c>
      <c r="N603" t="s">
        <v>29</v>
      </c>
      <c r="O603" t="s">
        <v>45</v>
      </c>
      <c r="P603" t="s">
        <v>96</v>
      </c>
      <c r="Q603">
        <v>54209</v>
      </c>
      <c r="R603" t="s">
        <v>31</v>
      </c>
      <c r="S603">
        <v>54209</v>
      </c>
      <c r="T603">
        <v>0.404289569288929</v>
      </c>
      <c r="U603" t="b">
        <f>表1[dispersion1]&gt;0.4</f>
        <v>0</v>
      </c>
      <c r="V603" t="b">
        <f>表1[dispersion2]&gt;0.4</f>
        <v>1</v>
      </c>
      <c r="W603" t="b">
        <f>表1[type1]=表1[type2]</f>
        <v>1</v>
      </c>
      <c r="X603" t="b">
        <f>表1[sub_type1]=表1[sub_type2]</f>
        <v>0</v>
      </c>
      <c r="Y603" t="b">
        <f>表1[value_ontology1]=表1[value_ontology2]</f>
        <v>0</v>
      </c>
      <c r="Z603" t="b">
        <f>表1[value]&gt;0.6</f>
        <v>1</v>
      </c>
    </row>
    <row r="604" hidden="1" spans="1:26">
      <c r="A604">
        <v>601</v>
      </c>
      <c r="B604">
        <v>107375</v>
      </c>
      <c r="C604">
        <v>54209</v>
      </c>
      <c r="D604">
        <v>0.73658098214734</v>
      </c>
      <c r="E604" t="s">
        <v>83</v>
      </c>
      <c r="F604" t="s">
        <v>29</v>
      </c>
      <c r="G604" t="s">
        <v>45</v>
      </c>
      <c r="H604" t="s">
        <v>46</v>
      </c>
      <c r="I604">
        <v>107375</v>
      </c>
      <c r="J604" t="s">
        <v>47</v>
      </c>
      <c r="K604">
        <v>107375</v>
      </c>
      <c r="L604">
        <v>0.246792324684321</v>
      </c>
      <c r="M604" t="s">
        <v>100</v>
      </c>
      <c r="N604" t="s">
        <v>29</v>
      </c>
      <c r="O604" t="s">
        <v>45</v>
      </c>
      <c r="P604" t="s">
        <v>96</v>
      </c>
      <c r="Q604">
        <v>54209</v>
      </c>
      <c r="R604" t="s">
        <v>31</v>
      </c>
      <c r="S604">
        <v>54209</v>
      </c>
      <c r="T604">
        <v>0.404289569288929</v>
      </c>
      <c r="U604" t="b">
        <f>表1[dispersion1]&gt;0.4</f>
        <v>0</v>
      </c>
      <c r="V604" t="b">
        <f>表1[dispersion2]&gt;0.4</f>
        <v>1</v>
      </c>
      <c r="W604" t="b">
        <f>表1[type1]=表1[type2]</f>
        <v>1</v>
      </c>
      <c r="X604" t="b">
        <f>表1[sub_type1]=表1[sub_type2]</f>
        <v>0</v>
      </c>
      <c r="Y604" t="b">
        <f>表1[value_ontology1]=表1[value_ontology2]</f>
        <v>0</v>
      </c>
      <c r="Z604" t="b">
        <f>表1[value]&gt;0.6</f>
        <v>1</v>
      </c>
    </row>
    <row r="605" hidden="1" spans="1:26">
      <c r="A605">
        <v>602</v>
      </c>
      <c r="B605">
        <v>107480</v>
      </c>
      <c r="C605">
        <v>54209</v>
      </c>
      <c r="D605">
        <v>0.800050980903674</v>
      </c>
      <c r="E605" t="s">
        <v>84</v>
      </c>
      <c r="F605" t="s">
        <v>29</v>
      </c>
      <c r="G605" t="s">
        <v>45</v>
      </c>
      <c r="H605" t="s">
        <v>46</v>
      </c>
      <c r="I605">
        <v>107480</v>
      </c>
      <c r="J605" t="s">
        <v>47</v>
      </c>
      <c r="K605">
        <v>107480</v>
      </c>
      <c r="L605">
        <v>0.247557804184712</v>
      </c>
      <c r="M605" t="s">
        <v>100</v>
      </c>
      <c r="N605" t="s">
        <v>29</v>
      </c>
      <c r="O605" t="s">
        <v>45</v>
      </c>
      <c r="P605" t="s">
        <v>96</v>
      </c>
      <c r="Q605">
        <v>54209</v>
      </c>
      <c r="R605" t="s">
        <v>31</v>
      </c>
      <c r="S605">
        <v>54209</v>
      </c>
      <c r="T605">
        <v>0.404289569288929</v>
      </c>
      <c r="U605" t="b">
        <f>表1[dispersion1]&gt;0.4</f>
        <v>0</v>
      </c>
      <c r="V605" t="b">
        <f>表1[dispersion2]&gt;0.4</f>
        <v>1</v>
      </c>
      <c r="W605" t="b">
        <f>表1[type1]=表1[type2]</f>
        <v>1</v>
      </c>
      <c r="X605" t="b">
        <f>表1[sub_type1]=表1[sub_type2]</f>
        <v>0</v>
      </c>
      <c r="Y605" t="b">
        <f>表1[value_ontology1]=表1[value_ontology2]</f>
        <v>0</v>
      </c>
      <c r="Z605" t="b">
        <f>表1[value]&gt;0.6</f>
        <v>1</v>
      </c>
    </row>
    <row r="606" hidden="1" spans="1:26">
      <c r="A606">
        <v>603</v>
      </c>
      <c r="B606">
        <v>107509</v>
      </c>
      <c r="C606">
        <v>54209</v>
      </c>
      <c r="D606">
        <v>0.676134822674115</v>
      </c>
      <c r="E606" t="s">
        <v>180</v>
      </c>
      <c r="F606" t="s">
        <v>29</v>
      </c>
      <c r="G606" t="s">
        <v>45</v>
      </c>
      <c r="H606" t="s">
        <v>46</v>
      </c>
      <c r="I606">
        <v>107509</v>
      </c>
      <c r="J606" t="s">
        <v>47</v>
      </c>
      <c r="K606">
        <v>107509</v>
      </c>
      <c r="L606">
        <v>0.236652987173561</v>
      </c>
      <c r="M606" t="s">
        <v>100</v>
      </c>
      <c r="N606" t="s">
        <v>29</v>
      </c>
      <c r="O606" t="s">
        <v>45</v>
      </c>
      <c r="P606" t="s">
        <v>96</v>
      </c>
      <c r="Q606">
        <v>54209</v>
      </c>
      <c r="R606" t="s">
        <v>31</v>
      </c>
      <c r="S606">
        <v>54209</v>
      </c>
      <c r="T606">
        <v>0.404289569288929</v>
      </c>
      <c r="U606" t="b">
        <f>表1[dispersion1]&gt;0.4</f>
        <v>0</v>
      </c>
      <c r="V606" t="b">
        <f>表1[dispersion2]&gt;0.4</f>
        <v>1</v>
      </c>
      <c r="W606" t="b">
        <f>表1[type1]=表1[type2]</f>
        <v>1</v>
      </c>
      <c r="X606" t="b">
        <f>表1[sub_type1]=表1[sub_type2]</f>
        <v>0</v>
      </c>
      <c r="Y606" t="b">
        <f>表1[value_ontology1]=表1[value_ontology2]</f>
        <v>0</v>
      </c>
      <c r="Z606" t="b">
        <f>表1[value]&gt;0.6</f>
        <v>1</v>
      </c>
    </row>
    <row r="607" hidden="1" spans="1:26">
      <c r="A607">
        <v>604</v>
      </c>
      <c r="B607">
        <v>107374</v>
      </c>
      <c r="C607">
        <v>54209</v>
      </c>
      <c r="D607">
        <v>0.783140648342036</v>
      </c>
      <c r="E607" t="s">
        <v>85</v>
      </c>
      <c r="F607" t="s">
        <v>29</v>
      </c>
      <c r="G607" t="s">
        <v>45</v>
      </c>
      <c r="H607" t="s">
        <v>46</v>
      </c>
      <c r="I607">
        <v>107374</v>
      </c>
      <c r="J607" t="s">
        <v>47</v>
      </c>
      <c r="K607">
        <v>107374</v>
      </c>
      <c r="L607">
        <v>0.243742166332316</v>
      </c>
      <c r="M607" t="s">
        <v>100</v>
      </c>
      <c r="N607" t="s">
        <v>29</v>
      </c>
      <c r="O607" t="s">
        <v>45</v>
      </c>
      <c r="P607" t="s">
        <v>96</v>
      </c>
      <c r="Q607">
        <v>54209</v>
      </c>
      <c r="R607" t="s">
        <v>31</v>
      </c>
      <c r="S607">
        <v>54209</v>
      </c>
      <c r="T607">
        <v>0.404289569288929</v>
      </c>
      <c r="U607" t="b">
        <f>表1[dispersion1]&gt;0.4</f>
        <v>0</v>
      </c>
      <c r="V607" t="b">
        <f>表1[dispersion2]&gt;0.4</f>
        <v>1</v>
      </c>
      <c r="W607" t="b">
        <f>表1[type1]=表1[type2]</f>
        <v>1</v>
      </c>
      <c r="X607" t="b">
        <f>表1[sub_type1]=表1[sub_type2]</f>
        <v>0</v>
      </c>
      <c r="Y607" t="b">
        <f>表1[value_ontology1]=表1[value_ontology2]</f>
        <v>0</v>
      </c>
      <c r="Z607" t="b">
        <f>表1[value]&gt;0.6</f>
        <v>1</v>
      </c>
    </row>
    <row r="608" hidden="1" spans="1:26">
      <c r="A608">
        <v>605</v>
      </c>
      <c r="B608">
        <v>64668</v>
      </c>
      <c r="C608">
        <v>54209</v>
      </c>
      <c r="D608">
        <v>0.598586148272999</v>
      </c>
      <c r="E608" t="s">
        <v>182</v>
      </c>
      <c r="F608" t="s">
        <v>29</v>
      </c>
      <c r="G608" t="s">
        <v>137</v>
      </c>
      <c r="H608" t="s">
        <v>138</v>
      </c>
      <c r="I608">
        <v>64668</v>
      </c>
      <c r="J608" t="s">
        <v>43</v>
      </c>
      <c r="K608">
        <v>64668</v>
      </c>
      <c r="L608">
        <v>0.219823280829811</v>
      </c>
      <c r="M608" t="s">
        <v>100</v>
      </c>
      <c r="N608" t="s">
        <v>29</v>
      </c>
      <c r="O608" t="s">
        <v>45</v>
      </c>
      <c r="P608" t="s">
        <v>96</v>
      </c>
      <c r="Q608">
        <v>54209</v>
      </c>
      <c r="R608" t="s">
        <v>31</v>
      </c>
      <c r="S608">
        <v>54209</v>
      </c>
      <c r="T608">
        <v>0.404289569288929</v>
      </c>
      <c r="U608" t="b">
        <f>表1[dispersion1]&gt;0.4</f>
        <v>0</v>
      </c>
      <c r="V608" t="b">
        <f>表1[dispersion2]&gt;0.4</f>
        <v>1</v>
      </c>
      <c r="W608" t="b">
        <f>表1[type1]=表1[type2]</f>
        <v>0</v>
      </c>
      <c r="X608" t="b">
        <f>表1[sub_type1]=表1[sub_type2]</f>
        <v>0</v>
      </c>
      <c r="Y608" t="b">
        <f>表1[value_ontology1]=表1[value_ontology2]</f>
        <v>0</v>
      </c>
      <c r="Z608" t="b">
        <f>表1[value]&gt;0.6</f>
        <v>0</v>
      </c>
    </row>
    <row r="609" hidden="1" spans="1:26">
      <c r="A609">
        <v>606</v>
      </c>
      <c r="B609">
        <v>107562</v>
      </c>
      <c r="C609">
        <v>54209</v>
      </c>
      <c r="D609">
        <v>0.584909932757707</v>
      </c>
      <c r="E609" t="s">
        <v>183</v>
      </c>
      <c r="F609" t="s">
        <v>29</v>
      </c>
      <c r="G609" t="s">
        <v>45</v>
      </c>
      <c r="H609" t="s">
        <v>46</v>
      </c>
      <c r="I609">
        <v>107562</v>
      </c>
      <c r="J609" t="s">
        <v>47</v>
      </c>
      <c r="K609">
        <v>107562</v>
      </c>
      <c r="L609">
        <v>0.248506404956073</v>
      </c>
      <c r="M609" t="s">
        <v>100</v>
      </c>
      <c r="N609" t="s">
        <v>29</v>
      </c>
      <c r="O609" t="s">
        <v>45</v>
      </c>
      <c r="P609" t="s">
        <v>96</v>
      </c>
      <c r="Q609">
        <v>54209</v>
      </c>
      <c r="R609" t="s">
        <v>31</v>
      </c>
      <c r="S609">
        <v>54209</v>
      </c>
      <c r="T609">
        <v>0.404289569288929</v>
      </c>
      <c r="U609" t="b">
        <f>表1[dispersion1]&gt;0.4</f>
        <v>0</v>
      </c>
      <c r="V609" t="b">
        <f>表1[dispersion2]&gt;0.4</f>
        <v>1</v>
      </c>
      <c r="W609" t="b">
        <f>表1[type1]=表1[type2]</f>
        <v>1</v>
      </c>
      <c r="X609" t="b">
        <f>表1[sub_type1]=表1[sub_type2]</f>
        <v>0</v>
      </c>
      <c r="Y609" t="b">
        <f>表1[value_ontology1]=表1[value_ontology2]</f>
        <v>0</v>
      </c>
      <c r="Z609" t="b">
        <f>表1[value]&gt;0.6</f>
        <v>0</v>
      </c>
    </row>
    <row r="610" hidden="1" spans="1:26">
      <c r="A610">
        <v>607</v>
      </c>
      <c r="B610">
        <v>64477</v>
      </c>
      <c r="C610">
        <v>54209</v>
      </c>
      <c r="D610">
        <v>0.619059276707308</v>
      </c>
      <c r="E610" t="s">
        <v>136</v>
      </c>
      <c r="F610" t="s">
        <v>29</v>
      </c>
      <c r="G610" t="s">
        <v>137</v>
      </c>
      <c r="H610" t="s">
        <v>138</v>
      </c>
      <c r="I610">
        <v>64477</v>
      </c>
      <c r="J610" t="s">
        <v>43</v>
      </c>
      <c r="K610">
        <v>64477</v>
      </c>
      <c r="L610">
        <v>0.252042192085018</v>
      </c>
      <c r="M610" t="s">
        <v>100</v>
      </c>
      <c r="N610" t="s">
        <v>29</v>
      </c>
      <c r="O610" t="s">
        <v>45</v>
      </c>
      <c r="P610" t="s">
        <v>96</v>
      </c>
      <c r="Q610">
        <v>54209</v>
      </c>
      <c r="R610" t="s">
        <v>31</v>
      </c>
      <c r="S610">
        <v>54209</v>
      </c>
      <c r="T610">
        <v>0.404289569288929</v>
      </c>
      <c r="U610" t="b">
        <f>表1[dispersion1]&gt;0.4</f>
        <v>0</v>
      </c>
      <c r="V610" t="b">
        <f>表1[dispersion2]&gt;0.4</f>
        <v>1</v>
      </c>
      <c r="W610" t="b">
        <f>表1[type1]=表1[type2]</f>
        <v>0</v>
      </c>
      <c r="X610" t="b">
        <f>表1[sub_type1]=表1[sub_type2]</f>
        <v>0</v>
      </c>
      <c r="Y610" t="b">
        <f>表1[value_ontology1]=表1[value_ontology2]</f>
        <v>0</v>
      </c>
      <c r="Z610" t="b">
        <f>表1[value]&gt;0.6</f>
        <v>1</v>
      </c>
    </row>
    <row r="611" hidden="1" spans="1:26">
      <c r="A611">
        <v>608</v>
      </c>
      <c r="B611">
        <v>107344</v>
      </c>
      <c r="C611">
        <v>54209</v>
      </c>
      <c r="D611">
        <v>0.606641198154274</v>
      </c>
      <c r="E611" t="s">
        <v>185</v>
      </c>
      <c r="F611" t="s">
        <v>29</v>
      </c>
      <c r="G611" t="s">
        <v>45</v>
      </c>
      <c r="H611" t="s">
        <v>46</v>
      </c>
      <c r="I611">
        <v>107344</v>
      </c>
      <c r="J611" t="s">
        <v>47</v>
      </c>
      <c r="K611">
        <v>107344</v>
      </c>
      <c r="L611">
        <v>0.261611432156874</v>
      </c>
      <c r="M611" t="s">
        <v>100</v>
      </c>
      <c r="N611" t="s">
        <v>29</v>
      </c>
      <c r="O611" t="s">
        <v>45</v>
      </c>
      <c r="P611" t="s">
        <v>96</v>
      </c>
      <c r="Q611">
        <v>54209</v>
      </c>
      <c r="R611" t="s">
        <v>31</v>
      </c>
      <c r="S611">
        <v>54209</v>
      </c>
      <c r="T611">
        <v>0.404289569288929</v>
      </c>
      <c r="U611" t="b">
        <f>表1[dispersion1]&gt;0.4</f>
        <v>0</v>
      </c>
      <c r="V611" t="b">
        <f>表1[dispersion2]&gt;0.4</f>
        <v>1</v>
      </c>
      <c r="W611" t="b">
        <f>表1[type1]=表1[type2]</f>
        <v>1</v>
      </c>
      <c r="X611" t="b">
        <f>表1[sub_type1]=表1[sub_type2]</f>
        <v>0</v>
      </c>
      <c r="Y611" t="b">
        <f>表1[value_ontology1]=表1[value_ontology2]</f>
        <v>0</v>
      </c>
      <c r="Z611" t="b">
        <f>表1[value]&gt;0.6</f>
        <v>1</v>
      </c>
    </row>
    <row r="612" hidden="1" spans="1:26">
      <c r="A612">
        <v>609</v>
      </c>
      <c r="B612">
        <v>56676</v>
      </c>
      <c r="C612">
        <v>54209</v>
      </c>
      <c r="D612">
        <v>0.588777323865975</v>
      </c>
      <c r="E612" t="s">
        <v>86</v>
      </c>
      <c r="F612" t="s">
        <v>29</v>
      </c>
      <c r="G612" t="s">
        <v>45</v>
      </c>
      <c r="H612" t="s">
        <v>73</v>
      </c>
      <c r="I612">
        <v>56676</v>
      </c>
      <c r="J612" t="s">
        <v>31</v>
      </c>
      <c r="K612">
        <v>56676</v>
      </c>
      <c r="L612">
        <v>0.528266510400872</v>
      </c>
      <c r="M612" t="s">
        <v>100</v>
      </c>
      <c r="N612" t="s">
        <v>29</v>
      </c>
      <c r="O612" t="s">
        <v>45</v>
      </c>
      <c r="P612" t="s">
        <v>96</v>
      </c>
      <c r="Q612">
        <v>54209</v>
      </c>
      <c r="R612" t="s">
        <v>31</v>
      </c>
      <c r="S612">
        <v>54209</v>
      </c>
      <c r="T612">
        <v>0.404289569288929</v>
      </c>
      <c r="U612" t="b">
        <f>表1[dispersion1]&gt;0.4</f>
        <v>1</v>
      </c>
      <c r="V612" t="b">
        <f>表1[dispersion2]&gt;0.4</f>
        <v>1</v>
      </c>
      <c r="W612" t="b">
        <f>表1[type1]=表1[type2]</f>
        <v>1</v>
      </c>
      <c r="X612" t="b">
        <f>表1[sub_type1]=表1[sub_type2]</f>
        <v>0</v>
      </c>
      <c r="Y612" t="b">
        <f>表1[value_ontology1]=表1[value_ontology2]</f>
        <v>1</v>
      </c>
      <c r="Z612" t="b">
        <f>表1[value]&gt;0.6</f>
        <v>0</v>
      </c>
    </row>
    <row r="613" hidden="1" spans="1:26">
      <c r="A613">
        <v>610</v>
      </c>
      <c r="B613">
        <v>107507</v>
      </c>
      <c r="C613">
        <v>54209</v>
      </c>
      <c r="D613">
        <v>0.764012973170448</v>
      </c>
      <c r="E613" t="s">
        <v>87</v>
      </c>
      <c r="F613" t="s">
        <v>29</v>
      </c>
      <c r="G613" t="s">
        <v>45</v>
      </c>
      <c r="H613" t="s">
        <v>46</v>
      </c>
      <c r="I613">
        <v>107507</v>
      </c>
      <c r="J613" t="s">
        <v>47</v>
      </c>
      <c r="K613">
        <v>107507</v>
      </c>
      <c r="L613">
        <v>0.242059166387742</v>
      </c>
      <c r="M613" t="s">
        <v>100</v>
      </c>
      <c r="N613" t="s">
        <v>29</v>
      </c>
      <c r="O613" t="s">
        <v>45</v>
      </c>
      <c r="P613" t="s">
        <v>96</v>
      </c>
      <c r="Q613">
        <v>54209</v>
      </c>
      <c r="R613" t="s">
        <v>31</v>
      </c>
      <c r="S613">
        <v>54209</v>
      </c>
      <c r="T613">
        <v>0.404289569288929</v>
      </c>
      <c r="U613" t="b">
        <f>表1[dispersion1]&gt;0.4</f>
        <v>0</v>
      </c>
      <c r="V613" t="b">
        <f>表1[dispersion2]&gt;0.4</f>
        <v>1</v>
      </c>
      <c r="W613" t="b">
        <f>表1[type1]=表1[type2]</f>
        <v>1</v>
      </c>
      <c r="X613" t="b">
        <f>表1[sub_type1]=表1[sub_type2]</f>
        <v>0</v>
      </c>
      <c r="Y613" t="b">
        <f>表1[value_ontology1]=表1[value_ontology2]</f>
        <v>0</v>
      </c>
      <c r="Z613" t="b">
        <f>表1[value]&gt;0.6</f>
        <v>1</v>
      </c>
    </row>
    <row r="614" hidden="1" spans="1:26">
      <c r="A614">
        <v>611</v>
      </c>
      <c r="B614">
        <v>107546</v>
      </c>
      <c r="C614">
        <v>54209</v>
      </c>
      <c r="D614">
        <v>0.643501330669253</v>
      </c>
      <c r="E614" t="s">
        <v>188</v>
      </c>
      <c r="F614" t="s">
        <v>29</v>
      </c>
      <c r="G614" t="s">
        <v>45</v>
      </c>
      <c r="H614" t="s">
        <v>46</v>
      </c>
      <c r="I614">
        <v>107546</v>
      </c>
      <c r="J614" t="s">
        <v>47</v>
      </c>
      <c r="K614">
        <v>107546</v>
      </c>
      <c r="L614">
        <v>0.214284215247758</v>
      </c>
      <c r="M614" t="s">
        <v>100</v>
      </c>
      <c r="N614" t="s">
        <v>29</v>
      </c>
      <c r="O614" t="s">
        <v>45</v>
      </c>
      <c r="P614" t="s">
        <v>96</v>
      </c>
      <c r="Q614">
        <v>54209</v>
      </c>
      <c r="R614" t="s">
        <v>31</v>
      </c>
      <c r="S614">
        <v>54209</v>
      </c>
      <c r="T614">
        <v>0.404289569288929</v>
      </c>
      <c r="U614" t="b">
        <f>表1[dispersion1]&gt;0.4</f>
        <v>0</v>
      </c>
      <c r="V614" t="b">
        <f>表1[dispersion2]&gt;0.4</f>
        <v>1</v>
      </c>
      <c r="W614" t="b">
        <f>表1[type1]=表1[type2]</f>
        <v>1</v>
      </c>
      <c r="X614" t="b">
        <f>表1[sub_type1]=表1[sub_type2]</f>
        <v>0</v>
      </c>
      <c r="Y614" t="b">
        <f>表1[value_ontology1]=表1[value_ontology2]</f>
        <v>0</v>
      </c>
      <c r="Z614" t="b">
        <f>表1[value]&gt;0.6</f>
        <v>1</v>
      </c>
    </row>
    <row r="615" hidden="1" spans="1:26">
      <c r="A615">
        <v>612</v>
      </c>
      <c r="B615">
        <v>107429</v>
      </c>
      <c r="C615">
        <v>54209</v>
      </c>
      <c r="D615">
        <v>0.607960592844681</v>
      </c>
      <c r="E615" t="s">
        <v>139</v>
      </c>
      <c r="F615" t="s">
        <v>29</v>
      </c>
      <c r="G615" t="s">
        <v>45</v>
      </c>
      <c r="H615" t="s">
        <v>46</v>
      </c>
      <c r="I615">
        <v>107429</v>
      </c>
      <c r="J615" t="s">
        <v>47</v>
      </c>
      <c r="K615">
        <v>107429</v>
      </c>
      <c r="L615">
        <v>0.196096850098308</v>
      </c>
      <c r="M615" t="s">
        <v>100</v>
      </c>
      <c r="N615" t="s">
        <v>29</v>
      </c>
      <c r="O615" t="s">
        <v>45</v>
      </c>
      <c r="P615" t="s">
        <v>96</v>
      </c>
      <c r="Q615">
        <v>54209</v>
      </c>
      <c r="R615" t="s">
        <v>31</v>
      </c>
      <c r="S615">
        <v>54209</v>
      </c>
      <c r="T615">
        <v>0.404289569288929</v>
      </c>
      <c r="U615" t="b">
        <f>表1[dispersion1]&gt;0.4</f>
        <v>0</v>
      </c>
      <c r="V615" t="b">
        <f>表1[dispersion2]&gt;0.4</f>
        <v>1</v>
      </c>
      <c r="W615" t="b">
        <f>表1[type1]=表1[type2]</f>
        <v>1</v>
      </c>
      <c r="X615" t="b">
        <f>表1[sub_type1]=表1[sub_type2]</f>
        <v>0</v>
      </c>
      <c r="Y615" t="b">
        <f>表1[value_ontology1]=表1[value_ontology2]</f>
        <v>0</v>
      </c>
      <c r="Z615" t="b">
        <f>表1[value]&gt;0.6</f>
        <v>1</v>
      </c>
    </row>
    <row r="616" hidden="1" spans="1:26">
      <c r="A616">
        <v>613</v>
      </c>
      <c r="B616">
        <v>56679</v>
      </c>
      <c r="C616">
        <v>54209</v>
      </c>
      <c r="D616">
        <v>0.754783697416285</v>
      </c>
      <c r="E616" t="s">
        <v>88</v>
      </c>
      <c r="F616" t="s">
        <v>29</v>
      </c>
      <c r="G616" t="s">
        <v>45</v>
      </c>
      <c r="H616" t="s">
        <v>73</v>
      </c>
      <c r="I616">
        <v>56679</v>
      </c>
      <c r="J616" t="s">
        <v>31</v>
      </c>
      <c r="K616">
        <v>56679</v>
      </c>
      <c r="L616">
        <v>0.430094774719984</v>
      </c>
      <c r="M616" t="s">
        <v>100</v>
      </c>
      <c r="N616" t="s">
        <v>29</v>
      </c>
      <c r="O616" t="s">
        <v>45</v>
      </c>
      <c r="P616" t="s">
        <v>96</v>
      </c>
      <c r="Q616">
        <v>54209</v>
      </c>
      <c r="R616" t="s">
        <v>31</v>
      </c>
      <c r="S616">
        <v>54209</v>
      </c>
      <c r="T616">
        <v>0.404289569288929</v>
      </c>
      <c r="U616" t="b">
        <f>表1[dispersion1]&gt;0.4</f>
        <v>1</v>
      </c>
      <c r="V616" t="b">
        <f>表1[dispersion2]&gt;0.4</f>
        <v>1</v>
      </c>
      <c r="W616" t="b">
        <f>表1[type1]=表1[type2]</f>
        <v>1</v>
      </c>
      <c r="X616" t="b">
        <f>表1[sub_type1]=表1[sub_type2]</f>
        <v>0</v>
      </c>
      <c r="Y616" t="b">
        <f>表1[value_ontology1]=表1[value_ontology2]</f>
        <v>1</v>
      </c>
      <c r="Z616" t="b">
        <f>表1[value]&gt;0.6</f>
        <v>1</v>
      </c>
    </row>
    <row r="617" hidden="1" spans="1:26">
      <c r="A617">
        <v>614</v>
      </c>
      <c r="B617">
        <v>56747</v>
      </c>
      <c r="C617">
        <v>54209</v>
      </c>
      <c r="D617">
        <v>0.809336572954521</v>
      </c>
      <c r="E617" t="s">
        <v>140</v>
      </c>
      <c r="F617" t="s">
        <v>29</v>
      </c>
      <c r="G617" t="s">
        <v>45</v>
      </c>
      <c r="H617" t="s">
        <v>116</v>
      </c>
      <c r="I617">
        <v>56747</v>
      </c>
      <c r="J617" t="s">
        <v>31</v>
      </c>
      <c r="K617">
        <v>56747</v>
      </c>
      <c r="L617">
        <v>0.451318419812764</v>
      </c>
      <c r="M617" t="s">
        <v>100</v>
      </c>
      <c r="N617" t="s">
        <v>29</v>
      </c>
      <c r="O617" t="s">
        <v>45</v>
      </c>
      <c r="P617" t="s">
        <v>96</v>
      </c>
      <c r="Q617">
        <v>54209</v>
      </c>
      <c r="R617" t="s">
        <v>31</v>
      </c>
      <c r="S617">
        <v>54209</v>
      </c>
      <c r="T617">
        <v>0.404289569288929</v>
      </c>
      <c r="U617" t="b">
        <f>表1[dispersion1]&gt;0.4</f>
        <v>1</v>
      </c>
      <c r="V617" t="b">
        <f>表1[dispersion2]&gt;0.4</f>
        <v>1</v>
      </c>
      <c r="W617" t="b">
        <f>表1[type1]=表1[type2]</f>
        <v>1</v>
      </c>
      <c r="X617" t="b">
        <f>表1[sub_type1]=表1[sub_type2]</f>
        <v>0</v>
      </c>
      <c r="Y617" t="b">
        <f>表1[value_ontology1]=表1[value_ontology2]</f>
        <v>1</v>
      </c>
      <c r="Z617" t="b">
        <f>表1[value]&gt;0.6</f>
        <v>1</v>
      </c>
    </row>
    <row r="618" hidden="1" spans="1:26">
      <c r="A618">
        <v>615</v>
      </c>
      <c r="B618">
        <v>56634</v>
      </c>
      <c r="C618">
        <v>54209</v>
      </c>
      <c r="D618">
        <v>0.58162814571673</v>
      </c>
      <c r="E618" t="s">
        <v>193</v>
      </c>
      <c r="F618" t="s">
        <v>29</v>
      </c>
      <c r="G618" t="s">
        <v>45</v>
      </c>
      <c r="H618" t="s">
        <v>192</v>
      </c>
      <c r="I618">
        <v>56634</v>
      </c>
      <c r="J618" t="s">
        <v>31</v>
      </c>
      <c r="K618">
        <v>56634</v>
      </c>
      <c r="L618">
        <v>0.42310183189973</v>
      </c>
      <c r="M618" t="s">
        <v>100</v>
      </c>
      <c r="N618" t="s">
        <v>29</v>
      </c>
      <c r="O618" t="s">
        <v>45</v>
      </c>
      <c r="P618" t="s">
        <v>96</v>
      </c>
      <c r="Q618">
        <v>54209</v>
      </c>
      <c r="R618" t="s">
        <v>31</v>
      </c>
      <c r="S618">
        <v>54209</v>
      </c>
      <c r="T618">
        <v>0.404289569288929</v>
      </c>
      <c r="U618" t="b">
        <f>表1[dispersion1]&gt;0.4</f>
        <v>1</v>
      </c>
      <c r="V618" t="b">
        <f>表1[dispersion2]&gt;0.4</f>
        <v>1</v>
      </c>
      <c r="W618" t="b">
        <f>表1[type1]=表1[type2]</f>
        <v>1</v>
      </c>
      <c r="X618" t="b">
        <f>表1[sub_type1]=表1[sub_type2]</f>
        <v>0</v>
      </c>
      <c r="Y618" t="b">
        <f>表1[value_ontology1]=表1[value_ontology2]</f>
        <v>1</v>
      </c>
      <c r="Z618" t="b">
        <f>表1[value]&gt;0.6</f>
        <v>0</v>
      </c>
    </row>
    <row r="619" hidden="1" spans="1:26">
      <c r="A619">
        <v>616</v>
      </c>
      <c r="B619">
        <v>56539</v>
      </c>
      <c r="C619">
        <v>54209</v>
      </c>
      <c r="D619">
        <v>0.827109538838499</v>
      </c>
      <c r="E619" t="s">
        <v>90</v>
      </c>
      <c r="F619" t="s">
        <v>29</v>
      </c>
      <c r="G619" t="s">
        <v>45</v>
      </c>
      <c r="H619" t="s">
        <v>91</v>
      </c>
      <c r="I619">
        <v>56539</v>
      </c>
      <c r="J619" t="s">
        <v>31</v>
      </c>
      <c r="K619">
        <v>56539</v>
      </c>
      <c r="L619">
        <v>0.262476371072574</v>
      </c>
      <c r="M619" t="s">
        <v>100</v>
      </c>
      <c r="N619" t="s">
        <v>29</v>
      </c>
      <c r="O619" t="s">
        <v>45</v>
      </c>
      <c r="P619" t="s">
        <v>96</v>
      </c>
      <c r="Q619">
        <v>54209</v>
      </c>
      <c r="R619" t="s">
        <v>31</v>
      </c>
      <c r="S619">
        <v>54209</v>
      </c>
      <c r="T619">
        <v>0.404289569288929</v>
      </c>
      <c r="U619" t="b">
        <f>表1[dispersion1]&gt;0.4</f>
        <v>0</v>
      </c>
      <c r="V619" t="b">
        <f>表1[dispersion2]&gt;0.4</f>
        <v>1</v>
      </c>
      <c r="W619" t="b">
        <f>表1[type1]=表1[type2]</f>
        <v>1</v>
      </c>
      <c r="X619" t="b">
        <f>表1[sub_type1]=表1[sub_type2]</f>
        <v>0</v>
      </c>
      <c r="Y619" t="b">
        <f>表1[value_ontology1]=表1[value_ontology2]</f>
        <v>1</v>
      </c>
      <c r="Z619" t="b">
        <f>表1[value]&gt;0.6</f>
        <v>1</v>
      </c>
    </row>
    <row r="620" hidden="1" spans="1:26">
      <c r="A620">
        <v>617</v>
      </c>
      <c r="B620">
        <v>56524</v>
      </c>
      <c r="C620">
        <v>54209</v>
      </c>
      <c r="D620">
        <v>0.647714573938398</v>
      </c>
      <c r="E620" t="s">
        <v>141</v>
      </c>
      <c r="F620" t="s">
        <v>29</v>
      </c>
      <c r="G620" t="s">
        <v>45</v>
      </c>
      <c r="H620" t="s">
        <v>62</v>
      </c>
      <c r="I620">
        <v>56524</v>
      </c>
      <c r="J620" t="s">
        <v>31</v>
      </c>
      <c r="K620">
        <v>56524</v>
      </c>
      <c r="L620">
        <v>0.270912222935247</v>
      </c>
      <c r="M620" t="s">
        <v>100</v>
      </c>
      <c r="N620" t="s">
        <v>29</v>
      </c>
      <c r="O620" t="s">
        <v>45</v>
      </c>
      <c r="P620" t="s">
        <v>96</v>
      </c>
      <c r="Q620">
        <v>54209</v>
      </c>
      <c r="R620" t="s">
        <v>31</v>
      </c>
      <c r="S620">
        <v>54209</v>
      </c>
      <c r="T620">
        <v>0.404289569288929</v>
      </c>
      <c r="U620" t="b">
        <f>表1[dispersion1]&gt;0.4</f>
        <v>0</v>
      </c>
      <c r="V620" t="b">
        <f>表1[dispersion2]&gt;0.4</f>
        <v>1</v>
      </c>
      <c r="W620" t="b">
        <f>表1[type1]=表1[type2]</f>
        <v>1</v>
      </c>
      <c r="X620" t="b">
        <f>表1[sub_type1]=表1[sub_type2]</f>
        <v>0</v>
      </c>
      <c r="Y620" t="b">
        <f>表1[value_ontology1]=表1[value_ontology2]</f>
        <v>1</v>
      </c>
      <c r="Z620" t="b">
        <f>表1[value]&gt;0.6</f>
        <v>1</v>
      </c>
    </row>
    <row r="621" spans="1:26">
      <c r="A621">
        <v>618</v>
      </c>
      <c r="B621">
        <v>64464</v>
      </c>
      <c r="C621">
        <v>54209</v>
      </c>
      <c r="D621">
        <v>0.649662589524622</v>
      </c>
      <c r="E621" t="s">
        <v>142</v>
      </c>
      <c r="F621" t="s">
        <v>29</v>
      </c>
      <c r="G621" t="s">
        <v>137</v>
      </c>
      <c r="H621" t="s">
        <v>138</v>
      </c>
      <c r="I621">
        <v>64464</v>
      </c>
      <c r="J621" t="s">
        <v>43</v>
      </c>
      <c r="K621">
        <v>64464</v>
      </c>
      <c r="L621">
        <v>0.504950495049505</v>
      </c>
      <c r="M621" t="s">
        <v>100</v>
      </c>
      <c r="N621" t="s">
        <v>29</v>
      </c>
      <c r="O621" t="s">
        <v>45</v>
      </c>
      <c r="P621" t="s">
        <v>96</v>
      </c>
      <c r="Q621">
        <v>54209</v>
      </c>
      <c r="R621" t="s">
        <v>31</v>
      </c>
      <c r="S621">
        <v>54209</v>
      </c>
      <c r="T621">
        <v>0.404289569288929</v>
      </c>
      <c r="U621" t="b">
        <f>表1[dispersion1]&gt;0.4</f>
        <v>1</v>
      </c>
      <c r="V621" t="b">
        <f>表1[dispersion2]&gt;0.4</f>
        <v>1</v>
      </c>
      <c r="W621" t="b">
        <f>表1[type1]=表1[type2]</f>
        <v>0</v>
      </c>
      <c r="X621" t="b">
        <f>表1[sub_type1]=表1[sub_type2]</f>
        <v>0</v>
      </c>
      <c r="Y621" t="b">
        <f>表1[value_ontology1]=表1[value_ontology2]</f>
        <v>0</v>
      </c>
      <c r="Z621" t="b">
        <f>表1[value]&gt;0.6</f>
        <v>1</v>
      </c>
    </row>
    <row r="622" hidden="1" spans="1:26">
      <c r="A622">
        <v>619</v>
      </c>
      <c r="B622">
        <v>56646</v>
      </c>
      <c r="C622">
        <v>54209</v>
      </c>
      <c r="D622">
        <v>0.562447829615941</v>
      </c>
      <c r="E622" t="s">
        <v>194</v>
      </c>
      <c r="F622" t="s">
        <v>29</v>
      </c>
      <c r="G622" t="s">
        <v>45</v>
      </c>
      <c r="H622" t="s">
        <v>192</v>
      </c>
      <c r="I622">
        <v>56646</v>
      </c>
      <c r="J622" t="s">
        <v>31</v>
      </c>
      <c r="K622">
        <v>56646</v>
      </c>
      <c r="L622">
        <v>0.26831255528079</v>
      </c>
      <c r="M622" t="s">
        <v>100</v>
      </c>
      <c r="N622" t="s">
        <v>29</v>
      </c>
      <c r="O622" t="s">
        <v>45</v>
      </c>
      <c r="P622" t="s">
        <v>96</v>
      </c>
      <c r="Q622">
        <v>54209</v>
      </c>
      <c r="R622" t="s">
        <v>31</v>
      </c>
      <c r="S622">
        <v>54209</v>
      </c>
      <c r="T622">
        <v>0.404289569288929</v>
      </c>
      <c r="U622" t="b">
        <f>表1[dispersion1]&gt;0.4</f>
        <v>0</v>
      </c>
      <c r="V622" t="b">
        <f>表1[dispersion2]&gt;0.4</f>
        <v>1</v>
      </c>
      <c r="W622" t="b">
        <f>表1[type1]=表1[type2]</f>
        <v>1</v>
      </c>
      <c r="X622" t="b">
        <f>表1[sub_type1]=表1[sub_type2]</f>
        <v>0</v>
      </c>
      <c r="Y622" t="b">
        <f>表1[value_ontology1]=表1[value_ontology2]</f>
        <v>1</v>
      </c>
      <c r="Z622" t="b">
        <f>表1[value]&gt;0.6</f>
        <v>0</v>
      </c>
    </row>
    <row r="623" hidden="1" spans="1:26">
      <c r="A623">
        <v>620</v>
      </c>
      <c r="B623">
        <v>56209</v>
      </c>
      <c r="C623">
        <v>54209</v>
      </c>
      <c r="D623">
        <v>0.655659909839758</v>
      </c>
      <c r="E623" t="s">
        <v>225</v>
      </c>
      <c r="F623" t="s">
        <v>29</v>
      </c>
      <c r="G623" t="s">
        <v>45</v>
      </c>
      <c r="H623" t="s">
        <v>226</v>
      </c>
      <c r="I623">
        <v>56209</v>
      </c>
      <c r="J623" t="s">
        <v>31</v>
      </c>
      <c r="K623">
        <v>56209</v>
      </c>
      <c r="L623">
        <v>0.303006019314126</v>
      </c>
      <c r="M623" t="s">
        <v>100</v>
      </c>
      <c r="N623" t="s">
        <v>29</v>
      </c>
      <c r="O623" t="s">
        <v>45</v>
      </c>
      <c r="P623" t="s">
        <v>96</v>
      </c>
      <c r="Q623">
        <v>54209</v>
      </c>
      <c r="R623" t="s">
        <v>31</v>
      </c>
      <c r="S623">
        <v>54209</v>
      </c>
      <c r="T623">
        <v>0.404289569288929</v>
      </c>
      <c r="U623" t="b">
        <f>表1[dispersion1]&gt;0.4</f>
        <v>0</v>
      </c>
      <c r="V623" t="b">
        <f>表1[dispersion2]&gt;0.4</f>
        <v>1</v>
      </c>
      <c r="W623" t="b">
        <f>表1[type1]=表1[type2]</f>
        <v>1</v>
      </c>
      <c r="X623" t="b">
        <f>表1[sub_type1]=表1[sub_type2]</f>
        <v>0</v>
      </c>
      <c r="Y623" t="b">
        <f>表1[value_ontology1]=表1[value_ontology2]</f>
        <v>1</v>
      </c>
      <c r="Z623" t="b">
        <f>表1[value]&gt;0.6</f>
        <v>1</v>
      </c>
    </row>
    <row r="624" hidden="1" spans="1:26">
      <c r="A624">
        <v>621</v>
      </c>
      <c r="B624">
        <v>56565</v>
      </c>
      <c r="C624">
        <v>54209</v>
      </c>
      <c r="D624">
        <v>0.553283887646636</v>
      </c>
      <c r="E624" t="s">
        <v>195</v>
      </c>
      <c r="F624" t="s">
        <v>29</v>
      </c>
      <c r="G624" t="s">
        <v>45</v>
      </c>
      <c r="H624" t="s">
        <v>91</v>
      </c>
      <c r="I624">
        <v>56565</v>
      </c>
      <c r="J624" t="s">
        <v>31</v>
      </c>
      <c r="K624">
        <v>56565</v>
      </c>
      <c r="L624">
        <v>0.404036133000192</v>
      </c>
      <c r="M624" t="s">
        <v>100</v>
      </c>
      <c r="N624" t="s">
        <v>29</v>
      </c>
      <c r="O624" t="s">
        <v>45</v>
      </c>
      <c r="P624" t="s">
        <v>96</v>
      </c>
      <c r="Q624">
        <v>54209</v>
      </c>
      <c r="R624" t="s">
        <v>31</v>
      </c>
      <c r="S624">
        <v>54209</v>
      </c>
      <c r="T624">
        <v>0.404289569288929</v>
      </c>
      <c r="U624" t="b">
        <f>表1[dispersion1]&gt;0.4</f>
        <v>1</v>
      </c>
      <c r="V624" t="b">
        <f>表1[dispersion2]&gt;0.4</f>
        <v>1</v>
      </c>
      <c r="W624" t="b">
        <f>表1[type1]=表1[type2]</f>
        <v>1</v>
      </c>
      <c r="X624" t="b">
        <f>表1[sub_type1]=表1[sub_type2]</f>
        <v>0</v>
      </c>
      <c r="Y624" t="b">
        <f>表1[value_ontology1]=表1[value_ontology2]</f>
        <v>1</v>
      </c>
      <c r="Z624" t="b">
        <f>表1[value]&gt;0.6</f>
        <v>0</v>
      </c>
    </row>
    <row r="625" hidden="1" spans="1:26">
      <c r="A625">
        <v>622</v>
      </c>
      <c r="B625">
        <v>56780</v>
      </c>
      <c r="C625">
        <v>54209</v>
      </c>
      <c r="D625">
        <v>0.731521412082641</v>
      </c>
      <c r="E625" t="s">
        <v>93</v>
      </c>
      <c r="F625" t="s">
        <v>29</v>
      </c>
      <c r="G625" t="s">
        <v>45</v>
      </c>
      <c r="H625" t="s">
        <v>94</v>
      </c>
      <c r="I625">
        <v>56780</v>
      </c>
      <c r="J625" t="s">
        <v>31</v>
      </c>
      <c r="K625">
        <v>56780</v>
      </c>
      <c r="L625">
        <v>0.529729770206112</v>
      </c>
      <c r="M625" t="s">
        <v>100</v>
      </c>
      <c r="N625" t="s">
        <v>29</v>
      </c>
      <c r="O625" t="s">
        <v>45</v>
      </c>
      <c r="P625" t="s">
        <v>96</v>
      </c>
      <c r="Q625">
        <v>54209</v>
      </c>
      <c r="R625" t="s">
        <v>31</v>
      </c>
      <c r="S625">
        <v>54209</v>
      </c>
      <c r="T625">
        <v>0.404289569288929</v>
      </c>
      <c r="U625" t="b">
        <f>表1[dispersion1]&gt;0.4</f>
        <v>1</v>
      </c>
      <c r="V625" t="b">
        <f>表1[dispersion2]&gt;0.4</f>
        <v>1</v>
      </c>
      <c r="W625" t="b">
        <f>表1[type1]=表1[type2]</f>
        <v>1</v>
      </c>
      <c r="X625" t="b">
        <f>表1[sub_type1]=表1[sub_type2]</f>
        <v>0</v>
      </c>
      <c r="Y625" t="b">
        <f>表1[value_ontology1]=表1[value_ontology2]</f>
        <v>1</v>
      </c>
      <c r="Z625" t="b">
        <f>表1[value]&gt;0.6</f>
        <v>1</v>
      </c>
    </row>
    <row r="626" hidden="1" spans="1:26">
      <c r="A626">
        <v>623</v>
      </c>
      <c r="B626">
        <v>56598</v>
      </c>
      <c r="C626">
        <v>54209</v>
      </c>
      <c r="D626">
        <v>0.869106080463861</v>
      </c>
      <c r="E626" t="s">
        <v>95</v>
      </c>
      <c r="F626" t="s">
        <v>29</v>
      </c>
      <c r="G626" t="s">
        <v>45</v>
      </c>
      <c r="H626" t="s">
        <v>96</v>
      </c>
      <c r="I626">
        <v>56598</v>
      </c>
      <c r="J626" t="s">
        <v>31</v>
      </c>
      <c r="K626">
        <v>56598</v>
      </c>
      <c r="L626">
        <v>0.464156195688362</v>
      </c>
      <c r="M626" t="s">
        <v>100</v>
      </c>
      <c r="N626" t="s">
        <v>29</v>
      </c>
      <c r="O626" t="s">
        <v>45</v>
      </c>
      <c r="P626" t="s">
        <v>96</v>
      </c>
      <c r="Q626">
        <v>54209</v>
      </c>
      <c r="R626" t="s">
        <v>31</v>
      </c>
      <c r="S626">
        <v>54209</v>
      </c>
      <c r="T626">
        <v>0.404289569288929</v>
      </c>
      <c r="U626" t="b">
        <f>表1[dispersion1]&gt;0.4</f>
        <v>1</v>
      </c>
      <c r="V626" t="b">
        <f>表1[dispersion2]&gt;0.4</f>
        <v>1</v>
      </c>
      <c r="W626" t="b">
        <f>表1[type1]=表1[type2]</f>
        <v>1</v>
      </c>
      <c r="X626" t="b">
        <f>表1[sub_type1]=表1[sub_type2]</f>
        <v>1</v>
      </c>
      <c r="Y626" t="b">
        <f>表1[value_ontology1]=表1[value_ontology2]</f>
        <v>1</v>
      </c>
      <c r="Z626" t="b">
        <f>表1[value]&gt;0.6</f>
        <v>1</v>
      </c>
    </row>
    <row r="627" hidden="1" spans="1:26">
      <c r="A627">
        <v>624</v>
      </c>
      <c r="B627">
        <v>56648</v>
      </c>
      <c r="C627">
        <v>54209</v>
      </c>
      <c r="D627">
        <v>0.651268308614223</v>
      </c>
      <c r="E627" t="s">
        <v>198</v>
      </c>
      <c r="F627" t="s">
        <v>29</v>
      </c>
      <c r="G627" t="s">
        <v>45</v>
      </c>
      <c r="H627" t="s">
        <v>192</v>
      </c>
      <c r="I627">
        <v>56648</v>
      </c>
      <c r="J627" t="s">
        <v>31</v>
      </c>
      <c r="K627">
        <v>56648</v>
      </c>
      <c r="L627">
        <v>0.399034856493557</v>
      </c>
      <c r="M627" t="s">
        <v>100</v>
      </c>
      <c r="N627" t="s">
        <v>29</v>
      </c>
      <c r="O627" t="s">
        <v>45</v>
      </c>
      <c r="P627" t="s">
        <v>96</v>
      </c>
      <c r="Q627">
        <v>54209</v>
      </c>
      <c r="R627" t="s">
        <v>31</v>
      </c>
      <c r="S627">
        <v>54209</v>
      </c>
      <c r="T627">
        <v>0.404289569288929</v>
      </c>
      <c r="U627" t="b">
        <f>表1[dispersion1]&gt;0.4</f>
        <v>0</v>
      </c>
      <c r="V627" t="b">
        <f>表1[dispersion2]&gt;0.4</f>
        <v>1</v>
      </c>
      <c r="W627" t="b">
        <f>表1[type1]=表1[type2]</f>
        <v>1</v>
      </c>
      <c r="X627" t="b">
        <f>表1[sub_type1]=表1[sub_type2]</f>
        <v>0</v>
      </c>
      <c r="Y627" t="b">
        <f>表1[value_ontology1]=表1[value_ontology2]</f>
        <v>1</v>
      </c>
      <c r="Z627" t="b">
        <f>表1[value]&gt;0.6</f>
        <v>1</v>
      </c>
    </row>
    <row r="628" hidden="1" spans="1:26">
      <c r="A628">
        <v>625</v>
      </c>
      <c r="B628">
        <v>56749</v>
      </c>
      <c r="C628">
        <v>54209</v>
      </c>
      <c r="D628">
        <v>0.723795620500111</v>
      </c>
      <c r="E628" t="s">
        <v>98</v>
      </c>
      <c r="F628" t="s">
        <v>29</v>
      </c>
      <c r="G628" t="s">
        <v>45</v>
      </c>
      <c r="H628" t="s">
        <v>94</v>
      </c>
      <c r="I628">
        <v>56749</v>
      </c>
      <c r="J628" t="s">
        <v>31</v>
      </c>
      <c r="K628">
        <v>56749</v>
      </c>
      <c r="L628">
        <v>0.536339504137966</v>
      </c>
      <c r="M628" t="s">
        <v>100</v>
      </c>
      <c r="N628" t="s">
        <v>29</v>
      </c>
      <c r="O628" t="s">
        <v>45</v>
      </c>
      <c r="P628" t="s">
        <v>96</v>
      </c>
      <c r="Q628">
        <v>54209</v>
      </c>
      <c r="R628" t="s">
        <v>31</v>
      </c>
      <c r="S628">
        <v>54209</v>
      </c>
      <c r="T628">
        <v>0.404289569288929</v>
      </c>
      <c r="U628" t="b">
        <f>表1[dispersion1]&gt;0.4</f>
        <v>1</v>
      </c>
      <c r="V628" t="b">
        <f>表1[dispersion2]&gt;0.4</f>
        <v>1</v>
      </c>
      <c r="W628" t="b">
        <f>表1[type1]=表1[type2]</f>
        <v>1</v>
      </c>
      <c r="X628" t="b">
        <f>表1[sub_type1]=表1[sub_type2]</f>
        <v>0</v>
      </c>
      <c r="Y628" t="b">
        <f>表1[value_ontology1]=表1[value_ontology2]</f>
        <v>1</v>
      </c>
      <c r="Z628" t="b">
        <f>表1[value]&gt;0.6</f>
        <v>1</v>
      </c>
    </row>
    <row r="629" hidden="1" spans="1:26">
      <c r="A629">
        <v>626</v>
      </c>
      <c r="B629">
        <v>56675</v>
      </c>
      <c r="C629">
        <v>54209</v>
      </c>
      <c r="D629">
        <v>0.79451266848371</v>
      </c>
      <c r="E629" t="s">
        <v>99</v>
      </c>
      <c r="F629" t="s">
        <v>29</v>
      </c>
      <c r="G629" t="s">
        <v>45</v>
      </c>
      <c r="H629" t="s">
        <v>73</v>
      </c>
      <c r="I629">
        <v>56675</v>
      </c>
      <c r="J629" t="s">
        <v>31</v>
      </c>
      <c r="K629">
        <v>56675</v>
      </c>
      <c r="L629">
        <v>0.395112042967859</v>
      </c>
      <c r="M629" t="s">
        <v>100</v>
      </c>
      <c r="N629" t="s">
        <v>29</v>
      </c>
      <c r="O629" t="s">
        <v>45</v>
      </c>
      <c r="P629" t="s">
        <v>96</v>
      </c>
      <c r="Q629">
        <v>54209</v>
      </c>
      <c r="R629" t="s">
        <v>31</v>
      </c>
      <c r="S629">
        <v>54209</v>
      </c>
      <c r="T629">
        <v>0.404289569288929</v>
      </c>
      <c r="U629" t="b">
        <f>表1[dispersion1]&gt;0.4</f>
        <v>0</v>
      </c>
      <c r="V629" t="b">
        <f>表1[dispersion2]&gt;0.4</f>
        <v>1</v>
      </c>
      <c r="W629" t="b">
        <f>表1[type1]=表1[type2]</f>
        <v>1</v>
      </c>
      <c r="X629" t="b">
        <f>表1[sub_type1]=表1[sub_type2]</f>
        <v>0</v>
      </c>
      <c r="Y629" t="b">
        <f>表1[value_ontology1]=表1[value_ontology2]</f>
        <v>1</v>
      </c>
      <c r="Z629" t="b">
        <f>表1[value]&gt;0.6</f>
        <v>1</v>
      </c>
    </row>
    <row r="630" hidden="1" spans="1:26">
      <c r="A630">
        <v>627</v>
      </c>
      <c r="B630">
        <v>56468</v>
      </c>
      <c r="C630">
        <v>54209</v>
      </c>
      <c r="D630">
        <v>0.651637413005309</v>
      </c>
      <c r="E630" t="s">
        <v>143</v>
      </c>
      <c r="F630" t="s">
        <v>29</v>
      </c>
      <c r="G630" t="s">
        <v>45</v>
      </c>
      <c r="H630" t="s">
        <v>62</v>
      </c>
      <c r="I630">
        <v>56468</v>
      </c>
      <c r="J630" t="s">
        <v>31</v>
      </c>
      <c r="K630">
        <v>56468</v>
      </c>
      <c r="L630">
        <v>0.200163857151683</v>
      </c>
      <c r="M630" t="s">
        <v>100</v>
      </c>
      <c r="N630" t="s">
        <v>29</v>
      </c>
      <c r="O630" t="s">
        <v>45</v>
      </c>
      <c r="P630" t="s">
        <v>96</v>
      </c>
      <c r="Q630">
        <v>54209</v>
      </c>
      <c r="R630" t="s">
        <v>31</v>
      </c>
      <c r="S630">
        <v>54209</v>
      </c>
      <c r="T630">
        <v>0.404289569288929</v>
      </c>
      <c r="U630" t="b">
        <f>表1[dispersion1]&gt;0.4</f>
        <v>0</v>
      </c>
      <c r="V630" t="b">
        <f>表1[dispersion2]&gt;0.4</f>
        <v>1</v>
      </c>
      <c r="W630" t="b">
        <f>表1[type1]=表1[type2]</f>
        <v>1</v>
      </c>
      <c r="X630" t="b">
        <f>表1[sub_type1]=表1[sub_type2]</f>
        <v>0</v>
      </c>
      <c r="Y630" t="b">
        <f>表1[value_ontology1]=表1[value_ontology2]</f>
        <v>1</v>
      </c>
      <c r="Z630" t="b">
        <f>表1[value]&gt;0.6</f>
        <v>1</v>
      </c>
    </row>
    <row r="631" hidden="1" spans="1:26">
      <c r="A631">
        <v>628</v>
      </c>
      <c r="B631">
        <v>56627</v>
      </c>
      <c r="C631">
        <v>54209</v>
      </c>
      <c r="D631">
        <v>0.565557489294954</v>
      </c>
      <c r="E631" t="s">
        <v>199</v>
      </c>
      <c r="F631" t="s">
        <v>29</v>
      </c>
      <c r="G631" t="s">
        <v>45</v>
      </c>
      <c r="H631" t="s">
        <v>96</v>
      </c>
      <c r="I631">
        <v>56627</v>
      </c>
      <c r="J631" t="s">
        <v>31</v>
      </c>
      <c r="K631">
        <v>56627</v>
      </c>
      <c r="L631">
        <v>0.433622916792218</v>
      </c>
      <c r="M631" t="s">
        <v>100</v>
      </c>
      <c r="N631" t="s">
        <v>29</v>
      </c>
      <c r="O631" t="s">
        <v>45</v>
      </c>
      <c r="P631" t="s">
        <v>96</v>
      </c>
      <c r="Q631">
        <v>54209</v>
      </c>
      <c r="R631" t="s">
        <v>31</v>
      </c>
      <c r="S631">
        <v>54209</v>
      </c>
      <c r="T631">
        <v>0.404289569288929</v>
      </c>
      <c r="U631" t="b">
        <f>表1[dispersion1]&gt;0.4</f>
        <v>1</v>
      </c>
      <c r="V631" t="b">
        <f>表1[dispersion2]&gt;0.4</f>
        <v>1</v>
      </c>
      <c r="W631" t="b">
        <f>表1[type1]=表1[type2]</f>
        <v>1</v>
      </c>
      <c r="X631" t="b">
        <f>表1[sub_type1]=表1[sub_type2]</f>
        <v>1</v>
      </c>
      <c r="Y631" t="b">
        <f>表1[value_ontology1]=表1[value_ontology2]</f>
        <v>1</v>
      </c>
      <c r="Z631" t="b">
        <f>表1[value]&gt;0.6</f>
        <v>0</v>
      </c>
    </row>
    <row r="632" hidden="1" spans="1:26">
      <c r="A632">
        <v>629</v>
      </c>
      <c r="B632">
        <v>56842</v>
      </c>
      <c r="C632">
        <v>54209</v>
      </c>
      <c r="D632">
        <v>0.509790416676667</v>
      </c>
      <c r="E632" t="s">
        <v>200</v>
      </c>
      <c r="F632" t="s">
        <v>29</v>
      </c>
      <c r="G632" t="s">
        <v>45</v>
      </c>
      <c r="H632" t="s">
        <v>197</v>
      </c>
      <c r="I632">
        <v>56842</v>
      </c>
      <c r="J632" t="s">
        <v>31</v>
      </c>
      <c r="K632">
        <v>56842</v>
      </c>
      <c r="L632">
        <v>0.260158956553627</v>
      </c>
      <c r="M632" t="s">
        <v>100</v>
      </c>
      <c r="N632" t="s">
        <v>29</v>
      </c>
      <c r="O632" t="s">
        <v>45</v>
      </c>
      <c r="P632" t="s">
        <v>96</v>
      </c>
      <c r="Q632">
        <v>54209</v>
      </c>
      <c r="R632" t="s">
        <v>31</v>
      </c>
      <c r="S632">
        <v>54209</v>
      </c>
      <c r="T632">
        <v>0.404289569288929</v>
      </c>
      <c r="U632" t="b">
        <f>表1[dispersion1]&gt;0.4</f>
        <v>0</v>
      </c>
      <c r="V632" t="b">
        <f>表1[dispersion2]&gt;0.4</f>
        <v>1</v>
      </c>
      <c r="W632" t="b">
        <f>表1[type1]=表1[type2]</f>
        <v>1</v>
      </c>
      <c r="X632" t="b">
        <f>表1[sub_type1]=表1[sub_type2]</f>
        <v>0</v>
      </c>
      <c r="Y632" t="b">
        <f>表1[value_ontology1]=表1[value_ontology2]</f>
        <v>1</v>
      </c>
      <c r="Z632" t="b">
        <f>表1[value]&gt;0.6</f>
        <v>0</v>
      </c>
    </row>
    <row r="633" hidden="1" spans="1:26">
      <c r="A633">
        <v>630</v>
      </c>
      <c r="B633">
        <v>56631</v>
      </c>
      <c r="C633">
        <v>54209</v>
      </c>
      <c r="D633">
        <v>0.627691977961825</v>
      </c>
      <c r="E633" t="s">
        <v>201</v>
      </c>
      <c r="F633" t="s">
        <v>29</v>
      </c>
      <c r="G633" t="s">
        <v>45</v>
      </c>
      <c r="H633" t="s">
        <v>192</v>
      </c>
      <c r="I633">
        <v>56631</v>
      </c>
      <c r="J633" t="s">
        <v>31</v>
      </c>
      <c r="K633">
        <v>56631</v>
      </c>
      <c r="L633">
        <v>0.23576461951923</v>
      </c>
      <c r="M633" t="s">
        <v>100</v>
      </c>
      <c r="N633" t="s">
        <v>29</v>
      </c>
      <c r="O633" t="s">
        <v>45</v>
      </c>
      <c r="P633" t="s">
        <v>96</v>
      </c>
      <c r="Q633">
        <v>54209</v>
      </c>
      <c r="R633" t="s">
        <v>31</v>
      </c>
      <c r="S633">
        <v>54209</v>
      </c>
      <c r="T633">
        <v>0.404289569288929</v>
      </c>
      <c r="U633" t="b">
        <f>表1[dispersion1]&gt;0.4</f>
        <v>0</v>
      </c>
      <c r="V633" t="b">
        <f>表1[dispersion2]&gt;0.4</f>
        <v>1</v>
      </c>
      <c r="W633" t="b">
        <f>表1[type1]=表1[type2]</f>
        <v>1</v>
      </c>
      <c r="X633" t="b">
        <f>表1[sub_type1]=表1[sub_type2]</f>
        <v>0</v>
      </c>
      <c r="Y633" t="b">
        <f>表1[value_ontology1]=表1[value_ontology2]</f>
        <v>1</v>
      </c>
      <c r="Z633" t="b">
        <f>表1[value]&gt;0.6</f>
        <v>1</v>
      </c>
    </row>
    <row r="634" hidden="1" spans="1:26">
      <c r="A634">
        <v>631</v>
      </c>
      <c r="B634">
        <v>56661</v>
      </c>
      <c r="C634">
        <v>54209</v>
      </c>
      <c r="D634">
        <v>0.503829975925308</v>
      </c>
      <c r="E634" t="s">
        <v>202</v>
      </c>
      <c r="F634" t="s">
        <v>29</v>
      </c>
      <c r="G634" t="s">
        <v>45</v>
      </c>
      <c r="H634" t="s">
        <v>203</v>
      </c>
      <c r="I634">
        <v>56661</v>
      </c>
      <c r="J634" t="s">
        <v>31</v>
      </c>
      <c r="K634">
        <v>56661</v>
      </c>
      <c r="L634">
        <v>0.367246302936934</v>
      </c>
      <c r="M634" t="s">
        <v>100</v>
      </c>
      <c r="N634" t="s">
        <v>29</v>
      </c>
      <c r="O634" t="s">
        <v>45</v>
      </c>
      <c r="P634" t="s">
        <v>96</v>
      </c>
      <c r="Q634">
        <v>54209</v>
      </c>
      <c r="R634" t="s">
        <v>31</v>
      </c>
      <c r="S634">
        <v>54209</v>
      </c>
      <c r="T634">
        <v>0.404289569288929</v>
      </c>
      <c r="U634" t="b">
        <f>表1[dispersion1]&gt;0.4</f>
        <v>0</v>
      </c>
      <c r="V634" t="b">
        <f>表1[dispersion2]&gt;0.4</f>
        <v>1</v>
      </c>
      <c r="W634" t="b">
        <f>表1[type1]=表1[type2]</f>
        <v>1</v>
      </c>
      <c r="X634" t="b">
        <f>表1[sub_type1]=表1[sub_type2]</f>
        <v>0</v>
      </c>
      <c r="Y634" t="b">
        <f>表1[value_ontology1]=表1[value_ontology2]</f>
        <v>1</v>
      </c>
      <c r="Z634" t="b">
        <f>表1[value]&gt;0.6</f>
        <v>0</v>
      </c>
    </row>
    <row r="635" hidden="1" spans="1:26">
      <c r="A635">
        <v>632</v>
      </c>
      <c r="B635">
        <v>56574</v>
      </c>
      <c r="C635">
        <v>54209</v>
      </c>
      <c r="D635">
        <v>0.631649746364861</v>
      </c>
      <c r="E635" t="s">
        <v>204</v>
      </c>
      <c r="F635" t="s">
        <v>29</v>
      </c>
      <c r="G635" t="s">
        <v>45</v>
      </c>
      <c r="H635" t="s">
        <v>91</v>
      </c>
      <c r="I635">
        <v>56574</v>
      </c>
      <c r="J635" t="s">
        <v>31</v>
      </c>
      <c r="K635">
        <v>56574</v>
      </c>
      <c r="L635">
        <v>0.314150724423513</v>
      </c>
      <c r="M635" t="s">
        <v>100</v>
      </c>
      <c r="N635" t="s">
        <v>29</v>
      </c>
      <c r="O635" t="s">
        <v>45</v>
      </c>
      <c r="P635" t="s">
        <v>96</v>
      </c>
      <c r="Q635">
        <v>54209</v>
      </c>
      <c r="R635" t="s">
        <v>31</v>
      </c>
      <c r="S635">
        <v>54209</v>
      </c>
      <c r="T635">
        <v>0.404289569288929</v>
      </c>
      <c r="U635" t="b">
        <f>表1[dispersion1]&gt;0.4</f>
        <v>0</v>
      </c>
      <c r="V635" t="b">
        <f>表1[dispersion2]&gt;0.4</f>
        <v>1</v>
      </c>
      <c r="W635" t="b">
        <f>表1[type1]=表1[type2]</f>
        <v>1</v>
      </c>
      <c r="X635" t="b">
        <f>表1[sub_type1]=表1[sub_type2]</f>
        <v>0</v>
      </c>
      <c r="Y635" t="b">
        <f>表1[value_ontology1]=表1[value_ontology2]</f>
        <v>1</v>
      </c>
      <c r="Z635" t="b">
        <f>表1[value]&gt;0.6</f>
        <v>1</v>
      </c>
    </row>
    <row r="636" hidden="1" spans="1:26">
      <c r="A636">
        <v>633</v>
      </c>
      <c r="B636">
        <v>56522</v>
      </c>
      <c r="C636">
        <v>54209</v>
      </c>
      <c r="D636">
        <v>0.541392810589402</v>
      </c>
      <c r="E636" t="s">
        <v>218</v>
      </c>
      <c r="F636" t="s">
        <v>29</v>
      </c>
      <c r="G636" t="s">
        <v>45</v>
      </c>
      <c r="H636" t="s">
        <v>62</v>
      </c>
      <c r="I636">
        <v>56522</v>
      </c>
      <c r="J636" t="s">
        <v>31</v>
      </c>
      <c r="K636">
        <v>56522</v>
      </c>
      <c r="L636">
        <v>0.27665533132839</v>
      </c>
      <c r="M636" t="s">
        <v>100</v>
      </c>
      <c r="N636" t="s">
        <v>29</v>
      </c>
      <c r="O636" t="s">
        <v>45</v>
      </c>
      <c r="P636" t="s">
        <v>96</v>
      </c>
      <c r="Q636">
        <v>54209</v>
      </c>
      <c r="R636" t="s">
        <v>31</v>
      </c>
      <c r="S636">
        <v>54209</v>
      </c>
      <c r="T636">
        <v>0.404289569288929</v>
      </c>
      <c r="U636" t="b">
        <f>表1[dispersion1]&gt;0.4</f>
        <v>0</v>
      </c>
      <c r="V636" t="b">
        <f>表1[dispersion2]&gt;0.4</f>
        <v>1</v>
      </c>
      <c r="W636" t="b">
        <f>表1[type1]=表1[type2]</f>
        <v>1</v>
      </c>
      <c r="X636" t="b">
        <f>表1[sub_type1]=表1[sub_type2]</f>
        <v>0</v>
      </c>
      <c r="Y636" t="b">
        <f>表1[value_ontology1]=表1[value_ontology2]</f>
        <v>1</v>
      </c>
      <c r="Z636" t="b">
        <f>表1[value]&gt;0.6</f>
        <v>0</v>
      </c>
    </row>
    <row r="637" hidden="1" spans="1:26">
      <c r="A637">
        <v>634</v>
      </c>
      <c r="B637">
        <v>56530</v>
      </c>
      <c r="C637">
        <v>54209</v>
      </c>
      <c r="D637">
        <v>0.590834711326999</v>
      </c>
      <c r="E637" t="s">
        <v>231</v>
      </c>
      <c r="F637" t="s">
        <v>29</v>
      </c>
      <c r="G637" t="s">
        <v>45</v>
      </c>
      <c r="H637" t="s">
        <v>62</v>
      </c>
      <c r="I637">
        <v>56530</v>
      </c>
      <c r="J637" t="s">
        <v>31</v>
      </c>
      <c r="K637">
        <v>56530</v>
      </c>
      <c r="L637">
        <v>0.359680240690287</v>
      </c>
      <c r="M637" t="s">
        <v>100</v>
      </c>
      <c r="N637" t="s">
        <v>29</v>
      </c>
      <c r="O637" t="s">
        <v>45</v>
      </c>
      <c r="P637" t="s">
        <v>96</v>
      </c>
      <c r="Q637">
        <v>54209</v>
      </c>
      <c r="R637" t="s">
        <v>31</v>
      </c>
      <c r="S637">
        <v>54209</v>
      </c>
      <c r="T637">
        <v>0.404289569288929</v>
      </c>
      <c r="U637" t="b">
        <f>表1[dispersion1]&gt;0.4</f>
        <v>0</v>
      </c>
      <c r="V637" t="b">
        <f>表1[dispersion2]&gt;0.4</f>
        <v>1</v>
      </c>
      <c r="W637" t="b">
        <f>表1[type1]=表1[type2]</f>
        <v>1</v>
      </c>
      <c r="X637" t="b">
        <f>表1[sub_type1]=表1[sub_type2]</f>
        <v>0</v>
      </c>
      <c r="Y637" t="b">
        <f>表1[value_ontology1]=表1[value_ontology2]</f>
        <v>1</v>
      </c>
      <c r="Z637" t="b">
        <f>表1[value]&gt;0.6</f>
        <v>0</v>
      </c>
    </row>
    <row r="638" hidden="1" spans="1:26">
      <c r="A638">
        <v>635</v>
      </c>
      <c r="B638">
        <v>56467</v>
      </c>
      <c r="C638">
        <v>54209</v>
      </c>
      <c r="D638">
        <v>0.746676018476049</v>
      </c>
      <c r="E638" t="s">
        <v>102</v>
      </c>
      <c r="F638" t="s">
        <v>29</v>
      </c>
      <c r="G638" t="s">
        <v>45</v>
      </c>
      <c r="H638" t="s">
        <v>81</v>
      </c>
      <c r="I638">
        <v>56467</v>
      </c>
      <c r="J638" t="s">
        <v>31</v>
      </c>
      <c r="K638">
        <v>56467</v>
      </c>
      <c r="L638">
        <v>0.289196799756461</v>
      </c>
      <c r="M638" t="s">
        <v>100</v>
      </c>
      <c r="N638" t="s">
        <v>29</v>
      </c>
      <c r="O638" t="s">
        <v>45</v>
      </c>
      <c r="P638" t="s">
        <v>96</v>
      </c>
      <c r="Q638">
        <v>54209</v>
      </c>
      <c r="R638" t="s">
        <v>31</v>
      </c>
      <c r="S638">
        <v>54209</v>
      </c>
      <c r="T638">
        <v>0.404289569288929</v>
      </c>
      <c r="U638" t="b">
        <f>表1[dispersion1]&gt;0.4</f>
        <v>0</v>
      </c>
      <c r="V638" t="b">
        <f>表1[dispersion2]&gt;0.4</f>
        <v>1</v>
      </c>
      <c r="W638" t="b">
        <f>表1[type1]=表1[type2]</f>
        <v>1</v>
      </c>
      <c r="X638" t="b">
        <f>表1[sub_type1]=表1[sub_type2]</f>
        <v>0</v>
      </c>
      <c r="Y638" t="b">
        <f>表1[value_ontology1]=表1[value_ontology2]</f>
        <v>1</v>
      </c>
      <c r="Z638" t="b">
        <f>表1[value]&gt;0.6</f>
        <v>1</v>
      </c>
    </row>
    <row r="639" hidden="1" spans="1:26">
      <c r="A639">
        <v>636</v>
      </c>
      <c r="B639">
        <v>56509</v>
      </c>
      <c r="C639">
        <v>54209</v>
      </c>
      <c r="D639">
        <v>0.628552272430486</v>
      </c>
      <c r="E639" t="s">
        <v>103</v>
      </c>
      <c r="F639" t="s">
        <v>29</v>
      </c>
      <c r="G639" t="s">
        <v>45</v>
      </c>
      <c r="H639" t="s">
        <v>62</v>
      </c>
      <c r="I639">
        <v>56509</v>
      </c>
      <c r="J639" t="s">
        <v>31</v>
      </c>
      <c r="K639">
        <v>56509</v>
      </c>
      <c r="L639">
        <v>0.359921728297076</v>
      </c>
      <c r="M639" t="s">
        <v>100</v>
      </c>
      <c r="N639" t="s">
        <v>29</v>
      </c>
      <c r="O639" t="s">
        <v>45</v>
      </c>
      <c r="P639" t="s">
        <v>96</v>
      </c>
      <c r="Q639">
        <v>54209</v>
      </c>
      <c r="R639" t="s">
        <v>31</v>
      </c>
      <c r="S639">
        <v>54209</v>
      </c>
      <c r="T639">
        <v>0.404289569288929</v>
      </c>
      <c r="U639" t="b">
        <f>表1[dispersion1]&gt;0.4</f>
        <v>0</v>
      </c>
      <c r="V639" t="b">
        <f>表1[dispersion2]&gt;0.4</f>
        <v>1</v>
      </c>
      <c r="W639" t="b">
        <f>表1[type1]=表1[type2]</f>
        <v>1</v>
      </c>
      <c r="X639" t="b">
        <f>表1[sub_type1]=表1[sub_type2]</f>
        <v>0</v>
      </c>
      <c r="Y639" t="b">
        <f>表1[value_ontology1]=表1[value_ontology2]</f>
        <v>1</v>
      </c>
      <c r="Z639" t="b">
        <f>表1[value]&gt;0.6</f>
        <v>1</v>
      </c>
    </row>
    <row r="640" hidden="1" spans="1:26">
      <c r="A640">
        <v>637</v>
      </c>
      <c r="B640">
        <v>56577</v>
      </c>
      <c r="C640">
        <v>54209</v>
      </c>
      <c r="D640">
        <v>0.695197821794723</v>
      </c>
      <c r="E640" t="s">
        <v>104</v>
      </c>
      <c r="F640" t="s">
        <v>29</v>
      </c>
      <c r="G640" t="s">
        <v>45</v>
      </c>
      <c r="H640" t="s">
        <v>91</v>
      </c>
      <c r="I640">
        <v>56577</v>
      </c>
      <c r="J640" t="s">
        <v>31</v>
      </c>
      <c r="K640">
        <v>56577</v>
      </c>
      <c r="L640">
        <v>0.517884962440807</v>
      </c>
      <c r="M640" t="s">
        <v>100</v>
      </c>
      <c r="N640" t="s">
        <v>29</v>
      </c>
      <c r="O640" t="s">
        <v>45</v>
      </c>
      <c r="P640" t="s">
        <v>96</v>
      </c>
      <c r="Q640">
        <v>54209</v>
      </c>
      <c r="R640" t="s">
        <v>31</v>
      </c>
      <c r="S640">
        <v>54209</v>
      </c>
      <c r="T640">
        <v>0.404289569288929</v>
      </c>
      <c r="U640" t="b">
        <f>表1[dispersion1]&gt;0.4</f>
        <v>1</v>
      </c>
      <c r="V640" t="b">
        <f>表1[dispersion2]&gt;0.4</f>
        <v>1</v>
      </c>
      <c r="W640" t="b">
        <f>表1[type1]=表1[type2]</f>
        <v>1</v>
      </c>
      <c r="X640" t="b">
        <f>表1[sub_type1]=表1[sub_type2]</f>
        <v>0</v>
      </c>
      <c r="Y640" t="b">
        <f>表1[value_ontology1]=表1[value_ontology2]</f>
        <v>1</v>
      </c>
      <c r="Z640" t="b">
        <f>表1[value]&gt;0.6</f>
        <v>1</v>
      </c>
    </row>
    <row r="641" hidden="1" spans="1:26">
      <c r="A641">
        <v>638</v>
      </c>
      <c r="B641">
        <v>56632</v>
      </c>
      <c r="C641">
        <v>54209</v>
      </c>
      <c r="D641">
        <v>0.636581781996641</v>
      </c>
      <c r="E641" t="s">
        <v>205</v>
      </c>
      <c r="F641" t="s">
        <v>29</v>
      </c>
      <c r="G641" t="s">
        <v>45</v>
      </c>
      <c r="H641" t="s">
        <v>192</v>
      </c>
      <c r="I641">
        <v>56632</v>
      </c>
      <c r="J641" t="s">
        <v>31</v>
      </c>
      <c r="K641">
        <v>56632</v>
      </c>
      <c r="L641">
        <v>0.413354084203067</v>
      </c>
      <c r="M641" t="s">
        <v>100</v>
      </c>
      <c r="N641" t="s">
        <v>29</v>
      </c>
      <c r="O641" t="s">
        <v>45</v>
      </c>
      <c r="P641" t="s">
        <v>96</v>
      </c>
      <c r="Q641">
        <v>54209</v>
      </c>
      <c r="R641" t="s">
        <v>31</v>
      </c>
      <c r="S641">
        <v>54209</v>
      </c>
      <c r="T641">
        <v>0.404289569288929</v>
      </c>
      <c r="U641" t="b">
        <f>表1[dispersion1]&gt;0.4</f>
        <v>1</v>
      </c>
      <c r="V641" t="b">
        <f>表1[dispersion2]&gt;0.4</f>
        <v>1</v>
      </c>
      <c r="W641" t="b">
        <f>表1[type1]=表1[type2]</f>
        <v>1</v>
      </c>
      <c r="X641" t="b">
        <f>表1[sub_type1]=表1[sub_type2]</f>
        <v>0</v>
      </c>
      <c r="Y641" t="b">
        <f>表1[value_ontology1]=表1[value_ontology2]</f>
        <v>1</v>
      </c>
      <c r="Z641" t="b">
        <f>表1[value]&gt;0.6</f>
        <v>1</v>
      </c>
    </row>
    <row r="642" hidden="1" spans="1:26">
      <c r="A642">
        <v>639</v>
      </c>
      <c r="B642">
        <v>56436</v>
      </c>
      <c r="C642">
        <v>54209</v>
      </c>
      <c r="D642">
        <v>0.775834923998575</v>
      </c>
      <c r="E642" t="s">
        <v>105</v>
      </c>
      <c r="F642" t="s">
        <v>29</v>
      </c>
      <c r="G642" t="s">
        <v>45</v>
      </c>
      <c r="H642" t="s">
        <v>81</v>
      </c>
      <c r="I642">
        <v>56436</v>
      </c>
      <c r="J642" t="s">
        <v>31</v>
      </c>
      <c r="K642">
        <v>56436</v>
      </c>
      <c r="L642">
        <v>0.493267242031893</v>
      </c>
      <c r="M642" t="s">
        <v>100</v>
      </c>
      <c r="N642" t="s">
        <v>29</v>
      </c>
      <c r="O642" t="s">
        <v>45</v>
      </c>
      <c r="P642" t="s">
        <v>96</v>
      </c>
      <c r="Q642">
        <v>54209</v>
      </c>
      <c r="R642" t="s">
        <v>31</v>
      </c>
      <c r="S642">
        <v>54209</v>
      </c>
      <c r="T642">
        <v>0.404289569288929</v>
      </c>
      <c r="U642" t="b">
        <f>表1[dispersion1]&gt;0.4</f>
        <v>1</v>
      </c>
      <c r="V642" t="b">
        <f>表1[dispersion2]&gt;0.4</f>
        <v>1</v>
      </c>
      <c r="W642" t="b">
        <f>表1[type1]=表1[type2]</f>
        <v>1</v>
      </c>
      <c r="X642" t="b">
        <f>表1[sub_type1]=表1[sub_type2]</f>
        <v>0</v>
      </c>
      <c r="Y642" t="b">
        <f>表1[value_ontology1]=表1[value_ontology2]</f>
        <v>1</v>
      </c>
      <c r="Z642" t="b">
        <f>表1[value]&gt;0.6</f>
        <v>1</v>
      </c>
    </row>
    <row r="643" hidden="1" spans="1:26">
      <c r="A643">
        <v>640</v>
      </c>
      <c r="B643">
        <v>56587</v>
      </c>
      <c r="C643">
        <v>54209</v>
      </c>
      <c r="D643">
        <v>0.70675930501485</v>
      </c>
      <c r="E643" t="s">
        <v>106</v>
      </c>
      <c r="F643" t="s">
        <v>29</v>
      </c>
      <c r="G643" t="s">
        <v>45</v>
      </c>
      <c r="H643" t="s">
        <v>96</v>
      </c>
      <c r="I643">
        <v>56587</v>
      </c>
      <c r="J643" t="s">
        <v>31</v>
      </c>
      <c r="K643">
        <v>56587</v>
      </c>
      <c r="L643">
        <v>0.33272761439228</v>
      </c>
      <c r="M643" t="s">
        <v>100</v>
      </c>
      <c r="N643" t="s">
        <v>29</v>
      </c>
      <c r="O643" t="s">
        <v>45</v>
      </c>
      <c r="P643" t="s">
        <v>96</v>
      </c>
      <c r="Q643">
        <v>54209</v>
      </c>
      <c r="R643" t="s">
        <v>31</v>
      </c>
      <c r="S643">
        <v>54209</v>
      </c>
      <c r="T643">
        <v>0.404289569288929</v>
      </c>
      <c r="U643" t="b">
        <f>表1[dispersion1]&gt;0.4</f>
        <v>0</v>
      </c>
      <c r="V643" t="b">
        <f>表1[dispersion2]&gt;0.4</f>
        <v>1</v>
      </c>
      <c r="W643" t="b">
        <f>表1[type1]=表1[type2]</f>
        <v>1</v>
      </c>
      <c r="X643" t="b">
        <f>表1[sub_type1]=表1[sub_type2]</f>
        <v>1</v>
      </c>
      <c r="Y643" t="b">
        <f>表1[value_ontology1]=表1[value_ontology2]</f>
        <v>1</v>
      </c>
      <c r="Z643" t="b">
        <f>表1[value]&gt;0.6</f>
        <v>1</v>
      </c>
    </row>
    <row r="644" hidden="1" spans="1:26">
      <c r="A644">
        <v>641</v>
      </c>
      <c r="B644">
        <v>56495</v>
      </c>
      <c r="C644">
        <v>54209</v>
      </c>
      <c r="D644">
        <v>0.688357048223323</v>
      </c>
      <c r="E644" t="s">
        <v>107</v>
      </c>
      <c r="F644" t="s">
        <v>29</v>
      </c>
      <c r="G644" t="s">
        <v>45</v>
      </c>
      <c r="H644" t="s">
        <v>62</v>
      </c>
      <c r="I644">
        <v>56495</v>
      </c>
      <c r="J644" t="s">
        <v>31</v>
      </c>
      <c r="K644">
        <v>56495</v>
      </c>
      <c r="L644">
        <v>0.370657196358681</v>
      </c>
      <c r="M644" t="s">
        <v>100</v>
      </c>
      <c r="N644" t="s">
        <v>29</v>
      </c>
      <c r="O644" t="s">
        <v>45</v>
      </c>
      <c r="P644" t="s">
        <v>96</v>
      </c>
      <c r="Q644">
        <v>54209</v>
      </c>
      <c r="R644" t="s">
        <v>31</v>
      </c>
      <c r="S644">
        <v>54209</v>
      </c>
      <c r="T644">
        <v>0.404289569288929</v>
      </c>
      <c r="U644" t="b">
        <f>表1[dispersion1]&gt;0.4</f>
        <v>0</v>
      </c>
      <c r="V644" t="b">
        <f>表1[dispersion2]&gt;0.4</f>
        <v>1</v>
      </c>
      <c r="W644" t="b">
        <f>表1[type1]=表1[type2]</f>
        <v>1</v>
      </c>
      <c r="X644" t="b">
        <f>表1[sub_type1]=表1[sub_type2]</f>
        <v>0</v>
      </c>
      <c r="Y644" t="b">
        <f>表1[value_ontology1]=表1[value_ontology2]</f>
        <v>1</v>
      </c>
      <c r="Z644" t="b">
        <f>表1[value]&gt;0.6</f>
        <v>1</v>
      </c>
    </row>
    <row r="645" hidden="1" spans="1:26">
      <c r="A645">
        <v>642</v>
      </c>
      <c r="B645">
        <v>56575</v>
      </c>
      <c r="C645">
        <v>54209</v>
      </c>
      <c r="D645">
        <v>0.699992441575726</v>
      </c>
      <c r="E645" t="s">
        <v>206</v>
      </c>
      <c r="F645" t="s">
        <v>29</v>
      </c>
      <c r="G645" t="s">
        <v>45</v>
      </c>
      <c r="H645" t="s">
        <v>91</v>
      </c>
      <c r="I645">
        <v>56575</v>
      </c>
      <c r="J645" t="s">
        <v>31</v>
      </c>
      <c r="K645">
        <v>56575</v>
      </c>
      <c r="L645">
        <v>0.248754544641608</v>
      </c>
      <c r="M645" t="s">
        <v>100</v>
      </c>
      <c r="N645" t="s">
        <v>29</v>
      </c>
      <c r="O645" t="s">
        <v>45</v>
      </c>
      <c r="P645" t="s">
        <v>96</v>
      </c>
      <c r="Q645">
        <v>54209</v>
      </c>
      <c r="R645" t="s">
        <v>31</v>
      </c>
      <c r="S645">
        <v>54209</v>
      </c>
      <c r="T645">
        <v>0.404289569288929</v>
      </c>
      <c r="U645" t="b">
        <f>表1[dispersion1]&gt;0.4</f>
        <v>0</v>
      </c>
      <c r="V645" t="b">
        <f>表1[dispersion2]&gt;0.4</f>
        <v>1</v>
      </c>
      <c r="W645" t="b">
        <f>表1[type1]=表1[type2]</f>
        <v>1</v>
      </c>
      <c r="X645" t="b">
        <f>表1[sub_type1]=表1[sub_type2]</f>
        <v>0</v>
      </c>
      <c r="Y645" t="b">
        <f>表1[value_ontology1]=表1[value_ontology2]</f>
        <v>1</v>
      </c>
      <c r="Z645" t="b">
        <f>表1[value]&gt;0.6</f>
        <v>1</v>
      </c>
    </row>
    <row r="646" hidden="1" spans="1:26">
      <c r="A646">
        <v>643</v>
      </c>
      <c r="B646">
        <v>56579</v>
      </c>
      <c r="C646">
        <v>54209</v>
      </c>
      <c r="D646">
        <v>0.69408357757251</v>
      </c>
      <c r="E646" t="s">
        <v>108</v>
      </c>
      <c r="F646" t="s">
        <v>29</v>
      </c>
      <c r="G646" t="s">
        <v>45</v>
      </c>
      <c r="H646" t="s">
        <v>91</v>
      </c>
      <c r="I646">
        <v>56579</v>
      </c>
      <c r="J646" t="s">
        <v>31</v>
      </c>
      <c r="K646">
        <v>56579</v>
      </c>
      <c r="L646">
        <v>0.355134845758496</v>
      </c>
      <c r="M646" t="s">
        <v>100</v>
      </c>
      <c r="N646" t="s">
        <v>29</v>
      </c>
      <c r="O646" t="s">
        <v>45</v>
      </c>
      <c r="P646" t="s">
        <v>96</v>
      </c>
      <c r="Q646">
        <v>54209</v>
      </c>
      <c r="R646" t="s">
        <v>31</v>
      </c>
      <c r="S646">
        <v>54209</v>
      </c>
      <c r="T646">
        <v>0.404289569288929</v>
      </c>
      <c r="U646" t="b">
        <f>表1[dispersion1]&gt;0.4</f>
        <v>0</v>
      </c>
      <c r="V646" t="b">
        <f>表1[dispersion2]&gt;0.4</f>
        <v>1</v>
      </c>
      <c r="W646" t="b">
        <f>表1[type1]=表1[type2]</f>
        <v>1</v>
      </c>
      <c r="X646" t="b">
        <f>表1[sub_type1]=表1[sub_type2]</f>
        <v>0</v>
      </c>
      <c r="Y646" t="b">
        <f>表1[value_ontology1]=表1[value_ontology2]</f>
        <v>1</v>
      </c>
      <c r="Z646" t="b">
        <f>表1[value]&gt;0.6</f>
        <v>1</v>
      </c>
    </row>
    <row r="647" hidden="1" spans="1:26">
      <c r="A647">
        <v>644</v>
      </c>
      <c r="B647">
        <v>56531</v>
      </c>
      <c r="C647">
        <v>54209</v>
      </c>
      <c r="D647">
        <v>0.740273685211113</v>
      </c>
      <c r="E647" t="s">
        <v>109</v>
      </c>
      <c r="F647" t="s">
        <v>29</v>
      </c>
      <c r="G647" t="s">
        <v>45</v>
      </c>
      <c r="H647" t="s">
        <v>62</v>
      </c>
      <c r="I647">
        <v>56531</v>
      </c>
      <c r="J647" t="s">
        <v>31</v>
      </c>
      <c r="K647">
        <v>56531</v>
      </c>
      <c r="L647">
        <v>0.563472778472252</v>
      </c>
      <c r="M647" t="s">
        <v>100</v>
      </c>
      <c r="N647" t="s">
        <v>29</v>
      </c>
      <c r="O647" t="s">
        <v>45</v>
      </c>
      <c r="P647" t="s">
        <v>96</v>
      </c>
      <c r="Q647">
        <v>54209</v>
      </c>
      <c r="R647" t="s">
        <v>31</v>
      </c>
      <c r="S647">
        <v>54209</v>
      </c>
      <c r="T647">
        <v>0.404289569288929</v>
      </c>
      <c r="U647" t="b">
        <f>表1[dispersion1]&gt;0.4</f>
        <v>1</v>
      </c>
      <c r="V647" t="b">
        <f>表1[dispersion2]&gt;0.4</f>
        <v>1</v>
      </c>
      <c r="W647" t="b">
        <f>表1[type1]=表1[type2]</f>
        <v>1</v>
      </c>
      <c r="X647" t="b">
        <f>表1[sub_type1]=表1[sub_type2]</f>
        <v>0</v>
      </c>
      <c r="Y647" t="b">
        <f>表1[value_ontology1]=表1[value_ontology2]</f>
        <v>1</v>
      </c>
      <c r="Z647" t="b">
        <f>表1[value]&gt;0.6</f>
        <v>1</v>
      </c>
    </row>
    <row r="648" hidden="1" spans="1:26">
      <c r="A648">
        <v>645</v>
      </c>
      <c r="B648">
        <v>56505</v>
      </c>
      <c r="C648">
        <v>54209</v>
      </c>
      <c r="D648">
        <v>0.618359151857441</v>
      </c>
      <c r="E648" t="s">
        <v>232</v>
      </c>
      <c r="F648" t="s">
        <v>29</v>
      </c>
      <c r="G648" t="s">
        <v>45</v>
      </c>
      <c r="H648" t="s">
        <v>62</v>
      </c>
      <c r="I648">
        <v>56505</v>
      </c>
      <c r="J648" t="s">
        <v>31</v>
      </c>
      <c r="K648">
        <v>56505</v>
      </c>
      <c r="L648">
        <v>0.324601070390407</v>
      </c>
      <c r="M648" t="s">
        <v>100</v>
      </c>
      <c r="N648" t="s">
        <v>29</v>
      </c>
      <c r="O648" t="s">
        <v>45</v>
      </c>
      <c r="P648" t="s">
        <v>96</v>
      </c>
      <c r="Q648">
        <v>54209</v>
      </c>
      <c r="R648" t="s">
        <v>31</v>
      </c>
      <c r="S648">
        <v>54209</v>
      </c>
      <c r="T648">
        <v>0.404289569288929</v>
      </c>
      <c r="U648" t="b">
        <f>表1[dispersion1]&gt;0.4</f>
        <v>0</v>
      </c>
      <c r="V648" t="b">
        <f>表1[dispersion2]&gt;0.4</f>
        <v>1</v>
      </c>
      <c r="W648" t="b">
        <f>表1[type1]=表1[type2]</f>
        <v>1</v>
      </c>
      <c r="X648" t="b">
        <f>表1[sub_type1]=表1[sub_type2]</f>
        <v>0</v>
      </c>
      <c r="Y648" t="b">
        <f>表1[value_ontology1]=表1[value_ontology2]</f>
        <v>1</v>
      </c>
      <c r="Z648" t="b">
        <f>表1[value]&gt;0.6</f>
        <v>1</v>
      </c>
    </row>
    <row r="649" hidden="1" spans="1:26">
      <c r="A649">
        <v>646</v>
      </c>
      <c r="B649">
        <v>56526</v>
      </c>
      <c r="C649">
        <v>54209</v>
      </c>
      <c r="D649">
        <v>0.66652668990945</v>
      </c>
      <c r="E649" t="s">
        <v>219</v>
      </c>
      <c r="F649" t="s">
        <v>29</v>
      </c>
      <c r="G649" t="s">
        <v>45</v>
      </c>
      <c r="H649" t="s">
        <v>62</v>
      </c>
      <c r="I649">
        <v>56526</v>
      </c>
      <c r="J649" t="s">
        <v>31</v>
      </c>
      <c r="K649">
        <v>56526</v>
      </c>
      <c r="L649">
        <v>0.340065839734019</v>
      </c>
      <c r="M649" t="s">
        <v>100</v>
      </c>
      <c r="N649" t="s">
        <v>29</v>
      </c>
      <c r="O649" t="s">
        <v>45</v>
      </c>
      <c r="P649" t="s">
        <v>96</v>
      </c>
      <c r="Q649">
        <v>54209</v>
      </c>
      <c r="R649" t="s">
        <v>31</v>
      </c>
      <c r="S649">
        <v>54209</v>
      </c>
      <c r="T649">
        <v>0.404289569288929</v>
      </c>
      <c r="U649" t="b">
        <f>表1[dispersion1]&gt;0.4</f>
        <v>0</v>
      </c>
      <c r="V649" t="b">
        <f>表1[dispersion2]&gt;0.4</f>
        <v>1</v>
      </c>
      <c r="W649" t="b">
        <f>表1[type1]=表1[type2]</f>
        <v>1</v>
      </c>
      <c r="X649" t="b">
        <f>表1[sub_type1]=表1[sub_type2]</f>
        <v>0</v>
      </c>
      <c r="Y649" t="b">
        <f>表1[value_ontology1]=表1[value_ontology2]</f>
        <v>1</v>
      </c>
      <c r="Z649" t="b">
        <f>表1[value]&gt;0.6</f>
        <v>1</v>
      </c>
    </row>
    <row r="650" hidden="1" spans="1:26">
      <c r="A650">
        <v>647</v>
      </c>
      <c r="B650">
        <v>56430</v>
      </c>
      <c r="C650">
        <v>54209</v>
      </c>
      <c r="D650">
        <v>0.647919751079591</v>
      </c>
      <c r="E650" t="s">
        <v>110</v>
      </c>
      <c r="F650" t="s">
        <v>29</v>
      </c>
      <c r="G650" t="s">
        <v>45</v>
      </c>
      <c r="H650" t="s">
        <v>81</v>
      </c>
      <c r="I650">
        <v>56430</v>
      </c>
      <c r="J650" t="s">
        <v>31</v>
      </c>
      <c r="K650">
        <v>56430</v>
      </c>
      <c r="L650">
        <v>0.462288344915978</v>
      </c>
      <c r="M650" t="s">
        <v>100</v>
      </c>
      <c r="N650" t="s">
        <v>29</v>
      </c>
      <c r="O650" t="s">
        <v>45</v>
      </c>
      <c r="P650" t="s">
        <v>96</v>
      </c>
      <c r="Q650">
        <v>54209</v>
      </c>
      <c r="R650" t="s">
        <v>31</v>
      </c>
      <c r="S650">
        <v>54209</v>
      </c>
      <c r="T650">
        <v>0.404289569288929</v>
      </c>
      <c r="U650" t="b">
        <f>表1[dispersion1]&gt;0.4</f>
        <v>1</v>
      </c>
      <c r="V650" t="b">
        <f>表1[dispersion2]&gt;0.4</f>
        <v>1</v>
      </c>
      <c r="W650" t="b">
        <f>表1[type1]=表1[type2]</f>
        <v>1</v>
      </c>
      <c r="X650" t="b">
        <f>表1[sub_type1]=表1[sub_type2]</f>
        <v>0</v>
      </c>
      <c r="Y650" t="b">
        <f>表1[value_ontology1]=表1[value_ontology2]</f>
        <v>1</v>
      </c>
      <c r="Z650" t="b">
        <f>表1[value]&gt;0.6</f>
        <v>1</v>
      </c>
    </row>
    <row r="651" hidden="1" spans="1:26">
      <c r="A651">
        <v>648</v>
      </c>
      <c r="B651">
        <v>54210</v>
      </c>
      <c r="C651">
        <v>54209</v>
      </c>
      <c r="D651">
        <v>0.58835636044045</v>
      </c>
      <c r="E651" t="s">
        <v>111</v>
      </c>
      <c r="F651" t="s">
        <v>29</v>
      </c>
      <c r="G651" t="s">
        <v>45</v>
      </c>
      <c r="H651" t="s">
        <v>96</v>
      </c>
      <c r="I651">
        <v>54210</v>
      </c>
      <c r="J651" t="s">
        <v>31</v>
      </c>
      <c r="K651">
        <v>54210</v>
      </c>
      <c r="L651">
        <v>0.381284412718544</v>
      </c>
      <c r="M651" t="s">
        <v>100</v>
      </c>
      <c r="N651" t="s">
        <v>29</v>
      </c>
      <c r="O651" t="s">
        <v>45</v>
      </c>
      <c r="P651" t="s">
        <v>96</v>
      </c>
      <c r="Q651">
        <v>54209</v>
      </c>
      <c r="R651" t="s">
        <v>31</v>
      </c>
      <c r="S651">
        <v>54209</v>
      </c>
      <c r="T651">
        <v>0.404289569288929</v>
      </c>
      <c r="U651" t="b">
        <f>表1[dispersion1]&gt;0.4</f>
        <v>0</v>
      </c>
      <c r="V651" t="b">
        <f>表1[dispersion2]&gt;0.4</f>
        <v>1</v>
      </c>
      <c r="W651" t="b">
        <f>表1[type1]=表1[type2]</f>
        <v>1</v>
      </c>
      <c r="X651" t="b">
        <f>表1[sub_type1]=表1[sub_type2]</f>
        <v>1</v>
      </c>
      <c r="Y651" t="b">
        <f>表1[value_ontology1]=表1[value_ontology2]</f>
        <v>1</v>
      </c>
      <c r="Z651" t="b">
        <f>表1[value]&gt;0.6</f>
        <v>0</v>
      </c>
    </row>
    <row r="652" hidden="1" spans="1:26">
      <c r="A652">
        <v>649</v>
      </c>
      <c r="B652">
        <v>56196</v>
      </c>
      <c r="C652">
        <v>54209</v>
      </c>
      <c r="D652">
        <v>0.611012450527881</v>
      </c>
      <c r="E652" t="s">
        <v>233</v>
      </c>
      <c r="F652" t="s">
        <v>29</v>
      </c>
      <c r="G652" t="s">
        <v>45</v>
      </c>
      <c r="H652" t="s">
        <v>226</v>
      </c>
      <c r="I652">
        <v>56196</v>
      </c>
      <c r="J652" t="s">
        <v>31</v>
      </c>
      <c r="K652">
        <v>56196</v>
      </c>
      <c r="L652">
        <v>0.284401900031345</v>
      </c>
      <c r="M652" t="s">
        <v>100</v>
      </c>
      <c r="N652" t="s">
        <v>29</v>
      </c>
      <c r="O652" t="s">
        <v>45</v>
      </c>
      <c r="P652" t="s">
        <v>96</v>
      </c>
      <c r="Q652">
        <v>54209</v>
      </c>
      <c r="R652" t="s">
        <v>31</v>
      </c>
      <c r="S652">
        <v>54209</v>
      </c>
      <c r="T652">
        <v>0.404289569288929</v>
      </c>
      <c r="U652" t="b">
        <f>表1[dispersion1]&gt;0.4</f>
        <v>0</v>
      </c>
      <c r="V652" t="b">
        <f>表1[dispersion2]&gt;0.4</f>
        <v>1</v>
      </c>
      <c r="W652" t="b">
        <f>表1[type1]=表1[type2]</f>
        <v>1</v>
      </c>
      <c r="X652" t="b">
        <f>表1[sub_type1]=表1[sub_type2]</f>
        <v>0</v>
      </c>
      <c r="Y652" t="b">
        <f>表1[value_ontology1]=表1[value_ontology2]</f>
        <v>1</v>
      </c>
      <c r="Z652" t="b">
        <f>表1[value]&gt;0.6</f>
        <v>1</v>
      </c>
    </row>
    <row r="653" hidden="1" spans="1:26">
      <c r="A653">
        <v>650</v>
      </c>
      <c r="B653">
        <v>56564</v>
      </c>
      <c r="C653">
        <v>54209</v>
      </c>
      <c r="D653">
        <v>0.600376777008091</v>
      </c>
      <c r="E653" t="s">
        <v>207</v>
      </c>
      <c r="F653" t="s">
        <v>29</v>
      </c>
      <c r="G653" t="s">
        <v>45</v>
      </c>
      <c r="H653" t="s">
        <v>91</v>
      </c>
      <c r="I653">
        <v>56564</v>
      </c>
      <c r="J653" t="s">
        <v>31</v>
      </c>
      <c r="K653">
        <v>56564</v>
      </c>
      <c r="L653">
        <v>0.39891647823341</v>
      </c>
      <c r="M653" t="s">
        <v>100</v>
      </c>
      <c r="N653" t="s">
        <v>29</v>
      </c>
      <c r="O653" t="s">
        <v>45</v>
      </c>
      <c r="P653" t="s">
        <v>96</v>
      </c>
      <c r="Q653">
        <v>54209</v>
      </c>
      <c r="R653" t="s">
        <v>31</v>
      </c>
      <c r="S653">
        <v>54209</v>
      </c>
      <c r="T653">
        <v>0.404289569288929</v>
      </c>
      <c r="U653" t="b">
        <f>表1[dispersion1]&gt;0.4</f>
        <v>0</v>
      </c>
      <c r="V653" t="b">
        <f>表1[dispersion2]&gt;0.4</f>
        <v>1</v>
      </c>
      <c r="W653" t="b">
        <f>表1[type1]=表1[type2]</f>
        <v>1</v>
      </c>
      <c r="X653" t="b">
        <f>表1[sub_type1]=表1[sub_type2]</f>
        <v>0</v>
      </c>
      <c r="Y653" t="b">
        <f>表1[value_ontology1]=表1[value_ontology2]</f>
        <v>1</v>
      </c>
      <c r="Z653" t="b">
        <f>表1[value]&gt;0.6</f>
        <v>1</v>
      </c>
    </row>
    <row r="654" hidden="1" spans="1:26">
      <c r="A654">
        <v>651</v>
      </c>
      <c r="B654">
        <v>56746</v>
      </c>
      <c r="C654">
        <v>54209</v>
      </c>
      <c r="D654">
        <v>0.66942428511495</v>
      </c>
      <c r="E654" t="s">
        <v>115</v>
      </c>
      <c r="F654" t="s">
        <v>29</v>
      </c>
      <c r="G654" t="s">
        <v>45</v>
      </c>
      <c r="H654" t="s">
        <v>116</v>
      </c>
      <c r="I654">
        <v>56746</v>
      </c>
      <c r="J654" t="s">
        <v>31</v>
      </c>
      <c r="K654">
        <v>56746</v>
      </c>
      <c r="L654">
        <v>0.552274634886485</v>
      </c>
      <c r="M654" t="s">
        <v>100</v>
      </c>
      <c r="N654" t="s">
        <v>29</v>
      </c>
      <c r="O654" t="s">
        <v>45</v>
      </c>
      <c r="P654" t="s">
        <v>96</v>
      </c>
      <c r="Q654">
        <v>54209</v>
      </c>
      <c r="R654" t="s">
        <v>31</v>
      </c>
      <c r="S654">
        <v>54209</v>
      </c>
      <c r="T654">
        <v>0.404289569288929</v>
      </c>
      <c r="U654" t="b">
        <f>表1[dispersion1]&gt;0.4</f>
        <v>1</v>
      </c>
      <c r="V654" t="b">
        <f>表1[dispersion2]&gt;0.4</f>
        <v>1</v>
      </c>
      <c r="W654" t="b">
        <f>表1[type1]=表1[type2]</f>
        <v>1</v>
      </c>
      <c r="X654" t="b">
        <f>表1[sub_type1]=表1[sub_type2]</f>
        <v>0</v>
      </c>
      <c r="Y654" t="b">
        <f>表1[value_ontology1]=表1[value_ontology2]</f>
        <v>1</v>
      </c>
      <c r="Z654" t="b">
        <f>表1[value]&gt;0.6</f>
        <v>1</v>
      </c>
    </row>
    <row r="655" hidden="1" spans="1:26">
      <c r="A655">
        <v>652</v>
      </c>
      <c r="B655">
        <v>56513</v>
      </c>
      <c r="C655">
        <v>54209</v>
      </c>
      <c r="D655">
        <v>0.654927392853969</v>
      </c>
      <c r="E655" t="s">
        <v>234</v>
      </c>
      <c r="F655" t="s">
        <v>29</v>
      </c>
      <c r="G655" t="s">
        <v>45</v>
      </c>
      <c r="H655" t="s">
        <v>62</v>
      </c>
      <c r="I655">
        <v>56513</v>
      </c>
      <c r="J655" t="s">
        <v>31</v>
      </c>
      <c r="K655">
        <v>56513</v>
      </c>
      <c r="L655">
        <v>0.349722463308452</v>
      </c>
      <c r="M655" t="s">
        <v>100</v>
      </c>
      <c r="N655" t="s">
        <v>29</v>
      </c>
      <c r="O655" t="s">
        <v>45</v>
      </c>
      <c r="P655" t="s">
        <v>96</v>
      </c>
      <c r="Q655">
        <v>54209</v>
      </c>
      <c r="R655" t="s">
        <v>31</v>
      </c>
      <c r="S655">
        <v>54209</v>
      </c>
      <c r="T655">
        <v>0.404289569288929</v>
      </c>
      <c r="U655" t="b">
        <f>表1[dispersion1]&gt;0.4</f>
        <v>0</v>
      </c>
      <c r="V655" t="b">
        <f>表1[dispersion2]&gt;0.4</f>
        <v>1</v>
      </c>
      <c r="W655" t="b">
        <f>表1[type1]=表1[type2]</f>
        <v>1</v>
      </c>
      <c r="X655" t="b">
        <f>表1[sub_type1]=表1[sub_type2]</f>
        <v>0</v>
      </c>
      <c r="Y655" t="b">
        <f>表1[value_ontology1]=表1[value_ontology2]</f>
        <v>1</v>
      </c>
      <c r="Z655" t="b">
        <f>表1[value]&gt;0.6</f>
        <v>1</v>
      </c>
    </row>
    <row r="656" hidden="1" spans="1:26">
      <c r="A656">
        <v>653</v>
      </c>
      <c r="B656">
        <v>56617</v>
      </c>
      <c r="C656">
        <v>54209</v>
      </c>
      <c r="D656">
        <v>0.547234723767822</v>
      </c>
      <c r="E656" t="s">
        <v>208</v>
      </c>
      <c r="F656" t="s">
        <v>29</v>
      </c>
      <c r="G656" t="s">
        <v>45</v>
      </c>
      <c r="H656" t="s">
        <v>96</v>
      </c>
      <c r="I656">
        <v>56617</v>
      </c>
      <c r="J656" t="s">
        <v>31</v>
      </c>
      <c r="K656">
        <v>56617</v>
      </c>
      <c r="L656">
        <v>0.390965522150403</v>
      </c>
      <c r="M656" t="s">
        <v>100</v>
      </c>
      <c r="N656" t="s">
        <v>29</v>
      </c>
      <c r="O656" t="s">
        <v>45</v>
      </c>
      <c r="P656" t="s">
        <v>96</v>
      </c>
      <c r="Q656">
        <v>54209</v>
      </c>
      <c r="R656" t="s">
        <v>31</v>
      </c>
      <c r="S656">
        <v>54209</v>
      </c>
      <c r="T656">
        <v>0.404289569288929</v>
      </c>
      <c r="U656" t="b">
        <f>表1[dispersion1]&gt;0.4</f>
        <v>0</v>
      </c>
      <c r="V656" t="b">
        <f>表1[dispersion2]&gt;0.4</f>
        <v>1</v>
      </c>
      <c r="W656" t="b">
        <f>表1[type1]=表1[type2]</f>
        <v>1</v>
      </c>
      <c r="X656" t="b">
        <f>表1[sub_type1]=表1[sub_type2]</f>
        <v>1</v>
      </c>
      <c r="Y656" t="b">
        <f>表1[value_ontology1]=表1[value_ontology2]</f>
        <v>1</v>
      </c>
      <c r="Z656" t="b">
        <f>表1[value]&gt;0.6</f>
        <v>0</v>
      </c>
    </row>
    <row r="657" hidden="1" spans="1:26">
      <c r="A657">
        <v>654</v>
      </c>
      <c r="B657">
        <v>56576</v>
      </c>
      <c r="C657">
        <v>54209</v>
      </c>
      <c r="D657">
        <v>0.585625960358582</v>
      </c>
      <c r="E657" t="s">
        <v>209</v>
      </c>
      <c r="F657" t="s">
        <v>29</v>
      </c>
      <c r="G657" t="s">
        <v>45</v>
      </c>
      <c r="H657" t="s">
        <v>91</v>
      </c>
      <c r="I657">
        <v>56576</v>
      </c>
      <c r="J657" t="s">
        <v>31</v>
      </c>
      <c r="K657">
        <v>56576</v>
      </c>
      <c r="L657">
        <v>0.43537402013428</v>
      </c>
      <c r="M657" t="s">
        <v>100</v>
      </c>
      <c r="N657" t="s">
        <v>29</v>
      </c>
      <c r="O657" t="s">
        <v>45</v>
      </c>
      <c r="P657" t="s">
        <v>96</v>
      </c>
      <c r="Q657">
        <v>54209</v>
      </c>
      <c r="R657" t="s">
        <v>31</v>
      </c>
      <c r="S657">
        <v>54209</v>
      </c>
      <c r="T657">
        <v>0.404289569288929</v>
      </c>
      <c r="U657" t="b">
        <f>表1[dispersion1]&gt;0.4</f>
        <v>1</v>
      </c>
      <c r="V657" t="b">
        <f>表1[dispersion2]&gt;0.4</f>
        <v>1</v>
      </c>
      <c r="W657" t="b">
        <f>表1[type1]=表1[type2]</f>
        <v>1</v>
      </c>
      <c r="X657" t="b">
        <f>表1[sub_type1]=表1[sub_type2]</f>
        <v>0</v>
      </c>
      <c r="Y657" t="b">
        <f>表1[value_ontology1]=表1[value_ontology2]</f>
        <v>1</v>
      </c>
      <c r="Z657" t="b">
        <f>表1[value]&gt;0.6</f>
        <v>0</v>
      </c>
    </row>
    <row r="658" hidden="1" spans="1:26">
      <c r="A658">
        <v>655</v>
      </c>
      <c r="B658">
        <v>56098</v>
      </c>
      <c r="C658">
        <v>54209</v>
      </c>
      <c r="D658">
        <v>0.600454160855534</v>
      </c>
      <c r="E658" t="s">
        <v>36</v>
      </c>
      <c r="F658" t="s">
        <v>29</v>
      </c>
      <c r="G658" t="s">
        <v>30</v>
      </c>
      <c r="I658">
        <v>56098</v>
      </c>
      <c r="J658" t="s">
        <v>31</v>
      </c>
      <c r="K658">
        <v>56098</v>
      </c>
      <c r="L658">
        <v>0.096482950675489</v>
      </c>
      <c r="M658" t="s">
        <v>100</v>
      </c>
      <c r="N658" t="s">
        <v>29</v>
      </c>
      <c r="O658" t="s">
        <v>45</v>
      </c>
      <c r="P658" t="s">
        <v>96</v>
      </c>
      <c r="Q658">
        <v>54209</v>
      </c>
      <c r="R658" t="s">
        <v>31</v>
      </c>
      <c r="S658">
        <v>54209</v>
      </c>
      <c r="T658">
        <v>0.404289569288929</v>
      </c>
      <c r="U658" t="b">
        <f>表1[dispersion1]&gt;0.4</f>
        <v>0</v>
      </c>
      <c r="V658" t="b">
        <f>表1[dispersion2]&gt;0.4</f>
        <v>1</v>
      </c>
      <c r="W658" t="b">
        <f>表1[type1]=表1[type2]</f>
        <v>0</v>
      </c>
      <c r="X658" t="b">
        <f>表1[sub_type1]=表1[sub_type2]</f>
        <v>0</v>
      </c>
      <c r="Y658" t="b">
        <f>表1[value_ontology1]=表1[value_ontology2]</f>
        <v>1</v>
      </c>
      <c r="Z658" t="b">
        <f>表1[value]&gt;0.6</f>
        <v>1</v>
      </c>
    </row>
    <row r="659" hidden="1" spans="1:26">
      <c r="A659">
        <v>656</v>
      </c>
      <c r="B659">
        <v>56736</v>
      </c>
      <c r="C659">
        <v>54209</v>
      </c>
      <c r="D659">
        <v>0.586806528843102</v>
      </c>
      <c r="E659" t="s">
        <v>117</v>
      </c>
      <c r="F659" t="s">
        <v>29</v>
      </c>
      <c r="G659" t="s">
        <v>45</v>
      </c>
      <c r="H659" t="s">
        <v>116</v>
      </c>
      <c r="I659">
        <v>56736</v>
      </c>
      <c r="J659" t="s">
        <v>31</v>
      </c>
      <c r="K659">
        <v>56736</v>
      </c>
      <c r="L659">
        <v>0.426875259245643</v>
      </c>
      <c r="M659" t="s">
        <v>100</v>
      </c>
      <c r="N659" t="s">
        <v>29</v>
      </c>
      <c r="O659" t="s">
        <v>45</v>
      </c>
      <c r="P659" t="s">
        <v>96</v>
      </c>
      <c r="Q659">
        <v>54209</v>
      </c>
      <c r="R659" t="s">
        <v>31</v>
      </c>
      <c r="S659">
        <v>54209</v>
      </c>
      <c r="T659">
        <v>0.404289569288929</v>
      </c>
      <c r="U659" t="b">
        <f>表1[dispersion1]&gt;0.4</f>
        <v>1</v>
      </c>
      <c r="V659" t="b">
        <f>表1[dispersion2]&gt;0.4</f>
        <v>1</v>
      </c>
      <c r="W659" t="b">
        <f>表1[type1]=表1[type2]</f>
        <v>1</v>
      </c>
      <c r="X659" t="b">
        <f>表1[sub_type1]=表1[sub_type2]</f>
        <v>0</v>
      </c>
      <c r="Y659" t="b">
        <f>表1[value_ontology1]=表1[value_ontology2]</f>
        <v>1</v>
      </c>
      <c r="Z659" t="b">
        <f>表1[value]&gt;0.6</f>
        <v>0</v>
      </c>
    </row>
    <row r="660" hidden="1" spans="1:26">
      <c r="A660">
        <v>657</v>
      </c>
      <c r="B660">
        <v>56466</v>
      </c>
      <c r="C660">
        <v>54209</v>
      </c>
      <c r="D660">
        <v>0.528422684027618</v>
      </c>
      <c r="E660" t="s">
        <v>118</v>
      </c>
      <c r="F660" t="s">
        <v>29</v>
      </c>
      <c r="G660" t="s">
        <v>45</v>
      </c>
      <c r="H660" t="s">
        <v>81</v>
      </c>
      <c r="I660">
        <v>56466</v>
      </c>
      <c r="J660" t="s">
        <v>31</v>
      </c>
      <c r="K660">
        <v>56466</v>
      </c>
      <c r="L660">
        <v>0.355209381162646</v>
      </c>
      <c r="M660" t="s">
        <v>100</v>
      </c>
      <c r="N660" t="s">
        <v>29</v>
      </c>
      <c r="O660" t="s">
        <v>45</v>
      </c>
      <c r="P660" t="s">
        <v>96</v>
      </c>
      <c r="Q660">
        <v>54209</v>
      </c>
      <c r="R660" t="s">
        <v>31</v>
      </c>
      <c r="S660">
        <v>54209</v>
      </c>
      <c r="T660">
        <v>0.404289569288929</v>
      </c>
      <c r="U660" t="b">
        <f>表1[dispersion1]&gt;0.4</f>
        <v>0</v>
      </c>
      <c r="V660" t="b">
        <f>表1[dispersion2]&gt;0.4</f>
        <v>1</v>
      </c>
      <c r="W660" t="b">
        <f>表1[type1]=表1[type2]</f>
        <v>1</v>
      </c>
      <c r="X660" t="b">
        <f>表1[sub_type1]=表1[sub_type2]</f>
        <v>0</v>
      </c>
      <c r="Y660" t="b">
        <f>表1[value_ontology1]=表1[value_ontology2]</f>
        <v>1</v>
      </c>
      <c r="Z660" t="b">
        <f>表1[value]&gt;0.6</f>
        <v>0</v>
      </c>
    </row>
    <row r="661" hidden="1" spans="1:26">
      <c r="A661">
        <v>658</v>
      </c>
      <c r="B661">
        <v>56540</v>
      </c>
      <c r="C661">
        <v>54209</v>
      </c>
      <c r="D661">
        <v>0.593668508188066</v>
      </c>
      <c r="E661" t="s">
        <v>210</v>
      </c>
      <c r="F661" t="s">
        <v>29</v>
      </c>
      <c r="G661" t="s">
        <v>45</v>
      </c>
      <c r="H661" t="s">
        <v>91</v>
      </c>
      <c r="I661">
        <v>56540</v>
      </c>
      <c r="J661" t="s">
        <v>31</v>
      </c>
      <c r="K661">
        <v>56540</v>
      </c>
      <c r="L661">
        <v>0.486799911906673</v>
      </c>
      <c r="M661" t="s">
        <v>100</v>
      </c>
      <c r="N661" t="s">
        <v>29</v>
      </c>
      <c r="O661" t="s">
        <v>45</v>
      </c>
      <c r="P661" t="s">
        <v>96</v>
      </c>
      <c r="Q661">
        <v>54209</v>
      </c>
      <c r="R661" t="s">
        <v>31</v>
      </c>
      <c r="S661">
        <v>54209</v>
      </c>
      <c r="T661">
        <v>0.404289569288929</v>
      </c>
      <c r="U661" t="b">
        <f>表1[dispersion1]&gt;0.4</f>
        <v>1</v>
      </c>
      <c r="V661" t="b">
        <f>表1[dispersion2]&gt;0.4</f>
        <v>1</v>
      </c>
      <c r="W661" t="b">
        <f>表1[type1]=表1[type2]</f>
        <v>1</v>
      </c>
      <c r="X661" t="b">
        <f>表1[sub_type1]=表1[sub_type2]</f>
        <v>0</v>
      </c>
      <c r="Y661" t="b">
        <f>表1[value_ontology1]=表1[value_ontology2]</f>
        <v>1</v>
      </c>
      <c r="Z661" t="b">
        <f>表1[value]&gt;0.6</f>
        <v>0</v>
      </c>
    </row>
    <row r="662" hidden="1" spans="1:26">
      <c r="A662">
        <v>659</v>
      </c>
      <c r="B662">
        <v>56431</v>
      </c>
      <c r="C662">
        <v>54209</v>
      </c>
      <c r="D662">
        <v>0.638779171972096</v>
      </c>
      <c r="E662" t="s">
        <v>119</v>
      </c>
      <c r="F662" t="s">
        <v>29</v>
      </c>
      <c r="G662" t="s">
        <v>45</v>
      </c>
      <c r="H662" t="s">
        <v>81</v>
      </c>
      <c r="I662">
        <v>56431</v>
      </c>
      <c r="J662" t="s">
        <v>31</v>
      </c>
      <c r="K662">
        <v>56431</v>
      </c>
      <c r="L662">
        <v>0.50203594978472</v>
      </c>
      <c r="M662" t="s">
        <v>100</v>
      </c>
      <c r="N662" t="s">
        <v>29</v>
      </c>
      <c r="O662" t="s">
        <v>45</v>
      </c>
      <c r="P662" t="s">
        <v>96</v>
      </c>
      <c r="Q662">
        <v>54209</v>
      </c>
      <c r="R662" t="s">
        <v>31</v>
      </c>
      <c r="S662">
        <v>54209</v>
      </c>
      <c r="T662">
        <v>0.404289569288929</v>
      </c>
      <c r="U662" t="b">
        <f>表1[dispersion1]&gt;0.4</f>
        <v>1</v>
      </c>
      <c r="V662" t="b">
        <f>表1[dispersion2]&gt;0.4</f>
        <v>1</v>
      </c>
      <c r="W662" t="b">
        <f>表1[type1]=表1[type2]</f>
        <v>1</v>
      </c>
      <c r="X662" t="b">
        <f>表1[sub_type1]=表1[sub_type2]</f>
        <v>0</v>
      </c>
      <c r="Y662" t="b">
        <f>表1[value_ontology1]=表1[value_ontology2]</f>
        <v>1</v>
      </c>
      <c r="Z662" t="b">
        <f>表1[value]&gt;0.6</f>
        <v>1</v>
      </c>
    </row>
    <row r="663" hidden="1" spans="1:26">
      <c r="A663">
        <v>660</v>
      </c>
      <c r="B663">
        <v>56606</v>
      </c>
      <c r="C663">
        <v>54209</v>
      </c>
      <c r="D663">
        <v>0.575671216388667</v>
      </c>
      <c r="E663" t="s">
        <v>211</v>
      </c>
      <c r="F663" t="s">
        <v>29</v>
      </c>
      <c r="G663" t="s">
        <v>45</v>
      </c>
      <c r="H663" t="s">
        <v>96</v>
      </c>
      <c r="I663">
        <v>56606</v>
      </c>
      <c r="J663" t="s">
        <v>31</v>
      </c>
      <c r="K663">
        <v>56606</v>
      </c>
      <c r="L663">
        <v>0.463325977826464</v>
      </c>
      <c r="M663" t="s">
        <v>100</v>
      </c>
      <c r="N663" t="s">
        <v>29</v>
      </c>
      <c r="O663" t="s">
        <v>45</v>
      </c>
      <c r="P663" t="s">
        <v>96</v>
      </c>
      <c r="Q663">
        <v>54209</v>
      </c>
      <c r="R663" t="s">
        <v>31</v>
      </c>
      <c r="S663">
        <v>54209</v>
      </c>
      <c r="T663">
        <v>0.404289569288929</v>
      </c>
      <c r="U663" t="b">
        <f>表1[dispersion1]&gt;0.4</f>
        <v>1</v>
      </c>
      <c r="V663" t="b">
        <f>表1[dispersion2]&gt;0.4</f>
        <v>1</v>
      </c>
      <c r="W663" t="b">
        <f>表1[type1]=表1[type2]</f>
        <v>1</v>
      </c>
      <c r="X663" t="b">
        <f>表1[sub_type1]=表1[sub_type2]</f>
        <v>1</v>
      </c>
      <c r="Y663" t="b">
        <f>表1[value_ontology1]=表1[value_ontology2]</f>
        <v>1</v>
      </c>
      <c r="Z663" t="b">
        <f>表1[value]&gt;0.6</f>
        <v>0</v>
      </c>
    </row>
    <row r="664" hidden="1" spans="1:26">
      <c r="A664">
        <v>661</v>
      </c>
      <c r="B664">
        <v>56171</v>
      </c>
      <c r="C664">
        <v>54209</v>
      </c>
      <c r="D664">
        <v>0.562970366695063</v>
      </c>
      <c r="E664" t="s">
        <v>242</v>
      </c>
      <c r="F664" t="s">
        <v>29</v>
      </c>
      <c r="G664" t="s">
        <v>45</v>
      </c>
      <c r="H664" t="s">
        <v>62</v>
      </c>
      <c r="I664">
        <v>56171</v>
      </c>
      <c r="J664" t="s">
        <v>31</v>
      </c>
      <c r="K664">
        <v>56171</v>
      </c>
      <c r="L664">
        <v>0.350899969983881</v>
      </c>
      <c r="M664" t="s">
        <v>100</v>
      </c>
      <c r="N664" t="s">
        <v>29</v>
      </c>
      <c r="O664" t="s">
        <v>45</v>
      </c>
      <c r="P664" t="s">
        <v>96</v>
      </c>
      <c r="Q664">
        <v>54209</v>
      </c>
      <c r="R664" t="s">
        <v>31</v>
      </c>
      <c r="S664">
        <v>54209</v>
      </c>
      <c r="T664">
        <v>0.404289569288929</v>
      </c>
      <c r="U664" t="b">
        <f>表1[dispersion1]&gt;0.4</f>
        <v>0</v>
      </c>
      <c r="V664" t="b">
        <f>表1[dispersion2]&gt;0.4</f>
        <v>1</v>
      </c>
      <c r="W664" t="b">
        <f>表1[type1]=表1[type2]</f>
        <v>1</v>
      </c>
      <c r="X664" t="b">
        <f>表1[sub_type1]=表1[sub_type2]</f>
        <v>0</v>
      </c>
      <c r="Y664" t="b">
        <f>表1[value_ontology1]=表1[value_ontology2]</f>
        <v>1</v>
      </c>
      <c r="Z664" t="b">
        <f>表1[value]&gt;0.6</f>
        <v>0</v>
      </c>
    </row>
    <row r="665" hidden="1" spans="1:26">
      <c r="A665">
        <v>662</v>
      </c>
      <c r="B665">
        <v>56622</v>
      </c>
      <c r="C665">
        <v>54209</v>
      </c>
      <c r="D665">
        <v>0.544372830754507</v>
      </c>
      <c r="E665" t="s">
        <v>212</v>
      </c>
      <c r="F665" t="s">
        <v>29</v>
      </c>
      <c r="G665" t="s">
        <v>45</v>
      </c>
      <c r="H665" t="s">
        <v>96</v>
      </c>
      <c r="I665">
        <v>56622</v>
      </c>
      <c r="J665" t="s">
        <v>31</v>
      </c>
      <c r="K665">
        <v>56622</v>
      </c>
      <c r="L665">
        <v>0.375938180041746</v>
      </c>
      <c r="M665" t="s">
        <v>100</v>
      </c>
      <c r="N665" t="s">
        <v>29</v>
      </c>
      <c r="O665" t="s">
        <v>45</v>
      </c>
      <c r="P665" t="s">
        <v>96</v>
      </c>
      <c r="Q665">
        <v>54209</v>
      </c>
      <c r="R665" t="s">
        <v>31</v>
      </c>
      <c r="S665">
        <v>54209</v>
      </c>
      <c r="T665">
        <v>0.404289569288929</v>
      </c>
      <c r="U665" t="b">
        <f>表1[dispersion1]&gt;0.4</f>
        <v>0</v>
      </c>
      <c r="V665" t="b">
        <f>表1[dispersion2]&gt;0.4</f>
        <v>1</v>
      </c>
      <c r="W665" t="b">
        <f>表1[type1]=表1[type2]</f>
        <v>1</v>
      </c>
      <c r="X665" t="b">
        <f>表1[sub_type1]=表1[sub_type2]</f>
        <v>1</v>
      </c>
      <c r="Y665" t="b">
        <f>表1[value_ontology1]=表1[value_ontology2]</f>
        <v>1</v>
      </c>
      <c r="Z665" t="b">
        <f>表1[value]&gt;0.6</f>
        <v>0</v>
      </c>
    </row>
    <row r="666" hidden="1" spans="1:26">
      <c r="A666">
        <v>663</v>
      </c>
      <c r="B666">
        <v>56600</v>
      </c>
      <c r="C666">
        <v>54209</v>
      </c>
      <c r="D666">
        <v>0.575909317148909</v>
      </c>
      <c r="E666" t="s">
        <v>250</v>
      </c>
      <c r="F666" t="s">
        <v>29</v>
      </c>
      <c r="G666" t="s">
        <v>45</v>
      </c>
      <c r="H666" t="s">
        <v>96</v>
      </c>
      <c r="I666">
        <v>56600</v>
      </c>
      <c r="J666" t="s">
        <v>31</v>
      </c>
      <c r="K666">
        <v>56600</v>
      </c>
      <c r="L666">
        <v>0.492072988333831</v>
      </c>
      <c r="M666" t="s">
        <v>100</v>
      </c>
      <c r="N666" t="s">
        <v>29</v>
      </c>
      <c r="O666" t="s">
        <v>45</v>
      </c>
      <c r="P666" t="s">
        <v>96</v>
      </c>
      <c r="Q666">
        <v>54209</v>
      </c>
      <c r="R666" t="s">
        <v>31</v>
      </c>
      <c r="S666">
        <v>54209</v>
      </c>
      <c r="T666">
        <v>0.404289569288929</v>
      </c>
      <c r="U666" t="b">
        <f>表1[dispersion1]&gt;0.4</f>
        <v>1</v>
      </c>
      <c r="V666" t="b">
        <f>表1[dispersion2]&gt;0.4</f>
        <v>1</v>
      </c>
      <c r="W666" t="b">
        <f>表1[type1]=表1[type2]</f>
        <v>1</v>
      </c>
      <c r="X666" t="b">
        <f>表1[sub_type1]=表1[sub_type2]</f>
        <v>1</v>
      </c>
      <c r="Y666" t="b">
        <f>表1[value_ontology1]=表1[value_ontology2]</f>
        <v>1</v>
      </c>
      <c r="Z666" t="b">
        <f>表1[value]&gt;0.6</f>
        <v>0</v>
      </c>
    </row>
    <row r="667" hidden="1" spans="1:26">
      <c r="A667">
        <v>664</v>
      </c>
      <c r="B667">
        <v>65629</v>
      </c>
      <c r="C667">
        <v>54209</v>
      </c>
      <c r="D667">
        <v>-0.50398469956576</v>
      </c>
      <c r="E667" t="s">
        <v>213</v>
      </c>
      <c r="F667" t="s">
        <v>29</v>
      </c>
      <c r="G667" t="s">
        <v>41</v>
      </c>
      <c r="H667" t="s">
        <v>145</v>
      </c>
      <c r="I667">
        <v>65629</v>
      </c>
      <c r="J667" t="s">
        <v>43</v>
      </c>
      <c r="K667">
        <v>65629</v>
      </c>
      <c r="L667">
        <v>0.246367851622874</v>
      </c>
      <c r="M667" t="s">
        <v>100</v>
      </c>
      <c r="N667" t="s">
        <v>29</v>
      </c>
      <c r="O667" t="s">
        <v>45</v>
      </c>
      <c r="P667" t="s">
        <v>96</v>
      </c>
      <c r="Q667">
        <v>54209</v>
      </c>
      <c r="R667" t="s">
        <v>31</v>
      </c>
      <c r="S667">
        <v>54209</v>
      </c>
      <c r="T667">
        <v>0.404289569288929</v>
      </c>
      <c r="U667" t="b">
        <f>表1[dispersion1]&gt;0.4</f>
        <v>0</v>
      </c>
      <c r="V667" t="b">
        <f>表1[dispersion2]&gt;0.4</f>
        <v>1</v>
      </c>
      <c r="W667" t="b">
        <f>表1[type1]=表1[type2]</f>
        <v>0</v>
      </c>
      <c r="X667" t="b">
        <f>表1[sub_type1]=表1[sub_type2]</f>
        <v>0</v>
      </c>
      <c r="Y667" t="b">
        <f>表1[value_ontology1]=表1[value_ontology2]</f>
        <v>0</v>
      </c>
      <c r="Z667" t="b">
        <f>表1[value]&gt;0.6</f>
        <v>0</v>
      </c>
    </row>
    <row r="668" hidden="1" spans="1:26">
      <c r="A668">
        <v>665</v>
      </c>
      <c r="B668">
        <v>59073</v>
      </c>
      <c r="C668">
        <v>56675</v>
      </c>
      <c r="D668">
        <v>0.589029916282654</v>
      </c>
      <c r="E668" t="s">
        <v>35</v>
      </c>
      <c r="F668" t="s">
        <v>29</v>
      </c>
      <c r="G668" t="s">
        <v>30</v>
      </c>
      <c r="I668">
        <v>59073</v>
      </c>
      <c r="J668" t="s">
        <v>33</v>
      </c>
      <c r="K668">
        <v>59073</v>
      </c>
      <c r="L668">
        <v>0.0964829506754891</v>
      </c>
      <c r="M668" t="s">
        <v>99</v>
      </c>
      <c r="N668" t="s">
        <v>29</v>
      </c>
      <c r="O668" t="s">
        <v>45</v>
      </c>
      <c r="P668" t="s">
        <v>73</v>
      </c>
      <c r="Q668">
        <v>56675</v>
      </c>
      <c r="R668" t="s">
        <v>31</v>
      </c>
      <c r="S668">
        <v>56675</v>
      </c>
      <c r="T668">
        <v>0.395112042967859</v>
      </c>
      <c r="U668" t="b">
        <f>表1[dispersion1]&gt;0.4</f>
        <v>0</v>
      </c>
      <c r="V668" t="b">
        <f>表1[dispersion2]&gt;0.4</f>
        <v>0</v>
      </c>
      <c r="W668" t="b">
        <f>表1[type1]=表1[type2]</f>
        <v>0</v>
      </c>
      <c r="X668" t="b">
        <f>表1[sub_type1]=表1[sub_type2]</f>
        <v>0</v>
      </c>
      <c r="Y668" t="b">
        <f>表1[value_ontology1]=表1[value_ontology2]</f>
        <v>0</v>
      </c>
      <c r="Z668" t="b">
        <f>表1[value]&gt;0.6</f>
        <v>0</v>
      </c>
    </row>
    <row r="669" hidden="1" spans="1:26">
      <c r="A669">
        <v>666</v>
      </c>
      <c r="B669">
        <v>65630</v>
      </c>
      <c r="C669">
        <v>56675</v>
      </c>
      <c r="D669">
        <v>-0.518424480922278</v>
      </c>
      <c r="E669" t="s">
        <v>144</v>
      </c>
      <c r="F669" t="s">
        <v>29</v>
      </c>
      <c r="G669" t="s">
        <v>41</v>
      </c>
      <c r="H669" t="s">
        <v>145</v>
      </c>
      <c r="I669">
        <v>65630</v>
      </c>
      <c r="J669" t="s">
        <v>43</v>
      </c>
      <c r="K669">
        <v>65630</v>
      </c>
      <c r="L669">
        <v>0.249552772808586</v>
      </c>
      <c r="M669" t="s">
        <v>99</v>
      </c>
      <c r="N669" t="s">
        <v>29</v>
      </c>
      <c r="O669" t="s">
        <v>45</v>
      </c>
      <c r="P669" t="s">
        <v>73</v>
      </c>
      <c r="Q669">
        <v>56675</v>
      </c>
      <c r="R669" t="s">
        <v>31</v>
      </c>
      <c r="S669">
        <v>56675</v>
      </c>
      <c r="T669">
        <v>0.395112042967859</v>
      </c>
      <c r="U669" t="b">
        <f>表1[dispersion1]&gt;0.4</f>
        <v>0</v>
      </c>
      <c r="V669" t="b">
        <f>表1[dispersion2]&gt;0.4</f>
        <v>0</v>
      </c>
      <c r="W669" t="b">
        <f>表1[type1]=表1[type2]</f>
        <v>0</v>
      </c>
      <c r="X669" t="b">
        <f>表1[sub_type1]=表1[sub_type2]</f>
        <v>0</v>
      </c>
      <c r="Y669" t="b">
        <f>表1[value_ontology1]=表1[value_ontology2]</f>
        <v>0</v>
      </c>
      <c r="Z669" t="b">
        <f>表1[value]&gt;0.6</f>
        <v>0</v>
      </c>
    </row>
    <row r="670" hidden="1" spans="1:26">
      <c r="A670">
        <v>667</v>
      </c>
      <c r="B670">
        <v>107517</v>
      </c>
      <c r="C670">
        <v>56675</v>
      </c>
      <c r="D670">
        <v>0.55470111192954</v>
      </c>
      <c r="E670" t="s">
        <v>44</v>
      </c>
      <c r="F670" t="s">
        <v>29</v>
      </c>
      <c r="G670" t="s">
        <v>45</v>
      </c>
      <c r="H670" t="s">
        <v>46</v>
      </c>
      <c r="I670">
        <v>107517</v>
      </c>
      <c r="J670" t="s">
        <v>47</v>
      </c>
      <c r="K670">
        <v>107517</v>
      </c>
      <c r="L670">
        <v>0.672427269230494</v>
      </c>
      <c r="M670" t="s">
        <v>99</v>
      </c>
      <c r="N670" t="s">
        <v>29</v>
      </c>
      <c r="O670" t="s">
        <v>45</v>
      </c>
      <c r="P670" t="s">
        <v>73</v>
      </c>
      <c r="Q670">
        <v>56675</v>
      </c>
      <c r="R670" t="s">
        <v>31</v>
      </c>
      <c r="S670">
        <v>56675</v>
      </c>
      <c r="T670">
        <v>0.395112042967859</v>
      </c>
      <c r="U670" t="b">
        <f>表1[dispersion1]&gt;0.4</f>
        <v>1</v>
      </c>
      <c r="V670" t="b">
        <f>表1[dispersion2]&gt;0.4</f>
        <v>0</v>
      </c>
      <c r="W670" t="b">
        <f>表1[type1]=表1[type2]</f>
        <v>1</v>
      </c>
      <c r="X670" t="b">
        <f>表1[sub_type1]=表1[sub_type2]</f>
        <v>0</v>
      </c>
      <c r="Y670" t="b">
        <f>表1[value_ontology1]=表1[value_ontology2]</f>
        <v>0</v>
      </c>
      <c r="Z670" t="b">
        <f>表1[value]&gt;0.6</f>
        <v>0</v>
      </c>
    </row>
    <row r="671" hidden="1" spans="1:26">
      <c r="A671">
        <v>668</v>
      </c>
      <c r="B671">
        <v>107420</v>
      </c>
      <c r="C671">
        <v>56675</v>
      </c>
      <c r="D671">
        <v>0.572497770391816</v>
      </c>
      <c r="E671" t="s">
        <v>48</v>
      </c>
      <c r="F671" t="s">
        <v>29</v>
      </c>
      <c r="G671" t="s">
        <v>45</v>
      </c>
      <c r="H671" t="s">
        <v>46</v>
      </c>
      <c r="I671">
        <v>107420</v>
      </c>
      <c r="J671" t="s">
        <v>47</v>
      </c>
      <c r="K671">
        <v>107420</v>
      </c>
      <c r="L671">
        <v>0.560586102353323</v>
      </c>
      <c r="M671" t="s">
        <v>99</v>
      </c>
      <c r="N671" t="s">
        <v>29</v>
      </c>
      <c r="O671" t="s">
        <v>45</v>
      </c>
      <c r="P671" t="s">
        <v>73</v>
      </c>
      <c r="Q671">
        <v>56675</v>
      </c>
      <c r="R671" t="s">
        <v>31</v>
      </c>
      <c r="S671">
        <v>56675</v>
      </c>
      <c r="T671">
        <v>0.395112042967859</v>
      </c>
      <c r="U671" t="b">
        <f>表1[dispersion1]&gt;0.4</f>
        <v>1</v>
      </c>
      <c r="V671" t="b">
        <f>表1[dispersion2]&gt;0.4</f>
        <v>0</v>
      </c>
      <c r="W671" t="b">
        <f>表1[type1]=表1[type2]</f>
        <v>1</v>
      </c>
      <c r="X671" t="b">
        <f>表1[sub_type1]=表1[sub_type2]</f>
        <v>0</v>
      </c>
      <c r="Y671" t="b">
        <f>表1[value_ontology1]=表1[value_ontology2]</f>
        <v>0</v>
      </c>
      <c r="Z671" t="b">
        <f>表1[value]&gt;0.6</f>
        <v>0</v>
      </c>
    </row>
    <row r="672" hidden="1" spans="1:26">
      <c r="A672">
        <v>669</v>
      </c>
      <c r="B672">
        <v>107590</v>
      </c>
      <c r="C672">
        <v>56675</v>
      </c>
      <c r="D672">
        <v>0.676703387596938</v>
      </c>
      <c r="E672" t="s">
        <v>49</v>
      </c>
      <c r="F672" t="s">
        <v>29</v>
      </c>
      <c r="G672" t="s">
        <v>45</v>
      </c>
      <c r="H672" t="s">
        <v>46</v>
      </c>
      <c r="I672">
        <v>107590</v>
      </c>
      <c r="J672" t="s">
        <v>47</v>
      </c>
      <c r="K672">
        <v>107590</v>
      </c>
      <c r="L672">
        <v>0.531043719214173</v>
      </c>
      <c r="M672" t="s">
        <v>99</v>
      </c>
      <c r="N672" t="s">
        <v>29</v>
      </c>
      <c r="O672" t="s">
        <v>45</v>
      </c>
      <c r="P672" t="s">
        <v>73</v>
      </c>
      <c r="Q672">
        <v>56675</v>
      </c>
      <c r="R672" t="s">
        <v>31</v>
      </c>
      <c r="S672">
        <v>56675</v>
      </c>
      <c r="T672">
        <v>0.395112042967859</v>
      </c>
      <c r="U672" t="b">
        <f>表1[dispersion1]&gt;0.4</f>
        <v>1</v>
      </c>
      <c r="V672" t="b">
        <f>表1[dispersion2]&gt;0.4</f>
        <v>0</v>
      </c>
      <c r="W672" t="b">
        <f>表1[type1]=表1[type2]</f>
        <v>1</v>
      </c>
      <c r="X672" t="b">
        <f>表1[sub_type1]=表1[sub_type2]</f>
        <v>0</v>
      </c>
      <c r="Y672" t="b">
        <f>表1[value_ontology1]=表1[value_ontology2]</f>
        <v>0</v>
      </c>
      <c r="Z672" t="b">
        <f>表1[value]&gt;0.6</f>
        <v>1</v>
      </c>
    </row>
    <row r="673" hidden="1" spans="1:26">
      <c r="A673">
        <v>670</v>
      </c>
      <c r="B673">
        <v>107355</v>
      </c>
      <c r="C673">
        <v>56675</v>
      </c>
      <c r="D673">
        <v>0.523648421570005</v>
      </c>
      <c r="E673" t="s">
        <v>251</v>
      </c>
      <c r="F673" t="s">
        <v>29</v>
      </c>
      <c r="G673" t="s">
        <v>45</v>
      </c>
      <c r="H673" t="s">
        <v>46</v>
      </c>
      <c r="I673">
        <v>107355</v>
      </c>
      <c r="J673" t="s">
        <v>47</v>
      </c>
      <c r="K673">
        <v>107355</v>
      </c>
      <c r="L673">
        <v>0.545626031391633</v>
      </c>
      <c r="M673" t="s">
        <v>99</v>
      </c>
      <c r="N673" t="s">
        <v>29</v>
      </c>
      <c r="O673" t="s">
        <v>45</v>
      </c>
      <c r="P673" t="s">
        <v>73</v>
      </c>
      <c r="Q673">
        <v>56675</v>
      </c>
      <c r="R673" t="s">
        <v>31</v>
      </c>
      <c r="S673">
        <v>56675</v>
      </c>
      <c r="T673">
        <v>0.395112042967859</v>
      </c>
      <c r="U673" t="b">
        <f>表1[dispersion1]&gt;0.4</f>
        <v>1</v>
      </c>
      <c r="V673" t="b">
        <f>表1[dispersion2]&gt;0.4</f>
        <v>0</v>
      </c>
      <c r="W673" t="b">
        <f>表1[type1]=表1[type2]</f>
        <v>1</v>
      </c>
      <c r="X673" t="b">
        <f>表1[sub_type1]=表1[sub_type2]</f>
        <v>0</v>
      </c>
      <c r="Y673" t="b">
        <f>表1[value_ontology1]=表1[value_ontology2]</f>
        <v>0</v>
      </c>
      <c r="Z673" t="b">
        <f>表1[value]&gt;0.6</f>
        <v>0</v>
      </c>
    </row>
    <row r="674" hidden="1" spans="1:26">
      <c r="A674">
        <v>671</v>
      </c>
      <c r="B674">
        <v>107629</v>
      </c>
      <c r="C674">
        <v>56675</v>
      </c>
      <c r="D674">
        <v>0.764441084931071</v>
      </c>
      <c r="E674" t="s">
        <v>50</v>
      </c>
      <c r="F674" t="s">
        <v>29</v>
      </c>
      <c r="G674" t="s">
        <v>45</v>
      </c>
      <c r="H674" t="s">
        <v>46</v>
      </c>
      <c r="I674">
        <v>107629</v>
      </c>
      <c r="J674" t="s">
        <v>47</v>
      </c>
      <c r="K674">
        <v>107629</v>
      </c>
      <c r="L674">
        <v>0.521724751459647</v>
      </c>
      <c r="M674" t="s">
        <v>99</v>
      </c>
      <c r="N674" t="s">
        <v>29</v>
      </c>
      <c r="O674" t="s">
        <v>45</v>
      </c>
      <c r="P674" t="s">
        <v>73</v>
      </c>
      <c r="Q674">
        <v>56675</v>
      </c>
      <c r="R674" t="s">
        <v>31</v>
      </c>
      <c r="S674">
        <v>56675</v>
      </c>
      <c r="T674">
        <v>0.395112042967859</v>
      </c>
      <c r="U674" t="b">
        <f>表1[dispersion1]&gt;0.4</f>
        <v>1</v>
      </c>
      <c r="V674" t="b">
        <f>表1[dispersion2]&gt;0.4</f>
        <v>0</v>
      </c>
      <c r="W674" t="b">
        <f>表1[type1]=表1[type2]</f>
        <v>1</v>
      </c>
      <c r="X674" t="b">
        <f>表1[sub_type1]=表1[sub_type2]</f>
        <v>0</v>
      </c>
      <c r="Y674" t="b">
        <f>表1[value_ontology1]=表1[value_ontology2]</f>
        <v>0</v>
      </c>
      <c r="Z674" t="b">
        <f>表1[value]&gt;0.6</f>
        <v>1</v>
      </c>
    </row>
    <row r="675" hidden="1" spans="1:26">
      <c r="A675">
        <v>672</v>
      </c>
      <c r="B675">
        <v>107591</v>
      </c>
      <c r="C675">
        <v>56675</v>
      </c>
      <c r="D675">
        <v>0.689882577226117</v>
      </c>
      <c r="E675" t="s">
        <v>51</v>
      </c>
      <c r="F675" t="s">
        <v>29</v>
      </c>
      <c r="G675" t="s">
        <v>45</v>
      </c>
      <c r="H675" t="s">
        <v>46</v>
      </c>
      <c r="I675">
        <v>107591</v>
      </c>
      <c r="J675" t="s">
        <v>47</v>
      </c>
      <c r="K675">
        <v>107591</v>
      </c>
      <c r="L675">
        <v>0.539803736209233</v>
      </c>
      <c r="M675" t="s">
        <v>99</v>
      </c>
      <c r="N675" t="s">
        <v>29</v>
      </c>
      <c r="O675" t="s">
        <v>45</v>
      </c>
      <c r="P675" t="s">
        <v>73</v>
      </c>
      <c r="Q675">
        <v>56675</v>
      </c>
      <c r="R675" t="s">
        <v>31</v>
      </c>
      <c r="S675">
        <v>56675</v>
      </c>
      <c r="T675">
        <v>0.395112042967859</v>
      </c>
      <c r="U675" t="b">
        <f>表1[dispersion1]&gt;0.4</f>
        <v>1</v>
      </c>
      <c r="V675" t="b">
        <f>表1[dispersion2]&gt;0.4</f>
        <v>0</v>
      </c>
      <c r="W675" t="b">
        <f>表1[type1]=表1[type2]</f>
        <v>1</v>
      </c>
      <c r="X675" t="b">
        <f>表1[sub_type1]=表1[sub_type2]</f>
        <v>0</v>
      </c>
      <c r="Y675" t="b">
        <f>表1[value_ontology1]=表1[value_ontology2]</f>
        <v>0</v>
      </c>
      <c r="Z675" t="b">
        <f>表1[value]&gt;0.6</f>
        <v>1</v>
      </c>
    </row>
    <row r="676" hidden="1" spans="1:26">
      <c r="A676">
        <v>673</v>
      </c>
      <c r="B676">
        <v>107589</v>
      </c>
      <c r="C676">
        <v>56675</v>
      </c>
      <c r="D676">
        <v>0.579505236628064</v>
      </c>
      <c r="E676" t="s">
        <v>146</v>
      </c>
      <c r="F676" t="s">
        <v>29</v>
      </c>
      <c r="G676" t="s">
        <v>45</v>
      </c>
      <c r="H676" t="s">
        <v>46</v>
      </c>
      <c r="I676">
        <v>107589</v>
      </c>
      <c r="J676" t="s">
        <v>47</v>
      </c>
      <c r="K676">
        <v>107589</v>
      </c>
      <c r="L676">
        <v>0.521892944125437</v>
      </c>
      <c r="M676" t="s">
        <v>99</v>
      </c>
      <c r="N676" t="s">
        <v>29</v>
      </c>
      <c r="O676" t="s">
        <v>45</v>
      </c>
      <c r="P676" t="s">
        <v>73</v>
      </c>
      <c r="Q676">
        <v>56675</v>
      </c>
      <c r="R676" t="s">
        <v>31</v>
      </c>
      <c r="S676">
        <v>56675</v>
      </c>
      <c r="T676">
        <v>0.395112042967859</v>
      </c>
      <c r="U676" t="b">
        <f>表1[dispersion1]&gt;0.4</f>
        <v>1</v>
      </c>
      <c r="V676" t="b">
        <f>表1[dispersion2]&gt;0.4</f>
        <v>0</v>
      </c>
      <c r="W676" t="b">
        <f>表1[type1]=表1[type2]</f>
        <v>1</v>
      </c>
      <c r="X676" t="b">
        <f>表1[sub_type1]=表1[sub_type2]</f>
        <v>0</v>
      </c>
      <c r="Y676" t="b">
        <f>表1[value_ontology1]=表1[value_ontology2]</f>
        <v>0</v>
      </c>
      <c r="Z676" t="b">
        <f>表1[value]&gt;0.6</f>
        <v>0</v>
      </c>
    </row>
    <row r="677" hidden="1" spans="1:26">
      <c r="A677">
        <v>674</v>
      </c>
      <c r="B677">
        <v>107620</v>
      </c>
      <c r="C677">
        <v>56675</v>
      </c>
      <c r="D677">
        <v>0.784302041158738</v>
      </c>
      <c r="E677" t="s">
        <v>52</v>
      </c>
      <c r="F677" t="s">
        <v>29</v>
      </c>
      <c r="G677" t="s">
        <v>45</v>
      </c>
      <c r="H677" t="s">
        <v>46</v>
      </c>
      <c r="I677">
        <v>107620</v>
      </c>
      <c r="J677" t="s">
        <v>47</v>
      </c>
      <c r="K677">
        <v>107620</v>
      </c>
      <c r="L677">
        <v>0.536334333703582</v>
      </c>
      <c r="M677" t="s">
        <v>99</v>
      </c>
      <c r="N677" t="s">
        <v>29</v>
      </c>
      <c r="O677" t="s">
        <v>45</v>
      </c>
      <c r="P677" t="s">
        <v>73</v>
      </c>
      <c r="Q677">
        <v>56675</v>
      </c>
      <c r="R677" t="s">
        <v>31</v>
      </c>
      <c r="S677">
        <v>56675</v>
      </c>
      <c r="T677">
        <v>0.395112042967859</v>
      </c>
      <c r="U677" t="b">
        <f>表1[dispersion1]&gt;0.4</f>
        <v>1</v>
      </c>
      <c r="V677" t="b">
        <f>表1[dispersion2]&gt;0.4</f>
        <v>0</v>
      </c>
      <c r="W677" t="b">
        <f>表1[type1]=表1[type2]</f>
        <v>1</v>
      </c>
      <c r="X677" t="b">
        <f>表1[sub_type1]=表1[sub_type2]</f>
        <v>0</v>
      </c>
      <c r="Y677" t="b">
        <f>表1[value_ontology1]=表1[value_ontology2]</f>
        <v>0</v>
      </c>
      <c r="Z677" t="b">
        <f>表1[value]&gt;0.6</f>
        <v>1</v>
      </c>
    </row>
    <row r="678" hidden="1" spans="1:26">
      <c r="A678">
        <v>675</v>
      </c>
      <c r="B678">
        <v>107335</v>
      </c>
      <c r="C678">
        <v>56675</v>
      </c>
      <c r="D678">
        <v>0.606382625475355</v>
      </c>
      <c r="E678" t="s">
        <v>147</v>
      </c>
      <c r="F678" t="s">
        <v>29</v>
      </c>
      <c r="G678" t="s">
        <v>45</v>
      </c>
      <c r="H678" t="s">
        <v>46</v>
      </c>
      <c r="I678">
        <v>107335</v>
      </c>
      <c r="J678" t="s">
        <v>47</v>
      </c>
      <c r="K678">
        <v>107335</v>
      </c>
      <c r="L678">
        <v>0.493202221340694</v>
      </c>
      <c r="M678" t="s">
        <v>99</v>
      </c>
      <c r="N678" t="s">
        <v>29</v>
      </c>
      <c r="O678" t="s">
        <v>45</v>
      </c>
      <c r="P678" t="s">
        <v>73</v>
      </c>
      <c r="Q678">
        <v>56675</v>
      </c>
      <c r="R678" t="s">
        <v>31</v>
      </c>
      <c r="S678">
        <v>56675</v>
      </c>
      <c r="T678">
        <v>0.395112042967859</v>
      </c>
      <c r="U678" t="b">
        <f>表1[dispersion1]&gt;0.4</f>
        <v>1</v>
      </c>
      <c r="V678" t="b">
        <f>表1[dispersion2]&gt;0.4</f>
        <v>0</v>
      </c>
      <c r="W678" t="b">
        <f>表1[type1]=表1[type2]</f>
        <v>1</v>
      </c>
      <c r="X678" t="b">
        <f>表1[sub_type1]=表1[sub_type2]</f>
        <v>0</v>
      </c>
      <c r="Y678" t="b">
        <f>表1[value_ontology1]=表1[value_ontology2]</f>
        <v>0</v>
      </c>
      <c r="Z678" t="b">
        <f>表1[value]&gt;0.6</f>
        <v>1</v>
      </c>
    </row>
    <row r="679" hidden="1" spans="1:26">
      <c r="A679">
        <v>676</v>
      </c>
      <c r="B679">
        <v>107512</v>
      </c>
      <c r="C679">
        <v>56675</v>
      </c>
      <c r="D679">
        <v>0.73955180469896</v>
      </c>
      <c r="E679" t="s">
        <v>53</v>
      </c>
      <c r="F679" t="s">
        <v>29</v>
      </c>
      <c r="G679" t="s">
        <v>45</v>
      </c>
      <c r="H679" t="s">
        <v>46</v>
      </c>
      <c r="I679">
        <v>107512</v>
      </c>
      <c r="J679" t="s">
        <v>47</v>
      </c>
      <c r="K679">
        <v>107512</v>
      </c>
      <c r="L679">
        <v>0.506676888586649</v>
      </c>
      <c r="M679" t="s">
        <v>99</v>
      </c>
      <c r="N679" t="s">
        <v>29</v>
      </c>
      <c r="O679" t="s">
        <v>45</v>
      </c>
      <c r="P679" t="s">
        <v>73</v>
      </c>
      <c r="Q679">
        <v>56675</v>
      </c>
      <c r="R679" t="s">
        <v>31</v>
      </c>
      <c r="S679">
        <v>56675</v>
      </c>
      <c r="T679">
        <v>0.395112042967859</v>
      </c>
      <c r="U679" t="b">
        <f>表1[dispersion1]&gt;0.4</f>
        <v>1</v>
      </c>
      <c r="V679" t="b">
        <f>表1[dispersion2]&gt;0.4</f>
        <v>0</v>
      </c>
      <c r="W679" t="b">
        <f>表1[type1]=表1[type2]</f>
        <v>1</v>
      </c>
      <c r="X679" t="b">
        <f>表1[sub_type1]=表1[sub_type2]</f>
        <v>0</v>
      </c>
      <c r="Y679" t="b">
        <f>表1[value_ontology1]=表1[value_ontology2]</f>
        <v>0</v>
      </c>
      <c r="Z679" t="b">
        <f>表1[value]&gt;0.6</f>
        <v>1</v>
      </c>
    </row>
    <row r="680" hidden="1" spans="1:26">
      <c r="A680">
        <v>677</v>
      </c>
      <c r="B680">
        <v>107630</v>
      </c>
      <c r="C680">
        <v>56675</v>
      </c>
      <c r="D680">
        <v>0.76733743783567</v>
      </c>
      <c r="E680" t="s">
        <v>54</v>
      </c>
      <c r="F680" t="s">
        <v>29</v>
      </c>
      <c r="G680" t="s">
        <v>45</v>
      </c>
      <c r="H680" t="s">
        <v>46</v>
      </c>
      <c r="I680">
        <v>107630</v>
      </c>
      <c r="J680" t="s">
        <v>47</v>
      </c>
      <c r="K680">
        <v>107630</v>
      </c>
      <c r="L680">
        <v>0.513453611585821</v>
      </c>
      <c r="M680" t="s">
        <v>99</v>
      </c>
      <c r="N680" t="s">
        <v>29</v>
      </c>
      <c r="O680" t="s">
        <v>45</v>
      </c>
      <c r="P680" t="s">
        <v>73</v>
      </c>
      <c r="Q680">
        <v>56675</v>
      </c>
      <c r="R680" t="s">
        <v>31</v>
      </c>
      <c r="S680">
        <v>56675</v>
      </c>
      <c r="T680">
        <v>0.395112042967859</v>
      </c>
      <c r="U680" t="b">
        <f>表1[dispersion1]&gt;0.4</f>
        <v>1</v>
      </c>
      <c r="V680" t="b">
        <f>表1[dispersion2]&gt;0.4</f>
        <v>0</v>
      </c>
      <c r="W680" t="b">
        <f>表1[type1]=表1[type2]</f>
        <v>1</v>
      </c>
      <c r="X680" t="b">
        <f>表1[sub_type1]=表1[sub_type2]</f>
        <v>0</v>
      </c>
      <c r="Y680" t="b">
        <f>表1[value_ontology1]=表1[value_ontology2]</f>
        <v>0</v>
      </c>
      <c r="Z680" t="b">
        <f>表1[value]&gt;0.6</f>
        <v>1</v>
      </c>
    </row>
    <row r="681" hidden="1" spans="1:26">
      <c r="A681">
        <v>678</v>
      </c>
      <c r="B681">
        <v>107617</v>
      </c>
      <c r="C681">
        <v>56675</v>
      </c>
      <c r="D681">
        <v>0.691168723803776</v>
      </c>
      <c r="E681" t="s">
        <v>55</v>
      </c>
      <c r="F681" t="s">
        <v>29</v>
      </c>
      <c r="G681" t="s">
        <v>45</v>
      </c>
      <c r="H681" t="s">
        <v>46</v>
      </c>
      <c r="I681">
        <v>107617</v>
      </c>
      <c r="J681" t="s">
        <v>47</v>
      </c>
      <c r="K681">
        <v>107617</v>
      </c>
      <c r="L681">
        <v>0.532149353471569</v>
      </c>
      <c r="M681" t="s">
        <v>99</v>
      </c>
      <c r="N681" t="s">
        <v>29</v>
      </c>
      <c r="O681" t="s">
        <v>45</v>
      </c>
      <c r="P681" t="s">
        <v>73</v>
      </c>
      <c r="Q681">
        <v>56675</v>
      </c>
      <c r="R681" t="s">
        <v>31</v>
      </c>
      <c r="S681">
        <v>56675</v>
      </c>
      <c r="T681">
        <v>0.395112042967859</v>
      </c>
      <c r="U681" t="b">
        <f>表1[dispersion1]&gt;0.4</f>
        <v>1</v>
      </c>
      <c r="V681" t="b">
        <f>表1[dispersion2]&gt;0.4</f>
        <v>0</v>
      </c>
      <c r="W681" t="b">
        <f>表1[type1]=表1[type2]</f>
        <v>1</v>
      </c>
      <c r="X681" t="b">
        <f>表1[sub_type1]=表1[sub_type2]</f>
        <v>0</v>
      </c>
      <c r="Y681" t="b">
        <f>表1[value_ontology1]=表1[value_ontology2]</f>
        <v>0</v>
      </c>
      <c r="Z681" t="b">
        <f>表1[value]&gt;0.6</f>
        <v>1</v>
      </c>
    </row>
    <row r="682" hidden="1" spans="1:26">
      <c r="A682">
        <v>679</v>
      </c>
      <c r="B682">
        <v>107481</v>
      </c>
      <c r="C682">
        <v>56675</v>
      </c>
      <c r="D682">
        <v>0.636279924769364</v>
      </c>
      <c r="E682" t="s">
        <v>148</v>
      </c>
      <c r="F682" t="s">
        <v>29</v>
      </c>
      <c r="G682" t="s">
        <v>45</v>
      </c>
      <c r="H682" t="s">
        <v>46</v>
      </c>
      <c r="I682">
        <v>107481</v>
      </c>
      <c r="J682" t="s">
        <v>47</v>
      </c>
      <c r="K682">
        <v>107481</v>
      </c>
      <c r="L682">
        <v>0.48524215276419</v>
      </c>
      <c r="M682" t="s">
        <v>99</v>
      </c>
      <c r="N682" t="s">
        <v>29</v>
      </c>
      <c r="O682" t="s">
        <v>45</v>
      </c>
      <c r="P682" t="s">
        <v>73</v>
      </c>
      <c r="Q682">
        <v>56675</v>
      </c>
      <c r="R682" t="s">
        <v>31</v>
      </c>
      <c r="S682">
        <v>56675</v>
      </c>
      <c r="T682">
        <v>0.395112042967859</v>
      </c>
      <c r="U682" t="b">
        <f>表1[dispersion1]&gt;0.4</f>
        <v>1</v>
      </c>
      <c r="V682" t="b">
        <f>表1[dispersion2]&gt;0.4</f>
        <v>0</v>
      </c>
      <c r="W682" t="b">
        <f>表1[type1]=表1[type2]</f>
        <v>1</v>
      </c>
      <c r="X682" t="b">
        <f>表1[sub_type1]=表1[sub_type2]</f>
        <v>0</v>
      </c>
      <c r="Y682" t="b">
        <f>表1[value_ontology1]=表1[value_ontology2]</f>
        <v>0</v>
      </c>
      <c r="Z682" t="b">
        <f>表1[value]&gt;0.6</f>
        <v>1</v>
      </c>
    </row>
    <row r="683" hidden="1" spans="1:26">
      <c r="A683">
        <v>680</v>
      </c>
      <c r="B683">
        <v>107527</v>
      </c>
      <c r="C683">
        <v>56675</v>
      </c>
      <c r="D683">
        <v>0.758630478173255</v>
      </c>
      <c r="E683" t="s">
        <v>56</v>
      </c>
      <c r="F683" t="s">
        <v>29</v>
      </c>
      <c r="G683" t="s">
        <v>45</v>
      </c>
      <c r="H683" t="s">
        <v>46</v>
      </c>
      <c r="I683">
        <v>107527</v>
      </c>
      <c r="J683" t="s">
        <v>47</v>
      </c>
      <c r="K683">
        <v>107527</v>
      </c>
      <c r="L683">
        <v>0.45084793514149</v>
      </c>
      <c r="M683" t="s">
        <v>99</v>
      </c>
      <c r="N683" t="s">
        <v>29</v>
      </c>
      <c r="O683" t="s">
        <v>45</v>
      </c>
      <c r="P683" t="s">
        <v>73</v>
      </c>
      <c r="Q683">
        <v>56675</v>
      </c>
      <c r="R683" t="s">
        <v>31</v>
      </c>
      <c r="S683">
        <v>56675</v>
      </c>
      <c r="T683">
        <v>0.395112042967859</v>
      </c>
      <c r="U683" t="b">
        <f>表1[dispersion1]&gt;0.4</f>
        <v>1</v>
      </c>
      <c r="V683" t="b">
        <f>表1[dispersion2]&gt;0.4</f>
        <v>0</v>
      </c>
      <c r="W683" t="b">
        <f>表1[type1]=表1[type2]</f>
        <v>1</v>
      </c>
      <c r="X683" t="b">
        <f>表1[sub_type1]=表1[sub_type2]</f>
        <v>0</v>
      </c>
      <c r="Y683" t="b">
        <f>表1[value_ontology1]=表1[value_ontology2]</f>
        <v>0</v>
      </c>
      <c r="Z683" t="b">
        <f>表1[value]&gt;0.6</f>
        <v>1</v>
      </c>
    </row>
    <row r="684" hidden="1" spans="1:26">
      <c r="A684">
        <v>681</v>
      </c>
      <c r="B684">
        <v>107393</v>
      </c>
      <c r="C684">
        <v>56675</v>
      </c>
      <c r="D684">
        <v>0.635559500442806</v>
      </c>
      <c r="E684" t="s">
        <v>57</v>
      </c>
      <c r="F684" t="s">
        <v>29</v>
      </c>
      <c r="G684" t="s">
        <v>45</v>
      </c>
      <c r="H684" t="s">
        <v>46</v>
      </c>
      <c r="I684">
        <v>107393</v>
      </c>
      <c r="J684" t="s">
        <v>47</v>
      </c>
      <c r="K684">
        <v>107393</v>
      </c>
      <c r="L684">
        <v>0.504730096735813</v>
      </c>
      <c r="M684" t="s">
        <v>99</v>
      </c>
      <c r="N684" t="s">
        <v>29</v>
      </c>
      <c r="O684" t="s">
        <v>45</v>
      </c>
      <c r="P684" t="s">
        <v>73</v>
      </c>
      <c r="Q684">
        <v>56675</v>
      </c>
      <c r="R684" t="s">
        <v>31</v>
      </c>
      <c r="S684">
        <v>56675</v>
      </c>
      <c r="T684">
        <v>0.395112042967859</v>
      </c>
      <c r="U684" t="b">
        <f>表1[dispersion1]&gt;0.4</f>
        <v>1</v>
      </c>
      <c r="V684" t="b">
        <f>表1[dispersion2]&gt;0.4</f>
        <v>0</v>
      </c>
      <c r="W684" t="b">
        <f>表1[type1]=表1[type2]</f>
        <v>1</v>
      </c>
      <c r="X684" t="b">
        <f>表1[sub_type1]=表1[sub_type2]</f>
        <v>0</v>
      </c>
      <c r="Y684" t="b">
        <f>表1[value_ontology1]=表1[value_ontology2]</f>
        <v>0</v>
      </c>
      <c r="Z684" t="b">
        <f>表1[value]&gt;0.6</f>
        <v>1</v>
      </c>
    </row>
    <row r="685" hidden="1" spans="1:26">
      <c r="A685">
        <v>682</v>
      </c>
      <c r="B685">
        <v>107476</v>
      </c>
      <c r="C685">
        <v>56675</v>
      </c>
      <c r="D685">
        <v>0.730405619216475</v>
      </c>
      <c r="E685" t="s">
        <v>58</v>
      </c>
      <c r="F685" t="s">
        <v>29</v>
      </c>
      <c r="G685" t="s">
        <v>45</v>
      </c>
      <c r="H685" t="s">
        <v>46</v>
      </c>
      <c r="I685">
        <v>107476</v>
      </c>
      <c r="J685" t="s">
        <v>47</v>
      </c>
      <c r="K685">
        <v>107476</v>
      </c>
      <c r="L685">
        <v>0.542649079907901</v>
      </c>
      <c r="M685" t="s">
        <v>99</v>
      </c>
      <c r="N685" t="s">
        <v>29</v>
      </c>
      <c r="O685" t="s">
        <v>45</v>
      </c>
      <c r="P685" t="s">
        <v>73</v>
      </c>
      <c r="Q685">
        <v>56675</v>
      </c>
      <c r="R685" t="s">
        <v>31</v>
      </c>
      <c r="S685">
        <v>56675</v>
      </c>
      <c r="T685">
        <v>0.395112042967859</v>
      </c>
      <c r="U685" t="b">
        <f>表1[dispersion1]&gt;0.4</f>
        <v>1</v>
      </c>
      <c r="V685" t="b">
        <f>表1[dispersion2]&gt;0.4</f>
        <v>0</v>
      </c>
      <c r="W685" t="b">
        <f>表1[type1]=表1[type2]</f>
        <v>1</v>
      </c>
      <c r="X685" t="b">
        <f>表1[sub_type1]=表1[sub_type2]</f>
        <v>0</v>
      </c>
      <c r="Y685" t="b">
        <f>表1[value_ontology1]=表1[value_ontology2]</f>
        <v>0</v>
      </c>
      <c r="Z685" t="b">
        <f>表1[value]&gt;0.6</f>
        <v>1</v>
      </c>
    </row>
    <row r="686" hidden="1" spans="1:26">
      <c r="A686">
        <v>683</v>
      </c>
      <c r="B686">
        <v>107459</v>
      </c>
      <c r="C686">
        <v>56675</v>
      </c>
      <c r="D686">
        <v>0.508585740041999</v>
      </c>
      <c r="E686" t="s">
        <v>149</v>
      </c>
      <c r="F686" t="s">
        <v>29</v>
      </c>
      <c r="G686" t="s">
        <v>45</v>
      </c>
      <c r="H686" t="s">
        <v>46</v>
      </c>
      <c r="I686">
        <v>107459</v>
      </c>
      <c r="J686" t="s">
        <v>47</v>
      </c>
      <c r="K686">
        <v>107459</v>
      </c>
      <c r="L686">
        <v>0.463840384993492</v>
      </c>
      <c r="M686" t="s">
        <v>99</v>
      </c>
      <c r="N686" t="s">
        <v>29</v>
      </c>
      <c r="O686" t="s">
        <v>45</v>
      </c>
      <c r="P686" t="s">
        <v>73</v>
      </c>
      <c r="Q686">
        <v>56675</v>
      </c>
      <c r="R686" t="s">
        <v>31</v>
      </c>
      <c r="S686">
        <v>56675</v>
      </c>
      <c r="T686">
        <v>0.395112042967859</v>
      </c>
      <c r="U686" t="b">
        <f>表1[dispersion1]&gt;0.4</f>
        <v>1</v>
      </c>
      <c r="V686" t="b">
        <f>表1[dispersion2]&gt;0.4</f>
        <v>0</v>
      </c>
      <c r="W686" t="b">
        <f>表1[type1]=表1[type2]</f>
        <v>1</v>
      </c>
      <c r="X686" t="b">
        <f>表1[sub_type1]=表1[sub_type2]</f>
        <v>0</v>
      </c>
      <c r="Y686" t="b">
        <f>表1[value_ontology1]=表1[value_ontology2]</f>
        <v>0</v>
      </c>
      <c r="Z686" t="b">
        <f>表1[value]&gt;0.6</f>
        <v>0</v>
      </c>
    </row>
    <row r="687" hidden="1" spans="1:26">
      <c r="A687">
        <v>684</v>
      </c>
      <c r="B687">
        <v>107447</v>
      </c>
      <c r="C687">
        <v>56675</v>
      </c>
      <c r="D687">
        <v>0.659519290443897</v>
      </c>
      <c r="E687" t="s">
        <v>59</v>
      </c>
      <c r="F687" t="s">
        <v>29</v>
      </c>
      <c r="G687" t="s">
        <v>45</v>
      </c>
      <c r="H687" t="s">
        <v>46</v>
      </c>
      <c r="I687">
        <v>107447</v>
      </c>
      <c r="J687" t="s">
        <v>47</v>
      </c>
      <c r="K687">
        <v>107447</v>
      </c>
      <c r="L687">
        <v>0.38194354003422</v>
      </c>
      <c r="M687" t="s">
        <v>99</v>
      </c>
      <c r="N687" t="s">
        <v>29</v>
      </c>
      <c r="O687" t="s">
        <v>45</v>
      </c>
      <c r="P687" t="s">
        <v>73</v>
      </c>
      <c r="Q687">
        <v>56675</v>
      </c>
      <c r="R687" t="s">
        <v>31</v>
      </c>
      <c r="S687">
        <v>56675</v>
      </c>
      <c r="T687">
        <v>0.395112042967859</v>
      </c>
      <c r="U687" t="b">
        <f>表1[dispersion1]&gt;0.4</f>
        <v>0</v>
      </c>
      <c r="V687" t="b">
        <f>表1[dispersion2]&gt;0.4</f>
        <v>0</v>
      </c>
      <c r="W687" t="b">
        <f>表1[type1]=表1[type2]</f>
        <v>1</v>
      </c>
      <c r="X687" t="b">
        <f>表1[sub_type1]=表1[sub_type2]</f>
        <v>0</v>
      </c>
      <c r="Y687" t="b">
        <f>表1[value_ontology1]=表1[value_ontology2]</f>
        <v>0</v>
      </c>
      <c r="Z687" t="b">
        <f>表1[value]&gt;0.6</f>
        <v>1</v>
      </c>
    </row>
    <row r="688" hidden="1" spans="1:26">
      <c r="A688">
        <v>685</v>
      </c>
      <c r="B688">
        <v>107428</v>
      </c>
      <c r="C688">
        <v>56675</v>
      </c>
      <c r="D688">
        <v>0.593460199000495</v>
      </c>
      <c r="E688" t="s">
        <v>60</v>
      </c>
      <c r="F688" t="s">
        <v>29</v>
      </c>
      <c r="G688" t="s">
        <v>45</v>
      </c>
      <c r="H688" t="s">
        <v>46</v>
      </c>
      <c r="I688">
        <v>107428</v>
      </c>
      <c r="J688" t="s">
        <v>47</v>
      </c>
      <c r="K688">
        <v>107428</v>
      </c>
      <c r="L688">
        <v>0.499825386383386</v>
      </c>
      <c r="M688" t="s">
        <v>99</v>
      </c>
      <c r="N688" t="s">
        <v>29</v>
      </c>
      <c r="O688" t="s">
        <v>45</v>
      </c>
      <c r="P688" t="s">
        <v>73</v>
      </c>
      <c r="Q688">
        <v>56675</v>
      </c>
      <c r="R688" t="s">
        <v>31</v>
      </c>
      <c r="S688">
        <v>56675</v>
      </c>
      <c r="T688">
        <v>0.395112042967859</v>
      </c>
      <c r="U688" t="b">
        <f>表1[dispersion1]&gt;0.4</f>
        <v>1</v>
      </c>
      <c r="V688" t="b">
        <f>表1[dispersion2]&gt;0.4</f>
        <v>0</v>
      </c>
      <c r="W688" t="b">
        <f>表1[type1]=表1[type2]</f>
        <v>1</v>
      </c>
      <c r="X688" t="b">
        <f>表1[sub_type1]=表1[sub_type2]</f>
        <v>0</v>
      </c>
      <c r="Y688" t="b">
        <f>表1[value_ontology1]=表1[value_ontology2]</f>
        <v>0</v>
      </c>
      <c r="Z688" t="b">
        <f>表1[value]&gt;0.6</f>
        <v>0</v>
      </c>
    </row>
    <row r="689" hidden="1" spans="1:26">
      <c r="A689">
        <v>686</v>
      </c>
      <c r="B689">
        <v>107461</v>
      </c>
      <c r="C689">
        <v>56675</v>
      </c>
      <c r="D689">
        <v>0.578355351677201</v>
      </c>
      <c r="E689" t="s">
        <v>151</v>
      </c>
      <c r="F689" t="s">
        <v>29</v>
      </c>
      <c r="G689" t="s">
        <v>45</v>
      </c>
      <c r="H689" t="s">
        <v>46</v>
      </c>
      <c r="I689">
        <v>107461</v>
      </c>
      <c r="J689" t="s">
        <v>47</v>
      </c>
      <c r="K689">
        <v>107461</v>
      </c>
      <c r="L689">
        <v>0.385086312242885</v>
      </c>
      <c r="M689" t="s">
        <v>99</v>
      </c>
      <c r="N689" t="s">
        <v>29</v>
      </c>
      <c r="O689" t="s">
        <v>45</v>
      </c>
      <c r="P689" t="s">
        <v>73</v>
      </c>
      <c r="Q689">
        <v>56675</v>
      </c>
      <c r="R689" t="s">
        <v>31</v>
      </c>
      <c r="S689">
        <v>56675</v>
      </c>
      <c r="T689">
        <v>0.395112042967859</v>
      </c>
      <c r="U689" t="b">
        <f>表1[dispersion1]&gt;0.4</f>
        <v>0</v>
      </c>
      <c r="V689" t="b">
        <f>表1[dispersion2]&gt;0.4</f>
        <v>0</v>
      </c>
      <c r="W689" t="b">
        <f>表1[type1]=表1[type2]</f>
        <v>1</v>
      </c>
      <c r="X689" t="b">
        <f>表1[sub_type1]=表1[sub_type2]</f>
        <v>0</v>
      </c>
      <c r="Y689" t="b">
        <f>表1[value_ontology1]=表1[value_ontology2]</f>
        <v>0</v>
      </c>
      <c r="Z689" t="b">
        <f>表1[value]&gt;0.6</f>
        <v>0</v>
      </c>
    </row>
    <row r="690" hidden="1" spans="1:26">
      <c r="A690">
        <v>687</v>
      </c>
      <c r="B690">
        <v>107542</v>
      </c>
      <c r="C690">
        <v>56675</v>
      </c>
      <c r="D690">
        <v>0.598271758930075</v>
      </c>
      <c r="E690" t="s">
        <v>154</v>
      </c>
      <c r="F690" t="s">
        <v>29</v>
      </c>
      <c r="G690" t="s">
        <v>45</v>
      </c>
      <c r="H690" t="s">
        <v>46</v>
      </c>
      <c r="I690">
        <v>107542</v>
      </c>
      <c r="J690" t="s">
        <v>47</v>
      </c>
      <c r="K690">
        <v>107542</v>
      </c>
      <c r="L690">
        <v>0.430599261959203</v>
      </c>
      <c r="M690" t="s">
        <v>99</v>
      </c>
      <c r="N690" t="s">
        <v>29</v>
      </c>
      <c r="O690" t="s">
        <v>45</v>
      </c>
      <c r="P690" t="s">
        <v>73</v>
      </c>
      <c r="Q690">
        <v>56675</v>
      </c>
      <c r="R690" t="s">
        <v>31</v>
      </c>
      <c r="S690">
        <v>56675</v>
      </c>
      <c r="T690">
        <v>0.395112042967859</v>
      </c>
      <c r="U690" t="b">
        <f>表1[dispersion1]&gt;0.4</f>
        <v>1</v>
      </c>
      <c r="V690" t="b">
        <f>表1[dispersion2]&gt;0.4</f>
        <v>0</v>
      </c>
      <c r="W690" t="b">
        <f>表1[type1]=表1[type2]</f>
        <v>1</v>
      </c>
      <c r="X690" t="b">
        <f>表1[sub_type1]=表1[sub_type2]</f>
        <v>0</v>
      </c>
      <c r="Y690" t="b">
        <f>表1[value_ontology1]=表1[value_ontology2]</f>
        <v>0</v>
      </c>
      <c r="Z690" t="b">
        <f>表1[value]&gt;0.6</f>
        <v>0</v>
      </c>
    </row>
    <row r="691" hidden="1" spans="1:26">
      <c r="A691">
        <v>688</v>
      </c>
      <c r="B691">
        <v>107578</v>
      </c>
      <c r="C691">
        <v>56675</v>
      </c>
      <c r="D691">
        <v>0.564495838570818</v>
      </c>
      <c r="E691" t="s">
        <v>252</v>
      </c>
      <c r="F691" t="s">
        <v>29</v>
      </c>
      <c r="G691" t="s">
        <v>45</v>
      </c>
      <c r="H691" t="s">
        <v>46</v>
      </c>
      <c r="I691">
        <v>107578</v>
      </c>
      <c r="J691" t="s">
        <v>47</v>
      </c>
      <c r="K691">
        <v>107578</v>
      </c>
      <c r="L691">
        <v>0.459010994613617</v>
      </c>
      <c r="M691" t="s">
        <v>99</v>
      </c>
      <c r="N691" t="s">
        <v>29</v>
      </c>
      <c r="O691" t="s">
        <v>45</v>
      </c>
      <c r="P691" t="s">
        <v>73</v>
      </c>
      <c r="Q691">
        <v>56675</v>
      </c>
      <c r="R691" t="s">
        <v>31</v>
      </c>
      <c r="S691">
        <v>56675</v>
      </c>
      <c r="T691">
        <v>0.395112042967859</v>
      </c>
      <c r="U691" t="b">
        <f>表1[dispersion1]&gt;0.4</f>
        <v>1</v>
      </c>
      <c r="V691" t="b">
        <f>表1[dispersion2]&gt;0.4</f>
        <v>0</v>
      </c>
      <c r="W691" t="b">
        <f>表1[type1]=表1[type2]</f>
        <v>1</v>
      </c>
      <c r="X691" t="b">
        <f>表1[sub_type1]=表1[sub_type2]</f>
        <v>0</v>
      </c>
      <c r="Y691" t="b">
        <f>表1[value_ontology1]=表1[value_ontology2]</f>
        <v>0</v>
      </c>
      <c r="Z691" t="b">
        <f>表1[value]&gt;0.6</f>
        <v>0</v>
      </c>
    </row>
    <row r="692" hidden="1" spans="1:26">
      <c r="A692">
        <v>689</v>
      </c>
      <c r="B692">
        <v>107540</v>
      </c>
      <c r="C692">
        <v>56675</v>
      </c>
      <c r="D692">
        <v>0.560935232007033</v>
      </c>
      <c r="E692" t="s">
        <v>155</v>
      </c>
      <c r="F692" t="s">
        <v>29</v>
      </c>
      <c r="G692" t="s">
        <v>45</v>
      </c>
      <c r="H692" t="s">
        <v>46</v>
      </c>
      <c r="I692">
        <v>107540</v>
      </c>
      <c r="J692" t="s">
        <v>47</v>
      </c>
      <c r="K692">
        <v>107540</v>
      </c>
      <c r="L692">
        <v>0.376672085503754</v>
      </c>
      <c r="M692" t="s">
        <v>99</v>
      </c>
      <c r="N692" t="s">
        <v>29</v>
      </c>
      <c r="O692" t="s">
        <v>45</v>
      </c>
      <c r="P692" t="s">
        <v>73</v>
      </c>
      <c r="Q692">
        <v>56675</v>
      </c>
      <c r="R692" t="s">
        <v>31</v>
      </c>
      <c r="S692">
        <v>56675</v>
      </c>
      <c r="T692">
        <v>0.395112042967859</v>
      </c>
      <c r="U692" t="b">
        <f>表1[dispersion1]&gt;0.4</f>
        <v>0</v>
      </c>
      <c r="V692" t="b">
        <f>表1[dispersion2]&gt;0.4</f>
        <v>0</v>
      </c>
      <c r="W692" t="b">
        <f>表1[type1]=表1[type2]</f>
        <v>1</v>
      </c>
      <c r="X692" t="b">
        <f>表1[sub_type1]=表1[sub_type2]</f>
        <v>0</v>
      </c>
      <c r="Y692" t="b">
        <f>表1[value_ontology1]=表1[value_ontology2]</f>
        <v>0</v>
      </c>
      <c r="Z692" t="b">
        <f>表1[value]&gt;0.6</f>
        <v>0</v>
      </c>
    </row>
    <row r="693" hidden="1" spans="1:26">
      <c r="A693">
        <v>690</v>
      </c>
      <c r="B693">
        <v>107456</v>
      </c>
      <c r="C693">
        <v>56675</v>
      </c>
      <c r="D693">
        <v>0.500988492796392</v>
      </c>
      <c r="E693" t="s">
        <v>156</v>
      </c>
      <c r="F693" t="s">
        <v>29</v>
      </c>
      <c r="G693" t="s">
        <v>45</v>
      </c>
      <c r="H693" t="s">
        <v>46</v>
      </c>
      <c r="I693">
        <v>107456</v>
      </c>
      <c r="J693" t="s">
        <v>47</v>
      </c>
      <c r="K693">
        <v>107456</v>
      </c>
      <c r="L693">
        <v>0.500573777727335</v>
      </c>
      <c r="M693" t="s">
        <v>99</v>
      </c>
      <c r="N693" t="s">
        <v>29</v>
      </c>
      <c r="O693" t="s">
        <v>45</v>
      </c>
      <c r="P693" t="s">
        <v>73</v>
      </c>
      <c r="Q693">
        <v>56675</v>
      </c>
      <c r="R693" t="s">
        <v>31</v>
      </c>
      <c r="S693">
        <v>56675</v>
      </c>
      <c r="T693">
        <v>0.395112042967859</v>
      </c>
      <c r="U693" t="b">
        <f>表1[dispersion1]&gt;0.4</f>
        <v>1</v>
      </c>
      <c r="V693" t="b">
        <f>表1[dispersion2]&gt;0.4</f>
        <v>0</v>
      </c>
      <c r="W693" t="b">
        <f>表1[type1]=表1[type2]</f>
        <v>1</v>
      </c>
      <c r="X693" t="b">
        <f>表1[sub_type1]=表1[sub_type2]</f>
        <v>0</v>
      </c>
      <c r="Y693" t="b">
        <f>表1[value_ontology1]=表1[value_ontology2]</f>
        <v>0</v>
      </c>
      <c r="Z693" t="b">
        <f>表1[value]&gt;0.6</f>
        <v>0</v>
      </c>
    </row>
    <row r="694" hidden="1" spans="1:26">
      <c r="A694">
        <v>691</v>
      </c>
      <c r="B694">
        <v>107398</v>
      </c>
      <c r="C694">
        <v>56675</v>
      </c>
      <c r="D694">
        <v>0.729858196745802</v>
      </c>
      <c r="E694" t="s">
        <v>63</v>
      </c>
      <c r="F694" t="s">
        <v>29</v>
      </c>
      <c r="G694" t="s">
        <v>45</v>
      </c>
      <c r="H694" t="s">
        <v>46</v>
      </c>
      <c r="I694">
        <v>107398</v>
      </c>
      <c r="J694" t="s">
        <v>47</v>
      </c>
      <c r="K694">
        <v>107398</v>
      </c>
      <c r="L694">
        <v>0.464144058711965</v>
      </c>
      <c r="M694" t="s">
        <v>99</v>
      </c>
      <c r="N694" t="s">
        <v>29</v>
      </c>
      <c r="O694" t="s">
        <v>45</v>
      </c>
      <c r="P694" t="s">
        <v>73</v>
      </c>
      <c r="Q694">
        <v>56675</v>
      </c>
      <c r="R694" t="s">
        <v>31</v>
      </c>
      <c r="S694">
        <v>56675</v>
      </c>
      <c r="T694">
        <v>0.395112042967859</v>
      </c>
      <c r="U694" t="b">
        <f>表1[dispersion1]&gt;0.4</f>
        <v>1</v>
      </c>
      <c r="V694" t="b">
        <f>表1[dispersion2]&gt;0.4</f>
        <v>0</v>
      </c>
      <c r="W694" t="b">
        <f>表1[type1]=表1[type2]</f>
        <v>1</v>
      </c>
      <c r="X694" t="b">
        <f>表1[sub_type1]=表1[sub_type2]</f>
        <v>0</v>
      </c>
      <c r="Y694" t="b">
        <f>表1[value_ontology1]=表1[value_ontology2]</f>
        <v>0</v>
      </c>
      <c r="Z694" t="b">
        <f>表1[value]&gt;0.6</f>
        <v>1</v>
      </c>
    </row>
    <row r="695" hidden="1" spans="1:26">
      <c r="A695">
        <v>692</v>
      </c>
      <c r="B695">
        <v>107594</v>
      </c>
      <c r="C695">
        <v>56675</v>
      </c>
      <c r="D695">
        <v>0.95479177831965</v>
      </c>
      <c r="E695" t="s">
        <v>64</v>
      </c>
      <c r="F695" t="s">
        <v>29</v>
      </c>
      <c r="G695" t="s">
        <v>45</v>
      </c>
      <c r="H695" t="s">
        <v>46</v>
      </c>
      <c r="I695">
        <v>107594</v>
      </c>
      <c r="J695" t="s">
        <v>47</v>
      </c>
      <c r="K695">
        <v>107594</v>
      </c>
      <c r="L695">
        <v>0.417731765867759</v>
      </c>
      <c r="M695" t="s">
        <v>99</v>
      </c>
      <c r="N695" t="s">
        <v>29</v>
      </c>
      <c r="O695" t="s">
        <v>45</v>
      </c>
      <c r="P695" t="s">
        <v>73</v>
      </c>
      <c r="Q695">
        <v>56675</v>
      </c>
      <c r="R695" t="s">
        <v>31</v>
      </c>
      <c r="S695">
        <v>56675</v>
      </c>
      <c r="T695">
        <v>0.395112042967859</v>
      </c>
      <c r="U695" t="b">
        <f>表1[dispersion1]&gt;0.4</f>
        <v>1</v>
      </c>
      <c r="V695" t="b">
        <f>表1[dispersion2]&gt;0.4</f>
        <v>0</v>
      </c>
      <c r="W695" t="b">
        <f>表1[type1]=表1[type2]</f>
        <v>1</v>
      </c>
      <c r="X695" t="b">
        <f>表1[sub_type1]=表1[sub_type2]</f>
        <v>0</v>
      </c>
      <c r="Y695" t="b">
        <f>表1[value_ontology1]=表1[value_ontology2]</f>
        <v>0</v>
      </c>
      <c r="Z695" t="b">
        <f>表1[value]&gt;0.6</f>
        <v>1</v>
      </c>
    </row>
    <row r="696" hidden="1" spans="1:26">
      <c r="A696">
        <v>693</v>
      </c>
      <c r="B696">
        <v>107596</v>
      </c>
      <c r="C696">
        <v>56675</v>
      </c>
      <c r="D696">
        <v>0.929588378105794</v>
      </c>
      <c r="E696" t="s">
        <v>65</v>
      </c>
      <c r="F696" t="s">
        <v>29</v>
      </c>
      <c r="G696" t="s">
        <v>45</v>
      </c>
      <c r="H696" t="s">
        <v>46</v>
      </c>
      <c r="I696">
        <v>107596</v>
      </c>
      <c r="J696" t="s">
        <v>47</v>
      </c>
      <c r="K696">
        <v>107596</v>
      </c>
      <c r="L696">
        <v>0.419724754740527</v>
      </c>
      <c r="M696" t="s">
        <v>99</v>
      </c>
      <c r="N696" t="s">
        <v>29</v>
      </c>
      <c r="O696" t="s">
        <v>45</v>
      </c>
      <c r="P696" t="s">
        <v>73</v>
      </c>
      <c r="Q696">
        <v>56675</v>
      </c>
      <c r="R696" t="s">
        <v>31</v>
      </c>
      <c r="S696">
        <v>56675</v>
      </c>
      <c r="T696">
        <v>0.395112042967859</v>
      </c>
      <c r="U696" t="b">
        <f>表1[dispersion1]&gt;0.4</f>
        <v>1</v>
      </c>
      <c r="V696" t="b">
        <f>表1[dispersion2]&gt;0.4</f>
        <v>0</v>
      </c>
      <c r="W696" t="b">
        <f>表1[type1]=表1[type2]</f>
        <v>1</v>
      </c>
      <c r="X696" t="b">
        <f>表1[sub_type1]=表1[sub_type2]</f>
        <v>0</v>
      </c>
      <c r="Y696" t="b">
        <f>表1[value_ontology1]=表1[value_ontology2]</f>
        <v>0</v>
      </c>
      <c r="Z696" t="b">
        <f>表1[value]&gt;0.6</f>
        <v>1</v>
      </c>
    </row>
    <row r="697" hidden="1" spans="1:26">
      <c r="A697">
        <v>694</v>
      </c>
      <c r="B697">
        <v>107588</v>
      </c>
      <c r="C697">
        <v>56675</v>
      </c>
      <c r="D697">
        <v>0.987819825159684</v>
      </c>
      <c r="E697" t="s">
        <v>66</v>
      </c>
      <c r="F697" t="s">
        <v>29</v>
      </c>
      <c r="G697" t="s">
        <v>45</v>
      </c>
      <c r="H697" t="s">
        <v>46</v>
      </c>
      <c r="I697">
        <v>107588</v>
      </c>
      <c r="J697" t="s">
        <v>47</v>
      </c>
      <c r="K697">
        <v>107588</v>
      </c>
      <c r="L697">
        <v>0.379569273871124</v>
      </c>
      <c r="M697" t="s">
        <v>99</v>
      </c>
      <c r="N697" t="s">
        <v>29</v>
      </c>
      <c r="O697" t="s">
        <v>45</v>
      </c>
      <c r="P697" t="s">
        <v>73</v>
      </c>
      <c r="Q697">
        <v>56675</v>
      </c>
      <c r="R697" t="s">
        <v>31</v>
      </c>
      <c r="S697">
        <v>56675</v>
      </c>
      <c r="T697">
        <v>0.395112042967859</v>
      </c>
      <c r="U697" t="b">
        <f>表1[dispersion1]&gt;0.4</f>
        <v>0</v>
      </c>
      <c r="V697" t="b">
        <f>表1[dispersion2]&gt;0.4</f>
        <v>0</v>
      </c>
      <c r="W697" t="b">
        <f>表1[type1]=表1[type2]</f>
        <v>1</v>
      </c>
      <c r="X697" t="b">
        <f>表1[sub_type1]=表1[sub_type2]</f>
        <v>0</v>
      </c>
      <c r="Y697" t="b">
        <f>表1[value_ontology1]=表1[value_ontology2]</f>
        <v>0</v>
      </c>
      <c r="Z697" t="b">
        <f>表1[value]&gt;0.6</f>
        <v>1</v>
      </c>
    </row>
    <row r="698" hidden="1" spans="1:26">
      <c r="A698">
        <v>695</v>
      </c>
      <c r="B698">
        <v>107543</v>
      </c>
      <c r="C698">
        <v>56675</v>
      </c>
      <c r="D698">
        <v>0.584323467690399</v>
      </c>
      <c r="E698" t="s">
        <v>157</v>
      </c>
      <c r="F698" t="s">
        <v>29</v>
      </c>
      <c r="G698" t="s">
        <v>45</v>
      </c>
      <c r="H698" t="s">
        <v>46</v>
      </c>
      <c r="I698">
        <v>107543</v>
      </c>
      <c r="J698" t="s">
        <v>47</v>
      </c>
      <c r="K698">
        <v>107543</v>
      </c>
      <c r="L698">
        <v>0.400063029267945</v>
      </c>
      <c r="M698" t="s">
        <v>99</v>
      </c>
      <c r="N698" t="s">
        <v>29</v>
      </c>
      <c r="O698" t="s">
        <v>45</v>
      </c>
      <c r="P698" t="s">
        <v>73</v>
      </c>
      <c r="Q698">
        <v>56675</v>
      </c>
      <c r="R698" t="s">
        <v>31</v>
      </c>
      <c r="S698">
        <v>56675</v>
      </c>
      <c r="T698">
        <v>0.395112042967859</v>
      </c>
      <c r="U698" t="b">
        <f>表1[dispersion1]&gt;0.4</f>
        <v>1</v>
      </c>
      <c r="V698" t="b">
        <f>表1[dispersion2]&gt;0.4</f>
        <v>0</v>
      </c>
      <c r="W698" t="b">
        <f>表1[type1]=表1[type2]</f>
        <v>1</v>
      </c>
      <c r="X698" t="b">
        <f>表1[sub_type1]=表1[sub_type2]</f>
        <v>0</v>
      </c>
      <c r="Y698" t="b">
        <f>表1[value_ontology1]=表1[value_ontology2]</f>
        <v>0</v>
      </c>
      <c r="Z698" t="b">
        <f>表1[value]&gt;0.6</f>
        <v>0</v>
      </c>
    </row>
    <row r="699" hidden="1" spans="1:26">
      <c r="A699">
        <v>696</v>
      </c>
      <c r="B699">
        <v>107475</v>
      </c>
      <c r="C699">
        <v>56675</v>
      </c>
      <c r="D699">
        <v>0.586383753454969</v>
      </c>
      <c r="E699" t="s">
        <v>158</v>
      </c>
      <c r="F699" t="s">
        <v>29</v>
      </c>
      <c r="G699" t="s">
        <v>45</v>
      </c>
      <c r="H699" t="s">
        <v>46</v>
      </c>
      <c r="I699">
        <v>107475</v>
      </c>
      <c r="J699" t="s">
        <v>47</v>
      </c>
      <c r="K699">
        <v>107475</v>
      </c>
      <c r="L699">
        <v>0.362073283169718</v>
      </c>
      <c r="M699" t="s">
        <v>99</v>
      </c>
      <c r="N699" t="s">
        <v>29</v>
      </c>
      <c r="O699" t="s">
        <v>45</v>
      </c>
      <c r="P699" t="s">
        <v>73</v>
      </c>
      <c r="Q699">
        <v>56675</v>
      </c>
      <c r="R699" t="s">
        <v>31</v>
      </c>
      <c r="S699">
        <v>56675</v>
      </c>
      <c r="T699">
        <v>0.395112042967859</v>
      </c>
      <c r="U699" t="b">
        <f>表1[dispersion1]&gt;0.4</f>
        <v>0</v>
      </c>
      <c r="V699" t="b">
        <f>表1[dispersion2]&gt;0.4</f>
        <v>0</v>
      </c>
      <c r="W699" t="b">
        <f>表1[type1]=表1[type2]</f>
        <v>1</v>
      </c>
      <c r="X699" t="b">
        <f>表1[sub_type1]=表1[sub_type2]</f>
        <v>0</v>
      </c>
      <c r="Y699" t="b">
        <f>表1[value_ontology1]=表1[value_ontology2]</f>
        <v>0</v>
      </c>
      <c r="Z699" t="b">
        <f>表1[value]&gt;0.6</f>
        <v>0</v>
      </c>
    </row>
    <row r="700" hidden="1" spans="1:26">
      <c r="A700">
        <v>697</v>
      </c>
      <c r="B700">
        <v>107446</v>
      </c>
      <c r="C700">
        <v>56675</v>
      </c>
      <c r="D700">
        <v>0.692363332506725</v>
      </c>
      <c r="E700" t="s">
        <v>67</v>
      </c>
      <c r="F700" t="s">
        <v>29</v>
      </c>
      <c r="G700" t="s">
        <v>45</v>
      </c>
      <c r="H700" t="s">
        <v>46</v>
      </c>
      <c r="I700">
        <v>107446</v>
      </c>
      <c r="J700" t="s">
        <v>47</v>
      </c>
      <c r="K700">
        <v>107446</v>
      </c>
      <c r="L700">
        <v>0.36641768825196</v>
      </c>
      <c r="M700" t="s">
        <v>99</v>
      </c>
      <c r="N700" t="s">
        <v>29</v>
      </c>
      <c r="O700" t="s">
        <v>45</v>
      </c>
      <c r="P700" t="s">
        <v>73</v>
      </c>
      <c r="Q700">
        <v>56675</v>
      </c>
      <c r="R700" t="s">
        <v>31</v>
      </c>
      <c r="S700">
        <v>56675</v>
      </c>
      <c r="T700">
        <v>0.395112042967859</v>
      </c>
      <c r="U700" t="b">
        <f>表1[dispersion1]&gt;0.4</f>
        <v>0</v>
      </c>
      <c r="V700" t="b">
        <f>表1[dispersion2]&gt;0.4</f>
        <v>0</v>
      </c>
      <c r="W700" t="b">
        <f>表1[type1]=表1[type2]</f>
        <v>1</v>
      </c>
      <c r="X700" t="b">
        <f>表1[sub_type1]=表1[sub_type2]</f>
        <v>0</v>
      </c>
      <c r="Y700" t="b">
        <f>表1[value_ontology1]=表1[value_ontology2]</f>
        <v>0</v>
      </c>
      <c r="Z700" t="b">
        <f>表1[value]&gt;0.6</f>
        <v>1</v>
      </c>
    </row>
    <row r="701" hidden="1" spans="1:26">
      <c r="A701">
        <v>698</v>
      </c>
      <c r="B701">
        <v>107618</v>
      </c>
      <c r="C701">
        <v>56675</v>
      </c>
      <c r="D701">
        <v>0.740823713531717</v>
      </c>
      <c r="E701" t="s">
        <v>131</v>
      </c>
      <c r="F701" t="s">
        <v>29</v>
      </c>
      <c r="G701" t="s">
        <v>45</v>
      </c>
      <c r="H701" t="s">
        <v>46</v>
      </c>
      <c r="I701">
        <v>107618</v>
      </c>
      <c r="J701" t="s">
        <v>47</v>
      </c>
      <c r="K701">
        <v>107618</v>
      </c>
      <c r="L701">
        <v>0.433408670675404</v>
      </c>
      <c r="M701" t="s">
        <v>99</v>
      </c>
      <c r="N701" t="s">
        <v>29</v>
      </c>
      <c r="O701" t="s">
        <v>45</v>
      </c>
      <c r="P701" t="s">
        <v>73</v>
      </c>
      <c r="Q701">
        <v>56675</v>
      </c>
      <c r="R701" t="s">
        <v>31</v>
      </c>
      <c r="S701">
        <v>56675</v>
      </c>
      <c r="T701">
        <v>0.395112042967859</v>
      </c>
      <c r="U701" t="b">
        <f>表1[dispersion1]&gt;0.4</f>
        <v>1</v>
      </c>
      <c r="V701" t="b">
        <f>表1[dispersion2]&gt;0.4</f>
        <v>0</v>
      </c>
      <c r="W701" t="b">
        <f>表1[type1]=表1[type2]</f>
        <v>1</v>
      </c>
      <c r="X701" t="b">
        <f>表1[sub_type1]=表1[sub_type2]</f>
        <v>0</v>
      </c>
      <c r="Y701" t="b">
        <f>表1[value_ontology1]=表1[value_ontology2]</f>
        <v>0</v>
      </c>
      <c r="Z701" t="b">
        <f>表1[value]&gt;0.6</f>
        <v>1</v>
      </c>
    </row>
    <row r="702" hidden="1" spans="1:26">
      <c r="A702">
        <v>699</v>
      </c>
      <c r="B702">
        <v>107519</v>
      </c>
      <c r="C702">
        <v>56675</v>
      </c>
      <c r="D702">
        <v>0.794918574435768</v>
      </c>
      <c r="E702" t="s">
        <v>69</v>
      </c>
      <c r="F702" t="s">
        <v>29</v>
      </c>
      <c r="G702" t="s">
        <v>45</v>
      </c>
      <c r="H702" t="s">
        <v>46</v>
      </c>
      <c r="I702">
        <v>107519</v>
      </c>
      <c r="J702" t="s">
        <v>47</v>
      </c>
      <c r="K702">
        <v>107519</v>
      </c>
      <c r="L702">
        <v>0.384139282697985</v>
      </c>
      <c r="M702" t="s">
        <v>99</v>
      </c>
      <c r="N702" t="s">
        <v>29</v>
      </c>
      <c r="O702" t="s">
        <v>45</v>
      </c>
      <c r="P702" t="s">
        <v>73</v>
      </c>
      <c r="Q702">
        <v>56675</v>
      </c>
      <c r="R702" t="s">
        <v>31</v>
      </c>
      <c r="S702">
        <v>56675</v>
      </c>
      <c r="T702">
        <v>0.395112042967859</v>
      </c>
      <c r="U702" t="b">
        <f>表1[dispersion1]&gt;0.4</f>
        <v>0</v>
      </c>
      <c r="V702" t="b">
        <f>表1[dispersion2]&gt;0.4</f>
        <v>0</v>
      </c>
      <c r="W702" t="b">
        <f>表1[type1]=表1[type2]</f>
        <v>1</v>
      </c>
      <c r="X702" t="b">
        <f>表1[sub_type1]=表1[sub_type2]</f>
        <v>0</v>
      </c>
      <c r="Y702" t="b">
        <f>表1[value_ontology1]=表1[value_ontology2]</f>
        <v>0</v>
      </c>
      <c r="Z702" t="b">
        <f>表1[value]&gt;0.6</f>
        <v>1</v>
      </c>
    </row>
    <row r="703" hidden="1" spans="1:26">
      <c r="A703">
        <v>700</v>
      </c>
      <c r="B703">
        <v>107531</v>
      </c>
      <c r="C703">
        <v>56675</v>
      </c>
      <c r="D703">
        <v>0.606656247398325</v>
      </c>
      <c r="E703" t="s">
        <v>70</v>
      </c>
      <c r="F703" t="s">
        <v>29</v>
      </c>
      <c r="G703" t="s">
        <v>45</v>
      </c>
      <c r="H703" t="s">
        <v>46</v>
      </c>
      <c r="I703">
        <v>107531</v>
      </c>
      <c r="J703" t="s">
        <v>47</v>
      </c>
      <c r="K703">
        <v>107531</v>
      </c>
      <c r="L703">
        <v>0.365673974518125</v>
      </c>
      <c r="M703" t="s">
        <v>99</v>
      </c>
      <c r="N703" t="s">
        <v>29</v>
      </c>
      <c r="O703" t="s">
        <v>45</v>
      </c>
      <c r="P703" t="s">
        <v>73</v>
      </c>
      <c r="Q703">
        <v>56675</v>
      </c>
      <c r="R703" t="s">
        <v>31</v>
      </c>
      <c r="S703">
        <v>56675</v>
      </c>
      <c r="T703">
        <v>0.395112042967859</v>
      </c>
      <c r="U703" t="b">
        <f>表1[dispersion1]&gt;0.4</f>
        <v>0</v>
      </c>
      <c r="V703" t="b">
        <f>表1[dispersion2]&gt;0.4</f>
        <v>0</v>
      </c>
      <c r="W703" t="b">
        <f>表1[type1]=表1[type2]</f>
        <v>1</v>
      </c>
      <c r="X703" t="b">
        <f>表1[sub_type1]=表1[sub_type2]</f>
        <v>0</v>
      </c>
      <c r="Y703" t="b">
        <f>表1[value_ontology1]=表1[value_ontology2]</f>
        <v>0</v>
      </c>
      <c r="Z703" t="b">
        <f>表1[value]&gt;0.6</f>
        <v>1</v>
      </c>
    </row>
    <row r="704" hidden="1" spans="1:26">
      <c r="A704">
        <v>701</v>
      </c>
      <c r="B704">
        <v>107510</v>
      </c>
      <c r="C704">
        <v>56675</v>
      </c>
      <c r="D704">
        <v>0.697441708874833</v>
      </c>
      <c r="E704" t="s">
        <v>132</v>
      </c>
      <c r="F704" t="s">
        <v>29</v>
      </c>
      <c r="G704" t="s">
        <v>45</v>
      </c>
      <c r="H704" t="s">
        <v>46</v>
      </c>
      <c r="I704">
        <v>107510</v>
      </c>
      <c r="J704" t="s">
        <v>47</v>
      </c>
      <c r="K704">
        <v>107510</v>
      </c>
      <c r="L704">
        <v>0.383693413958492</v>
      </c>
      <c r="M704" t="s">
        <v>99</v>
      </c>
      <c r="N704" t="s">
        <v>29</v>
      </c>
      <c r="O704" t="s">
        <v>45</v>
      </c>
      <c r="P704" t="s">
        <v>73</v>
      </c>
      <c r="Q704">
        <v>56675</v>
      </c>
      <c r="R704" t="s">
        <v>31</v>
      </c>
      <c r="S704">
        <v>56675</v>
      </c>
      <c r="T704">
        <v>0.395112042967859</v>
      </c>
      <c r="U704" t="b">
        <f>表1[dispersion1]&gt;0.4</f>
        <v>0</v>
      </c>
      <c r="V704" t="b">
        <f>表1[dispersion2]&gt;0.4</f>
        <v>0</v>
      </c>
      <c r="W704" t="b">
        <f>表1[type1]=表1[type2]</f>
        <v>1</v>
      </c>
      <c r="X704" t="b">
        <f>表1[sub_type1]=表1[sub_type2]</f>
        <v>0</v>
      </c>
      <c r="Y704" t="b">
        <f>表1[value_ontology1]=表1[value_ontology2]</f>
        <v>0</v>
      </c>
      <c r="Z704" t="b">
        <f>表1[value]&gt;0.6</f>
        <v>1</v>
      </c>
    </row>
    <row r="705" hidden="1" spans="1:26">
      <c r="A705">
        <v>702</v>
      </c>
      <c r="B705">
        <v>107339</v>
      </c>
      <c r="C705">
        <v>56675</v>
      </c>
      <c r="D705">
        <v>0.541929056079533</v>
      </c>
      <c r="E705" t="s">
        <v>159</v>
      </c>
      <c r="F705" t="s">
        <v>29</v>
      </c>
      <c r="G705" t="s">
        <v>45</v>
      </c>
      <c r="H705" t="s">
        <v>46</v>
      </c>
      <c r="I705">
        <v>107339</v>
      </c>
      <c r="J705" t="s">
        <v>47</v>
      </c>
      <c r="K705">
        <v>107339</v>
      </c>
      <c r="L705">
        <v>0.379894107803961</v>
      </c>
      <c r="M705" t="s">
        <v>99</v>
      </c>
      <c r="N705" t="s">
        <v>29</v>
      </c>
      <c r="O705" t="s">
        <v>45</v>
      </c>
      <c r="P705" t="s">
        <v>73</v>
      </c>
      <c r="Q705">
        <v>56675</v>
      </c>
      <c r="R705" t="s">
        <v>31</v>
      </c>
      <c r="S705">
        <v>56675</v>
      </c>
      <c r="T705">
        <v>0.395112042967859</v>
      </c>
      <c r="U705" t="b">
        <f>表1[dispersion1]&gt;0.4</f>
        <v>0</v>
      </c>
      <c r="V705" t="b">
        <f>表1[dispersion2]&gt;0.4</f>
        <v>0</v>
      </c>
      <c r="W705" t="b">
        <f>表1[type1]=表1[type2]</f>
        <v>1</v>
      </c>
      <c r="X705" t="b">
        <f>表1[sub_type1]=表1[sub_type2]</f>
        <v>0</v>
      </c>
      <c r="Y705" t="b">
        <f>表1[value_ontology1]=表1[value_ontology2]</f>
        <v>0</v>
      </c>
      <c r="Z705" t="b">
        <f>表1[value]&gt;0.6</f>
        <v>0</v>
      </c>
    </row>
    <row r="706" hidden="1" spans="1:26">
      <c r="A706">
        <v>703</v>
      </c>
      <c r="B706">
        <v>107392</v>
      </c>
      <c r="C706">
        <v>56675</v>
      </c>
      <c r="D706">
        <v>0.634554022557496</v>
      </c>
      <c r="E706" t="s">
        <v>71</v>
      </c>
      <c r="F706" t="s">
        <v>29</v>
      </c>
      <c r="G706" t="s">
        <v>45</v>
      </c>
      <c r="H706" t="s">
        <v>46</v>
      </c>
      <c r="I706">
        <v>107392</v>
      </c>
      <c r="J706" t="s">
        <v>47</v>
      </c>
      <c r="K706">
        <v>107392</v>
      </c>
      <c r="L706">
        <v>0.445697876135684</v>
      </c>
      <c r="M706" t="s">
        <v>99</v>
      </c>
      <c r="N706" t="s">
        <v>29</v>
      </c>
      <c r="O706" t="s">
        <v>45</v>
      </c>
      <c r="P706" t="s">
        <v>73</v>
      </c>
      <c r="Q706">
        <v>56675</v>
      </c>
      <c r="R706" t="s">
        <v>31</v>
      </c>
      <c r="S706">
        <v>56675</v>
      </c>
      <c r="T706">
        <v>0.395112042967859</v>
      </c>
      <c r="U706" t="b">
        <f>表1[dispersion1]&gt;0.4</f>
        <v>1</v>
      </c>
      <c r="V706" t="b">
        <f>表1[dispersion2]&gt;0.4</f>
        <v>0</v>
      </c>
      <c r="W706" t="b">
        <f>表1[type1]=表1[type2]</f>
        <v>1</v>
      </c>
      <c r="X706" t="b">
        <f>表1[sub_type1]=表1[sub_type2]</f>
        <v>0</v>
      </c>
      <c r="Y706" t="b">
        <f>表1[value_ontology1]=表1[value_ontology2]</f>
        <v>0</v>
      </c>
      <c r="Z706" t="b">
        <f>表1[value]&gt;0.6</f>
        <v>1</v>
      </c>
    </row>
    <row r="707" hidden="1" spans="1:26">
      <c r="A707">
        <v>704</v>
      </c>
      <c r="B707">
        <v>56681</v>
      </c>
      <c r="C707">
        <v>56675</v>
      </c>
      <c r="D707">
        <v>0.929126853273267</v>
      </c>
      <c r="E707" t="s">
        <v>72</v>
      </c>
      <c r="F707" t="s">
        <v>29</v>
      </c>
      <c r="G707" t="s">
        <v>45</v>
      </c>
      <c r="H707" t="s">
        <v>73</v>
      </c>
      <c r="I707">
        <v>56681</v>
      </c>
      <c r="J707" t="s">
        <v>31</v>
      </c>
      <c r="K707">
        <v>56681</v>
      </c>
      <c r="L707">
        <v>0.435067100639741</v>
      </c>
      <c r="M707" t="s">
        <v>99</v>
      </c>
      <c r="N707" t="s">
        <v>29</v>
      </c>
      <c r="O707" t="s">
        <v>45</v>
      </c>
      <c r="P707" t="s">
        <v>73</v>
      </c>
      <c r="Q707">
        <v>56675</v>
      </c>
      <c r="R707" t="s">
        <v>31</v>
      </c>
      <c r="S707">
        <v>56675</v>
      </c>
      <c r="T707">
        <v>0.395112042967859</v>
      </c>
      <c r="U707" t="b">
        <f>表1[dispersion1]&gt;0.4</f>
        <v>1</v>
      </c>
      <c r="V707" t="b">
        <f>表1[dispersion2]&gt;0.4</f>
        <v>0</v>
      </c>
      <c r="W707" t="b">
        <f>表1[type1]=表1[type2]</f>
        <v>1</v>
      </c>
      <c r="X707" t="b">
        <f>表1[sub_type1]=表1[sub_type2]</f>
        <v>1</v>
      </c>
      <c r="Y707" t="b">
        <f>表1[value_ontology1]=表1[value_ontology2]</f>
        <v>1</v>
      </c>
      <c r="Z707" t="b">
        <f>表1[value]&gt;0.6</f>
        <v>1</v>
      </c>
    </row>
    <row r="708" hidden="1" spans="1:26">
      <c r="A708">
        <v>705</v>
      </c>
      <c r="B708">
        <v>107511</v>
      </c>
      <c r="C708">
        <v>56675</v>
      </c>
      <c r="D708">
        <v>0.615300634637668</v>
      </c>
      <c r="E708" t="s">
        <v>74</v>
      </c>
      <c r="F708" t="s">
        <v>29</v>
      </c>
      <c r="G708" t="s">
        <v>45</v>
      </c>
      <c r="H708" t="s">
        <v>46</v>
      </c>
      <c r="I708">
        <v>107511</v>
      </c>
      <c r="J708" t="s">
        <v>47</v>
      </c>
      <c r="K708">
        <v>107511</v>
      </c>
      <c r="L708">
        <v>0.414299486978898</v>
      </c>
      <c r="M708" t="s">
        <v>99</v>
      </c>
      <c r="N708" t="s">
        <v>29</v>
      </c>
      <c r="O708" t="s">
        <v>45</v>
      </c>
      <c r="P708" t="s">
        <v>73</v>
      </c>
      <c r="Q708">
        <v>56675</v>
      </c>
      <c r="R708" t="s">
        <v>31</v>
      </c>
      <c r="S708">
        <v>56675</v>
      </c>
      <c r="T708">
        <v>0.395112042967859</v>
      </c>
      <c r="U708" t="b">
        <f>表1[dispersion1]&gt;0.4</f>
        <v>1</v>
      </c>
      <c r="V708" t="b">
        <f>表1[dispersion2]&gt;0.4</f>
        <v>0</v>
      </c>
      <c r="W708" t="b">
        <f>表1[type1]=表1[type2]</f>
        <v>1</v>
      </c>
      <c r="X708" t="b">
        <f>表1[sub_type1]=表1[sub_type2]</f>
        <v>0</v>
      </c>
      <c r="Y708" t="b">
        <f>表1[value_ontology1]=表1[value_ontology2]</f>
        <v>0</v>
      </c>
      <c r="Z708" t="b">
        <f>表1[value]&gt;0.6</f>
        <v>1</v>
      </c>
    </row>
    <row r="709" hidden="1" spans="1:26">
      <c r="A709">
        <v>706</v>
      </c>
      <c r="B709">
        <v>107577</v>
      </c>
      <c r="C709">
        <v>56675</v>
      </c>
      <c r="D709">
        <v>0.585897636968617</v>
      </c>
      <c r="E709" t="s">
        <v>161</v>
      </c>
      <c r="F709" t="s">
        <v>29</v>
      </c>
      <c r="G709" t="s">
        <v>45</v>
      </c>
      <c r="H709" t="s">
        <v>46</v>
      </c>
      <c r="I709">
        <v>107577</v>
      </c>
      <c r="J709" t="s">
        <v>47</v>
      </c>
      <c r="K709">
        <v>107577</v>
      </c>
      <c r="L709">
        <v>0.36927178406033</v>
      </c>
      <c r="M709" t="s">
        <v>99</v>
      </c>
      <c r="N709" t="s">
        <v>29</v>
      </c>
      <c r="O709" t="s">
        <v>45</v>
      </c>
      <c r="P709" t="s">
        <v>73</v>
      </c>
      <c r="Q709">
        <v>56675</v>
      </c>
      <c r="R709" t="s">
        <v>31</v>
      </c>
      <c r="S709">
        <v>56675</v>
      </c>
      <c r="T709">
        <v>0.395112042967859</v>
      </c>
      <c r="U709" t="b">
        <f>表1[dispersion1]&gt;0.4</f>
        <v>0</v>
      </c>
      <c r="V709" t="b">
        <f>表1[dispersion2]&gt;0.4</f>
        <v>0</v>
      </c>
      <c r="W709" t="b">
        <f>表1[type1]=表1[type2]</f>
        <v>1</v>
      </c>
      <c r="X709" t="b">
        <f>表1[sub_type1]=表1[sub_type2]</f>
        <v>0</v>
      </c>
      <c r="Y709" t="b">
        <f>表1[value_ontology1]=表1[value_ontology2]</f>
        <v>0</v>
      </c>
      <c r="Z709" t="b">
        <f>表1[value]&gt;0.6</f>
        <v>0</v>
      </c>
    </row>
    <row r="710" hidden="1" spans="1:26">
      <c r="A710">
        <v>707</v>
      </c>
      <c r="B710">
        <v>107497</v>
      </c>
      <c r="C710">
        <v>56675</v>
      </c>
      <c r="D710">
        <v>0.595181702936686</v>
      </c>
      <c r="E710" t="s">
        <v>162</v>
      </c>
      <c r="F710" t="s">
        <v>29</v>
      </c>
      <c r="G710" t="s">
        <v>45</v>
      </c>
      <c r="H710" t="s">
        <v>46</v>
      </c>
      <c r="I710">
        <v>107497</v>
      </c>
      <c r="J710" t="s">
        <v>47</v>
      </c>
      <c r="K710">
        <v>107497</v>
      </c>
      <c r="L710">
        <v>0.387761577730595</v>
      </c>
      <c r="M710" t="s">
        <v>99</v>
      </c>
      <c r="N710" t="s">
        <v>29</v>
      </c>
      <c r="O710" t="s">
        <v>45</v>
      </c>
      <c r="P710" t="s">
        <v>73</v>
      </c>
      <c r="Q710">
        <v>56675</v>
      </c>
      <c r="R710" t="s">
        <v>31</v>
      </c>
      <c r="S710">
        <v>56675</v>
      </c>
      <c r="T710">
        <v>0.395112042967859</v>
      </c>
      <c r="U710" t="b">
        <f>表1[dispersion1]&gt;0.4</f>
        <v>0</v>
      </c>
      <c r="V710" t="b">
        <f>表1[dispersion2]&gt;0.4</f>
        <v>0</v>
      </c>
      <c r="W710" t="b">
        <f>表1[type1]=表1[type2]</f>
        <v>1</v>
      </c>
      <c r="X710" t="b">
        <f>表1[sub_type1]=表1[sub_type2]</f>
        <v>0</v>
      </c>
      <c r="Y710" t="b">
        <f>表1[value_ontology1]=表1[value_ontology2]</f>
        <v>0</v>
      </c>
      <c r="Z710" t="b">
        <f>表1[value]&gt;0.6</f>
        <v>0</v>
      </c>
    </row>
    <row r="711" hidden="1" spans="1:26">
      <c r="A711">
        <v>708</v>
      </c>
      <c r="B711">
        <v>107610</v>
      </c>
      <c r="C711">
        <v>56675</v>
      </c>
      <c r="D711">
        <v>0.604503976163407</v>
      </c>
      <c r="E711" t="s">
        <v>75</v>
      </c>
      <c r="F711" t="s">
        <v>29</v>
      </c>
      <c r="G711" t="s">
        <v>45</v>
      </c>
      <c r="H711" t="s">
        <v>46</v>
      </c>
      <c r="I711">
        <v>107610</v>
      </c>
      <c r="J711" t="s">
        <v>47</v>
      </c>
      <c r="K711">
        <v>107610</v>
      </c>
      <c r="L711">
        <v>0.418051542213098</v>
      </c>
      <c r="M711" t="s">
        <v>99</v>
      </c>
      <c r="N711" t="s">
        <v>29</v>
      </c>
      <c r="O711" t="s">
        <v>45</v>
      </c>
      <c r="P711" t="s">
        <v>73</v>
      </c>
      <c r="Q711">
        <v>56675</v>
      </c>
      <c r="R711" t="s">
        <v>31</v>
      </c>
      <c r="S711">
        <v>56675</v>
      </c>
      <c r="T711">
        <v>0.395112042967859</v>
      </c>
      <c r="U711" t="b">
        <f>表1[dispersion1]&gt;0.4</f>
        <v>1</v>
      </c>
      <c r="V711" t="b">
        <f>表1[dispersion2]&gt;0.4</f>
        <v>0</v>
      </c>
      <c r="W711" t="b">
        <f>表1[type1]=表1[type2]</f>
        <v>1</v>
      </c>
      <c r="X711" t="b">
        <f>表1[sub_type1]=表1[sub_type2]</f>
        <v>0</v>
      </c>
      <c r="Y711" t="b">
        <f>表1[value_ontology1]=表1[value_ontology2]</f>
        <v>0</v>
      </c>
      <c r="Z711" t="b">
        <f>表1[value]&gt;0.6</f>
        <v>1</v>
      </c>
    </row>
    <row r="712" hidden="1" spans="1:26">
      <c r="A712">
        <v>709</v>
      </c>
      <c r="B712">
        <v>107498</v>
      </c>
      <c r="C712">
        <v>56675</v>
      </c>
      <c r="D712">
        <v>0.574781800183365</v>
      </c>
      <c r="E712" t="s">
        <v>163</v>
      </c>
      <c r="F712" t="s">
        <v>29</v>
      </c>
      <c r="G712" t="s">
        <v>45</v>
      </c>
      <c r="H712" t="s">
        <v>46</v>
      </c>
      <c r="I712">
        <v>107498</v>
      </c>
      <c r="J712" t="s">
        <v>47</v>
      </c>
      <c r="K712">
        <v>107498</v>
      </c>
      <c r="L712">
        <v>0.391653898480038</v>
      </c>
      <c r="M712" t="s">
        <v>99</v>
      </c>
      <c r="N712" t="s">
        <v>29</v>
      </c>
      <c r="O712" t="s">
        <v>45</v>
      </c>
      <c r="P712" t="s">
        <v>73</v>
      </c>
      <c r="Q712">
        <v>56675</v>
      </c>
      <c r="R712" t="s">
        <v>31</v>
      </c>
      <c r="S712">
        <v>56675</v>
      </c>
      <c r="T712">
        <v>0.395112042967859</v>
      </c>
      <c r="U712" t="b">
        <f>表1[dispersion1]&gt;0.4</f>
        <v>0</v>
      </c>
      <c r="V712" t="b">
        <f>表1[dispersion2]&gt;0.4</f>
        <v>0</v>
      </c>
      <c r="W712" t="b">
        <f>表1[type1]=表1[type2]</f>
        <v>1</v>
      </c>
      <c r="X712" t="b">
        <f>表1[sub_type1]=表1[sub_type2]</f>
        <v>0</v>
      </c>
      <c r="Y712" t="b">
        <f>表1[value_ontology1]=表1[value_ontology2]</f>
        <v>0</v>
      </c>
      <c r="Z712" t="b">
        <f>表1[value]&gt;0.6</f>
        <v>0</v>
      </c>
    </row>
    <row r="713" hidden="1" spans="1:26">
      <c r="A713">
        <v>710</v>
      </c>
      <c r="B713">
        <v>107564</v>
      </c>
      <c r="C713">
        <v>56675</v>
      </c>
      <c r="D713">
        <v>0.655665118084009</v>
      </c>
      <c r="E713" t="s">
        <v>133</v>
      </c>
      <c r="F713" t="s">
        <v>29</v>
      </c>
      <c r="G713" t="s">
        <v>45</v>
      </c>
      <c r="H713" t="s">
        <v>46</v>
      </c>
      <c r="I713">
        <v>107564</v>
      </c>
      <c r="J713" t="s">
        <v>47</v>
      </c>
      <c r="K713">
        <v>107564</v>
      </c>
      <c r="L713">
        <v>0.382031333265457</v>
      </c>
      <c r="M713" t="s">
        <v>99</v>
      </c>
      <c r="N713" t="s">
        <v>29</v>
      </c>
      <c r="O713" t="s">
        <v>45</v>
      </c>
      <c r="P713" t="s">
        <v>73</v>
      </c>
      <c r="Q713">
        <v>56675</v>
      </c>
      <c r="R713" t="s">
        <v>31</v>
      </c>
      <c r="S713">
        <v>56675</v>
      </c>
      <c r="T713">
        <v>0.395112042967859</v>
      </c>
      <c r="U713" t="b">
        <f>表1[dispersion1]&gt;0.4</f>
        <v>0</v>
      </c>
      <c r="V713" t="b">
        <f>表1[dispersion2]&gt;0.4</f>
        <v>0</v>
      </c>
      <c r="W713" t="b">
        <f>表1[type1]=表1[type2]</f>
        <v>1</v>
      </c>
      <c r="X713" t="b">
        <f>表1[sub_type1]=表1[sub_type2]</f>
        <v>0</v>
      </c>
      <c r="Y713" t="b">
        <f>表1[value_ontology1]=表1[value_ontology2]</f>
        <v>0</v>
      </c>
      <c r="Z713" t="b">
        <f>表1[value]&gt;0.6</f>
        <v>1</v>
      </c>
    </row>
    <row r="714" hidden="1" spans="1:26">
      <c r="A714">
        <v>711</v>
      </c>
      <c r="B714">
        <v>107454</v>
      </c>
      <c r="C714">
        <v>56675</v>
      </c>
      <c r="D714">
        <v>0.672239258631617</v>
      </c>
      <c r="E714" t="s">
        <v>76</v>
      </c>
      <c r="F714" t="s">
        <v>29</v>
      </c>
      <c r="G714" t="s">
        <v>45</v>
      </c>
      <c r="H714" t="s">
        <v>46</v>
      </c>
      <c r="I714">
        <v>107454</v>
      </c>
      <c r="J714" t="s">
        <v>47</v>
      </c>
      <c r="K714">
        <v>107454</v>
      </c>
      <c r="L714">
        <v>0.342435565358768</v>
      </c>
      <c r="M714" t="s">
        <v>99</v>
      </c>
      <c r="N714" t="s">
        <v>29</v>
      </c>
      <c r="O714" t="s">
        <v>45</v>
      </c>
      <c r="P714" t="s">
        <v>73</v>
      </c>
      <c r="Q714">
        <v>56675</v>
      </c>
      <c r="R714" t="s">
        <v>31</v>
      </c>
      <c r="S714">
        <v>56675</v>
      </c>
      <c r="T714">
        <v>0.395112042967859</v>
      </c>
      <c r="U714" t="b">
        <f>表1[dispersion1]&gt;0.4</f>
        <v>0</v>
      </c>
      <c r="V714" t="b">
        <f>表1[dispersion2]&gt;0.4</f>
        <v>0</v>
      </c>
      <c r="W714" t="b">
        <f>表1[type1]=表1[type2]</f>
        <v>1</v>
      </c>
      <c r="X714" t="b">
        <f>表1[sub_type1]=表1[sub_type2]</f>
        <v>0</v>
      </c>
      <c r="Y714" t="b">
        <f>表1[value_ontology1]=表1[value_ontology2]</f>
        <v>0</v>
      </c>
      <c r="Z714" t="b">
        <f>表1[value]&gt;0.6</f>
        <v>1</v>
      </c>
    </row>
    <row r="715" hidden="1" spans="1:26">
      <c r="A715">
        <v>712</v>
      </c>
      <c r="B715">
        <v>107491</v>
      </c>
      <c r="C715">
        <v>56675</v>
      </c>
      <c r="D715">
        <v>0.641971912155759</v>
      </c>
      <c r="E715" t="s">
        <v>164</v>
      </c>
      <c r="F715" t="s">
        <v>29</v>
      </c>
      <c r="G715" t="s">
        <v>45</v>
      </c>
      <c r="H715" t="s">
        <v>46</v>
      </c>
      <c r="I715">
        <v>107491</v>
      </c>
      <c r="J715" t="s">
        <v>47</v>
      </c>
      <c r="K715">
        <v>107491</v>
      </c>
      <c r="L715">
        <v>0.310528140167399</v>
      </c>
      <c r="M715" t="s">
        <v>99</v>
      </c>
      <c r="N715" t="s">
        <v>29</v>
      </c>
      <c r="O715" t="s">
        <v>45</v>
      </c>
      <c r="P715" t="s">
        <v>73</v>
      </c>
      <c r="Q715">
        <v>56675</v>
      </c>
      <c r="R715" t="s">
        <v>31</v>
      </c>
      <c r="S715">
        <v>56675</v>
      </c>
      <c r="T715">
        <v>0.395112042967859</v>
      </c>
      <c r="U715" t="b">
        <f>表1[dispersion1]&gt;0.4</f>
        <v>0</v>
      </c>
      <c r="V715" t="b">
        <f>表1[dispersion2]&gt;0.4</f>
        <v>0</v>
      </c>
      <c r="W715" t="b">
        <f>表1[type1]=表1[type2]</f>
        <v>1</v>
      </c>
      <c r="X715" t="b">
        <f>表1[sub_type1]=表1[sub_type2]</f>
        <v>0</v>
      </c>
      <c r="Y715" t="b">
        <f>表1[value_ontology1]=表1[value_ontology2]</f>
        <v>0</v>
      </c>
      <c r="Z715" t="b">
        <f>表1[value]&gt;0.6</f>
        <v>1</v>
      </c>
    </row>
    <row r="716" hidden="1" spans="1:26">
      <c r="A716">
        <v>713</v>
      </c>
      <c r="B716">
        <v>107469</v>
      </c>
      <c r="C716">
        <v>56675</v>
      </c>
      <c r="D716">
        <v>0.602679994770271</v>
      </c>
      <c r="E716" t="s">
        <v>165</v>
      </c>
      <c r="F716" t="s">
        <v>29</v>
      </c>
      <c r="G716" t="s">
        <v>45</v>
      </c>
      <c r="H716" t="s">
        <v>46</v>
      </c>
      <c r="I716">
        <v>107469</v>
      </c>
      <c r="J716" t="s">
        <v>47</v>
      </c>
      <c r="K716">
        <v>107469</v>
      </c>
      <c r="L716">
        <v>0.327188759781835</v>
      </c>
      <c r="M716" t="s">
        <v>99</v>
      </c>
      <c r="N716" t="s">
        <v>29</v>
      </c>
      <c r="O716" t="s">
        <v>45</v>
      </c>
      <c r="P716" t="s">
        <v>73</v>
      </c>
      <c r="Q716">
        <v>56675</v>
      </c>
      <c r="R716" t="s">
        <v>31</v>
      </c>
      <c r="S716">
        <v>56675</v>
      </c>
      <c r="T716">
        <v>0.395112042967859</v>
      </c>
      <c r="U716" t="b">
        <f>表1[dispersion1]&gt;0.4</f>
        <v>0</v>
      </c>
      <c r="V716" t="b">
        <f>表1[dispersion2]&gt;0.4</f>
        <v>0</v>
      </c>
      <c r="W716" t="b">
        <f>表1[type1]=表1[type2]</f>
        <v>1</v>
      </c>
      <c r="X716" t="b">
        <f>表1[sub_type1]=表1[sub_type2]</f>
        <v>0</v>
      </c>
      <c r="Y716" t="b">
        <f>表1[value_ontology1]=表1[value_ontology2]</f>
        <v>0</v>
      </c>
      <c r="Z716" t="b">
        <f>表1[value]&gt;0.6</f>
        <v>1</v>
      </c>
    </row>
    <row r="717" hidden="1" spans="1:26">
      <c r="A717">
        <v>714</v>
      </c>
      <c r="B717">
        <v>107552</v>
      </c>
      <c r="C717">
        <v>56675</v>
      </c>
      <c r="D717">
        <v>0.548716054268492</v>
      </c>
      <c r="E717" t="s">
        <v>166</v>
      </c>
      <c r="F717" t="s">
        <v>29</v>
      </c>
      <c r="G717" t="s">
        <v>45</v>
      </c>
      <c r="H717" t="s">
        <v>46</v>
      </c>
      <c r="I717">
        <v>107552</v>
      </c>
      <c r="J717" t="s">
        <v>47</v>
      </c>
      <c r="K717">
        <v>107552</v>
      </c>
      <c r="L717">
        <v>0.410265856307996</v>
      </c>
      <c r="M717" t="s">
        <v>99</v>
      </c>
      <c r="N717" t="s">
        <v>29</v>
      </c>
      <c r="O717" t="s">
        <v>45</v>
      </c>
      <c r="P717" t="s">
        <v>73</v>
      </c>
      <c r="Q717">
        <v>56675</v>
      </c>
      <c r="R717" t="s">
        <v>31</v>
      </c>
      <c r="S717">
        <v>56675</v>
      </c>
      <c r="T717">
        <v>0.395112042967859</v>
      </c>
      <c r="U717" t="b">
        <f>表1[dispersion1]&gt;0.4</f>
        <v>1</v>
      </c>
      <c r="V717" t="b">
        <f>表1[dispersion2]&gt;0.4</f>
        <v>0</v>
      </c>
      <c r="W717" t="b">
        <f>表1[type1]=表1[type2]</f>
        <v>1</v>
      </c>
      <c r="X717" t="b">
        <f>表1[sub_type1]=表1[sub_type2]</f>
        <v>0</v>
      </c>
      <c r="Y717" t="b">
        <f>表1[value_ontology1]=表1[value_ontology2]</f>
        <v>0</v>
      </c>
      <c r="Z717" t="b">
        <f>表1[value]&gt;0.6</f>
        <v>0</v>
      </c>
    </row>
    <row r="718" hidden="1" spans="1:26">
      <c r="A718">
        <v>715</v>
      </c>
      <c r="B718">
        <v>107430</v>
      </c>
      <c r="C718">
        <v>56675</v>
      </c>
      <c r="D718">
        <v>0.581904818296419</v>
      </c>
      <c r="E718" t="s">
        <v>167</v>
      </c>
      <c r="F718" t="s">
        <v>29</v>
      </c>
      <c r="G718" t="s">
        <v>45</v>
      </c>
      <c r="H718" t="s">
        <v>46</v>
      </c>
      <c r="I718">
        <v>107430</v>
      </c>
      <c r="J718" t="s">
        <v>47</v>
      </c>
      <c r="K718">
        <v>107430</v>
      </c>
      <c r="L718">
        <v>0.339034850376126</v>
      </c>
      <c r="M718" t="s">
        <v>99</v>
      </c>
      <c r="N718" t="s">
        <v>29</v>
      </c>
      <c r="O718" t="s">
        <v>45</v>
      </c>
      <c r="P718" t="s">
        <v>73</v>
      </c>
      <c r="Q718">
        <v>56675</v>
      </c>
      <c r="R718" t="s">
        <v>31</v>
      </c>
      <c r="S718">
        <v>56675</v>
      </c>
      <c r="T718">
        <v>0.395112042967859</v>
      </c>
      <c r="U718" t="b">
        <f>表1[dispersion1]&gt;0.4</f>
        <v>0</v>
      </c>
      <c r="V718" t="b">
        <f>表1[dispersion2]&gt;0.4</f>
        <v>0</v>
      </c>
      <c r="W718" t="b">
        <f>表1[type1]=表1[type2]</f>
        <v>1</v>
      </c>
      <c r="X718" t="b">
        <f>表1[sub_type1]=表1[sub_type2]</f>
        <v>0</v>
      </c>
      <c r="Y718" t="b">
        <f>表1[value_ontology1]=表1[value_ontology2]</f>
        <v>0</v>
      </c>
      <c r="Z718" t="b">
        <f>表1[value]&gt;0.6</f>
        <v>0</v>
      </c>
    </row>
    <row r="719" hidden="1" spans="1:26">
      <c r="A719">
        <v>716</v>
      </c>
      <c r="B719">
        <v>107550</v>
      </c>
      <c r="C719">
        <v>56675</v>
      </c>
      <c r="D719">
        <v>0.605361164546979</v>
      </c>
      <c r="E719" t="s">
        <v>168</v>
      </c>
      <c r="F719" t="s">
        <v>29</v>
      </c>
      <c r="G719" t="s">
        <v>45</v>
      </c>
      <c r="H719" t="s">
        <v>46</v>
      </c>
      <c r="I719">
        <v>107550</v>
      </c>
      <c r="J719" t="s">
        <v>47</v>
      </c>
      <c r="K719">
        <v>107550</v>
      </c>
      <c r="L719">
        <v>0.393421062786317</v>
      </c>
      <c r="M719" t="s">
        <v>99</v>
      </c>
      <c r="N719" t="s">
        <v>29</v>
      </c>
      <c r="O719" t="s">
        <v>45</v>
      </c>
      <c r="P719" t="s">
        <v>73</v>
      </c>
      <c r="Q719">
        <v>56675</v>
      </c>
      <c r="R719" t="s">
        <v>31</v>
      </c>
      <c r="S719">
        <v>56675</v>
      </c>
      <c r="T719">
        <v>0.395112042967859</v>
      </c>
      <c r="U719" t="b">
        <f>表1[dispersion1]&gt;0.4</f>
        <v>0</v>
      </c>
      <c r="V719" t="b">
        <f>表1[dispersion2]&gt;0.4</f>
        <v>0</v>
      </c>
      <c r="W719" t="b">
        <f>表1[type1]=表1[type2]</f>
        <v>1</v>
      </c>
      <c r="X719" t="b">
        <f>表1[sub_type1]=表1[sub_type2]</f>
        <v>0</v>
      </c>
      <c r="Y719" t="b">
        <f>表1[value_ontology1]=表1[value_ontology2]</f>
        <v>0</v>
      </c>
      <c r="Z719" t="b">
        <f>表1[value]&gt;0.6</f>
        <v>1</v>
      </c>
    </row>
    <row r="720" hidden="1" spans="1:26">
      <c r="A720">
        <v>717</v>
      </c>
      <c r="B720">
        <v>107518</v>
      </c>
      <c r="C720">
        <v>56675</v>
      </c>
      <c r="D720">
        <v>0.710133686201866</v>
      </c>
      <c r="E720" t="s">
        <v>77</v>
      </c>
      <c r="F720" t="s">
        <v>29</v>
      </c>
      <c r="G720" t="s">
        <v>45</v>
      </c>
      <c r="H720" t="s">
        <v>46</v>
      </c>
      <c r="I720">
        <v>107518</v>
      </c>
      <c r="J720" t="s">
        <v>47</v>
      </c>
      <c r="K720">
        <v>107518</v>
      </c>
      <c r="L720">
        <v>0.325842008839539</v>
      </c>
      <c r="M720" t="s">
        <v>99</v>
      </c>
      <c r="N720" t="s">
        <v>29</v>
      </c>
      <c r="O720" t="s">
        <v>45</v>
      </c>
      <c r="P720" t="s">
        <v>73</v>
      </c>
      <c r="Q720">
        <v>56675</v>
      </c>
      <c r="R720" t="s">
        <v>31</v>
      </c>
      <c r="S720">
        <v>56675</v>
      </c>
      <c r="T720">
        <v>0.395112042967859</v>
      </c>
      <c r="U720" t="b">
        <f>表1[dispersion1]&gt;0.4</f>
        <v>0</v>
      </c>
      <c r="V720" t="b">
        <f>表1[dispersion2]&gt;0.4</f>
        <v>0</v>
      </c>
      <c r="W720" t="b">
        <f>表1[type1]=表1[type2]</f>
        <v>1</v>
      </c>
      <c r="X720" t="b">
        <f>表1[sub_type1]=表1[sub_type2]</f>
        <v>0</v>
      </c>
      <c r="Y720" t="b">
        <f>表1[value_ontology1]=表1[value_ontology2]</f>
        <v>0</v>
      </c>
      <c r="Z720" t="b">
        <f>表1[value]&gt;0.6</f>
        <v>1</v>
      </c>
    </row>
    <row r="721" hidden="1" spans="1:26">
      <c r="A721">
        <v>718</v>
      </c>
      <c r="B721">
        <v>107460</v>
      </c>
      <c r="C721">
        <v>56675</v>
      </c>
      <c r="D721">
        <v>0.516842374607999</v>
      </c>
      <c r="E721" t="s">
        <v>169</v>
      </c>
      <c r="F721" t="s">
        <v>29</v>
      </c>
      <c r="G721" t="s">
        <v>45</v>
      </c>
      <c r="H721" t="s">
        <v>46</v>
      </c>
      <c r="I721">
        <v>107460</v>
      </c>
      <c r="J721" t="s">
        <v>47</v>
      </c>
      <c r="K721">
        <v>107460</v>
      </c>
      <c r="L721">
        <v>0.273110115190065</v>
      </c>
      <c r="M721" t="s">
        <v>99</v>
      </c>
      <c r="N721" t="s">
        <v>29</v>
      </c>
      <c r="O721" t="s">
        <v>45</v>
      </c>
      <c r="P721" t="s">
        <v>73</v>
      </c>
      <c r="Q721">
        <v>56675</v>
      </c>
      <c r="R721" t="s">
        <v>31</v>
      </c>
      <c r="S721">
        <v>56675</v>
      </c>
      <c r="T721">
        <v>0.395112042967859</v>
      </c>
      <c r="U721" t="b">
        <f>表1[dispersion1]&gt;0.4</f>
        <v>0</v>
      </c>
      <c r="V721" t="b">
        <f>表1[dispersion2]&gt;0.4</f>
        <v>0</v>
      </c>
      <c r="W721" t="b">
        <f>表1[type1]=表1[type2]</f>
        <v>1</v>
      </c>
      <c r="X721" t="b">
        <f>表1[sub_type1]=表1[sub_type2]</f>
        <v>0</v>
      </c>
      <c r="Y721" t="b">
        <f>表1[value_ontology1]=表1[value_ontology2]</f>
        <v>0</v>
      </c>
      <c r="Z721" t="b">
        <f>表1[value]&gt;0.6</f>
        <v>0</v>
      </c>
    </row>
    <row r="722" hidden="1" spans="1:26">
      <c r="A722">
        <v>719</v>
      </c>
      <c r="B722">
        <v>107458</v>
      </c>
      <c r="C722">
        <v>56675</v>
      </c>
      <c r="D722">
        <v>0.625649860444231</v>
      </c>
      <c r="E722" t="s">
        <v>170</v>
      </c>
      <c r="F722" t="s">
        <v>29</v>
      </c>
      <c r="G722" t="s">
        <v>45</v>
      </c>
      <c r="H722" t="s">
        <v>46</v>
      </c>
      <c r="I722">
        <v>107458</v>
      </c>
      <c r="J722" t="s">
        <v>47</v>
      </c>
      <c r="K722">
        <v>107458</v>
      </c>
      <c r="L722">
        <v>0.333369107614226</v>
      </c>
      <c r="M722" t="s">
        <v>99</v>
      </c>
      <c r="N722" t="s">
        <v>29</v>
      </c>
      <c r="O722" t="s">
        <v>45</v>
      </c>
      <c r="P722" t="s">
        <v>73</v>
      </c>
      <c r="Q722">
        <v>56675</v>
      </c>
      <c r="R722" t="s">
        <v>31</v>
      </c>
      <c r="S722">
        <v>56675</v>
      </c>
      <c r="T722">
        <v>0.395112042967859</v>
      </c>
      <c r="U722" t="b">
        <f>表1[dispersion1]&gt;0.4</f>
        <v>0</v>
      </c>
      <c r="V722" t="b">
        <f>表1[dispersion2]&gt;0.4</f>
        <v>0</v>
      </c>
      <c r="W722" t="b">
        <f>表1[type1]=表1[type2]</f>
        <v>1</v>
      </c>
      <c r="X722" t="b">
        <f>表1[sub_type1]=表1[sub_type2]</f>
        <v>0</v>
      </c>
      <c r="Y722" t="b">
        <f>表1[value_ontology1]=表1[value_ontology2]</f>
        <v>0</v>
      </c>
      <c r="Z722" t="b">
        <f>表1[value]&gt;0.6</f>
        <v>1</v>
      </c>
    </row>
    <row r="723" hidden="1" spans="1:26">
      <c r="A723">
        <v>720</v>
      </c>
      <c r="B723">
        <v>107514</v>
      </c>
      <c r="C723">
        <v>56675</v>
      </c>
      <c r="D723">
        <v>0.692169593028998</v>
      </c>
      <c r="E723" t="s">
        <v>78</v>
      </c>
      <c r="F723" t="s">
        <v>29</v>
      </c>
      <c r="G723" t="s">
        <v>45</v>
      </c>
      <c r="H723" t="s">
        <v>46</v>
      </c>
      <c r="I723">
        <v>107514</v>
      </c>
      <c r="J723" t="s">
        <v>47</v>
      </c>
      <c r="K723">
        <v>107514</v>
      </c>
      <c r="L723">
        <v>0.338078684917672</v>
      </c>
      <c r="M723" t="s">
        <v>99</v>
      </c>
      <c r="N723" t="s">
        <v>29</v>
      </c>
      <c r="O723" t="s">
        <v>45</v>
      </c>
      <c r="P723" t="s">
        <v>73</v>
      </c>
      <c r="Q723">
        <v>56675</v>
      </c>
      <c r="R723" t="s">
        <v>31</v>
      </c>
      <c r="S723">
        <v>56675</v>
      </c>
      <c r="T723">
        <v>0.395112042967859</v>
      </c>
      <c r="U723" t="b">
        <f>表1[dispersion1]&gt;0.4</f>
        <v>0</v>
      </c>
      <c r="V723" t="b">
        <f>表1[dispersion2]&gt;0.4</f>
        <v>0</v>
      </c>
      <c r="W723" t="b">
        <f>表1[type1]=表1[type2]</f>
        <v>1</v>
      </c>
      <c r="X723" t="b">
        <f>表1[sub_type1]=表1[sub_type2]</f>
        <v>0</v>
      </c>
      <c r="Y723" t="b">
        <f>表1[value_ontology1]=表1[value_ontology2]</f>
        <v>0</v>
      </c>
      <c r="Z723" t="b">
        <f>表1[value]&gt;0.6</f>
        <v>1</v>
      </c>
    </row>
    <row r="724" hidden="1" spans="1:26">
      <c r="A724">
        <v>721</v>
      </c>
      <c r="B724">
        <v>107465</v>
      </c>
      <c r="C724">
        <v>56675</v>
      </c>
      <c r="D724">
        <v>0.609078610528349</v>
      </c>
      <c r="E724" t="s">
        <v>134</v>
      </c>
      <c r="F724" t="s">
        <v>29</v>
      </c>
      <c r="G724" t="s">
        <v>45</v>
      </c>
      <c r="H724" t="s">
        <v>46</v>
      </c>
      <c r="I724">
        <v>107465</v>
      </c>
      <c r="J724" t="s">
        <v>47</v>
      </c>
      <c r="K724">
        <v>107465</v>
      </c>
      <c r="L724">
        <v>0.276124447130697</v>
      </c>
      <c r="M724" t="s">
        <v>99</v>
      </c>
      <c r="N724" t="s">
        <v>29</v>
      </c>
      <c r="O724" t="s">
        <v>45</v>
      </c>
      <c r="P724" t="s">
        <v>73</v>
      </c>
      <c r="Q724">
        <v>56675</v>
      </c>
      <c r="R724" t="s">
        <v>31</v>
      </c>
      <c r="S724">
        <v>56675</v>
      </c>
      <c r="T724">
        <v>0.395112042967859</v>
      </c>
      <c r="U724" t="b">
        <f>表1[dispersion1]&gt;0.4</f>
        <v>0</v>
      </c>
      <c r="V724" t="b">
        <f>表1[dispersion2]&gt;0.4</f>
        <v>0</v>
      </c>
      <c r="W724" t="b">
        <f>表1[type1]=表1[type2]</f>
        <v>1</v>
      </c>
      <c r="X724" t="b">
        <f>表1[sub_type1]=表1[sub_type2]</f>
        <v>0</v>
      </c>
      <c r="Y724" t="b">
        <f>表1[value_ontology1]=表1[value_ontology2]</f>
        <v>0</v>
      </c>
      <c r="Z724" t="b">
        <f>表1[value]&gt;0.6</f>
        <v>1</v>
      </c>
    </row>
    <row r="725" hidden="1" spans="1:26">
      <c r="A725">
        <v>722</v>
      </c>
      <c r="B725">
        <v>107508</v>
      </c>
      <c r="C725">
        <v>56675</v>
      </c>
      <c r="D725">
        <v>0.626196102561081</v>
      </c>
      <c r="E725" t="s">
        <v>172</v>
      </c>
      <c r="F725" t="s">
        <v>29</v>
      </c>
      <c r="G725" t="s">
        <v>45</v>
      </c>
      <c r="H725" t="s">
        <v>46</v>
      </c>
      <c r="I725">
        <v>107508</v>
      </c>
      <c r="J725" t="s">
        <v>47</v>
      </c>
      <c r="K725">
        <v>107508</v>
      </c>
      <c r="L725">
        <v>0.2939763323655</v>
      </c>
      <c r="M725" t="s">
        <v>99</v>
      </c>
      <c r="N725" t="s">
        <v>29</v>
      </c>
      <c r="O725" t="s">
        <v>45</v>
      </c>
      <c r="P725" t="s">
        <v>73</v>
      </c>
      <c r="Q725">
        <v>56675</v>
      </c>
      <c r="R725" t="s">
        <v>31</v>
      </c>
      <c r="S725">
        <v>56675</v>
      </c>
      <c r="T725">
        <v>0.395112042967859</v>
      </c>
      <c r="U725" t="b">
        <f>表1[dispersion1]&gt;0.4</f>
        <v>0</v>
      </c>
      <c r="V725" t="b">
        <f>表1[dispersion2]&gt;0.4</f>
        <v>0</v>
      </c>
      <c r="W725" t="b">
        <f>表1[type1]=表1[type2]</f>
        <v>1</v>
      </c>
      <c r="X725" t="b">
        <f>表1[sub_type1]=表1[sub_type2]</f>
        <v>0</v>
      </c>
      <c r="Y725" t="b">
        <f>表1[value_ontology1]=表1[value_ontology2]</f>
        <v>0</v>
      </c>
      <c r="Z725" t="b">
        <f>表1[value]&gt;0.6</f>
        <v>1</v>
      </c>
    </row>
    <row r="726" hidden="1" spans="1:26">
      <c r="A726">
        <v>723</v>
      </c>
      <c r="B726">
        <v>107427</v>
      </c>
      <c r="C726">
        <v>56675</v>
      </c>
      <c r="D726">
        <v>0.73169131738784</v>
      </c>
      <c r="E726" t="s">
        <v>79</v>
      </c>
      <c r="F726" t="s">
        <v>29</v>
      </c>
      <c r="G726" t="s">
        <v>45</v>
      </c>
      <c r="H726" t="s">
        <v>46</v>
      </c>
      <c r="I726">
        <v>107427</v>
      </c>
      <c r="J726" t="s">
        <v>47</v>
      </c>
      <c r="K726">
        <v>107427</v>
      </c>
      <c r="L726">
        <v>0.27531454452013</v>
      </c>
      <c r="M726" t="s">
        <v>99</v>
      </c>
      <c r="N726" t="s">
        <v>29</v>
      </c>
      <c r="O726" t="s">
        <v>45</v>
      </c>
      <c r="P726" t="s">
        <v>73</v>
      </c>
      <c r="Q726">
        <v>56675</v>
      </c>
      <c r="R726" t="s">
        <v>31</v>
      </c>
      <c r="S726">
        <v>56675</v>
      </c>
      <c r="T726">
        <v>0.395112042967859</v>
      </c>
      <c r="U726" t="b">
        <f>表1[dispersion1]&gt;0.4</f>
        <v>0</v>
      </c>
      <c r="V726" t="b">
        <f>表1[dispersion2]&gt;0.4</f>
        <v>0</v>
      </c>
      <c r="W726" t="b">
        <f>表1[type1]=表1[type2]</f>
        <v>1</v>
      </c>
      <c r="X726" t="b">
        <f>表1[sub_type1]=表1[sub_type2]</f>
        <v>0</v>
      </c>
      <c r="Y726" t="b">
        <f>表1[value_ontology1]=表1[value_ontology2]</f>
        <v>0</v>
      </c>
      <c r="Z726" t="b">
        <f>表1[value]&gt;0.6</f>
        <v>1</v>
      </c>
    </row>
    <row r="727" hidden="1" spans="1:26">
      <c r="A727">
        <v>724</v>
      </c>
      <c r="B727">
        <v>107350</v>
      </c>
      <c r="C727">
        <v>56675</v>
      </c>
      <c r="D727">
        <v>0.597911880451648</v>
      </c>
      <c r="E727" t="s">
        <v>176</v>
      </c>
      <c r="F727" t="s">
        <v>29</v>
      </c>
      <c r="G727" t="s">
        <v>45</v>
      </c>
      <c r="H727" t="s">
        <v>46</v>
      </c>
      <c r="I727">
        <v>107350</v>
      </c>
      <c r="J727" t="s">
        <v>47</v>
      </c>
      <c r="K727">
        <v>107350</v>
      </c>
      <c r="L727">
        <v>0.289225027141041</v>
      </c>
      <c r="M727" t="s">
        <v>99</v>
      </c>
      <c r="N727" t="s">
        <v>29</v>
      </c>
      <c r="O727" t="s">
        <v>45</v>
      </c>
      <c r="P727" t="s">
        <v>73</v>
      </c>
      <c r="Q727">
        <v>56675</v>
      </c>
      <c r="R727" t="s">
        <v>31</v>
      </c>
      <c r="S727">
        <v>56675</v>
      </c>
      <c r="T727">
        <v>0.395112042967859</v>
      </c>
      <c r="U727" t="b">
        <f>表1[dispersion1]&gt;0.4</f>
        <v>0</v>
      </c>
      <c r="V727" t="b">
        <f>表1[dispersion2]&gt;0.4</f>
        <v>0</v>
      </c>
      <c r="W727" t="b">
        <f>表1[type1]=表1[type2]</f>
        <v>1</v>
      </c>
      <c r="X727" t="b">
        <f>表1[sub_type1]=表1[sub_type2]</f>
        <v>0</v>
      </c>
      <c r="Y727" t="b">
        <f>表1[value_ontology1]=表1[value_ontology2]</f>
        <v>0</v>
      </c>
      <c r="Z727" t="b">
        <f>表1[value]&gt;0.6</f>
        <v>0</v>
      </c>
    </row>
    <row r="728" hidden="1" spans="1:26">
      <c r="A728">
        <v>725</v>
      </c>
      <c r="B728">
        <v>107599</v>
      </c>
      <c r="C728">
        <v>56675</v>
      </c>
      <c r="D728">
        <v>0.74583682496622</v>
      </c>
      <c r="E728" t="s">
        <v>135</v>
      </c>
      <c r="F728" t="s">
        <v>29</v>
      </c>
      <c r="G728" t="s">
        <v>45</v>
      </c>
      <c r="H728" t="s">
        <v>46</v>
      </c>
      <c r="I728">
        <v>107599</v>
      </c>
      <c r="J728" t="s">
        <v>47</v>
      </c>
      <c r="K728">
        <v>107599</v>
      </c>
      <c r="L728">
        <v>0.267540957679891</v>
      </c>
      <c r="M728" t="s">
        <v>99</v>
      </c>
      <c r="N728" t="s">
        <v>29</v>
      </c>
      <c r="O728" t="s">
        <v>45</v>
      </c>
      <c r="P728" t="s">
        <v>73</v>
      </c>
      <c r="Q728">
        <v>56675</v>
      </c>
      <c r="R728" t="s">
        <v>31</v>
      </c>
      <c r="S728">
        <v>56675</v>
      </c>
      <c r="T728">
        <v>0.395112042967859</v>
      </c>
      <c r="U728" t="b">
        <f>表1[dispersion1]&gt;0.4</f>
        <v>0</v>
      </c>
      <c r="V728" t="b">
        <f>表1[dispersion2]&gt;0.4</f>
        <v>0</v>
      </c>
      <c r="W728" t="b">
        <f>表1[type1]=表1[type2]</f>
        <v>1</v>
      </c>
      <c r="X728" t="b">
        <f>表1[sub_type1]=表1[sub_type2]</f>
        <v>0</v>
      </c>
      <c r="Y728" t="b">
        <f>表1[value_ontology1]=表1[value_ontology2]</f>
        <v>0</v>
      </c>
      <c r="Z728" t="b">
        <f>表1[value]&gt;0.6</f>
        <v>1</v>
      </c>
    </row>
    <row r="729" hidden="1" spans="1:26">
      <c r="A729">
        <v>726</v>
      </c>
      <c r="B729">
        <v>107415</v>
      </c>
      <c r="C729">
        <v>56675</v>
      </c>
      <c r="D729">
        <v>0.71999395658267</v>
      </c>
      <c r="E729" t="s">
        <v>82</v>
      </c>
      <c r="F729" t="s">
        <v>29</v>
      </c>
      <c r="G729" t="s">
        <v>45</v>
      </c>
      <c r="H729" t="s">
        <v>46</v>
      </c>
      <c r="I729">
        <v>107415</v>
      </c>
      <c r="J729" t="s">
        <v>47</v>
      </c>
      <c r="K729">
        <v>107415</v>
      </c>
      <c r="L729">
        <v>0.275783127005046</v>
      </c>
      <c r="M729" t="s">
        <v>99</v>
      </c>
      <c r="N729" t="s">
        <v>29</v>
      </c>
      <c r="O729" t="s">
        <v>45</v>
      </c>
      <c r="P729" t="s">
        <v>73</v>
      </c>
      <c r="Q729">
        <v>56675</v>
      </c>
      <c r="R729" t="s">
        <v>31</v>
      </c>
      <c r="S729">
        <v>56675</v>
      </c>
      <c r="T729">
        <v>0.395112042967859</v>
      </c>
      <c r="U729" t="b">
        <f>表1[dispersion1]&gt;0.4</f>
        <v>0</v>
      </c>
      <c r="V729" t="b">
        <f>表1[dispersion2]&gt;0.4</f>
        <v>0</v>
      </c>
      <c r="W729" t="b">
        <f>表1[type1]=表1[type2]</f>
        <v>1</v>
      </c>
      <c r="X729" t="b">
        <f>表1[sub_type1]=表1[sub_type2]</f>
        <v>0</v>
      </c>
      <c r="Y729" t="b">
        <f>表1[value_ontology1]=表1[value_ontology2]</f>
        <v>0</v>
      </c>
      <c r="Z729" t="b">
        <f>表1[value]&gt;0.6</f>
        <v>1</v>
      </c>
    </row>
    <row r="730" hidden="1" spans="1:26">
      <c r="A730">
        <v>727</v>
      </c>
      <c r="B730">
        <v>107450</v>
      </c>
      <c r="C730">
        <v>56675</v>
      </c>
      <c r="D730">
        <v>0.67043772106259</v>
      </c>
      <c r="E730" t="s">
        <v>178</v>
      </c>
      <c r="F730" t="s">
        <v>29</v>
      </c>
      <c r="G730" t="s">
        <v>45</v>
      </c>
      <c r="H730" t="s">
        <v>46</v>
      </c>
      <c r="I730">
        <v>107450</v>
      </c>
      <c r="J730" t="s">
        <v>47</v>
      </c>
      <c r="K730">
        <v>107450</v>
      </c>
      <c r="L730">
        <v>0.297334275430937</v>
      </c>
      <c r="M730" t="s">
        <v>99</v>
      </c>
      <c r="N730" t="s">
        <v>29</v>
      </c>
      <c r="O730" t="s">
        <v>45</v>
      </c>
      <c r="P730" t="s">
        <v>73</v>
      </c>
      <c r="Q730">
        <v>56675</v>
      </c>
      <c r="R730" t="s">
        <v>31</v>
      </c>
      <c r="S730">
        <v>56675</v>
      </c>
      <c r="T730">
        <v>0.395112042967859</v>
      </c>
      <c r="U730" t="b">
        <f>表1[dispersion1]&gt;0.4</f>
        <v>0</v>
      </c>
      <c r="V730" t="b">
        <f>表1[dispersion2]&gt;0.4</f>
        <v>0</v>
      </c>
      <c r="W730" t="b">
        <f>表1[type1]=表1[type2]</f>
        <v>1</v>
      </c>
      <c r="X730" t="b">
        <f>表1[sub_type1]=表1[sub_type2]</f>
        <v>0</v>
      </c>
      <c r="Y730" t="b">
        <f>表1[value_ontology1]=表1[value_ontology2]</f>
        <v>0</v>
      </c>
      <c r="Z730" t="b">
        <f>表1[value]&gt;0.6</f>
        <v>1</v>
      </c>
    </row>
    <row r="731" hidden="1" spans="1:26">
      <c r="A731">
        <v>728</v>
      </c>
      <c r="B731">
        <v>107375</v>
      </c>
      <c r="C731">
        <v>56675</v>
      </c>
      <c r="D731">
        <v>0.77913050478825</v>
      </c>
      <c r="E731" t="s">
        <v>83</v>
      </c>
      <c r="F731" t="s">
        <v>29</v>
      </c>
      <c r="G731" t="s">
        <v>45</v>
      </c>
      <c r="H731" t="s">
        <v>46</v>
      </c>
      <c r="I731">
        <v>107375</v>
      </c>
      <c r="J731" t="s">
        <v>47</v>
      </c>
      <c r="K731">
        <v>107375</v>
      </c>
      <c r="L731">
        <v>0.246792324684321</v>
      </c>
      <c r="M731" t="s">
        <v>99</v>
      </c>
      <c r="N731" t="s">
        <v>29</v>
      </c>
      <c r="O731" t="s">
        <v>45</v>
      </c>
      <c r="P731" t="s">
        <v>73</v>
      </c>
      <c r="Q731">
        <v>56675</v>
      </c>
      <c r="R731" t="s">
        <v>31</v>
      </c>
      <c r="S731">
        <v>56675</v>
      </c>
      <c r="T731">
        <v>0.395112042967859</v>
      </c>
      <c r="U731" t="b">
        <f>表1[dispersion1]&gt;0.4</f>
        <v>0</v>
      </c>
      <c r="V731" t="b">
        <f>表1[dispersion2]&gt;0.4</f>
        <v>0</v>
      </c>
      <c r="W731" t="b">
        <f>表1[type1]=表1[type2]</f>
        <v>1</v>
      </c>
      <c r="X731" t="b">
        <f>表1[sub_type1]=表1[sub_type2]</f>
        <v>0</v>
      </c>
      <c r="Y731" t="b">
        <f>表1[value_ontology1]=表1[value_ontology2]</f>
        <v>0</v>
      </c>
      <c r="Z731" t="b">
        <f>表1[value]&gt;0.6</f>
        <v>1</v>
      </c>
    </row>
    <row r="732" hidden="1" spans="1:26">
      <c r="A732">
        <v>729</v>
      </c>
      <c r="B732">
        <v>107480</v>
      </c>
      <c r="C732">
        <v>56675</v>
      </c>
      <c r="D732">
        <v>0.829997457056783</v>
      </c>
      <c r="E732" t="s">
        <v>84</v>
      </c>
      <c r="F732" t="s">
        <v>29</v>
      </c>
      <c r="G732" t="s">
        <v>45</v>
      </c>
      <c r="H732" t="s">
        <v>46</v>
      </c>
      <c r="I732">
        <v>107480</v>
      </c>
      <c r="J732" t="s">
        <v>47</v>
      </c>
      <c r="K732">
        <v>107480</v>
      </c>
      <c r="L732">
        <v>0.247557804184712</v>
      </c>
      <c r="M732" t="s">
        <v>99</v>
      </c>
      <c r="N732" t="s">
        <v>29</v>
      </c>
      <c r="O732" t="s">
        <v>45</v>
      </c>
      <c r="P732" t="s">
        <v>73</v>
      </c>
      <c r="Q732">
        <v>56675</v>
      </c>
      <c r="R732" t="s">
        <v>31</v>
      </c>
      <c r="S732">
        <v>56675</v>
      </c>
      <c r="T732">
        <v>0.395112042967859</v>
      </c>
      <c r="U732" t="b">
        <f>表1[dispersion1]&gt;0.4</f>
        <v>0</v>
      </c>
      <c r="V732" t="b">
        <f>表1[dispersion2]&gt;0.4</f>
        <v>0</v>
      </c>
      <c r="W732" t="b">
        <f>表1[type1]=表1[type2]</f>
        <v>1</v>
      </c>
      <c r="X732" t="b">
        <f>表1[sub_type1]=表1[sub_type2]</f>
        <v>0</v>
      </c>
      <c r="Y732" t="b">
        <f>表1[value_ontology1]=表1[value_ontology2]</f>
        <v>0</v>
      </c>
      <c r="Z732" t="b">
        <f>表1[value]&gt;0.6</f>
        <v>1</v>
      </c>
    </row>
    <row r="733" hidden="1" spans="1:26">
      <c r="A733">
        <v>730</v>
      </c>
      <c r="B733">
        <v>107453</v>
      </c>
      <c r="C733">
        <v>56675</v>
      </c>
      <c r="D733">
        <v>0.511196500564468</v>
      </c>
      <c r="E733" t="s">
        <v>179</v>
      </c>
      <c r="F733" t="s">
        <v>29</v>
      </c>
      <c r="G733" t="s">
        <v>45</v>
      </c>
      <c r="H733" t="s">
        <v>46</v>
      </c>
      <c r="I733">
        <v>107453</v>
      </c>
      <c r="J733" t="s">
        <v>47</v>
      </c>
      <c r="K733">
        <v>107453</v>
      </c>
      <c r="L733">
        <v>0.30680383471627</v>
      </c>
      <c r="M733" t="s">
        <v>99</v>
      </c>
      <c r="N733" t="s">
        <v>29</v>
      </c>
      <c r="O733" t="s">
        <v>45</v>
      </c>
      <c r="P733" t="s">
        <v>73</v>
      </c>
      <c r="Q733">
        <v>56675</v>
      </c>
      <c r="R733" t="s">
        <v>31</v>
      </c>
      <c r="S733">
        <v>56675</v>
      </c>
      <c r="T733">
        <v>0.395112042967859</v>
      </c>
      <c r="U733" t="b">
        <f>表1[dispersion1]&gt;0.4</f>
        <v>0</v>
      </c>
      <c r="V733" t="b">
        <f>表1[dispersion2]&gt;0.4</f>
        <v>0</v>
      </c>
      <c r="W733" t="b">
        <f>表1[type1]=表1[type2]</f>
        <v>1</v>
      </c>
      <c r="X733" t="b">
        <f>表1[sub_type1]=表1[sub_type2]</f>
        <v>0</v>
      </c>
      <c r="Y733" t="b">
        <f>表1[value_ontology1]=表1[value_ontology2]</f>
        <v>0</v>
      </c>
      <c r="Z733" t="b">
        <f>表1[value]&gt;0.6</f>
        <v>0</v>
      </c>
    </row>
    <row r="734" hidden="1" spans="1:26">
      <c r="A734">
        <v>731</v>
      </c>
      <c r="B734">
        <v>107509</v>
      </c>
      <c r="C734">
        <v>56675</v>
      </c>
      <c r="D734">
        <v>0.674868718220721</v>
      </c>
      <c r="E734" t="s">
        <v>180</v>
      </c>
      <c r="F734" t="s">
        <v>29</v>
      </c>
      <c r="G734" t="s">
        <v>45</v>
      </c>
      <c r="H734" t="s">
        <v>46</v>
      </c>
      <c r="I734">
        <v>107509</v>
      </c>
      <c r="J734" t="s">
        <v>47</v>
      </c>
      <c r="K734">
        <v>107509</v>
      </c>
      <c r="L734">
        <v>0.236652987173561</v>
      </c>
      <c r="M734" t="s">
        <v>99</v>
      </c>
      <c r="N734" t="s">
        <v>29</v>
      </c>
      <c r="O734" t="s">
        <v>45</v>
      </c>
      <c r="P734" t="s">
        <v>73</v>
      </c>
      <c r="Q734">
        <v>56675</v>
      </c>
      <c r="R734" t="s">
        <v>31</v>
      </c>
      <c r="S734">
        <v>56675</v>
      </c>
      <c r="T734">
        <v>0.395112042967859</v>
      </c>
      <c r="U734" t="b">
        <f>表1[dispersion1]&gt;0.4</f>
        <v>0</v>
      </c>
      <c r="V734" t="b">
        <f>表1[dispersion2]&gt;0.4</f>
        <v>0</v>
      </c>
      <c r="W734" t="b">
        <f>表1[type1]=表1[type2]</f>
        <v>1</v>
      </c>
      <c r="X734" t="b">
        <f>表1[sub_type1]=表1[sub_type2]</f>
        <v>0</v>
      </c>
      <c r="Y734" t="b">
        <f>表1[value_ontology1]=表1[value_ontology2]</f>
        <v>0</v>
      </c>
      <c r="Z734" t="b">
        <f>表1[value]&gt;0.6</f>
        <v>1</v>
      </c>
    </row>
    <row r="735" hidden="1" spans="1:26">
      <c r="A735">
        <v>732</v>
      </c>
      <c r="B735">
        <v>107374</v>
      </c>
      <c r="C735">
        <v>56675</v>
      </c>
      <c r="D735">
        <v>0.812656563433519</v>
      </c>
      <c r="E735" t="s">
        <v>85</v>
      </c>
      <c r="F735" t="s">
        <v>29</v>
      </c>
      <c r="G735" t="s">
        <v>45</v>
      </c>
      <c r="H735" t="s">
        <v>46</v>
      </c>
      <c r="I735">
        <v>107374</v>
      </c>
      <c r="J735" t="s">
        <v>47</v>
      </c>
      <c r="K735">
        <v>107374</v>
      </c>
      <c r="L735">
        <v>0.243742166332316</v>
      </c>
      <c r="M735" t="s">
        <v>99</v>
      </c>
      <c r="N735" t="s">
        <v>29</v>
      </c>
      <c r="O735" t="s">
        <v>45</v>
      </c>
      <c r="P735" t="s">
        <v>73</v>
      </c>
      <c r="Q735">
        <v>56675</v>
      </c>
      <c r="R735" t="s">
        <v>31</v>
      </c>
      <c r="S735">
        <v>56675</v>
      </c>
      <c r="T735">
        <v>0.395112042967859</v>
      </c>
      <c r="U735" t="b">
        <f>表1[dispersion1]&gt;0.4</f>
        <v>0</v>
      </c>
      <c r="V735" t="b">
        <f>表1[dispersion2]&gt;0.4</f>
        <v>0</v>
      </c>
      <c r="W735" t="b">
        <f>表1[type1]=表1[type2]</f>
        <v>1</v>
      </c>
      <c r="X735" t="b">
        <f>表1[sub_type1]=表1[sub_type2]</f>
        <v>0</v>
      </c>
      <c r="Y735" t="b">
        <f>表1[value_ontology1]=表1[value_ontology2]</f>
        <v>0</v>
      </c>
      <c r="Z735" t="b">
        <f>表1[value]&gt;0.6</f>
        <v>1</v>
      </c>
    </row>
    <row r="736" hidden="1" spans="1:26">
      <c r="A736">
        <v>733</v>
      </c>
      <c r="B736">
        <v>64668</v>
      </c>
      <c r="C736">
        <v>56675</v>
      </c>
      <c r="D736">
        <v>0.620288916552292</v>
      </c>
      <c r="E736" t="s">
        <v>182</v>
      </c>
      <c r="F736" t="s">
        <v>29</v>
      </c>
      <c r="G736" t="s">
        <v>137</v>
      </c>
      <c r="H736" t="s">
        <v>138</v>
      </c>
      <c r="I736">
        <v>64668</v>
      </c>
      <c r="J736" t="s">
        <v>43</v>
      </c>
      <c r="K736">
        <v>64668</v>
      </c>
      <c r="L736">
        <v>0.219823280829811</v>
      </c>
      <c r="M736" t="s">
        <v>99</v>
      </c>
      <c r="N736" t="s">
        <v>29</v>
      </c>
      <c r="O736" t="s">
        <v>45</v>
      </c>
      <c r="P736" t="s">
        <v>73</v>
      </c>
      <c r="Q736">
        <v>56675</v>
      </c>
      <c r="R736" t="s">
        <v>31</v>
      </c>
      <c r="S736">
        <v>56675</v>
      </c>
      <c r="T736">
        <v>0.395112042967859</v>
      </c>
      <c r="U736" t="b">
        <f>表1[dispersion1]&gt;0.4</f>
        <v>0</v>
      </c>
      <c r="V736" t="b">
        <f>表1[dispersion2]&gt;0.4</f>
        <v>0</v>
      </c>
      <c r="W736" t="b">
        <f>表1[type1]=表1[type2]</f>
        <v>0</v>
      </c>
      <c r="X736" t="b">
        <f>表1[sub_type1]=表1[sub_type2]</f>
        <v>0</v>
      </c>
      <c r="Y736" t="b">
        <f>表1[value_ontology1]=表1[value_ontology2]</f>
        <v>0</v>
      </c>
      <c r="Z736" t="b">
        <f>表1[value]&gt;0.6</f>
        <v>1</v>
      </c>
    </row>
    <row r="737" hidden="1" spans="1:26">
      <c r="A737">
        <v>734</v>
      </c>
      <c r="B737">
        <v>107562</v>
      </c>
      <c r="C737">
        <v>56675</v>
      </c>
      <c r="D737">
        <v>0.591223420205965</v>
      </c>
      <c r="E737" t="s">
        <v>183</v>
      </c>
      <c r="F737" t="s">
        <v>29</v>
      </c>
      <c r="G737" t="s">
        <v>45</v>
      </c>
      <c r="H737" t="s">
        <v>46</v>
      </c>
      <c r="I737">
        <v>107562</v>
      </c>
      <c r="J737" t="s">
        <v>47</v>
      </c>
      <c r="K737">
        <v>107562</v>
      </c>
      <c r="L737">
        <v>0.248506404956073</v>
      </c>
      <c r="M737" t="s">
        <v>99</v>
      </c>
      <c r="N737" t="s">
        <v>29</v>
      </c>
      <c r="O737" t="s">
        <v>45</v>
      </c>
      <c r="P737" t="s">
        <v>73</v>
      </c>
      <c r="Q737">
        <v>56675</v>
      </c>
      <c r="R737" t="s">
        <v>31</v>
      </c>
      <c r="S737">
        <v>56675</v>
      </c>
      <c r="T737">
        <v>0.395112042967859</v>
      </c>
      <c r="U737" t="b">
        <f>表1[dispersion1]&gt;0.4</f>
        <v>0</v>
      </c>
      <c r="V737" t="b">
        <f>表1[dispersion2]&gt;0.4</f>
        <v>0</v>
      </c>
      <c r="W737" t="b">
        <f>表1[type1]=表1[type2]</f>
        <v>1</v>
      </c>
      <c r="X737" t="b">
        <f>表1[sub_type1]=表1[sub_type2]</f>
        <v>0</v>
      </c>
      <c r="Y737" t="b">
        <f>表1[value_ontology1]=表1[value_ontology2]</f>
        <v>0</v>
      </c>
      <c r="Z737" t="b">
        <f>表1[value]&gt;0.6</f>
        <v>0</v>
      </c>
    </row>
    <row r="738" hidden="1" spans="1:26">
      <c r="A738">
        <v>735</v>
      </c>
      <c r="B738">
        <v>107635</v>
      </c>
      <c r="C738">
        <v>56675</v>
      </c>
      <c r="D738">
        <v>0.605284006294408</v>
      </c>
      <c r="E738" t="s">
        <v>184</v>
      </c>
      <c r="F738" t="s">
        <v>29</v>
      </c>
      <c r="G738" t="s">
        <v>45</v>
      </c>
      <c r="H738" t="s">
        <v>46</v>
      </c>
      <c r="I738">
        <v>107635</v>
      </c>
      <c r="J738" t="s">
        <v>47</v>
      </c>
      <c r="K738">
        <v>107635</v>
      </c>
      <c r="L738">
        <v>0.248530090303869</v>
      </c>
      <c r="M738" t="s">
        <v>99</v>
      </c>
      <c r="N738" t="s">
        <v>29</v>
      </c>
      <c r="O738" t="s">
        <v>45</v>
      </c>
      <c r="P738" t="s">
        <v>73</v>
      </c>
      <c r="Q738">
        <v>56675</v>
      </c>
      <c r="R738" t="s">
        <v>31</v>
      </c>
      <c r="S738">
        <v>56675</v>
      </c>
      <c r="T738">
        <v>0.395112042967859</v>
      </c>
      <c r="U738" t="b">
        <f>表1[dispersion1]&gt;0.4</f>
        <v>0</v>
      </c>
      <c r="V738" t="b">
        <f>表1[dispersion2]&gt;0.4</f>
        <v>0</v>
      </c>
      <c r="W738" t="b">
        <f>表1[type1]=表1[type2]</f>
        <v>1</v>
      </c>
      <c r="X738" t="b">
        <f>表1[sub_type1]=表1[sub_type2]</f>
        <v>0</v>
      </c>
      <c r="Y738" t="b">
        <f>表1[value_ontology1]=表1[value_ontology2]</f>
        <v>0</v>
      </c>
      <c r="Z738" t="b">
        <f>表1[value]&gt;0.6</f>
        <v>1</v>
      </c>
    </row>
    <row r="739" hidden="1" spans="1:26">
      <c r="A739">
        <v>736</v>
      </c>
      <c r="B739">
        <v>64477</v>
      </c>
      <c r="C739">
        <v>56675</v>
      </c>
      <c r="D739">
        <v>0.667434201883429</v>
      </c>
      <c r="E739" t="s">
        <v>136</v>
      </c>
      <c r="F739" t="s">
        <v>29</v>
      </c>
      <c r="G739" t="s">
        <v>137</v>
      </c>
      <c r="H739" t="s">
        <v>138</v>
      </c>
      <c r="I739">
        <v>64477</v>
      </c>
      <c r="J739" t="s">
        <v>43</v>
      </c>
      <c r="K739">
        <v>64477</v>
      </c>
      <c r="L739">
        <v>0.252042192085018</v>
      </c>
      <c r="M739" t="s">
        <v>99</v>
      </c>
      <c r="N739" t="s">
        <v>29</v>
      </c>
      <c r="O739" t="s">
        <v>45</v>
      </c>
      <c r="P739" t="s">
        <v>73</v>
      </c>
      <c r="Q739">
        <v>56675</v>
      </c>
      <c r="R739" t="s">
        <v>31</v>
      </c>
      <c r="S739">
        <v>56675</v>
      </c>
      <c r="T739">
        <v>0.395112042967859</v>
      </c>
      <c r="U739" t="b">
        <f>表1[dispersion1]&gt;0.4</f>
        <v>0</v>
      </c>
      <c r="V739" t="b">
        <f>表1[dispersion2]&gt;0.4</f>
        <v>0</v>
      </c>
      <c r="W739" t="b">
        <f>表1[type1]=表1[type2]</f>
        <v>0</v>
      </c>
      <c r="X739" t="b">
        <f>表1[sub_type1]=表1[sub_type2]</f>
        <v>0</v>
      </c>
      <c r="Y739" t="b">
        <f>表1[value_ontology1]=表1[value_ontology2]</f>
        <v>0</v>
      </c>
      <c r="Z739" t="b">
        <f>表1[value]&gt;0.6</f>
        <v>1</v>
      </c>
    </row>
    <row r="740" hidden="1" spans="1:26">
      <c r="A740">
        <v>737</v>
      </c>
      <c r="B740">
        <v>107344</v>
      </c>
      <c r="C740">
        <v>56675</v>
      </c>
      <c r="D740">
        <v>0.575854739858422</v>
      </c>
      <c r="E740" t="s">
        <v>185</v>
      </c>
      <c r="F740" t="s">
        <v>29</v>
      </c>
      <c r="G740" t="s">
        <v>45</v>
      </c>
      <c r="H740" t="s">
        <v>46</v>
      </c>
      <c r="I740">
        <v>107344</v>
      </c>
      <c r="J740" t="s">
        <v>47</v>
      </c>
      <c r="K740">
        <v>107344</v>
      </c>
      <c r="L740">
        <v>0.261611432156874</v>
      </c>
      <c r="M740" t="s">
        <v>99</v>
      </c>
      <c r="N740" t="s">
        <v>29</v>
      </c>
      <c r="O740" t="s">
        <v>45</v>
      </c>
      <c r="P740" t="s">
        <v>73</v>
      </c>
      <c r="Q740">
        <v>56675</v>
      </c>
      <c r="R740" t="s">
        <v>31</v>
      </c>
      <c r="S740">
        <v>56675</v>
      </c>
      <c r="T740">
        <v>0.395112042967859</v>
      </c>
      <c r="U740" t="b">
        <f>表1[dispersion1]&gt;0.4</f>
        <v>0</v>
      </c>
      <c r="V740" t="b">
        <f>表1[dispersion2]&gt;0.4</f>
        <v>0</v>
      </c>
      <c r="W740" t="b">
        <f>表1[type1]=表1[type2]</f>
        <v>1</v>
      </c>
      <c r="X740" t="b">
        <f>表1[sub_type1]=表1[sub_type2]</f>
        <v>0</v>
      </c>
      <c r="Y740" t="b">
        <f>表1[value_ontology1]=表1[value_ontology2]</f>
        <v>0</v>
      </c>
      <c r="Z740" t="b">
        <f>表1[value]&gt;0.6</f>
        <v>0</v>
      </c>
    </row>
    <row r="741" hidden="1" spans="1:26">
      <c r="A741">
        <v>738</v>
      </c>
      <c r="B741">
        <v>56676</v>
      </c>
      <c r="C741">
        <v>56675</v>
      </c>
      <c r="D741">
        <v>0.700499168065917</v>
      </c>
      <c r="E741" t="s">
        <v>86</v>
      </c>
      <c r="F741" t="s">
        <v>29</v>
      </c>
      <c r="G741" t="s">
        <v>45</v>
      </c>
      <c r="H741" t="s">
        <v>73</v>
      </c>
      <c r="I741">
        <v>56676</v>
      </c>
      <c r="J741" t="s">
        <v>31</v>
      </c>
      <c r="K741">
        <v>56676</v>
      </c>
      <c r="L741">
        <v>0.528266510400872</v>
      </c>
      <c r="M741" t="s">
        <v>99</v>
      </c>
      <c r="N741" t="s">
        <v>29</v>
      </c>
      <c r="O741" t="s">
        <v>45</v>
      </c>
      <c r="P741" t="s">
        <v>73</v>
      </c>
      <c r="Q741">
        <v>56675</v>
      </c>
      <c r="R741" t="s">
        <v>31</v>
      </c>
      <c r="S741">
        <v>56675</v>
      </c>
      <c r="T741">
        <v>0.395112042967859</v>
      </c>
      <c r="U741" t="b">
        <f>表1[dispersion1]&gt;0.4</f>
        <v>1</v>
      </c>
      <c r="V741" t="b">
        <f>表1[dispersion2]&gt;0.4</f>
        <v>0</v>
      </c>
      <c r="W741" t="b">
        <f>表1[type1]=表1[type2]</f>
        <v>1</v>
      </c>
      <c r="X741" t="b">
        <f>表1[sub_type1]=表1[sub_type2]</f>
        <v>1</v>
      </c>
      <c r="Y741" t="b">
        <f>表1[value_ontology1]=表1[value_ontology2]</f>
        <v>1</v>
      </c>
      <c r="Z741" t="b">
        <f>表1[value]&gt;0.6</f>
        <v>1</v>
      </c>
    </row>
    <row r="742" hidden="1" spans="1:26">
      <c r="A742">
        <v>739</v>
      </c>
      <c r="B742">
        <v>107507</v>
      </c>
      <c r="C742">
        <v>56675</v>
      </c>
      <c r="D742">
        <v>0.718895538384002</v>
      </c>
      <c r="E742" t="s">
        <v>87</v>
      </c>
      <c r="F742" t="s">
        <v>29</v>
      </c>
      <c r="G742" t="s">
        <v>45</v>
      </c>
      <c r="H742" t="s">
        <v>46</v>
      </c>
      <c r="I742">
        <v>107507</v>
      </c>
      <c r="J742" t="s">
        <v>47</v>
      </c>
      <c r="K742">
        <v>107507</v>
      </c>
      <c r="L742">
        <v>0.242059166387742</v>
      </c>
      <c r="M742" t="s">
        <v>99</v>
      </c>
      <c r="N742" t="s">
        <v>29</v>
      </c>
      <c r="O742" t="s">
        <v>45</v>
      </c>
      <c r="P742" t="s">
        <v>73</v>
      </c>
      <c r="Q742">
        <v>56675</v>
      </c>
      <c r="R742" t="s">
        <v>31</v>
      </c>
      <c r="S742">
        <v>56675</v>
      </c>
      <c r="T742">
        <v>0.395112042967859</v>
      </c>
      <c r="U742" t="b">
        <f>表1[dispersion1]&gt;0.4</f>
        <v>0</v>
      </c>
      <c r="V742" t="b">
        <f>表1[dispersion2]&gt;0.4</f>
        <v>0</v>
      </c>
      <c r="W742" t="b">
        <f>表1[type1]=表1[type2]</f>
        <v>1</v>
      </c>
      <c r="X742" t="b">
        <f>表1[sub_type1]=表1[sub_type2]</f>
        <v>0</v>
      </c>
      <c r="Y742" t="b">
        <f>表1[value_ontology1]=表1[value_ontology2]</f>
        <v>0</v>
      </c>
      <c r="Z742" t="b">
        <f>表1[value]&gt;0.6</f>
        <v>1</v>
      </c>
    </row>
    <row r="743" hidden="1" spans="1:26">
      <c r="A743">
        <v>740</v>
      </c>
      <c r="B743">
        <v>107546</v>
      </c>
      <c r="C743">
        <v>56675</v>
      </c>
      <c r="D743">
        <v>0.640849796653922</v>
      </c>
      <c r="E743" t="s">
        <v>188</v>
      </c>
      <c r="F743" t="s">
        <v>29</v>
      </c>
      <c r="G743" t="s">
        <v>45</v>
      </c>
      <c r="H743" t="s">
        <v>46</v>
      </c>
      <c r="I743">
        <v>107546</v>
      </c>
      <c r="J743" t="s">
        <v>47</v>
      </c>
      <c r="K743">
        <v>107546</v>
      </c>
      <c r="L743">
        <v>0.214284215247758</v>
      </c>
      <c r="M743" t="s">
        <v>99</v>
      </c>
      <c r="N743" t="s">
        <v>29</v>
      </c>
      <c r="O743" t="s">
        <v>45</v>
      </c>
      <c r="P743" t="s">
        <v>73</v>
      </c>
      <c r="Q743">
        <v>56675</v>
      </c>
      <c r="R743" t="s">
        <v>31</v>
      </c>
      <c r="S743">
        <v>56675</v>
      </c>
      <c r="T743">
        <v>0.395112042967859</v>
      </c>
      <c r="U743" t="b">
        <f>表1[dispersion1]&gt;0.4</f>
        <v>0</v>
      </c>
      <c r="V743" t="b">
        <f>表1[dispersion2]&gt;0.4</f>
        <v>0</v>
      </c>
      <c r="W743" t="b">
        <f>表1[type1]=表1[type2]</f>
        <v>1</v>
      </c>
      <c r="X743" t="b">
        <f>表1[sub_type1]=表1[sub_type2]</f>
        <v>0</v>
      </c>
      <c r="Y743" t="b">
        <f>表1[value_ontology1]=表1[value_ontology2]</f>
        <v>0</v>
      </c>
      <c r="Z743" t="b">
        <f>表1[value]&gt;0.6</f>
        <v>1</v>
      </c>
    </row>
    <row r="744" hidden="1" spans="1:26">
      <c r="A744">
        <v>741</v>
      </c>
      <c r="B744">
        <v>107429</v>
      </c>
      <c r="C744">
        <v>56675</v>
      </c>
      <c r="D744">
        <v>0.636249643047116</v>
      </c>
      <c r="E744" t="s">
        <v>139</v>
      </c>
      <c r="F744" t="s">
        <v>29</v>
      </c>
      <c r="G744" t="s">
        <v>45</v>
      </c>
      <c r="H744" t="s">
        <v>46</v>
      </c>
      <c r="I744">
        <v>107429</v>
      </c>
      <c r="J744" t="s">
        <v>47</v>
      </c>
      <c r="K744">
        <v>107429</v>
      </c>
      <c r="L744">
        <v>0.196096850098308</v>
      </c>
      <c r="M744" t="s">
        <v>99</v>
      </c>
      <c r="N744" t="s">
        <v>29</v>
      </c>
      <c r="O744" t="s">
        <v>45</v>
      </c>
      <c r="P744" t="s">
        <v>73</v>
      </c>
      <c r="Q744">
        <v>56675</v>
      </c>
      <c r="R744" t="s">
        <v>31</v>
      </c>
      <c r="S744">
        <v>56675</v>
      </c>
      <c r="T744">
        <v>0.395112042967859</v>
      </c>
      <c r="U744" t="b">
        <f>表1[dispersion1]&gt;0.4</f>
        <v>0</v>
      </c>
      <c r="V744" t="b">
        <f>表1[dispersion2]&gt;0.4</f>
        <v>0</v>
      </c>
      <c r="W744" t="b">
        <f>表1[type1]=表1[type2]</f>
        <v>1</v>
      </c>
      <c r="X744" t="b">
        <f>表1[sub_type1]=表1[sub_type2]</f>
        <v>0</v>
      </c>
      <c r="Y744" t="b">
        <f>表1[value_ontology1]=表1[value_ontology2]</f>
        <v>0</v>
      </c>
      <c r="Z744" t="b">
        <f>表1[value]&gt;0.6</f>
        <v>1</v>
      </c>
    </row>
    <row r="745" hidden="1" spans="1:26">
      <c r="A745">
        <v>742</v>
      </c>
      <c r="B745">
        <v>56679</v>
      </c>
      <c r="C745">
        <v>56675</v>
      </c>
      <c r="D745">
        <v>0.957604850305052</v>
      </c>
      <c r="E745" t="s">
        <v>88</v>
      </c>
      <c r="F745" t="s">
        <v>29</v>
      </c>
      <c r="G745" t="s">
        <v>45</v>
      </c>
      <c r="H745" t="s">
        <v>73</v>
      </c>
      <c r="I745">
        <v>56679</v>
      </c>
      <c r="J745" t="s">
        <v>31</v>
      </c>
      <c r="K745">
        <v>56679</v>
      </c>
      <c r="L745">
        <v>0.430094774719984</v>
      </c>
      <c r="M745" t="s">
        <v>99</v>
      </c>
      <c r="N745" t="s">
        <v>29</v>
      </c>
      <c r="O745" t="s">
        <v>45</v>
      </c>
      <c r="P745" t="s">
        <v>73</v>
      </c>
      <c r="Q745">
        <v>56675</v>
      </c>
      <c r="R745" t="s">
        <v>31</v>
      </c>
      <c r="S745">
        <v>56675</v>
      </c>
      <c r="T745">
        <v>0.395112042967859</v>
      </c>
      <c r="U745" t="b">
        <f>表1[dispersion1]&gt;0.4</f>
        <v>1</v>
      </c>
      <c r="V745" t="b">
        <f>表1[dispersion2]&gt;0.4</f>
        <v>0</v>
      </c>
      <c r="W745" t="b">
        <f>表1[type1]=表1[type2]</f>
        <v>1</v>
      </c>
      <c r="X745" t="b">
        <f>表1[sub_type1]=表1[sub_type2]</f>
        <v>1</v>
      </c>
      <c r="Y745" t="b">
        <f>表1[value_ontology1]=表1[value_ontology2]</f>
        <v>1</v>
      </c>
      <c r="Z745" t="b">
        <f>表1[value]&gt;0.6</f>
        <v>1</v>
      </c>
    </row>
    <row r="746" hidden="1" spans="1:26">
      <c r="A746">
        <v>743</v>
      </c>
      <c r="B746">
        <v>107434</v>
      </c>
      <c r="C746">
        <v>56675</v>
      </c>
      <c r="D746">
        <v>0.510238163582849</v>
      </c>
      <c r="E746" t="s">
        <v>89</v>
      </c>
      <c r="F746" t="s">
        <v>29</v>
      </c>
      <c r="G746" t="s">
        <v>45</v>
      </c>
      <c r="H746" t="s">
        <v>46</v>
      </c>
      <c r="I746">
        <v>107434</v>
      </c>
      <c r="J746" t="s">
        <v>47</v>
      </c>
      <c r="K746">
        <v>107434</v>
      </c>
      <c r="L746">
        <v>0.201512316519433</v>
      </c>
      <c r="M746" t="s">
        <v>99</v>
      </c>
      <c r="N746" t="s">
        <v>29</v>
      </c>
      <c r="O746" t="s">
        <v>45</v>
      </c>
      <c r="P746" t="s">
        <v>73</v>
      </c>
      <c r="Q746">
        <v>56675</v>
      </c>
      <c r="R746" t="s">
        <v>31</v>
      </c>
      <c r="S746">
        <v>56675</v>
      </c>
      <c r="T746">
        <v>0.395112042967859</v>
      </c>
      <c r="U746" t="b">
        <f>表1[dispersion1]&gt;0.4</f>
        <v>0</v>
      </c>
      <c r="V746" t="b">
        <f>表1[dispersion2]&gt;0.4</f>
        <v>0</v>
      </c>
      <c r="W746" t="b">
        <f>表1[type1]=表1[type2]</f>
        <v>1</v>
      </c>
      <c r="X746" t="b">
        <f>表1[sub_type1]=表1[sub_type2]</f>
        <v>0</v>
      </c>
      <c r="Y746" t="b">
        <f>表1[value_ontology1]=表1[value_ontology2]</f>
        <v>0</v>
      </c>
      <c r="Z746" t="b">
        <f>表1[value]&gt;0.6</f>
        <v>0</v>
      </c>
    </row>
    <row r="747" hidden="1" spans="1:26">
      <c r="A747">
        <v>744</v>
      </c>
      <c r="B747">
        <v>56747</v>
      </c>
      <c r="C747">
        <v>56675</v>
      </c>
      <c r="D747">
        <v>0.729052256599025</v>
      </c>
      <c r="E747" t="s">
        <v>140</v>
      </c>
      <c r="F747" t="s">
        <v>29</v>
      </c>
      <c r="G747" t="s">
        <v>45</v>
      </c>
      <c r="H747" t="s">
        <v>116</v>
      </c>
      <c r="I747">
        <v>56747</v>
      </c>
      <c r="J747" t="s">
        <v>31</v>
      </c>
      <c r="K747">
        <v>56747</v>
      </c>
      <c r="L747">
        <v>0.451318419812764</v>
      </c>
      <c r="M747" t="s">
        <v>99</v>
      </c>
      <c r="N747" t="s">
        <v>29</v>
      </c>
      <c r="O747" t="s">
        <v>45</v>
      </c>
      <c r="P747" t="s">
        <v>73</v>
      </c>
      <c r="Q747">
        <v>56675</v>
      </c>
      <c r="R747" t="s">
        <v>31</v>
      </c>
      <c r="S747">
        <v>56675</v>
      </c>
      <c r="T747">
        <v>0.395112042967859</v>
      </c>
      <c r="U747" t="b">
        <f>表1[dispersion1]&gt;0.4</f>
        <v>1</v>
      </c>
      <c r="V747" t="b">
        <f>表1[dispersion2]&gt;0.4</f>
        <v>0</v>
      </c>
      <c r="W747" t="b">
        <f>表1[type1]=表1[type2]</f>
        <v>1</v>
      </c>
      <c r="X747" t="b">
        <f>表1[sub_type1]=表1[sub_type2]</f>
        <v>0</v>
      </c>
      <c r="Y747" t="b">
        <f>表1[value_ontology1]=表1[value_ontology2]</f>
        <v>1</v>
      </c>
      <c r="Z747" t="b">
        <f>表1[value]&gt;0.6</f>
        <v>1</v>
      </c>
    </row>
    <row r="748" hidden="1" spans="1:26">
      <c r="A748">
        <v>745</v>
      </c>
      <c r="B748">
        <v>64464</v>
      </c>
      <c r="C748">
        <v>56675</v>
      </c>
      <c r="D748">
        <v>0.683265559781874</v>
      </c>
      <c r="E748" t="s">
        <v>142</v>
      </c>
      <c r="F748" t="s">
        <v>29</v>
      </c>
      <c r="G748" t="s">
        <v>137</v>
      </c>
      <c r="H748" t="s">
        <v>138</v>
      </c>
      <c r="I748">
        <v>64464</v>
      </c>
      <c r="J748" t="s">
        <v>43</v>
      </c>
      <c r="K748">
        <v>64464</v>
      </c>
      <c r="L748">
        <v>0.504950495049505</v>
      </c>
      <c r="M748" t="s">
        <v>99</v>
      </c>
      <c r="N748" t="s">
        <v>29</v>
      </c>
      <c r="O748" t="s">
        <v>45</v>
      </c>
      <c r="P748" t="s">
        <v>73</v>
      </c>
      <c r="Q748">
        <v>56675</v>
      </c>
      <c r="R748" t="s">
        <v>31</v>
      </c>
      <c r="S748">
        <v>56675</v>
      </c>
      <c r="T748">
        <v>0.395112042967859</v>
      </c>
      <c r="U748" t="b">
        <f>表1[dispersion1]&gt;0.4</f>
        <v>1</v>
      </c>
      <c r="V748" t="b">
        <f>表1[dispersion2]&gt;0.4</f>
        <v>0</v>
      </c>
      <c r="W748" t="b">
        <f>表1[type1]=表1[type2]</f>
        <v>0</v>
      </c>
      <c r="X748" t="b">
        <f>表1[sub_type1]=表1[sub_type2]</f>
        <v>0</v>
      </c>
      <c r="Y748" t="b">
        <f>表1[value_ontology1]=表1[value_ontology2]</f>
        <v>0</v>
      </c>
      <c r="Z748" t="b">
        <f>表1[value]&gt;0.6</f>
        <v>1</v>
      </c>
    </row>
    <row r="749" hidden="1" spans="1:26">
      <c r="A749">
        <v>746</v>
      </c>
      <c r="B749">
        <v>56780</v>
      </c>
      <c r="C749">
        <v>56675</v>
      </c>
      <c r="D749">
        <v>0.776569607418163</v>
      </c>
      <c r="E749" t="s">
        <v>93</v>
      </c>
      <c r="F749" t="s">
        <v>29</v>
      </c>
      <c r="G749" t="s">
        <v>45</v>
      </c>
      <c r="H749" t="s">
        <v>94</v>
      </c>
      <c r="I749">
        <v>56780</v>
      </c>
      <c r="J749" t="s">
        <v>31</v>
      </c>
      <c r="K749">
        <v>56780</v>
      </c>
      <c r="L749">
        <v>0.529729770206112</v>
      </c>
      <c r="M749" t="s">
        <v>99</v>
      </c>
      <c r="N749" t="s">
        <v>29</v>
      </c>
      <c r="O749" t="s">
        <v>45</v>
      </c>
      <c r="P749" t="s">
        <v>73</v>
      </c>
      <c r="Q749">
        <v>56675</v>
      </c>
      <c r="R749" t="s">
        <v>31</v>
      </c>
      <c r="S749">
        <v>56675</v>
      </c>
      <c r="T749">
        <v>0.395112042967859</v>
      </c>
      <c r="U749" t="b">
        <f>表1[dispersion1]&gt;0.4</f>
        <v>1</v>
      </c>
      <c r="V749" t="b">
        <f>表1[dispersion2]&gt;0.4</f>
        <v>0</v>
      </c>
      <c r="W749" t="b">
        <f>表1[type1]=表1[type2]</f>
        <v>1</v>
      </c>
      <c r="X749" t="b">
        <f>表1[sub_type1]=表1[sub_type2]</f>
        <v>0</v>
      </c>
      <c r="Y749" t="b">
        <f>表1[value_ontology1]=表1[value_ontology2]</f>
        <v>1</v>
      </c>
      <c r="Z749" t="b">
        <f>表1[value]&gt;0.6</f>
        <v>1</v>
      </c>
    </row>
    <row r="750" hidden="1" spans="1:26">
      <c r="A750">
        <v>747</v>
      </c>
      <c r="B750">
        <v>56749</v>
      </c>
      <c r="C750">
        <v>56675</v>
      </c>
      <c r="D750">
        <v>0.79128927069896</v>
      </c>
      <c r="E750" t="s">
        <v>98</v>
      </c>
      <c r="F750" t="s">
        <v>29</v>
      </c>
      <c r="G750" t="s">
        <v>45</v>
      </c>
      <c r="H750" t="s">
        <v>94</v>
      </c>
      <c r="I750">
        <v>56749</v>
      </c>
      <c r="J750" t="s">
        <v>31</v>
      </c>
      <c r="K750">
        <v>56749</v>
      </c>
      <c r="L750">
        <v>0.536339504137966</v>
      </c>
      <c r="M750" t="s">
        <v>99</v>
      </c>
      <c r="N750" t="s">
        <v>29</v>
      </c>
      <c r="O750" t="s">
        <v>45</v>
      </c>
      <c r="P750" t="s">
        <v>73</v>
      </c>
      <c r="Q750">
        <v>56675</v>
      </c>
      <c r="R750" t="s">
        <v>31</v>
      </c>
      <c r="S750">
        <v>56675</v>
      </c>
      <c r="T750">
        <v>0.395112042967859</v>
      </c>
      <c r="U750" t="b">
        <f>表1[dispersion1]&gt;0.4</f>
        <v>1</v>
      </c>
      <c r="V750" t="b">
        <f>表1[dispersion2]&gt;0.4</f>
        <v>0</v>
      </c>
      <c r="W750" t="b">
        <f>表1[type1]=表1[type2]</f>
        <v>1</v>
      </c>
      <c r="X750" t="b">
        <f>表1[sub_type1]=表1[sub_type2]</f>
        <v>0</v>
      </c>
      <c r="Y750" t="b">
        <f>表1[value_ontology1]=表1[value_ontology2]</f>
        <v>1</v>
      </c>
      <c r="Z750" t="b">
        <f>表1[value]&gt;0.6</f>
        <v>1</v>
      </c>
    </row>
    <row r="751" hidden="1" spans="1:26">
      <c r="A751">
        <v>748</v>
      </c>
      <c r="B751">
        <v>56842</v>
      </c>
      <c r="C751">
        <v>56675</v>
      </c>
      <c r="D751">
        <v>0.611184662590522</v>
      </c>
      <c r="E751" t="s">
        <v>200</v>
      </c>
      <c r="F751" t="s">
        <v>29</v>
      </c>
      <c r="G751" t="s">
        <v>45</v>
      </c>
      <c r="H751" t="s">
        <v>197</v>
      </c>
      <c r="I751">
        <v>56842</v>
      </c>
      <c r="J751" t="s">
        <v>31</v>
      </c>
      <c r="K751">
        <v>56842</v>
      </c>
      <c r="L751">
        <v>0.260158956553627</v>
      </c>
      <c r="M751" t="s">
        <v>99</v>
      </c>
      <c r="N751" t="s">
        <v>29</v>
      </c>
      <c r="O751" t="s">
        <v>45</v>
      </c>
      <c r="P751" t="s">
        <v>73</v>
      </c>
      <c r="Q751">
        <v>56675</v>
      </c>
      <c r="R751" t="s">
        <v>31</v>
      </c>
      <c r="S751">
        <v>56675</v>
      </c>
      <c r="T751">
        <v>0.395112042967859</v>
      </c>
      <c r="U751" t="b">
        <f>表1[dispersion1]&gt;0.4</f>
        <v>0</v>
      </c>
      <c r="V751" t="b">
        <f>表1[dispersion2]&gt;0.4</f>
        <v>0</v>
      </c>
      <c r="W751" t="b">
        <f>表1[type1]=表1[type2]</f>
        <v>1</v>
      </c>
      <c r="X751" t="b">
        <f>表1[sub_type1]=表1[sub_type2]</f>
        <v>0</v>
      </c>
      <c r="Y751" t="b">
        <f>表1[value_ontology1]=表1[value_ontology2]</f>
        <v>1</v>
      </c>
      <c r="Z751" t="b">
        <f>表1[value]&gt;0.6</f>
        <v>1</v>
      </c>
    </row>
    <row r="752" hidden="1" spans="1:26">
      <c r="A752">
        <v>749</v>
      </c>
      <c r="B752">
        <v>56746</v>
      </c>
      <c r="C752">
        <v>56675</v>
      </c>
      <c r="D752">
        <v>0.688291584011695</v>
      </c>
      <c r="E752" t="s">
        <v>115</v>
      </c>
      <c r="F752" t="s">
        <v>29</v>
      </c>
      <c r="G752" t="s">
        <v>45</v>
      </c>
      <c r="H752" t="s">
        <v>116</v>
      </c>
      <c r="I752">
        <v>56746</v>
      </c>
      <c r="J752" t="s">
        <v>31</v>
      </c>
      <c r="K752">
        <v>56746</v>
      </c>
      <c r="L752">
        <v>0.552274634886485</v>
      </c>
      <c r="M752" t="s">
        <v>99</v>
      </c>
      <c r="N752" t="s">
        <v>29</v>
      </c>
      <c r="O752" t="s">
        <v>45</v>
      </c>
      <c r="P752" t="s">
        <v>73</v>
      </c>
      <c r="Q752">
        <v>56675</v>
      </c>
      <c r="R752" t="s">
        <v>31</v>
      </c>
      <c r="S752">
        <v>56675</v>
      </c>
      <c r="T752">
        <v>0.395112042967859</v>
      </c>
      <c r="U752" t="b">
        <f>表1[dispersion1]&gt;0.4</f>
        <v>1</v>
      </c>
      <c r="V752" t="b">
        <f>表1[dispersion2]&gt;0.4</f>
        <v>0</v>
      </c>
      <c r="W752" t="b">
        <f>表1[type1]=表1[type2]</f>
        <v>1</v>
      </c>
      <c r="X752" t="b">
        <f>表1[sub_type1]=表1[sub_type2]</f>
        <v>0</v>
      </c>
      <c r="Y752" t="b">
        <f>表1[value_ontology1]=表1[value_ontology2]</f>
        <v>1</v>
      </c>
      <c r="Z752" t="b">
        <f>表1[value]&gt;0.6</f>
        <v>1</v>
      </c>
    </row>
    <row r="753" hidden="1" spans="1:26">
      <c r="A753">
        <v>750</v>
      </c>
      <c r="B753">
        <v>56736</v>
      </c>
      <c r="C753">
        <v>56675</v>
      </c>
      <c r="D753">
        <v>0.593123172177732</v>
      </c>
      <c r="E753" t="s">
        <v>117</v>
      </c>
      <c r="F753" t="s">
        <v>29</v>
      </c>
      <c r="G753" t="s">
        <v>45</v>
      </c>
      <c r="H753" t="s">
        <v>116</v>
      </c>
      <c r="I753">
        <v>56736</v>
      </c>
      <c r="J753" t="s">
        <v>31</v>
      </c>
      <c r="K753">
        <v>56736</v>
      </c>
      <c r="L753">
        <v>0.426875259245643</v>
      </c>
      <c r="M753" t="s">
        <v>99</v>
      </c>
      <c r="N753" t="s">
        <v>29</v>
      </c>
      <c r="O753" t="s">
        <v>45</v>
      </c>
      <c r="P753" t="s">
        <v>73</v>
      </c>
      <c r="Q753">
        <v>56675</v>
      </c>
      <c r="R753" t="s">
        <v>31</v>
      </c>
      <c r="S753">
        <v>56675</v>
      </c>
      <c r="T753">
        <v>0.395112042967859</v>
      </c>
      <c r="U753" t="b">
        <f>表1[dispersion1]&gt;0.4</f>
        <v>1</v>
      </c>
      <c r="V753" t="b">
        <f>表1[dispersion2]&gt;0.4</f>
        <v>0</v>
      </c>
      <c r="W753" t="b">
        <f>表1[type1]=表1[type2]</f>
        <v>1</v>
      </c>
      <c r="X753" t="b">
        <f>表1[sub_type1]=表1[sub_type2]</f>
        <v>0</v>
      </c>
      <c r="Y753" t="b">
        <f>表1[value_ontology1]=表1[value_ontology2]</f>
        <v>1</v>
      </c>
      <c r="Z753" t="b">
        <f>表1[value]&gt;0.6</f>
        <v>0</v>
      </c>
    </row>
    <row r="754" hidden="1" spans="1:26">
      <c r="A754">
        <v>751</v>
      </c>
      <c r="B754">
        <v>65629</v>
      </c>
      <c r="C754">
        <v>56675</v>
      </c>
      <c r="D754">
        <v>-0.514690670792792</v>
      </c>
      <c r="E754" t="s">
        <v>213</v>
      </c>
      <c r="F754" t="s">
        <v>29</v>
      </c>
      <c r="G754" t="s">
        <v>41</v>
      </c>
      <c r="H754" t="s">
        <v>145</v>
      </c>
      <c r="I754">
        <v>65629</v>
      </c>
      <c r="J754" t="s">
        <v>43</v>
      </c>
      <c r="K754">
        <v>65629</v>
      </c>
      <c r="L754">
        <v>0.246367851622874</v>
      </c>
      <c r="M754" t="s">
        <v>99</v>
      </c>
      <c r="N754" t="s">
        <v>29</v>
      </c>
      <c r="O754" t="s">
        <v>45</v>
      </c>
      <c r="P754" t="s">
        <v>73</v>
      </c>
      <c r="Q754">
        <v>56675</v>
      </c>
      <c r="R754" t="s">
        <v>31</v>
      </c>
      <c r="S754">
        <v>56675</v>
      </c>
      <c r="T754">
        <v>0.395112042967859</v>
      </c>
      <c r="U754" t="b">
        <f>表1[dispersion1]&gt;0.4</f>
        <v>0</v>
      </c>
      <c r="V754" t="b">
        <f>表1[dispersion2]&gt;0.4</f>
        <v>0</v>
      </c>
      <c r="W754" t="b">
        <f>表1[type1]=表1[type2]</f>
        <v>0</v>
      </c>
      <c r="X754" t="b">
        <f>表1[sub_type1]=表1[sub_type2]</f>
        <v>0</v>
      </c>
      <c r="Y754" t="b">
        <f>表1[value_ontology1]=表1[value_ontology2]</f>
        <v>0</v>
      </c>
      <c r="Z754" t="b">
        <f>表1[value]&gt;0.6</f>
        <v>0</v>
      </c>
    </row>
    <row r="755" hidden="1" spans="1:26">
      <c r="A755">
        <v>752</v>
      </c>
      <c r="B755">
        <v>59073</v>
      </c>
      <c r="C755">
        <v>56577</v>
      </c>
      <c r="D755">
        <v>0.584826118233333</v>
      </c>
      <c r="E755" t="s">
        <v>35</v>
      </c>
      <c r="F755" t="s">
        <v>29</v>
      </c>
      <c r="G755" t="s">
        <v>30</v>
      </c>
      <c r="I755">
        <v>59073</v>
      </c>
      <c r="J755" t="s">
        <v>33</v>
      </c>
      <c r="K755">
        <v>59073</v>
      </c>
      <c r="L755">
        <v>0.0964829506754891</v>
      </c>
      <c r="M755" t="s">
        <v>104</v>
      </c>
      <c r="N755" t="s">
        <v>29</v>
      </c>
      <c r="O755" t="s">
        <v>45</v>
      </c>
      <c r="P755" t="s">
        <v>91</v>
      </c>
      <c r="Q755">
        <v>56577</v>
      </c>
      <c r="R755" t="s">
        <v>31</v>
      </c>
      <c r="S755">
        <v>56577</v>
      </c>
      <c r="T755">
        <v>0.517884962440807</v>
      </c>
      <c r="U755" t="b">
        <f>表1[dispersion1]&gt;0.4</f>
        <v>0</v>
      </c>
      <c r="V755" t="b">
        <f>表1[dispersion2]&gt;0.4</f>
        <v>1</v>
      </c>
      <c r="W755" t="b">
        <f>表1[type1]=表1[type2]</f>
        <v>0</v>
      </c>
      <c r="X755" t="b">
        <f>表1[sub_type1]=表1[sub_type2]</f>
        <v>0</v>
      </c>
      <c r="Y755" t="b">
        <f>表1[value_ontology1]=表1[value_ontology2]</f>
        <v>0</v>
      </c>
      <c r="Z755" t="b">
        <f>表1[value]&gt;0.6</f>
        <v>0</v>
      </c>
    </row>
    <row r="756" hidden="1" spans="1:26">
      <c r="A756">
        <v>753</v>
      </c>
      <c r="B756">
        <v>65630</v>
      </c>
      <c r="C756">
        <v>56577</v>
      </c>
      <c r="D756">
        <v>-0.522539900480594</v>
      </c>
      <c r="E756" t="s">
        <v>144</v>
      </c>
      <c r="F756" t="s">
        <v>29</v>
      </c>
      <c r="G756" t="s">
        <v>41</v>
      </c>
      <c r="H756" t="s">
        <v>145</v>
      </c>
      <c r="I756">
        <v>65630</v>
      </c>
      <c r="J756" t="s">
        <v>43</v>
      </c>
      <c r="K756">
        <v>65630</v>
      </c>
      <c r="L756">
        <v>0.249552772808586</v>
      </c>
      <c r="M756" t="s">
        <v>104</v>
      </c>
      <c r="N756" t="s">
        <v>29</v>
      </c>
      <c r="O756" t="s">
        <v>45</v>
      </c>
      <c r="P756" t="s">
        <v>91</v>
      </c>
      <c r="Q756">
        <v>56577</v>
      </c>
      <c r="R756" t="s">
        <v>31</v>
      </c>
      <c r="S756">
        <v>56577</v>
      </c>
      <c r="T756">
        <v>0.517884962440807</v>
      </c>
      <c r="U756" t="b">
        <f>表1[dispersion1]&gt;0.4</f>
        <v>0</v>
      </c>
      <c r="V756" t="b">
        <f>表1[dispersion2]&gt;0.4</f>
        <v>1</v>
      </c>
      <c r="W756" t="b">
        <f>表1[type1]=表1[type2]</f>
        <v>0</v>
      </c>
      <c r="X756" t="b">
        <f>表1[sub_type1]=表1[sub_type2]</f>
        <v>0</v>
      </c>
      <c r="Y756" t="b">
        <f>表1[value_ontology1]=表1[value_ontology2]</f>
        <v>0</v>
      </c>
      <c r="Z756" t="b">
        <f>表1[value]&gt;0.6</f>
        <v>0</v>
      </c>
    </row>
    <row r="757" hidden="1" spans="1:26">
      <c r="A757">
        <v>754</v>
      </c>
      <c r="B757">
        <v>107517</v>
      </c>
      <c r="C757">
        <v>56577</v>
      </c>
      <c r="D757">
        <v>0.514205605508403</v>
      </c>
      <c r="E757" t="s">
        <v>44</v>
      </c>
      <c r="F757" t="s">
        <v>29</v>
      </c>
      <c r="G757" t="s">
        <v>45</v>
      </c>
      <c r="H757" t="s">
        <v>46</v>
      </c>
      <c r="I757">
        <v>107517</v>
      </c>
      <c r="J757" t="s">
        <v>47</v>
      </c>
      <c r="K757">
        <v>107517</v>
      </c>
      <c r="L757">
        <v>0.672427269230494</v>
      </c>
      <c r="M757" t="s">
        <v>104</v>
      </c>
      <c r="N757" t="s">
        <v>29</v>
      </c>
      <c r="O757" t="s">
        <v>45</v>
      </c>
      <c r="P757" t="s">
        <v>91</v>
      </c>
      <c r="Q757">
        <v>56577</v>
      </c>
      <c r="R757" t="s">
        <v>31</v>
      </c>
      <c r="S757">
        <v>56577</v>
      </c>
      <c r="T757">
        <v>0.517884962440807</v>
      </c>
      <c r="U757" t="b">
        <f>表1[dispersion1]&gt;0.4</f>
        <v>1</v>
      </c>
      <c r="V757" t="b">
        <f>表1[dispersion2]&gt;0.4</f>
        <v>1</v>
      </c>
      <c r="W757" t="b">
        <f>表1[type1]=表1[type2]</f>
        <v>1</v>
      </c>
      <c r="X757" t="b">
        <f>表1[sub_type1]=表1[sub_type2]</f>
        <v>0</v>
      </c>
      <c r="Y757" t="b">
        <f>表1[value_ontology1]=表1[value_ontology2]</f>
        <v>0</v>
      </c>
      <c r="Z757" t="b">
        <f>表1[value]&gt;0.6</f>
        <v>0</v>
      </c>
    </row>
    <row r="758" hidden="1" spans="1:26">
      <c r="A758">
        <v>755</v>
      </c>
      <c r="B758">
        <v>107420</v>
      </c>
      <c r="C758">
        <v>56577</v>
      </c>
      <c r="D758">
        <v>0.519735947959653</v>
      </c>
      <c r="E758" t="s">
        <v>48</v>
      </c>
      <c r="F758" t="s">
        <v>29</v>
      </c>
      <c r="G758" t="s">
        <v>45</v>
      </c>
      <c r="H758" t="s">
        <v>46</v>
      </c>
      <c r="I758">
        <v>107420</v>
      </c>
      <c r="J758" t="s">
        <v>47</v>
      </c>
      <c r="K758">
        <v>107420</v>
      </c>
      <c r="L758">
        <v>0.560586102353323</v>
      </c>
      <c r="M758" t="s">
        <v>104</v>
      </c>
      <c r="N758" t="s">
        <v>29</v>
      </c>
      <c r="O758" t="s">
        <v>45</v>
      </c>
      <c r="P758" t="s">
        <v>91</v>
      </c>
      <c r="Q758">
        <v>56577</v>
      </c>
      <c r="R758" t="s">
        <v>31</v>
      </c>
      <c r="S758">
        <v>56577</v>
      </c>
      <c r="T758">
        <v>0.517884962440807</v>
      </c>
      <c r="U758" t="b">
        <f>表1[dispersion1]&gt;0.4</f>
        <v>1</v>
      </c>
      <c r="V758" t="b">
        <f>表1[dispersion2]&gt;0.4</f>
        <v>1</v>
      </c>
      <c r="W758" t="b">
        <f>表1[type1]=表1[type2]</f>
        <v>1</v>
      </c>
      <c r="X758" t="b">
        <f>表1[sub_type1]=表1[sub_type2]</f>
        <v>0</v>
      </c>
      <c r="Y758" t="b">
        <f>表1[value_ontology1]=表1[value_ontology2]</f>
        <v>0</v>
      </c>
      <c r="Z758" t="b">
        <f>表1[value]&gt;0.6</f>
        <v>0</v>
      </c>
    </row>
    <row r="759" hidden="1" spans="1:26">
      <c r="A759">
        <v>756</v>
      </c>
      <c r="B759">
        <v>107590</v>
      </c>
      <c r="C759">
        <v>56577</v>
      </c>
      <c r="D759">
        <v>0.562999822503531</v>
      </c>
      <c r="E759" t="s">
        <v>49</v>
      </c>
      <c r="F759" t="s">
        <v>29</v>
      </c>
      <c r="G759" t="s">
        <v>45</v>
      </c>
      <c r="H759" t="s">
        <v>46</v>
      </c>
      <c r="I759">
        <v>107590</v>
      </c>
      <c r="J759" t="s">
        <v>47</v>
      </c>
      <c r="K759">
        <v>107590</v>
      </c>
      <c r="L759">
        <v>0.531043719214173</v>
      </c>
      <c r="M759" t="s">
        <v>104</v>
      </c>
      <c r="N759" t="s">
        <v>29</v>
      </c>
      <c r="O759" t="s">
        <v>45</v>
      </c>
      <c r="P759" t="s">
        <v>91</v>
      </c>
      <c r="Q759">
        <v>56577</v>
      </c>
      <c r="R759" t="s">
        <v>31</v>
      </c>
      <c r="S759">
        <v>56577</v>
      </c>
      <c r="T759">
        <v>0.517884962440807</v>
      </c>
      <c r="U759" t="b">
        <f>表1[dispersion1]&gt;0.4</f>
        <v>1</v>
      </c>
      <c r="V759" t="b">
        <f>表1[dispersion2]&gt;0.4</f>
        <v>1</v>
      </c>
      <c r="W759" t="b">
        <f>表1[type1]=表1[type2]</f>
        <v>1</v>
      </c>
      <c r="X759" t="b">
        <f>表1[sub_type1]=表1[sub_type2]</f>
        <v>0</v>
      </c>
      <c r="Y759" t="b">
        <f>表1[value_ontology1]=表1[value_ontology2]</f>
        <v>0</v>
      </c>
      <c r="Z759" t="b">
        <f>表1[value]&gt;0.6</f>
        <v>0</v>
      </c>
    </row>
    <row r="760" hidden="1" spans="1:26">
      <c r="A760">
        <v>757</v>
      </c>
      <c r="B760">
        <v>107629</v>
      </c>
      <c r="C760">
        <v>56577</v>
      </c>
      <c r="D760">
        <v>0.652050036964258</v>
      </c>
      <c r="E760" t="s">
        <v>50</v>
      </c>
      <c r="F760" t="s">
        <v>29</v>
      </c>
      <c r="G760" t="s">
        <v>45</v>
      </c>
      <c r="H760" t="s">
        <v>46</v>
      </c>
      <c r="I760">
        <v>107629</v>
      </c>
      <c r="J760" t="s">
        <v>47</v>
      </c>
      <c r="K760">
        <v>107629</v>
      </c>
      <c r="L760">
        <v>0.521724751459647</v>
      </c>
      <c r="M760" t="s">
        <v>104</v>
      </c>
      <c r="N760" t="s">
        <v>29</v>
      </c>
      <c r="O760" t="s">
        <v>45</v>
      </c>
      <c r="P760" t="s">
        <v>91</v>
      </c>
      <c r="Q760">
        <v>56577</v>
      </c>
      <c r="R760" t="s">
        <v>31</v>
      </c>
      <c r="S760">
        <v>56577</v>
      </c>
      <c r="T760">
        <v>0.517884962440807</v>
      </c>
      <c r="U760" t="b">
        <f>表1[dispersion1]&gt;0.4</f>
        <v>1</v>
      </c>
      <c r="V760" t="b">
        <f>表1[dispersion2]&gt;0.4</f>
        <v>1</v>
      </c>
      <c r="W760" t="b">
        <f>表1[type1]=表1[type2]</f>
        <v>1</v>
      </c>
      <c r="X760" t="b">
        <f>表1[sub_type1]=表1[sub_type2]</f>
        <v>0</v>
      </c>
      <c r="Y760" t="b">
        <f>表1[value_ontology1]=表1[value_ontology2]</f>
        <v>0</v>
      </c>
      <c r="Z760" t="b">
        <f>表1[value]&gt;0.6</f>
        <v>1</v>
      </c>
    </row>
    <row r="761" hidden="1" spans="1:26">
      <c r="A761">
        <v>758</v>
      </c>
      <c r="B761">
        <v>107591</v>
      </c>
      <c r="C761">
        <v>56577</v>
      </c>
      <c r="D761">
        <v>0.570151573038792</v>
      </c>
      <c r="E761" t="s">
        <v>51</v>
      </c>
      <c r="F761" t="s">
        <v>29</v>
      </c>
      <c r="G761" t="s">
        <v>45</v>
      </c>
      <c r="H761" t="s">
        <v>46</v>
      </c>
      <c r="I761">
        <v>107591</v>
      </c>
      <c r="J761" t="s">
        <v>47</v>
      </c>
      <c r="K761">
        <v>107591</v>
      </c>
      <c r="L761">
        <v>0.539803736209233</v>
      </c>
      <c r="M761" t="s">
        <v>104</v>
      </c>
      <c r="N761" t="s">
        <v>29</v>
      </c>
      <c r="O761" t="s">
        <v>45</v>
      </c>
      <c r="P761" t="s">
        <v>91</v>
      </c>
      <c r="Q761">
        <v>56577</v>
      </c>
      <c r="R761" t="s">
        <v>31</v>
      </c>
      <c r="S761">
        <v>56577</v>
      </c>
      <c r="T761">
        <v>0.517884962440807</v>
      </c>
      <c r="U761" t="b">
        <f>表1[dispersion1]&gt;0.4</f>
        <v>1</v>
      </c>
      <c r="V761" t="b">
        <f>表1[dispersion2]&gt;0.4</f>
        <v>1</v>
      </c>
      <c r="W761" t="b">
        <f>表1[type1]=表1[type2]</f>
        <v>1</v>
      </c>
      <c r="X761" t="b">
        <f>表1[sub_type1]=表1[sub_type2]</f>
        <v>0</v>
      </c>
      <c r="Y761" t="b">
        <f>表1[value_ontology1]=表1[value_ontology2]</f>
        <v>0</v>
      </c>
      <c r="Z761" t="b">
        <f>表1[value]&gt;0.6</f>
        <v>0</v>
      </c>
    </row>
    <row r="762" hidden="1" spans="1:26">
      <c r="A762">
        <v>759</v>
      </c>
      <c r="B762">
        <v>107589</v>
      </c>
      <c r="C762">
        <v>56577</v>
      </c>
      <c r="D762">
        <v>0.537259166041516</v>
      </c>
      <c r="E762" t="s">
        <v>146</v>
      </c>
      <c r="F762" t="s">
        <v>29</v>
      </c>
      <c r="G762" t="s">
        <v>45</v>
      </c>
      <c r="H762" t="s">
        <v>46</v>
      </c>
      <c r="I762">
        <v>107589</v>
      </c>
      <c r="J762" t="s">
        <v>47</v>
      </c>
      <c r="K762">
        <v>107589</v>
      </c>
      <c r="L762">
        <v>0.521892944125437</v>
      </c>
      <c r="M762" t="s">
        <v>104</v>
      </c>
      <c r="N762" t="s">
        <v>29</v>
      </c>
      <c r="O762" t="s">
        <v>45</v>
      </c>
      <c r="P762" t="s">
        <v>91</v>
      </c>
      <c r="Q762">
        <v>56577</v>
      </c>
      <c r="R762" t="s">
        <v>31</v>
      </c>
      <c r="S762">
        <v>56577</v>
      </c>
      <c r="T762">
        <v>0.517884962440807</v>
      </c>
      <c r="U762" t="b">
        <f>表1[dispersion1]&gt;0.4</f>
        <v>1</v>
      </c>
      <c r="V762" t="b">
        <f>表1[dispersion2]&gt;0.4</f>
        <v>1</v>
      </c>
      <c r="W762" t="b">
        <f>表1[type1]=表1[type2]</f>
        <v>1</v>
      </c>
      <c r="X762" t="b">
        <f>表1[sub_type1]=表1[sub_type2]</f>
        <v>0</v>
      </c>
      <c r="Y762" t="b">
        <f>表1[value_ontology1]=表1[value_ontology2]</f>
        <v>0</v>
      </c>
      <c r="Z762" t="b">
        <f>表1[value]&gt;0.6</f>
        <v>0</v>
      </c>
    </row>
    <row r="763" hidden="1" spans="1:26">
      <c r="A763">
        <v>760</v>
      </c>
      <c r="B763">
        <v>107620</v>
      </c>
      <c r="C763">
        <v>56577</v>
      </c>
      <c r="D763">
        <v>0.70359869685215</v>
      </c>
      <c r="E763" t="s">
        <v>52</v>
      </c>
      <c r="F763" t="s">
        <v>29</v>
      </c>
      <c r="G763" t="s">
        <v>45</v>
      </c>
      <c r="H763" t="s">
        <v>46</v>
      </c>
      <c r="I763">
        <v>107620</v>
      </c>
      <c r="J763" t="s">
        <v>47</v>
      </c>
      <c r="K763">
        <v>107620</v>
      </c>
      <c r="L763">
        <v>0.536334333703582</v>
      </c>
      <c r="M763" t="s">
        <v>104</v>
      </c>
      <c r="N763" t="s">
        <v>29</v>
      </c>
      <c r="O763" t="s">
        <v>45</v>
      </c>
      <c r="P763" t="s">
        <v>91</v>
      </c>
      <c r="Q763">
        <v>56577</v>
      </c>
      <c r="R763" t="s">
        <v>31</v>
      </c>
      <c r="S763">
        <v>56577</v>
      </c>
      <c r="T763">
        <v>0.517884962440807</v>
      </c>
      <c r="U763" t="b">
        <f>表1[dispersion1]&gt;0.4</f>
        <v>1</v>
      </c>
      <c r="V763" t="b">
        <f>表1[dispersion2]&gt;0.4</f>
        <v>1</v>
      </c>
      <c r="W763" t="b">
        <f>表1[type1]=表1[type2]</f>
        <v>1</v>
      </c>
      <c r="X763" t="b">
        <f>表1[sub_type1]=表1[sub_type2]</f>
        <v>0</v>
      </c>
      <c r="Y763" t="b">
        <f>表1[value_ontology1]=表1[value_ontology2]</f>
        <v>0</v>
      </c>
      <c r="Z763" t="b">
        <f>表1[value]&gt;0.6</f>
        <v>1</v>
      </c>
    </row>
    <row r="764" hidden="1" spans="1:26">
      <c r="A764">
        <v>761</v>
      </c>
      <c r="B764">
        <v>107335</v>
      </c>
      <c r="C764">
        <v>56577</v>
      </c>
      <c r="D764">
        <v>0.530488213361855</v>
      </c>
      <c r="E764" t="s">
        <v>147</v>
      </c>
      <c r="F764" t="s">
        <v>29</v>
      </c>
      <c r="G764" t="s">
        <v>45</v>
      </c>
      <c r="H764" t="s">
        <v>46</v>
      </c>
      <c r="I764">
        <v>107335</v>
      </c>
      <c r="J764" t="s">
        <v>47</v>
      </c>
      <c r="K764">
        <v>107335</v>
      </c>
      <c r="L764">
        <v>0.493202221340694</v>
      </c>
      <c r="M764" t="s">
        <v>104</v>
      </c>
      <c r="N764" t="s">
        <v>29</v>
      </c>
      <c r="O764" t="s">
        <v>45</v>
      </c>
      <c r="P764" t="s">
        <v>91</v>
      </c>
      <c r="Q764">
        <v>56577</v>
      </c>
      <c r="R764" t="s">
        <v>31</v>
      </c>
      <c r="S764">
        <v>56577</v>
      </c>
      <c r="T764">
        <v>0.517884962440807</v>
      </c>
      <c r="U764" t="b">
        <f>表1[dispersion1]&gt;0.4</f>
        <v>1</v>
      </c>
      <c r="V764" t="b">
        <f>表1[dispersion2]&gt;0.4</f>
        <v>1</v>
      </c>
      <c r="W764" t="b">
        <f>表1[type1]=表1[type2]</f>
        <v>1</v>
      </c>
      <c r="X764" t="b">
        <f>表1[sub_type1]=表1[sub_type2]</f>
        <v>0</v>
      </c>
      <c r="Y764" t="b">
        <f>表1[value_ontology1]=表1[value_ontology2]</f>
        <v>0</v>
      </c>
      <c r="Z764" t="b">
        <f>表1[value]&gt;0.6</f>
        <v>0</v>
      </c>
    </row>
    <row r="765" hidden="1" spans="1:26">
      <c r="A765">
        <v>762</v>
      </c>
      <c r="B765">
        <v>107512</v>
      </c>
      <c r="C765">
        <v>56577</v>
      </c>
      <c r="D765">
        <v>0.992549890577645</v>
      </c>
      <c r="E765" t="s">
        <v>53</v>
      </c>
      <c r="F765" t="s">
        <v>29</v>
      </c>
      <c r="G765" t="s">
        <v>45</v>
      </c>
      <c r="H765" t="s">
        <v>46</v>
      </c>
      <c r="I765">
        <v>107512</v>
      </c>
      <c r="J765" t="s">
        <v>47</v>
      </c>
      <c r="K765">
        <v>107512</v>
      </c>
      <c r="L765">
        <v>0.506676888586649</v>
      </c>
      <c r="M765" t="s">
        <v>104</v>
      </c>
      <c r="N765" t="s">
        <v>29</v>
      </c>
      <c r="O765" t="s">
        <v>45</v>
      </c>
      <c r="P765" t="s">
        <v>91</v>
      </c>
      <c r="Q765">
        <v>56577</v>
      </c>
      <c r="R765" t="s">
        <v>31</v>
      </c>
      <c r="S765">
        <v>56577</v>
      </c>
      <c r="T765">
        <v>0.517884962440807</v>
      </c>
      <c r="U765" t="b">
        <f>表1[dispersion1]&gt;0.4</f>
        <v>1</v>
      </c>
      <c r="V765" t="b">
        <f>表1[dispersion2]&gt;0.4</f>
        <v>1</v>
      </c>
      <c r="W765" t="b">
        <f>表1[type1]=表1[type2]</f>
        <v>1</v>
      </c>
      <c r="X765" t="b">
        <f>表1[sub_type1]=表1[sub_type2]</f>
        <v>0</v>
      </c>
      <c r="Y765" t="b">
        <f>表1[value_ontology1]=表1[value_ontology2]</f>
        <v>0</v>
      </c>
      <c r="Z765" t="b">
        <f>表1[value]&gt;0.6</f>
        <v>1</v>
      </c>
    </row>
    <row r="766" hidden="1" spans="1:26">
      <c r="A766">
        <v>763</v>
      </c>
      <c r="B766">
        <v>107630</v>
      </c>
      <c r="C766">
        <v>56577</v>
      </c>
      <c r="D766">
        <v>0.642632041190556</v>
      </c>
      <c r="E766" t="s">
        <v>54</v>
      </c>
      <c r="F766" t="s">
        <v>29</v>
      </c>
      <c r="G766" t="s">
        <v>45</v>
      </c>
      <c r="H766" t="s">
        <v>46</v>
      </c>
      <c r="I766">
        <v>107630</v>
      </c>
      <c r="J766" t="s">
        <v>47</v>
      </c>
      <c r="K766">
        <v>107630</v>
      </c>
      <c r="L766">
        <v>0.513453611585821</v>
      </c>
      <c r="M766" t="s">
        <v>104</v>
      </c>
      <c r="N766" t="s">
        <v>29</v>
      </c>
      <c r="O766" t="s">
        <v>45</v>
      </c>
      <c r="P766" t="s">
        <v>91</v>
      </c>
      <c r="Q766">
        <v>56577</v>
      </c>
      <c r="R766" t="s">
        <v>31</v>
      </c>
      <c r="S766">
        <v>56577</v>
      </c>
      <c r="T766">
        <v>0.517884962440807</v>
      </c>
      <c r="U766" t="b">
        <f>表1[dispersion1]&gt;0.4</f>
        <v>1</v>
      </c>
      <c r="V766" t="b">
        <f>表1[dispersion2]&gt;0.4</f>
        <v>1</v>
      </c>
      <c r="W766" t="b">
        <f>表1[type1]=表1[type2]</f>
        <v>1</v>
      </c>
      <c r="X766" t="b">
        <f>表1[sub_type1]=表1[sub_type2]</f>
        <v>0</v>
      </c>
      <c r="Y766" t="b">
        <f>表1[value_ontology1]=表1[value_ontology2]</f>
        <v>0</v>
      </c>
      <c r="Z766" t="b">
        <f>表1[value]&gt;0.6</f>
        <v>1</v>
      </c>
    </row>
    <row r="767" hidden="1" spans="1:26">
      <c r="A767">
        <v>764</v>
      </c>
      <c r="B767">
        <v>107617</v>
      </c>
      <c r="C767">
        <v>56577</v>
      </c>
      <c r="D767">
        <v>0.546065258063661</v>
      </c>
      <c r="E767" t="s">
        <v>55</v>
      </c>
      <c r="F767" t="s">
        <v>29</v>
      </c>
      <c r="G767" t="s">
        <v>45</v>
      </c>
      <c r="H767" t="s">
        <v>46</v>
      </c>
      <c r="I767">
        <v>107617</v>
      </c>
      <c r="J767" t="s">
        <v>47</v>
      </c>
      <c r="K767">
        <v>107617</v>
      </c>
      <c r="L767">
        <v>0.532149353471569</v>
      </c>
      <c r="M767" t="s">
        <v>104</v>
      </c>
      <c r="N767" t="s">
        <v>29</v>
      </c>
      <c r="O767" t="s">
        <v>45</v>
      </c>
      <c r="P767" t="s">
        <v>91</v>
      </c>
      <c r="Q767">
        <v>56577</v>
      </c>
      <c r="R767" t="s">
        <v>31</v>
      </c>
      <c r="S767">
        <v>56577</v>
      </c>
      <c r="T767">
        <v>0.517884962440807</v>
      </c>
      <c r="U767" t="b">
        <f>表1[dispersion1]&gt;0.4</f>
        <v>1</v>
      </c>
      <c r="V767" t="b">
        <f>表1[dispersion2]&gt;0.4</f>
        <v>1</v>
      </c>
      <c r="W767" t="b">
        <f>表1[type1]=表1[type2]</f>
        <v>1</v>
      </c>
      <c r="X767" t="b">
        <f>表1[sub_type1]=表1[sub_type2]</f>
        <v>0</v>
      </c>
      <c r="Y767" t="b">
        <f>表1[value_ontology1]=表1[value_ontology2]</f>
        <v>0</v>
      </c>
      <c r="Z767" t="b">
        <f>表1[value]&gt;0.6</f>
        <v>0</v>
      </c>
    </row>
    <row r="768" hidden="1" spans="1:26">
      <c r="A768">
        <v>765</v>
      </c>
      <c r="B768">
        <v>107481</v>
      </c>
      <c r="C768">
        <v>56577</v>
      </c>
      <c r="D768">
        <v>0.52356918097966</v>
      </c>
      <c r="E768" t="s">
        <v>148</v>
      </c>
      <c r="F768" t="s">
        <v>29</v>
      </c>
      <c r="G768" t="s">
        <v>45</v>
      </c>
      <c r="H768" t="s">
        <v>46</v>
      </c>
      <c r="I768">
        <v>107481</v>
      </c>
      <c r="J768" t="s">
        <v>47</v>
      </c>
      <c r="K768">
        <v>107481</v>
      </c>
      <c r="L768">
        <v>0.48524215276419</v>
      </c>
      <c r="M768" t="s">
        <v>104</v>
      </c>
      <c r="N768" t="s">
        <v>29</v>
      </c>
      <c r="O768" t="s">
        <v>45</v>
      </c>
      <c r="P768" t="s">
        <v>91</v>
      </c>
      <c r="Q768">
        <v>56577</v>
      </c>
      <c r="R768" t="s">
        <v>31</v>
      </c>
      <c r="S768">
        <v>56577</v>
      </c>
      <c r="T768">
        <v>0.517884962440807</v>
      </c>
      <c r="U768" t="b">
        <f>表1[dispersion1]&gt;0.4</f>
        <v>1</v>
      </c>
      <c r="V768" t="b">
        <f>表1[dispersion2]&gt;0.4</f>
        <v>1</v>
      </c>
      <c r="W768" t="b">
        <f>表1[type1]=表1[type2]</f>
        <v>1</v>
      </c>
      <c r="X768" t="b">
        <f>表1[sub_type1]=表1[sub_type2]</f>
        <v>0</v>
      </c>
      <c r="Y768" t="b">
        <f>表1[value_ontology1]=表1[value_ontology2]</f>
        <v>0</v>
      </c>
      <c r="Z768" t="b">
        <f>表1[value]&gt;0.6</f>
        <v>0</v>
      </c>
    </row>
    <row r="769" hidden="1" spans="1:26">
      <c r="A769">
        <v>766</v>
      </c>
      <c r="B769">
        <v>107527</v>
      </c>
      <c r="C769">
        <v>56577</v>
      </c>
      <c r="D769">
        <v>0.68392183825765</v>
      </c>
      <c r="E769" t="s">
        <v>56</v>
      </c>
      <c r="F769" t="s">
        <v>29</v>
      </c>
      <c r="G769" t="s">
        <v>45</v>
      </c>
      <c r="H769" t="s">
        <v>46</v>
      </c>
      <c r="I769">
        <v>107527</v>
      </c>
      <c r="J769" t="s">
        <v>47</v>
      </c>
      <c r="K769">
        <v>107527</v>
      </c>
      <c r="L769">
        <v>0.45084793514149</v>
      </c>
      <c r="M769" t="s">
        <v>104</v>
      </c>
      <c r="N769" t="s">
        <v>29</v>
      </c>
      <c r="O769" t="s">
        <v>45</v>
      </c>
      <c r="P769" t="s">
        <v>91</v>
      </c>
      <c r="Q769">
        <v>56577</v>
      </c>
      <c r="R769" t="s">
        <v>31</v>
      </c>
      <c r="S769">
        <v>56577</v>
      </c>
      <c r="T769">
        <v>0.517884962440807</v>
      </c>
      <c r="U769" t="b">
        <f>表1[dispersion1]&gt;0.4</f>
        <v>1</v>
      </c>
      <c r="V769" t="b">
        <f>表1[dispersion2]&gt;0.4</f>
        <v>1</v>
      </c>
      <c r="W769" t="b">
        <f>表1[type1]=表1[type2]</f>
        <v>1</v>
      </c>
      <c r="X769" t="b">
        <f>表1[sub_type1]=表1[sub_type2]</f>
        <v>0</v>
      </c>
      <c r="Y769" t="b">
        <f>表1[value_ontology1]=表1[value_ontology2]</f>
        <v>0</v>
      </c>
      <c r="Z769" t="b">
        <f>表1[value]&gt;0.6</f>
        <v>1</v>
      </c>
    </row>
    <row r="770" hidden="1" spans="1:26">
      <c r="A770">
        <v>767</v>
      </c>
      <c r="B770">
        <v>107393</v>
      </c>
      <c r="C770">
        <v>56577</v>
      </c>
      <c r="D770">
        <v>0.591469981396287</v>
      </c>
      <c r="E770" t="s">
        <v>57</v>
      </c>
      <c r="F770" t="s">
        <v>29</v>
      </c>
      <c r="G770" t="s">
        <v>45</v>
      </c>
      <c r="H770" t="s">
        <v>46</v>
      </c>
      <c r="I770">
        <v>107393</v>
      </c>
      <c r="J770" t="s">
        <v>47</v>
      </c>
      <c r="K770">
        <v>107393</v>
      </c>
      <c r="L770">
        <v>0.504730096735813</v>
      </c>
      <c r="M770" t="s">
        <v>104</v>
      </c>
      <c r="N770" t="s">
        <v>29</v>
      </c>
      <c r="O770" t="s">
        <v>45</v>
      </c>
      <c r="P770" t="s">
        <v>91</v>
      </c>
      <c r="Q770">
        <v>56577</v>
      </c>
      <c r="R770" t="s">
        <v>31</v>
      </c>
      <c r="S770">
        <v>56577</v>
      </c>
      <c r="T770">
        <v>0.517884962440807</v>
      </c>
      <c r="U770" t="b">
        <f>表1[dispersion1]&gt;0.4</f>
        <v>1</v>
      </c>
      <c r="V770" t="b">
        <f>表1[dispersion2]&gt;0.4</f>
        <v>1</v>
      </c>
      <c r="W770" t="b">
        <f>表1[type1]=表1[type2]</f>
        <v>1</v>
      </c>
      <c r="X770" t="b">
        <f>表1[sub_type1]=表1[sub_type2]</f>
        <v>0</v>
      </c>
      <c r="Y770" t="b">
        <f>表1[value_ontology1]=表1[value_ontology2]</f>
        <v>0</v>
      </c>
      <c r="Z770" t="b">
        <f>表1[value]&gt;0.6</f>
        <v>0</v>
      </c>
    </row>
    <row r="771" hidden="1" spans="1:26">
      <c r="A771">
        <v>768</v>
      </c>
      <c r="B771">
        <v>107476</v>
      </c>
      <c r="C771">
        <v>56577</v>
      </c>
      <c r="D771">
        <v>0.64618061185367</v>
      </c>
      <c r="E771" t="s">
        <v>58</v>
      </c>
      <c r="F771" t="s">
        <v>29</v>
      </c>
      <c r="G771" t="s">
        <v>45</v>
      </c>
      <c r="H771" t="s">
        <v>46</v>
      </c>
      <c r="I771">
        <v>107476</v>
      </c>
      <c r="J771" t="s">
        <v>47</v>
      </c>
      <c r="K771">
        <v>107476</v>
      </c>
      <c r="L771">
        <v>0.542649079907901</v>
      </c>
      <c r="M771" t="s">
        <v>104</v>
      </c>
      <c r="N771" t="s">
        <v>29</v>
      </c>
      <c r="O771" t="s">
        <v>45</v>
      </c>
      <c r="P771" t="s">
        <v>91</v>
      </c>
      <c r="Q771">
        <v>56577</v>
      </c>
      <c r="R771" t="s">
        <v>31</v>
      </c>
      <c r="S771">
        <v>56577</v>
      </c>
      <c r="T771">
        <v>0.517884962440807</v>
      </c>
      <c r="U771" t="b">
        <f>表1[dispersion1]&gt;0.4</f>
        <v>1</v>
      </c>
      <c r="V771" t="b">
        <f>表1[dispersion2]&gt;0.4</f>
        <v>1</v>
      </c>
      <c r="W771" t="b">
        <f>表1[type1]=表1[type2]</f>
        <v>1</v>
      </c>
      <c r="X771" t="b">
        <f>表1[sub_type1]=表1[sub_type2]</f>
        <v>0</v>
      </c>
      <c r="Y771" t="b">
        <f>表1[value_ontology1]=表1[value_ontology2]</f>
        <v>0</v>
      </c>
      <c r="Z771" t="b">
        <f>表1[value]&gt;0.6</f>
        <v>1</v>
      </c>
    </row>
    <row r="772" hidden="1" spans="1:26">
      <c r="A772">
        <v>769</v>
      </c>
      <c r="B772">
        <v>107447</v>
      </c>
      <c r="C772">
        <v>56577</v>
      </c>
      <c r="D772">
        <v>0.635809862151101</v>
      </c>
      <c r="E772" t="s">
        <v>59</v>
      </c>
      <c r="F772" t="s">
        <v>29</v>
      </c>
      <c r="G772" t="s">
        <v>45</v>
      </c>
      <c r="H772" t="s">
        <v>46</v>
      </c>
      <c r="I772">
        <v>107447</v>
      </c>
      <c r="J772" t="s">
        <v>47</v>
      </c>
      <c r="K772">
        <v>107447</v>
      </c>
      <c r="L772">
        <v>0.38194354003422</v>
      </c>
      <c r="M772" t="s">
        <v>104</v>
      </c>
      <c r="N772" t="s">
        <v>29</v>
      </c>
      <c r="O772" t="s">
        <v>45</v>
      </c>
      <c r="P772" t="s">
        <v>91</v>
      </c>
      <c r="Q772">
        <v>56577</v>
      </c>
      <c r="R772" t="s">
        <v>31</v>
      </c>
      <c r="S772">
        <v>56577</v>
      </c>
      <c r="T772">
        <v>0.517884962440807</v>
      </c>
      <c r="U772" t="b">
        <f>表1[dispersion1]&gt;0.4</f>
        <v>0</v>
      </c>
      <c r="V772" t="b">
        <f>表1[dispersion2]&gt;0.4</f>
        <v>1</v>
      </c>
      <c r="W772" t="b">
        <f>表1[type1]=表1[type2]</f>
        <v>1</v>
      </c>
      <c r="X772" t="b">
        <f>表1[sub_type1]=表1[sub_type2]</f>
        <v>0</v>
      </c>
      <c r="Y772" t="b">
        <f>表1[value_ontology1]=表1[value_ontology2]</f>
        <v>0</v>
      </c>
      <c r="Z772" t="b">
        <f>表1[value]&gt;0.6</f>
        <v>1</v>
      </c>
    </row>
    <row r="773" hidden="1" spans="1:26">
      <c r="A773">
        <v>770</v>
      </c>
      <c r="B773">
        <v>107428</v>
      </c>
      <c r="C773">
        <v>56577</v>
      </c>
      <c r="D773">
        <v>0.567523372545942</v>
      </c>
      <c r="E773" t="s">
        <v>60</v>
      </c>
      <c r="F773" t="s">
        <v>29</v>
      </c>
      <c r="G773" t="s">
        <v>45</v>
      </c>
      <c r="H773" t="s">
        <v>46</v>
      </c>
      <c r="I773">
        <v>107428</v>
      </c>
      <c r="J773" t="s">
        <v>47</v>
      </c>
      <c r="K773">
        <v>107428</v>
      </c>
      <c r="L773">
        <v>0.499825386383386</v>
      </c>
      <c r="M773" t="s">
        <v>104</v>
      </c>
      <c r="N773" t="s">
        <v>29</v>
      </c>
      <c r="O773" t="s">
        <v>45</v>
      </c>
      <c r="P773" t="s">
        <v>91</v>
      </c>
      <c r="Q773">
        <v>56577</v>
      </c>
      <c r="R773" t="s">
        <v>31</v>
      </c>
      <c r="S773">
        <v>56577</v>
      </c>
      <c r="T773">
        <v>0.517884962440807</v>
      </c>
      <c r="U773" t="b">
        <f>表1[dispersion1]&gt;0.4</f>
        <v>1</v>
      </c>
      <c r="V773" t="b">
        <f>表1[dispersion2]&gt;0.4</f>
        <v>1</v>
      </c>
      <c r="W773" t="b">
        <f>表1[type1]=表1[type2]</f>
        <v>1</v>
      </c>
      <c r="X773" t="b">
        <f>表1[sub_type1]=表1[sub_type2]</f>
        <v>0</v>
      </c>
      <c r="Y773" t="b">
        <f>表1[value_ontology1]=表1[value_ontology2]</f>
        <v>0</v>
      </c>
      <c r="Z773" t="b">
        <f>表1[value]&gt;0.6</f>
        <v>0</v>
      </c>
    </row>
    <row r="774" hidden="1" spans="1:26">
      <c r="A774">
        <v>771</v>
      </c>
      <c r="B774">
        <v>107461</v>
      </c>
      <c r="C774">
        <v>56577</v>
      </c>
      <c r="D774">
        <v>0.554219539491974</v>
      </c>
      <c r="E774" t="s">
        <v>151</v>
      </c>
      <c r="F774" t="s">
        <v>29</v>
      </c>
      <c r="G774" t="s">
        <v>45</v>
      </c>
      <c r="H774" t="s">
        <v>46</v>
      </c>
      <c r="I774">
        <v>107461</v>
      </c>
      <c r="J774" t="s">
        <v>47</v>
      </c>
      <c r="K774">
        <v>107461</v>
      </c>
      <c r="L774">
        <v>0.385086312242885</v>
      </c>
      <c r="M774" t="s">
        <v>104</v>
      </c>
      <c r="N774" t="s">
        <v>29</v>
      </c>
      <c r="O774" t="s">
        <v>45</v>
      </c>
      <c r="P774" t="s">
        <v>91</v>
      </c>
      <c r="Q774">
        <v>56577</v>
      </c>
      <c r="R774" t="s">
        <v>31</v>
      </c>
      <c r="S774">
        <v>56577</v>
      </c>
      <c r="T774">
        <v>0.517884962440807</v>
      </c>
      <c r="U774" t="b">
        <f>表1[dispersion1]&gt;0.4</f>
        <v>0</v>
      </c>
      <c r="V774" t="b">
        <f>表1[dispersion2]&gt;0.4</f>
        <v>1</v>
      </c>
      <c r="W774" t="b">
        <f>表1[type1]=表1[type2]</f>
        <v>1</v>
      </c>
      <c r="X774" t="b">
        <f>表1[sub_type1]=表1[sub_type2]</f>
        <v>0</v>
      </c>
      <c r="Y774" t="b">
        <f>表1[value_ontology1]=表1[value_ontology2]</f>
        <v>0</v>
      </c>
      <c r="Z774" t="b">
        <f>表1[value]&gt;0.6</f>
        <v>0</v>
      </c>
    </row>
    <row r="775" hidden="1" spans="1:26">
      <c r="A775">
        <v>772</v>
      </c>
      <c r="B775">
        <v>107398</v>
      </c>
      <c r="C775">
        <v>56577</v>
      </c>
      <c r="D775">
        <v>0.681218846355973</v>
      </c>
      <c r="E775" t="s">
        <v>63</v>
      </c>
      <c r="F775" t="s">
        <v>29</v>
      </c>
      <c r="G775" t="s">
        <v>45</v>
      </c>
      <c r="H775" t="s">
        <v>46</v>
      </c>
      <c r="I775">
        <v>107398</v>
      </c>
      <c r="J775" t="s">
        <v>47</v>
      </c>
      <c r="K775">
        <v>107398</v>
      </c>
      <c r="L775">
        <v>0.464144058711965</v>
      </c>
      <c r="M775" t="s">
        <v>104</v>
      </c>
      <c r="N775" t="s">
        <v>29</v>
      </c>
      <c r="O775" t="s">
        <v>45</v>
      </c>
      <c r="P775" t="s">
        <v>91</v>
      </c>
      <c r="Q775">
        <v>56577</v>
      </c>
      <c r="R775" t="s">
        <v>31</v>
      </c>
      <c r="S775">
        <v>56577</v>
      </c>
      <c r="T775">
        <v>0.517884962440807</v>
      </c>
      <c r="U775" t="b">
        <f>表1[dispersion1]&gt;0.4</f>
        <v>1</v>
      </c>
      <c r="V775" t="b">
        <f>表1[dispersion2]&gt;0.4</f>
        <v>1</v>
      </c>
      <c r="W775" t="b">
        <f>表1[type1]=表1[type2]</f>
        <v>1</v>
      </c>
      <c r="X775" t="b">
        <f>表1[sub_type1]=表1[sub_type2]</f>
        <v>0</v>
      </c>
      <c r="Y775" t="b">
        <f>表1[value_ontology1]=表1[value_ontology2]</f>
        <v>0</v>
      </c>
      <c r="Z775" t="b">
        <f>表1[value]&gt;0.6</f>
        <v>1</v>
      </c>
    </row>
    <row r="776" hidden="1" spans="1:26">
      <c r="A776">
        <v>773</v>
      </c>
      <c r="B776">
        <v>107594</v>
      </c>
      <c r="C776">
        <v>56577</v>
      </c>
      <c r="D776">
        <v>0.702759539657866</v>
      </c>
      <c r="E776" t="s">
        <v>64</v>
      </c>
      <c r="F776" t="s">
        <v>29</v>
      </c>
      <c r="G776" t="s">
        <v>45</v>
      </c>
      <c r="H776" t="s">
        <v>46</v>
      </c>
      <c r="I776">
        <v>107594</v>
      </c>
      <c r="J776" t="s">
        <v>47</v>
      </c>
      <c r="K776">
        <v>107594</v>
      </c>
      <c r="L776">
        <v>0.417731765867759</v>
      </c>
      <c r="M776" t="s">
        <v>104</v>
      </c>
      <c r="N776" t="s">
        <v>29</v>
      </c>
      <c r="O776" t="s">
        <v>45</v>
      </c>
      <c r="P776" t="s">
        <v>91</v>
      </c>
      <c r="Q776">
        <v>56577</v>
      </c>
      <c r="R776" t="s">
        <v>31</v>
      </c>
      <c r="S776">
        <v>56577</v>
      </c>
      <c r="T776">
        <v>0.517884962440807</v>
      </c>
      <c r="U776" t="b">
        <f>表1[dispersion1]&gt;0.4</f>
        <v>1</v>
      </c>
      <c r="V776" t="b">
        <f>表1[dispersion2]&gt;0.4</f>
        <v>1</v>
      </c>
      <c r="W776" t="b">
        <f>表1[type1]=表1[type2]</f>
        <v>1</v>
      </c>
      <c r="X776" t="b">
        <f>表1[sub_type1]=表1[sub_type2]</f>
        <v>0</v>
      </c>
      <c r="Y776" t="b">
        <f>表1[value_ontology1]=表1[value_ontology2]</f>
        <v>0</v>
      </c>
      <c r="Z776" t="b">
        <f>表1[value]&gt;0.6</f>
        <v>1</v>
      </c>
    </row>
    <row r="777" hidden="1" spans="1:26">
      <c r="A777">
        <v>774</v>
      </c>
      <c r="B777">
        <v>107596</v>
      </c>
      <c r="C777">
        <v>56577</v>
      </c>
      <c r="D777">
        <v>0.683025005910477</v>
      </c>
      <c r="E777" t="s">
        <v>65</v>
      </c>
      <c r="F777" t="s">
        <v>29</v>
      </c>
      <c r="G777" t="s">
        <v>45</v>
      </c>
      <c r="H777" t="s">
        <v>46</v>
      </c>
      <c r="I777">
        <v>107596</v>
      </c>
      <c r="J777" t="s">
        <v>47</v>
      </c>
      <c r="K777">
        <v>107596</v>
      </c>
      <c r="L777">
        <v>0.419724754740527</v>
      </c>
      <c r="M777" t="s">
        <v>104</v>
      </c>
      <c r="N777" t="s">
        <v>29</v>
      </c>
      <c r="O777" t="s">
        <v>45</v>
      </c>
      <c r="P777" t="s">
        <v>91</v>
      </c>
      <c r="Q777">
        <v>56577</v>
      </c>
      <c r="R777" t="s">
        <v>31</v>
      </c>
      <c r="S777">
        <v>56577</v>
      </c>
      <c r="T777">
        <v>0.517884962440807</v>
      </c>
      <c r="U777" t="b">
        <f>表1[dispersion1]&gt;0.4</f>
        <v>1</v>
      </c>
      <c r="V777" t="b">
        <f>表1[dispersion2]&gt;0.4</f>
        <v>1</v>
      </c>
      <c r="W777" t="b">
        <f>表1[type1]=表1[type2]</f>
        <v>1</v>
      </c>
      <c r="X777" t="b">
        <f>表1[sub_type1]=表1[sub_type2]</f>
        <v>0</v>
      </c>
      <c r="Y777" t="b">
        <f>表1[value_ontology1]=表1[value_ontology2]</f>
        <v>0</v>
      </c>
      <c r="Z777" t="b">
        <f>表1[value]&gt;0.6</f>
        <v>1</v>
      </c>
    </row>
    <row r="778" hidden="1" spans="1:26">
      <c r="A778">
        <v>775</v>
      </c>
      <c r="B778">
        <v>107588</v>
      </c>
      <c r="C778">
        <v>56577</v>
      </c>
      <c r="D778">
        <v>0.736920460121228</v>
      </c>
      <c r="E778" t="s">
        <v>66</v>
      </c>
      <c r="F778" t="s">
        <v>29</v>
      </c>
      <c r="G778" t="s">
        <v>45</v>
      </c>
      <c r="H778" t="s">
        <v>46</v>
      </c>
      <c r="I778">
        <v>107588</v>
      </c>
      <c r="J778" t="s">
        <v>47</v>
      </c>
      <c r="K778">
        <v>107588</v>
      </c>
      <c r="L778">
        <v>0.379569273871124</v>
      </c>
      <c r="M778" t="s">
        <v>104</v>
      </c>
      <c r="N778" t="s">
        <v>29</v>
      </c>
      <c r="O778" t="s">
        <v>45</v>
      </c>
      <c r="P778" t="s">
        <v>91</v>
      </c>
      <c r="Q778">
        <v>56577</v>
      </c>
      <c r="R778" t="s">
        <v>31</v>
      </c>
      <c r="S778">
        <v>56577</v>
      </c>
      <c r="T778">
        <v>0.517884962440807</v>
      </c>
      <c r="U778" t="b">
        <f>表1[dispersion1]&gt;0.4</f>
        <v>0</v>
      </c>
      <c r="V778" t="b">
        <f>表1[dispersion2]&gt;0.4</f>
        <v>1</v>
      </c>
      <c r="W778" t="b">
        <f>表1[type1]=表1[type2]</f>
        <v>1</v>
      </c>
      <c r="X778" t="b">
        <f>表1[sub_type1]=表1[sub_type2]</f>
        <v>0</v>
      </c>
      <c r="Y778" t="b">
        <f>表1[value_ontology1]=表1[value_ontology2]</f>
        <v>0</v>
      </c>
      <c r="Z778" t="b">
        <f>表1[value]&gt;0.6</f>
        <v>1</v>
      </c>
    </row>
    <row r="779" hidden="1" spans="1:26">
      <c r="A779">
        <v>776</v>
      </c>
      <c r="B779">
        <v>107475</v>
      </c>
      <c r="C779">
        <v>56577</v>
      </c>
      <c r="D779">
        <v>0.537610781551165</v>
      </c>
      <c r="E779" t="s">
        <v>158</v>
      </c>
      <c r="F779" t="s">
        <v>29</v>
      </c>
      <c r="G779" t="s">
        <v>45</v>
      </c>
      <c r="H779" t="s">
        <v>46</v>
      </c>
      <c r="I779">
        <v>107475</v>
      </c>
      <c r="J779" t="s">
        <v>47</v>
      </c>
      <c r="K779">
        <v>107475</v>
      </c>
      <c r="L779">
        <v>0.362073283169718</v>
      </c>
      <c r="M779" t="s">
        <v>104</v>
      </c>
      <c r="N779" t="s">
        <v>29</v>
      </c>
      <c r="O779" t="s">
        <v>45</v>
      </c>
      <c r="P779" t="s">
        <v>91</v>
      </c>
      <c r="Q779">
        <v>56577</v>
      </c>
      <c r="R779" t="s">
        <v>31</v>
      </c>
      <c r="S779">
        <v>56577</v>
      </c>
      <c r="T779">
        <v>0.517884962440807</v>
      </c>
      <c r="U779" t="b">
        <f>表1[dispersion1]&gt;0.4</f>
        <v>0</v>
      </c>
      <c r="V779" t="b">
        <f>表1[dispersion2]&gt;0.4</f>
        <v>1</v>
      </c>
      <c r="W779" t="b">
        <f>表1[type1]=表1[type2]</f>
        <v>1</v>
      </c>
      <c r="X779" t="b">
        <f>表1[sub_type1]=表1[sub_type2]</f>
        <v>0</v>
      </c>
      <c r="Y779" t="b">
        <f>表1[value_ontology1]=表1[value_ontology2]</f>
        <v>0</v>
      </c>
      <c r="Z779" t="b">
        <f>表1[value]&gt;0.6</f>
        <v>0</v>
      </c>
    </row>
    <row r="780" hidden="1" spans="1:26">
      <c r="A780">
        <v>777</v>
      </c>
      <c r="B780">
        <v>107446</v>
      </c>
      <c r="C780">
        <v>56577</v>
      </c>
      <c r="D780">
        <v>0.652895544416467</v>
      </c>
      <c r="E780" t="s">
        <v>67</v>
      </c>
      <c r="F780" t="s">
        <v>29</v>
      </c>
      <c r="G780" t="s">
        <v>45</v>
      </c>
      <c r="H780" t="s">
        <v>46</v>
      </c>
      <c r="I780">
        <v>107446</v>
      </c>
      <c r="J780" t="s">
        <v>47</v>
      </c>
      <c r="K780">
        <v>107446</v>
      </c>
      <c r="L780">
        <v>0.36641768825196</v>
      </c>
      <c r="M780" t="s">
        <v>104</v>
      </c>
      <c r="N780" t="s">
        <v>29</v>
      </c>
      <c r="O780" t="s">
        <v>45</v>
      </c>
      <c r="P780" t="s">
        <v>91</v>
      </c>
      <c r="Q780">
        <v>56577</v>
      </c>
      <c r="R780" t="s">
        <v>31</v>
      </c>
      <c r="S780">
        <v>56577</v>
      </c>
      <c r="T780">
        <v>0.517884962440807</v>
      </c>
      <c r="U780" t="b">
        <f>表1[dispersion1]&gt;0.4</f>
        <v>0</v>
      </c>
      <c r="V780" t="b">
        <f>表1[dispersion2]&gt;0.4</f>
        <v>1</v>
      </c>
      <c r="W780" t="b">
        <f>表1[type1]=表1[type2]</f>
        <v>1</v>
      </c>
      <c r="X780" t="b">
        <f>表1[sub_type1]=表1[sub_type2]</f>
        <v>0</v>
      </c>
      <c r="Y780" t="b">
        <f>表1[value_ontology1]=表1[value_ontology2]</f>
        <v>0</v>
      </c>
      <c r="Z780" t="b">
        <f>表1[value]&gt;0.6</f>
        <v>1</v>
      </c>
    </row>
    <row r="781" hidden="1" spans="1:26">
      <c r="A781">
        <v>778</v>
      </c>
      <c r="B781">
        <v>107618</v>
      </c>
      <c r="C781">
        <v>56577</v>
      </c>
      <c r="D781">
        <v>0.642061149666576</v>
      </c>
      <c r="E781" t="s">
        <v>131</v>
      </c>
      <c r="F781" t="s">
        <v>29</v>
      </c>
      <c r="G781" t="s">
        <v>45</v>
      </c>
      <c r="H781" t="s">
        <v>46</v>
      </c>
      <c r="I781">
        <v>107618</v>
      </c>
      <c r="J781" t="s">
        <v>47</v>
      </c>
      <c r="K781">
        <v>107618</v>
      </c>
      <c r="L781">
        <v>0.433408670675404</v>
      </c>
      <c r="M781" t="s">
        <v>104</v>
      </c>
      <c r="N781" t="s">
        <v>29</v>
      </c>
      <c r="O781" t="s">
        <v>45</v>
      </c>
      <c r="P781" t="s">
        <v>91</v>
      </c>
      <c r="Q781">
        <v>56577</v>
      </c>
      <c r="R781" t="s">
        <v>31</v>
      </c>
      <c r="S781">
        <v>56577</v>
      </c>
      <c r="T781">
        <v>0.517884962440807</v>
      </c>
      <c r="U781" t="b">
        <f>表1[dispersion1]&gt;0.4</f>
        <v>1</v>
      </c>
      <c r="V781" t="b">
        <f>表1[dispersion2]&gt;0.4</f>
        <v>1</v>
      </c>
      <c r="W781" t="b">
        <f>表1[type1]=表1[type2]</f>
        <v>1</v>
      </c>
      <c r="X781" t="b">
        <f>表1[sub_type1]=表1[sub_type2]</f>
        <v>0</v>
      </c>
      <c r="Y781" t="b">
        <f>表1[value_ontology1]=表1[value_ontology2]</f>
        <v>0</v>
      </c>
      <c r="Z781" t="b">
        <f>表1[value]&gt;0.6</f>
        <v>1</v>
      </c>
    </row>
    <row r="782" hidden="1" spans="1:26">
      <c r="A782">
        <v>779</v>
      </c>
      <c r="B782">
        <v>107519</v>
      </c>
      <c r="C782">
        <v>56577</v>
      </c>
      <c r="D782">
        <v>0.693683084040147</v>
      </c>
      <c r="E782" t="s">
        <v>69</v>
      </c>
      <c r="F782" t="s">
        <v>29</v>
      </c>
      <c r="G782" t="s">
        <v>45</v>
      </c>
      <c r="H782" t="s">
        <v>46</v>
      </c>
      <c r="I782">
        <v>107519</v>
      </c>
      <c r="J782" t="s">
        <v>47</v>
      </c>
      <c r="K782">
        <v>107519</v>
      </c>
      <c r="L782">
        <v>0.384139282697985</v>
      </c>
      <c r="M782" t="s">
        <v>104</v>
      </c>
      <c r="N782" t="s">
        <v>29</v>
      </c>
      <c r="O782" t="s">
        <v>45</v>
      </c>
      <c r="P782" t="s">
        <v>91</v>
      </c>
      <c r="Q782">
        <v>56577</v>
      </c>
      <c r="R782" t="s">
        <v>31</v>
      </c>
      <c r="S782">
        <v>56577</v>
      </c>
      <c r="T782">
        <v>0.517884962440807</v>
      </c>
      <c r="U782" t="b">
        <f>表1[dispersion1]&gt;0.4</f>
        <v>0</v>
      </c>
      <c r="V782" t="b">
        <f>表1[dispersion2]&gt;0.4</f>
        <v>1</v>
      </c>
      <c r="W782" t="b">
        <f>表1[type1]=表1[type2]</f>
        <v>1</v>
      </c>
      <c r="X782" t="b">
        <f>表1[sub_type1]=表1[sub_type2]</f>
        <v>0</v>
      </c>
      <c r="Y782" t="b">
        <f>表1[value_ontology1]=表1[value_ontology2]</f>
        <v>0</v>
      </c>
      <c r="Z782" t="b">
        <f>表1[value]&gt;0.6</f>
        <v>1</v>
      </c>
    </row>
    <row r="783" hidden="1" spans="1:26">
      <c r="A783">
        <v>780</v>
      </c>
      <c r="B783">
        <v>107531</v>
      </c>
      <c r="C783">
        <v>56577</v>
      </c>
      <c r="D783">
        <v>0.552529608850457</v>
      </c>
      <c r="E783" t="s">
        <v>70</v>
      </c>
      <c r="F783" t="s">
        <v>29</v>
      </c>
      <c r="G783" t="s">
        <v>45</v>
      </c>
      <c r="H783" t="s">
        <v>46</v>
      </c>
      <c r="I783">
        <v>107531</v>
      </c>
      <c r="J783" t="s">
        <v>47</v>
      </c>
      <c r="K783">
        <v>107531</v>
      </c>
      <c r="L783">
        <v>0.365673974518125</v>
      </c>
      <c r="M783" t="s">
        <v>104</v>
      </c>
      <c r="N783" t="s">
        <v>29</v>
      </c>
      <c r="O783" t="s">
        <v>45</v>
      </c>
      <c r="P783" t="s">
        <v>91</v>
      </c>
      <c r="Q783">
        <v>56577</v>
      </c>
      <c r="R783" t="s">
        <v>31</v>
      </c>
      <c r="S783">
        <v>56577</v>
      </c>
      <c r="T783">
        <v>0.517884962440807</v>
      </c>
      <c r="U783" t="b">
        <f>表1[dispersion1]&gt;0.4</f>
        <v>0</v>
      </c>
      <c r="V783" t="b">
        <f>表1[dispersion2]&gt;0.4</f>
        <v>1</v>
      </c>
      <c r="W783" t="b">
        <f>表1[type1]=表1[type2]</f>
        <v>1</v>
      </c>
      <c r="X783" t="b">
        <f>表1[sub_type1]=表1[sub_type2]</f>
        <v>0</v>
      </c>
      <c r="Y783" t="b">
        <f>表1[value_ontology1]=表1[value_ontology2]</f>
        <v>0</v>
      </c>
      <c r="Z783" t="b">
        <f>表1[value]&gt;0.6</f>
        <v>0</v>
      </c>
    </row>
    <row r="784" hidden="1" spans="1:26">
      <c r="A784">
        <v>781</v>
      </c>
      <c r="B784">
        <v>107510</v>
      </c>
      <c r="C784">
        <v>56577</v>
      </c>
      <c r="D784">
        <v>0.692650409880486</v>
      </c>
      <c r="E784" t="s">
        <v>132</v>
      </c>
      <c r="F784" t="s">
        <v>29</v>
      </c>
      <c r="G784" t="s">
        <v>45</v>
      </c>
      <c r="H784" t="s">
        <v>46</v>
      </c>
      <c r="I784">
        <v>107510</v>
      </c>
      <c r="J784" t="s">
        <v>47</v>
      </c>
      <c r="K784">
        <v>107510</v>
      </c>
      <c r="L784">
        <v>0.383693413958492</v>
      </c>
      <c r="M784" t="s">
        <v>104</v>
      </c>
      <c r="N784" t="s">
        <v>29</v>
      </c>
      <c r="O784" t="s">
        <v>45</v>
      </c>
      <c r="P784" t="s">
        <v>91</v>
      </c>
      <c r="Q784">
        <v>56577</v>
      </c>
      <c r="R784" t="s">
        <v>31</v>
      </c>
      <c r="S784">
        <v>56577</v>
      </c>
      <c r="T784">
        <v>0.517884962440807</v>
      </c>
      <c r="U784" t="b">
        <f>表1[dispersion1]&gt;0.4</f>
        <v>0</v>
      </c>
      <c r="V784" t="b">
        <f>表1[dispersion2]&gt;0.4</f>
        <v>1</v>
      </c>
      <c r="W784" t="b">
        <f>表1[type1]=表1[type2]</f>
        <v>1</v>
      </c>
      <c r="X784" t="b">
        <f>表1[sub_type1]=表1[sub_type2]</f>
        <v>0</v>
      </c>
      <c r="Y784" t="b">
        <f>表1[value_ontology1]=表1[value_ontology2]</f>
        <v>0</v>
      </c>
      <c r="Z784" t="b">
        <f>表1[value]&gt;0.6</f>
        <v>1</v>
      </c>
    </row>
    <row r="785" hidden="1" spans="1:26">
      <c r="A785">
        <v>782</v>
      </c>
      <c r="B785">
        <v>107392</v>
      </c>
      <c r="C785">
        <v>56577</v>
      </c>
      <c r="D785">
        <v>0.551725601055599</v>
      </c>
      <c r="E785" t="s">
        <v>71</v>
      </c>
      <c r="F785" t="s">
        <v>29</v>
      </c>
      <c r="G785" t="s">
        <v>45</v>
      </c>
      <c r="H785" t="s">
        <v>46</v>
      </c>
      <c r="I785">
        <v>107392</v>
      </c>
      <c r="J785" t="s">
        <v>47</v>
      </c>
      <c r="K785">
        <v>107392</v>
      </c>
      <c r="L785">
        <v>0.445697876135684</v>
      </c>
      <c r="M785" t="s">
        <v>104</v>
      </c>
      <c r="N785" t="s">
        <v>29</v>
      </c>
      <c r="O785" t="s">
        <v>45</v>
      </c>
      <c r="P785" t="s">
        <v>91</v>
      </c>
      <c r="Q785">
        <v>56577</v>
      </c>
      <c r="R785" t="s">
        <v>31</v>
      </c>
      <c r="S785">
        <v>56577</v>
      </c>
      <c r="T785">
        <v>0.517884962440807</v>
      </c>
      <c r="U785" t="b">
        <f>表1[dispersion1]&gt;0.4</f>
        <v>1</v>
      </c>
      <c r="V785" t="b">
        <f>表1[dispersion2]&gt;0.4</f>
        <v>1</v>
      </c>
      <c r="W785" t="b">
        <f>表1[type1]=表1[type2]</f>
        <v>1</v>
      </c>
      <c r="X785" t="b">
        <f>表1[sub_type1]=表1[sub_type2]</f>
        <v>0</v>
      </c>
      <c r="Y785" t="b">
        <f>表1[value_ontology1]=表1[value_ontology2]</f>
        <v>0</v>
      </c>
      <c r="Z785" t="b">
        <f>表1[value]&gt;0.6</f>
        <v>0</v>
      </c>
    </row>
    <row r="786" hidden="1" spans="1:26">
      <c r="A786">
        <v>783</v>
      </c>
      <c r="B786">
        <v>56681</v>
      </c>
      <c r="C786">
        <v>56577</v>
      </c>
      <c r="D786">
        <v>0.682225010014525</v>
      </c>
      <c r="E786" t="s">
        <v>72</v>
      </c>
      <c r="F786" t="s">
        <v>29</v>
      </c>
      <c r="G786" t="s">
        <v>45</v>
      </c>
      <c r="H786" t="s">
        <v>73</v>
      </c>
      <c r="I786">
        <v>56681</v>
      </c>
      <c r="J786" t="s">
        <v>31</v>
      </c>
      <c r="K786">
        <v>56681</v>
      </c>
      <c r="L786">
        <v>0.435067100639741</v>
      </c>
      <c r="M786" t="s">
        <v>104</v>
      </c>
      <c r="N786" t="s">
        <v>29</v>
      </c>
      <c r="O786" t="s">
        <v>45</v>
      </c>
      <c r="P786" t="s">
        <v>91</v>
      </c>
      <c r="Q786">
        <v>56577</v>
      </c>
      <c r="R786" t="s">
        <v>31</v>
      </c>
      <c r="S786">
        <v>56577</v>
      </c>
      <c r="T786">
        <v>0.517884962440807</v>
      </c>
      <c r="U786" t="b">
        <f>表1[dispersion1]&gt;0.4</f>
        <v>1</v>
      </c>
      <c r="V786" t="b">
        <f>表1[dispersion2]&gt;0.4</f>
        <v>1</v>
      </c>
      <c r="W786" t="b">
        <f>表1[type1]=表1[type2]</f>
        <v>1</v>
      </c>
      <c r="X786" t="b">
        <f>表1[sub_type1]=表1[sub_type2]</f>
        <v>0</v>
      </c>
      <c r="Y786" t="b">
        <f>表1[value_ontology1]=表1[value_ontology2]</f>
        <v>1</v>
      </c>
      <c r="Z786" t="b">
        <f>表1[value]&gt;0.6</f>
        <v>1</v>
      </c>
    </row>
    <row r="787" hidden="1" spans="1:26">
      <c r="A787">
        <v>784</v>
      </c>
      <c r="B787">
        <v>107511</v>
      </c>
      <c r="C787">
        <v>56577</v>
      </c>
      <c r="D787">
        <v>0.531067715246756</v>
      </c>
      <c r="E787" t="s">
        <v>74</v>
      </c>
      <c r="F787" t="s">
        <v>29</v>
      </c>
      <c r="G787" t="s">
        <v>45</v>
      </c>
      <c r="H787" t="s">
        <v>46</v>
      </c>
      <c r="I787">
        <v>107511</v>
      </c>
      <c r="J787" t="s">
        <v>47</v>
      </c>
      <c r="K787">
        <v>107511</v>
      </c>
      <c r="L787">
        <v>0.414299486978898</v>
      </c>
      <c r="M787" t="s">
        <v>104</v>
      </c>
      <c r="N787" t="s">
        <v>29</v>
      </c>
      <c r="O787" t="s">
        <v>45</v>
      </c>
      <c r="P787" t="s">
        <v>91</v>
      </c>
      <c r="Q787">
        <v>56577</v>
      </c>
      <c r="R787" t="s">
        <v>31</v>
      </c>
      <c r="S787">
        <v>56577</v>
      </c>
      <c r="T787">
        <v>0.517884962440807</v>
      </c>
      <c r="U787" t="b">
        <f>表1[dispersion1]&gt;0.4</f>
        <v>1</v>
      </c>
      <c r="V787" t="b">
        <f>表1[dispersion2]&gt;0.4</f>
        <v>1</v>
      </c>
      <c r="W787" t="b">
        <f>表1[type1]=表1[type2]</f>
        <v>1</v>
      </c>
      <c r="X787" t="b">
        <f>表1[sub_type1]=表1[sub_type2]</f>
        <v>0</v>
      </c>
      <c r="Y787" t="b">
        <f>表1[value_ontology1]=表1[value_ontology2]</f>
        <v>0</v>
      </c>
      <c r="Z787" t="b">
        <f>表1[value]&gt;0.6</f>
        <v>0</v>
      </c>
    </row>
    <row r="788" hidden="1" spans="1:26">
      <c r="A788">
        <v>785</v>
      </c>
      <c r="B788">
        <v>107497</v>
      </c>
      <c r="C788">
        <v>56577</v>
      </c>
      <c r="D788">
        <v>0.532615478798873</v>
      </c>
      <c r="E788" t="s">
        <v>162</v>
      </c>
      <c r="F788" t="s">
        <v>29</v>
      </c>
      <c r="G788" t="s">
        <v>45</v>
      </c>
      <c r="H788" t="s">
        <v>46</v>
      </c>
      <c r="I788">
        <v>107497</v>
      </c>
      <c r="J788" t="s">
        <v>47</v>
      </c>
      <c r="K788">
        <v>107497</v>
      </c>
      <c r="L788">
        <v>0.387761577730595</v>
      </c>
      <c r="M788" t="s">
        <v>104</v>
      </c>
      <c r="N788" t="s">
        <v>29</v>
      </c>
      <c r="O788" t="s">
        <v>45</v>
      </c>
      <c r="P788" t="s">
        <v>91</v>
      </c>
      <c r="Q788">
        <v>56577</v>
      </c>
      <c r="R788" t="s">
        <v>31</v>
      </c>
      <c r="S788">
        <v>56577</v>
      </c>
      <c r="T788">
        <v>0.517884962440807</v>
      </c>
      <c r="U788" t="b">
        <f>表1[dispersion1]&gt;0.4</f>
        <v>0</v>
      </c>
      <c r="V788" t="b">
        <f>表1[dispersion2]&gt;0.4</f>
        <v>1</v>
      </c>
      <c r="W788" t="b">
        <f>表1[type1]=表1[type2]</f>
        <v>1</v>
      </c>
      <c r="X788" t="b">
        <f>表1[sub_type1]=表1[sub_type2]</f>
        <v>0</v>
      </c>
      <c r="Y788" t="b">
        <f>表1[value_ontology1]=表1[value_ontology2]</f>
        <v>0</v>
      </c>
      <c r="Z788" t="b">
        <f>表1[value]&gt;0.6</f>
        <v>0</v>
      </c>
    </row>
    <row r="789" hidden="1" spans="1:26">
      <c r="A789">
        <v>786</v>
      </c>
      <c r="B789">
        <v>107610</v>
      </c>
      <c r="C789">
        <v>56577</v>
      </c>
      <c r="D789">
        <v>0.52978965734619</v>
      </c>
      <c r="E789" t="s">
        <v>75</v>
      </c>
      <c r="F789" t="s">
        <v>29</v>
      </c>
      <c r="G789" t="s">
        <v>45</v>
      </c>
      <c r="H789" t="s">
        <v>46</v>
      </c>
      <c r="I789">
        <v>107610</v>
      </c>
      <c r="J789" t="s">
        <v>47</v>
      </c>
      <c r="K789">
        <v>107610</v>
      </c>
      <c r="L789">
        <v>0.418051542213098</v>
      </c>
      <c r="M789" t="s">
        <v>104</v>
      </c>
      <c r="N789" t="s">
        <v>29</v>
      </c>
      <c r="O789" t="s">
        <v>45</v>
      </c>
      <c r="P789" t="s">
        <v>91</v>
      </c>
      <c r="Q789">
        <v>56577</v>
      </c>
      <c r="R789" t="s">
        <v>31</v>
      </c>
      <c r="S789">
        <v>56577</v>
      </c>
      <c r="T789">
        <v>0.517884962440807</v>
      </c>
      <c r="U789" t="b">
        <f>表1[dispersion1]&gt;0.4</f>
        <v>1</v>
      </c>
      <c r="V789" t="b">
        <f>表1[dispersion2]&gt;0.4</f>
        <v>1</v>
      </c>
      <c r="W789" t="b">
        <f>表1[type1]=表1[type2]</f>
        <v>1</v>
      </c>
      <c r="X789" t="b">
        <f>表1[sub_type1]=表1[sub_type2]</f>
        <v>0</v>
      </c>
      <c r="Y789" t="b">
        <f>表1[value_ontology1]=表1[value_ontology2]</f>
        <v>0</v>
      </c>
      <c r="Z789" t="b">
        <f>表1[value]&gt;0.6</f>
        <v>0</v>
      </c>
    </row>
    <row r="790" hidden="1" spans="1:26">
      <c r="A790">
        <v>787</v>
      </c>
      <c r="B790">
        <v>107564</v>
      </c>
      <c r="C790">
        <v>56577</v>
      </c>
      <c r="D790">
        <v>0.598237460415093</v>
      </c>
      <c r="E790" t="s">
        <v>133</v>
      </c>
      <c r="F790" t="s">
        <v>29</v>
      </c>
      <c r="G790" t="s">
        <v>45</v>
      </c>
      <c r="H790" t="s">
        <v>46</v>
      </c>
      <c r="I790">
        <v>107564</v>
      </c>
      <c r="J790" t="s">
        <v>47</v>
      </c>
      <c r="K790">
        <v>107564</v>
      </c>
      <c r="L790">
        <v>0.382031333265457</v>
      </c>
      <c r="M790" t="s">
        <v>104</v>
      </c>
      <c r="N790" t="s">
        <v>29</v>
      </c>
      <c r="O790" t="s">
        <v>45</v>
      </c>
      <c r="P790" t="s">
        <v>91</v>
      </c>
      <c r="Q790">
        <v>56577</v>
      </c>
      <c r="R790" t="s">
        <v>31</v>
      </c>
      <c r="S790">
        <v>56577</v>
      </c>
      <c r="T790">
        <v>0.517884962440807</v>
      </c>
      <c r="U790" t="b">
        <f>表1[dispersion1]&gt;0.4</f>
        <v>0</v>
      </c>
      <c r="V790" t="b">
        <f>表1[dispersion2]&gt;0.4</f>
        <v>1</v>
      </c>
      <c r="W790" t="b">
        <f>表1[type1]=表1[type2]</f>
        <v>1</v>
      </c>
      <c r="X790" t="b">
        <f>表1[sub_type1]=表1[sub_type2]</f>
        <v>0</v>
      </c>
      <c r="Y790" t="b">
        <f>表1[value_ontology1]=表1[value_ontology2]</f>
        <v>0</v>
      </c>
      <c r="Z790" t="b">
        <f>表1[value]&gt;0.6</f>
        <v>0</v>
      </c>
    </row>
    <row r="791" hidden="1" spans="1:26">
      <c r="A791">
        <v>788</v>
      </c>
      <c r="B791">
        <v>107454</v>
      </c>
      <c r="C791">
        <v>56577</v>
      </c>
      <c r="D791">
        <v>0.638218891435829</v>
      </c>
      <c r="E791" t="s">
        <v>76</v>
      </c>
      <c r="F791" t="s">
        <v>29</v>
      </c>
      <c r="G791" t="s">
        <v>45</v>
      </c>
      <c r="H791" t="s">
        <v>46</v>
      </c>
      <c r="I791">
        <v>107454</v>
      </c>
      <c r="J791" t="s">
        <v>47</v>
      </c>
      <c r="K791">
        <v>107454</v>
      </c>
      <c r="L791">
        <v>0.342435565358768</v>
      </c>
      <c r="M791" t="s">
        <v>104</v>
      </c>
      <c r="N791" t="s">
        <v>29</v>
      </c>
      <c r="O791" t="s">
        <v>45</v>
      </c>
      <c r="P791" t="s">
        <v>91</v>
      </c>
      <c r="Q791">
        <v>56577</v>
      </c>
      <c r="R791" t="s">
        <v>31</v>
      </c>
      <c r="S791">
        <v>56577</v>
      </c>
      <c r="T791">
        <v>0.517884962440807</v>
      </c>
      <c r="U791" t="b">
        <f>表1[dispersion1]&gt;0.4</f>
        <v>0</v>
      </c>
      <c r="V791" t="b">
        <f>表1[dispersion2]&gt;0.4</f>
        <v>1</v>
      </c>
      <c r="W791" t="b">
        <f>表1[type1]=表1[type2]</f>
        <v>1</v>
      </c>
      <c r="X791" t="b">
        <f>表1[sub_type1]=表1[sub_type2]</f>
        <v>0</v>
      </c>
      <c r="Y791" t="b">
        <f>表1[value_ontology1]=表1[value_ontology2]</f>
        <v>0</v>
      </c>
      <c r="Z791" t="b">
        <f>表1[value]&gt;0.6</f>
        <v>1</v>
      </c>
    </row>
    <row r="792" hidden="1" spans="1:26">
      <c r="A792">
        <v>789</v>
      </c>
      <c r="B792">
        <v>107491</v>
      </c>
      <c r="C792">
        <v>56577</v>
      </c>
      <c r="D792">
        <v>0.565866748985304</v>
      </c>
      <c r="E792" t="s">
        <v>164</v>
      </c>
      <c r="F792" t="s">
        <v>29</v>
      </c>
      <c r="G792" t="s">
        <v>45</v>
      </c>
      <c r="H792" t="s">
        <v>46</v>
      </c>
      <c r="I792">
        <v>107491</v>
      </c>
      <c r="J792" t="s">
        <v>47</v>
      </c>
      <c r="K792">
        <v>107491</v>
      </c>
      <c r="L792">
        <v>0.310528140167399</v>
      </c>
      <c r="M792" t="s">
        <v>104</v>
      </c>
      <c r="N792" t="s">
        <v>29</v>
      </c>
      <c r="O792" t="s">
        <v>45</v>
      </c>
      <c r="P792" t="s">
        <v>91</v>
      </c>
      <c r="Q792">
        <v>56577</v>
      </c>
      <c r="R792" t="s">
        <v>31</v>
      </c>
      <c r="S792">
        <v>56577</v>
      </c>
      <c r="T792">
        <v>0.517884962440807</v>
      </c>
      <c r="U792" t="b">
        <f>表1[dispersion1]&gt;0.4</f>
        <v>0</v>
      </c>
      <c r="V792" t="b">
        <f>表1[dispersion2]&gt;0.4</f>
        <v>1</v>
      </c>
      <c r="W792" t="b">
        <f>表1[type1]=表1[type2]</f>
        <v>1</v>
      </c>
      <c r="X792" t="b">
        <f>表1[sub_type1]=表1[sub_type2]</f>
        <v>0</v>
      </c>
      <c r="Y792" t="b">
        <f>表1[value_ontology1]=表1[value_ontology2]</f>
        <v>0</v>
      </c>
      <c r="Z792" t="b">
        <f>表1[value]&gt;0.6</f>
        <v>0</v>
      </c>
    </row>
    <row r="793" hidden="1" spans="1:26">
      <c r="A793">
        <v>790</v>
      </c>
      <c r="B793">
        <v>107469</v>
      </c>
      <c r="C793">
        <v>56577</v>
      </c>
      <c r="D793">
        <v>0.545709923573927</v>
      </c>
      <c r="E793" t="s">
        <v>165</v>
      </c>
      <c r="F793" t="s">
        <v>29</v>
      </c>
      <c r="G793" t="s">
        <v>45</v>
      </c>
      <c r="H793" t="s">
        <v>46</v>
      </c>
      <c r="I793">
        <v>107469</v>
      </c>
      <c r="J793" t="s">
        <v>47</v>
      </c>
      <c r="K793">
        <v>107469</v>
      </c>
      <c r="L793">
        <v>0.327188759781835</v>
      </c>
      <c r="M793" t="s">
        <v>104</v>
      </c>
      <c r="N793" t="s">
        <v>29</v>
      </c>
      <c r="O793" t="s">
        <v>45</v>
      </c>
      <c r="P793" t="s">
        <v>91</v>
      </c>
      <c r="Q793">
        <v>56577</v>
      </c>
      <c r="R793" t="s">
        <v>31</v>
      </c>
      <c r="S793">
        <v>56577</v>
      </c>
      <c r="T793">
        <v>0.517884962440807</v>
      </c>
      <c r="U793" t="b">
        <f>表1[dispersion1]&gt;0.4</f>
        <v>0</v>
      </c>
      <c r="V793" t="b">
        <f>表1[dispersion2]&gt;0.4</f>
        <v>1</v>
      </c>
      <c r="W793" t="b">
        <f>表1[type1]=表1[type2]</f>
        <v>1</v>
      </c>
      <c r="X793" t="b">
        <f>表1[sub_type1]=表1[sub_type2]</f>
        <v>0</v>
      </c>
      <c r="Y793" t="b">
        <f>表1[value_ontology1]=表1[value_ontology2]</f>
        <v>0</v>
      </c>
      <c r="Z793" t="b">
        <f>表1[value]&gt;0.6</f>
        <v>0</v>
      </c>
    </row>
    <row r="794" hidden="1" spans="1:26">
      <c r="A794">
        <v>791</v>
      </c>
      <c r="B794">
        <v>107518</v>
      </c>
      <c r="C794">
        <v>56577</v>
      </c>
      <c r="D794">
        <v>0.619128312823868</v>
      </c>
      <c r="E794" t="s">
        <v>77</v>
      </c>
      <c r="F794" t="s">
        <v>29</v>
      </c>
      <c r="G794" t="s">
        <v>45</v>
      </c>
      <c r="H794" t="s">
        <v>46</v>
      </c>
      <c r="I794">
        <v>107518</v>
      </c>
      <c r="J794" t="s">
        <v>47</v>
      </c>
      <c r="K794">
        <v>107518</v>
      </c>
      <c r="L794">
        <v>0.325842008839539</v>
      </c>
      <c r="M794" t="s">
        <v>104</v>
      </c>
      <c r="N794" t="s">
        <v>29</v>
      </c>
      <c r="O794" t="s">
        <v>45</v>
      </c>
      <c r="P794" t="s">
        <v>91</v>
      </c>
      <c r="Q794">
        <v>56577</v>
      </c>
      <c r="R794" t="s">
        <v>31</v>
      </c>
      <c r="S794">
        <v>56577</v>
      </c>
      <c r="T794">
        <v>0.517884962440807</v>
      </c>
      <c r="U794" t="b">
        <f>表1[dispersion1]&gt;0.4</f>
        <v>0</v>
      </c>
      <c r="V794" t="b">
        <f>表1[dispersion2]&gt;0.4</f>
        <v>1</v>
      </c>
      <c r="W794" t="b">
        <f>表1[type1]=表1[type2]</f>
        <v>1</v>
      </c>
      <c r="X794" t="b">
        <f>表1[sub_type1]=表1[sub_type2]</f>
        <v>0</v>
      </c>
      <c r="Y794" t="b">
        <f>表1[value_ontology1]=表1[value_ontology2]</f>
        <v>0</v>
      </c>
      <c r="Z794" t="b">
        <f>表1[value]&gt;0.6</f>
        <v>1</v>
      </c>
    </row>
    <row r="795" hidden="1" spans="1:26">
      <c r="A795">
        <v>792</v>
      </c>
      <c r="B795">
        <v>107460</v>
      </c>
      <c r="C795">
        <v>56577</v>
      </c>
      <c r="D795">
        <v>0.545867789138254</v>
      </c>
      <c r="E795" t="s">
        <v>169</v>
      </c>
      <c r="F795" t="s">
        <v>29</v>
      </c>
      <c r="G795" t="s">
        <v>45</v>
      </c>
      <c r="H795" t="s">
        <v>46</v>
      </c>
      <c r="I795">
        <v>107460</v>
      </c>
      <c r="J795" t="s">
        <v>47</v>
      </c>
      <c r="K795">
        <v>107460</v>
      </c>
      <c r="L795">
        <v>0.273110115190065</v>
      </c>
      <c r="M795" t="s">
        <v>104</v>
      </c>
      <c r="N795" t="s">
        <v>29</v>
      </c>
      <c r="O795" t="s">
        <v>45</v>
      </c>
      <c r="P795" t="s">
        <v>91</v>
      </c>
      <c r="Q795">
        <v>56577</v>
      </c>
      <c r="R795" t="s">
        <v>31</v>
      </c>
      <c r="S795">
        <v>56577</v>
      </c>
      <c r="T795">
        <v>0.517884962440807</v>
      </c>
      <c r="U795" t="b">
        <f>表1[dispersion1]&gt;0.4</f>
        <v>0</v>
      </c>
      <c r="V795" t="b">
        <f>表1[dispersion2]&gt;0.4</f>
        <v>1</v>
      </c>
      <c r="W795" t="b">
        <f>表1[type1]=表1[type2]</f>
        <v>1</v>
      </c>
      <c r="X795" t="b">
        <f>表1[sub_type1]=表1[sub_type2]</f>
        <v>0</v>
      </c>
      <c r="Y795" t="b">
        <f>表1[value_ontology1]=表1[value_ontology2]</f>
        <v>0</v>
      </c>
      <c r="Z795" t="b">
        <f>表1[value]&gt;0.6</f>
        <v>0</v>
      </c>
    </row>
    <row r="796" hidden="1" spans="1:26">
      <c r="A796">
        <v>793</v>
      </c>
      <c r="B796">
        <v>107514</v>
      </c>
      <c r="C796">
        <v>56577</v>
      </c>
      <c r="D796">
        <v>0.587243566392285</v>
      </c>
      <c r="E796" t="s">
        <v>78</v>
      </c>
      <c r="F796" t="s">
        <v>29</v>
      </c>
      <c r="G796" t="s">
        <v>45</v>
      </c>
      <c r="H796" t="s">
        <v>46</v>
      </c>
      <c r="I796">
        <v>107514</v>
      </c>
      <c r="J796" t="s">
        <v>47</v>
      </c>
      <c r="K796">
        <v>107514</v>
      </c>
      <c r="L796">
        <v>0.338078684917672</v>
      </c>
      <c r="M796" t="s">
        <v>104</v>
      </c>
      <c r="N796" t="s">
        <v>29</v>
      </c>
      <c r="O796" t="s">
        <v>45</v>
      </c>
      <c r="P796" t="s">
        <v>91</v>
      </c>
      <c r="Q796">
        <v>56577</v>
      </c>
      <c r="R796" t="s">
        <v>31</v>
      </c>
      <c r="S796">
        <v>56577</v>
      </c>
      <c r="T796">
        <v>0.517884962440807</v>
      </c>
      <c r="U796" t="b">
        <f>表1[dispersion1]&gt;0.4</f>
        <v>0</v>
      </c>
      <c r="V796" t="b">
        <f>表1[dispersion2]&gt;0.4</f>
        <v>1</v>
      </c>
      <c r="W796" t="b">
        <f>表1[type1]=表1[type2]</f>
        <v>1</v>
      </c>
      <c r="X796" t="b">
        <f>表1[sub_type1]=表1[sub_type2]</f>
        <v>0</v>
      </c>
      <c r="Y796" t="b">
        <f>表1[value_ontology1]=表1[value_ontology2]</f>
        <v>0</v>
      </c>
      <c r="Z796" t="b">
        <f>表1[value]&gt;0.6</f>
        <v>0</v>
      </c>
    </row>
    <row r="797" hidden="1" spans="1:26">
      <c r="A797">
        <v>794</v>
      </c>
      <c r="B797">
        <v>107465</v>
      </c>
      <c r="C797">
        <v>56577</v>
      </c>
      <c r="D797">
        <v>0.61798930590315</v>
      </c>
      <c r="E797" t="s">
        <v>134</v>
      </c>
      <c r="F797" t="s">
        <v>29</v>
      </c>
      <c r="G797" t="s">
        <v>45</v>
      </c>
      <c r="H797" t="s">
        <v>46</v>
      </c>
      <c r="I797">
        <v>107465</v>
      </c>
      <c r="J797" t="s">
        <v>47</v>
      </c>
      <c r="K797">
        <v>107465</v>
      </c>
      <c r="L797">
        <v>0.276124447130697</v>
      </c>
      <c r="M797" t="s">
        <v>104</v>
      </c>
      <c r="N797" t="s">
        <v>29</v>
      </c>
      <c r="O797" t="s">
        <v>45</v>
      </c>
      <c r="P797" t="s">
        <v>91</v>
      </c>
      <c r="Q797">
        <v>56577</v>
      </c>
      <c r="R797" t="s">
        <v>31</v>
      </c>
      <c r="S797">
        <v>56577</v>
      </c>
      <c r="T797">
        <v>0.517884962440807</v>
      </c>
      <c r="U797" t="b">
        <f>表1[dispersion1]&gt;0.4</f>
        <v>0</v>
      </c>
      <c r="V797" t="b">
        <f>表1[dispersion2]&gt;0.4</f>
        <v>1</v>
      </c>
      <c r="W797" t="b">
        <f>表1[type1]=表1[type2]</f>
        <v>1</v>
      </c>
      <c r="X797" t="b">
        <f>表1[sub_type1]=表1[sub_type2]</f>
        <v>0</v>
      </c>
      <c r="Y797" t="b">
        <f>表1[value_ontology1]=表1[value_ontology2]</f>
        <v>0</v>
      </c>
      <c r="Z797" t="b">
        <f>表1[value]&gt;0.6</f>
        <v>1</v>
      </c>
    </row>
    <row r="798" hidden="1" spans="1:26">
      <c r="A798">
        <v>795</v>
      </c>
      <c r="B798">
        <v>107508</v>
      </c>
      <c r="C798">
        <v>56577</v>
      </c>
      <c r="D798">
        <v>0.577314998177552</v>
      </c>
      <c r="E798" t="s">
        <v>172</v>
      </c>
      <c r="F798" t="s">
        <v>29</v>
      </c>
      <c r="G798" t="s">
        <v>45</v>
      </c>
      <c r="H798" t="s">
        <v>46</v>
      </c>
      <c r="I798">
        <v>107508</v>
      </c>
      <c r="J798" t="s">
        <v>47</v>
      </c>
      <c r="K798">
        <v>107508</v>
      </c>
      <c r="L798">
        <v>0.2939763323655</v>
      </c>
      <c r="M798" t="s">
        <v>104</v>
      </c>
      <c r="N798" t="s">
        <v>29</v>
      </c>
      <c r="O798" t="s">
        <v>45</v>
      </c>
      <c r="P798" t="s">
        <v>91</v>
      </c>
      <c r="Q798">
        <v>56577</v>
      </c>
      <c r="R798" t="s">
        <v>31</v>
      </c>
      <c r="S798">
        <v>56577</v>
      </c>
      <c r="T798">
        <v>0.517884962440807</v>
      </c>
      <c r="U798" t="b">
        <f>表1[dispersion1]&gt;0.4</f>
        <v>0</v>
      </c>
      <c r="V798" t="b">
        <f>表1[dispersion2]&gt;0.4</f>
        <v>1</v>
      </c>
      <c r="W798" t="b">
        <f>表1[type1]=表1[type2]</f>
        <v>1</v>
      </c>
      <c r="X798" t="b">
        <f>表1[sub_type1]=表1[sub_type2]</f>
        <v>0</v>
      </c>
      <c r="Y798" t="b">
        <f>表1[value_ontology1]=表1[value_ontology2]</f>
        <v>0</v>
      </c>
      <c r="Z798" t="b">
        <f>表1[value]&gt;0.6</f>
        <v>0</v>
      </c>
    </row>
    <row r="799" hidden="1" spans="1:26">
      <c r="A799">
        <v>796</v>
      </c>
      <c r="B799">
        <v>107427</v>
      </c>
      <c r="C799">
        <v>56577</v>
      </c>
      <c r="D799">
        <v>0.690154222001488</v>
      </c>
      <c r="E799" t="s">
        <v>79</v>
      </c>
      <c r="F799" t="s">
        <v>29</v>
      </c>
      <c r="G799" t="s">
        <v>45</v>
      </c>
      <c r="H799" t="s">
        <v>46</v>
      </c>
      <c r="I799">
        <v>107427</v>
      </c>
      <c r="J799" t="s">
        <v>47</v>
      </c>
      <c r="K799">
        <v>107427</v>
      </c>
      <c r="L799">
        <v>0.27531454452013</v>
      </c>
      <c r="M799" t="s">
        <v>104</v>
      </c>
      <c r="N799" t="s">
        <v>29</v>
      </c>
      <c r="O799" t="s">
        <v>45</v>
      </c>
      <c r="P799" t="s">
        <v>91</v>
      </c>
      <c r="Q799">
        <v>56577</v>
      </c>
      <c r="R799" t="s">
        <v>31</v>
      </c>
      <c r="S799">
        <v>56577</v>
      </c>
      <c r="T799">
        <v>0.517884962440807</v>
      </c>
      <c r="U799" t="b">
        <f>表1[dispersion1]&gt;0.4</f>
        <v>0</v>
      </c>
      <c r="V799" t="b">
        <f>表1[dispersion2]&gt;0.4</f>
        <v>1</v>
      </c>
      <c r="W799" t="b">
        <f>表1[type1]=表1[type2]</f>
        <v>1</v>
      </c>
      <c r="X799" t="b">
        <f>表1[sub_type1]=表1[sub_type2]</f>
        <v>0</v>
      </c>
      <c r="Y799" t="b">
        <f>表1[value_ontology1]=表1[value_ontology2]</f>
        <v>0</v>
      </c>
      <c r="Z799" t="b">
        <f>表1[value]&gt;0.6</f>
        <v>1</v>
      </c>
    </row>
    <row r="800" hidden="1" spans="1:26">
      <c r="A800">
        <v>797</v>
      </c>
      <c r="B800">
        <v>107350</v>
      </c>
      <c r="C800">
        <v>56577</v>
      </c>
      <c r="D800">
        <v>0.502958200168771</v>
      </c>
      <c r="E800" t="s">
        <v>176</v>
      </c>
      <c r="F800" t="s">
        <v>29</v>
      </c>
      <c r="G800" t="s">
        <v>45</v>
      </c>
      <c r="H800" t="s">
        <v>46</v>
      </c>
      <c r="I800">
        <v>107350</v>
      </c>
      <c r="J800" t="s">
        <v>47</v>
      </c>
      <c r="K800">
        <v>107350</v>
      </c>
      <c r="L800">
        <v>0.289225027141041</v>
      </c>
      <c r="M800" t="s">
        <v>104</v>
      </c>
      <c r="N800" t="s">
        <v>29</v>
      </c>
      <c r="O800" t="s">
        <v>45</v>
      </c>
      <c r="P800" t="s">
        <v>91</v>
      </c>
      <c r="Q800">
        <v>56577</v>
      </c>
      <c r="R800" t="s">
        <v>31</v>
      </c>
      <c r="S800">
        <v>56577</v>
      </c>
      <c r="T800">
        <v>0.517884962440807</v>
      </c>
      <c r="U800" t="b">
        <f>表1[dispersion1]&gt;0.4</f>
        <v>0</v>
      </c>
      <c r="V800" t="b">
        <f>表1[dispersion2]&gt;0.4</f>
        <v>1</v>
      </c>
      <c r="W800" t="b">
        <f>表1[type1]=表1[type2]</f>
        <v>1</v>
      </c>
      <c r="X800" t="b">
        <f>表1[sub_type1]=表1[sub_type2]</f>
        <v>0</v>
      </c>
      <c r="Y800" t="b">
        <f>表1[value_ontology1]=表1[value_ontology2]</f>
        <v>0</v>
      </c>
      <c r="Z800" t="b">
        <f>表1[value]&gt;0.6</f>
        <v>0</v>
      </c>
    </row>
    <row r="801" hidden="1" spans="1:26">
      <c r="A801">
        <v>798</v>
      </c>
      <c r="B801">
        <v>107599</v>
      </c>
      <c r="C801">
        <v>56577</v>
      </c>
      <c r="D801">
        <v>0.635664618087985</v>
      </c>
      <c r="E801" t="s">
        <v>135</v>
      </c>
      <c r="F801" t="s">
        <v>29</v>
      </c>
      <c r="G801" t="s">
        <v>45</v>
      </c>
      <c r="H801" t="s">
        <v>46</v>
      </c>
      <c r="I801">
        <v>107599</v>
      </c>
      <c r="J801" t="s">
        <v>47</v>
      </c>
      <c r="K801">
        <v>107599</v>
      </c>
      <c r="L801">
        <v>0.267540957679891</v>
      </c>
      <c r="M801" t="s">
        <v>104</v>
      </c>
      <c r="N801" t="s">
        <v>29</v>
      </c>
      <c r="O801" t="s">
        <v>45</v>
      </c>
      <c r="P801" t="s">
        <v>91</v>
      </c>
      <c r="Q801">
        <v>56577</v>
      </c>
      <c r="R801" t="s">
        <v>31</v>
      </c>
      <c r="S801">
        <v>56577</v>
      </c>
      <c r="T801">
        <v>0.517884962440807</v>
      </c>
      <c r="U801" t="b">
        <f>表1[dispersion1]&gt;0.4</f>
        <v>0</v>
      </c>
      <c r="V801" t="b">
        <f>表1[dispersion2]&gt;0.4</f>
        <v>1</v>
      </c>
      <c r="W801" t="b">
        <f>表1[type1]=表1[type2]</f>
        <v>1</v>
      </c>
      <c r="X801" t="b">
        <f>表1[sub_type1]=表1[sub_type2]</f>
        <v>0</v>
      </c>
      <c r="Y801" t="b">
        <f>表1[value_ontology1]=表1[value_ontology2]</f>
        <v>0</v>
      </c>
      <c r="Z801" t="b">
        <f>表1[value]&gt;0.6</f>
        <v>1</v>
      </c>
    </row>
    <row r="802" hidden="1" spans="1:26">
      <c r="A802">
        <v>799</v>
      </c>
      <c r="B802">
        <v>107415</v>
      </c>
      <c r="C802">
        <v>56577</v>
      </c>
      <c r="D802">
        <v>0.585288791955991</v>
      </c>
      <c r="E802" t="s">
        <v>82</v>
      </c>
      <c r="F802" t="s">
        <v>29</v>
      </c>
      <c r="G802" t="s">
        <v>45</v>
      </c>
      <c r="H802" t="s">
        <v>46</v>
      </c>
      <c r="I802">
        <v>107415</v>
      </c>
      <c r="J802" t="s">
        <v>47</v>
      </c>
      <c r="K802">
        <v>107415</v>
      </c>
      <c r="L802">
        <v>0.275783127005046</v>
      </c>
      <c r="M802" t="s">
        <v>104</v>
      </c>
      <c r="N802" t="s">
        <v>29</v>
      </c>
      <c r="O802" t="s">
        <v>45</v>
      </c>
      <c r="P802" t="s">
        <v>91</v>
      </c>
      <c r="Q802">
        <v>56577</v>
      </c>
      <c r="R802" t="s">
        <v>31</v>
      </c>
      <c r="S802">
        <v>56577</v>
      </c>
      <c r="T802">
        <v>0.517884962440807</v>
      </c>
      <c r="U802" t="b">
        <f>表1[dispersion1]&gt;0.4</f>
        <v>0</v>
      </c>
      <c r="V802" t="b">
        <f>表1[dispersion2]&gt;0.4</f>
        <v>1</v>
      </c>
      <c r="W802" t="b">
        <f>表1[type1]=表1[type2]</f>
        <v>1</v>
      </c>
      <c r="X802" t="b">
        <f>表1[sub_type1]=表1[sub_type2]</f>
        <v>0</v>
      </c>
      <c r="Y802" t="b">
        <f>表1[value_ontology1]=表1[value_ontology2]</f>
        <v>0</v>
      </c>
      <c r="Z802" t="b">
        <f>表1[value]&gt;0.6</f>
        <v>0</v>
      </c>
    </row>
    <row r="803" hidden="1" spans="1:26">
      <c r="A803">
        <v>800</v>
      </c>
      <c r="B803">
        <v>107450</v>
      </c>
      <c r="C803">
        <v>56577</v>
      </c>
      <c r="D803">
        <v>0.564249753829406</v>
      </c>
      <c r="E803" t="s">
        <v>178</v>
      </c>
      <c r="F803" t="s">
        <v>29</v>
      </c>
      <c r="G803" t="s">
        <v>45</v>
      </c>
      <c r="H803" t="s">
        <v>46</v>
      </c>
      <c r="I803">
        <v>107450</v>
      </c>
      <c r="J803" t="s">
        <v>47</v>
      </c>
      <c r="K803">
        <v>107450</v>
      </c>
      <c r="L803">
        <v>0.297334275430937</v>
      </c>
      <c r="M803" t="s">
        <v>104</v>
      </c>
      <c r="N803" t="s">
        <v>29</v>
      </c>
      <c r="O803" t="s">
        <v>45</v>
      </c>
      <c r="P803" t="s">
        <v>91</v>
      </c>
      <c r="Q803">
        <v>56577</v>
      </c>
      <c r="R803" t="s">
        <v>31</v>
      </c>
      <c r="S803">
        <v>56577</v>
      </c>
      <c r="T803">
        <v>0.517884962440807</v>
      </c>
      <c r="U803" t="b">
        <f>表1[dispersion1]&gt;0.4</f>
        <v>0</v>
      </c>
      <c r="V803" t="b">
        <f>表1[dispersion2]&gt;0.4</f>
        <v>1</v>
      </c>
      <c r="W803" t="b">
        <f>表1[type1]=表1[type2]</f>
        <v>1</v>
      </c>
      <c r="X803" t="b">
        <f>表1[sub_type1]=表1[sub_type2]</f>
        <v>0</v>
      </c>
      <c r="Y803" t="b">
        <f>表1[value_ontology1]=表1[value_ontology2]</f>
        <v>0</v>
      </c>
      <c r="Z803" t="b">
        <f>表1[value]&gt;0.6</f>
        <v>0</v>
      </c>
    </row>
    <row r="804" hidden="1" spans="1:26">
      <c r="A804">
        <v>801</v>
      </c>
      <c r="B804">
        <v>107375</v>
      </c>
      <c r="C804">
        <v>56577</v>
      </c>
      <c r="D804">
        <v>0.627016956547872</v>
      </c>
      <c r="E804" t="s">
        <v>83</v>
      </c>
      <c r="F804" t="s">
        <v>29</v>
      </c>
      <c r="G804" t="s">
        <v>45</v>
      </c>
      <c r="H804" t="s">
        <v>46</v>
      </c>
      <c r="I804">
        <v>107375</v>
      </c>
      <c r="J804" t="s">
        <v>47</v>
      </c>
      <c r="K804">
        <v>107375</v>
      </c>
      <c r="L804">
        <v>0.246792324684321</v>
      </c>
      <c r="M804" t="s">
        <v>104</v>
      </c>
      <c r="N804" t="s">
        <v>29</v>
      </c>
      <c r="O804" t="s">
        <v>45</v>
      </c>
      <c r="P804" t="s">
        <v>91</v>
      </c>
      <c r="Q804">
        <v>56577</v>
      </c>
      <c r="R804" t="s">
        <v>31</v>
      </c>
      <c r="S804">
        <v>56577</v>
      </c>
      <c r="T804">
        <v>0.517884962440807</v>
      </c>
      <c r="U804" t="b">
        <f>表1[dispersion1]&gt;0.4</f>
        <v>0</v>
      </c>
      <c r="V804" t="b">
        <f>表1[dispersion2]&gt;0.4</f>
        <v>1</v>
      </c>
      <c r="W804" t="b">
        <f>表1[type1]=表1[type2]</f>
        <v>1</v>
      </c>
      <c r="X804" t="b">
        <f>表1[sub_type1]=表1[sub_type2]</f>
        <v>0</v>
      </c>
      <c r="Y804" t="b">
        <f>表1[value_ontology1]=表1[value_ontology2]</f>
        <v>0</v>
      </c>
      <c r="Z804" t="b">
        <f>表1[value]&gt;0.6</f>
        <v>1</v>
      </c>
    </row>
    <row r="805" hidden="1" spans="1:26">
      <c r="A805">
        <v>802</v>
      </c>
      <c r="B805">
        <v>107480</v>
      </c>
      <c r="C805">
        <v>56577</v>
      </c>
      <c r="D805">
        <v>0.7807560033798</v>
      </c>
      <c r="E805" t="s">
        <v>84</v>
      </c>
      <c r="F805" t="s">
        <v>29</v>
      </c>
      <c r="G805" t="s">
        <v>45</v>
      </c>
      <c r="H805" t="s">
        <v>46</v>
      </c>
      <c r="I805">
        <v>107480</v>
      </c>
      <c r="J805" t="s">
        <v>47</v>
      </c>
      <c r="K805">
        <v>107480</v>
      </c>
      <c r="L805">
        <v>0.247557804184712</v>
      </c>
      <c r="M805" t="s">
        <v>104</v>
      </c>
      <c r="N805" t="s">
        <v>29</v>
      </c>
      <c r="O805" t="s">
        <v>45</v>
      </c>
      <c r="P805" t="s">
        <v>91</v>
      </c>
      <c r="Q805">
        <v>56577</v>
      </c>
      <c r="R805" t="s">
        <v>31</v>
      </c>
      <c r="S805">
        <v>56577</v>
      </c>
      <c r="T805">
        <v>0.517884962440807</v>
      </c>
      <c r="U805" t="b">
        <f>表1[dispersion1]&gt;0.4</f>
        <v>0</v>
      </c>
      <c r="V805" t="b">
        <f>表1[dispersion2]&gt;0.4</f>
        <v>1</v>
      </c>
      <c r="W805" t="b">
        <f>表1[type1]=表1[type2]</f>
        <v>1</v>
      </c>
      <c r="X805" t="b">
        <f>表1[sub_type1]=表1[sub_type2]</f>
        <v>0</v>
      </c>
      <c r="Y805" t="b">
        <f>表1[value_ontology1]=表1[value_ontology2]</f>
        <v>0</v>
      </c>
      <c r="Z805" t="b">
        <f>表1[value]&gt;0.6</f>
        <v>1</v>
      </c>
    </row>
    <row r="806" hidden="1" spans="1:26">
      <c r="A806">
        <v>803</v>
      </c>
      <c r="B806">
        <v>107509</v>
      </c>
      <c r="C806">
        <v>56577</v>
      </c>
      <c r="D806">
        <v>0.508900057708705</v>
      </c>
      <c r="E806" t="s">
        <v>180</v>
      </c>
      <c r="F806" t="s">
        <v>29</v>
      </c>
      <c r="G806" t="s">
        <v>45</v>
      </c>
      <c r="H806" t="s">
        <v>46</v>
      </c>
      <c r="I806">
        <v>107509</v>
      </c>
      <c r="J806" t="s">
        <v>47</v>
      </c>
      <c r="K806">
        <v>107509</v>
      </c>
      <c r="L806">
        <v>0.236652987173561</v>
      </c>
      <c r="M806" t="s">
        <v>104</v>
      </c>
      <c r="N806" t="s">
        <v>29</v>
      </c>
      <c r="O806" t="s">
        <v>45</v>
      </c>
      <c r="P806" t="s">
        <v>91</v>
      </c>
      <c r="Q806">
        <v>56577</v>
      </c>
      <c r="R806" t="s">
        <v>31</v>
      </c>
      <c r="S806">
        <v>56577</v>
      </c>
      <c r="T806">
        <v>0.517884962440807</v>
      </c>
      <c r="U806" t="b">
        <f>表1[dispersion1]&gt;0.4</f>
        <v>0</v>
      </c>
      <c r="V806" t="b">
        <f>表1[dispersion2]&gt;0.4</f>
        <v>1</v>
      </c>
      <c r="W806" t="b">
        <f>表1[type1]=表1[type2]</f>
        <v>1</v>
      </c>
      <c r="X806" t="b">
        <f>表1[sub_type1]=表1[sub_type2]</f>
        <v>0</v>
      </c>
      <c r="Y806" t="b">
        <f>表1[value_ontology1]=表1[value_ontology2]</f>
        <v>0</v>
      </c>
      <c r="Z806" t="b">
        <f>表1[value]&gt;0.6</f>
        <v>0</v>
      </c>
    </row>
    <row r="807" hidden="1" spans="1:26">
      <c r="A807">
        <v>804</v>
      </c>
      <c r="B807">
        <v>107374</v>
      </c>
      <c r="C807">
        <v>56577</v>
      </c>
      <c r="D807">
        <v>0.684538768446473</v>
      </c>
      <c r="E807" t="s">
        <v>85</v>
      </c>
      <c r="F807" t="s">
        <v>29</v>
      </c>
      <c r="G807" t="s">
        <v>45</v>
      </c>
      <c r="H807" t="s">
        <v>46</v>
      </c>
      <c r="I807">
        <v>107374</v>
      </c>
      <c r="J807" t="s">
        <v>47</v>
      </c>
      <c r="K807">
        <v>107374</v>
      </c>
      <c r="L807">
        <v>0.243742166332316</v>
      </c>
      <c r="M807" t="s">
        <v>104</v>
      </c>
      <c r="N807" t="s">
        <v>29</v>
      </c>
      <c r="O807" t="s">
        <v>45</v>
      </c>
      <c r="P807" t="s">
        <v>91</v>
      </c>
      <c r="Q807">
        <v>56577</v>
      </c>
      <c r="R807" t="s">
        <v>31</v>
      </c>
      <c r="S807">
        <v>56577</v>
      </c>
      <c r="T807">
        <v>0.517884962440807</v>
      </c>
      <c r="U807" t="b">
        <f>表1[dispersion1]&gt;0.4</f>
        <v>0</v>
      </c>
      <c r="V807" t="b">
        <f>表1[dispersion2]&gt;0.4</f>
        <v>1</v>
      </c>
      <c r="W807" t="b">
        <f>表1[type1]=表1[type2]</f>
        <v>1</v>
      </c>
      <c r="X807" t="b">
        <f>表1[sub_type1]=表1[sub_type2]</f>
        <v>0</v>
      </c>
      <c r="Y807" t="b">
        <f>表1[value_ontology1]=表1[value_ontology2]</f>
        <v>0</v>
      </c>
      <c r="Z807" t="b">
        <f>表1[value]&gt;0.6</f>
        <v>1</v>
      </c>
    </row>
    <row r="808" hidden="1" spans="1:26">
      <c r="A808">
        <v>805</v>
      </c>
      <c r="B808">
        <v>64668</v>
      </c>
      <c r="C808">
        <v>56577</v>
      </c>
      <c r="D808">
        <v>0.556952118096242</v>
      </c>
      <c r="E808" t="s">
        <v>182</v>
      </c>
      <c r="F808" t="s">
        <v>29</v>
      </c>
      <c r="G808" t="s">
        <v>137</v>
      </c>
      <c r="H808" t="s">
        <v>138</v>
      </c>
      <c r="I808">
        <v>64668</v>
      </c>
      <c r="J808" t="s">
        <v>43</v>
      </c>
      <c r="K808">
        <v>64668</v>
      </c>
      <c r="L808">
        <v>0.219823280829811</v>
      </c>
      <c r="M808" t="s">
        <v>104</v>
      </c>
      <c r="N808" t="s">
        <v>29</v>
      </c>
      <c r="O808" t="s">
        <v>45</v>
      </c>
      <c r="P808" t="s">
        <v>91</v>
      </c>
      <c r="Q808">
        <v>56577</v>
      </c>
      <c r="R808" t="s">
        <v>31</v>
      </c>
      <c r="S808">
        <v>56577</v>
      </c>
      <c r="T808">
        <v>0.517884962440807</v>
      </c>
      <c r="U808" t="b">
        <f>表1[dispersion1]&gt;0.4</f>
        <v>0</v>
      </c>
      <c r="V808" t="b">
        <f>表1[dispersion2]&gt;0.4</f>
        <v>1</v>
      </c>
      <c r="W808" t="b">
        <f>表1[type1]=表1[type2]</f>
        <v>0</v>
      </c>
      <c r="X808" t="b">
        <f>表1[sub_type1]=表1[sub_type2]</f>
        <v>0</v>
      </c>
      <c r="Y808" t="b">
        <f>表1[value_ontology1]=表1[value_ontology2]</f>
        <v>0</v>
      </c>
      <c r="Z808" t="b">
        <f>表1[value]&gt;0.6</f>
        <v>0</v>
      </c>
    </row>
    <row r="809" hidden="1" spans="1:26">
      <c r="A809">
        <v>806</v>
      </c>
      <c r="B809">
        <v>107562</v>
      </c>
      <c r="C809">
        <v>56577</v>
      </c>
      <c r="D809">
        <v>0.523334064689265</v>
      </c>
      <c r="E809" t="s">
        <v>183</v>
      </c>
      <c r="F809" t="s">
        <v>29</v>
      </c>
      <c r="G809" t="s">
        <v>45</v>
      </c>
      <c r="H809" t="s">
        <v>46</v>
      </c>
      <c r="I809">
        <v>107562</v>
      </c>
      <c r="J809" t="s">
        <v>47</v>
      </c>
      <c r="K809">
        <v>107562</v>
      </c>
      <c r="L809">
        <v>0.248506404956073</v>
      </c>
      <c r="M809" t="s">
        <v>104</v>
      </c>
      <c r="N809" t="s">
        <v>29</v>
      </c>
      <c r="O809" t="s">
        <v>45</v>
      </c>
      <c r="P809" t="s">
        <v>91</v>
      </c>
      <c r="Q809">
        <v>56577</v>
      </c>
      <c r="R809" t="s">
        <v>31</v>
      </c>
      <c r="S809">
        <v>56577</v>
      </c>
      <c r="T809">
        <v>0.517884962440807</v>
      </c>
      <c r="U809" t="b">
        <f>表1[dispersion1]&gt;0.4</f>
        <v>0</v>
      </c>
      <c r="V809" t="b">
        <f>表1[dispersion2]&gt;0.4</f>
        <v>1</v>
      </c>
      <c r="W809" t="b">
        <f>表1[type1]=表1[type2]</f>
        <v>1</v>
      </c>
      <c r="X809" t="b">
        <f>表1[sub_type1]=表1[sub_type2]</f>
        <v>0</v>
      </c>
      <c r="Y809" t="b">
        <f>表1[value_ontology1]=表1[value_ontology2]</f>
        <v>0</v>
      </c>
      <c r="Z809" t="b">
        <f>表1[value]&gt;0.6</f>
        <v>0</v>
      </c>
    </row>
    <row r="810" hidden="1" spans="1:26">
      <c r="A810">
        <v>807</v>
      </c>
      <c r="B810">
        <v>64477</v>
      </c>
      <c r="C810">
        <v>56577</v>
      </c>
      <c r="D810">
        <v>0.591305066684129</v>
      </c>
      <c r="E810" t="s">
        <v>136</v>
      </c>
      <c r="F810" t="s">
        <v>29</v>
      </c>
      <c r="G810" t="s">
        <v>137</v>
      </c>
      <c r="H810" t="s">
        <v>138</v>
      </c>
      <c r="I810">
        <v>64477</v>
      </c>
      <c r="J810" t="s">
        <v>43</v>
      </c>
      <c r="K810">
        <v>64477</v>
      </c>
      <c r="L810">
        <v>0.252042192085018</v>
      </c>
      <c r="M810" t="s">
        <v>104</v>
      </c>
      <c r="N810" t="s">
        <v>29</v>
      </c>
      <c r="O810" t="s">
        <v>45</v>
      </c>
      <c r="P810" t="s">
        <v>91</v>
      </c>
      <c r="Q810">
        <v>56577</v>
      </c>
      <c r="R810" t="s">
        <v>31</v>
      </c>
      <c r="S810">
        <v>56577</v>
      </c>
      <c r="T810">
        <v>0.517884962440807</v>
      </c>
      <c r="U810" t="b">
        <f>表1[dispersion1]&gt;0.4</f>
        <v>0</v>
      </c>
      <c r="V810" t="b">
        <f>表1[dispersion2]&gt;0.4</f>
        <v>1</v>
      </c>
      <c r="W810" t="b">
        <f>表1[type1]=表1[type2]</f>
        <v>0</v>
      </c>
      <c r="X810" t="b">
        <f>表1[sub_type1]=表1[sub_type2]</f>
        <v>0</v>
      </c>
      <c r="Y810" t="b">
        <f>表1[value_ontology1]=表1[value_ontology2]</f>
        <v>0</v>
      </c>
      <c r="Z810" t="b">
        <f>表1[value]&gt;0.6</f>
        <v>0</v>
      </c>
    </row>
    <row r="811" hidden="1" spans="1:26">
      <c r="A811">
        <v>808</v>
      </c>
      <c r="B811">
        <v>56676</v>
      </c>
      <c r="C811">
        <v>56577</v>
      </c>
      <c r="D811">
        <v>0.583542576328814</v>
      </c>
      <c r="E811" t="s">
        <v>86</v>
      </c>
      <c r="F811" t="s">
        <v>29</v>
      </c>
      <c r="G811" t="s">
        <v>45</v>
      </c>
      <c r="H811" t="s">
        <v>73</v>
      </c>
      <c r="I811">
        <v>56676</v>
      </c>
      <c r="J811" t="s">
        <v>31</v>
      </c>
      <c r="K811">
        <v>56676</v>
      </c>
      <c r="L811">
        <v>0.528266510400872</v>
      </c>
      <c r="M811" t="s">
        <v>104</v>
      </c>
      <c r="N811" t="s">
        <v>29</v>
      </c>
      <c r="O811" t="s">
        <v>45</v>
      </c>
      <c r="P811" t="s">
        <v>91</v>
      </c>
      <c r="Q811">
        <v>56577</v>
      </c>
      <c r="R811" t="s">
        <v>31</v>
      </c>
      <c r="S811">
        <v>56577</v>
      </c>
      <c r="T811">
        <v>0.517884962440807</v>
      </c>
      <c r="U811" t="b">
        <f>表1[dispersion1]&gt;0.4</f>
        <v>1</v>
      </c>
      <c r="V811" t="b">
        <f>表1[dispersion2]&gt;0.4</f>
        <v>1</v>
      </c>
      <c r="W811" t="b">
        <f>表1[type1]=表1[type2]</f>
        <v>1</v>
      </c>
      <c r="X811" t="b">
        <f>表1[sub_type1]=表1[sub_type2]</f>
        <v>0</v>
      </c>
      <c r="Y811" t="b">
        <f>表1[value_ontology1]=表1[value_ontology2]</f>
        <v>1</v>
      </c>
      <c r="Z811" t="b">
        <f>表1[value]&gt;0.6</f>
        <v>0</v>
      </c>
    </row>
    <row r="812" hidden="1" spans="1:26">
      <c r="A812">
        <v>809</v>
      </c>
      <c r="B812">
        <v>107507</v>
      </c>
      <c r="C812">
        <v>56577</v>
      </c>
      <c r="D812">
        <v>0.672843810259164</v>
      </c>
      <c r="E812" t="s">
        <v>87</v>
      </c>
      <c r="F812" t="s">
        <v>29</v>
      </c>
      <c r="G812" t="s">
        <v>45</v>
      </c>
      <c r="H812" t="s">
        <v>46</v>
      </c>
      <c r="I812">
        <v>107507</v>
      </c>
      <c r="J812" t="s">
        <v>47</v>
      </c>
      <c r="K812">
        <v>107507</v>
      </c>
      <c r="L812">
        <v>0.242059166387742</v>
      </c>
      <c r="M812" t="s">
        <v>104</v>
      </c>
      <c r="N812" t="s">
        <v>29</v>
      </c>
      <c r="O812" t="s">
        <v>45</v>
      </c>
      <c r="P812" t="s">
        <v>91</v>
      </c>
      <c r="Q812">
        <v>56577</v>
      </c>
      <c r="R812" t="s">
        <v>31</v>
      </c>
      <c r="S812">
        <v>56577</v>
      </c>
      <c r="T812">
        <v>0.517884962440807</v>
      </c>
      <c r="U812" t="b">
        <f>表1[dispersion1]&gt;0.4</f>
        <v>0</v>
      </c>
      <c r="V812" t="b">
        <f>表1[dispersion2]&gt;0.4</f>
        <v>1</v>
      </c>
      <c r="W812" t="b">
        <f>表1[type1]=表1[type2]</f>
        <v>1</v>
      </c>
      <c r="X812" t="b">
        <f>表1[sub_type1]=表1[sub_type2]</f>
        <v>0</v>
      </c>
      <c r="Y812" t="b">
        <f>表1[value_ontology1]=表1[value_ontology2]</f>
        <v>0</v>
      </c>
      <c r="Z812" t="b">
        <f>表1[value]&gt;0.6</f>
        <v>1</v>
      </c>
    </row>
    <row r="813" hidden="1" spans="1:26">
      <c r="A813">
        <v>810</v>
      </c>
      <c r="B813">
        <v>107546</v>
      </c>
      <c r="C813">
        <v>56577</v>
      </c>
      <c r="D813">
        <v>0.541209649232581</v>
      </c>
      <c r="E813" t="s">
        <v>188</v>
      </c>
      <c r="F813" t="s">
        <v>29</v>
      </c>
      <c r="G813" t="s">
        <v>45</v>
      </c>
      <c r="H813" t="s">
        <v>46</v>
      </c>
      <c r="I813">
        <v>107546</v>
      </c>
      <c r="J813" t="s">
        <v>47</v>
      </c>
      <c r="K813">
        <v>107546</v>
      </c>
      <c r="L813">
        <v>0.214284215247758</v>
      </c>
      <c r="M813" t="s">
        <v>104</v>
      </c>
      <c r="N813" t="s">
        <v>29</v>
      </c>
      <c r="O813" t="s">
        <v>45</v>
      </c>
      <c r="P813" t="s">
        <v>91</v>
      </c>
      <c r="Q813">
        <v>56577</v>
      </c>
      <c r="R813" t="s">
        <v>31</v>
      </c>
      <c r="S813">
        <v>56577</v>
      </c>
      <c r="T813">
        <v>0.517884962440807</v>
      </c>
      <c r="U813" t="b">
        <f>表1[dispersion1]&gt;0.4</f>
        <v>0</v>
      </c>
      <c r="V813" t="b">
        <f>表1[dispersion2]&gt;0.4</f>
        <v>1</v>
      </c>
      <c r="W813" t="b">
        <f>表1[type1]=表1[type2]</f>
        <v>1</v>
      </c>
      <c r="X813" t="b">
        <f>表1[sub_type1]=表1[sub_type2]</f>
        <v>0</v>
      </c>
      <c r="Y813" t="b">
        <f>表1[value_ontology1]=表1[value_ontology2]</f>
        <v>0</v>
      </c>
      <c r="Z813" t="b">
        <f>表1[value]&gt;0.6</f>
        <v>0</v>
      </c>
    </row>
    <row r="814" hidden="1" spans="1:26">
      <c r="A814">
        <v>811</v>
      </c>
      <c r="B814">
        <v>107429</v>
      </c>
      <c r="C814">
        <v>56577</v>
      </c>
      <c r="D814">
        <v>0.621408956303211</v>
      </c>
      <c r="E814" t="s">
        <v>139</v>
      </c>
      <c r="F814" t="s">
        <v>29</v>
      </c>
      <c r="G814" t="s">
        <v>45</v>
      </c>
      <c r="H814" t="s">
        <v>46</v>
      </c>
      <c r="I814">
        <v>107429</v>
      </c>
      <c r="J814" t="s">
        <v>47</v>
      </c>
      <c r="K814">
        <v>107429</v>
      </c>
      <c r="L814">
        <v>0.196096850098308</v>
      </c>
      <c r="M814" t="s">
        <v>104</v>
      </c>
      <c r="N814" t="s">
        <v>29</v>
      </c>
      <c r="O814" t="s">
        <v>45</v>
      </c>
      <c r="P814" t="s">
        <v>91</v>
      </c>
      <c r="Q814">
        <v>56577</v>
      </c>
      <c r="R814" t="s">
        <v>31</v>
      </c>
      <c r="S814">
        <v>56577</v>
      </c>
      <c r="T814">
        <v>0.517884962440807</v>
      </c>
      <c r="U814" t="b">
        <f>表1[dispersion1]&gt;0.4</f>
        <v>0</v>
      </c>
      <c r="V814" t="b">
        <f>表1[dispersion2]&gt;0.4</f>
        <v>1</v>
      </c>
      <c r="W814" t="b">
        <f>表1[type1]=表1[type2]</f>
        <v>1</v>
      </c>
      <c r="X814" t="b">
        <f>表1[sub_type1]=表1[sub_type2]</f>
        <v>0</v>
      </c>
      <c r="Y814" t="b">
        <f>表1[value_ontology1]=表1[value_ontology2]</f>
        <v>0</v>
      </c>
      <c r="Z814" t="b">
        <f>表1[value]&gt;0.6</f>
        <v>1</v>
      </c>
    </row>
    <row r="815" hidden="1" spans="1:26">
      <c r="A815">
        <v>812</v>
      </c>
      <c r="B815">
        <v>56679</v>
      </c>
      <c r="C815">
        <v>56577</v>
      </c>
      <c r="D815">
        <v>0.70489113100526</v>
      </c>
      <c r="E815" t="s">
        <v>88</v>
      </c>
      <c r="F815" t="s">
        <v>29</v>
      </c>
      <c r="G815" t="s">
        <v>45</v>
      </c>
      <c r="H815" t="s">
        <v>73</v>
      </c>
      <c r="I815">
        <v>56679</v>
      </c>
      <c r="J815" t="s">
        <v>31</v>
      </c>
      <c r="K815">
        <v>56679</v>
      </c>
      <c r="L815">
        <v>0.430094774719984</v>
      </c>
      <c r="M815" t="s">
        <v>104</v>
      </c>
      <c r="N815" t="s">
        <v>29</v>
      </c>
      <c r="O815" t="s">
        <v>45</v>
      </c>
      <c r="P815" t="s">
        <v>91</v>
      </c>
      <c r="Q815">
        <v>56577</v>
      </c>
      <c r="R815" t="s">
        <v>31</v>
      </c>
      <c r="S815">
        <v>56577</v>
      </c>
      <c r="T815">
        <v>0.517884962440807</v>
      </c>
      <c r="U815" t="b">
        <f>表1[dispersion1]&gt;0.4</f>
        <v>1</v>
      </c>
      <c r="V815" t="b">
        <f>表1[dispersion2]&gt;0.4</f>
        <v>1</v>
      </c>
      <c r="W815" t="b">
        <f>表1[type1]=表1[type2]</f>
        <v>1</v>
      </c>
      <c r="X815" t="b">
        <f>表1[sub_type1]=表1[sub_type2]</f>
        <v>0</v>
      </c>
      <c r="Y815" t="b">
        <f>表1[value_ontology1]=表1[value_ontology2]</f>
        <v>1</v>
      </c>
      <c r="Z815" t="b">
        <f>表1[value]&gt;0.6</f>
        <v>1</v>
      </c>
    </row>
    <row r="816" hidden="1" spans="1:26">
      <c r="A816">
        <v>813</v>
      </c>
      <c r="B816">
        <v>56747</v>
      </c>
      <c r="C816">
        <v>56577</v>
      </c>
      <c r="D816">
        <v>0.642568724359619</v>
      </c>
      <c r="E816" t="s">
        <v>140</v>
      </c>
      <c r="F816" t="s">
        <v>29</v>
      </c>
      <c r="G816" t="s">
        <v>45</v>
      </c>
      <c r="H816" t="s">
        <v>116</v>
      </c>
      <c r="I816">
        <v>56747</v>
      </c>
      <c r="J816" t="s">
        <v>31</v>
      </c>
      <c r="K816">
        <v>56747</v>
      </c>
      <c r="L816">
        <v>0.451318419812764</v>
      </c>
      <c r="M816" t="s">
        <v>104</v>
      </c>
      <c r="N816" t="s">
        <v>29</v>
      </c>
      <c r="O816" t="s">
        <v>45</v>
      </c>
      <c r="P816" t="s">
        <v>91</v>
      </c>
      <c r="Q816">
        <v>56577</v>
      </c>
      <c r="R816" t="s">
        <v>31</v>
      </c>
      <c r="S816">
        <v>56577</v>
      </c>
      <c r="T816">
        <v>0.517884962440807</v>
      </c>
      <c r="U816" t="b">
        <f>表1[dispersion1]&gt;0.4</f>
        <v>1</v>
      </c>
      <c r="V816" t="b">
        <f>表1[dispersion2]&gt;0.4</f>
        <v>1</v>
      </c>
      <c r="W816" t="b">
        <f>表1[type1]=表1[type2]</f>
        <v>1</v>
      </c>
      <c r="X816" t="b">
        <f>表1[sub_type1]=表1[sub_type2]</f>
        <v>0</v>
      </c>
      <c r="Y816" t="b">
        <f>表1[value_ontology1]=表1[value_ontology2]</f>
        <v>1</v>
      </c>
      <c r="Z816" t="b">
        <f>表1[value]&gt;0.6</f>
        <v>1</v>
      </c>
    </row>
    <row r="817" spans="1:26">
      <c r="A817">
        <v>814</v>
      </c>
      <c r="B817">
        <v>64464</v>
      </c>
      <c r="C817">
        <v>56577</v>
      </c>
      <c r="D817">
        <v>0.602825406286064</v>
      </c>
      <c r="E817" t="s">
        <v>142</v>
      </c>
      <c r="F817" t="s">
        <v>29</v>
      </c>
      <c r="G817" t="s">
        <v>137</v>
      </c>
      <c r="H817" t="s">
        <v>138</v>
      </c>
      <c r="I817">
        <v>64464</v>
      </c>
      <c r="J817" t="s">
        <v>43</v>
      </c>
      <c r="K817">
        <v>64464</v>
      </c>
      <c r="L817">
        <v>0.504950495049505</v>
      </c>
      <c r="M817" t="s">
        <v>104</v>
      </c>
      <c r="N817" t="s">
        <v>29</v>
      </c>
      <c r="O817" t="s">
        <v>45</v>
      </c>
      <c r="P817" t="s">
        <v>91</v>
      </c>
      <c r="Q817">
        <v>56577</v>
      </c>
      <c r="R817" t="s">
        <v>31</v>
      </c>
      <c r="S817">
        <v>56577</v>
      </c>
      <c r="T817">
        <v>0.517884962440807</v>
      </c>
      <c r="U817" t="b">
        <f>表1[dispersion1]&gt;0.4</f>
        <v>1</v>
      </c>
      <c r="V817" t="b">
        <f>表1[dispersion2]&gt;0.4</f>
        <v>1</v>
      </c>
      <c r="W817" t="b">
        <f>表1[type1]=表1[type2]</f>
        <v>0</v>
      </c>
      <c r="X817" t="b">
        <f>表1[sub_type1]=表1[sub_type2]</f>
        <v>0</v>
      </c>
      <c r="Y817" t="b">
        <f>表1[value_ontology1]=表1[value_ontology2]</f>
        <v>0</v>
      </c>
      <c r="Z817" t="b">
        <f>表1[value]&gt;0.6</f>
        <v>1</v>
      </c>
    </row>
    <row r="818" hidden="1" spans="1:26">
      <c r="A818">
        <v>815</v>
      </c>
      <c r="B818">
        <v>56780</v>
      </c>
      <c r="C818">
        <v>56577</v>
      </c>
      <c r="D818">
        <v>0.652076310494055</v>
      </c>
      <c r="E818" t="s">
        <v>93</v>
      </c>
      <c r="F818" t="s">
        <v>29</v>
      </c>
      <c r="G818" t="s">
        <v>45</v>
      </c>
      <c r="H818" t="s">
        <v>94</v>
      </c>
      <c r="I818">
        <v>56780</v>
      </c>
      <c r="J818" t="s">
        <v>31</v>
      </c>
      <c r="K818">
        <v>56780</v>
      </c>
      <c r="L818">
        <v>0.529729770206112</v>
      </c>
      <c r="M818" t="s">
        <v>104</v>
      </c>
      <c r="N818" t="s">
        <v>29</v>
      </c>
      <c r="O818" t="s">
        <v>45</v>
      </c>
      <c r="P818" t="s">
        <v>91</v>
      </c>
      <c r="Q818">
        <v>56577</v>
      </c>
      <c r="R818" t="s">
        <v>31</v>
      </c>
      <c r="S818">
        <v>56577</v>
      </c>
      <c r="T818">
        <v>0.517884962440807</v>
      </c>
      <c r="U818" t="b">
        <f>表1[dispersion1]&gt;0.4</f>
        <v>1</v>
      </c>
      <c r="V818" t="b">
        <f>表1[dispersion2]&gt;0.4</f>
        <v>1</v>
      </c>
      <c r="W818" t="b">
        <f>表1[type1]=表1[type2]</f>
        <v>1</v>
      </c>
      <c r="X818" t="b">
        <f>表1[sub_type1]=表1[sub_type2]</f>
        <v>0</v>
      </c>
      <c r="Y818" t="b">
        <f>表1[value_ontology1]=表1[value_ontology2]</f>
        <v>1</v>
      </c>
      <c r="Z818" t="b">
        <f>表1[value]&gt;0.6</f>
        <v>1</v>
      </c>
    </row>
    <row r="819" hidden="1" spans="1:26">
      <c r="A819">
        <v>816</v>
      </c>
      <c r="B819">
        <v>56598</v>
      </c>
      <c r="C819">
        <v>56577</v>
      </c>
      <c r="D819">
        <v>0.694720416674745</v>
      </c>
      <c r="E819" t="s">
        <v>95</v>
      </c>
      <c r="F819" t="s">
        <v>29</v>
      </c>
      <c r="G819" t="s">
        <v>45</v>
      </c>
      <c r="H819" t="s">
        <v>96</v>
      </c>
      <c r="I819">
        <v>56598</v>
      </c>
      <c r="J819" t="s">
        <v>31</v>
      </c>
      <c r="K819">
        <v>56598</v>
      </c>
      <c r="L819">
        <v>0.464156195688362</v>
      </c>
      <c r="M819" t="s">
        <v>104</v>
      </c>
      <c r="N819" t="s">
        <v>29</v>
      </c>
      <c r="O819" t="s">
        <v>45</v>
      </c>
      <c r="P819" t="s">
        <v>91</v>
      </c>
      <c r="Q819">
        <v>56577</v>
      </c>
      <c r="R819" t="s">
        <v>31</v>
      </c>
      <c r="S819">
        <v>56577</v>
      </c>
      <c r="T819">
        <v>0.517884962440807</v>
      </c>
      <c r="U819" t="b">
        <f>表1[dispersion1]&gt;0.4</f>
        <v>1</v>
      </c>
      <c r="V819" t="b">
        <f>表1[dispersion2]&gt;0.4</f>
        <v>1</v>
      </c>
      <c r="W819" t="b">
        <f>表1[type1]=表1[type2]</f>
        <v>1</v>
      </c>
      <c r="X819" t="b">
        <f>表1[sub_type1]=表1[sub_type2]</f>
        <v>0</v>
      </c>
      <c r="Y819" t="b">
        <f>表1[value_ontology1]=表1[value_ontology2]</f>
        <v>1</v>
      </c>
      <c r="Z819" t="b">
        <f>表1[value]&gt;0.6</f>
        <v>1</v>
      </c>
    </row>
    <row r="820" hidden="1" spans="1:26">
      <c r="A820">
        <v>817</v>
      </c>
      <c r="B820">
        <v>56648</v>
      </c>
      <c r="C820">
        <v>56577</v>
      </c>
      <c r="D820">
        <v>0.57298413084879</v>
      </c>
      <c r="E820" t="s">
        <v>198</v>
      </c>
      <c r="F820" t="s">
        <v>29</v>
      </c>
      <c r="G820" t="s">
        <v>45</v>
      </c>
      <c r="H820" t="s">
        <v>192</v>
      </c>
      <c r="I820">
        <v>56648</v>
      </c>
      <c r="J820" t="s">
        <v>31</v>
      </c>
      <c r="K820">
        <v>56648</v>
      </c>
      <c r="L820">
        <v>0.399034856493557</v>
      </c>
      <c r="M820" t="s">
        <v>104</v>
      </c>
      <c r="N820" t="s">
        <v>29</v>
      </c>
      <c r="O820" t="s">
        <v>45</v>
      </c>
      <c r="P820" t="s">
        <v>91</v>
      </c>
      <c r="Q820">
        <v>56577</v>
      </c>
      <c r="R820" t="s">
        <v>31</v>
      </c>
      <c r="S820">
        <v>56577</v>
      </c>
      <c r="T820">
        <v>0.517884962440807</v>
      </c>
      <c r="U820" t="b">
        <f>表1[dispersion1]&gt;0.4</f>
        <v>0</v>
      </c>
      <c r="V820" t="b">
        <f>表1[dispersion2]&gt;0.4</f>
        <v>1</v>
      </c>
      <c r="W820" t="b">
        <f>表1[type1]=表1[type2]</f>
        <v>1</v>
      </c>
      <c r="X820" t="b">
        <f>表1[sub_type1]=表1[sub_type2]</f>
        <v>0</v>
      </c>
      <c r="Y820" t="b">
        <f>表1[value_ontology1]=表1[value_ontology2]</f>
        <v>1</v>
      </c>
      <c r="Z820" t="b">
        <f>表1[value]&gt;0.6</f>
        <v>0</v>
      </c>
    </row>
    <row r="821" hidden="1" spans="1:26">
      <c r="A821">
        <v>818</v>
      </c>
      <c r="B821">
        <v>56749</v>
      </c>
      <c r="C821">
        <v>56577</v>
      </c>
      <c r="D821">
        <v>0.710322285215534</v>
      </c>
      <c r="E821" t="s">
        <v>98</v>
      </c>
      <c r="F821" t="s">
        <v>29</v>
      </c>
      <c r="G821" t="s">
        <v>45</v>
      </c>
      <c r="H821" t="s">
        <v>94</v>
      </c>
      <c r="I821">
        <v>56749</v>
      </c>
      <c r="J821" t="s">
        <v>31</v>
      </c>
      <c r="K821">
        <v>56749</v>
      </c>
      <c r="L821">
        <v>0.536339504137966</v>
      </c>
      <c r="M821" t="s">
        <v>104</v>
      </c>
      <c r="N821" t="s">
        <v>29</v>
      </c>
      <c r="O821" t="s">
        <v>45</v>
      </c>
      <c r="P821" t="s">
        <v>91</v>
      </c>
      <c r="Q821">
        <v>56577</v>
      </c>
      <c r="R821" t="s">
        <v>31</v>
      </c>
      <c r="S821">
        <v>56577</v>
      </c>
      <c r="T821">
        <v>0.517884962440807</v>
      </c>
      <c r="U821" t="b">
        <f>表1[dispersion1]&gt;0.4</f>
        <v>1</v>
      </c>
      <c r="V821" t="b">
        <f>表1[dispersion2]&gt;0.4</f>
        <v>1</v>
      </c>
      <c r="W821" t="b">
        <f>表1[type1]=表1[type2]</f>
        <v>1</v>
      </c>
      <c r="X821" t="b">
        <f>表1[sub_type1]=表1[sub_type2]</f>
        <v>0</v>
      </c>
      <c r="Y821" t="b">
        <f>表1[value_ontology1]=表1[value_ontology2]</f>
        <v>1</v>
      </c>
      <c r="Z821" t="b">
        <f>表1[value]&gt;0.6</f>
        <v>1</v>
      </c>
    </row>
    <row r="822" hidden="1" spans="1:26">
      <c r="A822">
        <v>819</v>
      </c>
      <c r="B822">
        <v>56675</v>
      </c>
      <c r="C822">
        <v>56577</v>
      </c>
      <c r="D822">
        <v>0.749983027773055</v>
      </c>
      <c r="E822" t="s">
        <v>99</v>
      </c>
      <c r="F822" t="s">
        <v>29</v>
      </c>
      <c r="G822" t="s">
        <v>45</v>
      </c>
      <c r="H822" t="s">
        <v>73</v>
      </c>
      <c r="I822">
        <v>56675</v>
      </c>
      <c r="J822" t="s">
        <v>31</v>
      </c>
      <c r="K822">
        <v>56675</v>
      </c>
      <c r="L822">
        <v>0.395112042967859</v>
      </c>
      <c r="M822" t="s">
        <v>104</v>
      </c>
      <c r="N822" t="s">
        <v>29</v>
      </c>
      <c r="O822" t="s">
        <v>45</v>
      </c>
      <c r="P822" t="s">
        <v>91</v>
      </c>
      <c r="Q822">
        <v>56577</v>
      </c>
      <c r="R822" t="s">
        <v>31</v>
      </c>
      <c r="S822">
        <v>56577</v>
      </c>
      <c r="T822">
        <v>0.517884962440807</v>
      </c>
      <c r="U822" t="b">
        <f>表1[dispersion1]&gt;0.4</f>
        <v>0</v>
      </c>
      <c r="V822" t="b">
        <f>表1[dispersion2]&gt;0.4</f>
        <v>1</v>
      </c>
      <c r="W822" t="b">
        <f>表1[type1]=表1[type2]</f>
        <v>1</v>
      </c>
      <c r="X822" t="b">
        <f>表1[sub_type1]=表1[sub_type2]</f>
        <v>0</v>
      </c>
      <c r="Y822" t="b">
        <f>表1[value_ontology1]=表1[value_ontology2]</f>
        <v>1</v>
      </c>
      <c r="Z822" t="b">
        <f>表1[value]&gt;0.6</f>
        <v>1</v>
      </c>
    </row>
    <row r="823" hidden="1" spans="1:26">
      <c r="A823">
        <v>820</v>
      </c>
      <c r="B823">
        <v>56631</v>
      </c>
      <c r="C823">
        <v>56577</v>
      </c>
      <c r="D823">
        <v>0.513626647467288</v>
      </c>
      <c r="E823" t="s">
        <v>201</v>
      </c>
      <c r="F823" t="s">
        <v>29</v>
      </c>
      <c r="G823" t="s">
        <v>45</v>
      </c>
      <c r="H823" t="s">
        <v>192</v>
      </c>
      <c r="I823">
        <v>56631</v>
      </c>
      <c r="J823" t="s">
        <v>31</v>
      </c>
      <c r="K823">
        <v>56631</v>
      </c>
      <c r="L823">
        <v>0.23576461951923</v>
      </c>
      <c r="M823" t="s">
        <v>104</v>
      </c>
      <c r="N823" t="s">
        <v>29</v>
      </c>
      <c r="O823" t="s">
        <v>45</v>
      </c>
      <c r="P823" t="s">
        <v>91</v>
      </c>
      <c r="Q823">
        <v>56577</v>
      </c>
      <c r="R823" t="s">
        <v>31</v>
      </c>
      <c r="S823">
        <v>56577</v>
      </c>
      <c r="T823">
        <v>0.517884962440807</v>
      </c>
      <c r="U823" t="b">
        <f>表1[dispersion1]&gt;0.4</f>
        <v>0</v>
      </c>
      <c r="V823" t="b">
        <f>表1[dispersion2]&gt;0.4</f>
        <v>1</v>
      </c>
      <c r="W823" t="b">
        <f>表1[type1]=表1[type2]</f>
        <v>1</v>
      </c>
      <c r="X823" t="b">
        <f>表1[sub_type1]=表1[sub_type2]</f>
        <v>0</v>
      </c>
      <c r="Y823" t="b">
        <f>表1[value_ontology1]=表1[value_ontology2]</f>
        <v>1</v>
      </c>
      <c r="Z823" t="b">
        <f>表1[value]&gt;0.6</f>
        <v>0</v>
      </c>
    </row>
    <row r="824" hidden="1" spans="1:26">
      <c r="A824">
        <v>821</v>
      </c>
      <c r="B824">
        <v>56587</v>
      </c>
      <c r="C824">
        <v>56577</v>
      </c>
      <c r="D824">
        <v>0.622762287943667</v>
      </c>
      <c r="E824" t="s">
        <v>106</v>
      </c>
      <c r="F824" t="s">
        <v>29</v>
      </c>
      <c r="G824" t="s">
        <v>45</v>
      </c>
      <c r="H824" t="s">
        <v>96</v>
      </c>
      <c r="I824">
        <v>56587</v>
      </c>
      <c r="J824" t="s">
        <v>31</v>
      </c>
      <c r="K824">
        <v>56587</v>
      </c>
      <c r="L824">
        <v>0.33272761439228</v>
      </c>
      <c r="M824" t="s">
        <v>104</v>
      </c>
      <c r="N824" t="s">
        <v>29</v>
      </c>
      <c r="O824" t="s">
        <v>45</v>
      </c>
      <c r="P824" t="s">
        <v>91</v>
      </c>
      <c r="Q824">
        <v>56577</v>
      </c>
      <c r="R824" t="s">
        <v>31</v>
      </c>
      <c r="S824">
        <v>56577</v>
      </c>
      <c r="T824">
        <v>0.517884962440807</v>
      </c>
      <c r="U824" t="b">
        <f>表1[dispersion1]&gt;0.4</f>
        <v>0</v>
      </c>
      <c r="V824" t="b">
        <f>表1[dispersion2]&gt;0.4</f>
        <v>1</v>
      </c>
      <c r="W824" t="b">
        <f>表1[type1]=表1[type2]</f>
        <v>1</v>
      </c>
      <c r="X824" t="b">
        <f>表1[sub_type1]=表1[sub_type2]</f>
        <v>0</v>
      </c>
      <c r="Y824" t="b">
        <f>表1[value_ontology1]=表1[value_ontology2]</f>
        <v>1</v>
      </c>
      <c r="Z824" t="b">
        <f>表1[value]&gt;0.6</f>
        <v>1</v>
      </c>
    </row>
    <row r="825" hidden="1" spans="1:26">
      <c r="A825">
        <v>822</v>
      </c>
      <c r="B825">
        <v>56579</v>
      </c>
      <c r="C825">
        <v>56577</v>
      </c>
      <c r="D825">
        <v>0.576912555951725</v>
      </c>
      <c r="E825" t="s">
        <v>108</v>
      </c>
      <c r="F825" t="s">
        <v>29</v>
      </c>
      <c r="G825" t="s">
        <v>45</v>
      </c>
      <c r="H825" t="s">
        <v>91</v>
      </c>
      <c r="I825">
        <v>56579</v>
      </c>
      <c r="J825" t="s">
        <v>31</v>
      </c>
      <c r="K825">
        <v>56579</v>
      </c>
      <c r="L825">
        <v>0.355134845758496</v>
      </c>
      <c r="M825" t="s">
        <v>104</v>
      </c>
      <c r="N825" t="s">
        <v>29</v>
      </c>
      <c r="O825" t="s">
        <v>45</v>
      </c>
      <c r="P825" t="s">
        <v>91</v>
      </c>
      <c r="Q825">
        <v>56577</v>
      </c>
      <c r="R825" t="s">
        <v>31</v>
      </c>
      <c r="S825">
        <v>56577</v>
      </c>
      <c r="T825">
        <v>0.517884962440807</v>
      </c>
      <c r="U825" t="b">
        <f>表1[dispersion1]&gt;0.4</f>
        <v>0</v>
      </c>
      <c r="V825" t="b">
        <f>表1[dispersion2]&gt;0.4</f>
        <v>1</v>
      </c>
      <c r="W825" t="b">
        <f>表1[type1]=表1[type2]</f>
        <v>1</v>
      </c>
      <c r="X825" t="b">
        <f>表1[sub_type1]=表1[sub_type2]</f>
        <v>1</v>
      </c>
      <c r="Y825" t="b">
        <f>表1[value_ontology1]=表1[value_ontology2]</f>
        <v>1</v>
      </c>
      <c r="Z825" t="b">
        <f>表1[value]&gt;0.6</f>
        <v>0</v>
      </c>
    </row>
    <row r="826" hidden="1" spans="1:26">
      <c r="A826">
        <v>823</v>
      </c>
      <c r="B826">
        <v>56746</v>
      </c>
      <c r="C826">
        <v>56577</v>
      </c>
      <c r="D826">
        <v>0.539037335036427</v>
      </c>
      <c r="E826" t="s">
        <v>115</v>
      </c>
      <c r="F826" t="s">
        <v>29</v>
      </c>
      <c r="G826" t="s">
        <v>45</v>
      </c>
      <c r="H826" t="s">
        <v>116</v>
      </c>
      <c r="I826">
        <v>56746</v>
      </c>
      <c r="J826" t="s">
        <v>31</v>
      </c>
      <c r="K826">
        <v>56746</v>
      </c>
      <c r="L826">
        <v>0.552274634886485</v>
      </c>
      <c r="M826" t="s">
        <v>104</v>
      </c>
      <c r="N826" t="s">
        <v>29</v>
      </c>
      <c r="O826" t="s">
        <v>45</v>
      </c>
      <c r="P826" t="s">
        <v>91</v>
      </c>
      <c r="Q826">
        <v>56577</v>
      </c>
      <c r="R826" t="s">
        <v>31</v>
      </c>
      <c r="S826">
        <v>56577</v>
      </c>
      <c r="T826">
        <v>0.517884962440807</v>
      </c>
      <c r="U826" t="b">
        <f>表1[dispersion1]&gt;0.4</f>
        <v>1</v>
      </c>
      <c r="V826" t="b">
        <f>表1[dispersion2]&gt;0.4</f>
        <v>1</v>
      </c>
      <c r="W826" t="b">
        <f>表1[type1]=表1[type2]</f>
        <v>1</v>
      </c>
      <c r="X826" t="b">
        <f>表1[sub_type1]=表1[sub_type2]</f>
        <v>0</v>
      </c>
      <c r="Y826" t="b">
        <f>表1[value_ontology1]=表1[value_ontology2]</f>
        <v>1</v>
      </c>
      <c r="Z826" t="b">
        <f>表1[value]&gt;0.6</f>
        <v>0</v>
      </c>
    </row>
    <row r="827" hidden="1" spans="1:26">
      <c r="A827">
        <v>824</v>
      </c>
      <c r="B827">
        <v>56736</v>
      </c>
      <c r="C827">
        <v>56577</v>
      </c>
      <c r="D827">
        <v>0.520338988239832</v>
      </c>
      <c r="E827" t="s">
        <v>117</v>
      </c>
      <c r="F827" t="s">
        <v>29</v>
      </c>
      <c r="G827" t="s">
        <v>45</v>
      </c>
      <c r="H827" t="s">
        <v>116</v>
      </c>
      <c r="I827">
        <v>56736</v>
      </c>
      <c r="J827" t="s">
        <v>31</v>
      </c>
      <c r="K827">
        <v>56736</v>
      </c>
      <c r="L827">
        <v>0.426875259245643</v>
      </c>
      <c r="M827" t="s">
        <v>104</v>
      </c>
      <c r="N827" t="s">
        <v>29</v>
      </c>
      <c r="O827" t="s">
        <v>45</v>
      </c>
      <c r="P827" t="s">
        <v>91</v>
      </c>
      <c r="Q827">
        <v>56577</v>
      </c>
      <c r="R827" t="s">
        <v>31</v>
      </c>
      <c r="S827">
        <v>56577</v>
      </c>
      <c r="T827">
        <v>0.517884962440807</v>
      </c>
      <c r="U827" t="b">
        <f>表1[dispersion1]&gt;0.4</f>
        <v>1</v>
      </c>
      <c r="V827" t="b">
        <f>表1[dispersion2]&gt;0.4</f>
        <v>1</v>
      </c>
      <c r="W827" t="b">
        <f>表1[type1]=表1[type2]</f>
        <v>1</v>
      </c>
      <c r="X827" t="b">
        <f>表1[sub_type1]=表1[sub_type2]</f>
        <v>0</v>
      </c>
      <c r="Y827" t="b">
        <f>表1[value_ontology1]=表1[value_ontology2]</f>
        <v>1</v>
      </c>
      <c r="Z827" t="b">
        <f>表1[value]&gt;0.6</f>
        <v>0</v>
      </c>
    </row>
    <row r="828" hidden="1" spans="1:26">
      <c r="A828">
        <v>825</v>
      </c>
      <c r="B828">
        <v>65629</v>
      </c>
      <c r="C828">
        <v>56577</v>
      </c>
      <c r="D828">
        <v>-0.521830292713466</v>
      </c>
      <c r="E828" t="s">
        <v>213</v>
      </c>
      <c r="F828" t="s">
        <v>29</v>
      </c>
      <c r="G828" t="s">
        <v>41</v>
      </c>
      <c r="H828" t="s">
        <v>145</v>
      </c>
      <c r="I828">
        <v>65629</v>
      </c>
      <c r="J828" t="s">
        <v>43</v>
      </c>
      <c r="K828">
        <v>65629</v>
      </c>
      <c r="L828">
        <v>0.246367851622874</v>
      </c>
      <c r="M828" t="s">
        <v>104</v>
      </c>
      <c r="N828" t="s">
        <v>29</v>
      </c>
      <c r="O828" t="s">
        <v>45</v>
      </c>
      <c r="P828" t="s">
        <v>91</v>
      </c>
      <c r="Q828">
        <v>56577</v>
      </c>
      <c r="R828" t="s">
        <v>31</v>
      </c>
      <c r="S828">
        <v>56577</v>
      </c>
      <c r="T828">
        <v>0.517884962440807</v>
      </c>
      <c r="U828" t="b">
        <f>表1[dispersion1]&gt;0.4</f>
        <v>0</v>
      </c>
      <c r="V828" t="b">
        <f>表1[dispersion2]&gt;0.4</f>
        <v>1</v>
      </c>
      <c r="W828" t="b">
        <f>表1[type1]=表1[type2]</f>
        <v>0</v>
      </c>
      <c r="X828" t="b">
        <f>表1[sub_type1]=表1[sub_type2]</f>
        <v>0</v>
      </c>
      <c r="Y828" t="b">
        <f>表1[value_ontology1]=表1[value_ontology2]</f>
        <v>0</v>
      </c>
      <c r="Z828" t="b">
        <f>表1[value]&gt;0.6</f>
        <v>0</v>
      </c>
    </row>
    <row r="829" hidden="1" spans="1:26">
      <c r="A829">
        <v>826</v>
      </c>
      <c r="B829">
        <v>59073</v>
      </c>
      <c r="C829">
        <v>54207</v>
      </c>
      <c r="D829">
        <v>0.580596137117418</v>
      </c>
      <c r="E829" t="s">
        <v>35</v>
      </c>
      <c r="F829" t="s">
        <v>29</v>
      </c>
      <c r="G829" t="s">
        <v>30</v>
      </c>
      <c r="I829">
        <v>59073</v>
      </c>
      <c r="J829" t="s">
        <v>33</v>
      </c>
      <c r="K829">
        <v>59073</v>
      </c>
      <c r="L829">
        <v>0.0964829506754891</v>
      </c>
      <c r="M829" t="s">
        <v>97</v>
      </c>
      <c r="N829" t="s">
        <v>29</v>
      </c>
      <c r="O829" t="s">
        <v>45</v>
      </c>
      <c r="P829" t="s">
        <v>91</v>
      </c>
      <c r="Q829">
        <v>54207</v>
      </c>
      <c r="R829" t="s">
        <v>31</v>
      </c>
      <c r="S829">
        <v>54207</v>
      </c>
      <c r="T829">
        <v>0.26330777606559</v>
      </c>
      <c r="U829" t="b">
        <f>表1[dispersion1]&gt;0.4</f>
        <v>0</v>
      </c>
      <c r="V829" t="b">
        <f>表1[dispersion2]&gt;0.4</f>
        <v>0</v>
      </c>
      <c r="W829" t="b">
        <f>表1[type1]=表1[type2]</f>
        <v>0</v>
      </c>
      <c r="X829" t="b">
        <f>表1[sub_type1]=表1[sub_type2]</f>
        <v>0</v>
      </c>
      <c r="Y829" t="b">
        <f>表1[value_ontology1]=表1[value_ontology2]</f>
        <v>0</v>
      </c>
      <c r="Z829" t="b">
        <f>表1[value]&gt;0.6</f>
        <v>0</v>
      </c>
    </row>
    <row r="830" hidden="1" spans="1:26">
      <c r="A830">
        <v>827</v>
      </c>
      <c r="B830">
        <v>107629</v>
      </c>
      <c r="C830">
        <v>54207</v>
      </c>
      <c r="D830">
        <v>0.572866054653422</v>
      </c>
      <c r="E830" t="s">
        <v>50</v>
      </c>
      <c r="F830" t="s">
        <v>29</v>
      </c>
      <c r="G830" t="s">
        <v>45</v>
      </c>
      <c r="H830" t="s">
        <v>46</v>
      </c>
      <c r="I830">
        <v>107629</v>
      </c>
      <c r="J830" t="s">
        <v>47</v>
      </c>
      <c r="K830">
        <v>107629</v>
      </c>
      <c r="L830">
        <v>0.521724751459647</v>
      </c>
      <c r="M830" t="s">
        <v>97</v>
      </c>
      <c r="N830" t="s">
        <v>29</v>
      </c>
      <c r="O830" t="s">
        <v>45</v>
      </c>
      <c r="P830" t="s">
        <v>91</v>
      </c>
      <c r="Q830">
        <v>54207</v>
      </c>
      <c r="R830" t="s">
        <v>31</v>
      </c>
      <c r="S830">
        <v>54207</v>
      </c>
      <c r="T830">
        <v>0.26330777606559</v>
      </c>
      <c r="U830" t="b">
        <f>表1[dispersion1]&gt;0.4</f>
        <v>1</v>
      </c>
      <c r="V830" t="b">
        <f>表1[dispersion2]&gt;0.4</f>
        <v>0</v>
      </c>
      <c r="W830" t="b">
        <f>表1[type1]=表1[type2]</f>
        <v>1</v>
      </c>
      <c r="X830" t="b">
        <f>表1[sub_type1]=表1[sub_type2]</f>
        <v>0</v>
      </c>
      <c r="Y830" t="b">
        <f>表1[value_ontology1]=表1[value_ontology2]</f>
        <v>0</v>
      </c>
      <c r="Z830" t="b">
        <f>表1[value]&gt;0.6</f>
        <v>0</v>
      </c>
    </row>
    <row r="831" hidden="1" spans="1:26">
      <c r="A831">
        <v>828</v>
      </c>
      <c r="B831">
        <v>107620</v>
      </c>
      <c r="C831">
        <v>54207</v>
      </c>
      <c r="D831">
        <v>0.583707997109734</v>
      </c>
      <c r="E831" t="s">
        <v>52</v>
      </c>
      <c r="F831" t="s">
        <v>29</v>
      </c>
      <c r="G831" t="s">
        <v>45</v>
      </c>
      <c r="H831" t="s">
        <v>46</v>
      </c>
      <c r="I831">
        <v>107620</v>
      </c>
      <c r="J831" t="s">
        <v>47</v>
      </c>
      <c r="K831">
        <v>107620</v>
      </c>
      <c r="L831">
        <v>0.536334333703582</v>
      </c>
      <c r="M831" t="s">
        <v>97</v>
      </c>
      <c r="N831" t="s">
        <v>29</v>
      </c>
      <c r="O831" t="s">
        <v>45</v>
      </c>
      <c r="P831" t="s">
        <v>91</v>
      </c>
      <c r="Q831">
        <v>54207</v>
      </c>
      <c r="R831" t="s">
        <v>31</v>
      </c>
      <c r="S831">
        <v>54207</v>
      </c>
      <c r="T831">
        <v>0.26330777606559</v>
      </c>
      <c r="U831" t="b">
        <f>表1[dispersion1]&gt;0.4</f>
        <v>1</v>
      </c>
      <c r="V831" t="b">
        <f>表1[dispersion2]&gt;0.4</f>
        <v>0</v>
      </c>
      <c r="W831" t="b">
        <f>表1[type1]=表1[type2]</f>
        <v>1</v>
      </c>
      <c r="X831" t="b">
        <f>表1[sub_type1]=表1[sub_type2]</f>
        <v>0</v>
      </c>
      <c r="Y831" t="b">
        <f>表1[value_ontology1]=表1[value_ontology2]</f>
        <v>0</v>
      </c>
      <c r="Z831" t="b">
        <f>表1[value]&gt;0.6</f>
        <v>0</v>
      </c>
    </row>
    <row r="832" hidden="1" spans="1:26">
      <c r="A832">
        <v>829</v>
      </c>
      <c r="B832">
        <v>107335</v>
      </c>
      <c r="C832">
        <v>54207</v>
      </c>
      <c r="D832">
        <v>0.548648847878382</v>
      </c>
      <c r="E832" t="s">
        <v>147</v>
      </c>
      <c r="F832" t="s">
        <v>29</v>
      </c>
      <c r="G832" t="s">
        <v>45</v>
      </c>
      <c r="H832" t="s">
        <v>46</v>
      </c>
      <c r="I832">
        <v>107335</v>
      </c>
      <c r="J832" t="s">
        <v>47</v>
      </c>
      <c r="K832">
        <v>107335</v>
      </c>
      <c r="L832">
        <v>0.493202221340694</v>
      </c>
      <c r="M832" t="s">
        <v>97</v>
      </c>
      <c r="N832" t="s">
        <v>29</v>
      </c>
      <c r="O832" t="s">
        <v>45</v>
      </c>
      <c r="P832" t="s">
        <v>91</v>
      </c>
      <c r="Q832">
        <v>54207</v>
      </c>
      <c r="R832" t="s">
        <v>31</v>
      </c>
      <c r="S832">
        <v>54207</v>
      </c>
      <c r="T832">
        <v>0.26330777606559</v>
      </c>
      <c r="U832" t="b">
        <f>表1[dispersion1]&gt;0.4</f>
        <v>1</v>
      </c>
      <c r="V832" t="b">
        <f>表1[dispersion2]&gt;0.4</f>
        <v>0</v>
      </c>
      <c r="W832" t="b">
        <f>表1[type1]=表1[type2]</f>
        <v>1</v>
      </c>
      <c r="X832" t="b">
        <f>表1[sub_type1]=表1[sub_type2]</f>
        <v>0</v>
      </c>
      <c r="Y832" t="b">
        <f>表1[value_ontology1]=表1[value_ontology2]</f>
        <v>0</v>
      </c>
      <c r="Z832" t="b">
        <f>表1[value]&gt;0.6</f>
        <v>0</v>
      </c>
    </row>
    <row r="833" hidden="1" spans="1:26">
      <c r="A833">
        <v>830</v>
      </c>
      <c r="B833">
        <v>107512</v>
      </c>
      <c r="C833">
        <v>54207</v>
      </c>
      <c r="D833">
        <v>0.628153684519197</v>
      </c>
      <c r="E833" t="s">
        <v>53</v>
      </c>
      <c r="F833" t="s">
        <v>29</v>
      </c>
      <c r="G833" t="s">
        <v>45</v>
      </c>
      <c r="H833" t="s">
        <v>46</v>
      </c>
      <c r="I833">
        <v>107512</v>
      </c>
      <c r="J833" t="s">
        <v>47</v>
      </c>
      <c r="K833">
        <v>107512</v>
      </c>
      <c r="L833">
        <v>0.506676888586649</v>
      </c>
      <c r="M833" t="s">
        <v>97</v>
      </c>
      <c r="N833" t="s">
        <v>29</v>
      </c>
      <c r="O833" t="s">
        <v>45</v>
      </c>
      <c r="P833" t="s">
        <v>91</v>
      </c>
      <c r="Q833">
        <v>54207</v>
      </c>
      <c r="R833" t="s">
        <v>31</v>
      </c>
      <c r="S833">
        <v>54207</v>
      </c>
      <c r="T833">
        <v>0.26330777606559</v>
      </c>
      <c r="U833" t="b">
        <f>表1[dispersion1]&gt;0.4</f>
        <v>1</v>
      </c>
      <c r="V833" t="b">
        <f>表1[dispersion2]&gt;0.4</f>
        <v>0</v>
      </c>
      <c r="W833" t="b">
        <f>表1[type1]=表1[type2]</f>
        <v>1</v>
      </c>
      <c r="X833" t="b">
        <f>表1[sub_type1]=表1[sub_type2]</f>
        <v>0</v>
      </c>
      <c r="Y833" t="b">
        <f>表1[value_ontology1]=表1[value_ontology2]</f>
        <v>0</v>
      </c>
      <c r="Z833" t="b">
        <f>表1[value]&gt;0.6</f>
        <v>1</v>
      </c>
    </row>
    <row r="834" hidden="1" spans="1:26">
      <c r="A834">
        <v>831</v>
      </c>
      <c r="B834">
        <v>107630</v>
      </c>
      <c r="C834">
        <v>54207</v>
      </c>
      <c r="D834">
        <v>0.586402459336153</v>
      </c>
      <c r="E834" t="s">
        <v>54</v>
      </c>
      <c r="F834" t="s">
        <v>29</v>
      </c>
      <c r="G834" t="s">
        <v>45</v>
      </c>
      <c r="H834" t="s">
        <v>46</v>
      </c>
      <c r="I834">
        <v>107630</v>
      </c>
      <c r="J834" t="s">
        <v>47</v>
      </c>
      <c r="K834">
        <v>107630</v>
      </c>
      <c r="L834">
        <v>0.513453611585821</v>
      </c>
      <c r="M834" t="s">
        <v>97</v>
      </c>
      <c r="N834" t="s">
        <v>29</v>
      </c>
      <c r="O834" t="s">
        <v>45</v>
      </c>
      <c r="P834" t="s">
        <v>91</v>
      </c>
      <c r="Q834">
        <v>54207</v>
      </c>
      <c r="R834" t="s">
        <v>31</v>
      </c>
      <c r="S834">
        <v>54207</v>
      </c>
      <c r="T834">
        <v>0.26330777606559</v>
      </c>
      <c r="U834" t="b">
        <f>表1[dispersion1]&gt;0.4</f>
        <v>1</v>
      </c>
      <c r="V834" t="b">
        <f>表1[dispersion2]&gt;0.4</f>
        <v>0</v>
      </c>
      <c r="W834" t="b">
        <f>表1[type1]=表1[type2]</f>
        <v>1</v>
      </c>
      <c r="X834" t="b">
        <f>表1[sub_type1]=表1[sub_type2]</f>
        <v>0</v>
      </c>
      <c r="Y834" t="b">
        <f>表1[value_ontology1]=表1[value_ontology2]</f>
        <v>0</v>
      </c>
      <c r="Z834" t="b">
        <f>表1[value]&gt;0.6</f>
        <v>0</v>
      </c>
    </row>
    <row r="835" hidden="1" spans="1:26">
      <c r="A835">
        <v>832</v>
      </c>
      <c r="B835">
        <v>107617</v>
      </c>
      <c r="C835">
        <v>54207</v>
      </c>
      <c r="D835">
        <v>0.577246823095618</v>
      </c>
      <c r="E835" t="s">
        <v>55</v>
      </c>
      <c r="F835" t="s">
        <v>29</v>
      </c>
      <c r="G835" t="s">
        <v>45</v>
      </c>
      <c r="H835" t="s">
        <v>46</v>
      </c>
      <c r="I835">
        <v>107617</v>
      </c>
      <c r="J835" t="s">
        <v>47</v>
      </c>
      <c r="K835">
        <v>107617</v>
      </c>
      <c r="L835">
        <v>0.532149353471569</v>
      </c>
      <c r="M835" t="s">
        <v>97</v>
      </c>
      <c r="N835" t="s">
        <v>29</v>
      </c>
      <c r="O835" t="s">
        <v>45</v>
      </c>
      <c r="P835" t="s">
        <v>91</v>
      </c>
      <c r="Q835">
        <v>54207</v>
      </c>
      <c r="R835" t="s">
        <v>31</v>
      </c>
      <c r="S835">
        <v>54207</v>
      </c>
      <c r="T835">
        <v>0.26330777606559</v>
      </c>
      <c r="U835" t="b">
        <f>表1[dispersion1]&gt;0.4</f>
        <v>1</v>
      </c>
      <c r="V835" t="b">
        <f>表1[dispersion2]&gt;0.4</f>
        <v>0</v>
      </c>
      <c r="W835" t="b">
        <f>表1[type1]=表1[type2]</f>
        <v>1</v>
      </c>
      <c r="X835" t="b">
        <f>表1[sub_type1]=表1[sub_type2]</f>
        <v>0</v>
      </c>
      <c r="Y835" t="b">
        <f>表1[value_ontology1]=表1[value_ontology2]</f>
        <v>0</v>
      </c>
      <c r="Z835" t="b">
        <f>表1[value]&gt;0.6</f>
        <v>0</v>
      </c>
    </row>
    <row r="836" hidden="1" spans="1:26">
      <c r="A836">
        <v>833</v>
      </c>
      <c r="B836">
        <v>107481</v>
      </c>
      <c r="C836">
        <v>54207</v>
      </c>
      <c r="D836">
        <v>0.537380190075596</v>
      </c>
      <c r="E836" t="s">
        <v>148</v>
      </c>
      <c r="F836" t="s">
        <v>29</v>
      </c>
      <c r="G836" t="s">
        <v>45</v>
      </c>
      <c r="H836" t="s">
        <v>46</v>
      </c>
      <c r="I836">
        <v>107481</v>
      </c>
      <c r="J836" t="s">
        <v>47</v>
      </c>
      <c r="K836">
        <v>107481</v>
      </c>
      <c r="L836">
        <v>0.48524215276419</v>
      </c>
      <c r="M836" t="s">
        <v>97</v>
      </c>
      <c r="N836" t="s">
        <v>29</v>
      </c>
      <c r="O836" t="s">
        <v>45</v>
      </c>
      <c r="P836" t="s">
        <v>91</v>
      </c>
      <c r="Q836">
        <v>54207</v>
      </c>
      <c r="R836" t="s">
        <v>31</v>
      </c>
      <c r="S836">
        <v>54207</v>
      </c>
      <c r="T836">
        <v>0.26330777606559</v>
      </c>
      <c r="U836" t="b">
        <f>表1[dispersion1]&gt;0.4</f>
        <v>1</v>
      </c>
      <c r="V836" t="b">
        <f>表1[dispersion2]&gt;0.4</f>
        <v>0</v>
      </c>
      <c r="W836" t="b">
        <f>表1[type1]=表1[type2]</f>
        <v>1</v>
      </c>
      <c r="X836" t="b">
        <f>表1[sub_type1]=表1[sub_type2]</f>
        <v>0</v>
      </c>
      <c r="Y836" t="b">
        <f>表1[value_ontology1]=表1[value_ontology2]</f>
        <v>0</v>
      </c>
      <c r="Z836" t="b">
        <f>表1[value]&gt;0.6</f>
        <v>0</v>
      </c>
    </row>
    <row r="837" hidden="1" spans="1:26">
      <c r="A837">
        <v>834</v>
      </c>
      <c r="B837">
        <v>107527</v>
      </c>
      <c r="C837">
        <v>54207</v>
      </c>
      <c r="D837">
        <v>0.699677649564526</v>
      </c>
      <c r="E837" t="s">
        <v>56</v>
      </c>
      <c r="F837" t="s">
        <v>29</v>
      </c>
      <c r="G837" t="s">
        <v>45</v>
      </c>
      <c r="H837" t="s">
        <v>46</v>
      </c>
      <c r="I837">
        <v>107527</v>
      </c>
      <c r="J837" t="s">
        <v>47</v>
      </c>
      <c r="K837">
        <v>107527</v>
      </c>
      <c r="L837">
        <v>0.45084793514149</v>
      </c>
      <c r="M837" t="s">
        <v>97</v>
      </c>
      <c r="N837" t="s">
        <v>29</v>
      </c>
      <c r="O837" t="s">
        <v>45</v>
      </c>
      <c r="P837" t="s">
        <v>91</v>
      </c>
      <c r="Q837">
        <v>54207</v>
      </c>
      <c r="R837" t="s">
        <v>31</v>
      </c>
      <c r="S837">
        <v>54207</v>
      </c>
      <c r="T837">
        <v>0.26330777606559</v>
      </c>
      <c r="U837" t="b">
        <f>表1[dispersion1]&gt;0.4</f>
        <v>1</v>
      </c>
      <c r="V837" t="b">
        <f>表1[dispersion2]&gt;0.4</f>
        <v>0</v>
      </c>
      <c r="W837" t="b">
        <f>表1[type1]=表1[type2]</f>
        <v>1</v>
      </c>
      <c r="X837" t="b">
        <f>表1[sub_type1]=表1[sub_type2]</f>
        <v>0</v>
      </c>
      <c r="Y837" t="b">
        <f>表1[value_ontology1]=表1[value_ontology2]</f>
        <v>0</v>
      </c>
      <c r="Z837" t="b">
        <f>表1[value]&gt;0.6</f>
        <v>1</v>
      </c>
    </row>
    <row r="838" hidden="1" spans="1:26">
      <c r="A838">
        <v>835</v>
      </c>
      <c r="B838">
        <v>107393</v>
      </c>
      <c r="C838">
        <v>54207</v>
      </c>
      <c r="D838">
        <v>0.563133787052081</v>
      </c>
      <c r="E838" t="s">
        <v>57</v>
      </c>
      <c r="F838" t="s">
        <v>29</v>
      </c>
      <c r="G838" t="s">
        <v>45</v>
      </c>
      <c r="H838" t="s">
        <v>46</v>
      </c>
      <c r="I838">
        <v>107393</v>
      </c>
      <c r="J838" t="s">
        <v>47</v>
      </c>
      <c r="K838">
        <v>107393</v>
      </c>
      <c r="L838">
        <v>0.504730096735813</v>
      </c>
      <c r="M838" t="s">
        <v>97</v>
      </c>
      <c r="N838" t="s">
        <v>29</v>
      </c>
      <c r="O838" t="s">
        <v>45</v>
      </c>
      <c r="P838" t="s">
        <v>91</v>
      </c>
      <c r="Q838">
        <v>54207</v>
      </c>
      <c r="R838" t="s">
        <v>31</v>
      </c>
      <c r="S838">
        <v>54207</v>
      </c>
      <c r="T838">
        <v>0.26330777606559</v>
      </c>
      <c r="U838" t="b">
        <f>表1[dispersion1]&gt;0.4</f>
        <v>1</v>
      </c>
      <c r="V838" t="b">
        <f>表1[dispersion2]&gt;0.4</f>
        <v>0</v>
      </c>
      <c r="W838" t="b">
        <f>表1[type1]=表1[type2]</f>
        <v>1</v>
      </c>
      <c r="X838" t="b">
        <f>表1[sub_type1]=表1[sub_type2]</f>
        <v>0</v>
      </c>
      <c r="Y838" t="b">
        <f>表1[value_ontology1]=表1[value_ontology2]</f>
        <v>0</v>
      </c>
      <c r="Z838" t="b">
        <f>表1[value]&gt;0.6</f>
        <v>0</v>
      </c>
    </row>
    <row r="839" hidden="1" spans="1:26">
      <c r="A839">
        <v>836</v>
      </c>
      <c r="B839">
        <v>107476</v>
      </c>
      <c r="C839">
        <v>54207</v>
      </c>
      <c r="D839">
        <v>0.69222704594736</v>
      </c>
      <c r="E839" t="s">
        <v>58</v>
      </c>
      <c r="F839" t="s">
        <v>29</v>
      </c>
      <c r="G839" t="s">
        <v>45</v>
      </c>
      <c r="H839" t="s">
        <v>46</v>
      </c>
      <c r="I839">
        <v>107476</v>
      </c>
      <c r="J839" t="s">
        <v>47</v>
      </c>
      <c r="K839">
        <v>107476</v>
      </c>
      <c r="L839">
        <v>0.542649079907901</v>
      </c>
      <c r="M839" t="s">
        <v>97</v>
      </c>
      <c r="N839" t="s">
        <v>29</v>
      </c>
      <c r="O839" t="s">
        <v>45</v>
      </c>
      <c r="P839" t="s">
        <v>91</v>
      </c>
      <c r="Q839">
        <v>54207</v>
      </c>
      <c r="R839" t="s">
        <v>31</v>
      </c>
      <c r="S839">
        <v>54207</v>
      </c>
      <c r="T839">
        <v>0.26330777606559</v>
      </c>
      <c r="U839" t="b">
        <f>表1[dispersion1]&gt;0.4</f>
        <v>1</v>
      </c>
      <c r="V839" t="b">
        <f>表1[dispersion2]&gt;0.4</f>
        <v>0</v>
      </c>
      <c r="W839" t="b">
        <f>表1[type1]=表1[type2]</f>
        <v>1</v>
      </c>
      <c r="X839" t="b">
        <f>表1[sub_type1]=表1[sub_type2]</f>
        <v>0</v>
      </c>
      <c r="Y839" t="b">
        <f>表1[value_ontology1]=表1[value_ontology2]</f>
        <v>0</v>
      </c>
      <c r="Z839" t="b">
        <f>表1[value]&gt;0.6</f>
        <v>1</v>
      </c>
    </row>
    <row r="840" hidden="1" spans="1:26">
      <c r="A840">
        <v>837</v>
      </c>
      <c r="B840">
        <v>107447</v>
      </c>
      <c r="C840">
        <v>54207</v>
      </c>
      <c r="D840">
        <v>0.692607551855722</v>
      </c>
      <c r="E840" t="s">
        <v>59</v>
      </c>
      <c r="F840" t="s">
        <v>29</v>
      </c>
      <c r="G840" t="s">
        <v>45</v>
      </c>
      <c r="H840" t="s">
        <v>46</v>
      </c>
      <c r="I840">
        <v>107447</v>
      </c>
      <c r="J840" t="s">
        <v>47</v>
      </c>
      <c r="K840">
        <v>107447</v>
      </c>
      <c r="L840">
        <v>0.38194354003422</v>
      </c>
      <c r="M840" t="s">
        <v>97</v>
      </c>
      <c r="N840" t="s">
        <v>29</v>
      </c>
      <c r="O840" t="s">
        <v>45</v>
      </c>
      <c r="P840" t="s">
        <v>91</v>
      </c>
      <c r="Q840">
        <v>54207</v>
      </c>
      <c r="R840" t="s">
        <v>31</v>
      </c>
      <c r="S840">
        <v>54207</v>
      </c>
      <c r="T840">
        <v>0.26330777606559</v>
      </c>
      <c r="U840" t="b">
        <f>表1[dispersion1]&gt;0.4</f>
        <v>0</v>
      </c>
      <c r="V840" t="b">
        <f>表1[dispersion2]&gt;0.4</f>
        <v>0</v>
      </c>
      <c r="W840" t="b">
        <f>表1[type1]=表1[type2]</f>
        <v>1</v>
      </c>
      <c r="X840" t="b">
        <f>表1[sub_type1]=表1[sub_type2]</f>
        <v>0</v>
      </c>
      <c r="Y840" t="b">
        <f>表1[value_ontology1]=表1[value_ontology2]</f>
        <v>0</v>
      </c>
      <c r="Z840" t="b">
        <f>表1[value]&gt;0.6</f>
        <v>1</v>
      </c>
    </row>
    <row r="841" hidden="1" spans="1:26">
      <c r="A841">
        <v>838</v>
      </c>
      <c r="B841">
        <v>107428</v>
      </c>
      <c r="C841">
        <v>54207</v>
      </c>
      <c r="D841">
        <v>0.529247036894229</v>
      </c>
      <c r="E841" t="s">
        <v>60</v>
      </c>
      <c r="F841" t="s">
        <v>29</v>
      </c>
      <c r="G841" t="s">
        <v>45</v>
      </c>
      <c r="H841" t="s">
        <v>46</v>
      </c>
      <c r="I841">
        <v>107428</v>
      </c>
      <c r="J841" t="s">
        <v>47</v>
      </c>
      <c r="K841">
        <v>107428</v>
      </c>
      <c r="L841">
        <v>0.499825386383386</v>
      </c>
      <c r="M841" t="s">
        <v>97</v>
      </c>
      <c r="N841" t="s">
        <v>29</v>
      </c>
      <c r="O841" t="s">
        <v>45</v>
      </c>
      <c r="P841" t="s">
        <v>91</v>
      </c>
      <c r="Q841">
        <v>54207</v>
      </c>
      <c r="R841" t="s">
        <v>31</v>
      </c>
      <c r="S841">
        <v>54207</v>
      </c>
      <c r="T841">
        <v>0.26330777606559</v>
      </c>
      <c r="U841" t="b">
        <f>表1[dispersion1]&gt;0.4</f>
        <v>1</v>
      </c>
      <c r="V841" t="b">
        <f>表1[dispersion2]&gt;0.4</f>
        <v>0</v>
      </c>
      <c r="W841" t="b">
        <f>表1[type1]=表1[type2]</f>
        <v>1</v>
      </c>
      <c r="X841" t="b">
        <f>表1[sub_type1]=表1[sub_type2]</f>
        <v>0</v>
      </c>
      <c r="Y841" t="b">
        <f>表1[value_ontology1]=表1[value_ontology2]</f>
        <v>0</v>
      </c>
      <c r="Z841" t="b">
        <f>表1[value]&gt;0.6</f>
        <v>0</v>
      </c>
    </row>
    <row r="842" hidden="1" spans="1:26">
      <c r="A842">
        <v>839</v>
      </c>
      <c r="B842">
        <v>56496</v>
      </c>
      <c r="C842">
        <v>54207</v>
      </c>
      <c r="D842">
        <v>0.727839671969684</v>
      </c>
      <c r="E842" t="s">
        <v>61</v>
      </c>
      <c r="F842" t="s">
        <v>29</v>
      </c>
      <c r="G842" t="s">
        <v>45</v>
      </c>
      <c r="H842" t="s">
        <v>62</v>
      </c>
      <c r="I842">
        <v>56496</v>
      </c>
      <c r="J842" t="s">
        <v>31</v>
      </c>
      <c r="K842">
        <v>56496</v>
      </c>
      <c r="L842">
        <v>0.38387483156161</v>
      </c>
      <c r="M842" t="s">
        <v>97</v>
      </c>
      <c r="N842" t="s">
        <v>29</v>
      </c>
      <c r="O842" t="s">
        <v>45</v>
      </c>
      <c r="P842" t="s">
        <v>91</v>
      </c>
      <c r="Q842">
        <v>54207</v>
      </c>
      <c r="R842" t="s">
        <v>31</v>
      </c>
      <c r="S842">
        <v>54207</v>
      </c>
      <c r="T842">
        <v>0.26330777606559</v>
      </c>
      <c r="U842" t="b">
        <f>表1[dispersion1]&gt;0.4</f>
        <v>0</v>
      </c>
      <c r="V842" t="b">
        <f>表1[dispersion2]&gt;0.4</f>
        <v>0</v>
      </c>
      <c r="W842" t="b">
        <f>表1[type1]=表1[type2]</f>
        <v>1</v>
      </c>
      <c r="X842" t="b">
        <f>表1[sub_type1]=表1[sub_type2]</f>
        <v>0</v>
      </c>
      <c r="Y842" t="b">
        <f>表1[value_ontology1]=表1[value_ontology2]</f>
        <v>1</v>
      </c>
      <c r="Z842" t="b">
        <f>表1[value]&gt;0.6</f>
        <v>1</v>
      </c>
    </row>
    <row r="843" hidden="1" spans="1:26">
      <c r="A843">
        <v>840</v>
      </c>
      <c r="B843">
        <v>107461</v>
      </c>
      <c r="C843">
        <v>54207</v>
      </c>
      <c r="D843">
        <v>0.561514776861991</v>
      </c>
      <c r="E843" t="s">
        <v>151</v>
      </c>
      <c r="F843" t="s">
        <v>29</v>
      </c>
      <c r="G843" t="s">
        <v>45</v>
      </c>
      <c r="H843" t="s">
        <v>46</v>
      </c>
      <c r="I843">
        <v>107461</v>
      </c>
      <c r="J843" t="s">
        <v>47</v>
      </c>
      <c r="K843">
        <v>107461</v>
      </c>
      <c r="L843">
        <v>0.385086312242885</v>
      </c>
      <c r="M843" t="s">
        <v>97</v>
      </c>
      <c r="N843" t="s">
        <v>29</v>
      </c>
      <c r="O843" t="s">
        <v>45</v>
      </c>
      <c r="P843" t="s">
        <v>91</v>
      </c>
      <c r="Q843">
        <v>54207</v>
      </c>
      <c r="R843" t="s">
        <v>31</v>
      </c>
      <c r="S843">
        <v>54207</v>
      </c>
      <c r="T843">
        <v>0.26330777606559</v>
      </c>
      <c r="U843" t="b">
        <f>表1[dispersion1]&gt;0.4</f>
        <v>0</v>
      </c>
      <c r="V843" t="b">
        <f>表1[dispersion2]&gt;0.4</f>
        <v>0</v>
      </c>
      <c r="W843" t="b">
        <f>表1[type1]=表1[type2]</f>
        <v>1</v>
      </c>
      <c r="X843" t="b">
        <f>表1[sub_type1]=表1[sub_type2]</f>
        <v>0</v>
      </c>
      <c r="Y843" t="b">
        <f>表1[value_ontology1]=表1[value_ontology2]</f>
        <v>0</v>
      </c>
      <c r="Z843" t="b">
        <f>表1[value]&gt;0.6</f>
        <v>0</v>
      </c>
    </row>
    <row r="844" hidden="1" spans="1:26">
      <c r="A844">
        <v>841</v>
      </c>
      <c r="B844">
        <v>107398</v>
      </c>
      <c r="C844">
        <v>54207</v>
      </c>
      <c r="D844">
        <v>0.687807067589113</v>
      </c>
      <c r="E844" t="s">
        <v>63</v>
      </c>
      <c r="F844" t="s">
        <v>29</v>
      </c>
      <c r="G844" t="s">
        <v>45</v>
      </c>
      <c r="H844" t="s">
        <v>46</v>
      </c>
      <c r="I844">
        <v>107398</v>
      </c>
      <c r="J844" t="s">
        <v>47</v>
      </c>
      <c r="K844">
        <v>107398</v>
      </c>
      <c r="L844">
        <v>0.464144058711965</v>
      </c>
      <c r="M844" t="s">
        <v>97</v>
      </c>
      <c r="N844" t="s">
        <v>29</v>
      </c>
      <c r="O844" t="s">
        <v>45</v>
      </c>
      <c r="P844" t="s">
        <v>91</v>
      </c>
      <c r="Q844">
        <v>54207</v>
      </c>
      <c r="R844" t="s">
        <v>31</v>
      </c>
      <c r="S844">
        <v>54207</v>
      </c>
      <c r="T844">
        <v>0.26330777606559</v>
      </c>
      <c r="U844" t="b">
        <f>表1[dispersion1]&gt;0.4</f>
        <v>1</v>
      </c>
      <c r="V844" t="b">
        <f>表1[dispersion2]&gt;0.4</f>
        <v>0</v>
      </c>
      <c r="W844" t="b">
        <f>表1[type1]=表1[type2]</f>
        <v>1</v>
      </c>
      <c r="X844" t="b">
        <f>表1[sub_type1]=表1[sub_type2]</f>
        <v>0</v>
      </c>
      <c r="Y844" t="b">
        <f>表1[value_ontology1]=表1[value_ontology2]</f>
        <v>0</v>
      </c>
      <c r="Z844" t="b">
        <f>表1[value]&gt;0.6</f>
        <v>1</v>
      </c>
    </row>
    <row r="845" hidden="1" spans="1:26">
      <c r="A845">
        <v>842</v>
      </c>
      <c r="B845">
        <v>107594</v>
      </c>
      <c r="C845">
        <v>54207</v>
      </c>
      <c r="D845">
        <v>0.687538195401385</v>
      </c>
      <c r="E845" t="s">
        <v>64</v>
      </c>
      <c r="F845" t="s">
        <v>29</v>
      </c>
      <c r="G845" t="s">
        <v>45</v>
      </c>
      <c r="H845" t="s">
        <v>46</v>
      </c>
      <c r="I845">
        <v>107594</v>
      </c>
      <c r="J845" t="s">
        <v>47</v>
      </c>
      <c r="K845">
        <v>107594</v>
      </c>
      <c r="L845">
        <v>0.417731765867759</v>
      </c>
      <c r="M845" t="s">
        <v>97</v>
      </c>
      <c r="N845" t="s">
        <v>29</v>
      </c>
      <c r="O845" t="s">
        <v>45</v>
      </c>
      <c r="P845" t="s">
        <v>91</v>
      </c>
      <c r="Q845">
        <v>54207</v>
      </c>
      <c r="R845" t="s">
        <v>31</v>
      </c>
      <c r="S845">
        <v>54207</v>
      </c>
      <c r="T845">
        <v>0.26330777606559</v>
      </c>
      <c r="U845" t="b">
        <f>表1[dispersion1]&gt;0.4</f>
        <v>1</v>
      </c>
      <c r="V845" t="b">
        <f>表1[dispersion2]&gt;0.4</f>
        <v>0</v>
      </c>
      <c r="W845" t="b">
        <f>表1[type1]=表1[type2]</f>
        <v>1</v>
      </c>
      <c r="X845" t="b">
        <f>表1[sub_type1]=表1[sub_type2]</f>
        <v>0</v>
      </c>
      <c r="Y845" t="b">
        <f>表1[value_ontology1]=表1[value_ontology2]</f>
        <v>0</v>
      </c>
      <c r="Z845" t="b">
        <f>表1[value]&gt;0.6</f>
        <v>1</v>
      </c>
    </row>
    <row r="846" hidden="1" spans="1:26">
      <c r="A846">
        <v>843</v>
      </c>
      <c r="B846">
        <v>107596</v>
      </c>
      <c r="C846">
        <v>54207</v>
      </c>
      <c r="D846">
        <v>0.690891695878267</v>
      </c>
      <c r="E846" t="s">
        <v>65</v>
      </c>
      <c r="F846" t="s">
        <v>29</v>
      </c>
      <c r="G846" t="s">
        <v>45</v>
      </c>
      <c r="H846" t="s">
        <v>46</v>
      </c>
      <c r="I846">
        <v>107596</v>
      </c>
      <c r="J846" t="s">
        <v>47</v>
      </c>
      <c r="K846">
        <v>107596</v>
      </c>
      <c r="L846">
        <v>0.419724754740527</v>
      </c>
      <c r="M846" t="s">
        <v>97</v>
      </c>
      <c r="N846" t="s">
        <v>29</v>
      </c>
      <c r="O846" t="s">
        <v>45</v>
      </c>
      <c r="P846" t="s">
        <v>91</v>
      </c>
      <c r="Q846">
        <v>54207</v>
      </c>
      <c r="R846" t="s">
        <v>31</v>
      </c>
      <c r="S846">
        <v>54207</v>
      </c>
      <c r="T846">
        <v>0.26330777606559</v>
      </c>
      <c r="U846" t="b">
        <f>表1[dispersion1]&gt;0.4</f>
        <v>1</v>
      </c>
      <c r="V846" t="b">
        <f>表1[dispersion2]&gt;0.4</f>
        <v>0</v>
      </c>
      <c r="W846" t="b">
        <f>表1[type1]=表1[type2]</f>
        <v>1</v>
      </c>
      <c r="X846" t="b">
        <f>表1[sub_type1]=表1[sub_type2]</f>
        <v>0</v>
      </c>
      <c r="Y846" t="b">
        <f>表1[value_ontology1]=表1[value_ontology2]</f>
        <v>0</v>
      </c>
      <c r="Z846" t="b">
        <f>表1[value]&gt;0.6</f>
        <v>1</v>
      </c>
    </row>
    <row r="847" hidden="1" spans="1:26">
      <c r="A847">
        <v>844</v>
      </c>
      <c r="B847">
        <v>107588</v>
      </c>
      <c r="C847">
        <v>54207</v>
      </c>
      <c r="D847">
        <v>0.662015039155363</v>
      </c>
      <c r="E847" t="s">
        <v>66</v>
      </c>
      <c r="F847" t="s">
        <v>29</v>
      </c>
      <c r="G847" t="s">
        <v>45</v>
      </c>
      <c r="H847" t="s">
        <v>46</v>
      </c>
      <c r="I847">
        <v>107588</v>
      </c>
      <c r="J847" t="s">
        <v>47</v>
      </c>
      <c r="K847">
        <v>107588</v>
      </c>
      <c r="L847">
        <v>0.379569273871124</v>
      </c>
      <c r="M847" t="s">
        <v>97</v>
      </c>
      <c r="N847" t="s">
        <v>29</v>
      </c>
      <c r="O847" t="s">
        <v>45</v>
      </c>
      <c r="P847" t="s">
        <v>91</v>
      </c>
      <c r="Q847">
        <v>54207</v>
      </c>
      <c r="R847" t="s">
        <v>31</v>
      </c>
      <c r="S847">
        <v>54207</v>
      </c>
      <c r="T847">
        <v>0.26330777606559</v>
      </c>
      <c r="U847" t="b">
        <f>表1[dispersion1]&gt;0.4</f>
        <v>0</v>
      </c>
      <c r="V847" t="b">
        <f>表1[dispersion2]&gt;0.4</f>
        <v>0</v>
      </c>
      <c r="W847" t="b">
        <f>表1[type1]=表1[type2]</f>
        <v>1</v>
      </c>
      <c r="X847" t="b">
        <f>表1[sub_type1]=表1[sub_type2]</f>
        <v>0</v>
      </c>
      <c r="Y847" t="b">
        <f>表1[value_ontology1]=表1[value_ontology2]</f>
        <v>0</v>
      </c>
      <c r="Z847" t="b">
        <f>表1[value]&gt;0.6</f>
        <v>1</v>
      </c>
    </row>
    <row r="848" hidden="1" spans="1:26">
      <c r="A848">
        <v>845</v>
      </c>
      <c r="B848">
        <v>107475</v>
      </c>
      <c r="C848">
        <v>54207</v>
      </c>
      <c r="D848">
        <v>0.639109835176576</v>
      </c>
      <c r="E848" t="s">
        <v>158</v>
      </c>
      <c r="F848" t="s">
        <v>29</v>
      </c>
      <c r="G848" t="s">
        <v>45</v>
      </c>
      <c r="H848" t="s">
        <v>46</v>
      </c>
      <c r="I848">
        <v>107475</v>
      </c>
      <c r="J848" t="s">
        <v>47</v>
      </c>
      <c r="K848">
        <v>107475</v>
      </c>
      <c r="L848">
        <v>0.362073283169718</v>
      </c>
      <c r="M848" t="s">
        <v>97</v>
      </c>
      <c r="N848" t="s">
        <v>29</v>
      </c>
      <c r="O848" t="s">
        <v>45</v>
      </c>
      <c r="P848" t="s">
        <v>91</v>
      </c>
      <c r="Q848">
        <v>54207</v>
      </c>
      <c r="R848" t="s">
        <v>31</v>
      </c>
      <c r="S848">
        <v>54207</v>
      </c>
      <c r="T848">
        <v>0.26330777606559</v>
      </c>
      <c r="U848" t="b">
        <f>表1[dispersion1]&gt;0.4</f>
        <v>0</v>
      </c>
      <c r="V848" t="b">
        <f>表1[dispersion2]&gt;0.4</f>
        <v>0</v>
      </c>
      <c r="W848" t="b">
        <f>表1[type1]=表1[type2]</f>
        <v>1</v>
      </c>
      <c r="X848" t="b">
        <f>表1[sub_type1]=表1[sub_type2]</f>
        <v>0</v>
      </c>
      <c r="Y848" t="b">
        <f>表1[value_ontology1]=表1[value_ontology2]</f>
        <v>0</v>
      </c>
      <c r="Z848" t="b">
        <f>表1[value]&gt;0.6</f>
        <v>1</v>
      </c>
    </row>
    <row r="849" hidden="1" spans="1:26">
      <c r="A849">
        <v>846</v>
      </c>
      <c r="B849">
        <v>107446</v>
      </c>
      <c r="C849">
        <v>54207</v>
      </c>
      <c r="D849">
        <v>0.726652195251169</v>
      </c>
      <c r="E849" t="s">
        <v>67</v>
      </c>
      <c r="F849" t="s">
        <v>29</v>
      </c>
      <c r="G849" t="s">
        <v>45</v>
      </c>
      <c r="H849" t="s">
        <v>46</v>
      </c>
      <c r="I849">
        <v>107446</v>
      </c>
      <c r="J849" t="s">
        <v>47</v>
      </c>
      <c r="K849">
        <v>107446</v>
      </c>
      <c r="L849">
        <v>0.36641768825196</v>
      </c>
      <c r="M849" t="s">
        <v>97</v>
      </c>
      <c r="N849" t="s">
        <v>29</v>
      </c>
      <c r="O849" t="s">
        <v>45</v>
      </c>
      <c r="P849" t="s">
        <v>91</v>
      </c>
      <c r="Q849">
        <v>54207</v>
      </c>
      <c r="R849" t="s">
        <v>31</v>
      </c>
      <c r="S849">
        <v>54207</v>
      </c>
      <c r="T849">
        <v>0.26330777606559</v>
      </c>
      <c r="U849" t="b">
        <f>表1[dispersion1]&gt;0.4</f>
        <v>0</v>
      </c>
      <c r="V849" t="b">
        <f>表1[dispersion2]&gt;0.4</f>
        <v>0</v>
      </c>
      <c r="W849" t="b">
        <f>表1[type1]=表1[type2]</f>
        <v>1</v>
      </c>
      <c r="X849" t="b">
        <f>表1[sub_type1]=表1[sub_type2]</f>
        <v>0</v>
      </c>
      <c r="Y849" t="b">
        <f>表1[value_ontology1]=表1[value_ontology2]</f>
        <v>0</v>
      </c>
      <c r="Z849" t="b">
        <f>表1[value]&gt;0.6</f>
        <v>1</v>
      </c>
    </row>
    <row r="850" hidden="1" spans="1:26">
      <c r="A850">
        <v>847</v>
      </c>
      <c r="B850">
        <v>107618</v>
      </c>
      <c r="C850">
        <v>54207</v>
      </c>
      <c r="D850">
        <v>0.807627003433169</v>
      </c>
      <c r="E850" t="s">
        <v>131</v>
      </c>
      <c r="F850" t="s">
        <v>29</v>
      </c>
      <c r="G850" t="s">
        <v>45</v>
      </c>
      <c r="H850" t="s">
        <v>46</v>
      </c>
      <c r="I850">
        <v>107618</v>
      </c>
      <c r="J850" t="s">
        <v>47</v>
      </c>
      <c r="K850">
        <v>107618</v>
      </c>
      <c r="L850">
        <v>0.433408670675404</v>
      </c>
      <c r="M850" t="s">
        <v>97</v>
      </c>
      <c r="N850" t="s">
        <v>29</v>
      </c>
      <c r="O850" t="s">
        <v>45</v>
      </c>
      <c r="P850" t="s">
        <v>91</v>
      </c>
      <c r="Q850">
        <v>54207</v>
      </c>
      <c r="R850" t="s">
        <v>31</v>
      </c>
      <c r="S850">
        <v>54207</v>
      </c>
      <c r="T850">
        <v>0.26330777606559</v>
      </c>
      <c r="U850" t="b">
        <f>表1[dispersion1]&gt;0.4</f>
        <v>1</v>
      </c>
      <c r="V850" t="b">
        <f>表1[dispersion2]&gt;0.4</f>
        <v>0</v>
      </c>
      <c r="W850" t="b">
        <f>表1[type1]=表1[type2]</f>
        <v>1</v>
      </c>
      <c r="X850" t="b">
        <f>表1[sub_type1]=表1[sub_type2]</f>
        <v>0</v>
      </c>
      <c r="Y850" t="b">
        <f>表1[value_ontology1]=表1[value_ontology2]</f>
        <v>0</v>
      </c>
      <c r="Z850" t="b">
        <f>表1[value]&gt;0.6</f>
        <v>1</v>
      </c>
    </row>
    <row r="851" hidden="1" spans="1:26">
      <c r="A851">
        <v>848</v>
      </c>
      <c r="B851">
        <v>107519</v>
      </c>
      <c r="C851">
        <v>54207</v>
      </c>
      <c r="D851">
        <v>0.736316454106216</v>
      </c>
      <c r="E851" t="s">
        <v>69</v>
      </c>
      <c r="F851" t="s">
        <v>29</v>
      </c>
      <c r="G851" t="s">
        <v>45</v>
      </c>
      <c r="H851" t="s">
        <v>46</v>
      </c>
      <c r="I851">
        <v>107519</v>
      </c>
      <c r="J851" t="s">
        <v>47</v>
      </c>
      <c r="K851">
        <v>107519</v>
      </c>
      <c r="L851">
        <v>0.384139282697985</v>
      </c>
      <c r="M851" t="s">
        <v>97</v>
      </c>
      <c r="N851" t="s">
        <v>29</v>
      </c>
      <c r="O851" t="s">
        <v>45</v>
      </c>
      <c r="P851" t="s">
        <v>91</v>
      </c>
      <c r="Q851">
        <v>54207</v>
      </c>
      <c r="R851" t="s">
        <v>31</v>
      </c>
      <c r="S851">
        <v>54207</v>
      </c>
      <c r="T851">
        <v>0.26330777606559</v>
      </c>
      <c r="U851" t="b">
        <f>表1[dispersion1]&gt;0.4</f>
        <v>0</v>
      </c>
      <c r="V851" t="b">
        <f>表1[dispersion2]&gt;0.4</f>
        <v>0</v>
      </c>
      <c r="W851" t="b">
        <f>表1[type1]=表1[type2]</f>
        <v>1</v>
      </c>
      <c r="X851" t="b">
        <f>表1[sub_type1]=表1[sub_type2]</f>
        <v>0</v>
      </c>
      <c r="Y851" t="b">
        <f>表1[value_ontology1]=表1[value_ontology2]</f>
        <v>0</v>
      </c>
      <c r="Z851" t="b">
        <f>表1[value]&gt;0.6</f>
        <v>1</v>
      </c>
    </row>
    <row r="852" hidden="1" spans="1:26">
      <c r="A852">
        <v>849</v>
      </c>
      <c r="B852">
        <v>107531</v>
      </c>
      <c r="C852">
        <v>54207</v>
      </c>
      <c r="D852">
        <v>0.541136868203342</v>
      </c>
      <c r="E852" t="s">
        <v>70</v>
      </c>
      <c r="F852" t="s">
        <v>29</v>
      </c>
      <c r="G852" t="s">
        <v>45</v>
      </c>
      <c r="H852" t="s">
        <v>46</v>
      </c>
      <c r="I852">
        <v>107531</v>
      </c>
      <c r="J852" t="s">
        <v>47</v>
      </c>
      <c r="K852">
        <v>107531</v>
      </c>
      <c r="L852">
        <v>0.365673974518125</v>
      </c>
      <c r="M852" t="s">
        <v>97</v>
      </c>
      <c r="N852" t="s">
        <v>29</v>
      </c>
      <c r="O852" t="s">
        <v>45</v>
      </c>
      <c r="P852" t="s">
        <v>91</v>
      </c>
      <c r="Q852">
        <v>54207</v>
      </c>
      <c r="R852" t="s">
        <v>31</v>
      </c>
      <c r="S852">
        <v>54207</v>
      </c>
      <c r="T852">
        <v>0.26330777606559</v>
      </c>
      <c r="U852" t="b">
        <f>表1[dispersion1]&gt;0.4</f>
        <v>0</v>
      </c>
      <c r="V852" t="b">
        <f>表1[dispersion2]&gt;0.4</f>
        <v>0</v>
      </c>
      <c r="W852" t="b">
        <f>表1[type1]=表1[type2]</f>
        <v>1</v>
      </c>
      <c r="X852" t="b">
        <f>表1[sub_type1]=表1[sub_type2]</f>
        <v>0</v>
      </c>
      <c r="Y852" t="b">
        <f>表1[value_ontology1]=表1[value_ontology2]</f>
        <v>0</v>
      </c>
      <c r="Z852" t="b">
        <f>表1[value]&gt;0.6</f>
        <v>0</v>
      </c>
    </row>
    <row r="853" hidden="1" spans="1:26">
      <c r="A853">
        <v>850</v>
      </c>
      <c r="B853">
        <v>107510</v>
      </c>
      <c r="C853">
        <v>54207</v>
      </c>
      <c r="D853">
        <v>0.792596784840123</v>
      </c>
      <c r="E853" t="s">
        <v>132</v>
      </c>
      <c r="F853" t="s">
        <v>29</v>
      </c>
      <c r="G853" t="s">
        <v>45</v>
      </c>
      <c r="H853" t="s">
        <v>46</v>
      </c>
      <c r="I853">
        <v>107510</v>
      </c>
      <c r="J853" t="s">
        <v>47</v>
      </c>
      <c r="K853">
        <v>107510</v>
      </c>
      <c r="L853">
        <v>0.383693413958492</v>
      </c>
      <c r="M853" t="s">
        <v>97</v>
      </c>
      <c r="N853" t="s">
        <v>29</v>
      </c>
      <c r="O853" t="s">
        <v>45</v>
      </c>
      <c r="P853" t="s">
        <v>91</v>
      </c>
      <c r="Q853">
        <v>54207</v>
      </c>
      <c r="R853" t="s">
        <v>31</v>
      </c>
      <c r="S853">
        <v>54207</v>
      </c>
      <c r="T853">
        <v>0.26330777606559</v>
      </c>
      <c r="U853" t="b">
        <f>表1[dispersion1]&gt;0.4</f>
        <v>0</v>
      </c>
      <c r="V853" t="b">
        <f>表1[dispersion2]&gt;0.4</f>
        <v>0</v>
      </c>
      <c r="W853" t="b">
        <f>表1[type1]=表1[type2]</f>
        <v>1</v>
      </c>
      <c r="X853" t="b">
        <f>表1[sub_type1]=表1[sub_type2]</f>
        <v>0</v>
      </c>
      <c r="Y853" t="b">
        <f>表1[value_ontology1]=表1[value_ontology2]</f>
        <v>0</v>
      </c>
      <c r="Z853" t="b">
        <f>表1[value]&gt;0.6</f>
        <v>1</v>
      </c>
    </row>
    <row r="854" hidden="1" spans="1:26">
      <c r="A854">
        <v>851</v>
      </c>
      <c r="B854">
        <v>107339</v>
      </c>
      <c r="C854">
        <v>54207</v>
      </c>
      <c r="D854">
        <v>0.554341612244172</v>
      </c>
      <c r="E854" t="s">
        <v>159</v>
      </c>
      <c r="F854" t="s">
        <v>29</v>
      </c>
      <c r="G854" t="s">
        <v>45</v>
      </c>
      <c r="H854" t="s">
        <v>46</v>
      </c>
      <c r="I854">
        <v>107339</v>
      </c>
      <c r="J854" t="s">
        <v>47</v>
      </c>
      <c r="K854">
        <v>107339</v>
      </c>
      <c r="L854">
        <v>0.379894107803961</v>
      </c>
      <c r="M854" t="s">
        <v>97</v>
      </c>
      <c r="N854" t="s">
        <v>29</v>
      </c>
      <c r="O854" t="s">
        <v>45</v>
      </c>
      <c r="P854" t="s">
        <v>91</v>
      </c>
      <c r="Q854">
        <v>54207</v>
      </c>
      <c r="R854" t="s">
        <v>31</v>
      </c>
      <c r="S854">
        <v>54207</v>
      </c>
      <c r="T854">
        <v>0.26330777606559</v>
      </c>
      <c r="U854" t="b">
        <f>表1[dispersion1]&gt;0.4</f>
        <v>0</v>
      </c>
      <c r="V854" t="b">
        <f>表1[dispersion2]&gt;0.4</f>
        <v>0</v>
      </c>
      <c r="W854" t="b">
        <f>表1[type1]=表1[type2]</f>
        <v>1</v>
      </c>
      <c r="X854" t="b">
        <f>表1[sub_type1]=表1[sub_type2]</f>
        <v>0</v>
      </c>
      <c r="Y854" t="b">
        <f>表1[value_ontology1]=表1[value_ontology2]</f>
        <v>0</v>
      </c>
      <c r="Z854" t="b">
        <f>表1[value]&gt;0.6</f>
        <v>0</v>
      </c>
    </row>
    <row r="855" hidden="1" spans="1:26">
      <c r="A855">
        <v>852</v>
      </c>
      <c r="B855">
        <v>107392</v>
      </c>
      <c r="C855">
        <v>54207</v>
      </c>
      <c r="D855">
        <v>0.679625656329171</v>
      </c>
      <c r="E855" t="s">
        <v>71</v>
      </c>
      <c r="F855" t="s">
        <v>29</v>
      </c>
      <c r="G855" t="s">
        <v>45</v>
      </c>
      <c r="H855" t="s">
        <v>46</v>
      </c>
      <c r="I855">
        <v>107392</v>
      </c>
      <c r="J855" t="s">
        <v>47</v>
      </c>
      <c r="K855">
        <v>107392</v>
      </c>
      <c r="L855">
        <v>0.445697876135684</v>
      </c>
      <c r="M855" t="s">
        <v>97</v>
      </c>
      <c r="N855" t="s">
        <v>29</v>
      </c>
      <c r="O855" t="s">
        <v>45</v>
      </c>
      <c r="P855" t="s">
        <v>91</v>
      </c>
      <c r="Q855">
        <v>54207</v>
      </c>
      <c r="R855" t="s">
        <v>31</v>
      </c>
      <c r="S855">
        <v>54207</v>
      </c>
      <c r="T855">
        <v>0.26330777606559</v>
      </c>
      <c r="U855" t="b">
        <f>表1[dispersion1]&gt;0.4</f>
        <v>1</v>
      </c>
      <c r="V855" t="b">
        <f>表1[dispersion2]&gt;0.4</f>
        <v>0</v>
      </c>
      <c r="W855" t="b">
        <f>表1[type1]=表1[type2]</f>
        <v>1</v>
      </c>
      <c r="X855" t="b">
        <f>表1[sub_type1]=表1[sub_type2]</f>
        <v>0</v>
      </c>
      <c r="Y855" t="b">
        <f>表1[value_ontology1]=表1[value_ontology2]</f>
        <v>0</v>
      </c>
      <c r="Z855" t="b">
        <f>表1[value]&gt;0.6</f>
        <v>1</v>
      </c>
    </row>
    <row r="856" hidden="1" spans="1:26">
      <c r="A856">
        <v>853</v>
      </c>
      <c r="B856">
        <v>107354</v>
      </c>
      <c r="C856">
        <v>54207</v>
      </c>
      <c r="D856">
        <v>0.518011227247613</v>
      </c>
      <c r="E856" t="s">
        <v>253</v>
      </c>
      <c r="F856" t="s">
        <v>29</v>
      </c>
      <c r="G856" t="s">
        <v>45</v>
      </c>
      <c r="H856" t="s">
        <v>46</v>
      </c>
      <c r="I856">
        <v>107354</v>
      </c>
      <c r="J856" t="s">
        <v>47</v>
      </c>
      <c r="K856">
        <v>107354</v>
      </c>
      <c r="L856">
        <v>0.452439502631356</v>
      </c>
      <c r="M856" t="s">
        <v>97</v>
      </c>
      <c r="N856" t="s">
        <v>29</v>
      </c>
      <c r="O856" t="s">
        <v>45</v>
      </c>
      <c r="P856" t="s">
        <v>91</v>
      </c>
      <c r="Q856">
        <v>54207</v>
      </c>
      <c r="R856" t="s">
        <v>31</v>
      </c>
      <c r="S856">
        <v>54207</v>
      </c>
      <c r="T856">
        <v>0.26330777606559</v>
      </c>
      <c r="U856" t="b">
        <f>表1[dispersion1]&gt;0.4</f>
        <v>1</v>
      </c>
      <c r="V856" t="b">
        <f>表1[dispersion2]&gt;0.4</f>
        <v>0</v>
      </c>
      <c r="W856" t="b">
        <f>表1[type1]=表1[type2]</f>
        <v>1</v>
      </c>
      <c r="X856" t="b">
        <f>表1[sub_type1]=表1[sub_type2]</f>
        <v>0</v>
      </c>
      <c r="Y856" t="b">
        <f>表1[value_ontology1]=表1[value_ontology2]</f>
        <v>0</v>
      </c>
      <c r="Z856" t="b">
        <f>表1[value]&gt;0.6</f>
        <v>0</v>
      </c>
    </row>
    <row r="857" hidden="1" spans="1:26">
      <c r="A857">
        <v>854</v>
      </c>
      <c r="B857">
        <v>56681</v>
      </c>
      <c r="C857">
        <v>54207</v>
      </c>
      <c r="D857">
        <v>0.723554446058685</v>
      </c>
      <c r="E857" t="s">
        <v>72</v>
      </c>
      <c r="F857" t="s">
        <v>29</v>
      </c>
      <c r="G857" t="s">
        <v>45</v>
      </c>
      <c r="H857" t="s">
        <v>73</v>
      </c>
      <c r="I857">
        <v>56681</v>
      </c>
      <c r="J857" t="s">
        <v>31</v>
      </c>
      <c r="K857">
        <v>56681</v>
      </c>
      <c r="L857">
        <v>0.435067100639741</v>
      </c>
      <c r="M857" t="s">
        <v>97</v>
      </c>
      <c r="N857" t="s">
        <v>29</v>
      </c>
      <c r="O857" t="s">
        <v>45</v>
      </c>
      <c r="P857" t="s">
        <v>91</v>
      </c>
      <c r="Q857">
        <v>54207</v>
      </c>
      <c r="R857" t="s">
        <v>31</v>
      </c>
      <c r="S857">
        <v>54207</v>
      </c>
      <c r="T857">
        <v>0.26330777606559</v>
      </c>
      <c r="U857" t="b">
        <f>表1[dispersion1]&gt;0.4</f>
        <v>1</v>
      </c>
      <c r="V857" t="b">
        <f>表1[dispersion2]&gt;0.4</f>
        <v>0</v>
      </c>
      <c r="W857" t="b">
        <f>表1[type1]=表1[type2]</f>
        <v>1</v>
      </c>
      <c r="X857" t="b">
        <f>表1[sub_type1]=表1[sub_type2]</f>
        <v>0</v>
      </c>
      <c r="Y857" t="b">
        <f>表1[value_ontology1]=表1[value_ontology2]</f>
        <v>1</v>
      </c>
      <c r="Z857" t="b">
        <f>表1[value]&gt;0.6</f>
        <v>1</v>
      </c>
    </row>
    <row r="858" hidden="1" spans="1:26">
      <c r="A858">
        <v>855</v>
      </c>
      <c r="B858">
        <v>107474</v>
      </c>
      <c r="C858">
        <v>54207</v>
      </c>
      <c r="D858">
        <v>0.508219716723117</v>
      </c>
      <c r="E858" t="s">
        <v>160</v>
      </c>
      <c r="F858" t="s">
        <v>29</v>
      </c>
      <c r="G858" t="s">
        <v>45</v>
      </c>
      <c r="H858" t="s">
        <v>46</v>
      </c>
      <c r="I858">
        <v>107474</v>
      </c>
      <c r="J858" t="s">
        <v>47</v>
      </c>
      <c r="K858">
        <v>107474</v>
      </c>
      <c r="L858">
        <v>0.315695889865873</v>
      </c>
      <c r="M858" t="s">
        <v>97</v>
      </c>
      <c r="N858" t="s">
        <v>29</v>
      </c>
      <c r="O858" t="s">
        <v>45</v>
      </c>
      <c r="P858" t="s">
        <v>91</v>
      </c>
      <c r="Q858">
        <v>54207</v>
      </c>
      <c r="R858" t="s">
        <v>31</v>
      </c>
      <c r="S858">
        <v>54207</v>
      </c>
      <c r="T858">
        <v>0.26330777606559</v>
      </c>
      <c r="U858" t="b">
        <f>表1[dispersion1]&gt;0.4</f>
        <v>0</v>
      </c>
      <c r="V858" t="b">
        <f>表1[dispersion2]&gt;0.4</f>
        <v>0</v>
      </c>
      <c r="W858" t="b">
        <f>表1[type1]=表1[type2]</f>
        <v>1</v>
      </c>
      <c r="X858" t="b">
        <f>表1[sub_type1]=表1[sub_type2]</f>
        <v>0</v>
      </c>
      <c r="Y858" t="b">
        <f>表1[value_ontology1]=表1[value_ontology2]</f>
        <v>0</v>
      </c>
      <c r="Z858" t="b">
        <f>表1[value]&gt;0.6</f>
        <v>0</v>
      </c>
    </row>
    <row r="859" hidden="1" spans="1:26">
      <c r="A859">
        <v>856</v>
      </c>
      <c r="B859">
        <v>107511</v>
      </c>
      <c r="C859">
        <v>54207</v>
      </c>
      <c r="D859">
        <v>0.672922396593381</v>
      </c>
      <c r="E859" t="s">
        <v>74</v>
      </c>
      <c r="F859" t="s">
        <v>29</v>
      </c>
      <c r="G859" t="s">
        <v>45</v>
      </c>
      <c r="H859" t="s">
        <v>46</v>
      </c>
      <c r="I859">
        <v>107511</v>
      </c>
      <c r="J859" t="s">
        <v>47</v>
      </c>
      <c r="K859">
        <v>107511</v>
      </c>
      <c r="L859">
        <v>0.414299486978898</v>
      </c>
      <c r="M859" t="s">
        <v>97</v>
      </c>
      <c r="N859" t="s">
        <v>29</v>
      </c>
      <c r="O859" t="s">
        <v>45</v>
      </c>
      <c r="P859" t="s">
        <v>91</v>
      </c>
      <c r="Q859">
        <v>54207</v>
      </c>
      <c r="R859" t="s">
        <v>31</v>
      </c>
      <c r="S859">
        <v>54207</v>
      </c>
      <c r="T859">
        <v>0.26330777606559</v>
      </c>
      <c r="U859" t="b">
        <f>表1[dispersion1]&gt;0.4</f>
        <v>1</v>
      </c>
      <c r="V859" t="b">
        <f>表1[dispersion2]&gt;0.4</f>
        <v>0</v>
      </c>
      <c r="W859" t="b">
        <f>表1[type1]=表1[type2]</f>
        <v>1</v>
      </c>
      <c r="X859" t="b">
        <f>表1[sub_type1]=表1[sub_type2]</f>
        <v>0</v>
      </c>
      <c r="Y859" t="b">
        <f>表1[value_ontology1]=表1[value_ontology2]</f>
        <v>0</v>
      </c>
      <c r="Z859" t="b">
        <f>表1[value]&gt;0.6</f>
        <v>1</v>
      </c>
    </row>
    <row r="860" hidden="1" spans="1:26">
      <c r="A860">
        <v>857</v>
      </c>
      <c r="B860">
        <v>107497</v>
      </c>
      <c r="C860">
        <v>54207</v>
      </c>
      <c r="D860">
        <v>0.641017774191062</v>
      </c>
      <c r="E860" t="s">
        <v>162</v>
      </c>
      <c r="F860" t="s">
        <v>29</v>
      </c>
      <c r="G860" t="s">
        <v>45</v>
      </c>
      <c r="H860" t="s">
        <v>46</v>
      </c>
      <c r="I860">
        <v>107497</v>
      </c>
      <c r="J860" t="s">
        <v>47</v>
      </c>
      <c r="K860">
        <v>107497</v>
      </c>
      <c r="L860">
        <v>0.387761577730595</v>
      </c>
      <c r="M860" t="s">
        <v>97</v>
      </c>
      <c r="N860" t="s">
        <v>29</v>
      </c>
      <c r="O860" t="s">
        <v>45</v>
      </c>
      <c r="P860" t="s">
        <v>91</v>
      </c>
      <c r="Q860">
        <v>54207</v>
      </c>
      <c r="R860" t="s">
        <v>31</v>
      </c>
      <c r="S860">
        <v>54207</v>
      </c>
      <c r="T860">
        <v>0.26330777606559</v>
      </c>
      <c r="U860" t="b">
        <f>表1[dispersion1]&gt;0.4</f>
        <v>0</v>
      </c>
      <c r="V860" t="b">
        <f>表1[dispersion2]&gt;0.4</f>
        <v>0</v>
      </c>
      <c r="W860" t="b">
        <f>表1[type1]=表1[type2]</f>
        <v>1</v>
      </c>
      <c r="X860" t="b">
        <f>表1[sub_type1]=表1[sub_type2]</f>
        <v>0</v>
      </c>
      <c r="Y860" t="b">
        <f>表1[value_ontology1]=表1[value_ontology2]</f>
        <v>0</v>
      </c>
      <c r="Z860" t="b">
        <f>表1[value]&gt;0.6</f>
        <v>1</v>
      </c>
    </row>
    <row r="861" hidden="1" spans="1:26">
      <c r="A861">
        <v>858</v>
      </c>
      <c r="B861">
        <v>107610</v>
      </c>
      <c r="C861">
        <v>54207</v>
      </c>
      <c r="D861">
        <v>0.62268066446852</v>
      </c>
      <c r="E861" t="s">
        <v>75</v>
      </c>
      <c r="F861" t="s">
        <v>29</v>
      </c>
      <c r="G861" t="s">
        <v>45</v>
      </c>
      <c r="H861" t="s">
        <v>46</v>
      </c>
      <c r="I861">
        <v>107610</v>
      </c>
      <c r="J861" t="s">
        <v>47</v>
      </c>
      <c r="K861">
        <v>107610</v>
      </c>
      <c r="L861">
        <v>0.418051542213098</v>
      </c>
      <c r="M861" t="s">
        <v>97</v>
      </c>
      <c r="N861" t="s">
        <v>29</v>
      </c>
      <c r="O861" t="s">
        <v>45</v>
      </c>
      <c r="P861" t="s">
        <v>91</v>
      </c>
      <c r="Q861">
        <v>54207</v>
      </c>
      <c r="R861" t="s">
        <v>31</v>
      </c>
      <c r="S861">
        <v>54207</v>
      </c>
      <c r="T861">
        <v>0.26330777606559</v>
      </c>
      <c r="U861" t="b">
        <f>表1[dispersion1]&gt;0.4</f>
        <v>1</v>
      </c>
      <c r="V861" t="b">
        <f>表1[dispersion2]&gt;0.4</f>
        <v>0</v>
      </c>
      <c r="W861" t="b">
        <f>表1[type1]=表1[type2]</f>
        <v>1</v>
      </c>
      <c r="X861" t="b">
        <f>表1[sub_type1]=表1[sub_type2]</f>
        <v>0</v>
      </c>
      <c r="Y861" t="b">
        <f>表1[value_ontology1]=表1[value_ontology2]</f>
        <v>0</v>
      </c>
      <c r="Z861" t="b">
        <f>表1[value]&gt;0.6</f>
        <v>1</v>
      </c>
    </row>
    <row r="862" hidden="1" spans="1:26">
      <c r="A862">
        <v>859</v>
      </c>
      <c r="B862">
        <v>107498</v>
      </c>
      <c r="C862">
        <v>54207</v>
      </c>
      <c r="D862">
        <v>0.565785734125137</v>
      </c>
      <c r="E862" t="s">
        <v>163</v>
      </c>
      <c r="F862" t="s">
        <v>29</v>
      </c>
      <c r="G862" t="s">
        <v>45</v>
      </c>
      <c r="H862" t="s">
        <v>46</v>
      </c>
      <c r="I862">
        <v>107498</v>
      </c>
      <c r="J862" t="s">
        <v>47</v>
      </c>
      <c r="K862">
        <v>107498</v>
      </c>
      <c r="L862">
        <v>0.391653898480038</v>
      </c>
      <c r="M862" t="s">
        <v>97</v>
      </c>
      <c r="N862" t="s">
        <v>29</v>
      </c>
      <c r="O862" t="s">
        <v>45</v>
      </c>
      <c r="P862" t="s">
        <v>91</v>
      </c>
      <c r="Q862">
        <v>54207</v>
      </c>
      <c r="R862" t="s">
        <v>31</v>
      </c>
      <c r="S862">
        <v>54207</v>
      </c>
      <c r="T862">
        <v>0.26330777606559</v>
      </c>
      <c r="U862" t="b">
        <f>表1[dispersion1]&gt;0.4</f>
        <v>0</v>
      </c>
      <c r="V862" t="b">
        <f>表1[dispersion2]&gt;0.4</f>
        <v>0</v>
      </c>
      <c r="W862" t="b">
        <f>表1[type1]=表1[type2]</f>
        <v>1</v>
      </c>
      <c r="X862" t="b">
        <f>表1[sub_type1]=表1[sub_type2]</f>
        <v>0</v>
      </c>
      <c r="Y862" t="b">
        <f>表1[value_ontology1]=表1[value_ontology2]</f>
        <v>0</v>
      </c>
      <c r="Z862" t="b">
        <f>表1[value]&gt;0.6</f>
        <v>0</v>
      </c>
    </row>
    <row r="863" hidden="1" spans="1:26">
      <c r="A863">
        <v>860</v>
      </c>
      <c r="B863">
        <v>107564</v>
      </c>
      <c r="C863">
        <v>54207</v>
      </c>
      <c r="D863">
        <v>0.798996874717038</v>
      </c>
      <c r="E863" t="s">
        <v>133</v>
      </c>
      <c r="F863" t="s">
        <v>29</v>
      </c>
      <c r="G863" t="s">
        <v>45</v>
      </c>
      <c r="H863" t="s">
        <v>46</v>
      </c>
      <c r="I863">
        <v>107564</v>
      </c>
      <c r="J863" t="s">
        <v>47</v>
      </c>
      <c r="K863">
        <v>107564</v>
      </c>
      <c r="L863">
        <v>0.382031333265457</v>
      </c>
      <c r="M863" t="s">
        <v>97</v>
      </c>
      <c r="N863" t="s">
        <v>29</v>
      </c>
      <c r="O863" t="s">
        <v>45</v>
      </c>
      <c r="P863" t="s">
        <v>91</v>
      </c>
      <c r="Q863">
        <v>54207</v>
      </c>
      <c r="R863" t="s">
        <v>31</v>
      </c>
      <c r="S863">
        <v>54207</v>
      </c>
      <c r="T863">
        <v>0.26330777606559</v>
      </c>
      <c r="U863" t="b">
        <f>表1[dispersion1]&gt;0.4</f>
        <v>0</v>
      </c>
      <c r="V863" t="b">
        <f>表1[dispersion2]&gt;0.4</f>
        <v>0</v>
      </c>
      <c r="W863" t="b">
        <f>表1[type1]=表1[type2]</f>
        <v>1</v>
      </c>
      <c r="X863" t="b">
        <f>表1[sub_type1]=表1[sub_type2]</f>
        <v>0</v>
      </c>
      <c r="Y863" t="b">
        <f>表1[value_ontology1]=表1[value_ontology2]</f>
        <v>0</v>
      </c>
      <c r="Z863" t="b">
        <f>表1[value]&gt;0.6</f>
        <v>1</v>
      </c>
    </row>
    <row r="864" hidden="1" spans="1:26">
      <c r="A864">
        <v>861</v>
      </c>
      <c r="B864">
        <v>107454</v>
      </c>
      <c r="C864">
        <v>54207</v>
      </c>
      <c r="D864">
        <v>0.657582533524498</v>
      </c>
      <c r="E864" t="s">
        <v>76</v>
      </c>
      <c r="F864" t="s">
        <v>29</v>
      </c>
      <c r="G864" t="s">
        <v>45</v>
      </c>
      <c r="H864" t="s">
        <v>46</v>
      </c>
      <c r="I864">
        <v>107454</v>
      </c>
      <c r="J864" t="s">
        <v>47</v>
      </c>
      <c r="K864">
        <v>107454</v>
      </c>
      <c r="L864">
        <v>0.342435565358768</v>
      </c>
      <c r="M864" t="s">
        <v>97</v>
      </c>
      <c r="N864" t="s">
        <v>29</v>
      </c>
      <c r="O864" t="s">
        <v>45</v>
      </c>
      <c r="P864" t="s">
        <v>91</v>
      </c>
      <c r="Q864">
        <v>54207</v>
      </c>
      <c r="R864" t="s">
        <v>31</v>
      </c>
      <c r="S864">
        <v>54207</v>
      </c>
      <c r="T864">
        <v>0.26330777606559</v>
      </c>
      <c r="U864" t="b">
        <f>表1[dispersion1]&gt;0.4</f>
        <v>0</v>
      </c>
      <c r="V864" t="b">
        <f>表1[dispersion2]&gt;0.4</f>
        <v>0</v>
      </c>
      <c r="W864" t="b">
        <f>表1[type1]=表1[type2]</f>
        <v>1</v>
      </c>
      <c r="X864" t="b">
        <f>表1[sub_type1]=表1[sub_type2]</f>
        <v>0</v>
      </c>
      <c r="Y864" t="b">
        <f>表1[value_ontology1]=表1[value_ontology2]</f>
        <v>0</v>
      </c>
      <c r="Z864" t="b">
        <f>表1[value]&gt;0.6</f>
        <v>1</v>
      </c>
    </row>
    <row r="865" hidden="1" spans="1:26">
      <c r="A865">
        <v>862</v>
      </c>
      <c r="B865">
        <v>107491</v>
      </c>
      <c r="C865">
        <v>54207</v>
      </c>
      <c r="D865">
        <v>0.622296355890089</v>
      </c>
      <c r="E865" t="s">
        <v>164</v>
      </c>
      <c r="F865" t="s">
        <v>29</v>
      </c>
      <c r="G865" t="s">
        <v>45</v>
      </c>
      <c r="H865" t="s">
        <v>46</v>
      </c>
      <c r="I865">
        <v>107491</v>
      </c>
      <c r="J865" t="s">
        <v>47</v>
      </c>
      <c r="K865">
        <v>107491</v>
      </c>
      <c r="L865">
        <v>0.310528140167399</v>
      </c>
      <c r="M865" t="s">
        <v>97</v>
      </c>
      <c r="N865" t="s">
        <v>29</v>
      </c>
      <c r="O865" t="s">
        <v>45</v>
      </c>
      <c r="P865" t="s">
        <v>91</v>
      </c>
      <c r="Q865">
        <v>54207</v>
      </c>
      <c r="R865" t="s">
        <v>31</v>
      </c>
      <c r="S865">
        <v>54207</v>
      </c>
      <c r="T865">
        <v>0.26330777606559</v>
      </c>
      <c r="U865" t="b">
        <f>表1[dispersion1]&gt;0.4</f>
        <v>0</v>
      </c>
      <c r="V865" t="b">
        <f>表1[dispersion2]&gt;0.4</f>
        <v>0</v>
      </c>
      <c r="W865" t="b">
        <f>表1[type1]=表1[type2]</f>
        <v>1</v>
      </c>
      <c r="X865" t="b">
        <f>表1[sub_type1]=表1[sub_type2]</f>
        <v>0</v>
      </c>
      <c r="Y865" t="b">
        <f>表1[value_ontology1]=表1[value_ontology2]</f>
        <v>0</v>
      </c>
      <c r="Z865" t="b">
        <f>表1[value]&gt;0.6</f>
        <v>1</v>
      </c>
    </row>
    <row r="866" hidden="1" spans="1:26">
      <c r="A866">
        <v>863</v>
      </c>
      <c r="B866">
        <v>107469</v>
      </c>
      <c r="C866">
        <v>54207</v>
      </c>
      <c r="D866">
        <v>0.665979963713251</v>
      </c>
      <c r="E866" t="s">
        <v>165</v>
      </c>
      <c r="F866" t="s">
        <v>29</v>
      </c>
      <c r="G866" t="s">
        <v>45</v>
      </c>
      <c r="H866" t="s">
        <v>46</v>
      </c>
      <c r="I866">
        <v>107469</v>
      </c>
      <c r="J866" t="s">
        <v>47</v>
      </c>
      <c r="K866">
        <v>107469</v>
      </c>
      <c r="L866">
        <v>0.327188759781835</v>
      </c>
      <c r="M866" t="s">
        <v>97</v>
      </c>
      <c r="N866" t="s">
        <v>29</v>
      </c>
      <c r="O866" t="s">
        <v>45</v>
      </c>
      <c r="P866" t="s">
        <v>91</v>
      </c>
      <c r="Q866">
        <v>54207</v>
      </c>
      <c r="R866" t="s">
        <v>31</v>
      </c>
      <c r="S866">
        <v>54207</v>
      </c>
      <c r="T866">
        <v>0.26330777606559</v>
      </c>
      <c r="U866" t="b">
        <f>表1[dispersion1]&gt;0.4</f>
        <v>0</v>
      </c>
      <c r="V866" t="b">
        <f>表1[dispersion2]&gt;0.4</f>
        <v>0</v>
      </c>
      <c r="W866" t="b">
        <f>表1[type1]=表1[type2]</f>
        <v>1</v>
      </c>
      <c r="X866" t="b">
        <f>表1[sub_type1]=表1[sub_type2]</f>
        <v>0</v>
      </c>
      <c r="Y866" t="b">
        <f>表1[value_ontology1]=表1[value_ontology2]</f>
        <v>0</v>
      </c>
      <c r="Z866" t="b">
        <f>表1[value]&gt;0.6</f>
        <v>1</v>
      </c>
    </row>
    <row r="867" hidden="1" spans="1:26">
      <c r="A867">
        <v>864</v>
      </c>
      <c r="B867">
        <v>107552</v>
      </c>
      <c r="C867">
        <v>54207</v>
      </c>
      <c r="D867">
        <v>0.574825678120146</v>
      </c>
      <c r="E867" t="s">
        <v>166</v>
      </c>
      <c r="F867" t="s">
        <v>29</v>
      </c>
      <c r="G867" t="s">
        <v>45</v>
      </c>
      <c r="H867" t="s">
        <v>46</v>
      </c>
      <c r="I867">
        <v>107552</v>
      </c>
      <c r="J867" t="s">
        <v>47</v>
      </c>
      <c r="K867">
        <v>107552</v>
      </c>
      <c r="L867">
        <v>0.410265856307996</v>
      </c>
      <c r="M867" t="s">
        <v>97</v>
      </c>
      <c r="N867" t="s">
        <v>29</v>
      </c>
      <c r="O867" t="s">
        <v>45</v>
      </c>
      <c r="P867" t="s">
        <v>91</v>
      </c>
      <c r="Q867">
        <v>54207</v>
      </c>
      <c r="R867" t="s">
        <v>31</v>
      </c>
      <c r="S867">
        <v>54207</v>
      </c>
      <c r="T867">
        <v>0.26330777606559</v>
      </c>
      <c r="U867" t="b">
        <f>表1[dispersion1]&gt;0.4</f>
        <v>1</v>
      </c>
      <c r="V867" t="b">
        <f>表1[dispersion2]&gt;0.4</f>
        <v>0</v>
      </c>
      <c r="W867" t="b">
        <f>表1[type1]=表1[type2]</f>
        <v>1</v>
      </c>
      <c r="X867" t="b">
        <f>表1[sub_type1]=表1[sub_type2]</f>
        <v>0</v>
      </c>
      <c r="Y867" t="b">
        <f>表1[value_ontology1]=表1[value_ontology2]</f>
        <v>0</v>
      </c>
      <c r="Z867" t="b">
        <f>表1[value]&gt;0.6</f>
        <v>0</v>
      </c>
    </row>
    <row r="868" hidden="1" spans="1:26">
      <c r="A868">
        <v>865</v>
      </c>
      <c r="B868">
        <v>107430</v>
      </c>
      <c r="C868">
        <v>54207</v>
      </c>
      <c r="D868">
        <v>0.558530596680283</v>
      </c>
      <c r="E868" t="s">
        <v>167</v>
      </c>
      <c r="F868" t="s">
        <v>29</v>
      </c>
      <c r="G868" t="s">
        <v>45</v>
      </c>
      <c r="H868" t="s">
        <v>46</v>
      </c>
      <c r="I868">
        <v>107430</v>
      </c>
      <c r="J868" t="s">
        <v>47</v>
      </c>
      <c r="K868">
        <v>107430</v>
      </c>
      <c r="L868">
        <v>0.339034850376126</v>
      </c>
      <c r="M868" t="s">
        <v>97</v>
      </c>
      <c r="N868" t="s">
        <v>29</v>
      </c>
      <c r="O868" t="s">
        <v>45</v>
      </c>
      <c r="P868" t="s">
        <v>91</v>
      </c>
      <c r="Q868">
        <v>54207</v>
      </c>
      <c r="R868" t="s">
        <v>31</v>
      </c>
      <c r="S868">
        <v>54207</v>
      </c>
      <c r="T868">
        <v>0.26330777606559</v>
      </c>
      <c r="U868" t="b">
        <f>表1[dispersion1]&gt;0.4</f>
        <v>0</v>
      </c>
      <c r="V868" t="b">
        <f>表1[dispersion2]&gt;0.4</f>
        <v>0</v>
      </c>
      <c r="W868" t="b">
        <f>表1[type1]=表1[type2]</f>
        <v>1</v>
      </c>
      <c r="X868" t="b">
        <f>表1[sub_type1]=表1[sub_type2]</f>
        <v>0</v>
      </c>
      <c r="Y868" t="b">
        <f>表1[value_ontology1]=表1[value_ontology2]</f>
        <v>0</v>
      </c>
      <c r="Z868" t="b">
        <f>表1[value]&gt;0.6</f>
        <v>0</v>
      </c>
    </row>
    <row r="869" hidden="1" spans="1:26">
      <c r="A869">
        <v>866</v>
      </c>
      <c r="B869">
        <v>107550</v>
      </c>
      <c r="C869">
        <v>54207</v>
      </c>
      <c r="D869">
        <v>0.672626447702864</v>
      </c>
      <c r="E869" t="s">
        <v>168</v>
      </c>
      <c r="F869" t="s">
        <v>29</v>
      </c>
      <c r="G869" t="s">
        <v>45</v>
      </c>
      <c r="H869" t="s">
        <v>46</v>
      </c>
      <c r="I869">
        <v>107550</v>
      </c>
      <c r="J869" t="s">
        <v>47</v>
      </c>
      <c r="K869">
        <v>107550</v>
      </c>
      <c r="L869">
        <v>0.393421062786317</v>
      </c>
      <c r="M869" t="s">
        <v>97</v>
      </c>
      <c r="N869" t="s">
        <v>29</v>
      </c>
      <c r="O869" t="s">
        <v>45</v>
      </c>
      <c r="P869" t="s">
        <v>91</v>
      </c>
      <c r="Q869">
        <v>54207</v>
      </c>
      <c r="R869" t="s">
        <v>31</v>
      </c>
      <c r="S869">
        <v>54207</v>
      </c>
      <c r="T869">
        <v>0.26330777606559</v>
      </c>
      <c r="U869" t="b">
        <f>表1[dispersion1]&gt;0.4</f>
        <v>0</v>
      </c>
      <c r="V869" t="b">
        <f>表1[dispersion2]&gt;0.4</f>
        <v>0</v>
      </c>
      <c r="W869" t="b">
        <f>表1[type1]=表1[type2]</f>
        <v>1</v>
      </c>
      <c r="X869" t="b">
        <f>表1[sub_type1]=表1[sub_type2]</f>
        <v>0</v>
      </c>
      <c r="Y869" t="b">
        <f>表1[value_ontology1]=表1[value_ontology2]</f>
        <v>0</v>
      </c>
      <c r="Z869" t="b">
        <f>表1[value]&gt;0.6</f>
        <v>1</v>
      </c>
    </row>
    <row r="870" hidden="1" spans="1:26">
      <c r="A870">
        <v>867</v>
      </c>
      <c r="B870">
        <v>107518</v>
      </c>
      <c r="C870">
        <v>54207</v>
      </c>
      <c r="D870">
        <v>0.59787159909099</v>
      </c>
      <c r="E870" t="s">
        <v>77</v>
      </c>
      <c r="F870" t="s">
        <v>29</v>
      </c>
      <c r="G870" t="s">
        <v>45</v>
      </c>
      <c r="H870" t="s">
        <v>46</v>
      </c>
      <c r="I870">
        <v>107518</v>
      </c>
      <c r="J870" t="s">
        <v>47</v>
      </c>
      <c r="K870">
        <v>107518</v>
      </c>
      <c r="L870">
        <v>0.325842008839539</v>
      </c>
      <c r="M870" t="s">
        <v>97</v>
      </c>
      <c r="N870" t="s">
        <v>29</v>
      </c>
      <c r="O870" t="s">
        <v>45</v>
      </c>
      <c r="P870" t="s">
        <v>91</v>
      </c>
      <c r="Q870">
        <v>54207</v>
      </c>
      <c r="R870" t="s">
        <v>31</v>
      </c>
      <c r="S870">
        <v>54207</v>
      </c>
      <c r="T870">
        <v>0.26330777606559</v>
      </c>
      <c r="U870" t="b">
        <f>表1[dispersion1]&gt;0.4</f>
        <v>0</v>
      </c>
      <c r="V870" t="b">
        <f>表1[dispersion2]&gt;0.4</f>
        <v>0</v>
      </c>
      <c r="W870" t="b">
        <f>表1[type1]=表1[type2]</f>
        <v>1</v>
      </c>
      <c r="X870" t="b">
        <f>表1[sub_type1]=表1[sub_type2]</f>
        <v>0</v>
      </c>
      <c r="Y870" t="b">
        <f>表1[value_ontology1]=表1[value_ontology2]</f>
        <v>0</v>
      </c>
      <c r="Z870" t="b">
        <f>表1[value]&gt;0.6</f>
        <v>0</v>
      </c>
    </row>
    <row r="871" hidden="1" spans="1:26">
      <c r="A871">
        <v>868</v>
      </c>
      <c r="B871">
        <v>107460</v>
      </c>
      <c r="C871">
        <v>54207</v>
      </c>
      <c r="D871">
        <v>0.676637386991907</v>
      </c>
      <c r="E871" t="s">
        <v>169</v>
      </c>
      <c r="F871" t="s">
        <v>29</v>
      </c>
      <c r="G871" t="s">
        <v>45</v>
      </c>
      <c r="H871" t="s">
        <v>46</v>
      </c>
      <c r="I871">
        <v>107460</v>
      </c>
      <c r="J871" t="s">
        <v>47</v>
      </c>
      <c r="K871">
        <v>107460</v>
      </c>
      <c r="L871">
        <v>0.273110115190065</v>
      </c>
      <c r="M871" t="s">
        <v>97</v>
      </c>
      <c r="N871" t="s">
        <v>29</v>
      </c>
      <c r="O871" t="s">
        <v>45</v>
      </c>
      <c r="P871" t="s">
        <v>91</v>
      </c>
      <c r="Q871">
        <v>54207</v>
      </c>
      <c r="R871" t="s">
        <v>31</v>
      </c>
      <c r="S871">
        <v>54207</v>
      </c>
      <c r="T871">
        <v>0.26330777606559</v>
      </c>
      <c r="U871" t="b">
        <f>表1[dispersion1]&gt;0.4</f>
        <v>0</v>
      </c>
      <c r="V871" t="b">
        <f>表1[dispersion2]&gt;0.4</f>
        <v>0</v>
      </c>
      <c r="W871" t="b">
        <f>表1[type1]=表1[type2]</f>
        <v>1</v>
      </c>
      <c r="X871" t="b">
        <f>表1[sub_type1]=表1[sub_type2]</f>
        <v>0</v>
      </c>
      <c r="Y871" t="b">
        <f>表1[value_ontology1]=表1[value_ontology2]</f>
        <v>0</v>
      </c>
      <c r="Z871" t="b">
        <f>表1[value]&gt;0.6</f>
        <v>1</v>
      </c>
    </row>
    <row r="872" hidden="1" spans="1:26">
      <c r="A872">
        <v>869</v>
      </c>
      <c r="B872">
        <v>107458</v>
      </c>
      <c r="C872">
        <v>54207</v>
      </c>
      <c r="D872">
        <v>0.656715135903977</v>
      </c>
      <c r="E872" t="s">
        <v>170</v>
      </c>
      <c r="F872" t="s">
        <v>29</v>
      </c>
      <c r="G872" t="s">
        <v>45</v>
      </c>
      <c r="H872" t="s">
        <v>46</v>
      </c>
      <c r="I872">
        <v>107458</v>
      </c>
      <c r="J872" t="s">
        <v>47</v>
      </c>
      <c r="K872">
        <v>107458</v>
      </c>
      <c r="L872">
        <v>0.333369107614226</v>
      </c>
      <c r="M872" t="s">
        <v>97</v>
      </c>
      <c r="N872" t="s">
        <v>29</v>
      </c>
      <c r="O872" t="s">
        <v>45</v>
      </c>
      <c r="P872" t="s">
        <v>91</v>
      </c>
      <c r="Q872">
        <v>54207</v>
      </c>
      <c r="R872" t="s">
        <v>31</v>
      </c>
      <c r="S872">
        <v>54207</v>
      </c>
      <c r="T872">
        <v>0.26330777606559</v>
      </c>
      <c r="U872" t="b">
        <f>表1[dispersion1]&gt;0.4</f>
        <v>0</v>
      </c>
      <c r="V872" t="b">
        <f>表1[dispersion2]&gt;0.4</f>
        <v>0</v>
      </c>
      <c r="W872" t="b">
        <f>表1[type1]=表1[type2]</f>
        <v>1</v>
      </c>
      <c r="X872" t="b">
        <f>表1[sub_type1]=表1[sub_type2]</f>
        <v>0</v>
      </c>
      <c r="Y872" t="b">
        <f>表1[value_ontology1]=表1[value_ontology2]</f>
        <v>0</v>
      </c>
      <c r="Z872" t="b">
        <f>表1[value]&gt;0.6</f>
        <v>1</v>
      </c>
    </row>
    <row r="873" hidden="1" spans="1:26">
      <c r="A873">
        <v>870</v>
      </c>
      <c r="B873">
        <v>107467</v>
      </c>
      <c r="C873">
        <v>54207</v>
      </c>
      <c r="D873">
        <v>0.520126277857106</v>
      </c>
      <c r="E873" t="s">
        <v>171</v>
      </c>
      <c r="F873" t="s">
        <v>29</v>
      </c>
      <c r="G873" t="s">
        <v>45</v>
      </c>
      <c r="H873" t="s">
        <v>46</v>
      </c>
      <c r="I873">
        <v>107467</v>
      </c>
      <c r="J873" t="s">
        <v>47</v>
      </c>
      <c r="K873">
        <v>107467</v>
      </c>
      <c r="L873">
        <v>0.318611649460014</v>
      </c>
      <c r="M873" t="s">
        <v>97</v>
      </c>
      <c r="N873" t="s">
        <v>29</v>
      </c>
      <c r="O873" t="s">
        <v>45</v>
      </c>
      <c r="P873" t="s">
        <v>91</v>
      </c>
      <c r="Q873">
        <v>54207</v>
      </c>
      <c r="R873" t="s">
        <v>31</v>
      </c>
      <c r="S873">
        <v>54207</v>
      </c>
      <c r="T873">
        <v>0.26330777606559</v>
      </c>
      <c r="U873" t="b">
        <f>表1[dispersion1]&gt;0.4</f>
        <v>0</v>
      </c>
      <c r="V873" t="b">
        <f>表1[dispersion2]&gt;0.4</f>
        <v>0</v>
      </c>
      <c r="W873" t="b">
        <f>表1[type1]=表1[type2]</f>
        <v>1</v>
      </c>
      <c r="X873" t="b">
        <f>表1[sub_type1]=表1[sub_type2]</f>
        <v>0</v>
      </c>
      <c r="Y873" t="b">
        <f>表1[value_ontology1]=表1[value_ontology2]</f>
        <v>0</v>
      </c>
      <c r="Z873" t="b">
        <f>表1[value]&gt;0.6</f>
        <v>0</v>
      </c>
    </row>
    <row r="874" hidden="1" spans="1:26">
      <c r="A874">
        <v>871</v>
      </c>
      <c r="B874">
        <v>107514</v>
      </c>
      <c r="C874">
        <v>54207</v>
      </c>
      <c r="D874">
        <v>0.694279283851593</v>
      </c>
      <c r="E874" t="s">
        <v>78</v>
      </c>
      <c r="F874" t="s">
        <v>29</v>
      </c>
      <c r="G874" t="s">
        <v>45</v>
      </c>
      <c r="H874" t="s">
        <v>46</v>
      </c>
      <c r="I874">
        <v>107514</v>
      </c>
      <c r="J874" t="s">
        <v>47</v>
      </c>
      <c r="K874">
        <v>107514</v>
      </c>
      <c r="L874">
        <v>0.338078684917672</v>
      </c>
      <c r="M874" t="s">
        <v>97</v>
      </c>
      <c r="N874" t="s">
        <v>29</v>
      </c>
      <c r="O874" t="s">
        <v>45</v>
      </c>
      <c r="P874" t="s">
        <v>91</v>
      </c>
      <c r="Q874">
        <v>54207</v>
      </c>
      <c r="R874" t="s">
        <v>31</v>
      </c>
      <c r="S874">
        <v>54207</v>
      </c>
      <c r="T874">
        <v>0.26330777606559</v>
      </c>
      <c r="U874" t="b">
        <f>表1[dispersion1]&gt;0.4</f>
        <v>0</v>
      </c>
      <c r="V874" t="b">
        <f>表1[dispersion2]&gt;0.4</f>
        <v>0</v>
      </c>
      <c r="W874" t="b">
        <f>表1[type1]=表1[type2]</f>
        <v>1</v>
      </c>
      <c r="X874" t="b">
        <f>表1[sub_type1]=表1[sub_type2]</f>
        <v>0</v>
      </c>
      <c r="Y874" t="b">
        <f>表1[value_ontology1]=表1[value_ontology2]</f>
        <v>0</v>
      </c>
      <c r="Z874" t="b">
        <f>表1[value]&gt;0.6</f>
        <v>1</v>
      </c>
    </row>
    <row r="875" hidden="1" spans="1:26">
      <c r="A875">
        <v>872</v>
      </c>
      <c r="B875">
        <v>107465</v>
      </c>
      <c r="C875">
        <v>54207</v>
      </c>
      <c r="D875">
        <v>0.719260901486477</v>
      </c>
      <c r="E875" t="s">
        <v>134</v>
      </c>
      <c r="F875" t="s">
        <v>29</v>
      </c>
      <c r="G875" t="s">
        <v>45</v>
      </c>
      <c r="H875" t="s">
        <v>46</v>
      </c>
      <c r="I875">
        <v>107465</v>
      </c>
      <c r="J875" t="s">
        <v>47</v>
      </c>
      <c r="K875">
        <v>107465</v>
      </c>
      <c r="L875">
        <v>0.276124447130697</v>
      </c>
      <c r="M875" t="s">
        <v>97</v>
      </c>
      <c r="N875" t="s">
        <v>29</v>
      </c>
      <c r="O875" t="s">
        <v>45</v>
      </c>
      <c r="P875" t="s">
        <v>91</v>
      </c>
      <c r="Q875">
        <v>54207</v>
      </c>
      <c r="R875" t="s">
        <v>31</v>
      </c>
      <c r="S875">
        <v>54207</v>
      </c>
      <c r="T875">
        <v>0.26330777606559</v>
      </c>
      <c r="U875" t="b">
        <f>表1[dispersion1]&gt;0.4</f>
        <v>0</v>
      </c>
      <c r="V875" t="b">
        <f>表1[dispersion2]&gt;0.4</f>
        <v>0</v>
      </c>
      <c r="W875" t="b">
        <f>表1[type1]=表1[type2]</f>
        <v>1</v>
      </c>
      <c r="X875" t="b">
        <f>表1[sub_type1]=表1[sub_type2]</f>
        <v>0</v>
      </c>
      <c r="Y875" t="b">
        <f>表1[value_ontology1]=表1[value_ontology2]</f>
        <v>0</v>
      </c>
      <c r="Z875" t="b">
        <f>表1[value]&gt;0.6</f>
        <v>1</v>
      </c>
    </row>
    <row r="876" hidden="1" spans="1:26">
      <c r="A876">
        <v>873</v>
      </c>
      <c r="B876">
        <v>107508</v>
      </c>
      <c r="C876">
        <v>54207</v>
      </c>
      <c r="D876">
        <v>0.704674958361525</v>
      </c>
      <c r="E876" t="s">
        <v>172</v>
      </c>
      <c r="F876" t="s">
        <v>29</v>
      </c>
      <c r="G876" t="s">
        <v>45</v>
      </c>
      <c r="H876" t="s">
        <v>46</v>
      </c>
      <c r="I876">
        <v>107508</v>
      </c>
      <c r="J876" t="s">
        <v>47</v>
      </c>
      <c r="K876">
        <v>107508</v>
      </c>
      <c r="L876">
        <v>0.2939763323655</v>
      </c>
      <c r="M876" t="s">
        <v>97</v>
      </c>
      <c r="N876" t="s">
        <v>29</v>
      </c>
      <c r="O876" t="s">
        <v>45</v>
      </c>
      <c r="P876" t="s">
        <v>91</v>
      </c>
      <c r="Q876">
        <v>54207</v>
      </c>
      <c r="R876" t="s">
        <v>31</v>
      </c>
      <c r="S876">
        <v>54207</v>
      </c>
      <c r="T876">
        <v>0.26330777606559</v>
      </c>
      <c r="U876" t="b">
        <f>表1[dispersion1]&gt;0.4</f>
        <v>0</v>
      </c>
      <c r="V876" t="b">
        <f>表1[dispersion2]&gt;0.4</f>
        <v>0</v>
      </c>
      <c r="W876" t="b">
        <f>表1[type1]=表1[type2]</f>
        <v>1</v>
      </c>
      <c r="X876" t="b">
        <f>表1[sub_type1]=表1[sub_type2]</f>
        <v>0</v>
      </c>
      <c r="Y876" t="b">
        <f>表1[value_ontology1]=表1[value_ontology2]</f>
        <v>0</v>
      </c>
      <c r="Z876" t="b">
        <f>表1[value]&gt;0.6</f>
        <v>1</v>
      </c>
    </row>
    <row r="877" hidden="1" spans="1:26">
      <c r="A877">
        <v>874</v>
      </c>
      <c r="B877">
        <v>107427</v>
      </c>
      <c r="C877">
        <v>54207</v>
      </c>
      <c r="D877">
        <v>0.746951111214609</v>
      </c>
      <c r="E877" t="s">
        <v>79</v>
      </c>
      <c r="F877" t="s">
        <v>29</v>
      </c>
      <c r="G877" t="s">
        <v>45</v>
      </c>
      <c r="H877" t="s">
        <v>46</v>
      </c>
      <c r="I877">
        <v>107427</v>
      </c>
      <c r="J877" t="s">
        <v>47</v>
      </c>
      <c r="K877">
        <v>107427</v>
      </c>
      <c r="L877">
        <v>0.27531454452013</v>
      </c>
      <c r="M877" t="s">
        <v>97</v>
      </c>
      <c r="N877" t="s">
        <v>29</v>
      </c>
      <c r="O877" t="s">
        <v>45</v>
      </c>
      <c r="P877" t="s">
        <v>91</v>
      </c>
      <c r="Q877">
        <v>54207</v>
      </c>
      <c r="R877" t="s">
        <v>31</v>
      </c>
      <c r="S877">
        <v>54207</v>
      </c>
      <c r="T877">
        <v>0.26330777606559</v>
      </c>
      <c r="U877" t="b">
        <f>表1[dispersion1]&gt;0.4</f>
        <v>0</v>
      </c>
      <c r="V877" t="b">
        <f>表1[dispersion2]&gt;0.4</f>
        <v>0</v>
      </c>
      <c r="W877" t="b">
        <f>表1[type1]=表1[type2]</f>
        <v>1</v>
      </c>
      <c r="X877" t="b">
        <f>表1[sub_type1]=表1[sub_type2]</f>
        <v>0</v>
      </c>
      <c r="Y877" t="b">
        <f>表1[value_ontology1]=表1[value_ontology2]</f>
        <v>0</v>
      </c>
      <c r="Z877" t="b">
        <f>表1[value]&gt;0.6</f>
        <v>1</v>
      </c>
    </row>
    <row r="878" hidden="1" spans="1:26">
      <c r="A878">
        <v>875</v>
      </c>
      <c r="B878">
        <v>107352</v>
      </c>
      <c r="C878">
        <v>54207</v>
      </c>
      <c r="D878">
        <v>0.548248169527853</v>
      </c>
      <c r="E878" t="s">
        <v>174</v>
      </c>
      <c r="F878" t="s">
        <v>29</v>
      </c>
      <c r="G878" t="s">
        <v>45</v>
      </c>
      <c r="H878" t="s">
        <v>46</v>
      </c>
      <c r="I878">
        <v>107352</v>
      </c>
      <c r="J878" t="s">
        <v>47</v>
      </c>
      <c r="K878">
        <v>107352</v>
      </c>
      <c r="L878">
        <v>0.290076401073636</v>
      </c>
      <c r="M878" t="s">
        <v>97</v>
      </c>
      <c r="N878" t="s">
        <v>29</v>
      </c>
      <c r="O878" t="s">
        <v>45</v>
      </c>
      <c r="P878" t="s">
        <v>91</v>
      </c>
      <c r="Q878">
        <v>54207</v>
      </c>
      <c r="R878" t="s">
        <v>31</v>
      </c>
      <c r="S878">
        <v>54207</v>
      </c>
      <c r="T878">
        <v>0.26330777606559</v>
      </c>
      <c r="U878" t="b">
        <f>表1[dispersion1]&gt;0.4</f>
        <v>0</v>
      </c>
      <c r="V878" t="b">
        <f>表1[dispersion2]&gt;0.4</f>
        <v>0</v>
      </c>
      <c r="W878" t="b">
        <f>表1[type1]=表1[type2]</f>
        <v>1</v>
      </c>
      <c r="X878" t="b">
        <f>表1[sub_type1]=表1[sub_type2]</f>
        <v>0</v>
      </c>
      <c r="Y878" t="b">
        <f>表1[value_ontology1]=表1[value_ontology2]</f>
        <v>0</v>
      </c>
      <c r="Z878" t="b">
        <f>表1[value]&gt;0.6</f>
        <v>0</v>
      </c>
    </row>
    <row r="879" hidden="1" spans="1:26">
      <c r="A879">
        <v>876</v>
      </c>
      <c r="B879">
        <v>107436</v>
      </c>
      <c r="C879">
        <v>54207</v>
      </c>
      <c r="D879">
        <v>0.61402084470089</v>
      </c>
      <c r="E879" t="s">
        <v>175</v>
      </c>
      <c r="F879" t="s">
        <v>29</v>
      </c>
      <c r="G879" t="s">
        <v>45</v>
      </c>
      <c r="H879" t="s">
        <v>46</v>
      </c>
      <c r="I879">
        <v>107436</v>
      </c>
      <c r="J879" t="s">
        <v>47</v>
      </c>
      <c r="K879">
        <v>107436</v>
      </c>
      <c r="L879">
        <v>0.292973680966422</v>
      </c>
      <c r="M879" t="s">
        <v>97</v>
      </c>
      <c r="N879" t="s">
        <v>29</v>
      </c>
      <c r="O879" t="s">
        <v>45</v>
      </c>
      <c r="P879" t="s">
        <v>91</v>
      </c>
      <c r="Q879">
        <v>54207</v>
      </c>
      <c r="R879" t="s">
        <v>31</v>
      </c>
      <c r="S879">
        <v>54207</v>
      </c>
      <c r="T879">
        <v>0.26330777606559</v>
      </c>
      <c r="U879" t="b">
        <f>表1[dispersion1]&gt;0.4</f>
        <v>0</v>
      </c>
      <c r="V879" t="b">
        <f>表1[dispersion2]&gt;0.4</f>
        <v>0</v>
      </c>
      <c r="W879" t="b">
        <f>表1[type1]=表1[type2]</f>
        <v>1</v>
      </c>
      <c r="X879" t="b">
        <f>表1[sub_type1]=表1[sub_type2]</f>
        <v>0</v>
      </c>
      <c r="Y879" t="b">
        <f>表1[value_ontology1]=表1[value_ontology2]</f>
        <v>0</v>
      </c>
      <c r="Z879" t="b">
        <f>表1[value]&gt;0.6</f>
        <v>1</v>
      </c>
    </row>
    <row r="880" hidden="1" spans="1:26">
      <c r="A880">
        <v>877</v>
      </c>
      <c r="B880">
        <v>107350</v>
      </c>
      <c r="C880">
        <v>54207</v>
      </c>
      <c r="D880">
        <v>0.712413935539911</v>
      </c>
      <c r="E880" t="s">
        <v>176</v>
      </c>
      <c r="F880" t="s">
        <v>29</v>
      </c>
      <c r="G880" t="s">
        <v>45</v>
      </c>
      <c r="H880" t="s">
        <v>46</v>
      </c>
      <c r="I880">
        <v>107350</v>
      </c>
      <c r="J880" t="s">
        <v>47</v>
      </c>
      <c r="K880">
        <v>107350</v>
      </c>
      <c r="L880">
        <v>0.289225027141041</v>
      </c>
      <c r="M880" t="s">
        <v>97</v>
      </c>
      <c r="N880" t="s">
        <v>29</v>
      </c>
      <c r="O880" t="s">
        <v>45</v>
      </c>
      <c r="P880" t="s">
        <v>91</v>
      </c>
      <c r="Q880">
        <v>54207</v>
      </c>
      <c r="R880" t="s">
        <v>31</v>
      </c>
      <c r="S880">
        <v>54207</v>
      </c>
      <c r="T880">
        <v>0.26330777606559</v>
      </c>
      <c r="U880" t="b">
        <f>表1[dispersion1]&gt;0.4</f>
        <v>0</v>
      </c>
      <c r="V880" t="b">
        <f>表1[dispersion2]&gt;0.4</f>
        <v>0</v>
      </c>
      <c r="W880" t="b">
        <f>表1[type1]=表1[type2]</f>
        <v>1</v>
      </c>
      <c r="X880" t="b">
        <f>表1[sub_type1]=表1[sub_type2]</f>
        <v>0</v>
      </c>
      <c r="Y880" t="b">
        <f>表1[value_ontology1]=表1[value_ontology2]</f>
        <v>0</v>
      </c>
      <c r="Z880" t="b">
        <f>表1[value]&gt;0.6</f>
        <v>1</v>
      </c>
    </row>
    <row r="881" hidden="1" spans="1:26">
      <c r="A881">
        <v>878</v>
      </c>
      <c r="B881">
        <v>107479</v>
      </c>
      <c r="C881">
        <v>54207</v>
      </c>
      <c r="D881">
        <v>0.617639648618682</v>
      </c>
      <c r="E881" t="s">
        <v>177</v>
      </c>
      <c r="F881" t="s">
        <v>29</v>
      </c>
      <c r="G881" t="s">
        <v>45</v>
      </c>
      <c r="H881" t="s">
        <v>46</v>
      </c>
      <c r="I881">
        <v>107479</v>
      </c>
      <c r="J881" t="s">
        <v>47</v>
      </c>
      <c r="K881">
        <v>107479</v>
      </c>
      <c r="L881">
        <v>0.275065577433932</v>
      </c>
      <c r="M881" t="s">
        <v>97</v>
      </c>
      <c r="N881" t="s">
        <v>29</v>
      </c>
      <c r="O881" t="s">
        <v>45</v>
      </c>
      <c r="P881" t="s">
        <v>91</v>
      </c>
      <c r="Q881">
        <v>54207</v>
      </c>
      <c r="R881" t="s">
        <v>31</v>
      </c>
      <c r="S881">
        <v>54207</v>
      </c>
      <c r="T881">
        <v>0.26330777606559</v>
      </c>
      <c r="U881" t="b">
        <f>表1[dispersion1]&gt;0.4</f>
        <v>0</v>
      </c>
      <c r="V881" t="b">
        <f>表1[dispersion2]&gt;0.4</f>
        <v>0</v>
      </c>
      <c r="W881" t="b">
        <f>表1[type1]=表1[type2]</f>
        <v>1</v>
      </c>
      <c r="X881" t="b">
        <f>表1[sub_type1]=表1[sub_type2]</f>
        <v>0</v>
      </c>
      <c r="Y881" t="b">
        <f>表1[value_ontology1]=表1[value_ontology2]</f>
        <v>0</v>
      </c>
      <c r="Z881" t="b">
        <f>表1[value]&gt;0.6</f>
        <v>1</v>
      </c>
    </row>
    <row r="882" hidden="1" spans="1:26">
      <c r="A882">
        <v>879</v>
      </c>
      <c r="B882">
        <v>107599</v>
      </c>
      <c r="C882">
        <v>54207</v>
      </c>
      <c r="D882">
        <v>0.773612608154648</v>
      </c>
      <c r="E882" t="s">
        <v>135</v>
      </c>
      <c r="F882" t="s">
        <v>29</v>
      </c>
      <c r="G882" t="s">
        <v>45</v>
      </c>
      <c r="H882" t="s">
        <v>46</v>
      </c>
      <c r="I882">
        <v>107599</v>
      </c>
      <c r="J882" t="s">
        <v>47</v>
      </c>
      <c r="K882">
        <v>107599</v>
      </c>
      <c r="L882">
        <v>0.267540957679891</v>
      </c>
      <c r="M882" t="s">
        <v>97</v>
      </c>
      <c r="N882" t="s">
        <v>29</v>
      </c>
      <c r="O882" t="s">
        <v>45</v>
      </c>
      <c r="P882" t="s">
        <v>91</v>
      </c>
      <c r="Q882">
        <v>54207</v>
      </c>
      <c r="R882" t="s">
        <v>31</v>
      </c>
      <c r="S882">
        <v>54207</v>
      </c>
      <c r="T882">
        <v>0.26330777606559</v>
      </c>
      <c r="U882" t="b">
        <f>表1[dispersion1]&gt;0.4</f>
        <v>0</v>
      </c>
      <c r="V882" t="b">
        <f>表1[dispersion2]&gt;0.4</f>
        <v>0</v>
      </c>
      <c r="W882" t="b">
        <f>表1[type1]=表1[type2]</f>
        <v>1</v>
      </c>
      <c r="X882" t="b">
        <f>表1[sub_type1]=表1[sub_type2]</f>
        <v>0</v>
      </c>
      <c r="Y882" t="b">
        <f>表1[value_ontology1]=表1[value_ontology2]</f>
        <v>0</v>
      </c>
      <c r="Z882" t="b">
        <f>表1[value]&gt;0.6</f>
        <v>1</v>
      </c>
    </row>
    <row r="883" hidden="1" spans="1:26">
      <c r="A883">
        <v>880</v>
      </c>
      <c r="B883">
        <v>107415</v>
      </c>
      <c r="C883">
        <v>54207</v>
      </c>
      <c r="D883">
        <v>0.762256037648335</v>
      </c>
      <c r="E883" t="s">
        <v>82</v>
      </c>
      <c r="F883" t="s">
        <v>29</v>
      </c>
      <c r="G883" t="s">
        <v>45</v>
      </c>
      <c r="H883" t="s">
        <v>46</v>
      </c>
      <c r="I883">
        <v>107415</v>
      </c>
      <c r="J883" t="s">
        <v>47</v>
      </c>
      <c r="K883">
        <v>107415</v>
      </c>
      <c r="L883">
        <v>0.275783127005046</v>
      </c>
      <c r="M883" t="s">
        <v>97</v>
      </c>
      <c r="N883" t="s">
        <v>29</v>
      </c>
      <c r="O883" t="s">
        <v>45</v>
      </c>
      <c r="P883" t="s">
        <v>91</v>
      </c>
      <c r="Q883">
        <v>54207</v>
      </c>
      <c r="R883" t="s">
        <v>31</v>
      </c>
      <c r="S883">
        <v>54207</v>
      </c>
      <c r="T883">
        <v>0.26330777606559</v>
      </c>
      <c r="U883" t="b">
        <f>表1[dispersion1]&gt;0.4</f>
        <v>0</v>
      </c>
      <c r="V883" t="b">
        <f>表1[dispersion2]&gt;0.4</f>
        <v>0</v>
      </c>
      <c r="W883" t="b">
        <f>表1[type1]=表1[type2]</f>
        <v>1</v>
      </c>
      <c r="X883" t="b">
        <f>表1[sub_type1]=表1[sub_type2]</f>
        <v>0</v>
      </c>
      <c r="Y883" t="b">
        <f>表1[value_ontology1]=表1[value_ontology2]</f>
        <v>0</v>
      </c>
      <c r="Z883" t="b">
        <f>表1[value]&gt;0.6</f>
        <v>1</v>
      </c>
    </row>
    <row r="884" hidden="1" spans="1:26">
      <c r="A884">
        <v>881</v>
      </c>
      <c r="B884">
        <v>107450</v>
      </c>
      <c r="C884">
        <v>54207</v>
      </c>
      <c r="D884">
        <v>0.712699732689882</v>
      </c>
      <c r="E884" t="s">
        <v>178</v>
      </c>
      <c r="F884" t="s">
        <v>29</v>
      </c>
      <c r="G884" t="s">
        <v>45</v>
      </c>
      <c r="H884" t="s">
        <v>46</v>
      </c>
      <c r="I884">
        <v>107450</v>
      </c>
      <c r="J884" t="s">
        <v>47</v>
      </c>
      <c r="K884">
        <v>107450</v>
      </c>
      <c r="L884">
        <v>0.297334275430937</v>
      </c>
      <c r="M884" t="s">
        <v>97</v>
      </c>
      <c r="N884" t="s">
        <v>29</v>
      </c>
      <c r="O884" t="s">
        <v>45</v>
      </c>
      <c r="P884" t="s">
        <v>91</v>
      </c>
      <c r="Q884">
        <v>54207</v>
      </c>
      <c r="R884" t="s">
        <v>31</v>
      </c>
      <c r="S884">
        <v>54207</v>
      </c>
      <c r="T884">
        <v>0.26330777606559</v>
      </c>
      <c r="U884" t="b">
        <f>表1[dispersion1]&gt;0.4</f>
        <v>0</v>
      </c>
      <c r="V884" t="b">
        <f>表1[dispersion2]&gt;0.4</f>
        <v>0</v>
      </c>
      <c r="W884" t="b">
        <f>表1[type1]=表1[type2]</f>
        <v>1</v>
      </c>
      <c r="X884" t="b">
        <f>表1[sub_type1]=表1[sub_type2]</f>
        <v>0</v>
      </c>
      <c r="Y884" t="b">
        <f>表1[value_ontology1]=表1[value_ontology2]</f>
        <v>0</v>
      </c>
      <c r="Z884" t="b">
        <f>表1[value]&gt;0.6</f>
        <v>1</v>
      </c>
    </row>
    <row r="885" hidden="1" spans="1:26">
      <c r="A885">
        <v>882</v>
      </c>
      <c r="B885">
        <v>107375</v>
      </c>
      <c r="C885">
        <v>54207</v>
      </c>
      <c r="D885">
        <v>0.757997389456626</v>
      </c>
      <c r="E885" t="s">
        <v>83</v>
      </c>
      <c r="F885" t="s">
        <v>29</v>
      </c>
      <c r="G885" t="s">
        <v>45</v>
      </c>
      <c r="H885" t="s">
        <v>46</v>
      </c>
      <c r="I885">
        <v>107375</v>
      </c>
      <c r="J885" t="s">
        <v>47</v>
      </c>
      <c r="K885">
        <v>107375</v>
      </c>
      <c r="L885">
        <v>0.246792324684321</v>
      </c>
      <c r="M885" t="s">
        <v>97</v>
      </c>
      <c r="N885" t="s">
        <v>29</v>
      </c>
      <c r="O885" t="s">
        <v>45</v>
      </c>
      <c r="P885" t="s">
        <v>91</v>
      </c>
      <c r="Q885">
        <v>54207</v>
      </c>
      <c r="R885" t="s">
        <v>31</v>
      </c>
      <c r="S885">
        <v>54207</v>
      </c>
      <c r="T885">
        <v>0.26330777606559</v>
      </c>
      <c r="U885" t="b">
        <f>表1[dispersion1]&gt;0.4</f>
        <v>0</v>
      </c>
      <c r="V885" t="b">
        <f>表1[dispersion2]&gt;0.4</f>
        <v>0</v>
      </c>
      <c r="W885" t="b">
        <f>表1[type1]=表1[type2]</f>
        <v>1</v>
      </c>
      <c r="X885" t="b">
        <f>表1[sub_type1]=表1[sub_type2]</f>
        <v>0</v>
      </c>
      <c r="Y885" t="b">
        <f>表1[value_ontology1]=表1[value_ontology2]</f>
        <v>0</v>
      </c>
      <c r="Z885" t="b">
        <f>表1[value]&gt;0.6</f>
        <v>1</v>
      </c>
    </row>
    <row r="886" hidden="1" spans="1:26">
      <c r="A886">
        <v>883</v>
      </c>
      <c r="B886">
        <v>107480</v>
      </c>
      <c r="C886">
        <v>54207</v>
      </c>
      <c r="D886">
        <v>0.863104259512841</v>
      </c>
      <c r="E886" t="s">
        <v>84</v>
      </c>
      <c r="F886" t="s">
        <v>29</v>
      </c>
      <c r="G886" t="s">
        <v>45</v>
      </c>
      <c r="H886" t="s">
        <v>46</v>
      </c>
      <c r="I886">
        <v>107480</v>
      </c>
      <c r="J886" t="s">
        <v>47</v>
      </c>
      <c r="K886">
        <v>107480</v>
      </c>
      <c r="L886">
        <v>0.247557804184712</v>
      </c>
      <c r="M886" t="s">
        <v>97</v>
      </c>
      <c r="N886" t="s">
        <v>29</v>
      </c>
      <c r="O886" t="s">
        <v>45</v>
      </c>
      <c r="P886" t="s">
        <v>91</v>
      </c>
      <c r="Q886">
        <v>54207</v>
      </c>
      <c r="R886" t="s">
        <v>31</v>
      </c>
      <c r="S886">
        <v>54207</v>
      </c>
      <c r="T886">
        <v>0.26330777606559</v>
      </c>
      <c r="U886" t="b">
        <f>表1[dispersion1]&gt;0.4</f>
        <v>0</v>
      </c>
      <c r="V886" t="b">
        <f>表1[dispersion2]&gt;0.4</f>
        <v>0</v>
      </c>
      <c r="W886" t="b">
        <f>表1[type1]=表1[type2]</f>
        <v>1</v>
      </c>
      <c r="X886" t="b">
        <f>表1[sub_type1]=表1[sub_type2]</f>
        <v>0</v>
      </c>
      <c r="Y886" t="b">
        <f>表1[value_ontology1]=表1[value_ontology2]</f>
        <v>0</v>
      </c>
      <c r="Z886" t="b">
        <f>表1[value]&gt;0.6</f>
        <v>1</v>
      </c>
    </row>
    <row r="887" hidden="1" spans="1:26">
      <c r="A887">
        <v>884</v>
      </c>
      <c r="B887">
        <v>107453</v>
      </c>
      <c r="C887">
        <v>54207</v>
      </c>
      <c r="D887">
        <v>0.612429137238112</v>
      </c>
      <c r="E887" t="s">
        <v>179</v>
      </c>
      <c r="F887" t="s">
        <v>29</v>
      </c>
      <c r="G887" t="s">
        <v>45</v>
      </c>
      <c r="H887" t="s">
        <v>46</v>
      </c>
      <c r="I887">
        <v>107453</v>
      </c>
      <c r="J887" t="s">
        <v>47</v>
      </c>
      <c r="K887">
        <v>107453</v>
      </c>
      <c r="L887">
        <v>0.30680383471627</v>
      </c>
      <c r="M887" t="s">
        <v>97</v>
      </c>
      <c r="N887" t="s">
        <v>29</v>
      </c>
      <c r="O887" t="s">
        <v>45</v>
      </c>
      <c r="P887" t="s">
        <v>91</v>
      </c>
      <c r="Q887">
        <v>54207</v>
      </c>
      <c r="R887" t="s">
        <v>31</v>
      </c>
      <c r="S887">
        <v>54207</v>
      </c>
      <c r="T887">
        <v>0.26330777606559</v>
      </c>
      <c r="U887" t="b">
        <f>表1[dispersion1]&gt;0.4</f>
        <v>0</v>
      </c>
      <c r="V887" t="b">
        <f>表1[dispersion2]&gt;0.4</f>
        <v>0</v>
      </c>
      <c r="W887" t="b">
        <f>表1[type1]=表1[type2]</f>
        <v>1</v>
      </c>
      <c r="X887" t="b">
        <f>表1[sub_type1]=表1[sub_type2]</f>
        <v>0</v>
      </c>
      <c r="Y887" t="b">
        <f>表1[value_ontology1]=表1[value_ontology2]</f>
        <v>0</v>
      </c>
      <c r="Z887" t="b">
        <f>表1[value]&gt;0.6</f>
        <v>1</v>
      </c>
    </row>
    <row r="888" hidden="1" spans="1:26">
      <c r="A888">
        <v>885</v>
      </c>
      <c r="B888">
        <v>107509</v>
      </c>
      <c r="C888">
        <v>54207</v>
      </c>
      <c r="D888">
        <v>0.708492933962995</v>
      </c>
      <c r="E888" t="s">
        <v>180</v>
      </c>
      <c r="F888" t="s">
        <v>29</v>
      </c>
      <c r="G888" t="s">
        <v>45</v>
      </c>
      <c r="H888" t="s">
        <v>46</v>
      </c>
      <c r="I888">
        <v>107509</v>
      </c>
      <c r="J888" t="s">
        <v>47</v>
      </c>
      <c r="K888">
        <v>107509</v>
      </c>
      <c r="L888">
        <v>0.236652987173561</v>
      </c>
      <c r="M888" t="s">
        <v>97</v>
      </c>
      <c r="N888" t="s">
        <v>29</v>
      </c>
      <c r="O888" t="s">
        <v>45</v>
      </c>
      <c r="P888" t="s">
        <v>91</v>
      </c>
      <c r="Q888">
        <v>54207</v>
      </c>
      <c r="R888" t="s">
        <v>31</v>
      </c>
      <c r="S888">
        <v>54207</v>
      </c>
      <c r="T888">
        <v>0.26330777606559</v>
      </c>
      <c r="U888" t="b">
        <f>表1[dispersion1]&gt;0.4</f>
        <v>0</v>
      </c>
      <c r="V888" t="b">
        <f>表1[dispersion2]&gt;0.4</f>
        <v>0</v>
      </c>
      <c r="W888" t="b">
        <f>表1[type1]=表1[type2]</f>
        <v>1</v>
      </c>
      <c r="X888" t="b">
        <f>表1[sub_type1]=表1[sub_type2]</f>
        <v>0</v>
      </c>
      <c r="Y888" t="b">
        <f>表1[value_ontology1]=表1[value_ontology2]</f>
        <v>0</v>
      </c>
      <c r="Z888" t="b">
        <f>表1[value]&gt;0.6</f>
        <v>1</v>
      </c>
    </row>
    <row r="889" hidden="1" spans="1:26">
      <c r="A889">
        <v>886</v>
      </c>
      <c r="B889">
        <v>107374</v>
      </c>
      <c r="C889">
        <v>54207</v>
      </c>
      <c r="D889">
        <v>0.794955756655006</v>
      </c>
      <c r="E889" t="s">
        <v>85</v>
      </c>
      <c r="F889" t="s">
        <v>29</v>
      </c>
      <c r="G889" t="s">
        <v>45</v>
      </c>
      <c r="H889" t="s">
        <v>46</v>
      </c>
      <c r="I889">
        <v>107374</v>
      </c>
      <c r="J889" t="s">
        <v>47</v>
      </c>
      <c r="K889">
        <v>107374</v>
      </c>
      <c r="L889">
        <v>0.243742166332316</v>
      </c>
      <c r="M889" t="s">
        <v>97</v>
      </c>
      <c r="N889" t="s">
        <v>29</v>
      </c>
      <c r="O889" t="s">
        <v>45</v>
      </c>
      <c r="P889" t="s">
        <v>91</v>
      </c>
      <c r="Q889">
        <v>54207</v>
      </c>
      <c r="R889" t="s">
        <v>31</v>
      </c>
      <c r="S889">
        <v>54207</v>
      </c>
      <c r="T889">
        <v>0.26330777606559</v>
      </c>
      <c r="U889" t="b">
        <f>表1[dispersion1]&gt;0.4</f>
        <v>0</v>
      </c>
      <c r="V889" t="b">
        <f>表1[dispersion2]&gt;0.4</f>
        <v>0</v>
      </c>
      <c r="W889" t="b">
        <f>表1[type1]=表1[type2]</f>
        <v>1</v>
      </c>
      <c r="X889" t="b">
        <f>表1[sub_type1]=表1[sub_type2]</f>
        <v>0</v>
      </c>
      <c r="Y889" t="b">
        <f>表1[value_ontology1]=表1[value_ontology2]</f>
        <v>0</v>
      </c>
      <c r="Z889" t="b">
        <f>表1[value]&gt;0.6</f>
        <v>1</v>
      </c>
    </row>
    <row r="890" hidden="1" spans="1:26">
      <c r="A890">
        <v>887</v>
      </c>
      <c r="B890">
        <v>107370</v>
      </c>
      <c r="C890">
        <v>54207</v>
      </c>
      <c r="D890">
        <v>0.526342156597025</v>
      </c>
      <c r="E890" t="s">
        <v>181</v>
      </c>
      <c r="F890" t="s">
        <v>29</v>
      </c>
      <c r="G890" t="s">
        <v>45</v>
      </c>
      <c r="H890" t="s">
        <v>46</v>
      </c>
      <c r="I890">
        <v>107370</v>
      </c>
      <c r="J890" t="s">
        <v>47</v>
      </c>
      <c r="K890">
        <v>107370</v>
      </c>
      <c r="L890">
        <v>0.271113315053285</v>
      </c>
      <c r="M890" t="s">
        <v>97</v>
      </c>
      <c r="N890" t="s">
        <v>29</v>
      </c>
      <c r="O890" t="s">
        <v>45</v>
      </c>
      <c r="P890" t="s">
        <v>91</v>
      </c>
      <c r="Q890">
        <v>54207</v>
      </c>
      <c r="R890" t="s">
        <v>31</v>
      </c>
      <c r="S890">
        <v>54207</v>
      </c>
      <c r="T890">
        <v>0.26330777606559</v>
      </c>
      <c r="U890" t="b">
        <f>表1[dispersion1]&gt;0.4</f>
        <v>0</v>
      </c>
      <c r="V890" t="b">
        <f>表1[dispersion2]&gt;0.4</f>
        <v>0</v>
      </c>
      <c r="W890" t="b">
        <f>表1[type1]=表1[type2]</f>
        <v>1</v>
      </c>
      <c r="X890" t="b">
        <f>表1[sub_type1]=表1[sub_type2]</f>
        <v>0</v>
      </c>
      <c r="Y890" t="b">
        <f>表1[value_ontology1]=表1[value_ontology2]</f>
        <v>0</v>
      </c>
      <c r="Z890" t="b">
        <f>表1[value]&gt;0.6</f>
        <v>0</v>
      </c>
    </row>
    <row r="891" hidden="1" spans="1:26">
      <c r="A891">
        <v>888</v>
      </c>
      <c r="B891">
        <v>107562</v>
      </c>
      <c r="C891">
        <v>54207</v>
      </c>
      <c r="D891">
        <v>0.746828817008036</v>
      </c>
      <c r="E891" t="s">
        <v>183</v>
      </c>
      <c r="F891" t="s">
        <v>29</v>
      </c>
      <c r="G891" t="s">
        <v>45</v>
      </c>
      <c r="H891" t="s">
        <v>46</v>
      </c>
      <c r="I891">
        <v>107562</v>
      </c>
      <c r="J891" t="s">
        <v>47</v>
      </c>
      <c r="K891">
        <v>107562</v>
      </c>
      <c r="L891">
        <v>0.248506404956073</v>
      </c>
      <c r="M891" t="s">
        <v>97</v>
      </c>
      <c r="N891" t="s">
        <v>29</v>
      </c>
      <c r="O891" t="s">
        <v>45</v>
      </c>
      <c r="P891" t="s">
        <v>91</v>
      </c>
      <c r="Q891">
        <v>54207</v>
      </c>
      <c r="R891" t="s">
        <v>31</v>
      </c>
      <c r="S891">
        <v>54207</v>
      </c>
      <c r="T891">
        <v>0.26330777606559</v>
      </c>
      <c r="U891" t="b">
        <f>表1[dispersion1]&gt;0.4</f>
        <v>0</v>
      </c>
      <c r="V891" t="b">
        <f>表1[dispersion2]&gt;0.4</f>
        <v>0</v>
      </c>
      <c r="W891" t="b">
        <f>表1[type1]=表1[type2]</f>
        <v>1</v>
      </c>
      <c r="X891" t="b">
        <f>表1[sub_type1]=表1[sub_type2]</f>
        <v>0</v>
      </c>
      <c r="Y891" t="b">
        <f>表1[value_ontology1]=表1[value_ontology2]</f>
        <v>0</v>
      </c>
      <c r="Z891" t="b">
        <f>表1[value]&gt;0.6</f>
        <v>1</v>
      </c>
    </row>
    <row r="892" hidden="1" spans="1:26">
      <c r="A892">
        <v>889</v>
      </c>
      <c r="B892">
        <v>107635</v>
      </c>
      <c r="C892">
        <v>54207</v>
      </c>
      <c r="D892">
        <v>0.519593381759568</v>
      </c>
      <c r="E892" t="s">
        <v>184</v>
      </c>
      <c r="F892" t="s">
        <v>29</v>
      </c>
      <c r="G892" t="s">
        <v>45</v>
      </c>
      <c r="H892" t="s">
        <v>46</v>
      </c>
      <c r="I892">
        <v>107635</v>
      </c>
      <c r="J892" t="s">
        <v>47</v>
      </c>
      <c r="K892">
        <v>107635</v>
      </c>
      <c r="L892">
        <v>0.248530090303869</v>
      </c>
      <c r="M892" t="s">
        <v>97</v>
      </c>
      <c r="N892" t="s">
        <v>29</v>
      </c>
      <c r="O892" t="s">
        <v>45</v>
      </c>
      <c r="P892" t="s">
        <v>91</v>
      </c>
      <c r="Q892">
        <v>54207</v>
      </c>
      <c r="R892" t="s">
        <v>31</v>
      </c>
      <c r="S892">
        <v>54207</v>
      </c>
      <c r="T892">
        <v>0.26330777606559</v>
      </c>
      <c r="U892" t="b">
        <f>表1[dispersion1]&gt;0.4</f>
        <v>0</v>
      </c>
      <c r="V892" t="b">
        <f>表1[dispersion2]&gt;0.4</f>
        <v>0</v>
      </c>
      <c r="W892" t="b">
        <f>表1[type1]=表1[type2]</f>
        <v>1</v>
      </c>
      <c r="X892" t="b">
        <f>表1[sub_type1]=表1[sub_type2]</f>
        <v>0</v>
      </c>
      <c r="Y892" t="b">
        <f>表1[value_ontology1]=表1[value_ontology2]</f>
        <v>0</v>
      </c>
      <c r="Z892" t="b">
        <f>表1[value]&gt;0.6</f>
        <v>0</v>
      </c>
    </row>
    <row r="893" hidden="1" spans="1:26">
      <c r="A893">
        <v>890</v>
      </c>
      <c r="B893">
        <v>107344</v>
      </c>
      <c r="C893">
        <v>54207</v>
      </c>
      <c r="D893">
        <v>0.660186059605497</v>
      </c>
      <c r="E893" t="s">
        <v>185</v>
      </c>
      <c r="F893" t="s">
        <v>29</v>
      </c>
      <c r="G893" t="s">
        <v>45</v>
      </c>
      <c r="H893" t="s">
        <v>46</v>
      </c>
      <c r="I893">
        <v>107344</v>
      </c>
      <c r="J893" t="s">
        <v>47</v>
      </c>
      <c r="K893">
        <v>107344</v>
      </c>
      <c r="L893">
        <v>0.261611432156874</v>
      </c>
      <c r="M893" t="s">
        <v>97</v>
      </c>
      <c r="N893" t="s">
        <v>29</v>
      </c>
      <c r="O893" t="s">
        <v>45</v>
      </c>
      <c r="P893" t="s">
        <v>91</v>
      </c>
      <c r="Q893">
        <v>54207</v>
      </c>
      <c r="R893" t="s">
        <v>31</v>
      </c>
      <c r="S893">
        <v>54207</v>
      </c>
      <c r="T893">
        <v>0.26330777606559</v>
      </c>
      <c r="U893" t="b">
        <f>表1[dispersion1]&gt;0.4</f>
        <v>0</v>
      </c>
      <c r="V893" t="b">
        <f>表1[dispersion2]&gt;0.4</f>
        <v>0</v>
      </c>
      <c r="W893" t="b">
        <f>表1[type1]=表1[type2]</f>
        <v>1</v>
      </c>
      <c r="X893" t="b">
        <f>表1[sub_type1]=表1[sub_type2]</f>
        <v>0</v>
      </c>
      <c r="Y893" t="b">
        <f>表1[value_ontology1]=表1[value_ontology2]</f>
        <v>0</v>
      </c>
      <c r="Z893" t="b">
        <f>表1[value]&gt;0.6</f>
        <v>1</v>
      </c>
    </row>
    <row r="894" hidden="1" spans="1:26">
      <c r="A894">
        <v>891</v>
      </c>
      <c r="B894">
        <v>107563</v>
      </c>
      <c r="C894">
        <v>54207</v>
      </c>
      <c r="D894">
        <v>0.607675681580556</v>
      </c>
      <c r="E894" t="s">
        <v>186</v>
      </c>
      <c r="F894" t="s">
        <v>29</v>
      </c>
      <c r="G894" t="s">
        <v>45</v>
      </c>
      <c r="H894" t="s">
        <v>46</v>
      </c>
      <c r="I894">
        <v>107563</v>
      </c>
      <c r="J894" t="s">
        <v>47</v>
      </c>
      <c r="K894">
        <v>107563</v>
      </c>
      <c r="L894">
        <v>0.250634105430026</v>
      </c>
      <c r="M894" t="s">
        <v>97</v>
      </c>
      <c r="N894" t="s">
        <v>29</v>
      </c>
      <c r="O894" t="s">
        <v>45</v>
      </c>
      <c r="P894" t="s">
        <v>91</v>
      </c>
      <c r="Q894">
        <v>54207</v>
      </c>
      <c r="R894" t="s">
        <v>31</v>
      </c>
      <c r="S894">
        <v>54207</v>
      </c>
      <c r="T894">
        <v>0.26330777606559</v>
      </c>
      <c r="U894" t="b">
        <f>表1[dispersion1]&gt;0.4</f>
        <v>0</v>
      </c>
      <c r="V894" t="b">
        <f>表1[dispersion2]&gt;0.4</f>
        <v>0</v>
      </c>
      <c r="W894" t="b">
        <f>表1[type1]=表1[type2]</f>
        <v>1</v>
      </c>
      <c r="X894" t="b">
        <f>表1[sub_type1]=表1[sub_type2]</f>
        <v>0</v>
      </c>
      <c r="Y894" t="b">
        <f>表1[value_ontology1]=表1[value_ontology2]</f>
        <v>0</v>
      </c>
      <c r="Z894" t="b">
        <f>表1[value]&gt;0.6</f>
        <v>1</v>
      </c>
    </row>
    <row r="895" hidden="1" spans="1:26">
      <c r="A895">
        <v>892</v>
      </c>
      <c r="B895">
        <v>107457</v>
      </c>
      <c r="C895">
        <v>54207</v>
      </c>
      <c r="D895">
        <v>0.584462408232782</v>
      </c>
      <c r="E895" t="s">
        <v>187</v>
      </c>
      <c r="F895" t="s">
        <v>29</v>
      </c>
      <c r="G895" t="s">
        <v>45</v>
      </c>
      <c r="H895" t="s">
        <v>46</v>
      </c>
      <c r="I895">
        <v>107457</v>
      </c>
      <c r="J895" t="s">
        <v>47</v>
      </c>
      <c r="K895">
        <v>107457</v>
      </c>
      <c r="L895">
        <v>0.239310801711105</v>
      </c>
      <c r="M895" t="s">
        <v>97</v>
      </c>
      <c r="N895" t="s">
        <v>29</v>
      </c>
      <c r="O895" t="s">
        <v>45</v>
      </c>
      <c r="P895" t="s">
        <v>91</v>
      </c>
      <c r="Q895">
        <v>54207</v>
      </c>
      <c r="R895" t="s">
        <v>31</v>
      </c>
      <c r="S895">
        <v>54207</v>
      </c>
      <c r="T895">
        <v>0.26330777606559</v>
      </c>
      <c r="U895" t="b">
        <f>表1[dispersion1]&gt;0.4</f>
        <v>0</v>
      </c>
      <c r="V895" t="b">
        <f>表1[dispersion2]&gt;0.4</f>
        <v>0</v>
      </c>
      <c r="W895" t="b">
        <f>表1[type1]=表1[type2]</f>
        <v>1</v>
      </c>
      <c r="X895" t="b">
        <f>表1[sub_type1]=表1[sub_type2]</f>
        <v>0</v>
      </c>
      <c r="Y895" t="b">
        <f>表1[value_ontology1]=表1[value_ontology2]</f>
        <v>0</v>
      </c>
      <c r="Z895" t="b">
        <f>表1[value]&gt;0.6</f>
        <v>0</v>
      </c>
    </row>
    <row r="896" hidden="1" spans="1:26">
      <c r="A896">
        <v>893</v>
      </c>
      <c r="B896">
        <v>107507</v>
      </c>
      <c r="C896">
        <v>54207</v>
      </c>
      <c r="D896">
        <v>0.968370331067228</v>
      </c>
      <c r="E896" t="s">
        <v>87</v>
      </c>
      <c r="F896" t="s">
        <v>29</v>
      </c>
      <c r="G896" t="s">
        <v>45</v>
      </c>
      <c r="H896" t="s">
        <v>46</v>
      </c>
      <c r="I896">
        <v>107507</v>
      </c>
      <c r="J896" t="s">
        <v>47</v>
      </c>
      <c r="K896">
        <v>107507</v>
      </c>
      <c r="L896">
        <v>0.242059166387742</v>
      </c>
      <c r="M896" t="s">
        <v>97</v>
      </c>
      <c r="N896" t="s">
        <v>29</v>
      </c>
      <c r="O896" t="s">
        <v>45</v>
      </c>
      <c r="P896" t="s">
        <v>91</v>
      </c>
      <c r="Q896">
        <v>54207</v>
      </c>
      <c r="R896" t="s">
        <v>31</v>
      </c>
      <c r="S896">
        <v>54207</v>
      </c>
      <c r="T896">
        <v>0.26330777606559</v>
      </c>
      <c r="U896" t="b">
        <f>表1[dispersion1]&gt;0.4</f>
        <v>0</v>
      </c>
      <c r="V896" t="b">
        <f>表1[dispersion2]&gt;0.4</f>
        <v>0</v>
      </c>
      <c r="W896" t="b">
        <f>表1[type1]=表1[type2]</f>
        <v>1</v>
      </c>
      <c r="X896" t="b">
        <f>表1[sub_type1]=表1[sub_type2]</f>
        <v>0</v>
      </c>
      <c r="Y896" t="b">
        <f>表1[value_ontology1]=表1[value_ontology2]</f>
        <v>0</v>
      </c>
      <c r="Z896" t="b">
        <f>表1[value]&gt;0.6</f>
        <v>1</v>
      </c>
    </row>
    <row r="897" hidden="1" spans="1:26">
      <c r="A897">
        <v>894</v>
      </c>
      <c r="B897">
        <v>107546</v>
      </c>
      <c r="C897">
        <v>54207</v>
      </c>
      <c r="D897">
        <v>0.819774338020814</v>
      </c>
      <c r="E897" t="s">
        <v>188</v>
      </c>
      <c r="F897" t="s">
        <v>29</v>
      </c>
      <c r="G897" t="s">
        <v>45</v>
      </c>
      <c r="H897" t="s">
        <v>46</v>
      </c>
      <c r="I897">
        <v>107546</v>
      </c>
      <c r="J897" t="s">
        <v>47</v>
      </c>
      <c r="K897">
        <v>107546</v>
      </c>
      <c r="L897">
        <v>0.214284215247758</v>
      </c>
      <c r="M897" t="s">
        <v>97</v>
      </c>
      <c r="N897" t="s">
        <v>29</v>
      </c>
      <c r="O897" t="s">
        <v>45</v>
      </c>
      <c r="P897" t="s">
        <v>91</v>
      </c>
      <c r="Q897">
        <v>54207</v>
      </c>
      <c r="R897" t="s">
        <v>31</v>
      </c>
      <c r="S897">
        <v>54207</v>
      </c>
      <c r="T897">
        <v>0.26330777606559</v>
      </c>
      <c r="U897" t="b">
        <f>表1[dispersion1]&gt;0.4</f>
        <v>0</v>
      </c>
      <c r="V897" t="b">
        <f>表1[dispersion2]&gt;0.4</f>
        <v>0</v>
      </c>
      <c r="W897" t="b">
        <f>表1[type1]=表1[type2]</f>
        <v>1</v>
      </c>
      <c r="X897" t="b">
        <f>表1[sub_type1]=表1[sub_type2]</f>
        <v>0</v>
      </c>
      <c r="Y897" t="b">
        <f>表1[value_ontology1]=表1[value_ontology2]</f>
        <v>0</v>
      </c>
      <c r="Z897" t="b">
        <f>表1[value]&gt;0.6</f>
        <v>1</v>
      </c>
    </row>
    <row r="898" hidden="1" spans="1:26">
      <c r="A898">
        <v>895</v>
      </c>
      <c r="B898">
        <v>107429</v>
      </c>
      <c r="C898">
        <v>54207</v>
      </c>
      <c r="D898">
        <v>0.747594235890235</v>
      </c>
      <c r="E898" t="s">
        <v>139</v>
      </c>
      <c r="F898" t="s">
        <v>29</v>
      </c>
      <c r="G898" t="s">
        <v>45</v>
      </c>
      <c r="H898" t="s">
        <v>46</v>
      </c>
      <c r="I898">
        <v>107429</v>
      </c>
      <c r="J898" t="s">
        <v>47</v>
      </c>
      <c r="K898">
        <v>107429</v>
      </c>
      <c r="L898">
        <v>0.196096850098308</v>
      </c>
      <c r="M898" t="s">
        <v>97</v>
      </c>
      <c r="N898" t="s">
        <v>29</v>
      </c>
      <c r="O898" t="s">
        <v>45</v>
      </c>
      <c r="P898" t="s">
        <v>91</v>
      </c>
      <c r="Q898">
        <v>54207</v>
      </c>
      <c r="R898" t="s">
        <v>31</v>
      </c>
      <c r="S898">
        <v>54207</v>
      </c>
      <c r="T898">
        <v>0.26330777606559</v>
      </c>
      <c r="U898" t="b">
        <f>表1[dispersion1]&gt;0.4</f>
        <v>0</v>
      </c>
      <c r="V898" t="b">
        <f>表1[dispersion2]&gt;0.4</f>
        <v>0</v>
      </c>
      <c r="W898" t="b">
        <f>表1[type1]=表1[type2]</f>
        <v>1</v>
      </c>
      <c r="X898" t="b">
        <f>表1[sub_type1]=表1[sub_type2]</f>
        <v>0</v>
      </c>
      <c r="Y898" t="b">
        <f>表1[value_ontology1]=表1[value_ontology2]</f>
        <v>0</v>
      </c>
      <c r="Z898" t="b">
        <f>表1[value]&gt;0.6</f>
        <v>1</v>
      </c>
    </row>
    <row r="899" hidden="1" spans="1:26">
      <c r="A899">
        <v>896</v>
      </c>
      <c r="B899">
        <v>107435</v>
      </c>
      <c r="C899">
        <v>54207</v>
      </c>
      <c r="D899">
        <v>0.62260880960353</v>
      </c>
      <c r="E899" t="s">
        <v>189</v>
      </c>
      <c r="F899" t="s">
        <v>29</v>
      </c>
      <c r="G899" t="s">
        <v>45</v>
      </c>
      <c r="H899" t="s">
        <v>46</v>
      </c>
      <c r="I899">
        <v>107435</v>
      </c>
      <c r="J899" t="s">
        <v>47</v>
      </c>
      <c r="K899">
        <v>107435</v>
      </c>
      <c r="L899">
        <v>0.211647970428447</v>
      </c>
      <c r="M899" t="s">
        <v>97</v>
      </c>
      <c r="N899" t="s">
        <v>29</v>
      </c>
      <c r="O899" t="s">
        <v>45</v>
      </c>
      <c r="P899" t="s">
        <v>91</v>
      </c>
      <c r="Q899">
        <v>54207</v>
      </c>
      <c r="R899" t="s">
        <v>31</v>
      </c>
      <c r="S899">
        <v>54207</v>
      </c>
      <c r="T899">
        <v>0.26330777606559</v>
      </c>
      <c r="U899" t="b">
        <f>表1[dispersion1]&gt;0.4</f>
        <v>0</v>
      </c>
      <c r="V899" t="b">
        <f>表1[dispersion2]&gt;0.4</f>
        <v>0</v>
      </c>
      <c r="W899" t="b">
        <f>表1[type1]=表1[type2]</f>
        <v>1</v>
      </c>
      <c r="X899" t="b">
        <f>表1[sub_type1]=表1[sub_type2]</f>
        <v>0</v>
      </c>
      <c r="Y899" t="b">
        <f>表1[value_ontology1]=表1[value_ontology2]</f>
        <v>0</v>
      </c>
      <c r="Z899" t="b">
        <f>表1[value]&gt;0.6</f>
        <v>1</v>
      </c>
    </row>
    <row r="900" hidden="1" spans="1:26">
      <c r="A900">
        <v>897</v>
      </c>
      <c r="B900">
        <v>107633</v>
      </c>
      <c r="C900">
        <v>54207</v>
      </c>
      <c r="D900">
        <v>0.566007280974854</v>
      </c>
      <c r="E900" t="s">
        <v>190</v>
      </c>
      <c r="F900" t="s">
        <v>29</v>
      </c>
      <c r="G900" t="s">
        <v>45</v>
      </c>
      <c r="H900" t="s">
        <v>46</v>
      </c>
      <c r="I900">
        <v>107633</v>
      </c>
      <c r="J900" t="s">
        <v>47</v>
      </c>
      <c r="K900">
        <v>107633</v>
      </c>
      <c r="L900">
        <v>0.209874882298738</v>
      </c>
      <c r="M900" t="s">
        <v>97</v>
      </c>
      <c r="N900" t="s">
        <v>29</v>
      </c>
      <c r="O900" t="s">
        <v>45</v>
      </c>
      <c r="P900" t="s">
        <v>91</v>
      </c>
      <c r="Q900">
        <v>54207</v>
      </c>
      <c r="R900" t="s">
        <v>31</v>
      </c>
      <c r="S900">
        <v>54207</v>
      </c>
      <c r="T900">
        <v>0.26330777606559</v>
      </c>
      <c r="U900" t="b">
        <f>表1[dispersion1]&gt;0.4</f>
        <v>0</v>
      </c>
      <c r="V900" t="b">
        <f>表1[dispersion2]&gt;0.4</f>
        <v>0</v>
      </c>
      <c r="W900" t="b">
        <f>表1[type1]=表1[type2]</f>
        <v>1</v>
      </c>
      <c r="X900" t="b">
        <f>表1[sub_type1]=表1[sub_type2]</f>
        <v>0</v>
      </c>
      <c r="Y900" t="b">
        <f>表1[value_ontology1]=表1[value_ontology2]</f>
        <v>0</v>
      </c>
      <c r="Z900" t="b">
        <f>表1[value]&gt;0.6</f>
        <v>0</v>
      </c>
    </row>
    <row r="901" hidden="1" spans="1:26">
      <c r="A901">
        <v>898</v>
      </c>
      <c r="B901">
        <v>56679</v>
      </c>
      <c r="C901">
        <v>54207</v>
      </c>
      <c r="D901">
        <v>0.717903957739276</v>
      </c>
      <c r="E901" t="s">
        <v>88</v>
      </c>
      <c r="F901" t="s">
        <v>29</v>
      </c>
      <c r="G901" t="s">
        <v>45</v>
      </c>
      <c r="H901" t="s">
        <v>73</v>
      </c>
      <c r="I901">
        <v>56679</v>
      </c>
      <c r="J901" t="s">
        <v>31</v>
      </c>
      <c r="K901">
        <v>56679</v>
      </c>
      <c r="L901">
        <v>0.430094774719984</v>
      </c>
      <c r="M901" t="s">
        <v>97</v>
      </c>
      <c r="N901" t="s">
        <v>29</v>
      </c>
      <c r="O901" t="s">
        <v>45</v>
      </c>
      <c r="P901" t="s">
        <v>91</v>
      </c>
      <c r="Q901">
        <v>54207</v>
      </c>
      <c r="R901" t="s">
        <v>31</v>
      </c>
      <c r="S901">
        <v>54207</v>
      </c>
      <c r="T901">
        <v>0.26330777606559</v>
      </c>
      <c r="U901" t="b">
        <f>表1[dispersion1]&gt;0.4</f>
        <v>1</v>
      </c>
      <c r="V901" t="b">
        <f>表1[dispersion2]&gt;0.4</f>
        <v>0</v>
      </c>
      <c r="W901" t="b">
        <f>表1[type1]=表1[type2]</f>
        <v>1</v>
      </c>
      <c r="X901" t="b">
        <f>表1[sub_type1]=表1[sub_type2]</f>
        <v>0</v>
      </c>
      <c r="Y901" t="b">
        <f>表1[value_ontology1]=表1[value_ontology2]</f>
        <v>1</v>
      </c>
      <c r="Z901" t="b">
        <f>表1[value]&gt;0.6</f>
        <v>1</v>
      </c>
    </row>
    <row r="902" hidden="1" spans="1:26">
      <c r="A902">
        <v>899</v>
      </c>
      <c r="B902">
        <v>56647</v>
      </c>
      <c r="C902">
        <v>54207</v>
      </c>
      <c r="D902">
        <v>0.607693043179662</v>
      </c>
      <c r="E902" t="s">
        <v>191</v>
      </c>
      <c r="F902" t="s">
        <v>29</v>
      </c>
      <c r="G902" t="s">
        <v>45</v>
      </c>
      <c r="H902" t="s">
        <v>192</v>
      </c>
      <c r="I902">
        <v>56647</v>
      </c>
      <c r="J902" t="s">
        <v>31</v>
      </c>
      <c r="K902">
        <v>56647</v>
      </c>
      <c r="L902">
        <v>0.261596861951157</v>
      </c>
      <c r="M902" t="s">
        <v>97</v>
      </c>
      <c r="N902" t="s">
        <v>29</v>
      </c>
      <c r="O902" t="s">
        <v>45</v>
      </c>
      <c r="P902" t="s">
        <v>91</v>
      </c>
      <c r="Q902">
        <v>54207</v>
      </c>
      <c r="R902" t="s">
        <v>31</v>
      </c>
      <c r="S902">
        <v>54207</v>
      </c>
      <c r="T902">
        <v>0.26330777606559</v>
      </c>
      <c r="U902" t="b">
        <f>表1[dispersion1]&gt;0.4</f>
        <v>0</v>
      </c>
      <c r="V902" t="b">
        <f>表1[dispersion2]&gt;0.4</f>
        <v>0</v>
      </c>
      <c r="W902" t="b">
        <f>表1[type1]=表1[type2]</f>
        <v>1</v>
      </c>
      <c r="X902" t="b">
        <f>表1[sub_type1]=表1[sub_type2]</f>
        <v>0</v>
      </c>
      <c r="Y902" t="b">
        <f>表1[value_ontology1]=表1[value_ontology2]</f>
        <v>1</v>
      </c>
      <c r="Z902" t="b">
        <f>表1[value]&gt;0.6</f>
        <v>1</v>
      </c>
    </row>
    <row r="903" hidden="1" spans="1:26">
      <c r="A903">
        <v>900</v>
      </c>
      <c r="B903">
        <v>56747</v>
      </c>
      <c r="C903">
        <v>54207</v>
      </c>
      <c r="D903">
        <v>0.826974643953034</v>
      </c>
      <c r="E903" t="s">
        <v>140</v>
      </c>
      <c r="F903" t="s">
        <v>29</v>
      </c>
      <c r="G903" t="s">
        <v>45</v>
      </c>
      <c r="H903" t="s">
        <v>116</v>
      </c>
      <c r="I903">
        <v>56747</v>
      </c>
      <c r="J903" t="s">
        <v>31</v>
      </c>
      <c r="K903">
        <v>56747</v>
      </c>
      <c r="L903">
        <v>0.451318419812764</v>
      </c>
      <c r="M903" t="s">
        <v>97</v>
      </c>
      <c r="N903" t="s">
        <v>29</v>
      </c>
      <c r="O903" t="s">
        <v>45</v>
      </c>
      <c r="P903" t="s">
        <v>91</v>
      </c>
      <c r="Q903">
        <v>54207</v>
      </c>
      <c r="R903" t="s">
        <v>31</v>
      </c>
      <c r="S903">
        <v>54207</v>
      </c>
      <c r="T903">
        <v>0.26330777606559</v>
      </c>
      <c r="U903" t="b">
        <f>表1[dispersion1]&gt;0.4</f>
        <v>1</v>
      </c>
      <c r="V903" t="b">
        <f>表1[dispersion2]&gt;0.4</f>
        <v>0</v>
      </c>
      <c r="W903" t="b">
        <f>表1[type1]=表1[type2]</f>
        <v>1</v>
      </c>
      <c r="X903" t="b">
        <f>表1[sub_type1]=表1[sub_type2]</f>
        <v>0</v>
      </c>
      <c r="Y903" t="b">
        <f>表1[value_ontology1]=表1[value_ontology2]</f>
        <v>1</v>
      </c>
      <c r="Z903" t="b">
        <f>表1[value]&gt;0.6</f>
        <v>1</v>
      </c>
    </row>
    <row r="904" hidden="1" spans="1:26">
      <c r="A904">
        <v>901</v>
      </c>
      <c r="B904">
        <v>56634</v>
      </c>
      <c r="C904">
        <v>54207</v>
      </c>
      <c r="D904">
        <v>0.586594486819139</v>
      </c>
      <c r="E904" t="s">
        <v>193</v>
      </c>
      <c r="F904" t="s">
        <v>29</v>
      </c>
      <c r="G904" t="s">
        <v>45</v>
      </c>
      <c r="H904" t="s">
        <v>192</v>
      </c>
      <c r="I904">
        <v>56634</v>
      </c>
      <c r="J904" t="s">
        <v>31</v>
      </c>
      <c r="K904">
        <v>56634</v>
      </c>
      <c r="L904">
        <v>0.42310183189973</v>
      </c>
      <c r="M904" t="s">
        <v>97</v>
      </c>
      <c r="N904" t="s">
        <v>29</v>
      </c>
      <c r="O904" t="s">
        <v>45</v>
      </c>
      <c r="P904" t="s">
        <v>91</v>
      </c>
      <c r="Q904">
        <v>54207</v>
      </c>
      <c r="R904" t="s">
        <v>31</v>
      </c>
      <c r="S904">
        <v>54207</v>
      </c>
      <c r="T904">
        <v>0.26330777606559</v>
      </c>
      <c r="U904" t="b">
        <f>表1[dispersion1]&gt;0.4</f>
        <v>1</v>
      </c>
      <c r="V904" t="b">
        <f>表1[dispersion2]&gt;0.4</f>
        <v>0</v>
      </c>
      <c r="W904" t="b">
        <f>表1[type1]=表1[type2]</f>
        <v>1</v>
      </c>
      <c r="X904" t="b">
        <f>表1[sub_type1]=表1[sub_type2]</f>
        <v>0</v>
      </c>
      <c r="Y904" t="b">
        <f>表1[value_ontology1]=表1[value_ontology2]</f>
        <v>1</v>
      </c>
      <c r="Z904" t="b">
        <f>表1[value]&gt;0.6</f>
        <v>0</v>
      </c>
    </row>
    <row r="905" hidden="1" spans="1:26">
      <c r="A905">
        <v>902</v>
      </c>
      <c r="B905">
        <v>56539</v>
      </c>
      <c r="C905">
        <v>54207</v>
      </c>
      <c r="D905">
        <v>0.918623055097012</v>
      </c>
      <c r="E905" t="s">
        <v>90</v>
      </c>
      <c r="F905" t="s">
        <v>29</v>
      </c>
      <c r="G905" t="s">
        <v>45</v>
      </c>
      <c r="H905" t="s">
        <v>91</v>
      </c>
      <c r="I905">
        <v>56539</v>
      </c>
      <c r="J905" t="s">
        <v>31</v>
      </c>
      <c r="K905">
        <v>56539</v>
      </c>
      <c r="L905">
        <v>0.262476371072574</v>
      </c>
      <c r="M905" t="s">
        <v>97</v>
      </c>
      <c r="N905" t="s">
        <v>29</v>
      </c>
      <c r="O905" t="s">
        <v>45</v>
      </c>
      <c r="P905" t="s">
        <v>91</v>
      </c>
      <c r="Q905">
        <v>54207</v>
      </c>
      <c r="R905" t="s">
        <v>31</v>
      </c>
      <c r="S905">
        <v>54207</v>
      </c>
      <c r="T905">
        <v>0.26330777606559</v>
      </c>
      <c r="U905" t="b">
        <f>表1[dispersion1]&gt;0.4</f>
        <v>0</v>
      </c>
      <c r="V905" t="b">
        <f>表1[dispersion2]&gt;0.4</f>
        <v>0</v>
      </c>
      <c r="W905" t="b">
        <f>表1[type1]=表1[type2]</f>
        <v>1</v>
      </c>
      <c r="X905" t="b">
        <f>表1[sub_type1]=表1[sub_type2]</f>
        <v>1</v>
      </c>
      <c r="Y905" t="b">
        <f>表1[value_ontology1]=表1[value_ontology2]</f>
        <v>1</v>
      </c>
      <c r="Z905" t="b">
        <f>表1[value]&gt;0.6</f>
        <v>1</v>
      </c>
    </row>
    <row r="906" hidden="1" spans="1:26">
      <c r="A906">
        <v>903</v>
      </c>
      <c r="B906">
        <v>56524</v>
      </c>
      <c r="C906">
        <v>54207</v>
      </c>
      <c r="D906">
        <v>0.778345925574968</v>
      </c>
      <c r="E906" t="s">
        <v>141</v>
      </c>
      <c r="F906" t="s">
        <v>29</v>
      </c>
      <c r="G906" t="s">
        <v>45</v>
      </c>
      <c r="H906" t="s">
        <v>62</v>
      </c>
      <c r="I906">
        <v>56524</v>
      </c>
      <c r="J906" t="s">
        <v>31</v>
      </c>
      <c r="K906">
        <v>56524</v>
      </c>
      <c r="L906">
        <v>0.270912222935247</v>
      </c>
      <c r="M906" t="s">
        <v>97</v>
      </c>
      <c r="N906" t="s">
        <v>29</v>
      </c>
      <c r="O906" t="s">
        <v>45</v>
      </c>
      <c r="P906" t="s">
        <v>91</v>
      </c>
      <c r="Q906">
        <v>54207</v>
      </c>
      <c r="R906" t="s">
        <v>31</v>
      </c>
      <c r="S906">
        <v>54207</v>
      </c>
      <c r="T906">
        <v>0.26330777606559</v>
      </c>
      <c r="U906" t="b">
        <f>表1[dispersion1]&gt;0.4</f>
        <v>0</v>
      </c>
      <c r="V906" t="b">
        <f>表1[dispersion2]&gt;0.4</f>
        <v>0</v>
      </c>
      <c r="W906" t="b">
        <f>表1[type1]=表1[type2]</f>
        <v>1</v>
      </c>
      <c r="X906" t="b">
        <f>表1[sub_type1]=表1[sub_type2]</f>
        <v>0</v>
      </c>
      <c r="Y906" t="b">
        <f>表1[value_ontology1]=表1[value_ontology2]</f>
        <v>1</v>
      </c>
      <c r="Z906" t="b">
        <f>表1[value]&gt;0.6</f>
        <v>1</v>
      </c>
    </row>
    <row r="907" hidden="1" spans="1:26">
      <c r="A907">
        <v>904</v>
      </c>
      <c r="B907">
        <v>64464</v>
      </c>
      <c r="C907">
        <v>54207</v>
      </c>
      <c r="D907">
        <v>0.508205880818853</v>
      </c>
      <c r="E907" t="s">
        <v>142</v>
      </c>
      <c r="F907" t="s">
        <v>29</v>
      </c>
      <c r="G907" t="s">
        <v>137</v>
      </c>
      <c r="H907" t="s">
        <v>138</v>
      </c>
      <c r="I907">
        <v>64464</v>
      </c>
      <c r="J907" t="s">
        <v>43</v>
      </c>
      <c r="K907">
        <v>64464</v>
      </c>
      <c r="L907">
        <v>0.504950495049505</v>
      </c>
      <c r="M907" t="s">
        <v>97</v>
      </c>
      <c r="N907" t="s">
        <v>29</v>
      </c>
      <c r="O907" t="s">
        <v>45</v>
      </c>
      <c r="P907" t="s">
        <v>91</v>
      </c>
      <c r="Q907">
        <v>54207</v>
      </c>
      <c r="R907" t="s">
        <v>31</v>
      </c>
      <c r="S907">
        <v>54207</v>
      </c>
      <c r="T907">
        <v>0.26330777606559</v>
      </c>
      <c r="U907" t="b">
        <f>表1[dispersion1]&gt;0.4</f>
        <v>1</v>
      </c>
      <c r="V907" t="b">
        <f>表1[dispersion2]&gt;0.4</f>
        <v>0</v>
      </c>
      <c r="W907" t="b">
        <f>表1[type1]=表1[type2]</f>
        <v>0</v>
      </c>
      <c r="X907" t="b">
        <f>表1[sub_type1]=表1[sub_type2]</f>
        <v>0</v>
      </c>
      <c r="Y907" t="b">
        <f>表1[value_ontology1]=表1[value_ontology2]</f>
        <v>0</v>
      </c>
      <c r="Z907" t="b">
        <f>表1[value]&gt;0.6</f>
        <v>0</v>
      </c>
    </row>
    <row r="908" hidden="1" spans="1:26">
      <c r="A908">
        <v>905</v>
      </c>
      <c r="B908">
        <v>56508</v>
      </c>
      <c r="C908">
        <v>54207</v>
      </c>
      <c r="D908">
        <v>0.639147942229191</v>
      </c>
      <c r="E908" t="s">
        <v>224</v>
      </c>
      <c r="F908" t="s">
        <v>29</v>
      </c>
      <c r="G908" t="s">
        <v>45</v>
      </c>
      <c r="H908" t="s">
        <v>62</v>
      </c>
      <c r="I908">
        <v>56508</v>
      </c>
      <c r="J908" t="s">
        <v>31</v>
      </c>
      <c r="K908">
        <v>56508</v>
      </c>
      <c r="L908">
        <v>0.324657776084945</v>
      </c>
      <c r="M908" t="s">
        <v>97</v>
      </c>
      <c r="N908" t="s">
        <v>29</v>
      </c>
      <c r="O908" t="s">
        <v>45</v>
      </c>
      <c r="P908" t="s">
        <v>91</v>
      </c>
      <c r="Q908">
        <v>54207</v>
      </c>
      <c r="R908" t="s">
        <v>31</v>
      </c>
      <c r="S908">
        <v>54207</v>
      </c>
      <c r="T908">
        <v>0.26330777606559</v>
      </c>
      <c r="U908" t="b">
        <f>表1[dispersion1]&gt;0.4</f>
        <v>0</v>
      </c>
      <c r="V908" t="b">
        <f>表1[dispersion2]&gt;0.4</f>
        <v>0</v>
      </c>
      <c r="W908" t="b">
        <f>表1[type1]=表1[type2]</f>
        <v>1</v>
      </c>
      <c r="X908" t="b">
        <f>表1[sub_type1]=表1[sub_type2]</f>
        <v>0</v>
      </c>
      <c r="Y908" t="b">
        <f>表1[value_ontology1]=表1[value_ontology2]</f>
        <v>1</v>
      </c>
      <c r="Z908" t="b">
        <f>表1[value]&gt;0.6</f>
        <v>1</v>
      </c>
    </row>
    <row r="909" hidden="1" spans="1:26">
      <c r="A909">
        <v>906</v>
      </c>
      <c r="B909">
        <v>56646</v>
      </c>
      <c r="C909">
        <v>54207</v>
      </c>
      <c r="D909">
        <v>0.735213520449809</v>
      </c>
      <c r="E909" t="s">
        <v>194</v>
      </c>
      <c r="F909" t="s">
        <v>29</v>
      </c>
      <c r="G909" t="s">
        <v>45</v>
      </c>
      <c r="H909" t="s">
        <v>192</v>
      </c>
      <c r="I909">
        <v>56646</v>
      </c>
      <c r="J909" t="s">
        <v>31</v>
      </c>
      <c r="K909">
        <v>56646</v>
      </c>
      <c r="L909">
        <v>0.26831255528079</v>
      </c>
      <c r="M909" t="s">
        <v>97</v>
      </c>
      <c r="N909" t="s">
        <v>29</v>
      </c>
      <c r="O909" t="s">
        <v>45</v>
      </c>
      <c r="P909" t="s">
        <v>91</v>
      </c>
      <c r="Q909">
        <v>54207</v>
      </c>
      <c r="R909" t="s">
        <v>31</v>
      </c>
      <c r="S909">
        <v>54207</v>
      </c>
      <c r="T909">
        <v>0.26330777606559</v>
      </c>
      <c r="U909" t="b">
        <f>表1[dispersion1]&gt;0.4</f>
        <v>0</v>
      </c>
      <c r="V909" t="b">
        <f>表1[dispersion2]&gt;0.4</f>
        <v>0</v>
      </c>
      <c r="W909" t="b">
        <f>表1[type1]=表1[type2]</f>
        <v>1</v>
      </c>
      <c r="X909" t="b">
        <f>表1[sub_type1]=表1[sub_type2]</f>
        <v>0</v>
      </c>
      <c r="Y909" t="b">
        <f>表1[value_ontology1]=表1[value_ontology2]</f>
        <v>1</v>
      </c>
      <c r="Z909" t="b">
        <f>表1[value]&gt;0.6</f>
        <v>1</v>
      </c>
    </row>
    <row r="910" hidden="1" spans="1:26">
      <c r="A910">
        <v>907</v>
      </c>
      <c r="B910">
        <v>56209</v>
      </c>
      <c r="C910">
        <v>54207</v>
      </c>
      <c r="D910">
        <v>0.745205424419522</v>
      </c>
      <c r="E910" t="s">
        <v>225</v>
      </c>
      <c r="F910" t="s">
        <v>29</v>
      </c>
      <c r="G910" t="s">
        <v>45</v>
      </c>
      <c r="H910" t="s">
        <v>226</v>
      </c>
      <c r="I910">
        <v>56209</v>
      </c>
      <c r="J910" t="s">
        <v>31</v>
      </c>
      <c r="K910">
        <v>56209</v>
      </c>
      <c r="L910">
        <v>0.303006019314126</v>
      </c>
      <c r="M910" t="s">
        <v>97</v>
      </c>
      <c r="N910" t="s">
        <v>29</v>
      </c>
      <c r="O910" t="s">
        <v>45</v>
      </c>
      <c r="P910" t="s">
        <v>91</v>
      </c>
      <c r="Q910">
        <v>54207</v>
      </c>
      <c r="R910" t="s">
        <v>31</v>
      </c>
      <c r="S910">
        <v>54207</v>
      </c>
      <c r="T910">
        <v>0.26330777606559</v>
      </c>
      <c r="U910" t="b">
        <f>表1[dispersion1]&gt;0.4</f>
        <v>0</v>
      </c>
      <c r="V910" t="b">
        <f>表1[dispersion2]&gt;0.4</f>
        <v>0</v>
      </c>
      <c r="W910" t="b">
        <f>表1[type1]=表1[type2]</f>
        <v>1</v>
      </c>
      <c r="X910" t="b">
        <f>表1[sub_type1]=表1[sub_type2]</f>
        <v>0</v>
      </c>
      <c r="Y910" t="b">
        <f>表1[value_ontology1]=表1[value_ontology2]</f>
        <v>1</v>
      </c>
      <c r="Z910" t="b">
        <f>表1[value]&gt;0.6</f>
        <v>1</v>
      </c>
    </row>
    <row r="911" hidden="1" spans="1:26">
      <c r="A911">
        <v>908</v>
      </c>
      <c r="B911">
        <v>56211</v>
      </c>
      <c r="C911">
        <v>54207</v>
      </c>
      <c r="D911">
        <v>0.576714192182074</v>
      </c>
      <c r="E911" t="s">
        <v>227</v>
      </c>
      <c r="F911" t="s">
        <v>29</v>
      </c>
      <c r="G911" t="s">
        <v>45</v>
      </c>
      <c r="H911" t="s">
        <v>226</v>
      </c>
      <c r="I911">
        <v>56211</v>
      </c>
      <c r="J911" t="s">
        <v>31</v>
      </c>
      <c r="K911">
        <v>56211</v>
      </c>
      <c r="L911">
        <v>0.305734766006912</v>
      </c>
      <c r="M911" t="s">
        <v>97</v>
      </c>
      <c r="N911" t="s">
        <v>29</v>
      </c>
      <c r="O911" t="s">
        <v>45</v>
      </c>
      <c r="P911" t="s">
        <v>91</v>
      </c>
      <c r="Q911">
        <v>54207</v>
      </c>
      <c r="R911" t="s">
        <v>31</v>
      </c>
      <c r="S911">
        <v>54207</v>
      </c>
      <c r="T911">
        <v>0.26330777606559</v>
      </c>
      <c r="U911" t="b">
        <f>表1[dispersion1]&gt;0.4</f>
        <v>0</v>
      </c>
      <c r="V911" t="b">
        <f>表1[dispersion2]&gt;0.4</f>
        <v>0</v>
      </c>
      <c r="W911" t="b">
        <f>表1[type1]=表1[type2]</f>
        <v>1</v>
      </c>
      <c r="X911" t="b">
        <f>表1[sub_type1]=表1[sub_type2]</f>
        <v>0</v>
      </c>
      <c r="Y911" t="b">
        <f>表1[value_ontology1]=表1[value_ontology2]</f>
        <v>1</v>
      </c>
      <c r="Z911" t="b">
        <f>表1[value]&gt;0.6</f>
        <v>0</v>
      </c>
    </row>
    <row r="912" hidden="1" spans="1:26">
      <c r="A912">
        <v>909</v>
      </c>
      <c r="B912">
        <v>56565</v>
      </c>
      <c r="C912">
        <v>54207</v>
      </c>
      <c r="D912">
        <v>0.593025907726356</v>
      </c>
      <c r="E912" t="s">
        <v>195</v>
      </c>
      <c r="F912" t="s">
        <v>29</v>
      </c>
      <c r="G912" t="s">
        <v>45</v>
      </c>
      <c r="H912" t="s">
        <v>91</v>
      </c>
      <c r="I912">
        <v>56565</v>
      </c>
      <c r="J912" t="s">
        <v>31</v>
      </c>
      <c r="K912">
        <v>56565</v>
      </c>
      <c r="L912">
        <v>0.404036133000192</v>
      </c>
      <c r="M912" t="s">
        <v>97</v>
      </c>
      <c r="N912" t="s">
        <v>29</v>
      </c>
      <c r="O912" t="s">
        <v>45</v>
      </c>
      <c r="P912" t="s">
        <v>91</v>
      </c>
      <c r="Q912">
        <v>54207</v>
      </c>
      <c r="R912" t="s">
        <v>31</v>
      </c>
      <c r="S912">
        <v>54207</v>
      </c>
      <c r="T912">
        <v>0.26330777606559</v>
      </c>
      <c r="U912" t="b">
        <f>表1[dispersion1]&gt;0.4</f>
        <v>1</v>
      </c>
      <c r="V912" t="b">
        <f>表1[dispersion2]&gt;0.4</f>
        <v>0</v>
      </c>
      <c r="W912" t="b">
        <f>表1[type1]=表1[type2]</f>
        <v>1</v>
      </c>
      <c r="X912" t="b">
        <f>表1[sub_type1]=表1[sub_type2]</f>
        <v>1</v>
      </c>
      <c r="Y912" t="b">
        <f>表1[value_ontology1]=表1[value_ontology2]</f>
        <v>1</v>
      </c>
      <c r="Z912" t="b">
        <f>表1[value]&gt;0.6</f>
        <v>0</v>
      </c>
    </row>
    <row r="913" hidden="1" spans="1:26">
      <c r="A913">
        <v>910</v>
      </c>
      <c r="B913">
        <v>56780</v>
      </c>
      <c r="C913">
        <v>54207</v>
      </c>
      <c r="D913">
        <v>0.612917308745086</v>
      </c>
      <c r="E913" t="s">
        <v>93</v>
      </c>
      <c r="F913" t="s">
        <v>29</v>
      </c>
      <c r="G913" t="s">
        <v>45</v>
      </c>
      <c r="H913" t="s">
        <v>94</v>
      </c>
      <c r="I913">
        <v>56780</v>
      </c>
      <c r="J913" t="s">
        <v>31</v>
      </c>
      <c r="K913">
        <v>56780</v>
      </c>
      <c r="L913">
        <v>0.529729770206112</v>
      </c>
      <c r="M913" t="s">
        <v>97</v>
      </c>
      <c r="N913" t="s">
        <v>29</v>
      </c>
      <c r="O913" t="s">
        <v>45</v>
      </c>
      <c r="P913" t="s">
        <v>91</v>
      </c>
      <c r="Q913">
        <v>54207</v>
      </c>
      <c r="R913" t="s">
        <v>31</v>
      </c>
      <c r="S913">
        <v>54207</v>
      </c>
      <c r="T913">
        <v>0.26330777606559</v>
      </c>
      <c r="U913" t="b">
        <f>表1[dispersion1]&gt;0.4</f>
        <v>1</v>
      </c>
      <c r="V913" t="b">
        <f>表1[dispersion2]&gt;0.4</f>
        <v>0</v>
      </c>
      <c r="W913" t="b">
        <f>表1[type1]=表1[type2]</f>
        <v>1</v>
      </c>
      <c r="X913" t="b">
        <f>表1[sub_type1]=表1[sub_type2]</f>
        <v>0</v>
      </c>
      <c r="Y913" t="b">
        <f>表1[value_ontology1]=表1[value_ontology2]</f>
        <v>1</v>
      </c>
      <c r="Z913" t="b">
        <f>表1[value]&gt;0.6</f>
        <v>1</v>
      </c>
    </row>
    <row r="914" hidden="1" spans="1:26">
      <c r="A914">
        <v>911</v>
      </c>
      <c r="B914">
        <v>56598</v>
      </c>
      <c r="C914">
        <v>54207</v>
      </c>
      <c r="D914">
        <v>0.729486881398338</v>
      </c>
      <c r="E914" t="s">
        <v>95</v>
      </c>
      <c r="F914" t="s">
        <v>29</v>
      </c>
      <c r="G914" t="s">
        <v>45</v>
      </c>
      <c r="H914" t="s">
        <v>96</v>
      </c>
      <c r="I914">
        <v>56598</v>
      </c>
      <c r="J914" t="s">
        <v>31</v>
      </c>
      <c r="K914">
        <v>56598</v>
      </c>
      <c r="L914">
        <v>0.464156195688362</v>
      </c>
      <c r="M914" t="s">
        <v>97</v>
      </c>
      <c r="N914" t="s">
        <v>29</v>
      </c>
      <c r="O914" t="s">
        <v>45</v>
      </c>
      <c r="P914" t="s">
        <v>91</v>
      </c>
      <c r="Q914">
        <v>54207</v>
      </c>
      <c r="R914" t="s">
        <v>31</v>
      </c>
      <c r="S914">
        <v>54207</v>
      </c>
      <c r="T914">
        <v>0.26330777606559</v>
      </c>
      <c r="U914" t="b">
        <f>表1[dispersion1]&gt;0.4</f>
        <v>1</v>
      </c>
      <c r="V914" t="b">
        <f>表1[dispersion2]&gt;0.4</f>
        <v>0</v>
      </c>
      <c r="W914" t="b">
        <f>表1[type1]=表1[type2]</f>
        <v>1</v>
      </c>
      <c r="X914" t="b">
        <f>表1[sub_type1]=表1[sub_type2]</f>
        <v>0</v>
      </c>
      <c r="Y914" t="b">
        <f>表1[value_ontology1]=表1[value_ontology2]</f>
        <v>1</v>
      </c>
      <c r="Z914" t="b">
        <f>表1[value]&gt;0.6</f>
        <v>1</v>
      </c>
    </row>
    <row r="915" hidden="1" spans="1:26">
      <c r="A915">
        <v>912</v>
      </c>
      <c r="B915">
        <v>56790</v>
      </c>
      <c r="C915">
        <v>54207</v>
      </c>
      <c r="D915">
        <v>0.610752920467474</v>
      </c>
      <c r="E915" t="s">
        <v>196</v>
      </c>
      <c r="F915" t="s">
        <v>29</v>
      </c>
      <c r="G915" t="s">
        <v>45</v>
      </c>
      <c r="H915" t="s">
        <v>197</v>
      </c>
      <c r="I915">
        <v>56790</v>
      </c>
      <c r="J915" t="s">
        <v>31</v>
      </c>
      <c r="K915">
        <v>56790</v>
      </c>
      <c r="L915">
        <v>0.229767622141222</v>
      </c>
      <c r="M915" t="s">
        <v>97</v>
      </c>
      <c r="N915" t="s">
        <v>29</v>
      </c>
      <c r="O915" t="s">
        <v>45</v>
      </c>
      <c r="P915" t="s">
        <v>91</v>
      </c>
      <c r="Q915">
        <v>54207</v>
      </c>
      <c r="R915" t="s">
        <v>31</v>
      </c>
      <c r="S915">
        <v>54207</v>
      </c>
      <c r="T915">
        <v>0.26330777606559</v>
      </c>
      <c r="U915" t="b">
        <f>表1[dispersion1]&gt;0.4</f>
        <v>0</v>
      </c>
      <c r="V915" t="b">
        <f>表1[dispersion2]&gt;0.4</f>
        <v>0</v>
      </c>
      <c r="W915" t="b">
        <f>表1[type1]=表1[type2]</f>
        <v>1</v>
      </c>
      <c r="X915" t="b">
        <f>表1[sub_type1]=表1[sub_type2]</f>
        <v>0</v>
      </c>
      <c r="Y915" t="b">
        <f>表1[value_ontology1]=表1[value_ontology2]</f>
        <v>1</v>
      </c>
      <c r="Z915" t="b">
        <f>表1[value]&gt;0.6</f>
        <v>1</v>
      </c>
    </row>
    <row r="916" hidden="1" spans="1:26">
      <c r="A916">
        <v>913</v>
      </c>
      <c r="B916">
        <v>56648</v>
      </c>
      <c r="C916">
        <v>54207</v>
      </c>
      <c r="D916">
        <v>0.804060109497483</v>
      </c>
      <c r="E916" t="s">
        <v>198</v>
      </c>
      <c r="F916" t="s">
        <v>29</v>
      </c>
      <c r="G916" t="s">
        <v>45</v>
      </c>
      <c r="H916" t="s">
        <v>192</v>
      </c>
      <c r="I916">
        <v>56648</v>
      </c>
      <c r="J916" t="s">
        <v>31</v>
      </c>
      <c r="K916">
        <v>56648</v>
      </c>
      <c r="L916">
        <v>0.399034856493557</v>
      </c>
      <c r="M916" t="s">
        <v>97</v>
      </c>
      <c r="N916" t="s">
        <v>29</v>
      </c>
      <c r="O916" t="s">
        <v>45</v>
      </c>
      <c r="P916" t="s">
        <v>91</v>
      </c>
      <c r="Q916">
        <v>54207</v>
      </c>
      <c r="R916" t="s">
        <v>31</v>
      </c>
      <c r="S916">
        <v>54207</v>
      </c>
      <c r="T916">
        <v>0.26330777606559</v>
      </c>
      <c r="U916" t="b">
        <f>表1[dispersion1]&gt;0.4</f>
        <v>0</v>
      </c>
      <c r="V916" t="b">
        <f>表1[dispersion2]&gt;0.4</f>
        <v>0</v>
      </c>
      <c r="W916" t="b">
        <f>表1[type1]=表1[type2]</f>
        <v>1</v>
      </c>
      <c r="X916" t="b">
        <f>表1[sub_type1]=表1[sub_type2]</f>
        <v>0</v>
      </c>
      <c r="Y916" t="b">
        <f>表1[value_ontology1]=表1[value_ontology2]</f>
        <v>1</v>
      </c>
      <c r="Z916" t="b">
        <f>表1[value]&gt;0.6</f>
        <v>1</v>
      </c>
    </row>
    <row r="917" hidden="1" spans="1:26">
      <c r="A917">
        <v>914</v>
      </c>
      <c r="B917">
        <v>56310</v>
      </c>
      <c r="C917">
        <v>54207</v>
      </c>
      <c r="D917">
        <v>0.556104848243201</v>
      </c>
      <c r="E917" t="s">
        <v>228</v>
      </c>
      <c r="F917" t="s">
        <v>29</v>
      </c>
      <c r="G917" t="s">
        <v>45</v>
      </c>
      <c r="H917" t="s">
        <v>226</v>
      </c>
      <c r="I917">
        <v>56310</v>
      </c>
      <c r="J917" t="s">
        <v>31</v>
      </c>
      <c r="K917">
        <v>56310</v>
      </c>
      <c r="L917">
        <v>0.285684802787069</v>
      </c>
      <c r="M917" t="s">
        <v>97</v>
      </c>
      <c r="N917" t="s">
        <v>29</v>
      </c>
      <c r="O917" t="s">
        <v>45</v>
      </c>
      <c r="P917" t="s">
        <v>91</v>
      </c>
      <c r="Q917">
        <v>54207</v>
      </c>
      <c r="R917" t="s">
        <v>31</v>
      </c>
      <c r="S917">
        <v>54207</v>
      </c>
      <c r="T917">
        <v>0.26330777606559</v>
      </c>
      <c r="U917" t="b">
        <f>表1[dispersion1]&gt;0.4</f>
        <v>0</v>
      </c>
      <c r="V917" t="b">
        <f>表1[dispersion2]&gt;0.4</f>
        <v>0</v>
      </c>
      <c r="W917" t="b">
        <f>表1[type1]=表1[type2]</f>
        <v>1</v>
      </c>
      <c r="X917" t="b">
        <f>表1[sub_type1]=表1[sub_type2]</f>
        <v>0</v>
      </c>
      <c r="Y917" t="b">
        <f>表1[value_ontology1]=表1[value_ontology2]</f>
        <v>1</v>
      </c>
      <c r="Z917" t="b">
        <f>表1[value]&gt;0.6</f>
        <v>0</v>
      </c>
    </row>
    <row r="918" hidden="1" spans="1:26">
      <c r="A918">
        <v>915</v>
      </c>
      <c r="B918">
        <v>56749</v>
      </c>
      <c r="C918">
        <v>54207</v>
      </c>
      <c r="D918">
        <v>0.61312030954792</v>
      </c>
      <c r="E918" t="s">
        <v>98</v>
      </c>
      <c r="F918" t="s">
        <v>29</v>
      </c>
      <c r="G918" t="s">
        <v>45</v>
      </c>
      <c r="H918" t="s">
        <v>94</v>
      </c>
      <c r="I918">
        <v>56749</v>
      </c>
      <c r="J918" t="s">
        <v>31</v>
      </c>
      <c r="K918">
        <v>56749</v>
      </c>
      <c r="L918">
        <v>0.536339504137966</v>
      </c>
      <c r="M918" t="s">
        <v>97</v>
      </c>
      <c r="N918" t="s">
        <v>29</v>
      </c>
      <c r="O918" t="s">
        <v>45</v>
      </c>
      <c r="P918" t="s">
        <v>91</v>
      </c>
      <c r="Q918">
        <v>54207</v>
      </c>
      <c r="R918" t="s">
        <v>31</v>
      </c>
      <c r="S918">
        <v>54207</v>
      </c>
      <c r="T918">
        <v>0.26330777606559</v>
      </c>
      <c r="U918" t="b">
        <f>表1[dispersion1]&gt;0.4</f>
        <v>1</v>
      </c>
      <c r="V918" t="b">
        <f>表1[dispersion2]&gt;0.4</f>
        <v>0</v>
      </c>
      <c r="W918" t="b">
        <f>表1[type1]=表1[type2]</f>
        <v>1</v>
      </c>
      <c r="X918" t="b">
        <f>表1[sub_type1]=表1[sub_type2]</f>
        <v>0</v>
      </c>
      <c r="Y918" t="b">
        <f>表1[value_ontology1]=表1[value_ontology2]</f>
        <v>1</v>
      </c>
      <c r="Z918" t="b">
        <f>表1[value]&gt;0.6</f>
        <v>1</v>
      </c>
    </row>
    <row r="919" hidden="1" spans="1:26">
      <c r="A919">
        <v>916</v>
      </c>
      <c r="B919">
        <v>56675</v>
      </c>
      <c r="C919">
        <v>54207</v>
      </c>
      <c r="D919">
        <v>0.704176532117099</v>
      </c>
      <c r="E919" t="s">
        <v>99</v>
      </c>
      <c r="F919" t="s">
        <v>29</v>
      </c>
      <c r="G919" t="s">
        <v>45</v>
      </c>
      <c r="H919" t="s">
        <v>73</v>
      </c>
      <c r="I919">
        <v>56675</v>
      </c>
      <c r="J919" t="s">
        <v>31</v>
      </c>
      <c r="K919">
        <v>56675</v>
      </c>
      <c r="L919">
        <v>0.395112042967859</v>
      </c>
      <c r="M919" t="s">
        <v>97</v>
      </c>
      <c r="N919" t="s">
        <v>29</v>
      </c>
      <c r="O919" t="s">
        <v>45</v>
      </c>
      <c r="P919" t="s">
        <v>91</v>
      </c>
      <c r="Q919">
        <v>54207</v>
      </c>
      <c r="R919" t="s">
        <v>31</v>
      </c>
      <c r="S919">
        <v>54207</v>
      </c>
      <c r="T919">
        <v>0.26330777606559</v>
      </c>
      <c r="U919" t="b">
        <f>表1[dispersion1]&gt;0.4</f>
        <v>0</v>
      </c>
      <c r="V919" t="b">
        <f>表1[dispersion2]&gt;0.4</f>
        <v>0</v>
      </c>
      <c r="W919" t="b">
        <f>表1[type1]=表1[type2]</f>
        <v>1</v>
      </c>
      <c r="X919" t="b">
        <f>表1[sub_type1]=表1[sub_type2]</f>
        <v>0</v>
      </c>
      <c r="Y919" t="b">
        <f>表1[value_ontology1]=表1[value_ontology2]</f>
        <v>1</v>
      </c>
      <c r="Z919" t="b">
        <f>表1[value]&gt;0.6</f>
        <v>1</v>
      </c>
    </row>
    <row r="920" hidden="1" spans="1:26">
      <c r="A920">
        <v>917</v>
      </c>
      <c r="B920">
        <v>56468</v>
      </c>
      <c r="C920">
        <v>54207</v>
      </c>
      <c r="D920">
        <v>0.829593742744457</v>
      </c>
      <c r="E920" t="s">
        <v>143</v>
      </c>
      <c r="F920" t="s">
        <v>29</v>
      </c>
      <c r="G920" t="s">
        <v>45</v>
      </c>
      <c r="H920" t="s">
        <v>62</v>
      </c>
      <c r="I920">
        <v>56468</v>
      </c>
      <c r="J920" t="s">
        <v>31</v>
      </c>
      <c r="K920">
        <v>56468</v>
      </c>
      <c r="L920">
        <v>0.200163857151683</v>
      </c>
      <c r="M920" t="s">
        <v>97</v>
      </c>
      <c r="N920" t="s">
        <v>29</v>
      </c>
      <c r="O920" t="s">
        <v>45</v>
      </c>
      <c r="P920" t="s">
        <v>91</v>
      </c>
      <c r="Q920">
        <v>54207</v>
      </c>
      <c r="R920" t="s">
        <v>31</v>
      </c>
      <c r="S920">
        <v>54207</v>
      </c>
      <c r="T920">
        <v>0.26330777606559</v>
      </c>
      <c r="U920" t="b">
        <f>表1[dispersion1]&gt;0.4</f>
        <v>0</v>
      </c>
      <c r="V920" t="b">
        <f>表1[dispersion2]&gt;0.4</f>
        <v>0</v>
      </c>
      <c r="W920" t="b">
        <f>表1[type1]=表1[type2]</f>
        <v>1</v>
      </c>
      <c r="X920" t="b">
        <f>表1[sub_type1]=表1[sub_type2]</f>
        <v>0</v>
      </c>
      <c r="Y920" t="b">
        <f>表1[value_ontology1]=表1[value_ontology2]</f>
        <v>1</v>
      </c>
      <c r="Z920" t="b">
        <f>表1[value]&gt;0.6</f>
        <v>1</v>
      </c>
    </row>
    <row r="921" hidden="1" spans="1:26">
      <c r="A921">
        <v>918</v>
      </c>
      <c r="B921">
        <v>56472</v>
      </c>
      <c r="C921">
        <v>54207</v>
      </c>
      <c r="D921">
        <v>0.702479513308937</v>
      </c>
      <c r="E921" t="s">
        <v>229</v>
      </c>
      <c r="F921" t="s">
        <v>29</v>
      </c>
      <c r="G921" t="s">
        <v>45</v>
      </c>
      <c r="H921" t="s">
        <v>62</v>
      </c>
      <c r="I921">
        <v>56472</v>
      </c>
      <c r="J921" t="s">
        <v>31</v>
      </c>
      <c r="K921">
        <v>56472</v>
      </c>
      <c r="L921">
        <v>0.212307328884426</v>
      </c>
      <c r="M921" t="s">
        <v>97</v>
      </c>
      <c r="N921" t="s">
        <v>29</v>
      </c>
      <c r="O921" t="s">
        <v>45</v>
      </c>
      <c r="P921" t="s">
        <v>91</v>
      </c>
      <c r="Q921">
        <v>54207</v>
      </c>
      <c r="R921" t="s">
        <v>31</v>
      </c>
      <c r="S921">
        <v>54207</v>
      </c>
      <c r="T921">
        <v>0.26330777606559</v>
      </c>
      <c r="U921" t="b">
        <f>表1[dispersion1]&gt;0.4</f>
        <v>0</v>
      </c>
      <c r="V921" t="b">
        <f>表1[dispersion2]&gt;0.4</f>
        <v>0</v>
      </c>
      <c r="W921" t="b">
        <f>表1[type1]=表1[type2]</f>
        <v>1</v>
      </c>
      <c r="X921" t="b">
        <f>表1[sub_type1]=表1[sub_type2]</f>
        <v>0</v>
      </c>
      <c r="Y921" t="b">
        <f>表1[value_ontology1]=表1[value_ontology2]</f>
        <v>1</v>
      </c>
      <c r="Z921" t="b">
        <f>表1[value]&gt;0.6</f>
        <v>1</v>
      </c>
    </row>
    <row r="922" hidden="1" spans="1:26">
      <c r="A922">
        <v>919</v>
      </c>
      <c r="B922">
        <v>56842</v>
      </c>
      <c r="C922">
        <v>54207</v>
      </c>
      <c r="D922">
        <v>0.565280337397079</v>
      </c>
      <c r="E922" t="s">
        <v>200</v>
      </c>
      <c r="F922" t="s">
        <v>29</v>
      </c>
      <c r="G922" t="s">
        <v>45</v>
      </c>
      <c r="H922" t="s">
        <v>197</v>
      </c>
      <c r="I922">
        <v>56842</v>
      </c>
      <c r="J922" t="s">
        <v>31</v>
      </c>
      <c r="K922">
        <v>56842</v>
      </c>
      <c r="L922">
        <v>0.260158956553627</v>
      </c>
      <c r="M922" t="s">
        <v>97</v>
      </c>
      <c r="N922" t="s">
        <v>29</v>
      </c>
      <c r="O922" t="s">
        <v>45</v>
      </c>
      <c r="P922" t="s">
        <v>91</v>
      </c>
      <c r="Q922">
        <v>54207</v>
      </c>
      <c r="R922" t="s">
        <v>31</v>
      </c>
      <c r="S922">
        <v>54207</v>
      </c>
      <c r="T922">
        <v>0.26330777606559</v>
      </c>
      <c r="U922" t="b">
        <f>表1[dispersion1]&gt;0.4</f>
        <v>0</v>
      </c>
      <c r="V922" t="b">
        <f>表1[dispersion2]&gt;0.4</f>
        <v>0</v>
      </c>
      <c r="W922" t="b">
        <f>表1[type1]=表1[type2]</f>
        <v>1</v>
      </c>
      <c r="X922" t="b">
        <f>表1[sub_type1]=表1[sub_type2]</f>
        <v>0</v>
      </c>
      <c r="Y922" t="b">
        <f>表1[value_ontology1]=表1[value_ontology2]</f>
        <v>1</v>
      </c>
      <c r="Z922" t="b">
        <f>表1[value]&gt;0.6</f>
        <v>0</v>
      </c>
    </row>
    <row r="923" hidden="1" spans="1:26">
      <c r="A923">
        <v>920</v>
      </c>
      <c r="B923">
        <v>54209</v>
      </c>
      <c r="C923">
        <v>54207</v>
      </c>
      <c r="D923">
        <v>0.770869859087027</v>
      </c>
      <c r="E923" t="s">
        <v>100</v>
      </c>
      <c r="F923" t="s">
        <v>29</v>
      </c>
      <c r="G923" t="s">
        <v>45</v>
      </c>
      <c r="H923" t="s">
        <v>96</v>
      </c>
      <c r="I923">
        <v>54209</v>
      </c>
      <c r="J923" t="s">
        <v>31</v>
      </c>
      <c r="K923">
        <v>54209</v>
      </c>
      <c r="L923">
        <v>0.404289569288929</v>
      </c>
      <c r="M923" t="s">
        <v>97</v>
      </c>
      <c r="N923" t="s">
        <v>29</v>
      </c>
      <c r="O923" t="s">
        <v>45</v>
      </c>
      <c r="P923" t="s">
        <v>91</v>
      </c>
      <c r="Q923">
        <v>54207</v>
      </c>
      <c r="R923" t="s">
        <v>31</v>
      </c>
      <c r="S923">
        <v>54207</v>
      </c>
      <c r="T923">
        <v>0.26330777606559</v>
      </c>
      <c r="U923" t="b">
        <f>表1[dispersion1]&gt;0.4</f>
        <v>1</v>
      </c>
      <c r="V923" t="b">
        <f>表1[dispersion2]&gt;0.4</f>
        <v>0</v>
      </c>
      <c r="W923" t="b">
        <f>表1[type1]=表1[type2]</f>
        <v>1</v>
      </c>
      <c r="X923" t="b">
        <f>表1[sub_type1]=表1[sub_type2]</f>
        <v>0</v>
      </c>
      <c r="Y923" t="b">
        <f>表1[value_ontology1]=表1[value_ontology2]</f>
        <v>1</v>
      </c>
      <c r="Z923" t="b">
        <f>表1[value]&gt;0.6</f>
        <v>1</v>
      </c>
    </row>
    <row r="924" hidden="1" spans="1:26">
      <c r="A924">
        <v>921</v>
      </c>
      <c r="B924">
        <v>56631</v>
      </c>
      <c r="C924">
        <v>54207</v>
      </c>
      <c r="D924">
        <v>0.819295025775111</v>
      </c>
      <c r="E924" t="s">
        <v>201</v>
      </c>
      <c r="F924" t="s">
        <v>29</v>
      </c>
      <c r="G924" t="s">
        <v>45</v>
      </c>
      <c r="H924" t="s">
        <v>192</v>
      </c>
      <c r="I924">
        <v>56631</v>
      </c>
      <c r="J924" t="s">
        <v>31</v>
      </c>
      <c r="K924">
        <v>56631</v>
      </c>
      <c r="L924">
        <v>0.23576461951923</v>
      </c>
      <c r="M924" t="s">
        <v>97</v>
      </c>
      <c r="N924" t="s">
        <v>29</v>
      </c>
      <c r="O924" t="s">
        <v>45</v>
      </c>
      <c r="P924" t="s">
        <v>91</v>
      </c>
      <c r="Q924">
        <v>54207</v>
      </c>
      <c r="R924" t="s">
        <v>31</v>
      </c>
      <c r="S924">
        <v>54207</v>
      </c>
      <c r="T924">
        <v>0.26330777606559</v>
      </c>
      <c r="U924" t="b">
        <f>表1[dispersion1]&gt;0.4</f>
        <v>0</v>
      </c>
      <c r="V924" t="b">
        <f>表1[dispersion2]&gt;0.4</f>
        <v>0</v>
      </c>
      <c r="W924" t="b">
        <f>表1[type1]=表1[type2]</f>
        <v>1</v>
      </c>
      <c r="X924" t="b">
        <f>表1[sub_type1]=表1[sub_type2]</f>
        <v>0</v>
      </c>
      <c r="Y924" t="b">
        <f>表1[value_ontology1]=表1[value_ontology2]</f>
        <v>1</v>
      </c>
      <c r="Z924" t="b">
        <f>表1[value]&gt;0.6</f>
        <v>1</v>
      </c>
    </row>
    <row r="925" hidden="1" spans="1:26">
      <c r="A925">
        <v>922</v>
      </c>
      <c r="B925">
        <v>56498</v>
      </c>
      <c r="C925">
        <v>54207</v>
      </c>
      <c r="D925">
        <v>0.521963524545234</v>
      </c>
      <c r="E925" t="s">
        <v>230</v>
      </c>
      <c r="F925" t="s">
        <v>29</v>
      </c>
      <c r="G925" t="s">
        <v>45</v>
      </c>
      <c r="H925" t="s">
        <v>62</v>
      </c>
      <c r="I925">
        <v>56498</v>
      </c>
      <c r="J925" t="s">
        <v>31</v>
      </c>
      <c r="K925">
        <v>56498</v>
      </c>
      <c r="L925">
        <v>0.229973789023183</v>
      </c>
      <c r="M925" t="s">
        <v>97</v>
      </c>
      <c r="N925" t="s">
        <v>29</v>
      </c>
      <c r="O925" t="s">
        <v>45</v>
      </c>
      <c r="P925" t="s">
        <v>91</v>
      </c>
      <c r="Q925">
        <v>54207</v>
      </c>
      <c r="R925" t="s">
        <v>31</v>
      </c>
      <c r="S925">
        <v>54207</v>
      </c>
      <c r="T925">
        <v>0.26330777606559</v>
      </c>
      <c r="U925" t="b">
        <f>表1[dispersion1]&gt;0.4</f>
        <v>0</v>
      </c>
      <c r="V925" t="b">
        <f>表1[dispersion2]&gt;0.4</f>
        <v>0</v>
      </c>
      <c r="W925" t="b">
        <f>表1[type1]=表1[type2]</f>
        <v>1</v>
      </c>
      <c r="X925" t="b">
        <f>表1[sub_type1]=表1[sub_type2]</f>
        <v>0</v>
      </c>
      <c r="Y925" t="b">
        <f>表1[value_ontology1]=表1[value_ontology2]</f>
        <v>1</v>
      </c>
      <c r="Z925" t="b">
        <f>表1[value]&gt;0.6</f>
        <v>0</v>
      </c>
    </row>
    <row r="926" hidden="1" spans="1:26">
      <c r="A926">
        <v>923</v>
      </c>
      <c r="B926">
        <v>54208</v>
      </c>
      <c r="C926">
        <v>54207</v>
      </c>
      <c r="D926">
        <v>0.813379535623674</v>
      </c>
      <c r="E926" t="s">
        <v>217</v>
      </c>
      <c r="F926" t="s">
        <v>29</v>
      </c>
      <c r="G926" t="s">
        <v>45</v>
      </c>
      <c r="H926" t="s">
        <v>91</v>
      </c>
      <c r="I926">
        <v>54208</v>
      </c>
      <c r="J926" t="s">
        <v>31</v>
      </c>
      <c r="K926">
        <v>54208</v>
      </c>
      <c r="L926">
        <v>0.397002514913819</v>
      </c>
      <c r="M926" t="s">
        <v>97</v>
      </c>
      <c r="N926" t="s">
        <v>29</v>
      </c>
      <c r="O926" t="s">
        <v>45</v>
      </c>
      <c r="P926" t="s">
        <v>91</v>
      </c>
      <c r="Q926">
        <v>54207</v>
      </c>
      <c r="R926" t="s">
        <v>31</v>
      </c>
      <c r="S926">
        <v>54207</v>
      </c>
      <c r="T926">
        <v>0.26330777606559</v>
      </c>
      <c r="U926" t="b">
        <f>表1[dispersion1]&gt;0.4</f>
        <v>0</v>
      </c>
      <c r="V926" t="b">
        <f>表1[dispersion2]&gt;0.4</f>
        <v>0</v>
      </c>
      <c r="W926" t="b">
        <f>表1[type1]=表1[type2]</f>
        <v>1</v>
      </c>
      <c r="X926" t="b">
        <f>表1[sub_type1]=表1[sub_type2]</f>
        <v>1</v>
      </c>
      <c r="Y926" t="b">
        <f>表1[value_ontology1]=表1[value_ontology2]</f>
        <v>1</v>
      </c>
      <c r="Z926" t="b">
        <f>表1[value]&gt;0.6</f>
        <v>1</v>
      </c>
    </row>
    <row r="927" hidden="1" spans="1:26">
      <c r="A927">
        <v>924</v>
      </c>
      <c r="B927">
        <v>56574</v>
      </c>
      <c r="C927">
        <v>54207</v>
      </c>
      <c r="D927">
        <v>0.756027560571893</v>
      </c>
      <c r="E927" t="s">
        <v>204</v>
      </c>
      <c r="F927" t="s">
        <v>29</v>
      </c>
      <c r="G927" t="s">
        <v>45</v>
      </c>
      <c r="H927" t="s">
        <v>91</v>
      </c>
      <c r="I927">
        <v>56574</v>
      </c>
      <c r="J927" t="s">
        <v>31</v>
      </c>
      <c r="K927">
        <v>56574</v>
      </c>
      <c r="L927">
        <v>0.314150724423513</v>
      </c>
      <c r="M927" t="s">
        <v>97</v>
      </c>
      <c r="N927" t="s">
        <v>29</v>
      </c>
      <c r="O927" t="s">
        <v>45</v>
      </c>
      <c r="P927" t="s">
        <v>91</v>
      </c>
      <c r="Q927">
        <v>54207</v>
      </c>
      <c r="R927" t="s">
        <v>31</v>
      </c>
      <c r="S927">
        <v>54207</v>
      </c>
      <c r="T927">
        <v>0.26330777606559</v>
      </c>
      <c r="U927" t="b">
        <f>表1[dispersion1]&gt;0.4</f>
        <v>0</v>
      </c>
      <c r="V927" t="b">
        <f>表1[dispersion2]&gt;0.4</f>
        <v>0</v>
      </c>
      <c r="W927" t="b">
        <f>表1[type1]=表1[type2]</f>
        <v>1</v>
      </c>
      <c r="X927" t="b">
        <f>表1[sub_type1]=表1[sub_type2]</f>
        <v>1</v>
      </c>
      <c r="Y927" t="b">
        <f>表1[value_ontology1]=表1[value_ontology2]</f>
        <v>1</v>
      </c>
      <c r="Z927" t="b">
        <f>表1[value]&gt;0.6</f>
        <v>1</v>
      </c>
    </row>
    <row r="928" hidden="1" spans="1:26">
      <c r="A928">
        <v>925</v>
      </c>
      <c r="B928">
        <v>56522</v>
      </c>
      <c r="C928">
        <v>54207</v>
      </c>
      <c r="D928">
        <v>0.734942322866004</v>
      </c>
      <c r="E928" t="s">
        <v>218</v>
      </c>
      <c r="F928" t="s">
        <v>29</v>
      </c>
      <c r="G928" t="s">
        <v>45</v>
      </c>
      <c r="H928" t="s">
        <v>62</v>
      </c>
      <c r="I928">
        <v>56522</v>
      </c>
      <c r="J928" t="s">
        <v>31</v>
      </c>
      <c r="K928">
        <v>56522</v>
      </c>
      <c r="L928">
        <v>0.27665533132839</v>
      </c>
      <c r="M928" t="s">
        <v>97</v>
      </c>
      <c r="N928" t="s">
        <v>29</v>
      </c>
      <c r="O928" t="s">
        <v>45</v>
      </c>
      <c r="P928" t="s">
        <v>91</v>
      </c>
      <c r="Q928">
        <v>54207</v>
      </c>
      <c r="R928" t="s">
        <v>31</v>
      </c>
      <c r="S928">
        <v>54207</v>
      </c>
      <c r="T928">
        <v>0.26330777606559</v>
      </c>
      <c r="U928" t="b">
        <f>表1[dispersion1]&gt;0.4</f>
        <v>0</v>
      </c>
      <c r="V928" t="b">
        <f>表1[dispersion2]&gt;0.4</f>
        <v>0</v>
      </c>
      <c r="W928" t="b">
        <f>表1[type1]=表1[type2]</f>
        <v>1</v>
      </c>
      <c r="X928" t="b">
        <f>表1[sub_type1]=表1[sub_type2]</f>
        <v>0</v>
      </c>
      <c r="Y928" t="b">
        <f>表1[value_ontology1]=表1[value_ontology2]</f>
        <v>1</v>
      </c>
      <c r="Z928" t="b">
        <f>表1[value]&gt;0.6</f>
        <v>1</v>
      </c>
    </row>
    <row r="929" hidden="1" spans="1:26">
      <c r="A929">
        <v>926</v>
      </c>
      <c r="B929">
        <v>56530</v>
      </c>
      <c r="C929">
        <v>54207</v>
      </c>
      <c r="D929">
        <v>0.682783533004774</v>
      </c>
      <c r="E929" t="s">
        <v>231</v>
      </c>
      <c r="F929" t="s">
        <v>29</v>
      </c>
      <c r="G929" t="s">
        <v>45</v>
      </c>
      <c r="H929" t="s">
        <v>62</v>
      </c>
      <c r="I929">
        <v>56530</v>
      </c>
      <c r="J929" t="s">
        <v>31</v>
      </c>
      <c r="K929">
        <v>56530</v>
      </c>
      <c r="L929">
        <v>0.359680240690287</v>
      </c>
      <c r="M929" t="s">
        <v>97</v>
      </c>
      <c r="N929" t="s">
        <v>29</v>
      </c>
      <c r="O929" t="s">
        <v>45</v>
      </c>
      <c r="P929" t="s">
        <v>91</v>
      </c>
      <c r="Q929">
        <v>54207</v>
      </c>
      <c r="R929" t="s">
        <v>31</v>
      </c>
      <c r="S929">
        <v>54207</v>
      </c>
      <c r="T929">
        <v>0.26330777606559</v>
      </c>
      <c r="U929" t="b">
        <f>表1[dispersion1]&gt;0.4</f>
        <v>0</v>
      </c>
      <c r="V929" t="b">
        <f>表1[dispersion2]&gt;0.4</f>
        <v>0</v>
      </c>
      <c r="W929" t="b">
        <f>表1[type1]=表1[type2]</f>
        <v>1</v>
      </c>
      <c r="X929" t="b">
        <f>表1[sub_type1]=表1[sub_type2]</f>
        <v>0</v>
      </c>
      <c r="Y929" t="b">
        <f>表1[value_ontology1]=表1[value_ontology2]</f>
        <v>1</v>
      </c>
      <c r="Z929" t="b">
        <f>表1[value]&gt;0.6</f>
        <v>1</v>
      </c>
    </row>
    <row r="930" hidden="1" spans="1:26">
      <c r="A930">
        <v>927</v>
      </c>
      <c r="B930">
        <v>56467</v>
      </c>
      <c r="C930">
        <v>54207</v>
      </c>
      <c r="D930">
        <v>0.792999063071074</v>
      </c>
      <c r="E930" t="s">
        <v>102</v>
      </c>
      <c r="F930" t="s">
        <v>29</v>
      </c>
      <c r="G930" t="s">
        <v>45</v>
      </c>
      <c r="H930" t="s">
        <v>81</v>
      </c>
      <c r="I930">
        <v>56467</v>
      </c>
      <c r="J930" t="s">
        <v>31</v>
      </c>
      <c r="K930">
        <v>56467</v>
      </c>
      <c r="L930">
        <v>0.289196799756461</v>
      </c>
      <c r="M930" t="s">
        <v>97</v>
      </c>
      <c r="N930" t="s">
        <v>29</v>
      </c>
      <c r="O930" t="s">
        <v>45</v>
      </c>
      <c r="P930" t="s">
        <v>91</v>
      </c>
      <c r="Q930">
        <v>54207</v>
      </c>
      <c r="R930" t="s">
        <v>31</v>
      </c>
      <c r="S930">
        <v>54207</v>
      </c>
      <c r="T930">
        <v>0.26330777606559</v>
      </c>
      <c r="U930" t="b">
        <f>表1[dispersion1]&gt;0.4</f>
        <v>0</v>
      </c>
      <c r="V930" t="b">
        <f>表1[dispersion2]&gt;0.4</f>
        <v>0</v>
      </c>
      <c r="W930" t="b">
        <f>表1[type1]=表1[type2]</f>
        <v>1</v>
      </c>
      <c r="X930" t="b">
        <f>表1[sub_type1]=表1[sub_type2]</f>
        <v>0</v>
      </c>
      <c r="Y930" t="b">
        <f>表1[value_ontology1]=表1[value_ontology2]</f>
        <v>1</v>
      </c>
      <c r="Z930" t="b">
        <f>表1[value]&gt;0.6</f>
        <v>1</v>
      </c>
    </row>
    <row r="931" hidden="1" spans="1:26">
      <c r="A931">
        <v>928</v>
      </c>
      <c r="B931">
        <v>56509</v>
      </c>
      <c r="C931">
        <v>54207</v>
      </c>
      <c r="D931">
        <v>0.697887076711729</v>
      </c>
      <c r="E931" t="s">
        <v>103</v>
      </c>
      <c r="F931" t="s">
        <v>29</v>
      </c>
      <c r="G931" t="s">
        <v>45</v>
      </c>
      <c r="H931" t="s">
        <v>62</v>
      </c>
      <c r="I931">
        <v>56509</v>
      </c>
      <c r="J931" t="s">
        <v>31</v>
      </c>
      <c r="K931">
        <v>56509</v>
      </c>
      <c r="L931">
        <v>0.359921728297076</v>
      </c>
      <c r="M931" t="s">
        <v>97</v>
      </c>
      <c r="N931" t="s">
        <v>29</v>
      </c>
      <c r="O931" t="s">
        <v>45</v>
      </c>
      <c r="P931" t="s">
        <v>91</v>
      </c>
      <c r="Q931">
        <v>54207</v>
      </c>
      <c r="R931" t="s">
        <v>31</v>
      </c>
      <c r="S931">
        <v>54207</v>
      </c>
      <c r="T931">
        <v>0.26330777606559</v>
      </c>
      <c r="U931" t="b">
        <f>表1[dispersion1]&gt;0.4</f>
        <v>0</v>
      </c>
      <c r="V931" t="b">
        <f>表1[dispersion2]&gt;0.4</f>
        <v>0</v>
      </c>
      <c r="W931" t="b">
        <f>表1[type1]=表1[type2]</f>
        <v>1</v>
      </c>
      <c r="X931" t="b">
        <f>表1[sub_type1]=表1[sub_type2]</f>
        <v>0</v>
      </c>
      <c r="Y931" t="b">
        <f>表1[value_ontology1]=表1[value_ontology2]</f>
        <v>1</v>
      </c>
      <c r="Z931" t="b">
        <f>表1[value]&gt;0.6</f>
        <v>1</v>
      </c>
    </row>
    <row r="932" hidden="1" spans="1:26">
      <c r="A932">
        <v>929</v>
      </c>
      <c r="B932">
        <v>56577</v>
      </c>
      <c r="C932">
        <v>54207</v>
      </c>
      <c r="D932">
        <v>0.657745278042912</v>
      </c>
      <c r="E932" t="s">
        <v>104</v>
      </c>
      <c r="F932" t="s">
        <v>29</v>
      </c>
      <c r="G932" t="s">
        <v>45</v>
      </c>
      <c r="H932" t="s">
        <v>91</v>
      </c>
      <c r="I932">
        <v>56577</v>
      </c>
      <c r="J932" t="s">
        <v>31</v>
      </c>
      <c r="K932">
        <v>56577</v>
      </c>
      <c r="L932">
        <v>0.517884962440807</v>
      </c>
      <c r="M932" t="s">
        <v>97</v>
      </c>
      <c r="N932" t="s">
        <v>29</v>
      </c>
      <c r="O932" t="s">
        <v>45</v>
      </c>
      <c r="P932" t="s">
        <v>91</v>
      </c>
      <c r="Q932">
        <v>54207</v>
      </c>
      <c r="R932" t="s">
        <v>31</v>
      </c>
      <c r="S932">
        <v>54207</v>
      </c>
      <c r="T932">
        <v>0.26330777606559</v>
      </c>
      <c r="U932" t="b">
        <f>表1[dispersion1]&gt;0.4</f>
        <v>1</v>
      </c>
      <c r="V932" t="b">
        <f>表1[dispersion2]&gt;0.4</f>
        <v>0</v>
      </c>
      <c r="W932" t="b">
        <f>表1[type1]=表1[type2]</f>
        <v>1</v>
      </c>
      <c r="X932" t="b">
        <f>表1[sub_type1]=表1[sub_type2]</f>
        <v>1</v>
      </c>
      <c r="Y932" t="b">
        <f>表1[value_ontology1]=表1[value_ontology2]</f>
        <v>1</v>
      </c>
      <c r="Z932" t="b">
        <f>表1[value]&gt;0.6</f>
        <v>1</v>
      </c>
    </row>
    <row r="933" hidden="1" spans="1:26">
      <c r="A933">
        <v>930</v>
      </c>
      <c r="B933">
        <v>56632</v>
      </c>
      <c r="C933">
        <v>54207</v>
      </c>
      <c r="D933">
        <v>0.682739335026226</v>
      </c>
      <c r="E933" t="s">
        <v>205</v>
      </c>
      <c r="F933" t="s">
        <v>29</v>
      </c>
      <c r="G933" t="s">
        <v>45</v>
      </c>
      <c r="H933" t="s">
        <v>192</v>
      </c>
      <c r="I933">
        <v>56632</v>
      </c>
      <c r="J933" t="s">
        <v>31</v>
      </c>
      <c r="K933">
        <v>56632</v>
      </c>
      <c r="L933">
        <v>0.413354084203067</v>
      </c>
      <c r="M933" t="s">
        <v>97</v>
      </c>
      <c r="N933" t="s">
        <v>29</v>
      </c>
      <c r="O933" t="s">
        <v>45</v>
      </c>
      <c r="P933" t="s">
        <v>91</v>
      </c>
      <c r="Q933">
        <v>54207</v>
      </c>
      <c r="R933" t="s">
        <v>31</v>
      </c>
      <c r="S933">
        <v>54207</v>
      </c>
      <c r="T933">
        <v>0.26330777606559</v>
      </c>
      <c r="U933" t="b">
        <f>表1[dispersion1]&gt;0.4</f>
        <v>1</v>
      </c>
      <c r="V933" t="b">
        <f>表1[dispersion2]&gt;0.4</f>
        <v>0</v>
      </c>
      <c r="W933" t="b">
        <f>表1[type1]=表1[type2]</f>
        <v>1</v>
      </c>
      <c r="X933" t="b">
        <f>表1[sub_type1]=表1[sub_type2]</f>
        <v>0</v>
      </c>
      <c r="Y933" t="b">
        <f>表1[value_ontology1]=表1[value_ontology2]</f>
        <v>1</v>
      </c>
      <c r="Z933" t="b">
        <f>表1[value]&gt;0.6</f>
        <v>1</v>
      </c>
    </row>
    <row r="934" hidden="1" spans="1:26">
      <c r="A934">
        <v>931</v>
      </c>
      <c r="B934">
        <v>56436</v>
      </c>
      <c r="C934">
        <v>54207</v>
      </c>
      <c r="D934">
        <v>0.703230999543548</v>
      </c>
      <c r="E934" t="s">
        <v>105</v>
      </c>
      <c r="F934" t="s">
        <v>29</v>
      </c>
      <c r="G934" t="s">
        <v>45</v>
      </c>
      <c r="H934" t="s">
        <v>81</v>
      </c>
      <c r="I934">
        <v>56436</v>
      </c>
      <c r="J934" t="s">
        <v>31</v>
      </c>
      <c r="K934">
        <v>56436</v>
      </c>
      <c r="L934">
        <v>0.493267242031893</v>
      </c>
      <c r="M934" t="s">
        <v>97</v>
      </c>
      <c r="N934" t="s">
        <v>29</v>
      </c>
      <c r="O934" t="s">
        <v>45</v>
      </c>
      <c r="P934" t="s">
        <v>91</v>
      </c>
      <c r="Q934">
        <v>54207</v>
      </c>
      <c r="R934" t="s">
        <v>31</v>
      </c>
      <c r="S934">
        <v>54207</v>
      </c>
      <c r="T934">
        <v>0.26330777606559</v>
      </c>
      <c r="U934" t="b">
        <f>表1[dispersion1]&gt;0.4</f>
        <v>1</v>
      </c>
      <c r="V934" t="b">
        <f>表1[dispersion2]&gt;0.4</f>
        <v>0</v>
      </c>
      <c r="W934" t="b">
        <f>表1[type1]=表1[type2]</f>
        <v>1</v>
      </c>
      <c r="X934" t="b">
        <f>表1[sub_type1]=表1[sub_type2]</f>
        <v>0</v>
      </c>
      <c r="Y934" t="b">
        <f>表1[value_ontology1]=表1[value_ontology2]</f>
        <v>1</v>
      </c>
      <c r="Z934" t="b">
        <f>表1[value]&gt;0.6</f>
        <v>1</v>
      </c>
    </row>
    <row r="935" hidden="1" spans="1:26">
      <c r="A935">
        <v>932</v>
      </c>
      <c r="B935">
        <v>56587</v>
      </c>
      <c r="C935">
        <v>54207</v>
      </c>
      <c r="D935">
        <v>0.638126030012459</v>
      </c>
      <c r="E935" t="s">
        <v>106</v>
      </c>
      <c r="F935" t="s">
        <v>29</v>
      </c>
      <c r="G935" t="s">
        <v>45</v>
      </c>
      <c r="H935" t="s">
        <v>96</v>
      </c>
      <c r="I935">
        <v>56587</v>
      </c>
      <c r="J935" t="s">
        <v>31</v>
      </c>
      <c r="K935">
        <v>56587</v>
      </c>
      <c r="L935">
        <v>0.33272761439228</v>
      </c>
      <c r="M935" t="s">
        <v>97</v>
      </c>
      <c r="N935" t="s">
        <v>29</v>
      </c>
      <c r="O935" t="s">
        <v>45</v>
      </c>
      <c r="P935" t="s">
        <v>91</v>
      </c>
      <c r="Q935">
        <v>54207</v>
      </c>
      <c r="R935" t="s">
        <v>31</v>
      </c>
      <c r="S935">
        <v>54207</v>
      </c>
      <c r="T935">
        <v>0.26330777606559</v>
      </c>
      <c r="U935" t="b">
        <f>表1[dispersion1]&gt;0.4</f>
        <v>0</v>
      </c>
      <c r="V935" t="b">
        <f>表1[dispersion2]&gt;0.4</f>
        <v>0</v>
      </c>
      <c r="W935" t="b">
        <f>表1[type1]=表1[type2]</f>
        <v>1</v>
      </c>
      <c r="X935" t="b">
        <f>表1[sub_type1]=表1[sub_type2]</f>
        <v>0</v>
      </c>
      <c r="Y935" t="b">
        <f>表1[value_ontology1]=表1[value_ontology2]</f>
        <v>1</v>
      </c>
      <c r="Z935" t="b">
        <f>表1[value]&gt;0.6</f>
        <v>1</v>
      </c>
    </row>
    <row r="936" hidden="1" spans="1:26">
      <c r="A936">
        <v>933</v>
      </c>
      <c r="B936">
        <v>56495</v>
      </c>
      <c r="C936">
        <v>54207</v>
      </c>
      <c r="D936">
        <v>0.753787944937512</v>
      </c>
      <c r="E936" t="s">
        <v>107</v>
      </c>
      <c r="F936" t="s">
        <v>29</v>
      </c>
      <c r="G936" t="s">
        <v>45</v>
      </c>
      <c r="H936" t="s">
        <v>62</v>
      </c>
      <c r="I936">
        <v>56495</v>
      </c>
      <c r="J936" t="s">
        <v>31</v>
      </c>
      <c r="K936">
        <v>56495</v>
      </c>
      <c r="L936">
        <v>0.370657196358681</v>
      </c>
      <c r="M936" t="s">
        <v>97</v>
      </c>
      <c r="N936" t="s">
        <v>29</v>
      </c>
      <c r="O936" t="s">
        <v>45</v>
      </c>
      <c r="P936" t="s">
        <v>91</v>
      </c>
      <c r="Q936">
        <v>54207</v>
      </c>
      <c r="R936" t="s">
        <v>31</v>
      </c>
      <c r="S936">
        <v>54207</v>
      </c>
      <c r="T936">
        <v>0.26330777606559</v>
      </c>
      <c r="U936" t="b">
        <f>表1[dispersion1]&gt;0.4</f>
        <v>0</v>
      </c>
      <c r="V936" t="b">
        <f>表1[dispersion2]&gt;0.4</f>
        <v>0</v>
      </c>
      <c r="W936" t="b">
        <f>表1[type1]=表1[type2]</f>
        <v>1</v>
      </c>
      <c r="X936" t="b">
        <f>表1[sub_type1]=表1[sub_type2]</f>
        <v>0</v>
      </c>
      <c r="Y936" t="b">
        <f>表1[value_ontology1]=表1[value_ontology2]</f>
        <v>1</v>
      </c>
      <c r="Z936" t="b">
        <f>表1[value]&gt;0.6</f>
        <v>1</v>
      </c>
    </row>
    <row r="937" hidden="1" spans="1:26">
      <c r="A937">
        <v>934</v>
      </c>
      <c r="B937">
        <v>56575</v>
      </c>
      <c r="C937">
        <v>54207</v>
      </c>
      <c r="D937">
        <v>0.764217435091462</v>
      </c>
      <c r="E937" t="s">
        <v>206</v>
      </c>
      <c r="F937" t="s">
        <v>29</v>
      </c>
      <c r="G937" t="s">
        <v>45</v>
      </c>
      <c r="H937" t="s">
        <v>91</v>
      </c>
      <c r="I937">
        <v>56575</v>
      </c>
      <c r="J937" t="s">
        <v>31</v>
      </c>
      <c r="K937">
        <v>56575</v>
      </c>
      <c r="L937">
        <v>0.248754544641608</v>
      </c>
      <c r="M937" t="s">
        <v>97</v>
      </c>
      <c r="N937" t="s">
        <v>29</v>
      </c>
      <c r="O937" t="s">
        <v>45</v>
      </c>
      <c r="P937" t="s">
        <v>91</v>
      </c>
      <c r="Q937">
        <v>54207</v>
      </c>
      <c r="R937" t="s">
        <v>31</v>
      </c>
      <c r="S937">
        <v>54207</v>
      </c>
      <c r="T937">
        <v>0.26330777606559</v>
      </c>
      <c r="U937" t="b">
        <f>表1[dispersion1]&gt;0.4</f>
        <v>0</v>
      </c>
      <c r="V937" t="b">
        <f>表1[dispersion2]&gt;0.4</f>
        <v>0</v>
      </c>
      <c r="W937" t="b">
        <f>表1[type1]=表1[type2]</f>
        <v>1</v>
      </c>
      <c r="X937" t="b">
        <f>表1[sub_type1]=表1[sub_type2]</f>
        <v>1</v>
      </c>
      <c r="Y937" t="b">
        <f>表1[value_ontology1]=表1[value_ontology2]</f>
        <v>1</v>
      </c>
      <c r="Z937" t="b">
        <f>表1[value]&gt;0.6</f>
        <v>1</v>
      </c>
    </row>
    <row r="938" hidden="1" spans="1:26">
      <c r="A938">
        <v>935</v>
      </c>
      <c r="B938">
        <v>56579</v>
      </c>
      <c r="C938">
        <v>54207</v>
      </c>
      <c r="D938">
        <v>0.72772069117984</v>
      </c>
      <c r="E938" t="s">
        <v>108</v>
      </c>
      <c r="F938" t="s">
        <v>29</v>
      </c>
      <c r="G938" t="s">
        <v>45</v>
      </c>
      <c r="H938" t="s">
        <v>91</v>
      </c>
      <c r="I938">
        <v>56579</v>
      </c>
      <c r="J938" t="s">
        <v>31</v>
      </c>
      <c r="K938">
        <v>56579</v>
      </c>
      <c r="L938">
        <v>0.355134845758496</v>
      </c>
      <c r="M938" t="s">
        <v>97</v>
      </c>
      <c r="N938" t="s">
        <v>29</v>
      </c>
      <c r="O938" t="s">
        <v>45</v>
      </c>
      <c r="P938" t="s">
        <v>91</v>
      </c>
      <c r="Q938">
        <v>54207</v>
      </c>
      <c r="R938" t="s">
        <v>31</v>
      </c>
      <c r="S938">
        <v>54207</v>
      </c>
      <c r="T938">
        <v>0.26330777606559</v>
      </c>
      <c r="U938" t="b">
        <f>表1[dispersion1]&gt;0.4</f>
        <v>0</v>
      </c>
      <c r="V938" t="b">
        <f>表1[dispersion2]&gt;0.4</f>
        <v>0</v>
      </c>
      <c r="W938" t="b">
        <f>表1[type1]=表1[type2]</f>
        <v>1</v>
      </c>
      <c r="X938" t="b">
        <f>表1[sub_type1]=表1[sub_type2]</f>
        <v>1</v>
      </c>
      <c r="Y938" t="b">
        <f>表1[value_ontology1]=表1[value_ontology2]</f>
        <v>1</v>
      </c>
      <c r="Z938" t="b">
        <f>表1[value]&gt;0.6</f>
        <v>1</v>
      </c>
    </row>
    <row r="939" hidden="1" spans="1:26">
      <c r="A939">
        <v>936</v>
      </c>
      <c r="B939">
        <v>56531</v>
      </c>
      <c r="C939">
        <v>54207</v>
      </c>
      <c r="D939">
        <v>0.698674124060543</v>
      </c>
      <c r="E939" t="s">
        <v>109</v>
      </c>
      <c r="F939" t="s">
        <v>29</v>
      </c>
      <c r="G939" t="s">
        <v>45</v>
      </c>
      <c r="H939" t="s">
        <v>62</v>
      </c>
      <c r="I939">
        <v>56531</v>
      </c>
      <c r="J939" t="s">
        <v>31</v>
      </c>
      <c r="K939">
        <v>56531</v>
      </c>
      <c r="L939">
        <v>0.563472778472252</v>
      </c>
      <c r="M939" t="s">
        <v>97</v>
      </c>
      <c r="N939" t="s">
        <v>29</v>
      </c>
      <c r="O939" t="s">
        <v>45</v>
      </c>
      <c r="P939" t="s">
        <v>91</v>
      </c>
      <c r="Q939">
        <v>54207</v>
      </c>
      <c r="R939" t="s">
        <v>31</v>
      </c>
      <c r="S939">
        <v>54207</v>
      </c>
      <c r="T939">
        <v>0.26330777606559</v>
      </c>
      <c r="U939" t="b">
        <f>表1[dispersion1]&gt;0.4</f>
        <v>1</v>
      </c>
      <c r="V939" t="b">
        <f>表1[dispersion2]&gt;0.4</f>
        <v>0</v>
      </c>
      <c r="W939" t="b">
        <f>表1[type1]=表1[type2]</f>
        <v>1</v>
      </c>
      <c r="X939" t="b">
        <f>表1[sub_type1]=表1[sub_type2]</f>
        <v>0</v>
      </c>
      <c r="Y939" t="b">
        <f>表1[value_ontology1]=表1[value_ontology2]</f>
        <v>1</v>
      </c>
      <c r="Z939" t="b">
        <f>表1[value]&gt;0.6</f>
        <v>1</v>
      </c>
    </row>
    <row r="940" hidden="1" spans="1:26">
      <c r="A940">
        <v>937</v>
      </c>
      <c r="B940">
        <v>56505</v>
      </c>
      <c r="C940">
        <v>54207</v>
      </c>
      <c r="D940">
        <v>0.73712269848554</v>
      </c>
      <c r="E940" t="s">
        <v>232</v>
      </c>
      <c r="F940" t="s">
        <v>29</v>
      </c>
      <c r="G940" t="s">
        <v>45</v>
      </c>
      <c r="H940" t="s">
        <v>62</v>
      </c>
      <c r="I940">
        <v>56505</v>
      </c>
      <c r="J940" t="s">
        <v>31</v>
      </c>
      <c r="K940">
        <v>56505</v>
      </c>
      <c r="L940">
        <v>0.324601070390407</v>
      </c>
      <c r="M940" t="s">
        <v>97</v>
      </c>
      <c r="N940" t="s">
        <v>29</v>
      </c>
      <c r="O940" t="s">
        <v>45</v>
      </c>
      <c r="P940" t="s">
        <v>91</v>
      </c>
      <c r="Q940">
        <v>54207</v>
      </c>
      <c r="R940" t="s">
        <v>31</v>
      </c>
      <c r="S940">
        <v>54207</v>
      </c>
      <c r="T940">
        <v>0.26330777606559</v>
      </c>
      <c r="U940" t="b">
        <f>表1[dispersion1]&gt;0.4</f>
        <v>0</v>
      </c>
      <c r="V940" t="b">
        <f>表1[dispersion2]&gt;0.4</f>
        <v>0</v>
      </c>
      <c r="W940" t="b">
        <f>表1[type1]=表1[type2]</f>
        <v>1</v>
      </c>
      <c r="X940" t="b">
        <f>表1[sub_type1]=表1[sub_type2]</f>
        <v>0</v>
      </c>
      <c r="Y940" t="b">
        <f>表1[value_ontology1]=表1[value_ontology2]</f>
        <v>1</v>
      </c>
      <c r="Z940" t="b">
        <f>表1[value]&gt;0.6</f>
        <v>1</v>
      </c>
    </row>
    <row r="941" hidden="1" spans="1:26">
      <c r="A941">
        <v>938</v>
      </c>
      <c r="B941">
        <v>56526</v>
      </c>
      <c r="C941">
        <v>54207</v>
      </c>
      <c r="D941">
        <v>0.711772243291722</v>
      </c>
      <c r="E941" t="s">
        <v>219</v>
      </c>
      <c r="F941" t="s">
        <v>29</v>
      </c>
      <c r="G941" t="s">
        <v>45</v>
      </c>
      <c r="H941" t="s">
        <v>62</v>
      </c>
      <c r="I941">
        <v>56526</v>
      </c>
      <c r="J941" t="s">
        <v>31</v>
      </c>
      <c r="K941">
        <v>56526</v>
      </c>
      <c r="L941">
        <v>0.340065839734019</v>
      </c>
      <c r="M941" t="s">
        <v>97</v>
      </c>
      <c r="N941" t="s">
        <v>29</v>
      </c>
      <c r="O941" t="s">
        <v>45</v>
      </c>
      <c r="P941" t="s">
        <v>91</v>
      </c>
      <c r="Q941">
        <v>54207</v>
      </c>
      <c r="R941" t="s">
        <v>31</v>
      </c>
      <c r="S941">
        <v>54207</v>
      </c>
      <c r="T941">
        <v>0.26330777606559</v>
      </c>
      <c r="U941" t="b">
        <f>表1[dispersion1]&gt;0.4</f>
        <v>0</v>
      </c>
      <c r="V941" t="b">
        <f>表1[dispersion2]&gt;0.4</f>
        <v>0</v>
      </c>
      <c r="W941" t="b">
        <f>表1[type1]=表1[type2]</f>
        <v>1</v>
      </c>
      <c r="X941" t="b">
        <f>表1[sub_type1]=表1[sub_type2]</f>
        <v>0</v>
      </c>
      <c r="Y941" t="b">
        <f>表1[value_ontology1]=表1[value_ontology2]</f>
        <v>1</v>
      </c>
      <c r="Z941" t="b">
        <f>表1[value]&gt;0.6</f>
        <v>1</v>
      </c>
    </row>
    <row r="942" hidden="1" spans="1:26">
      <c r="A942">
        <v>939</v>
      </c>
      <c r="B942">
        <v>56430</v>
      </c>
      <c r="C942">
        <v>54207</v>
      </c>
      <c r="D942">
        <v>0.666890956615647</v>
      </c>
      <c r="E942" t="s">
        <v>110</v>
      </c>
      <c r="F942" t="s">
        <v>29</v>
      </c>
      <c r="G942" t="s">
        <v>45</v>
      </c>
      <c r="H942" t="s">
        <v>81</v>
      </c>
      <c r="I942">
        <v>56430</v>
      </c>
      <c r="J942" t="s">
        <v>31</v>
      </c>
      <c r="K942">
        <v>56430</v>
      </c>
      <c r="L942">
        <v>0.462288344915978</v>
      </c>
      <c r="M942" t="s">
        <v>97</v>
      </c>
      <c r="N942" t="s">
        <v>29</v>
      </c>
      <c r="O942" t="s">
        <v>45</v>
      </c>
      <c r="P942" t="s">
        <v>91</v>
      </c>
      <c r="Q942">
        <v>54207</v>
      </c>
      <c r="R942" t="s">
        <v>31</v>
      </c>
      <c r="S942">
        <v>54207</v>
      </c>
      <c r="T942">
        <v>0.26330777606559</v>
      </c>
      <c r="U942" t="b">
        <f>表1[dispersion1]&gt;0.4</f>
        <v>1</v>
      </c>
      <c r="V942" t="b">
        <f>表1[dispersion2]&gt;0.4</f>
        <v>0</v>
      </c>
      <c r="W942" t="b">
        <f>表1[type1]=表1[type2]</f>
        <v>1</v>
      </c>
      <c r="X942" t="b">
        <f>表1[sub_type1]=表1[sub_type2]</f>
        <v>0</v>
      </c>
      <c r="Y942" t="b">
        <f>表1[value_ontology1]=表1[value_ontology2]</f>
        <v>1</v>
      </c>
      <c r="Z942" t="b">
        <f>表1[value]&gt;0.6</f>
        <v>1</v>
      </c>
    </row>
    <row r="943" hidden="1" spans="1:26">
      <c r="A943">
        <v>940</v>
      </c>
      <c r="B943">
        <v>54210</v>
      </c>
      <c r="C943">
        <v>54207</v>
      </c>
      <c r="D943">
        <v>0.58333936719494</v>
      </c>
      <c r="E943" t="s">
        <v>111</v>
      </c>
      <c r="F943" t="s">
        <v>29</v>
      </c>
      <c r="G943" t="s">
        <v>45</v>
      </c>
      <c r="H943" t="s">
        <v>96</v>
      </c>
      <c r="I943">
        <v>54210</v>
      </c>
      <c r="J943" t="s">
        <v>31</v>
      </c>
      <c r="K943">
        <v>54210</v>
      </c>
      <c r="L943">
        <v>0.381284412718544</v>
      </c>
      <c r="M943" t="s">
        <v>97</v>
      </c>
      <c r="N943" t="s">
        <v>29</v>
      </c>
      <c r="O943" t="s">
        <v>45</v>
      </c>
      <c r="P943" t="s">
        <v>91</v>
      </c>
      <c r="Q943">
        <v>54207</v>
      </c>
      <c r="R943" t="s">
        <v>31</v>
      </c>
      <c r="S943">
        <v>54207</v>
      </c>
      <c r="T943">
        <v>0.26330777606559</v>
      </c>
      <c r="U943" t="b">
        <f>表1[dispersion1]&gt;0.4</f>
        <v>0</v>
      </c>
      <c r="V943" t="b">
        <f>表1[dispersion2]&gt;0.4</f>
        <v>0</v>
      </c>
      <c r="W943" t="b">
        <f>表1[type1]=表1[type2]</f>
        <v>1</v>
      </c>
      <c r="X943" t="b">
        <f>表1[sub_type1]=表1[sub_type2]</f>
        <v>0</v>
      </c>
      <c r="Y943" t="b">
        <f>表1[value_ontology1]=表1[value_ontology2]</f>
        <v>1</v>
      </c>
      <c r="Z943" t="b">
        <f>表1[value]&gt;0.6</f>
        <v>0</v>
      </c>
    </row>
    <row r="944" hidden="1" spans="1:26">
      <c r="A944">
        <v>941</v>
      </c>
      <c r="B944">
        <v>56196</v>
      </c>
      <c r="C944">
        <v>54207</v>
      </c>
      <c r="D944">
        <v>0.687524816516235</v>
      </c>
      <c r="E944" t="s">
        <v>233</v>
      </c>
      <c r="F944" t="s">
        <v>29</v>
      </c>
      <c r="G944" t="s">
        <v>45</v>
      </c>
      <c r="H944" t="s">
        <v>226</v>
      </c>
      <c r="I944">
        <v>56196</v>
      </c>
      <c r="J944" t="s">
        <v>31</v>
      </c>
      <c r="K944">
        <v>56196</v>
      </c>
      <c r="L944">
        <v>0.284401900031345</v>
      </c>
      <c r="M944" t="s">
        <v>97</v>
      </c>
      <c r="N944" t="s">
        <v>29</v>
      </c>
      <c r="O944" t="s">
        <v>45</v>
      </c>
      <c r="P944" t="s">
        <v>91</v>
      </c>
      <c r="Q944">
        <v>54207</v>
      </c>
      <c r="R944" t="s">
        <v>31</v>
      </c>
      <c r="S944">
        <v>54207</v>
      </c>
      <c r="T944">
        <v>0.26330777606559</v>
      </c>
      <c r="U944" t="b">
        <f>表1[dispersion1]&gt;0.4</f>
        <v>0</v>
      </c>
      <c r="V944" t="b">
        <f>表1[dispersion2]&gt;0.4</f>
        <v>0</v>
      </c>
      <c r="W944" t="b">
        <f>表1[type1]=表1[type2]</f>
        <v>1</v>
      </c>
      <c r="X944" t="b">
        <f>表1[sub_type1]=表1[sub_type2]</f>
        <v>0</v>
      </c>
      <c r="Y944" t="b">
        <f>表1[value_ontology1]=表1[value_ontology2]</f>
        <v>1</v>
      </c>
      <c r="Z944" t="b">
        <f>表1[value]&gt;0.6</f>
        <v>1</v>
      </c>
    </row>
    <row r="945" hidden="1" spans="1:26">
      <c r="A945">
        <v>942</v>
      </c>
      <c r="B945">
        <v>56564</v>
      </c>
      <c r="C945">
        <v>54207</v>
      </c>
      <c r="D945">
        <v>0.666710732665011</v>
      </c>
      <c r="E945" t="s">
        <v>207</v>
      </c>
      <c r="F945" t="s">
        <v>29</v>
      </c>
      <c r="G945" t="s">
        <v>45</v>
      </c>
      <c r="H945" t="s">
        <v>91</v>
      </c>
      <c r="I945">
        <v>56564</v>
      </c>
      <c r="J945" t="s">
        <v>31</v>
      </c>
      <c r="K945">
        <v>56564</v>
      </c>
      <c r="L945">
        <v>0.39891647823341</v>
      </c>
      <c r="M945" t="s">
        <v>97</v>
      </c>
      <c r="N945" t="s">
        <v>29</v>
      </c>
      <c r="O945" t="s">
        <v>45</v>
      </c>
      <c r="P945" t="s">
        <v>91</v>
      </c>
      <c r="Q945">
        <v>54207</v>
      </c>
      <c r="R945" t="s">
        <v>31</v>
      </c>
      <c r="S945">
        <v>54207</v>
      </c>
      <c r="T945">
        <v>0.26330777606559</v>
      </c>
      <c r="U945" t="b">
        <f>表1[dispersion1]&gt;0.4</f>
        <v>0</v>
      </c>
      <c r="V945" t="b">
        <f>表1[dispersion2]&gt;0.4</f>
        <v>0</v>
      </c>
      <c r="W945" t="b">
        <f>表1[type1]=表1[type2]</f>
        <v>1</v>
      </c>
      <c r="X945" t="b">
        <f>表1[sub_type1]=表1[sub_type2]</f>
        <v>1</v>
      </c>
      <c r="Y945" t="b">
        <f>表1[value_ontology1]=表1[value_ontology2]</f>
        <v>1</v>
      </c>
      <c r="Z945" t="b">
        <f>表1[value]&gt;0.6</f>
        <v>1</v>
      </c>
    </row>
    <row r="946" hidden="1" spans="1:26">
      <c r="A946">
        <v>943</v>
      </c>
      <c r="B946">
        <v>56746</v>
      </c>
      <c r="C946">
        <v>54207</v>
      </c>
      <c r="D946">
        <v>0.598929523708734</v>
      </c>
      <c r="E946" t="s">
        <v>115</v>
      </c>
      <c r="F946" t="s">
        <v>29</v>
      </c>
      <c r="G946" t="s">
        <v>45</v>
      </c>
      <c r="H946" t="s">
        <v>116</v>
      </c>
      <c r="I946">
        <v>56746</v>
      </c>
      <c r="J946" t="s">
        <v>31</v>
      </c>
      <c r="K946">
        <v>56746</v>
      </c>
      <c r="L946">
        <v>0.552274634886485</v>
      </c>
      <c r="M946" t="s">
        <v>97</v>
      </c>
      <c r="N946" t="s">
        <v>29</v>
      </c>
      <c r="O946" t="s">
        <v>45</v>
      </c>
      <c r="P946" t="s">
        <v>91</v>
      </c>
      <c r="Q946">
        <v>54207</v>
      </c>
      <c r="R946" t="s">
        <v>31</v>
      </c>
      <c r="S946">
        <v>54207</v>
      </c>
      <c r="T946">
        <v>0.26330777606559</v>
      </c>
      <c r="U946" t="b">
        <f>表1[dispersion1]&gt;0.4</f>
        <v>1</v>
      </c>
      <c r="V946" t="b">
        <f>表1[dispersion2]&gt;0.4</f>
        <v>0</v>
      </c>
      <c r="W946" t="b">
        <f>表1[type1]=表1[type2]</f>
        <v>1</v>
      </c>
      <c r="X946" t="b">
        <f>表1[sub_type1]=表1[sub_type2]</f>
        <v>0</v>
      </c>
      <c r="Y946" t="b">
        <f>表1[value_ontology1]=表1[value_ontology2]</f>
        <v>1</v>
      </c>
      <c r="Z946" t="b">
        <f>表1[value]&gt;0.6</f>
        <v>0</v>
      </c>
    </row>
    <row r="947" hidden="1" spans="1:26">
      <c r="A947">
        <v>944</v>
      </c>
      <c r="B947">
        <v>56214</v>
      </c>
      <c r="C947">
        <v>54207</v>
      </c>
      <c r="D947">
        <v>0.537513190126565</v>
      </c>
      <c r="E947" t="s">
        <v>254</v>
      </c>
      <c r="F947" t="s">
        <v>29</v>
      </c>
      <c r="G947" t="s">
        <v>45</v>
      </c>
      <c r="H947" t="s">
        <v>226</v>
      </c>
      <c r="I947">
        <v>56214</v>
      </c>
      <c r="J947" t="s">
        <v>31</v>
      </c>
      <c r="K947">
        <v>56214</v>
      </c>
      <c r="L947">
        <v>0.463159338147911</v>
      </c>
      <c r="M947" t="s">
        <v>97</v>
      </c>
      <c r="N947" t="s">
        <v>29</v>
      </c>
      <c r="O947" t="s">
        <v>45</v>
      </c>
      <c r="P947" t="s">
        <v>91</v>
      </c>
      <c r="Q947">
        <v>54207</v>
      </c>
      <c r="R947" t="s">
        <v>31</v>
      </c>
      <c r="S947">
        <v>54207</v>
      </c>
      <c r="T947">
        <v>0.26330777606559</v>
      </c>
      <c r="U947" t="b">
        <f>表1[dispersion1]&gt;0.4</f>
        <v>1</v>
      </c>
      <c r="V947" t="b">
        <f>表1[dispersion2]&gt;0.4</f>
        <v>0</v>
      </c>
      <c r="W947" t="b">
        <f>表1[type1]=表1[type2]</f>
        <v>1</v>
      </c>
      <c r="X947" t="b">
        <f>表1[sub_type1]=表1[sub_type2]</f>
        <v>0</v>
      </c>
      <c r="Y947" t="b">
        <f>表1[value_ontology1]=表1[value_ontology2]</f>
        <v>1</v>
      </c>
      <c r="Z947" t="b">
        <f>表1[value]&gt;0.6</f>
        <v>0</v>
      </c>
    </row>
    <row r="948" hidden="1" spans="1:26">
      <c r="A948">
        <v>945</v>
      </c>
      <c r="B948">
        <v>56513</v>
      </c>
      <c r="C948">
        <v>54207</v>
      </c>
      <c r="D948">
        <v>0.68597089829366</v>
      </c>
      <c r="E948" t="s">
        <v>234</v>
      </c>
      <c r="F948" t="s">
        <v>29</v>
      </c>
      <c r="G948" t="s">
        <v>45</v>
      </c>
      <c r="H948" t="s">
        <v>62</v>
      </c>
      <c r="I948">
        <v>56513</v>
      </c>
      <c r="J948" t="s">
        <v>31</v>
      </c>
      <c r="K948">
        <v>56513</v>
      </c>
      <c r="L948">
        <v>0.349722463308452</v>
      </c>
      <c r="M948" t="s">
        <v>97</v>
      </c>
      <c r="N948" t="s">
        <v>29</v>
      </c>
      <c r="O948" t="s">
        <v>45</v>
      </c>
      <c r="P948" t="s">
        <v>91</v>
      </c>
      <c r="Q948">
        <v>54207</v>
      </c>
      <c r="R948" t="s">
        <v>31</v>
      </c>
      <c r="S948">
        <v>54207</v>
      </c>
      <c r="T948">
        <v>0.26330777606559</v>
      </c>
      <c r="U948" t="b">
        <f>表1[dispersion1]&gt;0.4</f>
        <v>0</v>
      </c>
      <c r="V948" t="b">
        <f>表1[dispersion2]&gt;0.4</f>
        <v>0</v>
      </c>
      <c r="W948" t="b">
        <f>表1[type1]=表1[type2]</f>
        <v>1</v>
      </c>
      <c r="X948" t="b">
        <f>表1[sub_type1]=表1[sub_type2]</f>
        <v>0</v>
      </c>
      <c r="Y948" t="b">
        <f>表1[value_ontology1]=表1[value_ontology2]</f>
        <v>1</v>
      </c>
      <c r="Z948" t="b">
        <f>表1[value]&gt;0.6</f>
        <v>1</v>
      </c>
    </row>
    <row r="949" hidden="1" spans="1:26">
      <c r="A949">
        <v>946</v>
      </c>
      <c r="B949">
        <v>56617</v>
      </c>
      <c r="C949">
        <v>54207</v>
      </c>
      <c r="D949">
        <v>0.596783860131843</v>
      </c>
      <c r="E949" t="s">
        <v>208</v>
      </c>
      <c r="F949" t="s">
        <v>29</v>
      </c>
      <c r="G949" t="s">
        <v>45</v>
      </c>
      <c r="H949" t="s">
        <v>96</v>
      </c>
      <c r="I949">
        <v>56617</v>
      </c>
      <c r="J949" t="s">
        <v>31</v>
      </c>
      <c r="K949">
        <v>56617</v>
      </c>
      <c r="L949">
        <v>0.390965522150403</v>
      </c>
      <c r="M949" t="s">
        <v>97</v>
      </c>
      <c r="N949" t="s">
        <v>29</v>
      </c>
      <c r="O949" t="s">
        <v>45</v>
      </c>
      <c r="P949" t="s">
        <v>91</v>
      </c>
      <c r="Q949">
        <v>54207</v>
      </c>
      <c r="R949" t="s">
        <v>31</v>
      </c>
      <c r="S949">
        <v>54207</v>
      </c>
      <c r="T949">
        <v>0.26330777606559</v>
      </c>
      <c r="U949" t="b">
        <f>表1[dispersion1]&gt;0.4</f>
        <v>0</v>
      </c>
      <c r="V949" t="b">
        <f>表1[dispersion2]&gt;0.4</f>
        <v>0</v>
      </c>
      <c r="W949" t="b">
        <f>表1[type1]=表1[type2]</f>
        <v>1</v>
      </c>
      <c r="X949" t="b">
        <f>表1[sub_type1]=表1[sub_type2]</f>
        <v>0</v>
      </c>
      <c r="Y949" t="b">
        <f>表1[value_ontology1]=表1[value_ontology2]</f>
        <v>1</v>
      </c>
      <c r="Z949" t="b">
        <f>表1[value]&gt;0.6</f>
        <v>0</v>
      </c>
    </row>
    <row r="950" hidden="1" spans="1:26">
      <c r="A950">
        <v>947</v>
      </c>
      <c r="B950">
        <v>56576</v>
      </c>
      <c r="C950">
        <v>54207</v>
      </c>
      <c r="D950">
        <v>0.680399410423143</v>
      </c>
      <c r="E950" t="s">
        <v>209</v>
      </c>
      <c r="F950" t="s">
        <v>29</v>
      </c>
      <c r="G950" t="s">
        <v>45</v>
      </c>
      <c r="H950" t="s">
        <v>91</v>
      </c>
      <c r="I950">
        <v>56576</v>
      </c>
      <c r="J950" t="s">
        <v>31</v>
      </c>
      <c r="K950">
        <v>56576</v>
      </c>
      <c r="L950">
        <v>0.43537402013428</v>
      </c>
      <c r="M950" t="s">
        <v>97</v>
      </c>
      <c r="N950" t="s">
        <v>29</v>
      </c>
      <c r="O950" t="s">
        <v>45</v>
      </c>
      <c r="P950" t="s">
        <v>91</v>
      </c>
      <c r="Q950">
        <v>54207</v>
      </c>
      <c r="R950" t="s">
        <v>31</v>
      </c>
      <c r="S950">
        <v>54207</v>
      </c>
      <c r="T950">
        <v>0.26330777606559</v>
      </c>
      <c r="U950" t="b">
        <f>表1[dispersion1]&gt;0.4</f>
        <v>1</v>
      </c>
      <c r="V950" t="b">
        <f>表1[dispersion2]&gt;0.4</f>
        <v>0</v>
      </c>
      <c r="W950" t="b">
        <f>表1[type1]=表1[type2]</f>
        <v>1</v>
      </c>
      <c r="X950" t="b">
        <f>表1[sub_type1]=表1[sub_type2]</f>
        <v>1</v>
      </c>
      <c r="Y950" t="b">
        <f>表1[value_ontology1]=表1[value_ontology2]</f>
        <v>1</v>
      </c>
      <c r="Z950" t="b">
        <f>表1[value]&gt;0.6</f>
        <v>1</v>
      </c>
    </row>
    <row r="951" hidden="1" spans="1:26">
      <c r="A951">
        <v>948</v>
      </c>
      <c r="B951">
        <v>56538</v>
      </c>
      <c r="C951">
        <v>54207</v>
      </c>
      <c r="D951">
        <v>0.670881397677426</v>
      </c>
      <c r="E951" t="s">
        <v>235</v>
      </c>
      <c r="F951" t="s">
        <v>29</v>
      </c>
      <c r="G951" t="s">
        <v>45</v>
      </c>
      <c r="H951" t="s">
        <v>62</v>
      </c>
      <c r="I951">
        <v>56538</v>
      </c>
      <c r="J951" t="s">
        <v>31</v>
      </c>
      <c r="K951">
        <v>56538</v>
      </c>
      <c r="L951">
        <v>0.296396445824566</v>
      </c>
      <c r="M951" t="s">
        <v>97</v>
      </c>
      <c r="N951" t="s">
        <v>29</v>
      </c>
      <c r="O951" t="s">
        <v>45</v>
      </c>
      <c r="P951" t="s">
        <v>91</v>
      </c>
      <c r="Q951">
        <v>54207</v>
      </c>
      <c r="R951" t="s">
        <v>31</v>
      </c>
      <c r="S951">
        <v>54207</v>
      </c>
      <c r="T951">
        <v>0.26330777606559</v>
      </c>
      <c r="U951" t="b">
        <f>表1[dispersion1]&gt;0.4</f>
        <v>0</v>
      </c>
      <c r="V951" t="b">
        <f>表1[dispersion2]&gt;0.4</f>
        <v>0</v>
      </c>
      <c r="W951" t="b">
        <f>表1[type1]=表1[type2]</f>
        <v>1</v>
      </c>
      <c r="X951" t="b">
        <f>表1[sub_type1]=表1[sub_type2]</f>
        <v>0</v>
      </c>
      <c r="Y951" t="b">
        <f>表1[value_ontology1]=表1[value_ontology2]</f>
        <v>1</v>
      </c>
      <c r="Z951" t="b">
        <f>表1[value]&gt;0.6</f>
        <v>1</v>
      </c>
    </row>
    <row r="952" hidden="1" spans="1:26">
      <c r="A952">
        <v>949</v>
      </c>
      <c r="B952">
        <v>56098</v>
      </c>
      <c r="C952">
        <v>54207</v>
      </c>
      <c r="D952">
        <v>0.580596137117419</v>
      </c>
      <c r="E952" t="s">
        <v>36</v>
      </c>
      <c r="F952" t="s">
        <v>29</v>
      </c>
      <c r="G952" t="s">
        <v>30</v>
      </c>
      <c r="I952">
        <v>56098</v>
      </c>
      <c r="J952" t="s">
        <v>31</v>
      </c>
      <c r="K952">
        <v>56098</v>
      </c>
      <c r="L952">
        <v>0.096482950675489</v>
      </c>
      <c r="M952" t="s">
        <v>97</v>
      </c>
      <c r="N952" t="s">
        <v>29</v>
      </c>
      <c r="O952" t="s">
        <v>45</v>
      </c>
      <c r="P952" t="s">
        <v>91</v>
      </c>
      <c r="Q952">
        <v>54207</v>
      </c>
      <c r="R952" t="s">
        <v>31</v>
      </c>
      <c r="S952">
        <v>54207</v>
      </c>
      <c r="T952">
        <v>0.26330777606559</v>
      </c>
      <c r="U952" t="b">
        <f>表1[dispersion1]&gt;0.4</f>
        <v>0</v>
      </c>
      <c r="V952" t="b">
        <f>表1[dispersion2]&gt;0.4</f>
        <v>0</v>
      </c>
      <c r="W952" t="b">
        <f>表1[type1]=表1[type2]</f>
        <v>0</v>
      </c>
      <c r="X952" t="b">
        <f>表1[sub_type1]=表1[sub_type2]</f>
        <v>0</v>
      </c>
      <c r="Y952" t="b">
        <f>表1[value_ontology1]=表1[value_ontology2]</f>
        <v>1</v>
      </c>
      <c r="Z952" t="b">
        <f>表1[value]&gt;0.6</f>
        <v>0</v>
      </c>
    </row>
    <row r="953" hidden="1" spans="1:26">
      <c r="A953">
        <v>950</v>
      </c>
      <c r="B953">
        <v>56736</v>
      </c>
      <c r="C953">
        <v>54207</v>
      </c>
      <c r="D953">
        <v>0.652135036628772</v>
      </c>
      <c r="E953" t="s">
        <v>117</v>
      </c>
      <c r="F953" t="s">
        <v>29</v>
      </c>
      <c r="G953" t="s">
        <v>45</v>
      </c>
      <c r="H953" t="s">
        <v>116</v>
      </c>
      <c r="I953">
        <v>56736</v>
      </c>
      <c r="J953" t="s">
        <v>31</v>
      </c>
      <c r="K953">
        <v>56736</v>
      </c>
      <c r="L953">
        <v>0.426875259245643</v>
      </c>
      <c r="M953" t="s">
        <v>97</v>
      </c>
      <c r="N953" t="s">
        <v>29</v>
      </c>
      <c r="O953" t="s">
        <v>45</v>
      </c>
      <c r="P953" t="s">
        <v>91</v>
      </c>
      <c r="Q953">
        <v>54207</v>
      </c>
      <c r="R953" t="s">
        <v>31</v>
      </c>
      <c r="S953">
        <v>54207</v>
      </c>
      <c r="T953">
        <v>0.26330777606559</v>
      </c>
      <c r="U953" t="b">
        <f>表1[dispersion1]&gt;0.4</f>
        <v>1</v>
      </c>
      <c r="V953" t="b">
        <f>表1[dispersion2]&gt;0.4</f>
        <v>0</v>
      </c>
      <c r="W953" t="b">
        <f>表1[type1]=表1[type2]</f>
        <v>1</v>
      </c>
      <c r="X953" t="b">
        <f>表1[sub_type1]=表1[sub_type2]</f>
        <v>0</v>
      </c>
      <c r="Y953" t="b">
        <f>表1[value_ontology1]=表1[value_ontology2]</f>
        <v>1</v>
      </c>
      <c r="Z953" t="b">
        <f>表1[value]&gt;0.6</f>
        <v>1</v>
      </c>
    </row>
    <row r="954" hidden="1" spans="1:26">
      <c r="A954">
        <v>951</v>
      </c>
      <c r="B954">
        <v>56540</v>
      </c>
      <c r="C954">
        <v>54207</v>
      </c>
      <c r="D954">
        <v>0.571058379166933</v>
      </c>
      <c r="E954" t="s">
        <v>210</v>
      </c>
      <c r="F954" t="s">
        <v>29</v>
      </c>
      <c r="G954" t="s">
        <v>45</v>
      </c>
      <c r="H954" t="s">
        <v>91</v>
      </c>
      <c r="I954">
        <v>56540</v>
      </c>
      <c r="J954" t="s">
        <v>31</v>
      </c>
      <c r="K954">
        <v>56540</v>
      </c>
      <c r="L954">
        <v>0.486799911906673</v>
      </c>
      <c r="M954" t="s">
        <v>97</v>
      </c>
      <c r="N954" t="s">
        <v>29</v>
      </c>
      <c r="O954" t="s">
        <v>45</v>
      </c>
      <c r="P954" t="s">
        <v>91</v>
      </c>
      <c r="Q954">
        <v>54207</v>
      </c>
      <c r="R954" t="s">
        <v>31</v>
      </c>
      <c r="S954">
        <v>54207</v>
      </c>
      <c r="T954">
        <v>0.26330777606559</v>
      </c>
      <c r="U954" t="b">
        <f>表1[dispersion1]&gt;0.4</f>
        <v>1</v>
      </c>
      <c r="V954" t="b">
        <f>表1[dispersion2]&gt;0.4</f>
        <v>0</v>
      </c>
      <c r="W954" t="b">
        <f>表1[type1]=表1[type2]</f>
        <v>1</v>
      </c>
      <c r="X954" t="b">
        <f>表1[sub_type1]=表1[sub_type2]</f>
        <v>1</v>
      </c>
      <c r="Y954" t="b">
        <f>表1[value_ontology1]=表1[value_ontology2]</f>
        <v>1</v>
      </c>
      <c r="Z954" t="b">
        <f>表1[value]&gt;0.6</f>
        <v>0</v>
      </c>
    </row>
    <row r="955" hidden="1" spans="1:26">
      <c r="A955">
        <v>952</v>
      </c>
      <c r="B955">
        <v>56431</v>
      </c>
      <c r="C955">
        <v>54207</v>
      </c>
      <c r="D955">
        <v>0.589185071328838</v>
      </c>
      <c r="E955" t="s">
        <v>119</v>
      </c>
      <c r="F955" t="s">
        <v>29</v>
      </c>
      <c r="G955" t="s">
        <v>45</v>
      </c>
      <c r="H955" t="s">
        <v>81</v>
      </c>
      <c r="I955">
        <v>56431</v>
      </c>
      <c r="J955" t="s">
        <v>31</v>
      </c>
      <c r="K955">
        <v>56431</v>
      </c>
      <c r="L955">
        <v>0.50203594978472</v>
      </c>
      <c r="M955" t="s">
        <v>97</v>
      </c>
      <c r="N955" t="s">
        <v>29</v>
      </c>
      <c r="O955" t="s">
        <v>45</v>
      </c>
      <c r="P955" t="s">
        <v>91</v>
      </c>
      <c r="Q955">
        <v>54207</v>
      </c>
      <c r="R955" t="s">
        <v>31</v>
      </c>
      <c r="S955">
        <v>54207</v>
      </c>
      <c r="T955">
        <v>0.26330777606559</v>
      </c>
      <c r="U955" t="b">
        <f>表1[dispersion1]&gt;0.4</f>
        <v>1</v>
      </c>
      <c r="V955" t="b">
        <f>表1[dispersion2]&gt;0.4</f>
        <v>0</v>
      </c>
      <c r="W955" t="b">
        <f>表1[type1]=表1[type2]</f>
        <v>1</v>
      </c>
      <c r="X955" t="b">
        <f>表1[sub_type1]=表1[sub_type2]</f>
        <v>0</v>
      </c>
      <c r="Y955" t="b">
        <f>表1[value_ontology1]=表1[value_ontology2]</f>
        <v>1</v>
      </c>
      <c r="Z955" t="b">
        <f>表1[value]&gt;0.6</f>
        <v>0</v>
      </c>
    </row>
    <row r="956" hidden="1" spans="1:26">
      <c r="A956">
        <v>953</v>
      </c>
      <c r="B956">
        <v>56512</v>
      </c>
      <c r="C956">
        <v>54207</v>
      </c>
      <c r="D956">
        <v>0.646146963735986</v>
      </c>
      <c r="E956" t="s">
        <v>238</v>
      </c>
      <c r="F956" t="s">
        <v>29</v>
      </c>
      <c r="G956" t="s">
        <v>45</v>
      </c>
      <c r="H956" t="s">
        <v>62</v>
      </c>
      <c r="I956">
        <v>56512</v>
      </c>
      <c r="J956" t="s">
        <v>31</v>
      </c>
      <c r="K956">
        <v>56512</v>
      </c>
      <c r="L956">
        <v>0.250787368255706</v>
      </c>
      <c r="M956" t="s">
        <v>97</v>
      </c>
      <c r="N956" t="s">
        <v>29</v>
      </c>
      <c r="O956" t="s">
        <v>45</v>
      </c>
      <c r="P956" t="s">
        <v>91</v>
      </c>
      <c r="Q956">
        <v>54207</v>
      </c>
      <c r="R956" t="s">
        <v>31</v>
      </c>
      <c r="S956">
        <v>54207</v>
      </c>
      <c r="T956">
        <v>0.26330777606559</v>
      </c>
      <c r="U956" t="b">
        <f>表1[dispersion1]&gt;0.4</f>
        <v>0</v>
      </c>
      <c r="V956" t="b">
        <f>表1[dispersion2]&gt;0.4</f>
        <v>0</v>
      </c>
      <c r="W956" t="b">
        <f>表1[type1]=表1[type2]</f>
        <v>1</v>
      </c>
      <c r="X956" t="b">
        <f>表1[sub_type1]=表1[sub_type2]</f>
        <v>0</v>
      </c>
      <c r="Y956" t="b">
        <f>表1[value_ontology1]=表1[value_ontology2]</f>
        <v>1</v>
      </c>
      <c r="Z956" t="b">
        <f>表1[value]&gt;0.6</f>
        <v>1</v>
      </c>
    </row>
    <row r="957" hidden="1" spans="1:26">
      <c r="A957">
        <v>954</v>
      </c>
      <c r="B957">
        <v>56469</v>
      </c>
      <c r="C957">
        <v>54207</v>
      </c>
      <c r="D957">
        <v>0.575308553432678</v>
      </c>
      <c r="E957" t="s">
        <v>121</v>
      </c>
      <c r="F957" t="s">
        <v>29</v>
      </c>
      <c r="G957" t="s">
        <v>45</v>
      </c>
      <c r="H957" t="s">
        <v>62</v>
      </c>
      <c r="I957">
        <v>56469</v>
      </c>
      <c r="J957" t="s">
        <v>31</v>
      </c>
      <c r="K957">
        <v>56469</v>
      </c>
      <c r="L957">
        <v>0.209957583272241</v>
      </c>
      <c r="M957" t="s">
        <v>97</v>
      </c>
      <c r="N957" t="s">
        <v>29</v>
      </c>
      <c r="O957" t="s">
        <v>45</v>
      </c>
      <c r="P957" t="s">
        <v>91</v>
      </c>
      <c r="Q957">
        <v>54207</v>
      </c>
      <c r="R957" t="s">
        <v>31</v>
      </c>
      <c r="S957">
        <v>54207</v>
      </c>
      <c r="T957">
        <v>0.26330777606559</v>
      </c>
      <c r="U957" t="b">
        <f>表1[dispersion1]&gt;0.4</f>
        <v>0</v>
      </c>
      <c r="V957" t="b">
        <f>表1[dispersion2]&gt;0.4</f>
        <v>0</v>
      </c>
      <c r="W957" t="b">
        <f>表1[type1]=表1[type2]</f>
        <v>1</v>
      </c>
      <c r="X957" t="b">
        <f>表1[sub_type1]=表1[sub_type2]</f>
        <v>0</v>
      </c>
      <c r="Y957" t="b">
        <f>表1[value_ontology1]=表1[value_ontology2]</f>
        <v>1</v>
      </c>
      <c r="Z957" t="b">
        <f>表1[value]&gt;0.6</f>
        <v>0</v>
      </c>
    </row>
    <row r="958" hidden="1" spans="1:26">
      <c r="A958">
        <v>955</v>
      </c>
      <c r="B958">
        <v>56529</v>
      </c>
      <c r="C958">
        <v>54207</v>
      </c>
      <c r="D958">
        <v>0.559249346748811</v>
      </c>
      <c r="E958" t="s">
        <v>239</v>
      </c>
      <c r="F958" t="s">
        <v>29</v>
      </c>
      <c r="G958" t="s">
        <v>45</v>
      </c>
      <c r="H958" t="s">
        <v>62</v>
      </c>
      <c r="I958">
        <v>56529</v>
      </c>
      <c r="J958" t="s">
        <v>31</v>
      </c>
      <c r="K958">
        <v>56529</v>
      </c>
      <c r="L958">
        <v>0.322671683913452</v>
      </c>
      <c r="M958" t="s">
        <v>97</v>
      </c>
      <c r="N958" t="s">
        <v>29</v>
      </c>
      <c r="O958" t="s">
        <v>45</v>
      </c>
      <c r="P958" t="s">
        <v>91</v>
      </c>
      <c r="Q958">
        <v>54207</v>
      </c>
      <c r="R958" t="s">
        <v>31</v>
      </c>
      <c r="S958">
        <v>54207</v>
      </c>
      <c r="T958">
        <v>0.26330777606559</v>
      </c>
      <c r="U958" t="b">
        <f>表1[dispersion1]&gt;0.4</f>
        <v>0</v>
      </c>
      <c r="V958" t="b">
        <f>表1[dispersion2]&gt;0.4</f>
        <v>0</v>
      </c>
      <c r="W958" t="b">
        <f>表1[type1]=表1[type2]</f>
        <v>1</v>
      </c>
      <c r="X958" t="b">
        <f>表1[sub_type1]=表1[sub_type2]</f>
        <v>0</v>
      </c>
      <c r="Y958" t="b">
        <f>表1[value_ontology1]=表1[value_ontology2]</f>
        <v>1</v>
      </c>
      <c r="Z958" t="b">
        <f>表1[value]&gt;0.6</f>
        <v>0</v>
      </c>
    </row>
    <row r="959" hidden="1" spans="1:26">
      <c r="A959">
        <v>956</v>
      </c>
      <c r="B959">
        <v>56511</v>
      </c>
      <c r="C959">
        <v>54207</v>
      </c>
      <c r="D959">
        <v>0.512381449232593</v>
      </c>
      <c r="E959" t="s">
        <v>255</v>
      </c>
      <c r="F959" t="s">
        <v>29</v>
      </c>
      <c r="G959" t="s">
        <v>45</v>
      </c>
      <c r="H959" t="s">
        <v>62</v>
      </c>
      <c r="I959">
        <v>56511</v>
      </c>
      <c r="J959" t="s">
        <v>31</v>
      </c>
      <c r="K959">
        <v>56511</v>
      </c>
      <c r="L959">
        <v>0.519406917299853</v>
      </c>
      <c r="M959" t="s">
        <v>97</v>
      </c>
      <c r="N959" t="s">
        <v>29</v>
      </c>
      <c r="O959" t="s">
        <v>45</v>
      </c>
      <c r="P959" t="s">
        <v>91</v>
      </c>
      <c r="Q959">
        <v>54207</v>
      </c>
      <c r="R959" t="s">
        <v>31</v>
      </c>
      <c r="S959">
        <v>54207</v>
      </c>
      <c r="T959">
        <v>0.26330777606559</v>
      </c>
      <c r="U959" t="b">
        <f>表1[dispersion1]&gt;0.4</f>
        <v>1</v>
      </c>
      <c r="V959" t="b">
        <f>表1[dispersion2]&gt;0.4</f>
        <v>0</v>
      </c>
      <c r="W959" t="b">
        <f>表1[type1]=表1[type2]</f>
        <v>1</v>
      </c>
      <c r="X959" t="b">
        <f>表1[sub_type1]=表1[sub_type2]</f>
        <v>0</v>
      </c>
      <c r="Y959" t="b">
        <f>表1[value_ontology1]=表1[value_ontology2]</f>
        <v>1</v>
      </c>
      <c r="Z959" t="b">
        <f>表1[value]&gt;0.6</f>
        <v>0</v>
      </c>
    </row>
    <row r="960" hidden="1" spans="1:26">
      <c r="A960">
        <v>957</v>
      </c>
      <c r="B960">
        <v>56606</v>
      </c>
      <c r="C960">
        <v>54207</v>
      </c>
      <c r="D960">
        <v>0.511762633188028</v>
      </c>
      <c r="E960" t="s">
        <v>211</v>
      </c>
      <c r="F960" t="s">
        <v>29</v>
      </c>
      <c r="G960" t="s">
        <v>45</v>
      </c>
      <c r="H960" t="s">
        <v>96</v>
      </c>
      <c r="I960">
        <v>56606</v>
      </c>
      <c r="J960" t="s">
        <v>31</v>
      </c>
      <c r="K960">
        <v>56606</v>
      </c>
      <c r="L960">
        <v>0.463325977826464</v>
      </c>
      <c r="M960" t="s">
        <v>97</v>
      </c>
      <c r="N960" t="s">
        <v>29</v>
      </c>
      <c r="O960" t="s">
        <v>45</v>
      </c>
      <c r="P960" t="s">
        <v>91</v>
      </c>
      <c r="Q960">
        <v>54207</v>
      </c>
      <c r="R960" t="s">
        <v>31</v>
      </c>
      <c r="S960">
        <v>54207</v>
      </c>
      <c r="T960">
        <v>0.26330777606559</v>
      </c>
      <c r="U960" t="b">
        <f>表1[dispersion1]&gt;0.4</f>
        <v>1</v>
      </c>
      <c r="V960" t="b">
        <f>表1[dispersion2]&gt;0.4</f>
        <v>0</v>
      </c>
      <c r="W960" t="b">
        <f>表1[type1]=表1[type2]</f>
        <v>1</v>
      </c>
      <c r="X960" t="b">
        <f>表1[sub_type1]=表1[sub_type2]</f>
        <v>0</v>
      </c>
      <c r="Y960" t="b">
        <f>表1[value_ontology1]=表1[value_ontology2]</f>
        <v>1</v>
      </c>
      <c r="Z960" t="b">
        <f>表1[value]&gt;0.6</f>
        <v>0</v>
      </c>
    </row>
    <row r="961" hidden="1" spans="1:26">
      <c r="A961">
        <v>958</v>
      </c>
      <c r="B961">
        <v>56171</v>
      </c>
      <c r="C961">
        <v>54207</v>
      </c>
      <c r="D961">
        <v>0.599303918533383</v>
      </c>
      <c r="E961" t="s">
        <v>242</v>
      </c>
      <c r="F961" t="s">
        <v>29</v>
      </c>
      <c r="G961" t="s">
        <v>45</v>
      </c>
      <c r="H961" t="s">
        <v>62</v>
      </c>
      <c r="I961">
        <v>56171</v>
      </c>
      <c r="J961" t="s">
        <v>31</v>
      </c>
      <c r="K961">
        <v>56171</v>
      </c>
      <c r="L961">
        <v>0.350899969983881</v>
      </c>
      <c r="M961" t="s">
        <v>97</v>
      </c>
      <c r="N961" t="s">
        <v>29</v>
      </c>
      <c r="O961" t="s">
        <v>45</v>
      </c>
      <c r="P961" t="s">
        <v>91</v>
      </c>
      <c r="Q961">
        <v>54207</v>
      </c>
      <c r="R961" t="s">
        <v>31</v>
      </c>
      <c r="S961">
        <v>54207</v>
      </c>
      <c r="T961">
        <v>0.26330777606559</v>
      </c>
      <c r="U961" t="b">
        <f>表1[dispersion1]&gt;0.4</f>
        <v>0</v>
      </c>
      <c r="V961" t="b">
        <f>表1[dispersion2]&gt;0.4</f>
        <v>0</v>
      </c>
      <c r="W961" t="b">
        <f>表1[type1]=表1[type2]</f>
        <v>1</v>
      </c>
      <c r="X961" t="b">
        <f>表1[sub_type1]=表1[sub_type2]</f>
        <v>0</v>
      </c>
      <c r="Y961" t="b">
        <f>表1[value_ontology1]=表1[value_ontology2]</f>
        <v>1</v>
      </c>
      <c r="Z961" t="b">
        <f>表1[value]&gt;0.6</f>
        <v>0</v>
      </c>
    </row>
    <row r="962" hidden="1" spans="1:26">
      <c r="A962">
        <v>959</v>
      </c>
      <c r="B962">
        <v>56622</v>
      </c>
      <c r="C962">
        <v>54207</v>
      </c>
      <c r="D962">
        <v>0.505528154050338</v>
      </c>
      <c r="E962" t="s">
        <v>212</v>
      </c>
      <c r="F962" t="s">
        <v>29</v>
      </c>
      <c r="G962" t="s">
        <v>45</v>
      </c>
      <c r="H962" t="s">
        <v>96</v>
      </c>
      <c r="I962">
        <v>56622</v>
      </c>
      <c r="J962" t="s">
        <v>31</v>
      </c>
      <c r="K962">
        <v>56622</v>
      </c>
      <c r="L962">
        <v>0.375938180041746</v>
      </c>
      <c r="M962" t="s">
        <v>97</v>
      </c>
      <c r="N962" t="s">
        <v>29</v>
      </c>
      <c r="O962" t="s">
        <v>45</v>
      </c>
      <c r="P962" t="s">
        <v>91</v>
      </c>
      <c r="Q962">
        <v>54207</v>
      </c>
      <c r="R962" t="s">
        <v>31</v>
      </c>
      <c r="S962">
        <v>54207</v>
      </c>
      <c r="T962">
        <v>0.26330777606559</v>
      </c>
      <c r="U962" t="b">
        <f>表1[dispersion1]&gt;0.4</f>
        <v>0</v>
      </c>
      <c r="V962" t="b">
        <f>表1[dispersion2]&gt;0.4</f>
        <v>0</v>
      </c>
      <c r="W962" t="b">
        <f>表1[type1]=表1[type2]</f>
        <v>1</v>
      </c>
      <c r="X962" t="b">
        <f>表1[sub_type1]=表1[sub_type2]</f>
        <v>0</v>
      </c>
      <c r="Y962" t="b">
        <f>表1[value_ontology1]=表1[value_ontology2]</f>
        <v>1</v>
      </c>
      <c r="Z962" t="b">
        <f>表1[value]&gt;0.6</f>
        <v>0</v>
      </c>
    </row>
    <row r="963" hidden="1" spans="1:26">
      <c r="A963">
        <v>960</v>
      </c>
      <c r="B963">
        <v>56181</v>
      </c>
      <c r="C963">
        <v>54207</v>
      </c>
      <c r="D963">
        <v>0.523773926115897</v>
      </c>
      <c r="E963" t="s">
        <v>247</v>
      </c>
      <c r="F963" t="s">
        <v>29</v>
      </c>
      <c r="G963" t="s">
        <v>45</v>
      </c>
      <c r="H963" t="s">
        <v>226</v>
      </c>
      <c r="I963">
        <v>56181</v>
      </c>
      <c r="J963" t="s">
        <v>31</v>
      </c>
      <c r="K963">
        <v>56181</v>
      </c>
      <c r="L963">
        <v>0.391294215395215</v>
      </c>
      <c r="M963" t="s">
        <v>97</v>
      </c>
      <c r="N963" t="s">
        <v>29</v>
      </c>
      <c r="O963" t="s">
        <v>45</v>
      </c>
      <c r="P963" t="s">
        <v>91</v>
      </c>
      <c r="Q963">
        <v>54207</v>
      </c>
      <c r="R963" t="s">
        <v>31</v>
      </c>
      <c r="S963">
        <v>54207</v>
      </c>
      <c r="T963">
        <v>0.26330777606559</v>
      </c>
      <c r="U963" t="b">
        <f>表1[dispersion1]&gt;0.4</f>
        <v>0</v>
      </c>
      <c r="V963" t="b">
        <f>表1[dispersion2]&gt;0.4</f>
        <v>0</v>
      </c>
      <c r="W963" t="b">
        <f>表1[type1]=表1[type2]</f>
        <v>1</v>
      </c>
      <c r="X963" t="b">
        <f>表1[sub_type1]=表1[sub_type2]</f>
        <v>0</v>
      </c>
      <c r="Y963" t="b">
        <f>表1[value_ontology1]=表1[value_ontology2]</f>
        <v>1</v>
      </c>
      <c r="Z963" t="b">
        <f>表1[value]&gt;0.6</f>
        <v>0</v>
      </c>
    </row>
    <row r="964" hidden="1" spans="1:26">
      <c r="A964">
        <v>961</v>
      </c>
      <c r="B964">
        <v>56525</v>
      </c>
      <c r="C964">
        <v>54207</v>
      </c>
      <c r="D964">
        <v>0.51331217849443</v>
      </c>
      <c r="E964" t="s">
        <v>256</v>
      </c>
      <c r="F964" t="s">
        <v>29</v>
      </c>
      <c r="G964" t="s">
        <v>45</v>
      </c>
      <c r="H964" t="s">
        <v>62</v>
      </c>
      <c r="I964">
        <v>56525</v>
      </c>
      <c r="J964" t="s">
        <v>31</v>
      </c>
      <c r="K964">
        <v>56525</v>
      </c>
      <c r="L964">
        <v>0.491028546079765</v>
      </c>
      <c r="M964" t="s">
        <v>97</v>
      </c>
      <c r="N964" t="s">
        <v>29</v>
      </c>
      <c r="O964" t="s">
        <v>45</v>
      </c>
      <c r="P964" t="s">
        <v>91</v>
      </c>
      <c r="Q964">
        <v>54207</v>
      </c>
      <c r="R964" t="s">
        <v>31</v>
      </c>
      <c r="S964">
        <v>54207</v>
      </c>
      <c r="T964">
        <v>0.26330777606559</v>
      </c>
      <c r="U964" t="b">
        <f>表1[dispersion1]&gt;0.4</f>
        <v>1</v>
      </c>
      <c r="V964" t="b">
        <f>表1[dispersion2]&gt;0.4</f>
        <v>0</v>
      </c>
      <c r="W964" t="b">
        <f>表1[type1]=表1[type2]</f>
        <v>1</v>
      </c>
      <c r="X964" t="b">
        <f>表1[sub_type1]=表1[sub_type2]</f>
        <v>0</v>
      </c>
      <c r="Y964" t="b">
        <f>表1[value_ontology1]=表1[value_ontology2]</f>
        <v>1</v>
      </c>
      <c r="Z964" t="b">
        <f>表1[value]&gt;0.6</f>
        <v>0</v>
      </c>
    </row>
    <row r="965" hidden="1" spans="1:26">
      <c r="A965">
        <v>962</v>
      </c>
      <c r="B965">
        <v>59073</v>
      </c>
      <c r="C965">
        <v>414</v>
      </c>
      <c r="D965">
        <v>0.580358629578388</v>
      </c>
      <c r="E965" t="s">
        <v>35</v>
      </c>
      <c r="F965" t="s">
        <v>29</v>
      </c>
      <c r="G965" t="s">
        <v>30</v>
      </c>
      <c r="I965">
        <v>59073</v>
      </c>
      <c r="J965" t="s">
        <v>33</v>
      </c>
      <c r="K965">
        <v>59073</v>
      </c>
      <c r="L965">
        <v>0.0964829506754891</v>
      </c>
      <c r="M965" t="s">
        <v>216</v>
      </c>
      <c r="N965" t="s">
        <v>29</v>
      </c>
      <c r="O965" t="s">
        <v>114</v>
      </c>
      <c r="Q965">
        <v>414</v>
      </c>
      <c r="R965" t="s">
        <v>43</v>
      </c>
      <c r="S965">
        <v>414</v>
      </c>
      <c r="T965">
        <v>0.282182097579715</v>
      </c>
      <c r="U965" t="b">
        <f>表1[dispersion1]&gt;0.4</f>
        <v>0</v>
      </c>
      <c r="V965" t="b">
        <f>表1[dispersion2]&gt;0.4</f>
        <v>0</v>
      </c>
      <c r="W965" t="b">
        <f>表1[type1]=表1[type2]</f>
        <v>0</v>
      </c>
      <c r="X965" t="b">
        <f>表1[sub_type1]=表1[sub_type2]</f>
        <v>1</v>
      </c>
      <c r="Y965" t="b">
        <f>表1[value_ontology1]=表1[value_ontology2]</f>
        <v>0</v>
      </c>
      <c r="Z965" t="b">
        <f>表1[value]&gt;0.6</f>
        <v>0</v>
      </c>
    </row>
    <row r="966" hidden="1" spans="1:26">
      <c r="A966">
        <v>963</v>
      </c>
      <c r="B966">
        <v>107620</v>
      </c>
      <c r="C966">
        <v>414</v>
      </c>
      <c r="D966">
        <v>0.509309051618439</v>
      </c>
      <c r="E966" t="s">
        <v>52</v>
      </c>
      <c r="F966" t="s">
        <v>29</v>
      </c>
      <c r="G966" t="s">
        <v>45</v>
      </c>
      <c r="H966" t="s">
        <v>46</v>
      </c>
      <c r="I966">
        <v>107620</v>
      </c>
      <c r="J966" t="s">
        <v>47</v>
      </c>
      <c r="K966">
        <v>107620</v>
      </c>
      <c r="L966">
        <v>0.536334333703582</v>
      </c>
      <c r="M966" t="s">
        <v>216</v>
      </c>
      <c r="N966" t="s">
        <v>29</v>
      </c>
      <c r="O966" t="s">
        <v>114</v>
      </c>
      <c r="Q966">
        <v>414</v>
      </c>
      <c r="R966" t="s">
        <v>43</v>
      </c>
      <c r="S966">
        <v>414</v>
      </c>
      <c r="T966">
        <v>0.282182097579715</v>
      </c>
      <c r="U966" t="b">
        <f>表1[dispersion1]&gt;0.4</f>
        <v>1</v>
      </c>
      <c r="V966" t="b">
        <f>表1[dispersion2]&gt;0.4</f>
        <v>0</v>
      </c>
      <c r="W966" t="b">
        <f>表1[type1]=表1[type2]</f>
        <v>0</v>
      </c>
      <c r="X966" t="b">
        <f>表1[sub_type1]=表1[sub_type2]</f>
        <v>0</v>
      </c>
      <c r="Y966" t="b">
        <f>表1[value_ontology1]=表1[value_ontology2]</f>
        <v>0</v>
      </c>
      <c r="Z966" t="b">
        <f>表1[value]&gt;0.6</f>
        <v>0</v>
      </c>
    </row>
    <row r="967" hidden="1" spans="1:26">
      <c r="A967">
        <v>964</v>
      </c>
      <c r="B967">
        <v>107512</v>
      </c>
      <c r="C967">
        <v>414</v>
      </c>
      <c r="D967">
        <v>0.592300633652836</v>
      </c>
      <c r="E967" t="s">
        <v>53</v>
      </c>
      <c r="F967" t="s">
        <v>29</v>
      </c>
      <c r="G967" t="s">
        <v>45</v>
      </c>
      <c r="H967" t="s">
        <v>46</v>
      </c>
      <c r="I967">
        <v>107512</v>
      </c>
      <c r="J967" t="s">
        <v>47</v>
      </c>
      <c r="K967">
        <v>107512</v>
      </c>
      <c r="L967">
        <v>0.506676888586649</v>
      </c>
      <c r="M967" t="s">
        <v>216</v>
      </c>
      <c r="N967" t="s">
        <v>29</v>
      </c>
      <c r="O967" t="s">
        <v>114</v>
      </c>
      <c r="Q967">
        <v>414</v>
      </c>
      <c r="R967" t="s">
        <v>43</v>
      </c>
      <c r="S967">
        <v>414</v>
      </c>
      <c r="T967">
        <v>0.282182097579715</v>
      </c>
      <c r="U967" t="b">
        <f>表1[dispersion1]&gt;0.4</f>
        <v>1</v>
      </c>
      <c r="V967" t="b">
        <f>表1[dispersion2]&gt;0.4</f>
        <v>0</v>
      </c>
      <c r="W967" t="b">
        <f>表1[type1]=表1[type2]</f>
        <v>0</v>
      </c>
      <c r="X967" t="b">
        <f>表1[sub_type1]=表1[sub_type2]</f>
        <v>0</v>
      </c>
      <c r="Y967" t="b">
        <f>表1[value_ontology1]=表1[value_ontology2]</f>
        <v>0</v>
      </c>
      <c r="Z967" t="b">
        <f>表1[value]&gt;0.6</f>
        <v>0</v>
      </c>
    </row>
    <row r="968" hidden="1" spans="1:26">
      <c r="A968">
        <v>965</v>
      </c>
      <c r="B968">
        <v>107473</v>
      </c>
      <c r="C968">
        <v>414</v>
      </c>
      <c r="D968">
        <v>0.501606094645866</v>
      </c>
      <c r="E968" t="s">
        <v>257</v>
      </c>
      <c r="F968" t="s">
        <v>29</v>
      </c>
      <c r="G968" t="s">
        <v>45</v>
      </c>
      <c r="H968" t="s">
        <v>46</v>
      </c>
      <c r="I968">
        <v>107473</v>
      </c>
      <c r="J968" t="s">
        <v>47</v>
      </c>
      <c r="K968">
        <v>107473</v>
      </c>
      <c r="L968">
        <v>0.4523190622234</v>
      </c>
      <c r="M968" t="s">
        <v>216</v>
      </c>
      <c r="N968" t="s">
        <v>29</v>
      </c>
      <c r="O968" t="s">
        <v>114</v>
      </c>
      <c r="Q968">
        <v>414</v>
      </c>
      <c r="R968" t="s">
        <v>43</v>
      </c>
      <c r="S968">
        <v>414</v>
      </c>
      <c r="T968">
        <v>0.282182097579715</v>
      </c>
      <c r="U968" t="b">
        <f>表1[dispersion1]&gt;0.4</f>
        <v>1</v>
      </c>
      <c r="V968" t="b">
        <f>表1[dispersion2]&gt;0.4</f>
        <v>0</v>
      </c>
      <c r="W968" t="b">
        <f>表1[type1]=表1[type2]</f>
        <v>0</v>
      </c>
      <c r="X968" t="b">
        <f>表1[sub_type1]=表1[sub_type2]</f>
        <v>0</v>
      </c>
      <c r="Y968" t="b">
        <f>表1[value_ontology1]=表1[value_ontology2]</f>
        <v>0</v>
      </c>
      <c r="Z968" t="b">
        <f>表1[value]&gt;0.6</f>
        <v>0</v>
      </c>
    </row>
    <row r="969" hidden="1" spans="1:26">
      <c r="A969">
        <v>966</v>
      </c>
      <c r="B969">
        <v>107447</v>
      </c>
      <c r="C969">
        <v>414</v>
      </c>
      <c r="D969">
        <v>0.526966155743802</v>
      </c>
      <c r="E969" t="s">
        <v>59</v>
      </c>
      <c r="F969" t="s">
        <v>29</v>
      </c>
      <c r="G969" t="s">
        <v>45</v>
      </c>
      <c r="H969" t="s">
        <v>46</v>
      </c>
      <c r="I969">
        <v>107447</v>
      </c>
      <c r="J969" t="s">
        <v>47</v>
      </c>
      <c r="K969">
        <v>107447</v>
      </c>
      <c r="L969">
        <v>0.38194354003422</v>
      </c>
      <c r="M969" t="s">
        <v>216</v>
      </c>
      <c r="N969" t="s">
        <v>29</v>
      </c>
      <c r="O969" t="s">
        <v>114</v>
      </c>
      <c r="Q969">
        <v>414</v>
      </c>
      <c r="R969" t="s">
        <v>43</v>
      </c>
      <c r="S969">
        <v>414</v>
      </c>
      <c r="T969">
        <v>0.282182097579715</v>
      </c>
      <c r="U969" t="b">
        <f>表1[dispersion1]&gt;0.4</f>
        <v>0</v>
      </c>
      <c r="V969" t="b">
        <f>表1[dispersion2]&gt;0.4</f>
        <v>0</v>
      </c>
      <c r="W969" t="b">
        <f>表1[type1]=表1[type2]</f>
        <v>0</v>
      </c>
      <c r="X969" t="b">
        <f>表1[sub_type1]=表1[sub_type2]</f>
        <v>0</v>
      </c>
      <c r="Y969" t="b">
        <f>表1[value_ontology1]=表1[value_ontology2]</f>
        <v>0</v>
      </c>
      <c r="Z969" t="b">
        <f>表1[value]&gt;0.6</f>
        <v>0</v>
      </c>
    </row>
    <row r="970" hidden="1" spans="1:26">
      <c r="A970">
        <v>967</v>
      </c>
      <c r="B970">
        <v>56496</v>
      </c>
      <c r="C970">
        <v>414</v>
      </c>
      <c r="D970">
        <v>0.517127425977861</v>
      </c>
      <c r="E970" t="s">
        <v>61</v>
      </c>
      <c r="F970" t="s">
        <v>29</v>
      </c>
      <c r="G970" t="s">
        <v>45</v>
      </c>
      <c r="H970" t="s">
        <v>62</v>
      </c>
      <c r="I970">
        <v>56496</v>
      </c>
      <c r="J970" t="s">
        <v>31</v>
      </c>
      <c r="K970">
        <v>56496</v>
      </c>
      <c r="L970">
        <v>0.38387483156161</v>
      </c>
      <c r="M970" t="s">
        <v>216</v>
      </c>
      <c r="N970" t="s">
        <v>29</v>
      </c>
      <c r="O970" t="s">
        <v>114</v>
      </c>
      <c r="Q970">
        <v>414</v>
      </c>
      <c r="R970" t="s">
        <v>43</v>
      </c>
      <c r="S970">
        <v>414</v>
      </c>
      <c r="T970">
        <v>0.282182097579715</v>
      </c>
      <c r="U970" t="b">
        <f>表1[dispersion1]&gt;0.4</f>
        <v>0</v>
      </c>
      <c r="V970" t="b">
        <f>表1[dispersion2]&gt;0.4</f>
        <v>0</v>
      </c>
      <c r="W970" t="b">
        <f>表1[type1]=表1[type2]</f>
        <v>0</v>
      </c>
      <c r="X970" t="b">
        <f>表1[sub_type1]=表1[sub_type2]</f>
        <v>0</v>
      </c>
      <c r="Y970" t="b">
        <f>表1[value_ontology1]=表1[value_ontology2]</f>
        <v>0</v>
      </c>
      <c r="Z970" t="b">
        <f>表1[value]&gt;0.6</f>
        <v>0</v>
      </c>
    </row>
    <row r="971" hidden="1" spans="1:26">
      <c r="A971">
        <v>968</v>
      </c>
      <c r="B971">
        <v>107446</v>
      </c>
      <c r="C971">
        <v>414</v>
      </c>
      <c r="D971">
        <v>0.52536289196754</v>
      </c>
      <c r="E971" t="s">
        <v>67</v>
      </c>
      <c r="F971" t="s">
        <v>29</v>
      </c>
      <c r="G971" t="s">
        <v>45</v>
      </c>
      <c r="H971" t="s">
        <v>46</v>
      </c>
      <c r="I971">
        <v>107446</v>
      </c>
      <c r="J971" t="s">
        <v>47</v>
      </c>
      <c r="K971">
        <v>107446</v>
      </c>
      <c r="L971">
        <v>0.36641768825196</v>
      </c>
      <c r="M971" t="s">
        <v>216</v>
      </c>
      <c r="N971" t="s">
        <v>29</v>
      </c>
      <c r="O971" t="s">
        <v>114</v>
      </c>
      <c r="Q971">
        <v>414</v>
      </c>
      <c r="R971" t="s">
        <v>43</v>
      </c>
      <c r="S971">
        <v>414</v>
      </c>
      <c r="T971">
        <v>0.282182097579715</v>
      </c>
      <c r="U971" t="b">
        <f>表1[dispersion1]&gt;0.4</f>
        <v>0</v>
      </c>
      <c r="V971" t="b">
        <f>表1[dispersion2]&gt;0.4</f>
        <v>0</v>
      </c>
      <c r="W971" t="b">
        <f>表1[type1]=表1[type2]</f>
        <v>0</v>
      </c>
      <c r="X971" t="b">
        <f>表1[sub_type1]=表1[sub_type2]</f>
        <v>0</v>
      </c>
      <c r="Y971" t="b">
        <f>表1[value_ontology1]=表1[value_ontology2]</f>
        <v>0</v>
      </c>
      <c r="Z971" t="b">
        <f>表1[value]&gt;0.6</f>
        <v>0</v>
      </c>
    </row>
    <row r="972" hidden="1" spans="1:26">
      <c r="A972">
        <v>969</v>
      </c>
      <c r="B972">
        <v>107519</v>
      </c>
      <c r="C972">
        <v>414</v>
      </c>
      <c r="D972">
        <v>0.52257656744791</v>
      </c>
      <c r="E972" t="s">
        <v>69</v>
      </c>
      <c r="F972" t="s">
        <v>29</v>
      </c>
      <c r="G972" t="s">
        <v>45</v>
      </c>
      <c r="H972" t="s">
        <v>46</v>
      </c>
      <c r="I972">
        <v>107519</v>
      </c>
      <c r="J972" t="s">
        <v>47</v>
      </c>
      <c r="K972">
        <v>107519</v>
      </c>
      <c r="L972">
        <v>0.384139282697985</v>
      </c>
      <c r="M972" t="s">
        <v>216</v>
      </c>
      <c r="N972" t="s">
        <v>29</v>
      </c>
      <c r="O972" t="s">
        <v>114</v>
      </c>
      <c r="Q972">
        <v>414</v>
      </c>
      <c r="R972" t="s">
        <v>43</v>
      </c>
      <c r="S972">
        <v>414</v>
      </c>
      <c r="T972">
        <v>0.282182097579715</v>
      </c>
      <c r="U972" t="b">
        <f>表1[dispersion1]&gt;0.4</f>
        <v>0</v>
      </c>
      <c r="V972" t="b">
        <f>表1[dispersion2]&gt;0.4</f>
        <v>0</v>
      </c>
      <c r="W972" t="b">
        <f>表1[type1]=表1[type2]</f>
        <v>0</v>
      </c>
      <c r="X972" t="b">
        <f>表1[sub_type1]=表1[sub_type2]</f>
        <v>0</v>
      </c>
      <c r="Y972" t="b">
        <f>表1[value_ontology1]=表1[value_ontology2]</f>
        <v>0</v>
      </c>
      <c r="Z972" t="b">
        <f>表1[value]&gt;0.6</f>
        <v>0</v>
      </c>
    </row>
    <row r="973" hidden="1" spans="1:26">
      <c r="A973">
        <v>970</v>
      </c>
      <c r="B973">
        <v>107510</v>
      </c>
      <c r="C973">
        <v>414</v>
      </c>
      <c r="D973">
        <v>0.552640180435942</v>
      </c>
      <c r="E973" t="s">
        <v>132</v>
      </c>
      <c r="F973" t="s">
        <v>29</v>
      </c>
      <c r="G973" t="s">
        <v>45</v>
      </c>
      <c r="H973" t="s">
        <v>46</v>
      </c>
      <c r="I973">
        <v>107510</v>
      </c>
      <c r="J973" t="s">
        <v>47</v>
      </c>
      <c r="K973">
        <v>107510</v>
      </c>
      <c r="L973">
        <v>0.383693413958492</v>
      </c>
      <c r="M973" t="s">
        <v>216</v>
      </c>
      <c r="N973" t="s">
        <v>29</v>
      </c>
      <c r="O973" t="s">
        <v>114</v>
      </c>
      <c r="Q973">
        <v>414</v>
      </c>
      <c r="R973" t="s">
        <v>43</v>
      </c>
      <c r="S973">
        <v>414</v>
      </c>
      <c r="T973">
        <v>0.282182097579715</v>
      </c>
      <c r="U973" t="b">
        <f>表1[dispersion1]&gt;0.4</f>
        <v>0</v>
      </c>
      <c r="V973" t="b">
        <f>表1[dispersion2]&gt;0.4</f>
        <v>0</v>
      </c>
      <c r="W973" t="b">
        <f>表1[type1]=表1[type2]</f>
        <v>0</v>
      </c>
      <c r="X973" t="b">
        <f>表1[sub_type1]=表1[sub_type2]</f>
        <v>0</v>
      </c>
      <c r="Y973" t="b">
        <f>表1[value_ontology1]=表1[value_ontology2]</f>
        <v>0</v>
      </c>
      <c r="Z973" t="b">
        <f>表1[value]&gt;0.6</f>
        <v>0</v>
      </c>
    </row>
    <row r="974" hidden="1" spans="1:26">
      <c r="A974">
        <v>971</v>
      </c>
      <c r="B974">
        <v>107640</v>
      </c>
      <c r="C974">
        <v>414</v>
      </c>
      <c r="D974">
        <v>0.554264384076318</v>
      </c>
      <c r="E974" t="s">
        <v>258</v>
      </c>
      <c r="F974" t="s">
        <v>29</v>
      </c>
      <c r="G974" t="s">
        <v>45</v>
      </c>
      <c r="H974" t="s">
        <v>46</v>
      </c>
      <c r="I974">
        <v>107640</v>
      </c>
      <c r="J974" t="s">
        <v>47</v>
      </c>
      <c r="K974">
        <v>107640</v>
      </c>
      <c r="L974">
        <v>0.371061683154699</v>
      </c>
      <c r="M974" t="s">
        <v>216</v>
      </c>
      <c r="N974" t="s">
        <v>29</v>
      </c>
      <c r="O974" t="s">
        <v>114</v>
      </c>
      <c r="Q974">
        <v>414</v>
      </c>
      <c r="R974" t="s">
        <v>43</v>
      </c>
      <c r="S974">
        <v>414</v>
      </c>
      <c r="T974">
        <v>0.282182097579715</v>
      </c>
      <c r="U974" t="b">
        <f>表1[dispersion1]&gt;0.4</f>
        <v>0</v>
      </c>
      <c r="V974" t="b">
        <f>表1[dispersion2]&gt;0.4</f>
        <v>0</v>
      </c>
      <c r="W974" t="b">
        <f>表1[type1]=表1[type2]</f>
        <v>0</v>
      </c>
      <c r="X974" t="b">
        <f>表1[sub_type1]=表1[sub_type2]</f>
        <v>0</v>
      </c>
      <c r="Y974" t="b">
        <f>表1[value_ontology1]=表1[value_ontology2]</f>
        <v>0</v>
      </c>
      <c r="Z974" t="b">
        <f>表1[value]&gt;0.6</f>
        <v>0</v>
      </c>
    </row>
    <row r="975" hidden="1" spans="1:26">
      <c r="A975">
        <v>972</v>
      </c>
      <c r="B975">
        <v>107491</v>
      </c>
      <c r="C975">
        <v>414</v>
      </c>
      <c r="D975">
        <v>0.556940947196627</v>
      </c>
      <c r="E975" t="s">
        <v>164</v>
      </c>
      <c r="F975" t="s">
        <v>29</v>
      </c>
      <c r="G975" t="s">
        <v>45</v>
      </c>
      <c r="H975" t="s">
        <v>46</v>
      </c>
      <c r="I975">
        <v>107491</v>
      </c>
      <c r="J975" t="s">
        <v>47</v>
      </c>
      <c r="K975">
        <v>107491</v>
      </c>
      <c r="L975">
        <v>0.310528140167399</v>
      </c>
      <c r="M975" t="s">
        <v>216</v>
      </c>
      <c r="N975" t="s">
        <v>29</v>
      </c>
      <c r="O975" t="s">
        <v>114</v>
      </c>
      <c r="Q975">
        <v>414</v>
      </c>
      <c r="R975" t="s">
        <v>43</v>
      </c>
      <c r="S975">
        <v>414</v>
      </c>
      <c r="T975">
        <v>0.282182097579715</v>
      </c>
      <c r="U975" t="b">
        <f>表1[dispersion1]&gt;0.4</f>
        <v>0</v>
      </c>
      <c r="V975" t="b">
        <f>表1[dispersion2]&gt;0.4</f>
        <v>0</v>
      </c>
      <c r="W975" t="b">
        <f>表1[type1]=表1[type2]</f>
        <v>0</v>
      </c>
      <c r="X975" t="b">
        <f>表1[sub_type1]=表1[sub_type2]</f>
        <v>0</v>
      </c>
      <c r="Y975" t="b">
        <f>表1[value_ontology1]=表1[value_ontology2]</f>
        <v>0</v>
      </c>
      <c r="Z975" t="b">
        <f>表1[value]&gt;0.6</f>
        <v>0</v>
      </c>
    </row>
    <row r="976" hidden="1" spans="1:26">
      <c r="A976">
        <v>973</v>
      </c>
      <c r="B976">
        <v>107460</v>
      </c>
      <c r="C976">
        <v>414</v>
      </c>
      <c r="D976">
        <v>0.520057801400545</v>
      </c>
      <c r="E976" t="s">
        <v>169</v>
      </c>
      <c r="F976" t="s">
        <v>29</v>
      </c>
      <c r="G976" t="s">
        <v>45</v>
      </c>
      <c r="H976" t="s">
        <v>46</v>
      </c>
      <c r="I976">
        <v>107460</v>
      </c>
      <c r="J976" t="s">
        <v>47</v>
      </c>
      <c r="K976">
        <v>107460</v>
      </c>
      <c r="L976">
        <v>0.273110115190065</v>
      </c>
      <c r="M976" t="s">
        <v>216</v>
      </c>
      <c r="N976" t="s">
        <v>29</v>
      </c>
      <c r="O976" t="s">
        <v>114</v>
      </c>
      <c r="Q976">
        <v>414</v>
      </c>
      <c r="R976" t="s">
        <v>43</v>
      </c>
      <c r="S976">
        <v>414</v>
      </c>
      <c r="T976">
        <v>0.282182097579715</v>
      </c>
      <c r="U976" t="b">
        <f>表1[dispersion1]&gt;0.4</f>
        <v>0</v>
      </c>
      <c r="V976" t="b">
        <f>表1[dispersion2]&gt;0.4</f>
        <v>0</v>
      </c>
      <c r="W976" t="b">
        <f>表1[type1]=表1[type2]</f>
        <v>0</v>
      </c>
      <c r="X976" t="b">
        <f>表1[sub_type1]=表1[sub_type2]</f>
        <v>0</v>
      </c>
      <c r="Y976" t="b">
        <f>表1[value_ontology1]=表1[value_ontology2]</f>
        <v>0</v>
      </c>
      <c r="Z976" t="b">
        <f>表1[value]&gt;0.6</f>
        <v>0</v>
      </c>
    </row>
    <row r="977" hidden="1" spans="1:26">
      <c r="A977">
        <v>974</v>
      </c>
      <c r="B977">
        <v>107465</v>
      </c>
      <c r="C977">
        <v>414</v>
      </c>
      <c r="D977">
        <v>0.602002483828624</v>
      </c>
      <c r="E977" t="s">
        <v>134</v>
      </c>
      <c r="F977" t="s">
        <v>29</v>
      </c>
      <c r="G977" t="s">
        <v>45</v>
      </c>
      <c r="H977" t="s">
        <v>46</v>
      </c>
      <c r="I977">
        <v>107465</v>
      </c>
      <c r="J977" t="s">
        <v>47</v>
      </c>
      <c r="K977">
        <v>107465</v>
      </c>
      <c r="L977">
        <v>0.276124447130697</v>
      </c>
      <c r="M977" t="s">
        <v>216</v>
      </c>
      <c r="N977" t="s">
        <v>29</v>
      </c>
      <c r="O977" t="s">
        <v>114</v>
      </c>
      <c r="Q977">
        <v>414</v>
      </c>
      <c r="R977" t="s">
        <v>43</v>
      </c>
      <c r="S977">
        <v>414</v>
      </c>
      <c r="T977">
        <v>0.282182097579715</v>
      </c>
      <c r="U977" t="b">
        <f>表1[dispersion1]&gt;0.4</f>
        <v>0</v>
      </c>
      <c r="V977" t="b">
        <f>表1[dispersion2]&gt;0.4</f>
        <v>0</v>
      </c>
      <c r="W977" t="b">
        <f>表1[type1]=表1[type2]</f>
        <v>0</v>
      </c>
      <c r="X977" t="b">
        <f>表1[sub_type1]=表1[sub_type2]</f>
        <v>0</v>
      </c>
      <c r="Y977" t="b">
        <f>表1[value_ontology1]=表1[value_ontology2]</f>
        <v>0</v>
      </c>
      <c r="Z977" t="b">
        <f>表1[value]&gt;0.6</f>
        <v>1</v>
      </c>
    </row>
    <row r="978" hidden="1" spans="1:26">
      <c r="A978">
        <v>975</v>
      </c>
      <c r="B978">
        <v>107427</v>
      </c>
      <c r="C978">
        <v>414</v>
      </c>
      <c r="D978">
        <v>0.559160731661432</v>
      </c>
      <c r="E978" t="s">
        <v>79</v>
      </c>
      <c r="F978" t="s">
        <v>29</v>
      </c>
      <c r="G978" t="s">
        <v>45</v>
      </c>
      <c r="H978" t="s">
        <v>46</v>
      </c>
      <c r="I978">
        <v>107427</v>
      </c>
      <c r="J978" t="s">
        <v>47</v>
      </c>
      <c r="K978">
        <v>107427</v>
      </c>
      <c r="L978">
        <v>0.27531454452013</v>
      </c>
      <c r="M978" t="s">
        <v>216</v>
      </c>
      <c r="N978" t="s">
        <v>29</v>
      </c>
      <c r="O978" t="s">
        <v>114</v>
      </c>
      <c r="Q978">
        <v>414</v>
      </c>
      <c r="R978" t="s">
        <v>43</v>
      </c>
      <c r="S978">
        <v>414</v>
      </c>
      <c r="T978">
        <v>0.282182097579715</v>
      </c>
      <c r="U978" t="b">
        <f>表1[dispersion1]&gt;0.4</f>
        <v>0</v>
      </c>
      <c r="V978" t="b">
        <f>表1[dispersion2]&gt;0.4</f>
        <v>0</v>
      </c>
      <c r="W978" t="b">
        <f>表1[type1]=表1[type2]</f>
        <v>0</v>
      </c>
      <c r="X978" t="b">
        <f>表1[sub_type1]=表1[sub_type2]</f>
        <v>0</v>
      </c>
      <c r="Y978" t="b">
        <f>表1[value_ontology1]=表1[value_ontology2]</f>
        <v>0</v>
      </c>
      <c r="Z978" t="b">
        <f>表1[value]&gt;0.6</f>
        <v>0</v>
      </c>
    </row>
    <row r="979" hidden="1" spans="1:26">
      <c r="A979">
        <v>976</v>
      </c>
      <c r="B979">
        <v>107599</v>
      </c>
      <c r="C979">
        <v>414</v>
      </c>
      <c r="D979">
        <v>0.531967887777536</v>
      </c>
      <c r="E979" t="s">
        <v>135</v>
      </c>
      <c r="F979" t="s">
        <v>29</v>
      </c>
      <c r="G979" t="s">
        <v>45</v>
      </c>
      <c r="H979" t="s">
        <v>46</v>
      </c>
      <c r="I979">
        <v>107599</v>
      </c>
      <c r="J979" t="s">
        <v>47</v>
      </c>
      <c r="K979">
        <v>107599</v>
      </c>
      <c r="L979">
        <v>0.267540957679891</v>
      </c>
      <c r="M979" t="s">
        <v>216</v>
      </c>
      <c r="N979" t="s">
        <v>29</v>
      </c>
      <c r="O979" t="s">
        <v>114</v>
      </c>
      <c r="Q979">
        <v>414</v>
      </c>
      <c r="R979" t="s">
        <v>43</v>
      </c>
      <c r="S979">
        <v>414</v>
      </c>
      <c r="T979">
        <v>0.282182097579715</v>
      </c>
      <c r="U979" t="b">
        <f>表1[dispersion1]&gt;0.4</f>
        <v>0</v>
      </c>
      <c r="V979" t="b">
        <f>表1[dispersion2]&gt;0.4</f>
        <v>0</v>
      </c>
      <c r="W979" t="b">
        <f>表1[type1]=表1[type2]</f>
        <v>0</v>
      </c>
      <c r="X979" t="b">
        <f>表1[sub_type1]=表1[sub_type2]</f>
        <v>0</v>
      </c>
      <c r="Y979" t="b">
        <f>表1[value_ontology1]=表1[value_ontology2]</f>
        <v>0</v>
      </c>
      <c r="Z979" t="b">
        <f>表1[value]&gt;0.6</f>
        <v>0</v>
      </c>
    </row>
    <row r="980" hidden="1" spans="1:26">
      <c r="A980">
        <v>977</v>
      </c>
      <c r="B980">
        <v>107480</v>
      </c>
      <c r="C980">
        <v>414</v>
      </c>
      <c r="D980">
        <v>0.595131481517622</v>
      </c>
      <c r="E980" t="s">
        <v>84</v>
      </c>
      <c r="F980" t="s">
        <v>29</v>
      </c>
      <c r="G980" t="s">
        <v>45</v>
      </c>
      <c r="H980" t="s">
        <v>46</v>
      </c>
      <c r="I980">
        <v>107480</v>
      </c>
      <c r="J980" t="s">
        <v>47</v>
      </c>
      <c r="K980">
        <v>107480</v>
      </c>
      <c r="L980">
        <v>0.247557804184712</v>
      </c>
      <c r="M980" t="s">
        <v>216</v>
      </c>
      <c r="N980" t="s">
        <v>29</v>
      </c>
      <c r="O980" t="s">
        <v>114</v>
      </c>
      <c r="Q980">
        <v>414</v>
      </c>
      <c r="R980" t="s">
        <v>43</v>
      </c>
      <c r="S980">
        <v>414</v>
      </c>
      <c r="T980">
        <v>0.282182097579715</v>
      </c>
      <c r="U980" t="b">
        <f>表1[dispersion1]&gt;0.4</f>
        <v>0</v>
      </c>
      <c r="V980" t="b">
        <f>表1[dispersion2]&gt;0.4</f>
        <v>0</v>
      </c>
      <c r="W980" t="b">
        <f>表1[type1]=表1[type2]</f>
        <v>0</v>
      </c>
      <c r="X980" t="b">
        <f>表1[sub_type1]=表1[sub_type2]</f>
        <v>0</v>
      </c>
      <c r="Y980" t="b">
        <f>表1[value_ontology1]=表1[value_ontology2]</f>
        <v>0</v>
      </c>
      <c r="Z980" t="b">
        <f>表1[value]&gt;0.6</f>
        <v>0</v>
      </c>
    </row>
    <row r="981" hidden="1" spans="1:26">
      <c r="A981">
        <v>978</v>
      </c>
      <c r="B981">
        <v>64668</v>
      </c>
      <c r="C981">
        <v>414</v>
      </c>
      <c r="D981">
        <v>0.506480648421155</v>
      </c>
      <c r="E981" t="s">
        <v>182</v>
      </c>
      <c r="F981" t="s">
        <v>29</v>
      </c>
      <c r="G981" t="s">
        <v>137</v>
      </c>
      <c r="H981" t="s">
        <v>138</v>
      </c>
      <c r="I981">
        <v>64668</v>
      </c>
      <c r="J981" t="s">
        <v>43</v>
      </c>
      <c r="K981">
        <v>64668</v>
      </c>
      <c r="L981">
        <v>0.219823280829811</v>
      </c>
      <c r="M981" t="s">
        <v>216</v>
      </c>
      <c r="N981" t="s">
        <v>29</v>
      </c>
      <c r="O981" t="s">
        <v>114</v>
      </c>
      <c r="Q981">
        <v>414</v>
      </c>
      <c r="R981" t="s">
        <v>43</v>
      </c>
      <c r="S981">
        <v>414</v>
      </c>
      <c r="T981">
        <v>0.282182097579715</v>
      </c>
      <c r="U981" t="b">
        <f>表1[dispersion1]&gt;0.4</f>
        <v>0</v>
      </c>
      <c r="V981" t="b">
        <f>表1[dispersion2]&gt;0.4</f>
        <v>0</v>
      </c>
      <c r="W981" t="b">
        <f>表1[type1]=表1[type2]</f>
        <v>0</v>
      </c>
      <c r="X981" t="b">
        <f>表1[sub_type1]=表1[sub_type2]</f>
        <v>0</v>
      </c>
      <c r="Y981" t="b">
        <f>表1[value_ontology1]=表1[value_ontology2]</f>
        <v>1</v>
      </c>
      <c r="Z981" t="b">
        <f>表1[value]&gt;0.6</f>
        <v>0</v>
      </c>
    </row>
    <row r="982" hidden="1" spans="1:26">
      <c r="A982">
        <v>979</v>
      </c>
      <c r="B982">
        <v>64477</v>
      </c>
      <c r="C982">
        <v>414</v>
      </c>
      <c r="D982">
        <v>0.501435918230819</v>
      </c>
      <c r="E982" t="s">
        <v>136</v>
      </c>
      <c r="F982" t="s">
        <v>29</v>
      </c>
      <c r="G982" t="s">
        <v>137</v>
      </c>
      <c r="H982" t="s">
        <v>138</v>
      </c>
      <c r="I982">
        <v>64477</v>
      </c>
      <c r="J982" t="s">
        <v>43</v>
      </c>
      <c r="K982">
        <v>64477</v>
      </c>
      <c r="L982">
        <v>0.252042192085018</v>
      </c>
      <c r="M982" t="s">
        <v>216</v>
      </c>
      <c r="N982" t="s">
        <v>29</v>
      </c>
      <c r="O982" t="s">
        <v>114</v>
      </c>
      <c r="Q982">
        <v>414</v>
      </c>
      <c r="R982" t="s">
        <v>43</v>
      </c>
      <c r="S982">
        <v>414</v>
      </c>
      <c r="T982">
        <v>0.282182097579715</v>
      </c>
      <c r="U982" t="b">
        <f>表1[dispersion1]&gt;0.4</f>
        <v>0</v>
      </c>
      <c r="V982" t="b">
        <f>表1[dispersion2]&gt;0.4</f>
        <v>0</v>
      </c>
      <c r="W982" t="b">
        <f>表1[type1]=表1[type2]</f>
        <v>0</v>
      </c>
      <c r="X982" t="b">
        <f>表1[sub_type1]=表1[sub_type2]</f>
        <v>0</v>
      </c>
      <c r="Y982" t="b">
        <f>表1[value_ontology1]=表1[value_ontology2]</f>
        <v>1</v>
      </c>
      <c r="Z982" t="b">
        <f>表1[value]&gt;0.6</f>
        <v>0</v>
      </c>
    </row>
    <row r="983" hidden="1" spans="1:26">
      <c r="A983">
        <v>980</v>
      </c>
      <c r="B983">
        <v>107507</v>
      </c>
      <c r="C983">
        <v>414</v>
      </c>
      <c r="D983">
        <v>0.539995782037224</v>
      </c>
      <c r="E983" t="s">
        <v>87</v>
      </c>
      <c r="F983" t="s">
        <v>29</v>
      </c>
      <c r="G983" t="s">
        <v>45</v>
      </c>
      <c r="H983" t="s">
        <v>46</v>
      </c>
      <c r="I983">
        <v>107507</v>
      </c>
      <c r="J983" t="s">
        <v>47</v>
      </c>
      <c r="K983">
        <v>107507</v>
      </c>
      <c r="L983">
        <v>0.242059166387742</v>
      </c>
      <c r="M983" t="s">
        <v>216</v>
      </c>
      <c r="N983" t="s">
        <v>29</v>
      </c>
      <c r="O983" t="s">
        <v>114</v>
      </c>
      <c r="Q983">
        <v>414</v>
      </c>
      <c r="R983" t="s">
        <v>43</v>
      </c>
      <c r="S983">
        <v>414</v>
      </c>
      <c r="T983">
        <v>0.282182097579715</v>
      </c>
      <c r="U983" t="b">
        <f>表1[dispersion1]&gt;0.4</f>
        <v>0</v>
      </c>
      <c r="V983" t="b">
        <f>表1[dispersion2]&gt;0.4</f>
        <v>0</v>
      </c>
      <c r="W983" t="b">
        <f>表1[type1]=表1[type2]</f>
        <v>0</v>
      </c>
      <c r="X983" t="b">
        <f>表1[sub_type1]=表1[sub_type2]</f>
        <v>0</v>
      </c>
      <c r="Y983" t="b">
        <f>表1[value_ontology1]=表1[value_ontology2]</f>
        <v>0</v>
      </c>
      <c r="Z983" t="b">
        <f>表1[value]&gt;0.6</f>
        <v>0</v>
      </c>
    </row>
    <row r="984" hidden="1" spans="1:26">
      <c r="A984">
        <v>981</v>
      </c>
      <c r="B984">
        <v>107429</v>
      </c>
      <c r="C984">
        <v>414</v>
      </c>
      <c r="D984">
        <v>0.581275617975898</v>
      </c>
      <c r="E984" t="s">
        <v>139</v>
      </c>
      <c r="F984" t="s">
        <v>29</v>
      </c>
      <c r="G984" t="s">
        <v>45</v>
      </c>
      <c r="H984" t="s">
        <v>46</v>
      </c>
      <c r="I984">
        <v>107429</v>
      </c>
      <c r="J984" t="s">
        <v>47</v>
      </c>
      <c r="K984">
        <v>107429</v>
      </c>
      <c r="L984">
        <v>0.196096850098308</v>
      </c>
      <c r="M984" t="s">
        <v>216</v>
      </c>
      <c r="N984" t="s">
        <v>29</v>
      </c>
      <c r="O984" t="s">
        <v>114</v>
      </c>
      <c r="Q984">
        <v>414</v>
      </c>
      <c r="R984" t="s">
        <v>43</v>
      </c>
      <c r="S984">
        <v>414</v>
      </c>
      <c r="T984">
        <v>0.282182097579715</v>
      </c>
      <c r="U984" t="b">
        <f>表1[dispersion1]&gt;0.4</f>
        <v>0</v>
      </c>
      <c r="V984" t="b">
        <f>表1[dispersion2]&gt;0.4</f>
        <v>0</v>
      </c>
      <c r="W984" t="b">
        <f>表1[type1]=表1[type2]</f>
        <v>0</v>
      </c>
      <c r="X984" t="b">
        <f>表1[sub_type1]=表1[sub_type2]</f>
        <v>0</v>
      </c>
      <c r="Y984" t="b">
        <f>表1[value_ontology1]=表1[value_ontology2]</f>
        <v>0</v>
      </c>
      <c r="Z984" t="b">
        <f>表1[value]&gt;0.6</f>
        <v>0</v>
      </c>
    </row>
    <row r="985" hidden="1" spans="1:26">
      <c r="A985">
        <v>982</v>
      </c>
      <c r="B985">
        <v>107435</v>
      </c>
      <c r="C985">
        <v>414</v>
      </c>
      <c r="D985">
        <v>0.518328048871003</v>
      </c>
      <c r="E985" t="s">
        <v>189</v>
      </c>
      <c r="F985" t="s">
        <v>29</v>
      </c>
      <c r="G985" t="s">
        <v>45</v>
      </c>
      <c r="H985" t="s">
        <v>46</v>
      </c>
      <c r="I985">
        <v>107435</v>
      </c>
      <c r="J985" t="s">
        <v>47</v>
      </c>
      <c r="K985">
        <v>107435</v>
      </c>
      <c r="L985">
        <v>0.211647970428447</v>
      </c>
      <c r="M985" t="s">
        <v>216</v>
      </c>
      <c r="N985" t="s">
        <v>29</v>
      </c>
      <c r="O985" t="s">
        <v>114</v>
      </c>
      <c r="Q985">
        <v>414</v>
      </c>
      <c r="R985" t="s">
        <v>43</v>
      </c>
      <c r="S985">
        <v>414</v>
      </c>
      <c r="T985">
        <v>0.282182097579715</v>
      </c>
      <c r="U985" t="b">
        <f>表1[dispersion1]&gt;0.4</f>
        <v>0</v>
      </c>
      <c r="V985" t="b">
        <f>表1[dispersion2]&gt;0.4</f>
        <v>0</v>
      </c>
      <c r="W985" t="b">
        <f>表1[type1]=表1[type2]</f>
        <v>0</v>
      </c>
      <c r="X985" t="b">
        <f>表1[sub_type1]=表1[sub_type2]</f>
        <v>0</v>
      </c>
      <c r="Y985" t="b">
        <f>表1[value_ontology1]=表1[value_ontology2]</f>
        <v>0</v>
      </c>
      <c r="Z985" t="b">
        <f>表1[value]&gt;0.6</f>
        <v>0</v>
      </c>
    </row>
    <row r="986" hidden="1" spans="1:26">
      <c r="A986">
        <v>983</v>
      </c>
      <c r="B986">
        <v>56539</v>
      </c>
      <c r="C986">
        <v>414</v>
      </c>
      <c r="D986">
        <v>0.56837724169513</v>
      </c>
      <c r="E986" t="s">
        <v>90</v>
      </c>
      <c r="F986" t="s">
        <v>29</v>
      </c>
      <c r="G986" t="s">
        <v>45</v>
      </c>
      <c r="H986" t="s">
        <v>91</v>
      </c>
      <c r="I986">
        <v>56539</v>
      </c>
      <c r="J986" t="s">
        <v>31</v>
      </c>
      <c r="K986">
        <v>56539</v>
      </c>
      <c r="L986">
        <v>0.262476371072574</v>
      </c>
      <c r="M986" t="s">
        <v>216</v>
      </c>
      <c r="N986" t="s">
        <v>29</v>
      </c>
      <c r="O986" t="s">
        <v>114</v>
      </c>
      <c r="Q986">
        <v>414</v>
      </c>
      <c r="R986" t="s">
        <v>43</v>
      </c>
      <c r="S986">
        <v>414</v>
      </c>
      <c r="T986">
        <v>0.282182097579715</v>
      </c>
      <c r="U986" t="b">
        <f>表1[dispersion1]&gt;0.4</f>
        <v>0</v>
      </c>
      <c r="V986" t="b">
        <f>表1[dispersion2]&gt;0.4</f>
        <v>0</v>
      </c>
      <c r="W986" t="b">
        <f>表1[type1]=表1[type2]</f>
        <v>0</v>
      </c>
      <c r="X986" t="b">
        <f>表1[sub_type1]=表1[sub_type2]</f>
        <v>0</v>
      </c>
      <c r="Y986" t="b">
        <f>表1[value_ontology1]=表1[value_ontology2]</f>
        <v>0</v>
      </c>
      <c r="Z986" t="b">
        <f>表1[value]&gt;0.6</f>
        <v>0</v>
      </c>
    </row>
    <row r="987" hidden="1" spans="1:26">
      <c r="A987">
        <v>984</v>
      </c>
      <c r="B987">
        <v>56524</v>
      </c>
      <c r="C987">
        <v>414</v>
      </c>
      <c r="D987">
        <v>0.589988714315845</v>
      </c>
      <c r="E987" t="s">
        <v>141</v>
      </c>
      <c r="F987" t="s">
        <v>29</v>
      </c>
      <c r="G987" t="s">
        <v>45</v>
      </c>
      <c r="H987" t="s">
        <v>62</v>
      </c>
      <c r="I987">
        <v>56524</v>
      </c>
      <c r="J987" t="s">
        <v>31</v>
      </c>
      <c r="K987">
        <v>56524</v>
      </c>
      <c r="L987">
        <v>0.270912222935247</v>
      </c>
      <c r="M987" t="s">
        <v>216</v>
      </c>
      <c r="N987" t="s">
        <v>29</v>
      </c>
      <c r="O987" t="s">
        <v>114</v>
      </c>
      <c r="Q987">
        <v>414</v>
      </c>
      <c r="R987" t="s">
        <v>43</v>
      </c>
      <c r="S987">
        <v>414</v>
      </c>
      <c r="T987">
        <v>0.282182097579715</v>
      </c>
      <c r="U987" t="b">
        <f>表1[dispersion1]&gt;0.4</f>
        <v>0</v>
      </c>
      <c r="V987" t="b">
        <f>表1[dispersion2]&gt;0.4</f>
        <v>0</v>
      </c>
      <c r="W987" t="b">
        <f>表1[type1]=表1[type2]</f>
        <v>0</v>
      </c>
      <c r="X987" t="b">
        <f>表1[sub_type1]=表1[sub_type2]</f>
        <v>0</v>
      </c>
      <c r="Y987" t="b">
        <f>表1[value_ontology1]=表1[value_ontology2]</f>
        <v>0</v>
      </c>
      <c r="Z987" t="b">
        <f>表1[value]&gt;0.6</f>
        <v>0</v>
      </c>
    </row>
    <row r="988" hidden="1" spans="1:26">
      <c r="A988">
        <v>985</v>
      </c>
      <c r="B988">
        <v>56749</v>
      </c>
      <c r="C988">
        <v>414</v>
      </c>
      <c r="D988">
        <v>0.505055863149544</v>
      </c>
      <c r="E988" t="s">
        <v>98</v>
      </c>
      <c r="F988" t="s">
        <v>29</v>
      </c>
      <c r="G988" t="s">
        <v>45</v>
      </c>
      <c r="H988" t="s">
        <v>94</v>
      </c>
      <c r="I988">
        <v>56749</v>
      </c>
      <c r="J988" t="s">
        <v>31</v>
      </c>
      <c r="K988">
        <v>56749</v>
      </c>
      <c r="L988">
        <v>0.536339504137966</v>
      </c>
      <c r="M988" t="s">
        <v>216</v>
      </c>
      <c r="N988" t="s">
        <v>29</v>
      </c>
      <c r="O988" t="s">
        <v>114</v>
      </c>
      <c r="Q988">
        <v>414</v>
      </c>
      <c r="R988" t="s">
        <v>43</v>
      </c>
      <c r="S988">
        <v>414</v>
      </c>
      <c r="T988">
        <v>0.282182097579715</v>
      </c>
      <c r="U988" t="b">
        <f>表1[dispersion1]&gt;0.4</f>
        <v>1</v>
      </c>
      <c r="V988" t="b">
        <f>表1[dispersion2]&gt;0.4</f>
        <v>0</v>
      </c>
      <c r="W988" t="b">
        <f>表1[type1]=表1[type2]</f>
        <v>0</v>
      </c>
      <c r="X988" t="b">
        <f>表1[sub_type1]=表1[sub_type2]</f>
        <v>0</v>
      </c>
      <c r="Y988" t="b">
        <f>表1[value_ontology1]=表1[value_ontology2]</f>
        <v>0</v>
      </c>
      <c r="Z988" t="b">
        <f>表1[value]&gt;0.6</f>
        <v>0</v>
      </c>
    </row>
    <row r="989" hidden="1" spans="1:26">
      <c r="A989">
        <v>986</v>
      </c>
      <c r="B989">
        <v>56468</v>
      </c>
      <c r="C989">
        <v>414</v>
      </c>
      <c r="D989">
        <v>0.555533146407642</v>
      </c>
      <c r="E989" t="s">
        <v>143</v>
      </c>
      <c r="F989" t="s">
        <v>29</v>
      </c>
      <c r="G989" t="s">
        <v>45</v>
      </c>
      <c r="H989" t="s">
        <v>62</v>
      </c>
      <c r="I989">
        <v>56468</v>
      </c>
      <c r="J989" t="s">
        <v>31</v>
      </c>
      <c r="K989">
        <v>56468</v>
      </c>
      <c r="L989">
        <v>0.200163857151683</v>
      </c>
      <c r="M989" t="s">
        <v>216</v>
      </c>
      <c r="N989" t="s">
        <v>29</v>
      </c>
      <c r="O989" t="s">
        <v>114</v>
      </c>
      <c r="Q989">
        <v>414</v>
      </c>
      <c r="R989" t="s">
        <v>43</v>
      </c>
      <c r="S989">
        <v>414</v>
      </c>
      <c r="T989">
        <v>0.282182097579715</v>
      </c>
      <c r="U989" t="b">
        <f>表1[dispersion1]&gt;0.4</f>
        <v>0</v>
      </c>
      <c r="V989" t="b">
        <f>表1[dispersion2]&gt;0.4</f>
        <v>0</v>
      </c>
      <c r="W989" t="b">
        <f>表1[type1]=表1[type2]</f>
        <v>0</v>
      </c>
      <c r="X989" t="b">
        <f>表1[sub_type1]=表1[sub_type2]</f>
        <v>0</v>
      </c>
      <c r="Y989" t="b">
        <f>表1[value_ontology1]=表1[value_ontology2]</f>
        <v>0</v>
      </c>
      <c r="Z989" t="b">
        <f>表1[value]&gt;0.6</f>
        <v>0</v>
      </c>
    </row>
    <row r="990" hidden="1" spans="1:26">
      <c r="A990">
        <v>987</v>
      </c>
      <c r="B990">
        <v>54209</v>
      </c>
      <c r="C990">
        <v>414</v>
      </c>
      <c r="D990">
        <v>0.502536486227181</v>
      </c>
      <c r="E990" t="s">
        <v>100</v>
      </c>
      <c r="F990" t="s">
        <v>29</v>
      </c>
      <c r="G990" t="s">
        <v>45</v>
      </c>
      <c r="H990" t="s">
        <v>96</v>
      </c>
      <c r="I990">
        <v>54209</v>
      </c>
      <c r="J990" t="s">
        <v>31</v>
      </c>
      <c r="K990">
        <v>54209</v>
      </c>
      <c r="L990">
        <v>0.404289569288929</v>
      </c>
      <c r="M990" t="s">
        <v>216</v>
      </c>
      <c r="N990" t="s">
        <v>29</v>
      </c>
      <c r="O990" t="s">
        <v>114</v>
      </c>
      <c r="Q990">
        <v>414</v>
      </c>
      <c r="R990" t="s">
        <v>43</v>
      </c>
      <c r="S990">
        <v>414</v>
      </c>
      <c r="T990">
        <v>0.282182097579715</v>
      </c>
      <c r="U990" t="b">
        <f>表1[dispersion1]&gt;0.4</f>
        <v>1</v>
      </c>
      <c r="V990" t="b">
        <f>表1[dispersion2]&gt;0.4</f>
        <v>0</v>
      </c>
      <c r="W990" t="b">
        <f>表1[type1]=表1[type2]</f>
        <v>0</v>
      </c>
      <c r="X990" t="b">
        <f>表1[sub_type1]=表1[sub_type2]</f>
        <v>0</v>
      </c>
      <c r="Y990" t="b">
        <f>表1[value_ontology1]=表1[value_ontology2]</f>
        <v>0</v>
      </c>
      <c r="Z990" t="b">
        <f>表1[value]&gt;0.6</f>
        <v>0</v>
      </c>
    </row>
    <row r="991" hidden="1" spans="1:26">
      <c r="A991">
        <v>988</v>
      </c>
      <c r="B991">
        <v>56498</v>
      </c>
      <c r="C991">
        <v>414</v>
      </c>
      <c r="D991">
        <v>0.505535764578068</v>
      </c>
      <c r="E991" t="s">
        <v>230</v>
      </c>
      <c r="F991" t="s">
        <v>29</v>
      </c>
      <c r="G991" t="s">
        <v>45</v>
      </c>
      <c r="H991" t="s">
        <v>62</v>
      </c>
      <c r="I991">
        <v>56498</v>
      </c>
      <c r="J991" t="s">
        <v>31</v>
      </c>
      <c r="K991">
        <v>56498</v>
      </c>
      <c r="L991">
        <v>0.229973789023183</v>
      </c>
      <c r="M991" t="s">
        <v>216</v>
      </c>
      <c r="N991" t="s">
        <v>29</v>
      </c>
      <c r="O991" t="s">
        <v>114</v>
      </c>
      <c r="Q991">
        <v>414</v>
      </c>
      <c r="R991" t="s">
        <v>43</v>
      </c>
      <c r="S991">
        <v>414</v>
      </c>
      <c r="T991">
        <v>0.282182097579715</v>
      </c>
      <c r="U991" t="b">
        <f>表1[dispersion1]&gt;0.4</f>
        <v>0</v>
      </c>
      <c r="V991" t="b">
        <f>表1[dispersion2]&gt;0.4</f>
        <v>0</v>
      </c>
      <c r="W991" t="b">
        <f>表1[type1]=表1[type2]</f>
        <v>0</v>
      </c>
      <c r="X991" t="b">
        <f>表1[sub_type1]=表1[sub_type2]</f>
        <v>0</v>
      </c>
      <c r="Y991" t="b">
        <f>表1[value_ontology1]=表1[value_ontology2]</f>
        <v>0</v>
      </c>
      <c r="Z991" t="b">
        <f>表1[value]&gt;0.6</f>
        <v>0</v>
      </c>
    </row>
    <row r="992" hidden="1" spans="1:26">
      <c r="A992">
        <v>989</v>
      </c>
      <c r="B992">
        <v>54208</v>
      </c>
      <c r="C992">
        <v>414</v>
      </c>
      <c r="D992">
        <v>0.525314271977568</v>
      </c>
      <c r="E992" t="s">
        <v>217</v>
      </c>
      <c r="F992" t="s">
        <v>29</v>
      </c>
      <c r="G992" t="s">
        <v>45</v>
      </c>
      <c r="H992" t="s">
        <v>91</v>
      </c>
      <c r="I992">
        <v>54208</v>
      </c>
      <c r="J992" t="s">
        <v>31</v>
      </c>
      <c r="K992">
        <v>54208</v>
      </c>
      <c r="L992">
        <v>0.397002514913819</v>
      </c>
      <c r="M992" t="s">
        <v>216</v>
      </c>
      <c r="N992" t="s">
        <v>29</v>
      </c>
      <c r="O992" t="s">
        <v>114</v>
      </c>
      <c r="Q992">
        <v>414</v>
      </c>
      <c r="R992" t="s">
        <v>43</v>
      </c>
      <c r="S992">
        <v>414</v>
      </c>
      <c r="T992">
        <v>0.282182097579715</v>
      </c>
      <c r="U992" t="b">
        <f>表1[dispersion1]&gt;0.4</f>
        <v>0</v>
      </c>
      <c r="V992" t="b">
        <f>表1[dispersion2]&gt;0.4</f>
        <v>0</v>
      </c>
      <c r="W992" t="b">
        <f>表1[type1]=表1[type2]</f>
        <v>0</v>
      </c>
      <c r="X992" t="b">
        <f>表1[sub_type1]=表1[sub_type2]</f>
        <v>0</v>
      </c>
      <c r="Y992" t="b">
        <f>表1[value_ontology1]=表1[value_ontology2]</f>
        <v>0</v>
      </c>
      <c r="Z992" t="b">
        <f>表1[value]&gt;0.6</f>
        <v>0</v>
      </c>
    </row>
    <row r="993" hidden="1" spans="1:26">
      <c r="A993">
        <v>990</v>
      </c>
      <c r="B993">
        <v>56522</v>
      </c>
      <c r="C993">
        <v>414</v>
      </c>
      <c r="D993">
        <v>0.504203003291811</v>
      </c>
      <c r="E993" t="s">
        <v>218</v>
      </c>
      <c r="F993" t="s">
        <v>29</v>
      </c>
      <c r="G993" t="s">
        <v>45</v>
      </c>
      <c r="H993" t="s">
        <v>62</v>
      </c>
      <c r="I993">
        <v>56522</v>
      </c>
      <c r="J993" t="s">
        <v>31</v>
      </c>
      <c r="K993">
        <v>56522</v>
      </c>
      <c r="L993">
        <v>0.27665533132839</v>
      </c>
      <c r="M993" t="s">
        <v>216</v>
      </c>
      <c r="N993" t="s">
        <v>29</v>
      </c>
      <c r="O993" t="s">
        <v>114</v>
      </c>
      <c r="Q993">
        <v>414</v>
      </c>
      <c r="R993" t="s">
        <v>43</v>
      </c>
      <c r="S993">
        <v>414</v>
      </c>
      <c r="T993">
        <v>0.282182097579715</v>
      </c>
      <c r="U993" t="b">
        <f>表1[dispersion1]&gt;0.4</f>
        <v>0</v>
      </c>
      <c r="V993" t="b">
        <f>表1[dispersion2]&gt;0.4</f>
        <v>0</v>
      </c>
      <c r="W993" t="b">
        <f>表1[type1]=表1[type2]</f>
        <v>0</v>
      </c>
      <c r="X993" t="b">
        <f>表1[sub_type1]=表1[sub_type2]</f>
        <v>0</v>
      </c>
      <c r="Y993" t="b">
        <f>表1[value_ontology1]=表1[value_ontology2]</f>
        <v>0</v>
      </c>
      <c r="Z993" t="b">
        <f>表1[value]&gt;0.6</f>
        <v>0</v>
      </c>
    </row>
    <row r="994" hidden="1" spans="1:26">
      <c r="A994">
        <v>991</v>
      </c>
      <c r="B994">
        <v>56467</v>
      </c>
      <c r="C994">
        <v>414</v>
      </c>
      <c r="D994">
        <v>0.530734861020252</v>
      </c>
      <c r="E994" t="s">
        <v>102</v>
      </c>
      <c r="F994" t="s">
        <v>29</v>
      </c>
      <c r="G994" t="s">
        <v>45</v>
      </c>
      <c r="H994" t="s">
        <v>81</v>
      </c>
      <c r="I994">
        <v>56467</v>
      </c>
      <c r="J994" t="s">
        <v>31</v>
      </c>
      <c r="K994">
        <v>56467</v>
      </c>
      <c r="L994">
        <v>0.289196799756461</v>
      </c>
      <c r="M994" t="s">
        <v>216</v>
      </c>
      <c r="N994" t="s">
        <v>29</v>
      </c>
      <c r="O994" t="s">
        <v>114</v>
      </c>
      <c r="Q994">
        <v>414</v>
      </c>
      <c r="R994" t="s">
        <v>43</v>
      </c>
      <c r="S994">
        <v>414</v>
      </c>
      <c r="T994">
        <v>0.282182097579715</v>
      </c>
      <c r="U994" t="b">
        <f>表1[dispersion1]&gt;0.4</f>
        <v>0</v>
      </c>
      <c r="V994" t="b">
        <f>表1[dispersion2]&gt;0.4</f>
        <v>0</v>
      </c>
      <c r="W994" t="b">
        <f>表1[type1]=表1[type2]</f>
        <v>0</v>
      </c>
      <c r="X994" t="b">
        <f>表1[sub_type1]=表1[sub_type2]</f>
        <v>0</v>
      </c>
      <c r="Y994" t="b">
        <f>表1[value_ontology1]=表1[value_ontology2]</f>
        <v>0</v>
      </c>
      <c r="Z994" t="b">
        <f>表1[value]&gt;0.6</f>
        <v>0</v>
      </c>
    </row>
    <row r="995" hidden="1" spans="1:26">
      <c r="A995">
        <v>992</v>
      </c>
      <c r="B995">
        <v>56577</v>
      </c>
      <c r="C995">
        <v>414</v>
      </c>
      <c r="D995">
        <v>0.581308641551503</v>
      </c>
      <c r="E995" t="s">
        <v>104</v>
      </c>
      <c r="F995" t="s">
        <v>29</v>
      </c>
      <c r="G995" t="s">
        <v>45</v>
      </c>
      <c r="H995" t="s">
        <v>91</v>
      </c>
      <c r="I995">
        <v>56577</v>
      </c>
      <c r="J995" t="s">
        <v>31</v>
      </c>
      <c r="K995">
        <v>56577</v>
      </c>
      <c r="L995">
        <v>0.517884962440807</v>
      </c>
      <c r="M995" t="s">
        <v>216</v>
      </c>
      <c r="N995" t="s">
        <v>29</v>
      </c>
      <c r="O995" t="s">
        <v>114</v>
      </c>
      <c r="Q995">
        <v>414</v>
      </c>
      <c r="R995" t="s">
        <v>43</v>
      </c>
      <c r="S995">
        <v>414</v>
      </c>
      <c r="T995">
        <v>0.282182097579715</v>
      </c>
      <c r="U995" t="b">
        <f>表1[dispersion1]&gt;0.4</f>
        <v>1</v>
      </c>
      <c r="V995" t="b">
        <f>表1[dispersion2]&gt;0.4</f>
        <v>0</v>
      </c>
      <c r="W995" t="b">
        <f>表1[type1]=表1[type2]</f>
        <v>0</v>
      </c>
      <c r="X995" t="b">
        <f>表1[sub_type1]=表1[sub_type2]</f>
        <v>0</v>
      </c>
      <c r="Y995" t="b">
        <f>表1[value_ontology1]=表1[value_ontology2]</f>
        <v>0</v>
      </c>
      <c r="Z995" t="b">
        <f>表1[value]&gt;0.6</f>
        <v>0</v>
      </c>
    </row>
    <row r="996" hidden="1" spans="1:26">
      <c r="A996">
        <v>993</v>
      </c>
      <c r="B996">
        <v>56495</v>
      </c>
      <c r="C996">
        <v>414</v>
      </c>
      <c r="D996">
        <v>0.510374700984453</v>
      </c>
      <c r="E996" t="s">
        <v>107</v>
      </c>
      <c r="F996" t="s">
        <v>29</v>
      </c>
      <c r="G996" t="s">
        <v>45</v>
      </c>
      <c r="H996" t="s">
        <v>62</v>
      </c>
      <c r="I996">
        <v>56495</v>
      </c>
      <c r="J996" t="s">
        <v>31</v>
      </c>
      <c r="K996">
        <v>56495</v>
      </c>
      <c r="L996">
        <v>0.370657196358681</v>
      </c>
      <c r="M996" t="s">
        <v>216</v>
      </c>
      <c r="N996" t="s">
        <v>29</v>
      </c>
      <c r="O996" t="s">
        <v>114</v>
      </c>
      <c r="Q996">
        <v>414</v>
      </c>
      <c r="R996" t="s">
        <v>43</v>
      </c>
      <c r="S996">
        <v>414</v>
      </c>
      <c r="T996">
        <v>0.282182097579715</v>
      </c>
      <c r="U996" t="b">
        <f>表1[dispersion1]&gt;0.4</f>
        <v>0</v>
      </c>
      <c r="V996" t="b">
        <f>表1[dispersion2]&gt;0.4</f>
        <v>0</v>
      </c>
      <c r="W996" t="b">
        <f>表1[type1]=表1[type2]</f>
        <v>0</v>
      </c>
      <c r="X996" t="b">
        <f>表1[sub_type1]=表1[sub_type2]</f>
        <v>0</v>
      </c>
      <c r="Y996" t="b">
        <f>表1[value_ontology1]=表1[value_ontology2]</f>
        <v>0</v>
      </c>
      <c r="Z996" t="b">
        <f>表1[value]&gt;0.6</f>
        <v>0</v>
      </c>
    </row>
    <row r="997" hidden="1" spans="1:26">
      <c r="A997">
        <v>994</v>
      </c>
      <c r="B997">
        <v>44758</v>
      </c>
      <c r="C997">
        <v>414</v>
      </c>
      <c r="D997">
        <v>0.5423622107054</v>
      </c>
      <c r="E997" t="s">
        <v>220</v>
      </c>
      <c r="F997" t="s">
        <v>29</v>
      </c>
      <c r="G997" t="s">
        <v>45</v>
      </c>
      <c r="H997" t="s">
        <v>91</v>
      </c>
      <c r="I997">
        <v>44758</v>
      </c>
      <c r="J997" t="s">
        <v>31</v>
      </c>
      <c r="K997">
        <v>44758</v>
      </c>
      <c r="L997">
        <v>0.31285374408851</v>
      </c>
      <c r="M997" t="s">
        <v>216</v>
      </c>
      <c r="N997" t="s">
        <v>29</v>
      </c>
      <c r="O997" t="s">
        <v>114</v>
      </c>
      <c r="Q997">
        <v>414</v>
      </c>
      <c r="R997" t="s">
        <v>43</v>
      </c>
      <c r="S997">
        <v>414</v>
      </c>
      <c r="T997">
        <v>0.282182097579715</v>
      </c>
      <c r="U997" t="b">
        <f>表1[dispersion1]&gt;0.4</f>
        <v>0</v>
      </c>
      <c r="V997" t="b">
        <f>表1[dispersion2]&gt;0.4</f>
        <v>0</v>
      </c>
      <c r="W997" t="b">
        <f>表1[type1]=表1[type2]</f>
        <v>0</v>
      </c>
      <c r="X997" t="b">
        <f>表1[sub_type1]=表1[sub_type2]</f>
        <v>0</v>
      </c>
      <c r="Y997" t="b">
        <f>表1[value_ontology1]=表1[value_ontology2]</f>
        <v>0</v>
      </c>
      <c r="Z997" t="b">
        <f>表1[value]&gt;0.6</f>
        <v>0</v>
      </c>
    </row>
    <row r="998" hidden="1" spans="1:26">
      <c r="A998">
        <v>995</v>
      </c>
      <c r="B998">
        <v>56098</v>
      </c>
      <c r="C998">
        <v>414</v>
      </c>
      <c r="D998">
        <v>0.580358629578388</v>
      </c>
      <c r="E998" t="s">
        <v>36</v>
      </c>
      <c r="F998" t="s">
        <v>29</v>
      </c>
      <c r="G998" t="s">
        <v>30</v>
      </c>
      <c r="I998">
        <v>56098</v>
      </c>
      <c r="J998" t="s">
        <v>31</v>
      </c>
      <c r="K998">
        <v>56098</v>
      </c>
      <c r="L998">
        <v>0.096482950675489</v>
      </c>
      <c r="M998" t="s">
        <v>216</v>
      </c>
      <c r="N998" t="s">
        <v>29</v>
      </c>
      <c r="O998" t="s">
        <v>114</v>
      </c>
      <c r="Q998">
        <v>414</v>
      </c>
      <c r="R998" t="s">
        <v>43</v>
      </c>
      <c r="S998">
        <v>414</v>
      </c>
      <c r="T998">
        <v>0.282182097579715</v>
      </c>
      <c r="U998" t="b">
        <f>表1[dispersion1]&gt;0.4</f>
        <v>0</v>
      </c>
      <c r="V998" t="b">
        <f>表1[dispersion2]&gt;0.4</f>
        <v>0</v>
      </c>
      <c r="W998" t="b">
        <f>表1[type1]=表1[type2]</f>
        <v>0</v>
      </c>
      <c r="X998" t="b">
        <f>表1[sub_type1]=表1[sub_type2]</f>
        <v>1</v>
      </c>
      <c r="Y998" t="b">
        <f>表1[value_ontology1]=表1[value_ontology2]</f>
        <v>0</v>
      </c>
      <c r="Z998" t="b">
        <f>表1[value]&gt;0.6</f>
        <v>0</v>
      </c>
    </row>
    <row r="999" hidden="1" spans="1:26">
      <c r="A999">
        <v>996</v>
      </c>
      <c r="B999">
        <v>42585</v>
      </c>
      <c r="C999">
        <v>414</v>
      </c>
      <c r="D999">
        <v>0.501287107019213</v>
      </c>
      <c r="E999" t="s">
        <v>221</v>
      </c>
      <c r="F999" t="s">
        <v>29</v>
      </c>
      <c r="G999" t="s">
        <v>45</v>
      </c>
      <c r="H999" t="s">
        <v>116</v>
      </c>
      <c r="I999">
        <v>42585</v>
      </c>
      <c r="J999" t="s">
        <v>31</v>
      </c>
      <c r="K999">
        <v>42585</v>
      </c>
      <c r="L999">
        <v>0.281736984409662</v>
      </c>
      <c r="M999" t="s">
        <v>216</v>
      </c>
      <c r="N999" t="s">
        <v>29</v>
      </c>
      <c r="O999" t="s">
        <v>114</v>
      </c>
      <c r="Q999">
        <v>414</v>
      </c>
      <c r="R999" t="s">
        <v>43</v>
      </c>
      <c r="S999">
        <v>414</v>
      </c>
      <c r="T999">
        <v>0.282182097579715</v>
      </c>
      <c r="U999" t="b">
        <f>表1[dispersion1]&gt;0.4</f>
        <v>0</v>
      </c>
      <c r="V999" t="b">
        <f>表1[dispersion2]&gt;0.4</f>
        <v>0</v>
      </c>
      <c r="W999" t="b">
        <f>表1[type1]=表1[type2]</f>
        <v>0</v>
      </c>
      <c r="X999" t="b">
        <f>表1[sub_type1]=表1[sub_type2]</f>
        <v>0</v>
      </c>
      <c r="Y999" t="b">
        <f>表1[value_ontology1]=表1[value_ontology2]</f>
        <v>0</v>
      </c>
      <c r="Z999" t="b">
        <f>表1[value]&gt;0.6</f>
        <v>0</v>
      </c>
    </row>
    <row r="1000" hidden="1" spans="1:26">
      <c r="A1000">
        <v>997</v>
      </c>
      <c r="B1000">
        <v>72046</v>
      </c>
      <c r="C1000">
        <v>414</v>
      </c>
      <c r="D1000">
        <v>0.543154615509266</v>
      </c>
      <c r="E1000" t="s">
        <v>259</v>
      </c>
      <c r="F1000" t="s">
        <v>29</v>
      </c>
      <c r="G1000" t="s">
        <v>45</v>
      </c>
      <c r="H1000" t="s">
        <v>241</v>
      </c>
      <c r="I1000">
        <v>72046</v>
      </c>
      <c r="J1000" t="s">
        <v>31</v>
      </c>
      <c r="K1000">
        <v>72046</v>
      </c>
      <c r="L1000">
        <v>0.377839079161317</v>
      </c>
      <c r="M1000" t="s">
        <v>216</v>
      </c>
      <c r="N1000" t="s">
        <v>29</v>
      </c>
      <c r="O1000" t="s">
        <v>114</v>
      </c>
      <c r="Q1000">
        <v>414</v>
      </c>
      <c r="R1000" t="s">
        <v>43</v>
      </c>
      <c r="S1000">
        <v>414</v>
      </c>
      <c r="T1000">
        <v>0.282182097579715</v>
      </c>
      <c r="U1000" t="b">
        <f>表1[dispersion1]&gt;0.4</f>
        <v>0</v>
      </c>
      <c r="V1000" t="b">
        <f>表1[dispersion2]&gt;0.4</f>
        <v>0</v>
      </c>
      <c r="W1000" t="b">
        <f>表1[type1]=表1[type2]</f>
        <v>0</v>
      </c>
      <c r="X1000" t="b">
        <f>表1[sub_type1]=表1[sub_type2]</f>
        <v>0</v>
      </c>
      <c r="Y1000" t="b">
        <f>表1[value_ontology1]=表1[value_ontology2]</f>
        <v>0</v>
      </c>
      <c r="Z1000" t="b">
        <f>表1[value]&gt;0.6</f>
        <v>0</v>
      </c>
    </row>
    <row r="1001" hidden="1" spans="1:26">
      <c r="A1001">
        <v>998</v>
      </c>
      <c r="B1001">
        <v>59073</v>
      </c>
      <c r="C1001">
        <v>56495</v>
      </c>
      <c r="D1001">
        <v>0.572284319763143</v>
      </c>
      <c r="E1001" t="s">
        <v>35</v>
      </c>
      <c r="F1001" t="s">
        <v>29</v>
      </c>
      <c r="G1001" t="s">
        <v>30</v>
      </c>
      <c r="I1001">
        <v>59073</v>
      </c>
      <c r="J1001" t="s">
        <v>33</v>
      </c>
      <c r="K1001">
        <v>59073</v>
      </c>
      <c r="L1001">
        <v>0.0964829506754891</v>
      </c>
      <c r="M1001" t="s">
        <v>107</v>
      </c>
      <c r="N1001" t="s">
        <v>29</v>
      </c>
      <c r="O1001" t="s">
        <v>45</v>
      </c>
      <c r="P1001" t="s">
        <v>62</v>
      </c>
      <c r="Q1001">
        <v>56495</v>
      </c>
      <c r="R1001" t="s">
        <v>31</v>
      </c>
      <c r="S1001">
        <v>56495</v>
      </c>
      <c r="T1001">
        <v>0.370657196358681</v>
      </c>
      <c r="U1001" t="b">
        <f>表1[dispersion1]&gt;0.4</f>
        <v>0</v>
      </c>
      <c r="V1001" t="b">
        <f>表1[dispersion2]&gt;0.4</f>
        <v>0</v>
      </c>
      <c r="W1001" t="b">
        <f>表1[type1]=表1[type2]</f>
        <v>0</v>
      </c>
      <c r="X1001" t="b">
        <f>表1[sub_type1]=表1[sub_type2]</f>
        <v>0</v>
      </c>
      <c r="Y1001" t="b">
        <f>表1[value_ontology1]=表1[value_ontology2]</f>
        <v>0</v>
      </c>
      <c r="Z1001" t="b">
        <f>表1[value]&gt;0.6</f>
        <v>0</v>
      </c>
    </row>
    <row r="1002" hidden="1" spans="1:26">
      <c r="A1002">
        <v>999</v>
      </c>
      <c r="B1002">
        <v>107420</v>
      </c>
      <c r="C1002">
        <v>56495</v>
      </c>
      <c r="D1002">
        <v>0.532951542698052</v>
      </c>
      <c r="E1002" t="s">
        <v>48</v>
      </c>
      <c r="F1002" t="s">
        <v>29</v>
      </c>
      <c r="G1002" t="s">
        <v>45</v>
      </c>
      <c r="H1002" t="s">
        <v>46</v>
      </c>
      <c r="I1002">
        <v>107420</v>
      </c>
      <c r="J1002" t="s">
        <v>47</v>
      </c>
      <c r="K1002">
        <v>107420</v>
      </c>
      <c r="L1002">
        <v>0.560586102353323</v>
      </c>
      <c r="M1002" t="s">
        <v>107</v>
      </c>
      <c r="N1002" t="s">
        <v>29</v>
      </c>
      <c r="O1002" t="s">
        <v>45</v>
      </c>
      <c r="P1002" t="s">
        <v>62</v>
      </c>
      <c r="Q1002">
        <v>56495</v>
      </c>
      <c r="R1002" t="s">
        <v>31</v>
      </c>
      <c r="S1002">
        <v>56495</v>
      </c>
      <c r="T1002">
        <v>0.370657196358681</v>
      </c>
      <c r="U1002" t="b">
        <f>表1[dispersion1]&gt;0.4</f>
        <v>1</v>
      </c>
      <c r="V1002" t="b">
        <f>表1[dispersion2]&gt;0.4</f>
        <v>0</v>
      </c>
      <c r="W1002" t="b">
        <f>表1[type1]=表1[type2]</f>
        <v>1</v>
      </c>
      <c r="X1002" t="b">
        <f>表1[sub_type1]=表1[sub_type2]</f>
        <v>0</v>
      </c>
      <c r="Y1002" t="b">
        <f>表1[value_ontology1]=表1[value_ontology2]</f>
        <v>0</v>
      </c>
      <c r="Z1002" t="b">
        <f>表1[value]&gt;0.6</f>
        <v>0</v>
      </c>
    </row>
    <row r="1003" hidden="1" spans="1:26">
      <c r="A1003">
        <v>1000</v>
      </c>
      <c r="B1003">
        <v>107590</v>
      </c>
      <c r="C1003">
        <v>56495</v>
      </c>
      <c r="D1003">
        <v>0.501716722834493</v>
      </c>
      <c r="E1003" t="s">
        <v>49</v>
      </c>
      <c r="F1003" t="s">
        <v>29</v>
      </c>
      <c r="G1003" t="s">
        <v>45</v>
      </c>
      <c r="H1003" t="s">
        <v>46</v>
      </c>
      <c r="I1003">
        <v>107590</v>
      </c>
      <c r="J1003" t="s">
        <v>47</v>
      </c>
      <c r="K1003">
        <v>107590</v>
      </c>
      <c r="L1003">
        <v>0.531043719214173</v>
      </c>
      <c r="M1003" t="s">
        <v>107</v>
      </c>
      <c r="N1003" t="s">
        <v>29</v>
      </c>
      <c r="O1003" t="s">
        <v>45</v>
      </c>
      <c r="P1003" t="s">
        <v>62</v>
      </c>
      <c r="Q1003">
        <v>56495</v>
      </c>
      <c r="R1003" t="s">
        <v>31</v>
      </c>
      <c r="S1003">
        <v>56495</v>
      </c>
      <c r="T1003">
        <v>0.370657196358681</v>
      </c>
      <c r="U1003" t="b">
        <f>表1[dispersion1]&gt;0.4</f>
        <v>1</v>
      </c>
      <c r="V1003" t="b">
        <f>表1[dispersion2]&gt;0.4</f>
        <v>0</v>
      </c>
      <c r="W1003" t="b">
        <f>表1[type1]=表1[type2]</f>
        <v>1</v>
      </c>
      <c r="X1003" t="b">
        <f>表1[sub_type1]=表1[sub_type2]</f>
        <v>0</v>
      </c>
      <c r="Y1003" t="b">
        <f>表1[value_ontology1]=表1[value_ontology2]</f>
        <v>0</v>
      </c>
      <c r="Z1003" t="b">
        <f>表1[value]&gt;0.6</f>
        <v>0</v>
      </c>
    </row>
    <row r="1004" hidden="1" spans="1:26">
      <c r="A1004">
        <v>1001</v>
      </c>
      <c r="B1004">
        <v>107629</v>
      </c>
      <c r="C1004">
        <v>56495</v>
      </c>
      <c r="D1004">
        <v>0.603857946936861</v>
      </c>
      <c r="E1004" t="s">
        <v>50</v>
      </c>
      <c r="F1004" t="s">
        <v>29</v>
      </c>
      <c r="G1004" t="s">
        <v>45</v>
      </c>
      <c r="H1004" t="s">
        <v>46</v>
      </c>
      <c r="I1004">
        <v>107629</v>
      </c>
      <c r="J1004" t="s">
        <v>47</v>
      </c>
      <c r="K1004">
        <v>107629</v>
      </c>
      <c r="L1004">
        <v>0.521724751459647</v>
      </c>
      <c r="M1004" t="s">
        <v>107</v>
      </c>
      <c r="N1004" t="s">
        <v>29</v>
      </c>
      <c r="O1004" t="s">
        <v>45</v>
      </c>
      <c r="P1004" t="s">
        <v>62</v>
      </c>
      <c r="Q1004">
        <v>56495</v>
      </c>
      <c r="R1004" t="s">
        <v>31</v>
      </c>
      <c r="S1004">
        <v>56495</v>
      </c>
      <c r="T1004">
        <v>0.370657196358681</v>
      </c>
      <c r="U1004" t="b">
        <f>表1[dispersion1]&gt;0.4</f>
        <v>1</v>
      </c>
      <c r="V1004" t="b">
        <f>表1[dispersion2]&gt;0.4</f>
        <v>0</v>
      </c>
      <c r="W1004" t="b">
        <f>表1[type1]=表1[type2]</f>
        <v>1</v>
      </c>
      <c r="X1004" t="b">
        <f>表1[sub_type1]=表1[sub_type2]</f>
        <v>0</v>
      </c>
      <c r="Y1004" t="b">
        <f>表1[value_ontology1]=表1[value_ontology2]</f>
        <v>0</v>
      </c>
      <c r="Z1004" t="b">
        <f>表1[value]&gt;0.6</f>
        <v>1</v>
      </c>
    </row>
    <row r="1005" hidden="1" spans="1:26">
      <c r="A1005">
        <v>1002</v>
      </c>
      <c r="B1005">
        <v>107620</v>
      </c>
      <c r="C1005">
        <v>56495</v>
      </c>
      <c r="D1005">
        <v>0.633569129906185</v>
      </c>
      <c r="E1005" t="s">
        <v>52</v>
      </c>
      <c r="F1005" t="s">
        <v>29</v>
      </c>
      <c r="G1005" t="s">
        <v>45</v>
      </c>
      <c r="H1005" t="s">
        <v>46</v>
      </c>
      <c r="I1005">
        <v>107620</v>
      </c>
      <c r="J1005" t="s">
        <v>47</v>
      </c>
      <c r="K1005">
        <v>107620</v>
      </c>
      <c r="L1005">
        <v>0.536334333703582</v>
      </c>
      <c r="M1005" t="s">
        <v>107</v>
      </c>
      <c r="N1005" t="s">
        <v>29</v>
      </c>
      <c r="O1005" t="s">
        <v>45</v>
      </c>
      <c r="P1005" t="s">
        <v>62</v>
      </c>
      <c r="Q1005">
        <v>56495</v>
      </c>
      <c r="R1005" t="s">
        <v>31</v>
      </c>
      <c r="S1005">
        <v>56495</v>
      </c>
      <c r="T1005">
        <v>0.370657196358681</v>
      </c>
      <c r="U1005" t="b">
        <f>表1[dispersion1]&gt;0.4</f>
        <v>1</v>
      </c>
      <c r="V1005" t="b">
        <f>表1[dispersion2]&gt;0.4</f>
        <v>0</v>
      </c>
      <c r="W1005" t="b">
        <f>表1[type1]=表1[type2]</f>
        <v>1</v>
      </c>
      <c r="X1005" t="b">
        <f>表1[sub_type1]=表1[sub_type2]</f>
        <v>0</v>
      </c>
      <c r="Y1005" t="b">
        <f>表1[value_ontology1]=表1[value_ontology2]</f>
        <v>0</v>
      </c>
      <c r="Z1005" t="b">
        <f>表1[value]&gt;0.6</f>
        <v>1</v>
      </c>
    </row>
    <row r="1006" hidden="1" spans="1:26">
      <c r="A1006">
        <v>1003</v>
      </c>
      <c r="B1006">
        <v>107335</v>
      </c>
      <c r="C1006">
        <v>56495</v>
      </c>
      <c r="D1006">
        <v>0.525035990909222</v>
      </c>
      <c r="E1006" t="s">
        <v>147</v>
      </c>
      <c r="F1006" t="s">
        <v>29</v>
      </c>
      <c r="G1006" t="s">
        <v>45</v>
      </c>
      <c r="H1006" t="s">
        <v>46</v>
      </c>
      <c r="I1006">
        <v>107335</v>
      </c>
      <c r="J1006" t="s">
        <v>47</v>
      </c>
      <c r="K1006">
        <v>107335</v>
      </c>
      <c r="L1006">
        <v>0.493202221340694</v>
      </c>
      <c r="M1006" t="s">
        <v>107</v>
      </c>
      <c r="N1006" t="s">
        <v>29</v>
      </c>
      <c r="O1006" t="s">
        <v>45</v>
      </c>
      <c r="P1006" t="s">
        <v>62</v>
      </c>
      <c r="Q1006">
        <v>56495</v>
      </c>
      <c r="R1006" t="s">
        <v>31</v>
      </c>
      <c r="S1006">
        <v>56495</v>
      </c>
      <c r="T1006">
        <v>0.370657196358681</v>
      </c>
      <c r="U1006" t="b">
        <f>表1[dispersion1]&gt;0.4</f>
        <v>1</v>
      </c>
      <c r="V1006" t="b">
        <f>表1[dispersion2]&gt;0.4</f>
        <v>0</v>
      </c>
      <c r="W1006" t="b">
        <f>表1[type1]=表1[type2]</f>
        <v>1</v>
      </c>
      <c r="X1006" t="b">
        <f>表1[sub_type1]=表1[sub_type2]</f>
        <v>0</v>
      </c>
      <c r="Y1006" t="b">
        <f>表1[value_ontology1]=表1[value_ontology2]</f>
        <v>0</v>
      </c>
      <c r="Z1006" t="b">
        <f>表1[value]&gt;0.6</f>
        <v>0</v>
      </c>
    </row>
    <row r="1007" hidden="1" spans="1:26">
      <c r="A1007">
        <v>1004</v>
      </c>
      <c r="B1007">
        <v>107512</v>
      </c>
      <c r="C1007">
        <v>56495</v>
      </c>
      <c r="D1007">
        <v>0.643905054810084</v>
      </c>
      <c r="E1007" t="s">
        <v>53</v>
      </c>
      <c r="F1007" t="s">
        <v>29</v>
      </c>
      <c r="G1007" t="s">
        <v>45</v>
      </c>
      <c r="H1007" t="s">
        <v>46</v>
      </c>
      <c r="I1007">
        <v>107512</v>
      </c>
      <c r="J1007" t="s">
        <v>47</v>
      </c>
      <c r="K1007">
        <v>107512</v>
      </c>
      <c r="L1007">
        <v>0.506676888586649</v>
      </c>
      <c r="M1007" t="s">
        <v>107</v>
      </c>
      <c r="N1007" t="s">
        <v>29</v>
      </c>
      <c r="O1007" t="s">
        <v>45</v>
      </c>
      <c r="P1007" t="s">
        <v>62</v>
      </c>
      <c r="Q1007">
        <v>56495</v>
      </c>
      <c r="R1007" t="s">
        <v>31</v>
      </c>
      <c r="S1007">
        <v>56495</v>
      </c>
      <c r="T1007">
        <v>0.370657196358681</v>
      </c>
      <c r="U1007" t="b">
        <f>表1[dispersion1]&gt;0.4</f>
        <v>1</v>
      </c>
      <c r="V1007" t="b">
        <f>表1[dispersion2]&gt;0.4</f>
        <v>0</v>
      </c>
      <c r="W1007" t="b">
        <f>表1[type1]=表1[type2]</f>
        <v>1</v>
      </c>
      <c r="X1007" t="b">
        <f>表1[sub_type1]=表1[sub_type2]</f>
        <v>0</v>
      </c>
      <c r="Y1007" t="b">
        <f>表1[value_ontology1]=表1[value_ontology2]</f>
        <v>0</v>
      </c>
      <c r="Z1007" t="b">
        <f>表1[value]&gt;0.6</f>
        <v>1</v>
      </c>
    </row>
    <row r="1008" hidden="1" spans="1:26">
      <c r="A1008">
        <v>1005</v>
      </c>
      <c r="B1008">
        <v>107630</v>
      </c>
      <c r="C1008">
        <v>56495</v>
      </c>
      <c r="D1008">
        <v>0.617311231843424</v>
      </c>
      <c r="E1008" t="s">
        <v>54</v>
      </c>
      <c r="F1008" t="s">
        <v>29</v>
      </c>
      <c r="G1008" t="s">
        <v>45</v>
      </c>
      <c r="H1008" t="s">
        <v>46</v>
      </c>
      <c r="I1008">
        <v>107630</v>
      </c>
      <c r="J1008" t="s">
        <v>47</v>
      </c>
      <c r="K1008">
        <v>107630</v>
      </c>
      <c r="L1008">
        <v>0.513453611585821</v>
      </c>
      <c r="M1008" t="s">
        <v>107</v>
      </c>
      <c r="N1008" t="s">
        <v>29</v>
      </c>
      <c r="O1008" t="s">
        <v>45</v>
      </c>
      <c r="P1008" t="s">
        <v>62</v>
      </c>
      <c r="Q1008">
        <v>56495</v>
      </c>
      <c r="R1008" t="s">
        <v>31</v>
      </c>
      <c r="S1008">
        <v>56495</v>
      </c>
      <c r="T1008">
        <v>0.370657196358681</v>
      </c>
      <c r="U1008" t="b">
        <f>表1[dispersion1]&gt;0.4</f>
        <v>1</v>
      </c>
      <c r="V1008" t="b">
        <f>表1[dispersion2]&gt;0.4</f>
        <v>0</v>
      </c>
      <c r="W1008" t="b">
        <f>表1[type1]=表1[type2]</f>
        <v>1</v>
      </c>
      <c r="X1008" t="b">
        <f>表1[sub_type1]=表1[sub_type2]</f>
        <v>0</v>
      </c>
      <c r="Y1008" t="b">
        <f>表1[value_ontology1]=表1[value_ontology2]</f>
        <v>0</v>
      </c>
      <c r="Z1008" t="b">
        <f>表1[value]&gt;0.6</f>
        <v>1</v>
      </c>
    </row>
    <row r="1009" hidden="1" spans="1:26">
      <c r="A1009">
        <v>1006</v>
      </c>
      <c r="B1009">
        <v>107617</v>
      </c>
      <c r="C1009">
        <v>56495</v>
      </c>
      <c r="D1009">
        <v>0.538848294800555</v>
      </c>
      <c r="E1009" t="s">
        <v>55</v>
      </c>
      <c r="F1009" t="s">
        <v>29</v>
      </c>
      <c r="G1009" t="s">
        <v>45</v>
      </c>
      <c r="H1009" t="s">
        <v>46</v>
      </c>
      <c r="I1009">
        <v>107617</v>
      </c>
      <c r="J1009" t="s">
        <v>47</v>
      </c>
      <c r="K1009">
        <v>107617</v>
      </c>
      <c r="L1009">
        <v>0.532149353471569</v>
      </c>
      <c r="M1009" t="s">
        <v>107</v>
      </c>
      <c r="N1009" t="s">
        <v>29</v>
      </c>
      <c r="O1009" t="s">
        <v>45</v>
      </c>
      <c r="P1009" t="s">
        <v>62</v>
      </c>
      <c r="Q1009">
        <v>56495</v>
      </c>
      <c r="R1009" t="s">
        <v>31</v>
      </c>
      <c r="S1009">
        <v>56495</v>
      </c>
      <c r="T1009">
        <v>0.370657196358681</v>
      </c>
      <c r="U1009" t="b">
        <f>表1[dispersion1]&gt;0.4</f>
        <v>1</v>
      </c>
      <c r="V1009" t="b">
        <f>表1[dispersion2]&gt;0.4</f>
        <v>0</v>
      </c>
      <c r="W1009" t="b">
        <f>表1[type1]=表1[type2]</f>
        <v>1</v>
      </c>
      <c r="X1009" t="b">
        <f>表1[sub_type1]=表1[sub_type2]</f>
        <v>0</v>
      </c>
      <c r="Y1009" t="b">
        <f>表1[value_ontology1]=表1[value_ontology2]</f>
        <v>0</v>
      </c>
      <c r="Z1009" t="b">
        <f>表1[value]&gt;0.6</f>
        <v>0</v>
      </c>
    </row>
    <row r="1010" hidden="1" spans="1:26">
      <c r="A1010">
        <v>1007</v>
      </c>
      <c r="B1010">
        <v>107481</v>
      </c>
      <c r="C1010">
        <v>56495</v>
      </c>
      <c r="D1010">
        <v>0.546662702760345</v>
      </c>
      <c r="E1010" t="s">
        <v>148</v>
      </c>
      <c r="F1010" t="s">
        <v>29</v>
      </c>
      <c r="G1010" t="s">
        <v>45</v>
      </c>
      <c r="H1010" t="s">
        <v>46</v>
      </c>
      <c r="I1010">
        <v>107481</v>
      </c>
      <c r="J1010" t="s">
        <v>47</v>
      </c>
      <c r="K1010">
        <v>107481</v>
      </c>
      <c r="L1010">
        <v>0.48524215276419</v>
      </c>
      <c r="M1010" t="s">
        <v>107</v>
      </c>
      <c r="N1010" t="s">
        <v>29</v>
      </c>
      <c r="O1010" t="s">
        <v>45</v>
      </c>
      <c r="P1010" t="s">
        <v>62</v>
      </c>
      <c r="Q1010">
        <v>56495</v>
      </c>
      <c r="R1010" t="s">
        <v>31</v>
      </c>
      <c r="S1010">
        <v>56495</v>
      </c>
      <c r="T1010">
        <v>0.370657196358681</v>
      </c>
      <c r="U1010" t="b">
        <f>表1[dispersion1]&gt;0.4</f>
        <v>1</v>
      </c>
      <c r="V1010" t="b">
        <f>表1[dispersion2]&gt;0.4</f>
        <v>0</v>
      </c>
      <c r="W1010" t="b">
        <f>表1[type1]=表1[type2]</f>
        <v>1</v>
      </c>
      <c r="X1010" t="b">
        <f>表1[sub_type1]=表1[sub_type2]</f>
        <v>0</v>
      </c>
      <c r="Y1010" t="b">
        <f>表1[value_ontology1]=表1[value_ontology2]</f>
        <v>0</v>
      </c>
      <c r="Z1010" t="b">
        <f>表1[value]&gt;0.6</f>
        <v>0</v>
      </c>
    </row>
    <row r="1011" hidden="1" spans="1:26">
      <c r="A1011">
        <v>1008</v>
      </c>
      <c r="B1011">
        <v>107527</v>
      </c>
      <c r="C1011">
        <v>56495</v>
      </c>
      <c r="D1011">
        <v>0.674380905026283</v>
      </c>
      <c r="E1011" t="s">
        <v>56</v>
      </c>
      <c r="F1011" t="s">
        <v>29</v>
      </c>
      <c r="G1011" t="s">
        <v>45</v>
      </c>
      <c r="H1011" t="s">
        <v>46</v>
      </c>
      <c r="I1011">
        <v>107527</v>
      </c>
      <c r="J1011" t="s">
        <v>47</v>
      </c>
      <c r="K1011">
        <v>107527</v>
      </c>
      <c r="L1011">
        <v>0.45084793514149</v>
      </c>
      <c r="M1011" t="s">
        <v>107</v>
      </c>
      <c r="N1011" t="s">
        <v>29</v>
      </c>
      <c r="O1011" t="s">
        <v>45</v>
      </c>
      <c r="P1011" t="s">
        <v>62</v>
      </c>
      <c r="Q1011">
        <v>56495</v>
      </c>
      <c r="R1011" t="s">
        <v>31</v>
      </c>
      <c r="S1011">
        <v>56495</v>
      </c>
      <c r="T1011">
        <v>0.370657196358681</v>
      </c>
      <c r="U1011" t="b">
        <f>表1[dispersion1]&gt;0.4</f>
        <v>1</v>
      </c>
      <c r="V1011" t="b">
        <f>表1[dispersion2]&gt;0.4</f>
        <v>0</v>
      </c>
      <c r="W1011" t="b">
        <f>表1[type1]=表1[type2]</f>
        <v>1</v>
      </c>
      <c r="X1011" t="b">
        <f>表1[sub_type1]=表1[sub_type2]</f>
        <v>0</v>
      </c>
      <c r="Y1011" t="b">
        <f>表1[value_ontology1]=表1[value_ontology2]</f>
        <v>0</v>
      </c>
      <c r="Z1011" t="b">
        <f>表1[value]&gt;0.6</f>
        <v>1</v>
      </c>
    </row>
    <row r="1012" hidden="1" spans="1:26">
      <c r="A1012">
        <v>1009</v>
      </c>
      <c r="B1012">
        <v>107393</v>
      </c>
      <c r="C1012">
        <v>56495</v>
      </c>
      <c r="D1012">
        <v>0.5901566895835</v>
      </c>
      <c r="E1012" t="s">
        <v>57</v>
      </c>
      <c r="F1012" t="s">
        <v>29</v>
      </c>
      <c r="G1012" t="s">
        <v>45</v>
      </c>
      <c r="H1012" t="s">
        <v>46</v>
      </c>
      <c r="I1012">
        <v>107393</v>
      </c>
      <c r="J1012" t="s">
        <v>47</v>
      </c>
      <c r="K1012">
        <v>107393</v>
      </c>
      <c r="L1012">
        <v>0.504730096735813</v>
      </c>
      <c r="M1012" t="s">
        <v>107</v>
      </c>
      <c r="N1012" t="s">
        <v>29</v>
      </c>
      <c r="O1012" t="s">
        <v>45</v>
      </c>
      <c r="P1012" t="s">
        <v>62</v>
      </c>
      <c r="Q1012">
        <v>56495</v>
      </c>
      <c r="R1012" t="s">
        <v>31</v>
      </c>
      <c r="S1012">
        <v>56495</v>
      </c>
      <c r="T1012">
        <v>0.370657196358681</v>
      </c>
      <c r="U1012" t="b">
        <f>表1[dispersion1]&gt;0.4</f>
        <v>1</v>
      </c>
      <c r="V1012" t="b">
        <f>表1[dispersion2]&gt;0.4</f>
        <v>0</v>
      </c>
      <c r="W1012" t="b">
        <f>表1[type1]=表1[type2]</f>
        <v>1</v>
      </c>
      <c r="X1012" t="b">
        <f>表1[sub_type1]=表1[sub_type2]</f>
        <v>0</v>
      </c>
      <c r="Y1012" t="b">
        <f>表1[value_ontology1]=表1[value_ontology2]</f>
        <v>0</v>
      </c>
      <c r="Z1012" t="b">
        <f>表1[value]&gt;0.6</f>
        <v>0</v>
      </c>
    </row>
    <row r="1013" hidden="1" spans="1:26">
      <c r="A1013">
        <v>1010</v>
      </c>
      <c r="B1013">
        <v>107476</v>
      </c>
      <c r="C1013">
        <v>56495</v>
      </c>
      <c r="D1013">
        <v>0.669506839341391</v>
      </c>
      <c r="E1013" t="s">
        <v>58</v>
      </c>
      <c r="F1013" t="s">
        <v>29</v>
      </c>
      <c r="G1013" t="s">
        <v>45</v>
      </c>
      <c r="H1013" t="s">
        <v>46</v>
      </c>
      <c r="I1013">
        <v>107476</v>
      </c>
      <c r="J1013" t="s">
        <v>47</v>
      </c>
      <c r="K1013">
        <v>107476</v>
      </c>
      <c r="L1013">
        <v>0.542649079907901</v>
      </c>
      <c r="M1013" t="s">
        <v>107</v>
      </c>
      <c r="N1013" t="s">
        <v>29</v>
      </c>
      <c r="O1013" t="s">
        <v>45</v>
      </c>
      <c r="P1013" t="s">
        <v>62</v>
      </c>
      <c r="Q1013">
        <v>56495</v>
      </c>
      <c r="R1013" t="s">
        <v>31</v>
      </c>
      <c r="S1013">
        <v>56495</v>
      </c>
      <c r="T1013">
        <v>0.370657196358681</v>
      </c>
      <c r="U1013" t="b">
        <f>表1[dispersion1]&gt;0.4</f>
        <v>1</v>
      </c>
      <c r="V1013" t="b">
        <f>表1[dispersion2]&gt;0.4</f>
        <v>0</v>
      </c>
      <c r="W1013" t="b">
        <f>表1[type1]=表1[type2]</f>
        <v>1</v>
      </c>
      <c r="X1013" t="b">
        <f>表1[sub_type1]=表1[sub_type2]</f>
        <v>0</v>
      </c>
      <c r="Y1013" t="b">
        <f>表1[value_ontology1]=表1[value_ontology2]</f>
        <v>0</v>
      </c>
      <c r="Z1013" t="b">
        <f>表1[value]&gt;0.6</f>
        <v>1</v>
      </c>
    </row>
    <row r="1014" hidden="1" spans="1:26">
      <c r="A1014">
        <v>1011</v>
      </c>
      <c r="B1014">
        <v>107447</v>
      </c>
      <c r="C1014">
        <v>56495</v>
      </c>
      <c r="D1014">
        <v>0.971604814163331</v>
      </c>
      <c r="E1014" t="s">
        <v>59</v>
      </c>
      <c r="F1014" t="s">
        <v>29</v>
      </c>
      <c r="G1014" t="s">
        <v>45</v>
      </c>
      <c r="H1014" t="s">
        <v>46</v>
      </c>
      <c r="I1014">
        <v>107447</v>
      </c>
      <c r="J1014" t="s">
        <v>47</v>
      </c>
      <c r="K1014">
        <v>107447</v>
      </c>
      <c r="L1014">
        <v>0.38194354003422</v>
      </c>
      <c r="M1014" t="s">
        <v>107</v>
      </c>
      <c r="N1014" t="s">
        <v>29</v>
      </c>
      <c r="O1014" t="s">
        <v>45</v>
      </c>
      <c r="P1014" t="s">
        <v>62</v>
      </c>
      <c r="Q1014">
        <v>56495</v>
      </c>
      <c r="R1014" t="s">
        <v>31</v>
      </c>
      <c r="S1014">
        <v>56495</v>
      </c>
      <c r="T1014">
        <v>0.370657196358681</v>
      </c>
      <c r="U1014" t="b">
        <f>表1[dispersion1]&gt;0.4</f>
        <v>0</v>
      </c>
      <c r="V1014" t="b">
        <f>表1[dispersion2]&gt;0.4</f>
        <v>0</v>
      </c>
      <c r="W1014" t="b">
        <f>表1[type1]=表1[type2]</f>
        <v>1</v>
      </c>
      <c r="X1014" t="b">
        <f>表1[sub_type1]=表1[sub_type2]</f>
        <v>0</v>
      </c>
      <c r="Y1014" t="b">
        <f>表1[value_ontology1]=表1[value_ontology2]</f>
        <v>0</v>
      </c>
      <c r="Z1014" t="b">
        <f>表1[value]&gt;0.6</f>
        <v>1</v>
      </c>
    </row>
    <row r="1015" hidden="1" spans="1:26">
      <c r="A1015">
        <v>1012</v>
      </c>
      <c r="B1015">
        <v>107428</v>
      </c>
      <c r="C1015">
        <v>56495</v>
      </c>
      <c r="D1015">
        <v>0.526632302712887</v>
      </c>
      <c r="E1015" t="s">
        <v>60</v>
      </c>
      <c r="F1015" t="s">
        <v>29</v>
      </c>
      <c r="G1015" t="s">
        <v>45</v>
      </c>
      <c r="H1015" t="s">
        <v>46</v>
      </c>
      <c r="I1015">
        <v>107428</v>
      </c>
      <c r="J1015" t="s">
        <v>47</v>
      </c>
      <c r="K1015">
        <v>107428</v>
      </c>
      <c r="L1015">
        <v>0.499825386383386</v>
      </c>
      <c r="M1015" t="s">
        <v>107</v>
      </c>
      <c r="N1015" t="s">
        <v>29</v>
      </c>
      <c r="O1015" t="s">
        <v>45</v>
      </c>
      <c r="P1015" t="s">
        <v>62</v>
      </c>
      <c r="Q1015">
        <v>56495</v>
      </c>
      <c r="R1015" t="s">
        <v>31</v>
      </c>
      <c r="S1015">
        <v>56495</v>
      </c>
      <c r="T1015">
        <v>0.370657196358681</v>
      </c>
      <c r="U1015" t="b">
        <f>表1[dispersion1]&gt;0.4</f>
        <v>1</v>
      </c>
      <c r="V1015" t="b">
        <f>表1[dispersion2]&gt;0.4</f>
        <v>0</v>
      </c>
      <c r="W1015" t="b">
        <f>表1[type1]=表1[type2]</f>
        <v>1</v>
      </c>
      <c r="X1015" t="b">
        <f>表1[sub_type1]=表1[sub_type2]</f>
        <v>0</v>
      </c>
      <c r="Y1015" t="b">
        <f>表1[value_ontology1]=表1[value_ontology2]</f>
        <v>0</v>
      </c>
      <c r="Z1015" t="b">
        <f>表1[value]&gt;0.6</f>
        <v>0</v>
      </c>
    </row>
    <row r="1016" hidden="1" spans="1:26">
      <c r="A1016">
        <v>1013</v>
      </c>
      <c r="B1016">
        <v>56496</v>
      </c>
      <c r="C1016">
        <v>56495</v>
      </c>
      <c r="D1016">
        <v>0.989991465032428</v>
      </c>
      <c r="E1016" t="s">
        <v>61</v>
      </c>
      <c r="F1016" t="s">
        <v>29</v>
      </c>
      <c r="G1016" t="s">
        <v>45</v>
      </c>
      <c r="H1016" t="s">
        <v>62</v>
      </c>
      <c r="I1016">
        <v>56496</v>
      </c>
      <c r="J1016" t="s">
        <v>31</v>
      </c>
      <c r="K1016">
        <v>56496</v>
      </c>
      <c r="L1016">
        <v>0.38387483156161</v>
      </c>
      <c r="M1016" t="s">
        <v>107</v>
      </c>
      <c r="N1016" t="s">
        <v>29</v>
      </c>
      <c r="O1016" t="s">
        <v>45</v>
      </c>
      <c r="P1016" t="s">
        <v>62</v>
      </c>
      <c r="Q1016">
        <v>56495</v>
      </c>
      <c r="R1016" t="s">
        <v>31</v>
      </c>
      <c r="S1016">
        <v>56495</v>
      </c>
      <c r="T1016">
        <v>0.370657196358681</v>
      </c>
      <c r="U1016" t="b">
        <f>表1[dispersion1]&gt;0.4</f>
        <v>0</v>
      </c>
      <c r="V1016" t="b">
        <f>表1[dispersion2]&gt;0.4</f>
        <v>0</v>
      </c>
      <c r="W1016" t="b">
        <f>表1[type1]=表1[type2]</f>
        <v>1</v>
      </c>
      <c r="X1016" t="b">
        <f>表1[sub_type1]=表1[sub_type2]</f>
        <v>1</v>
      </c>
      <c r="Y1016" t="b">
        <f>表1[value_ontology1]=表1[value_ontology2]</f>
        <v>1</v>
      </c>
      <c r="Z1016" t="b">
        <f>表1[value]&gt;0.6</f>
        <v>1</v>
      </c>
    </row>
    <row r="1017" hidden="1" spans="1:26">
      <c r="A1017">
        <v>1014</v>
      </c>
      <c r="B1017">
        <v>107462</v>
      </c>
      <c r="C1017">
        <v>56495</v>
      </c>
      <c r="D1017">
        <v>0.544976494933875</v>
      </c>
      <c r="E1017" t="s">
        <v>150</v>
      </c>
      <c r="F1017" t="s">
        <v>29</v>
      </c>
      <c r="G1017" t="s">
        <v>45</v>
      </c>
      <c r="H1017" t="s">
        <v>46</v>
      </c>
      <c r="I1017">
        <v>107462</v>
      </c>
      <c r="J1017" t="s">
        <v>47</v>
      </c>
      <c r="K1017">
        <v>107462</v>
      </c>
      <c r="L1017">
        <v>0.377893263368444</v>
      </c>
      <c r="M1017" t="s">
        <v>107</v>
      </c>
      <c r="N1017" t="s">
        <v>29</v>
      </c>
      <c r="O1017" t="s">
        <v>45</v>
      </c>
      <c r="P1017" t="s">
        <v>62</v>
      </c>
      <c r="Q1017">
        <v>56495</v>
      </c>
      <c r="R1017" t="s">
        <v>31</v>
      </c>
      <c r="S1017">
        <v>56495</v>
      </c>
      <c r="T1017">
        <v>0.370657196358681</v>
      </c>
      <c r="U1017" t="b">
        <f>表1[dispersion1]&gt;0.4</f>
        <v>0</v>
      </c>
      <c r="V1017" t="b">
        <f>表1[dispersion2]&gt;0.4</f>
        <v>0</v>
      </c>
      <c r="W1017" t="b">
        <f>表1[type1]=表1[type2]</f>
        <v>1</v>
      </c>
      <c r="X1017" t="b">
        <f>表1[sub_type1]=表1[sub_type2]</f>
        <v>0</v>
      </c>
      <c r="Y1017" t="b">
        <f>表1[value_ontology1]=表1[value_ontology2]</f>
        <v>0</v>
      </c>
      <c r="Z1017" t="b">
        <f>表1[value]&gt;0.6</f>
        <v>0</v>
      </c>
    </row>
    <row r="1018" hidden="1" spans="1:26">
      <c r="A1018">
        <v>1015</v>
      </c>
      <c r="B1018">
        <v>107461</v>
      </c>
      <c r="C1018">
        <v>56495</v>
      </c>
      <c r="D1018">
        <v>0.62572140507516</v>
      </c>
      <c r="E1018" t="s">
        <v>151</v>
      </c>
      <c r="F1018" t="s">
        <v>29</v>
      </c>
      <c r="G1018" t="s">
        <v>45</v>
      </c>
      <c r="H1018" t="s">
        <v>46</v>
      </c>
      <c r="I1018">
        <v>107461</v>
      </c>
      <c r="J1018" t="s">
        <v>47</v>
      </c>
      <c r="K1018">
        <v>107461</v>
      </c>
      <c r="L1018">
        <v>0.385086312242885</v>
      </c>
      <c r="M1018" t="s">
        <v>107</v>
      </c>
      <c r="N1018" t="s">
        <v>29</v>
      </c>
      <c r="O1018" t="s">
        <v>45</v>
      </c>
      <c r="P1018" t="s">
        <v>62</v>
      </c>
      <c r="Q1018">
        <v>56495</v>
      </c>
      <c r="R1018" t="s">
        <v>31</v>
      </c>
      <c r="S1018">
        <v>56495</v>
      </c>
      <c r="T1018">
        <v>0.370657196358681</v>
      </c>
      <c r="U1018" t="b">
        <f>表1[dispersion1]&gt;0.4</f>
        <v>0</v>
      </c>
      <c r="V1018" t="b">
        <f>表1[dispersion2]&gt;0.4</f>
        <v>0</v>
      </c>
      <c r="W1018" t="b">
        <f>表1[type1]=表1[type2]</f>
        <v>1</v>
      </c>
      <c r="X1018" t="b">
        <f>表1[sub_type1]=表1[sub_type2]</f>
        <v>0</v>
      </c>
      <c r="Y1018" t="b">
        <f>表1[value_ontology1]=表1[value_ontology2]</f>
        <v>0</v>
      </c>
      <c r="Z1018" t="b">
        <f>表1[value]&gt;0.6</f>
        <v>1</v>
      </c>
    </row>
    <row r="1019" hidden="1" spans="1:26">
      <c r="A1019">
        <v>1016</v>
      </c>
      <c r="B1019">
        <v>107542</v>
      </c>
      <c r="C1019">
        <v>56495</v>
      </c>
      <c r="D1019">
        <v>0.504870314598524</v>
      </c>
      <c r="E1019" t="s">
        <v>154</v>
      </c>
      <c r="F1019" t="s">
        <v>29</v>
      </c>
      <c r="G1019" t="s">
        <v>45</v>
      </c>
      <c r="H1019" t="s">
        <v>46</v>
      </c>
      <c r="I1019">
        <v>107542</v>
      </c>
      <c r="J1019" t="s">
        <v>47</v>
      </c>
      <c r="K1019">
        <v>107542</v>
      </c>
      <c r="L1019">
        <v>0.430599261959203</v>
      </c>
      <c r="M1019" t="s">
        <v>107</v>
      </c>
      <c r="N1019" t="s">
        <v>29</v>
      </c>
      <c r="O1019" t="s">
        <v>45</v>
      </c>
      <c r="P1019" t="s">
        <v>62</v>
      </c>
      <c r="Q1019">
        <v>56495</v>
      </c>
      <c r="R1019" t="s">
        <v>31</v>
      </c>
      <c r="S1019">
        <v>56495</v>
      </c>
      <c r="T1019">
        <v>0.370657196358681</v>
      </c>
      <c r="U1019" t="b">
        <f>表1[dispersion1]&gt;0.4</f>
        <v>1</v>
      </c>
      <c r="V1019" t="b">
        <f>表1[dispersion2]&gt;0.4</f>
        <v>0</v>
      </c>
      <c r="W1019" t="b">
        <f>表1[type1]=表1[type2]</f>
        <v>1</v>
      </c>
      <c r="X1019" t="b">
        <f>表1[sub_type1]=表1[sub_type2]</f>
        <v>0</v>
      </c>
      <c r="Y1019" t="b">
        <f>表1[value_ontology1]=表1[value_ontology2]</f>
        <v>0</v>
      </c>
      <c r="Z1019" t="b">
        <f>表1[value]&gt;0.6</f>
        <v>0</v>
      </c>
    </row>
    <row r="1020" hidden="1" spans="1:26">
      <c r="A1020">
        <v>1017</v>
      </c>
      <c r="B1020">
        <v>107398</v>
      </c>
      <c r="C1020">
        <v>56495</v>
      </c>
      <c r="D1020">
        <v>0.654225067656029</v>
      </c>
      <c r="E1020" t="s">
        <v>63</v>
      </c>
      <c r="F1020" t="s">
        <v>29</v>
      </c>
      <c r="G1020" t="s">
        <v>45</v>
      </c>
      <c r="H1020" t="s">
        <v>46</v>
      </c>
      <c r="I1020">
        <v>107398</v>
      </c>
      <c r="J1020" t="s">
        <v>47</v>
      </c>
      <c r="K1020">
        <v>107398</v>
      </c>
      <c r="L1020">
        <v>0.464144058711965</v>
      </c>
      <c r="M1020" t="s">
        <v>107</v>
      </c>
      <c r="N1020" t="s">
        <v>29</v>
      </c>
      <c r="O1020" t="s">
        <v>45</v>
      </c>
      <c r="P1020" t="s">
        <v>62</v>
      </c>
      <c r="Q1020">
        <v>56495</v>
      </c>
      <c r="R1020" t="s">
        <v>31</v>
      </c>
      <c r="S1020">
        <v>56495</v>
      </c>
      <c r="T1020">
        <v>0.370657196358681</v>
      </c>
      <c r="U1020" t="b">
        <f>表1[dispersion1]&gt;0.4</f>
        <v>1</v>
      </c>
      <c r="V1020" t="b">
        <f>表1[dispersion2]&gt;0.4</f>
        <v>0</v>
      </c>
      <c r="W1020" t="b">
        <f>表1[type1]=表1[type2]</f>
        <v>1</v>
      </c>
      <c r="X1020" t="b">
        <f>表1[sub_type1]=表1[sub_type2]</f>
        <v>0</v>
      </c>
      <c r="Y1020" t="b">
        <f>表1[value_ontology1]=表1[value_ontology2]</f>
        <v>0</v>
      </c>
      <c r="Z1020" t="b">
        <f>表1[value]&gt;0.6</f>
        <v>1</v>
      </c>
    </row>
    <row r="1021" hidden="1" spans="1:26">
      <c r="A1021">
        <v>1018</v>
      </c>
      <c r="B1021">
        <v>107594</v>
      </c>
      <c r="C1021">
        <v>56495</v>
      </c>
      <c r="D1021">
        <v>0.673380343442559</v>
      </c>
      <c r="E1021" t="s">
        <v>64</v>
      </c>
      <c r="F1021" t="s">
        <v>29</v>
      </c>
      <c r="G1021" t="s">
        <v>45</v>
      </c>
      <c r="H1021" t="s">
        <v>46</v>
      </c>
      <c r="I1021">
        <v>107594</v>
      </c>
      <c r="J1021" t="s">
        <v>47</v>
      </c>
      <c r="K1021">
        <v>107594</v>
      </c>
      <c r="L1021">
        <v>0.417731765867759</v>
      </c>
      <c r="M1021" t="s">
        <v>107</v>
      </c>
      <c r="N1021" t="s">
        <v>29</v>
      </c>
      <c r="O1021" t="s">
        <v>45</v>
      </c>
      <c r="P1021" t="s">
        <v>62</v>
      </c>
      <c r="Q1021">
        <v>56495</v>
      </c>
      <c r="R1021" t="s">
        <v>31</v>
      </c>
      <c r="S1021">
        <v>56495</v>
      </c>
      <c r="T1021">
        <v>0.370657196358681</v>
      </c>
      <c r="U1021" t="b">
        <f>表1[dispersion1]&gt;0.4</f>
        <v>1</v>
      </c>
      <c r="V1021" t="b">
        <f>表1[dispersion2]&gt;0.4</f>
        <v>0</v>
      </c>
      <c r="W1021" t="b">
        <f>表1[type1]=表1[type2]</f>
        <v>1</v>
      </c>
      <c r="X1021" t="b">
        <f>表1[sub_type1]=表1[sub_type2]</f>
        <v>0</v>
      </c>
      <c r="Y1021" t="b">
        <f>表1[value_ontology1]=表1[value_ontology2]</f>
        <v>0</v>
      </c>
      <c r="Z1021" t="b">
        <f>表1[value]&gt;0.6</f>
        <v>1</v>
      </c>
    </row>
    <row r="1022" hidden="1" spans="1:26">
      <c r="A1022">
        <v>1019</v>
      </c>
      <c r="B1022">
        <v>107596</v>
      </c>
      <c r="C1022">
        <v>56495</v>
      </c>
      <c r="D1022">
        <v>0.66408974816845</v>
      </c>
      <c r="E1022" t="s">
        <v>65</v>
      </c>
      <c r="F1022" t="s">
        <v>29</v>
      </c>
      <c r="G1022" t="s">
        <v>45</v>
      </c>
      <c r="H1022" t="s">
        <v>46</v>
      </c>
      <c r="I1022">
        <v>107596</v>
      </c>
      <c r="J1022" t="s">
        <v>47</v>
      </c>
      <c r="K1022">
        <v>107596</v>
      </c>
      <c r="L1022">
        <v>0.419724754740527</v>
      </c>
      <c r="M1022" t="s">
        <v>107</v>
      </c>
      <c r="N1022" t="s">
        <v>29</v>
      </c>
      <c r="O1022" t="s">
        <v>45</v>
      </c>
      <c r="P1022" t="s">
        <v>62</v>
      </c>
      <c r="Q1022">
        <v>56495</v>
      </c>
      <c r="R1022" t="s">
        <v>31</v>
      </c>
      <c r="S1022">
        <v>56495</v>
      </c>
      <c r="T1022">
        <v>0.370657196358681</v>
      </c>
      <c r="U1022" t="b">
        <f>表1[dispersion1]&gt;0.4</f>
        <v>1</v>
      </c>
      <c r="V1022" t="b">
        <f>表1[dispersion2]&gt;0.4</f>
        <v>0</v>
      </c>
      <c r="W1022" t="b">
        <f>表1[type1]=表1[type2]</f>
        <v>1</v>
      </c>
      <c r="X1022" t="b">
        <f>表1[sub_type1]=表1[sub_type2]</f>
        <v>0</v>
      </c>
      <c r="Y1022" t="b">
        <f>表1[value_ontology1]=表1[value_ontology2]</f>
        <v>0</v>
      </c>
      <c r="Z1022" t="b">
        <f>表1[value]&gt;0.6</f>
        <v>1</v>
      </c>
    </row>
    <row r="1023" hidden="1" spans="1:26">
      <c r="A1023">
        <v>1020</v>
      </c>
      <c r="B1023">
        <v>107588</v>
      </c>
      <c r="C1023">
        <v>56495</v>
      </c>
      <c r="D1023">
        <v>0.670532325724853</v>
      </c>
      <c r="E1023" t="s">
        <v>66</v>
      </c>
      <c r="F1023" t="s">
        <v>29</v>
      </c>
      <c r="G1023" t="s">
        <v>45</v>
      </c>
      <c r="H1023" t="s">
        <v>46</v>
      </c>
      <c r="I1023">
        <v>107588</v>
      </c>
      <c r="J1023" t="s">
        <v>47</v>
      </c>
      <c r="K1023">
        <v>107588</v>
      </c>
      <c r="L1023">
        <v>0.379569273871124</v>
      </c>
      <c r="M1023" t="s">
        <v>107</v>
      </c>
      <c r="N1023" t="s">
        <v>29</v>
      </c>
      <c r="O1023" t="s">
        <v>45</v>
      </c>
      <c r="P1023" t="s">
        <v>62</v>
      </c>
      <c r="Q1023">
        <v>56495</v>
      </c>
      <c r="R1023" t="s">
        <v>31</v>
      </c>
      <c r="S1023">
        <v>56495</v>
      </c>
      <c r="T1023">
        <v>0.370657196358681</v>
      </c>
      <c r="U1023" t="b">
        <f>表1[dispersion1]&gt;0.4</f>
        <v>0</v>
      </c>
      <c r="V1023" t="b">
        <f>表1[dispersion2]&gt;0.4</f>
        <v>0</v>
      </c>
      <c r="W1023" t="b">
        <f>表1[type1]=表1[type2]</f>
        <v>1</v>
      </c>
      <c r="X1023" t="b">
        <f>表1[sub_type1]=表1[sub_type2]</f>
        <v>0</v>
      </c>
      <c r="Y1023" t="b">
        <f>表1[value_ontology1]=表1[value_ontology2]</f>
        <v>0</v>
      </c>
      <c r="Z1023" t="b">
        <f>表1[value]&gt;0.6</f>
        <v>1</v>
      </c>
    </row>
    <row r="1024" hidden="1" spans="1:26">
      <c r="A1024">
        <v>1021</v>
      </c>
      <c r="B1024">
        <v>107543</v>
      </c>
      <c r="C1024">
        <v>56495</v>
      </c>
      <c r="D1024">
        <v>0.524231412588931</v>
      </c>
      <c r="E1024" t="s">
        <v>157</v>
      </c>
      <c r="F1024" t="s">
        <v>29</v>
      </c>
      <c r="G1024" t="s">
        <v>45</v>
      </c>
      <c r="H1024" t="s">
        <v>46</v>
      </c>
      <c r="I1024">
        <v>107543</v>
      </c>
      <c r="J1024" t="s">
        <v>47</v>
      </c>
      <c r="K1024">
        <v>107543</v>
      </c>
      <c r="L1024">
        <v>0.400063029267945</v>
      </c>
      <c r="M1024" t="s">
        <v>107</v>
      </c>
      <c r="N1024" t="s">
        <v>29</v>
      </c>
      <c r="O1024" t="s">
        <v>45</v>
      </c>
      <c r="P1024" t="s">
        <v>62</v>
      </c>
      <c r="Q1024">
        <v>56495</v>
      </c>
      <c r="R1024" t="s">
        <v>31</v>
      </c>
      <c r="S1024">
        <v>56495</v>
      </c>
      <c r="T1024">
        <v>0.370657196358681</v>
      </c>
      <c r="U1024" t="b">
        <f>表1[dispersion1]&gt;0.4</f>
        <v>1</v>
      </c>
      <c r="V1024" t="b">
        <f>表1[dispersion2]&gt;0.4</f>
        <v>0</v>
      </c>
      <c r="W1024" t="b">
        <f>表1[type1]=表1[type2]</f>
        <v>1</v>
      </c>
      <c r="X1024" t="b">
        <f>表1[sub_type1]=表1[sub_type2]</f>
        <v>0</v>
      </c>
      <c r="Y1024" t="b">
        <f>表1[value_ontology1]=表1[value_ontology2]</f>
        <v>0</v>
      </c>
      <c r="Z1024" t="b">
        <f>表1[value]&gt;0.6</f>
        <v>0</v>
      </c>
    </row>
    <row r="1025" hidden="1" spans="1:26">
      <c r="A1025">
        <v>1022</v>
      </c>
      <c r="B1025">
        <v>107475</v>
      </c>
      <c r="C1025">
        <v>56495</v>
      </c>
      <c r="D1025">
        <v>0.619171430487544</v>
      </c>
      <c r="E1025" t="s">
        <v>158</v>
      </c>
      <c r="F1025" t="s">
        <v>29</v>
      </c>
      <c r="G1025" t="s">
        <v>45</v>
      </c>
      <c r="H1025" t="s">
        <v>46</v>
      </c>
      <c r="I1025">
        <v>107475</v>
      </c>
      <c r="J1025" t="s">
        <v>47</v>
      </c>
      <c r="K1025">
        <v>107475</v>
      </c>
      <c r="L1025">
        <v>0.362073283169718</v>
      </c>
      <c r="M1025" t="s">
        <v>107</v>
      </c>
      <c r="N1025" t="s">
        <v>29</v>
      </c>
      <c r="O1025" t="s">
        <v>45</v>
      </c>
      <c r="P1025" t="s">
        <v>62</v>
      </c>
      <c r="Q1025">
        <v>56495</v>
      </c>
      <c r="R1025" t="s">
        <v>31</v>
      </c>
      <c r="S1025">
        <v>56495</v>
      </c>
      <c r="T1025">
        <v>0.370657196358681</v>
      </c>
      <c r="U1025" t="b">
        <f>表1[dispersion1]&gt;0.4</f>
        <v>0</v>
      </c>
      <c r="V1025" t="b">
        <f>表1[dispersion2]&gt;0.4</f>
        <v>0</v>
      </c>
      <c r="W1025" t="b">
        <f>表1[type1]=表1[type2]</f>
        <v>1</v>
      </c>
      <c r="X1025" t="b">
        <f>表1[sub_type1]=表1[sub_type2]</f>
        <v>0</v>
      </c>
      <c r="Y1025" t="b">
        <f>表1[value_ontology1]=表1[value_ontology2]</f>
        <v>0</v>
      </c>
      <c r="Z1025" t="b">
        <f>表1[value]&gt;0.6</f>
        <v>1</v>
      </c>
    </row>
    <row r="1026" hidden="1" spans="1:26">
      <c r="A1026">
        <v>1023</v>
      </c>
      <c r="B1026">
        <v>107446</v>
      </c>
      <c r="C1026">
        <v>56495</v>
      </c>
      <c r="D1026">
        <v>0.987230640295673</v>
      </c>
      <c r="E1026" t="s">
        <v>67</v>
      </c>
      <c r="F1026" t="s">
        <v>29</v>
      </c>
      <c r="G1026" t="s">
        <v>45</v>
      </c>
      <c r="H1026" t="s">
        <v>46</v>
      </c>
      <c r="I1026">
        <v>107446</v>
      </c>
      <c r="J1026" t="s">
        <v>47</v>
      </c>
      <c r="K1026">
        <v>107446</v>
      </c>
      <c r="L1026">
        <v>0.36641768825196</v>
      </c>
      <c r="M1026" t="s">
        <v>107</v>
      </c>
      <c r="N1026" t="s">
        <v>29</v>
      </c>
      <c r="O1026" t="s">
        <v>45</v>
      </c>
      <c r="P1026" t="s">
        <v>62</v>
      </c>
      <c r="Q1026">
        <v>56495</v>
      </c>
      <c r="R1026" t="s">
        <v>31</v>
      </c>
      <c r="S1026">
        <v>56495</v>
      </c>
      <c r="T1026">
        <v>0.370657196358681</v>
      </c>
      <c r="U1026" t="b">
        <f>表1[dispersion1]&gt;0.4</f>
        <v>0</v>
      </c>
      <c r="V1026" t="b">
        <f>表1[dispersion2]&gt;0.4</f>
        <v>0</v>
      </c>
      <c r="W1026" t="b">
        <f>表1[type1]=表1[type2]</f>
        <v>1</v>
      </c>
      <c r="X1026" t="b">
        <f>表1[sub_type1]=表1[sub_type2]</f>
        <v>0</v>
      </c>
      <c r="Y1026" t="b">
        <f>表1[value_ontology1]=表1[value_ontology2]</f>
        <v>0</v>
      </c>
      <c r="Z1026" t="b">
        <f>表1[value]&gt;0.6</f>
        <v>1</v>
      </c>
    </row>
    <row r="1027" hidden="1" spans="1:26">
      <c r="A1027">
        <v>1024</v>
      </c>
      <c r="B1027">
        <v>107618</v>
      </c>
      <c r="C1027">
        <v>56495</v>
      </c>
      <c r="D1027">
        <v>0.668288976209774</v>
      </c>
      <c r="E1027" t="s">
        <v>131</v>
      </c>
      <c r="F1027" t="s">
        <v>29</v>
      </c>
      <c r="G1027" t="s">
        <v>45</v>
      </c>
      <c r="H1027" t="s">
        <v>46</v>
      </c>
      <c r="I1027">
        <v>107618</v>
      </c>
      <c r="J1027" t="s">
        <v>47</v>
      </c>
      <c r="K1027">
        <v>107618</v>
      </c>
      <c r="L1027">
        <v>0.433408670675404</v>
      </c>
      <c r="M1027" t="s">
        <v>107</v>
      </c>
      <c r="N1027" t="s">
        <v>29</v>
      </c>
      <c r="O1027" t="s">
        <v>45</v>
      </c>
      <c r="P1027" t="s">
        <v>62</v>
      </c>
      <c r="Q1027">
        <v>56495</v>
      </c>
      <c r="R1027" t="s">
        <v>31</v>
      </c>
      <c r="S1027">
        <v>56495</v>
      </c>
      <c r="T1027">
        <v>0.370657196358681</v>
      </c>
      <c r="U1027" t="b">
        <f>表1[dispersion1]&gt;0.4</f>
        <v>1</v>
      </c>
      <c r="V1027" t="b">
        <f>表1[dispersion2]&gt;0.4</f>
        <v>0</v>
      </c>
      <c r="W1027" t="b">
        <f>表1[type1]=表1[type2]</f>
        <v>1</v>
      </c>
      <c r="X1027" t="b">
        <f>表1[sub_type1]=表1[sub_type2]</f>
        <v>0</v>
      </c>
      <c r="Y1027" t="b">
        <f>表1[value_ontology1]=表1[value_ontology2]</f>
        <v>0</v>
      </c>
      <c r="Z1027" t="b">
        <f>表1[value]&gt;0.6</f>
        <v>1</v>
      </c>
    </row>
    <row r="1028" hidden="1" spans="1:26">
      <c r="A1028">
        <v>1025</v>
      </c>
      <c r="B1028">
        <v>107519</v>
      </c>
      <c r="C1028">
        <v>56495</v>
      </c>
      <c r="D1028">
        <v>0.679390750882584</v>
      </c>
      <c r="E1028" t="s">
        <v>69</v>
      </c>
      <c r="F1028" t="s">
        <v>29</v>
      </c>
      <c r="G1028" t="s">
        <v>45</v>
      </c>
      <c r="H1028" t="s">
        <v>46</v>
      </c>
      <c r="I1028">
        <v>107519</v>
      </c>
      <c r="J1028" t="s">
        <v>47</v>
      </c>
      <c r="K1028">
        <v>107519</v>
      </c>
      <c r="L1028">
        <v>0.384139282697985</v>
      </c>
      <c r="M1028" t="s">
        <v>107</v>
      </c>
      <c r="N1028" t="s">
        <v>29</v>
      </c>
      <c r="O1028" t="s">
        <v>45</v>
      </c>
      <c r="P1028" t="s">
        <v>62</v>
      </c>
      <c r="Q1028">
        <v>56495</v>
      </c>
      <c r="R1028" t="s">
        <v>31</v>
      </c>
      <c r="S1028">
        <v>56495</v>
      </c>
      <c r="T1028">
        <v>0.370657196358681</v>
      </c>
      <c r="U1028" t="b">
        <f>表1[dispersion1]&gt;0.4</f>
        <v>0</v>
      </c>
      <c r="V1028" t="b">
        <f>表1[dispersion2]&gt;0.4</f>
        <v>0</v>
      </c>
      <c r="W1028" t="b">
        <f>表1[type1]=表1[type2]</f>
        <v>1</v>
      </c>
      <c r="X1028" t="b">
        <f>表1[sub_type1]=表1[sub_type2]</f>
        <v>0</v>
      </c>
      <c r="Y1028" t="b">
        <f>表1[value_ontology1]=表1[value_ontology2]</f>
        <v>0</v>
      </c>
      <c r="Z1028" t="b">
        <f>表1[value]&gt;0.6</f>
        <v>1</v>
      </c>
    </row>
    <row r="1029" hidden="1" spans="1:26">
      <c r="A1029">
        <v>1026</v>
      </c>
      <c r="B1029">
        <v>107531</v>
      </c>
      <c r="C1029">
        <v>56495</v>
      </c>
      <c r="D1029">
        <v>0.611277044828776</v>
      </c>
      <c r="E1029" t="s">
        <v>70</v>
      </c>
      <c r="F1029" t="s">
        <v>29</v>
      </c>
      <c r="G1029" t="s">
        <v>45</v>
      </c>
      <c r="H1029" t="s">
        <v>46</v>
      </c>
      <c r="I1029">
        <v>107531</v>
      </c>
      <c r="J1029" t="s">
        <v>47</v>
      </c>
      <c r="K1029">
        <v>107531</v>
      </c>
      <c r="L1029">
        <v>0.365673974518125</v>
      </c>
      <c r="M1029" t="s">
        <v>107</v>
      </c>
      <c r="N1029" t="s">
        <v>29</v>
      </c>
      <c r="O1029" t="s">
        <v>45</v>
      </c>
      <c r="P1029" t="s">
        <v>62</v>
      </c>
      <c r="Q1029">
        <v>56495</v>
      </c>
      <c r="R1029" t="s">
        <v>31</v>
      </c>
      <c r="S1029">
        <v>56495</v>
      </c>
      <c r="T1029">
        <v>0.370657196358681</v>
      </c>
      <c r="U1029" t="b">
        <f>表1[dispersion1]&gt;0.4</f>
        <v>0</v>
      </c>
      <c r="V1029" t="b">
        <f>表1[dispersion2]&gt;0.4</f>
        <v>0</v>
      </c>
      <c r="W1029" t="b">
        <f>表1[type1]=表1[type2]</f>
        <v>1</v>
      </c>
      <c r="X1029" t="b">
        <f>表1[sub_type1]=表1[sub_type2]</f>
        <v>0</v>
      </c>
      <c r="Y1029" t="b">
        <f>表1[value_ontology1]=表1[value_ontology2]</f>
        <v>0</v>
      </c>
      <c r="Z1029" t="b">
        <f>表1[value]&gt;0.6</f>
        <v>1</v>
      </c>
    </row>
    <row r="1030" hidden="1" spans="1:26">
      <c r="A1030">
        <v>1027</v>
      </c>
      <c r="B1030">
        <v>107510</v>
      </c>
      <c r="C1030">
        <v>56495</v>
      </c>
      <c r="D1030">
        <v>0.733163861501159</v>
      </c>
      <c r="E1030" t="s">
        <v>132</v>
      </c>
      <c r="F1030" t="s">
        <v>29</v>
      </c>
      <c r="G1030" t="s">
        <v>45</v>
      </c>
      <c r="H1030" t="s">
        <v>46</v>
      </c>
      <c r="I1030">
        <v>107510</v>
      </c>
      <c r="J1030" t="s">
        <v>47</v>
      </c>
      <c r="K1030">
        <v>107510</v>
      </c>
      <c r="L1030">
        <v>0.383693413958492</v>
      </c>
      <c r="M1030" t="s">
        <v>107</v>
      </c>
      <c r="N1030" t="s">
        <v>29</v>
      </c>
      <c r="O1030" t="s">
        <v>45</v>
      </c>
      <c r="P1030" t="s">
        <v>62</v>
      </c>
      <c r="Q1030">
        <v>56495</v>
      </c>
      <c r="R1030" t="s">
        <v>31</v>
      </c>
      <c r="S1030">
        <v>56495</v>
      </c>
      <c r="T1030">
        <v>0.370657196358681</v>
      </c>
      <c r="U1030" t="b">
        <f>表1[dispersion1]&gt;0.4</f>
        <v>0</v>
      </c>
      <c r="V1030" t="b">
        <f>表1[dispersion2]&gt;0.4</f>
        <v>0</v>
      </c>
      <c r="W1030" t="b">
        <f>表1[type1]=表1[type2]</f>
        <v>1</v>
      </c>
      <c r="X1030" t="b">
        <f>表1[sub_type1]=表1[sub_type2]</f>
        <v>0</v>
      </c>
      <c r="Y1030" t="b">
        <f>表1[value_ontology1]=表1[value_ontology2]</f>
        <v>0</v>
      </c>
      <c r="Z1030" t="b">
        <f>表1[value]&gt;0.6</f>
        <v>1</v>
      </c>
    </row>
    <row r="1031" hidden="1" spans="1:26">
      <c r="A1031">
        <v>1028</v>
      </c>
      <c r="B1031">
        <v>107339</v>
      </c>
      <c r="C1031">
        <v>56495</v>
      </c>
      <c r="D1031">
        <v>0.541487843660264</v>
      </c>
      <c r="E1031" t="s">
        <v>159</v>
      </c>
      <c r="F1031" t="s">
        <v>29</v>
      </c>
      <c r="G1031" t="s">
        <v>45</v>
      </c>
      <c r="H1031" t="s">
        <v>46</v>
      </c>
      <c r="I1031">
        <v>107339</v>
      </c>
      <c r="J1031" t="s">
        <v>47</v>
      </c>
      <c r="K1031">
        <v>107339</v>
      </c>
      <c r="L1031">
        <v>0.379894107803961</v>
      </c>
      <c r="M1031" t="s">
        <v>107</v>
      </c>
      <c r="N1031" t="s">
        <v>29</v>
      </c>
      <c r="O1031" t="s">
        <v>45</v>
      </c>
      <c r="P1031" t="s">
        <v>62</v>
      </c>
      <c r="Q1031">
        <v>56495</v>
      </c>
      <c r="R1031" t="s">
        <v>31</v>
      </c>
      <c r="S1031">
        <v>56495</v>
      </c>
      <c r="T1031">
        <v>0.370657196358681</v>
      </c>
      <c r="U1031" t="b">
        <f>表1[dispersion1]&gt;0.4</f>
        <v>0</v>
      </c>
      <c r="V1031" t="b">
        <f>表1[dispersion2]&gt;0.4</f>
        <v>0</v>
      </c>
      <c r="W1031" t="b">
        <f>表1[type1]=表1[type2]</f>
        <v>1</v>
      </c>
      <c r="X1031" t="b">
        <f>表1[sub_type1]=表1[sub_type2]</f>
        <v>0</v>
      </c>
      <c r="Y1031" t="b">
        <f>表1[value_ontology1]=表1[value_ontology2]</f>
        <v>0</v>
      </c>
      <c r="Z1031" t="b">
        <f>表1[value]&gt;0.6</f>
        <v>0</v>
      </c>
    </row>
    <row r="1032" hidden="1" spans="1:26">
      <c r="A1032">
        <v>1029</v>
      </c>
      <c r="B1032">
        <v>107392</v>
      </c>
      <c r="C1032">
        <v>56495</v>
      </c>
      <c r="D1032">
        <v>0.588746932646692</v>
      </c>
      <c r="E1032" t="s">
        <v>71</v>
      </c>
      <c r="F1032" t="s">
        <v>29</v>
      </c>
      <c r="G1032" t="s">
        <v>45</v>
      </c>
      <c r="H1032" t="s">
        <v>46</v>
      </c>
      <c r="I1032">
        <v>107392</v>
      </c>
      <c r="J1032" t="s">
        <v>47</v>
      </c>
      <c r="K1032">
        <v>107392</v>
      </c>
      <c r="L1032">
        <v>0.445697876135684</v>
      </c>
      <c r="M1032" t="s">
        <v>107</v>
      </c>
      <c r="N1032" t="s">
        <v>29</v>
      </c>
      <c r="O1032" t="s">
        <v>45</v>
      </c>
      <c r="P1032" t="s">
        <v>62</v>
      </c>
      <c r="Q1032">
        <v>56495</v>
      </c>
      <c r="R1032" t="s">
        <v>31</v>
      </c>
      <c r="S1032">
        <v>56495</v>
      </c>
      <c r="T1032">
        <v>0.370657196358681</v>
      </c>
      <c r="U1032" t="b">
        <f>表1[dispersion1]&gt;0.4</f>
        <v>1</v>
      </c>
      <c r="V1032" t="b">
        <f>表1[dispersion2]&gt;0.4</f>
        <v>0</v>
      </c>
      <c r="W1032" t="b">
        <f>表1[type1]=表1[type2]</f>
        <v>1</v>
      </c>
      <c r="X1032" t="b">
        <f>表1[sub_type1]=表1[sub_type2]</f>
        <v>0</v>
      </c>
      <c r="Y1032" t="b">
        <f>表1[value_ontology1]=表1[value_ontology2]</f>
        <v>0</v>
      </c>
      <c r="Z1032" t="b">
        <f>表1[value]&gt;0.6</f>
        <v>0</v>
      </c>
    </row>
    <row r="1033" hidden="1" spans="1:26">
      <c r="A1033">
        <v>1030</v>
      </c>
      <c r="B1033">
        <v>56681</v>
      </c>
      <c r="C1033">
        <v>56495</v>
      </c>
      <c r="D1033">
        <v>0.670178037117955</v>
      </c>
      <c r="E1033" t="s">
        <v>72</v>
      </c>
      <c r="F1033" t="s">
        <v>29</v>
      </c>
      <c r="G1033" t="s">
        <v>45</v>
      </c>
      <c r="H1033" t="s">
        <v>73</v>
      </c>
      <c r="I1033">
        <v>56681</v>
      </c>
      <c r="J1033" t="s">
        <v>31</v>
      </c>
      <c r="K1033">
        <v>56681</v>
      </c>
      <c r="L1033">
        <v>0.435067100639741</v>
      </c>
      <c r="M1033" t="s">
        <v>107</v>
      </c>
      <c r="N1033" t="s">
        <v>29</v>
      </c>
      <c r="O1033" t="s">
        <v>45</v>
      </c>
      <c r="P1033" t="s">
        <v>62</v>
      </c>
      <c r="Q1033">
        <v>56495</v>
      </c>
      <c r="R1033" t="s">
        <v>31</v>
      </c>
      <c r="S1033">
        <v>56495</v>
      </c>
      <c r="T1033">
        <v>0.370657196358681</v>
      </c>
      <c r="U1033" t="b">
        <f>表1[dispersion1]&gt;0.4</f>
        <v>1</v>
      </c>
      <c r="V1033" t="b">
        <f>表1[dispersion2]&gt;0.4</f>
        <v>0</v>
      </c>
      <c r="W1033" t="b">
        <f>表1[type1]=表1[type2]</f>
        <v>1</v>
      </c>
      <c r="X1033" t="b">
        <f>表1[sub_type1]=表1[sub_type2]</f>
        <v>0</v>
      </c>
      <c r="Y1033" t="b">
        <f>表1[value_ontology1]=表1[value_ontology2]</f>
        <v>1</v>
      </c>
      <c r="Z1033" t="b">
        <f>表1[value]&gt;0.6</f>
        <v>1</v>
      </c>
    </row>
    <row r="1034" hidden="1" spans="1:26">
      <c r="A1034">
        <v>1031</v>
      </c>
      <c r="B1034">
        <v>107474</v>
      </c>
      <c r="C1034">
        <v>56495</v>
      </c>
      <c r="D1034">
        <v>0.505659138924111</v>
      </c>
      <c r="E1034" t="s">
        <v>160</v>
      </c>
      <c r="F1034" t="s">
        <v>29</v>
      </c>
      <c r="G1034" t="s">
        <v>45</v>
      </c>
      <c r="H1034" t="s">
        <v>46</v>
      </c>
      <c r="I1034">
        <v>107474</v>
      </c>
      <c r="J1034" t="s">
        <v>47</v>
      </c>
      <c r="K1034">
        <v>107474</v>
      </c>
      <c r="L1034">
        <v>0.315695889865873</v>
      </c>
      <c r="M1034" t="s">
        <v>107</v>
      </c>
      <c r="N1034" t="s">
        <v>29</v>
      </c>
      <c r="O1034" t="s">
        <v>45</v>
      </c>
      <c r="P1034" t="s">
        <v>62</v>
      </c>
      <c r="Q1034">
        <v>56495</v>
      </c>
      <c r="R1034" t="s">
        <v>31</v>
      </c>
      <c r="S1034">
        <v>56495</v>
      </c>
      <c r="T1034">
        <v>0.370657196358681</v>
      </c>
      <c r="U1034" t="b">
        <f>表1[dispersion1]&gt;0.4</f>
        <v>0</v>
      </c>
      <c r="V1034" t="b">
        <f>表1[dispersion2]&gt;0.4</f>
        <v>0</v>
      </c>
      <c r="W1034" t="b">
        <f>表1[type1]=表1[type2]</f>
        <v>1</v>
      </c>
      <c r="X1034" t="b">
        <f>表1[sub_type1]=表1[sub_type2]</f>
        <v>0</v>
      </c>
      <c r="Y1034" t="b">
        <f>表1[value_ontology1]=表1[value_ontology2]</f>
        <v>0</v>
      </c>
      <c r="Z1034" t="b">
        <f>表1[value]&gt;0.6</f>
        <v>0</v>
      </c>
    </row>
    <row r="1035" hidden="1" spans="1:26">
      <c r="A1035">
        <v>1032</v>
      </c>
      <c r="B1035">
        <v>107511</v>
      </c>
      <c r="C1035">
        <v>56495</v>
      </c>
      <c r="D1035">
        <v>0.666186639985804</v>
      </c>
      <c r="E1035" t="s">
        <v>74</v>
      </c>
      <c r="F1035" t="s">
        <v>29</v>
      </c>
      <c r="G1035" t="s">
        <v>45</v>
      </c>
      <c r="H1035" t="s">
        <v>46</v>
      </c>
      <c r="I1035">
        <v>107511</v>
      </c>
      <c r="J1035" t="s">
        <v>47</v>
      </c>
      <c r="K1035">
        <v>107511</v>
      </c>
      <c r="L1035">
        <v>0.414299486978898</v>
      </c>
      <c r="M1035" t="s">
        <v>107</v>
      </c>
      <c r="N1035" t="s">
        <v>29</v>
      </c>
      <c r="O1035" t="s">
        <v>45</v>
      </c>
      <c r="P1035" t="s">
        <v>62</v>
      </c>
      <c r="Q1035">
        <v>56495</v>
      </c>
      <c r="R1035" t="s">
        <v>31</v>
      </c>
      <c r="S1035">
        <v>56495</v>
      </c>
      <c r="T1035">
        <v>0.370657196358681</v>
      </c>
      <c r="U1035" t="b">
        <f>表1[dispersion1]&gt;0.4</f>
        <v>1</v>
      </c>
      <c r="V1035" t="b">
        <f>表1[dispersion2]&gt;0.4</f>
        <v>0</v>
      </c>
      <c r="W1035" t="b">
        <f>表1[type1]=表1[type2]</f>
        <v>1</v>
      </c>
      <c r="X1035" t="b">
        <f>表1[sub_type1]=表1[sub_type2]</f>
        <v>0</v>
      </c>
      <c r="Y1035" t="b">
        <f>表1[value_ontology1]=表1[value_ontology2]</f>
        <v>0</v>
      </c>
      <c r="Z1035" t="b">
        <f>表1[value]&gt;0.6</f>
        <v>1</v>
      </c>
    </row>
    <row r="1036" hidden="1" spans="1:26">
      <c r="A1036">
        <v>1033</v>
      </c>
      <c r="B1036">
        <v>107497</v>
      </c>
      <c r="C1036">
        <v>56495</v>
      </c>
      <c r="D1036">
        <v>0.553333539999765</v>
      </c>
      <c r="E1036" t="s">
        <v>162</v>
      </c>
      <c r="F1036" t="s">
        <v>29</v>
      </c>
      <c r="G1036" t="s">
        <v>45</v>
      </c>
      <c r="H1036" t="s">
        <v>46</v>
      </c>
      <c r="I1036">
        <v>107497</v>
      </c>
      <c r="J1036" t="s">
        <v>47</v>
      </c>
      <c r="K1036">
        <v>107497</v>
      </c>
      <c r="L1036">
        <v>0.387761577730595</v>
      </c>
      <c r="M1036" t="s">
        <v>107</v>
      </c>
      <c r="N1036" t="s">
        <v>29</v>
      </c>
      <c r="O1036" t="s">
        <v>45</v>
      </c>
      <c r="P1036" t="s">
        <v>62</v>
      </c>
      <c r="Q1036">
        <v>56495</v>
      </c>
      <c r="R1036" t="s">
        <v>31</v>
      </c>
      <c r="S1036">
        <v>56495</v>
      </c>
      <c r="T1036">
        <v>0.370657196358681</v>
      </c>
      <c r="U1036" t="b">
        <f>表1[dispersion1]&gt;0.4</f>
        <v>0</v>
      </c>
      <c r="V1036" t="b">
        <f>表1[dispersion2]&gt;0.4</f>
        <v>0</v>
      </c>
      <c r="W1036" t="b">
        <f>表1[type1]=表1[type2]</f>
        <v>1</v>
      </c>
      <c r="X1036" t="b">
        <f>表1[sub_type1]=表1[sub_type2]</f>
        <v>0</v>
      </c>
      <c r="Y1036" t="b">
        <f>表1[value_ontology1]=表1[value_ontology2]</f>
        <v>0</v>
      </c>
      <c r="Z1036" t="b">
        <f>表1[value]&gt;0.6</f>
        <v>0</v>
      </c>
    </row>
    <row r="1037" hidden="1" spans="1:26">
      <c r="A1037">
        <v>1034</v>
      </c>
      <c r="B1037">
        <v>107610</v>
      </c>
      <c r="C1037">
        <v>56495</v>
      </c>
      <c r="D1037">
        <v>0.59528459985143</v>
      </c>
      <c r="E1037" t="s">
        <v>75</v>
      </c>
      <c r="F1037" t="s">
        <v>29</v>
      </c>
      <c r="G1037" t="s">
        <v>45</v>
      </c>
      <c r="H1037" t="s">
        <v>46</v>
      </c>
      <c r="I1037">
        <v>107610</v>
      </c>
      <c r="J1037" t="s">
        <v>47</v>
      </c>
      <c r="K1037">
        <v>107610</v>
      </c>
      <c r="L1037">
        <v>0.418051542213098</v>
      </c>
      <c r="M1037" t="s">
        <v>107</v>
      </c>
      <c r="N1037" t="s">
        <v>29</v>
      </c>
      <c r="O1037" t="s">
        <v>45</v>
      </c>
      <c r="P1037" t="s">
        <v>62</v>
      </c>
      <c r="Q1037">
        <v>56495</v>
      </c>
      <c r="R1037" t="s">
        <v>31</v>
      </c>
      <c r="S1037">
        <v>56495</v>
      </c>
      <c r="T1037">
        <v>0.370657196358681</v>
      </c>
      <c r="U1037" t="b">
        <f>表1[dispersion1]&gt;0.4</f>
        <v>1</v>
      </c>
      <c r="V1037" t="b">
        <f>表1[dispersion2]&gt;0.4</f>
        <v>0</v>
      </c>
      <c r="W1037" t="b">
        <f>表1[type1]=表1[type2]</f>
        <v>1</v>
      </c>
      <c r="X1037" t="b">
        <f>表1[sub_type1]=表1[sub_type2]</f>
        <v>0</v>
      </c>
      <c r="Y1037" t="b">
        <f>表1[value_ontology1]=表1[value_ontology2]</f>
        <v>0</v>
      </c>
      <c r="Z1037" t="b">
        <f>表1[value]&gt;0.6</f>
        <v>0</v>
      </c>
    </row>
    <row r="1038" hidden="1" spans="1:26">
      <c r="A1038">
        <v>1035</v>
      </c>
      <c r="B1038">
        <v>107498</v>
      </c>
      <c r="C1038">
        <v>56495</v>
      </c>
      <c r="D1038">
        <v>0.529536195301204</v>
      </c>
      <c r="E1038" t="s">
        <v>163</v>
      </c>
      <c r="F1038" t="s">
        <v>29</v>
      </c>
      <c r="G1038" t="s">
        <v>45</v>
      </c>
      <c r="H1038" t="s">
        <v>46</v>
      </c>
      <c r="I1038">
        <v>107498</v>
      </c>
      <c r="J1038" t="s">
        <v>47</v>
      </c>
      <c r="K1038">
        <v>107498</v>
      </c>
      <c r="L1038">
        <v>0.391653898480038</v>
      </c>
      <c r="M1038" t="s">
        <v>107</v>
      </c>
      <c r="N1038" t="s">
        <v>29</v>
      </c>
      <c r="O1038" t="s">
        <v>45</v>
      </c>
      <c r="P1038" t="s">
        <v>62</v>
      </c>
      <c r="Q1038">
        <v>56495</v>
      </c>
      <c r="R1038" t="s">
        <v>31</v>
      </c>
      <c r="S1038">
        <v>56495</v>
      </c>
      <c r="T1038">
        <v>0.370657196358681</v>
      </c>
      <c r="U1038" t="b">
        <f>表1[dispersion1]&gt;0.4</f>
        <v>0</v>
      </c>
      <c r="V1038" t="b">
        <f>表1[dispersion2]&gt;0.4</f>
        <v>0</v>
      </c>
      <c r="W1038" t="b">
        <f>表1[type1]=表1[type2]</f>
        <v>1</v>
      </c>
      <c r="X1038" t="b">
        <f>表1[sub_type1]=表1[sub_type2]</f>
        <v>0</v>
      </c>
      <c r="Y1038" t="b">
        <f>表1[value_ontology1]=表1[value_ontology2]</f>
        <v>0</v>
      </c>
      <c r="Z1038" t="b">
        <f>表1[value]&gt;0.6</f>
        <v>0</v>
      </c>
    </row>
    <row r="1039" hidden="1" spans="1:26">
      <c r="A1039">
        <v>1036</v>
      </c>
      <c r="B1039">
        <v>107564</v>
      </c>
      <c r="C1039">
        <v>56495</v>
      </c>
      <c r="D1039">
        <v>0.61625366692901</v>
      </c>
      <c r="E1039" t="s">
        <v>133</v>
      </c>
      <c r="F1039" t="s">
        <v>29</v>
      </c>
      <c r="G1039" t="s">
        <v>45</v>
      </c>
      <c r="H1039" t="s">
        <v>46</v>
      </c>
      <c r="I1039">
        <v>107564</v>
      </c>
      <c r="J1039" t="s">
        <v>47</v>
      </c>
      <c r="K1039">
        <v>107564</v>
      </c>
      <c r="L1039">
        <v>0.382031333265457</v>
      </c>
      <c r="M1039" t="s">
        <v>107</v>
      </c>
      <c r="N1039" t="s">
        <v>29</v>
      </c>
      <c r="O1039" t="s">
        <v>45</v>
      </c>
      <c r="P1039" t="s">
        <v>62</v>
      </c>
      <c r="Q1039">
        <v>56495</v>
      </c>
      <c r="R1039" t="s">
        <v>31</v>
      </c>
      <c r="S1039">
        <v>56495</v>
      </c>
      <c r="T1039">
        <v>0.370657196358681</v>
      </c>
      <c r="U1039" t="b">
        <f>表1[dispersion1]&gt;0.4</f>
        <v>0</v>
      </c>
      <c r="V1039" t="b">
        <f>表1[dispersion2]&gt;0.4</f>
        <v>0</v>
      </c>
      <c r="W1039" t="b">
        <f>表1[type1]=表1[type2]</f>
        <v>1</v>
      </c>
      <c r="X1039" t="b">
        <f>表1[sub_type1]=表1[sub_type2]</f>
        <v>0</v>
      </c>
      <c r="Y1039" t="b">
        <f>表1[value_ontology1]=表1[value_ontology2]</f>
        <v>0</v>
      </c>
      <c r="Z1039" t="b">
        <f>表1[value]&gt;0.6</f>
        <v>1</v>
      </c>
    </row>
    <row r="1040" hidden="1" spans="1:26">
      <c r="A1040">
        <v>1037</v>
      </c>
      <c r="B1040">
        <v>107454</v>
      </c>
      <c r="C1040">
        <v>56495</v>
      </c>
      <c r="D1040">
        <v>0.620838699656124</v>
      </c>
      <c r="E1040" t="s">
        <v>76</v>
      </c>
      <c r="F1040" t="s">
        <v>29</v>
      </c>
      <c r="G1040" t="s">
        <v>45</v>
      </c>
      <c r="H1040" t="s">
        <v>46</v>
      </c>
      <c r="I1040">
        <v>107454</v>
      </c>
      <c r="J1040" t="s">
        <v>47</v>
      </c>
      <c r="K1040">
        <v>107454</v>
      </c>
      <c r="L1040">
        <v>0.342435565358768</v>
      </c>
      <c r="M1040" t="s">
        <v>107</v>
      </c>
      <c r="N1040" t="s">
        <v>29</v>
      </c>
      <c r="O1040" t="s">
        <v>45</v>
      </c>
      <c r="P1040" t="s">
        <v>62</v>
      </c>
      <c r="Q1040">
        <v>56495</v>
      </c>
      <c r="R1040" t="s">
        <v>31</v>
      </c>
      <c r="S1040">
        <v>56495</v>
      </c>
      <c r="T1040">
        <v>0.370657196358681</v>
      </c>
      <c r="U1040" t="b">
        <f>表1[dispersion1]&gt;0.4</f>
        <v>0</v>
      </c>
      <c r="V1040" t="b">
        <f>表1[dispersion2]&gt;0.4</f>
        <v>0</v>
      </c>
      <c r="W1040" t="b">
        <f>表1[type1]=表1[type2]</f>
        <v>1</v>
      </c>
      <c r="X1040" t="b">
        <f>表1[sub_type1]=表1[sub_type2]</f>
        <v>0</v>
      </c>
      <c r="Y1040" t="b">
        <f>表1[value_ontology1]=表1[value_ontology2]</f>
        <v>0</v>
      </c>
      <c r="Z1040" t="b">
        <f>表1[value]&gt;0.6</f>
        <v>1</v>
      </c>
    </row>
    <row r="1041" hidden="1" spans="1:26">
      <c r="A1041">
        <v>1038</v>
      </c>
      <c r="B1041">
        <v>107491</v>
      </c>
      <c r="C1041">
        <v>56495</v>
      </c>
      <c r="D1041">
        <v>0.584187648721991</v>
      </c>
      <c r="E1041" t="s">
        <v>164</v>
      </c>
      <c r="F1041" t="s">
        <v>29</v>
      </c>
      <c r="G1041" t="s">
        <v>45</v>
      </c>
      <c r="H1041" t="s">
        <v>46</v>
      </c>
      <c r="I1041">
        <v>107491</v>
      </c>
      <c r="J1041" t="s">
        <v>47</v>
      </c>
      <c r="K1041">
        <v>107491</v>
      </c>
      <c r="L1041">
        <v>0.310528140167399</v>
      </c>
      <c r="M1041" t="s">
        <v>107</v>
      </c>
      <c r="N1041" t="s">
        <v>29</v>
      </c>
      <c r="O1041" t="s">
        <v>45</v>
      </c>
      <c r="P1041" t="s">
        <v>62</v>
      </c>
      <c r="Q1041">
        <v>56495</v>
      </c>
      <c r="R1041" t="s">
        <v>31</v>
      </c>
      <c r="S1041">
        <v>56495</v>
      </c>
      <c r="T1041">
        <v>0.370657196358681</v>
      </c>
      <c r="U1041" t="b">
        <f>表1[dispersion1]&gt;0.4</f>
        <v>0</v>
      </c>
      <c r="V1041" t="b">
        <f>表1[dispersion2]&gt;0.4</f>
        <v>0</v>
      </c>
      <c r="W1041" t="b">
        <f>表1[type1]=表1[type2]</f>
        <v>1</v>
      </c>
      <c r="X1041" t="b">
        <f>表1[sub_type1]=表1[sub_type2]</f>
        <v>0</v>
      </c>
      <c r="Y1041" t="b">
        <f>表1[value_ontology1]=表1[value_ontology2]</f>
        <v>0</v>
      </c>
      <c r="Z1041" t="b">
        <f>表1[value]&gt;0.6</f>
        <v>0</v>
      </c>
    </row>
    <row r="1042" hidden="1" spans="1:26">
      <c r="A1042">
        <v>1039</v>
      </c>
      <c r="B1042">
        <v>107469</v>
      </c>
      <c r="C1042">
        <v>56495</v>
      </c>
      <c r="D1042">
        <v>0.592715518951917</v>
      </c>
      <c r="E1042" t="s">
        <v>165</v>
      </c>
      <c r="F1042" t="s">
        <v>29</v>
      </c>
      <c r="G1042" t="s">
        <v>45</v>
      </c>
      <c r="H1042" t="s">
        <v>46</v>
      </c>
      <c r="I1042">
        <v>107469</v>
      </c>
      <c r="J1042" t="s">
        <v>47</v>
      </c>
      <c r="K1042">
        <v>107469</v>
      </c>
      <c r="L1042">
        <v>0.327188759781835</v>
      </c>
      <c r="M1042" t="s">
        <v>107</v>
      </c>
      <c r="N1042" t="s">
        <v>29</v>
      </c>
      <c r="O1042" t="s">
        <v>45</v>
      </c>
      <c r="P1042" t="s">
        <v>62</v>
      </c>
      <c r="Q1042">
        <v>56495</v>
      </c>
      <c r="R1042" t="s">
        <v>31</v>
      </c>
      <c r="S1042">
        <v>56495</v>
      </c>
      <c r="T1042">
        <v>0.370657196358681</v>
      </c>
      <c r="U1042" t="b">
        <f>表1[dispersion1]&gt;0.4</f>
        <v>0</v>
      </c>
      <c r="V1042" t="b">
        <f>表1[dispersion2]&gt;0.4</f>
        <v>0</v>
      </c>
      <c r="W1042" t="b">
        <f>表1[type1]=表1[type2]</f>
        <v>1</v>
      </c>
      <c r="X1042" t="b">
        <f>表1[sub_type1]=表1[sub_type2]</f>
        <v>0</v>
      </c>
      <c r="Y1042" t="b">
        <f>表1[value_ontology1]=表1[value_ontology2]</f>
        <v>0</v>
      </c>
      <c r="Z1042" t="b">
        <f>表1[value]&gt;0.6</f>
        <v>0</v>
      </c>
    </row>
    <row r="1043" hidden="1" spans="1:26">
      <c r="A1043">
        <v>1040</v>
      </c>
      <c r="B1043">
        <v>107430</v>
      </c>
      <c r="C1043">
        <v>56495</v>
      </c>
      <c r="D1043">
        <v>0.540674667118288</v>
      </c>
      <c r="E1043" t="s">
        <v>167</v>
      </c>
      <c r="F1043" t="s">
        <v>29</v>
      </c>
      <c r="G1043" t="s">
        <v>45</v>
      </c>
      <c r="H1043" t="s">
        <v>46</v>
      </c>
      <c r="I1043">
        <v>107430</v>
      </c>
      <c r="J1043" t="s">
        <v>47</v>
      </c>
      <c r="K1043">
        <v>107430</v>
      </c>
      <c r="L1043">
        <v>0.339034850376126</v>
      </c>
      <c r="M1043" t="s">
        <v>107</v>
      </c>
      <c r="N1043" t="s">
        <v>29</v>
      </c>
      <c r="O1043" t="s">
        <v>45</v>
      </c>
      <c r="P1043" t="s">
        <v>62</v>
      </c>
      <c r="Q1043">
        <v>56495</v>
      </c>
      <c r="R1043" t="s">
        <v>31</v>
      </c>
      <c r="S1043">
        <v>56495</v>
      </c>
      <c r="T1043">
        <v>0.370657196358681</v>
      </c>
      <c r="U1043" t="b">
        <f>表1[dispersion1]&gt;0.4</f>
        <v>0</v>
      </c>
      <c r="V1043" t="b">
        <f>表1[dispersion2]&gt;0.4</f>
        <v>0</v>
      </c>
      <c r="W1043" t="b">
        <f>表1[type1]=表1[type2]</f>
        <v>1</v>
      </c>
      <c r="X1043" t="b">
        <f>表1[sub_type1]=表1[sub_type2]</f>
        <v>0</v>
      </c>
      <c r="Y1043" t="b">
        <f>表1[value_ontology1]=表1[value_ontology2]</f>
        <v>0</v>
      </c>
      <c r="Z1043" t="b">
        <f>表1[value]&gt;0.6</f>
        <v>0</v>
      </c>
    </row>
    <row r="1044" hidden="1" spans="1:26">
      <c r="A1044">
        <v>1041</v>
      </c>
      <c r="B1044">
        <v>107550</v>
      </c>
      <c r="C1044">
        <v>56495</v>
      </c>
      <c r="D1044">
        <v>0.508619103928497</v>
      </c>
      <c r="E1044" t="s">
        <v>168</v>
      </c>
      <c r="F1044" t="s">
        <v>29</v>
      </c>
      <c r="G1044" t="s">
        <v>45</v>
      </c>
      <c r="H1044" t="s">
        <v>46</v>
      </c>
      <c r="I1044">
        <v>107550</v>
      </c>
      <c r="J1044" t="s">
        <v>47</v>
      </c>
      <c r="K1044">
        <v>107550</v>
      </c>
      <c r="L1044">
        <v>0.393421062786317</v>
      </c>
      <c r="M1044" t="s">
        <v>107</v>
      </c>
      <c r="N1044" t="s">
        <v>29</v>
      </c>
      <c r="O1044" t="s">
        <v>45</v>
      </c>
      <c r="P1044" t="s">
        <v>62</v>
      </c>
      <c r="Q1044">
        <v>56495</v>
      </c>
      <c r="R1044" t="s">
        <v>31</v>
      </c>
      <c r="S1044">
        <v>56495</v>
      </c>
      <c r="T1044">
        <v>0.370657196358681</v>
      </c>
      <c r="U1044" t="b">
        <f>表1[dispersion1]&gt;0.4</f>
        <v>0</v>
      </c>
      <c r="V1044" t="b">
        <f>表1[dispersion2]&gt;0.4</f>
        <v>0</v>
      </c>
      <c r="W1044" t="b">
        <f>表1[type1]=表1[type2]</f>
        <v>1</v>
      </c>
      <c r="X1044" t="b">
        <f>表1[sub_type1]=表1[sub_type2]</f>
        <v>0</v>
      </c>
      <c r="Y1044" t="b">
        <f>表1[value_ontology1]=表1[value_ontology2]</f>
        <v>0</v>
      </c>
      <c r="Z1044" t="b">
        <f>表1[value]&gt;0.6</f>
        <v>0</v>
      </c>
    </row>
    <row r="1045" hidden="1" spans="1:26">
      <c r="A1045">
        <v>1042</v>
      </c>
      <c r="B1045">
        <v>107518</v>
      </c>
      <c r="C1045">
        <v>56495</v>
      </c>
      <c r="D1045">
        <v>0.639978829615057</v>
      </c>
      <c r="E1045" t="s">
        <v>77</v>
      </c>
      <c r="F1045" t="s">
        <v>29</v>
      </c>
      <c r="G1045" t="s">
        <v>45</v>
      </c>
      <c r="H1045" t="s">
        <v>46</v>
      </c>
      <c r="I1045">
        <v>107518</v>
      </c>
      <c r="J1045" t="s">
        <v>47</v>
      </c>
      <c r="K1045">
        <v>107518</v>
      </c>
      <c r="L1045">
        <v>0.325842008839539</v>
      </c>
      <c r="M1045" t="s">
        <v>107</v>
      </c>
      <c r="N1045" t="s">
        <v>29</v>
      </c>
      <c r="O1045" t="s">
        <v>45</v>
      </c>
      <c r="P1045" t="s">
        <v>62</v>
      </c>
      <c r="Q1045">
        <v>56495</v>
      </c>
      <c r="R1045" t="s">
        <v>31</v>
      </c>
      <c r="S1045">
        <v>56495</v>
      </c>
      <c r="T1045">
        <v>0.370657196358681</v>
      </c>
      <c r="U1045" t="b">
        <f>表1[dispersion1]&gt;0.4</f>
        <v>0</v>
      </c>
      <c r="V1045" t="b">
        <f>表1[dispersion2]&gt;0.4</f>
        <v>0</v>
      </c>
      <c r="W1045" t="b">
        <f>表1[type1]=表1[type2]</f>
        <v>1</v>
      </c>
      <c r="X1045" t="b">
        <f>表1[sub_type1]=表1[sub_type2]</f>
        <v>0</v>
      </c>
      <c r="Y1045" t="b">
        <f>表1[value_ontology1]=表1[value_ontology2]</f>
        <v>0</v>
      </c>
      <c r="Z1045" t="b">
        <f>表1[value]&gt;0.6</f>
        <v>1</v>
      </c>
    </row>
    <row r="1046" hidden="1" spans="1:26">
      <c r="A1046">
        <v>1043</v>
      </c>
      <c r="B1046">
        <v>107460</v>
      </c>
      <c r="C1046">
        <v>56495</v>
      </c>
      <c r="D1046">
        <v>0.644799668392374</v>
      </c>
      <c r="E1046" t="s">
        <v>169</v>
      </c>
      <c r="F1046" t="s">
        <v>29</v>
      </c>
      <c r="G1046" t="s">
        <v>45</v>
      </c>
      <c r="H1046" t="s">
        <v>46</v>
      </c>
      <c r="I1046">
        <v>107460</v>
      </c>
      <c r="J1046" t="s">
        <v>47</v>
      </c>
      <c r="K1046">
        <v>107460</v>
      </c>
      <c r="L1046">
        <v>0.273110115190065</v>
      </c>
      <c r="M1046" t="s">
        <v>107</v>
      </c>
      <c r="N1046" t="s">
        <v>29</v>
      </c>
      <c r="O1046" t="s">
        <v>45</v>
      </c>
      <c r="P1046" t="s">
        <v>62</v>
      </c>
      <c r="Q1046">
        <v>56495</v>
      </c>
      <c r="R1046" t="s">
        <v>31</v>
      </c>
      <c r="S1046">
        <v>56495</v>
      </c>
      <c r="T1046">
        <v>0.370657196358681</v>
      </c>
      <c r="U1046" t="b">
        <f>表1[dispersion1]&gt;0.4</f>
        <v>0</v>
      </c>
      <c r="V1046" t="b">
        <f>表1[dispersion2]&gt;0.4</f>
        <v>0</v>
      </c>
      <c r="W1046" t="b">
        <f>表1[type1]=表1[type2]</f>
        <v>1</v>
      </c>
      <c r="X1046" t="b">
        <f>表1[sub_type1]=表1[sub_type2]</f>
        <v>0</v>
      </c>
      <c r="Y1046" t="b">
        <f>表1[value_ontology1]=表1[value_ontology2]</f>
        <v>0</v>
      </c>
      <c r="Z1046" t="b">
        <f>表1[value]&gt;0.6</f>
        <v>1</v>
      </c>
    </row>
    <row r="1047" hidden="1" spans="1:26">
      <c r="A1047">
        <v>1044</v>
      </c>
      <c r="B1047">
        <v>107458</v>
      </c>
      <c r="C1047">
        <v>56495</v>
      </c>
      <c r="D1047">
        <v>0.604563626977495</v>
      </c>
      <c r="E1047" t="s">
        <v>170</v>
      </c>
      <c r="F1047" t="s">
        <v>29</v>
      </c>
      <c r="G1047" t="s">
        <v>45</v>
      </c>
      <c r="H1047" t="s">
        <v>46</v>
      </c>
      <c r="I1047">
        <v>107458</v>
      </c>
      <c r="J1047" t="s">
        <v>47</v>
      </c>
      <c r="K1047">
        <v>107458</v>
      </c>
      <c r="L1047">
        <v>0.333369107614226</v>
      </c>
      <c r="M1047" t="s">
        <v>107</v>
      </c>
      <c r="N1047" t="s">
        <v>29</v>
      </c>
      <c r="O1047" t="s">
        <v>45</v>
      </c>
      <c r="P1047" t="s">
        <v>62</v>
      </c>
      <c r="Q1047">
        <v>56495</v>
      </c>
      <c r="R1047" t="s">
        <v>31</v>
      </c>
      <c r="S1047">
        <v>56495</v>
      </c>
      <c r="T1047">
        <v>0.370657196358681</v>
      </c>
      <c r="U1047" t="b">
        <f>表1[dispersion1]&gt;0.4</f>
        <v>0</v>
      </c>
      <c r="V1047" t="b">
        <f>表1[dispersion2]&gt;0.4</f>
        <v>0</v>
      </c>
      <c r="W1047" t="b">
        <f>表1[type1]=表1[type2]</f>
        <v>1</v>
      </c>
      <c r="X1047" t="b">
        <f>表1[sub_type1]=表1[sub_type2]</f>
        <v>0</v>
      </c>
      <c r="Y1047" t="b">
        <f>表1[value_ontology1]=表1[value_ontology2]</f>
        <v>0</v>
      </c>
      <c r="Z1047" t="b">
        <f>表1[value]&gt;0.6</f>
        <v>1</v>
      </c>
    </row>
    <row r="1048" hidden="1" spans="1:26">
      <c r="A1048">
        <v>1045</v>
      </c>
      <c r="B1048">
        <v>107514</v>
      </c>
      <c r="C1048">
        <v>56495</v>
      </c>
      <c r="D1048">
        <v>0.643285492253695</v>
      </c>
      <c r="E1048" t="s">
        <v>78</v>
      </c>
      <c r="F1048" t="s">
        <v>29</v>
      </c>
      <c r="G1048" t="s">
        <v>45</v>
      </c>
      <c r="H1048" t="s">
        <v>46</v>
      </c>
      <c r="I1048">
        <v>107514</v>
      </c>
      <c r="J1048" t="s">
        <v>47</v>
      </c>
      <c r="K1048">
        <v>107514</v>
      </c>
      <c r="L1048">
        <v>0.338078684917672</v>
      </c>
      <c r="M1048" t="s">
        <v>107</v>
      </c>
      <c r="N1048" t="s">
        <v>29</v>
      </c>
      <c r="O1048" t="s">
        <v>45</v>
      </c>
      <c r="P1048" t="s">
        <v>62</v>
      </c>
      <c r="Q1048">
        <v>56495</v>
      </c>
      <c r="R1048" t="s">
        <v>31</v>
      </c>
      <c r="S1048">
        <v>56495</v>
      </c>
      <c r="T1048">
        <v>0.370657196358681</v>
      </c>
      <c r="U1048" t="b">
        <f>表1[dispersion1]&gt;0.4</f>
        <v>0</v>
      </c>
      <c r="V1048" t="b">
        <f>表1[dispersion2]&gt;0.4</f>
        <v>0</v>
      </c>
      <c r="W1048" t="b">
        <f>表1[type1]=表1[type2]</f>
        <v>1</v>
      </c>
      <c r="X1048" t="b">
        <f>表1[sub_type1]=表1[sub_type2]</f>
        <v>0</v>
      </c>
      <c r="Y1048" t="b">
        <f>表1[value_ontology1]=表1[value_ontology2]</f>
        <v>0</v>
      </c>
      <c r="Z1048" t="b">
        <f>表1[value]&gt;0.6</f>
        <v>1</v>
      </c>
    </row>
    <row r="1049" hidden="1" spans="1:26">
      <c r="A1049">
        <v>1046</v>
      </c>
      <c r="B1049">
        <v>107465</v>
      </c>
      <c r="C1049">
        <v>56495</v>
      </c>
      <c r="D1049">
        <v>0.671422860167435</v>
      </c>
      <c r="E1049" t="s">
        <v>134</v>
      </c>
      <c r="F1049" t="s">
        <v>29</v>
      </c>
      <c r="G1049" t="s">
        <v>45</v>
      </c>
      <c r="H1049" t="s">
        <v>46</v>
      </c>
      <c r="I1049">
        <v>107465</v>
      </c>
      <c r="J1049" t="s">
        <v>47</v>
      </c>
      <c r="K1049">
        <v>107465</v>
      </c>
      <c r="L1049">
        <v>0.276124447130697</v>
      </c>
      <c r="M1049" t="s">
        <v>107</v>
      </c>
      <c r="N1049" t="s">
        <v>29</v>
      </c>
      <c r="O1049" t="s">
        <v>45</v>
      </c>
      <c r="P1049" t="s">
        <v>62</v>
      </c>
      <c r="Q1049">
        <v>56495</v>
      </c>
      <c r="R1049" t="s">
        <v>31</v>
      </c>
      <c r="S1049">
        <v>56495</v>
      </c>
      <c r="T1049">
        <v>0.370657196358681</v>
      </c>
      <c r="U1049" t="b">
        <f>表1[dispersion1]&gt;0.4</f>
        <v>0</v>
      </c>
      <c r="V1049" t="b">
        <f>表1[dispersion2]&gt;0.4</f>
        <v>0</v>
      </c>
      <c r="W1049" t="b">
        <f>表1[type1]=表1[type2]</f>
        <v>1</v>
      </c>
      <c r="X1049" t="b">
        <f>表1[sub_type1]=表1[sub_type2]</f>
        <v>0</v>
      </c>
      <c r="Y1049" t="b">
        <f>表1[value_ontology1]=表1[value_ontology2]</f>
        <v>0</v>
      </c>
      <c r="Z1049" t="b">
        <f>表1[value]&gt;0.6</f>
        <v>1</v>
      </c>
    </row>
    <row r="1050" hidden="1" spans="1:26">
      <c r="A1050">
        <v>1047</v>
      </c>
      <c r="B1050">
        <v>107508</v>
      </c>
      <c r="C1050">
        <v>56495</v>
      </c>
      <c r="D1050">
        <v>0.527839641346775</v>
      </c>
      <c r="E1050" t="s">
        <v>172</v>
      </c>
      <c r="F1050" t="s">
        <v>29</v>
      </c>
      <c r="G1050" t="s">
        <v>45</v>
      </c>
      <c r="H1050" t="s">
        <v>46</v>
      </c>
      <c r="I1050">
        <v>107508</v>
      </c>
      <c r="J1050" t="s">
        <v>47</v>
      </c>
      <c r="K1050">
        <v>107508</v>
      </c>
      <c r="L1050">
        <v>0.2939763323655</v>
      </c>
      <c r="M1050" t="s">
        <v>107</v>
      </c>
      <c r="N1050" t="s">
        <v>29</v>
      </c>
      <c r="O1050" t="s">
        <v>45</v>
      </c>
      <c r="P1050" t="s">
        <v>62</v>
      </c>
      <c r="Q1050">
        <v>56495</v>
      </c>
      <c r="R1050" t="s">
        <v>31</v>
      </c>
      <c r="S1050">
        <v>56495</v>
      </c>
      <c r="T1050">
        <v>0.370657196358681</v>
      </c>
      <c r="U1050" t="b">
        <f>表1[dispersion1]&gt;0.4</f>
        <v>0</v>
      </c>
      <c r="V1050" t="b">
        <f>表1[dispersion2]&gt;0.4</f>
        <v>0</v>
      </c>
      <c r="W1050" t="b">
        <f>表1[type1]=表1[type2]</f>
        <v>1</v>
      </c>
      <c r="X1050" t="b">
        <f>表1[sub_type1]=表1[sub_type2]</f>
        <v>0</v>
      </c>
      <c r="Y1050" t="b">
        <f>表1[value_ontology1]=表1[value_ontology2]</f>
        <v>0</v>
      </c>
      <c r="Z1050" t="b">
        <f>表1[value]&gt;0.6</f>
        <v>0</v>
      </c>
    </row>
    <row r="1051" hidden="1" spans="1:26">
      <c r="A1051">
        <v>1048</v>
      </c>
      <c r="B1051">
        <v>107427</v>
      </c>
      <c r="C1051">
        <v>56495</v>
      </c>
      <c r="D1051">
        <v>0.693942682379062</v>
      </c>
      <c r="E1051" t="s">
        <v>79</v>
      </c>
      <c r="F1051" t="s">
        <v>29</v>
      </c>
      <c r="G1051" t="s">
        <v>45</v>
      </c>
      <c r="H1051" t="s">
        <v>46</v>
      </c>
      <c r="I1051">
        <v>107427</v>
      </c>
      <c r="J1051" t="s">
        <v>47</v>
      </c>
      <c r="K1051">
        <v>107427</v>
      </c>
      <c r="L1051">
        <v>0.27531454452013</v>
      </c>
      <c r="M1051" t="s">
        <v>107</v>
      </c>
      <c r="N1051" t="s">
        <v>29</v>
      </c>
      <c r="O1051" t="s">
        <v>45</v>
      </c>
      <c r="P1051" t="s">
        <v>62</v>
      </c>
      <c r="Q1051">
        <v>56495</v>
      </c>
      <c r="R1051" t="s">
        <v>31</v>
      </c>
      <c r="S1051">
        <v>56495</v>
      </c>
      <c r="T1051">
        <v>0.370657196358681</v>
      </c>
      <c r="U1051" t="b">
        <f>表1[dispersion1]&gt;0.4</f>
        <v>0</v>
      </c>
      <c r="V1051" t="b">
        <f>表1[dispersion2]&gt;0.4</f>
        <v>0</v>
      </c>
      <c r="W1051" t="b">
        <f>表1[type1]=表1[type2]</f>
        <v>1</v>
      </c>
      <c r="X1051" t="b">
        <f>表1[sub_type1]=表1[sub_type2]</f>
        <v>0</v>
      </c>
      <c r="Y1051" t="b">
        <f>表1[value_ontology1]=表1[value_ontology2]</f>
        <v>0</v>
      </c>
      <c r="Z1051" t="b">
        <f>表1[value]&gt;0.6</f>
        <v>1</v>
      </c>
    </row>
    <row r="1052" hidden="1" spans="1:26">
      <c r="A1052">
        <v>1049</v>
      </c>
      <c r="B1052">
        <v>107436</v>
      </c>
      <c r="C1052">
        <v>56495</v>
      </c>
      <c r="D1052">
        <v>0.53208130499514</v>
      </c>
      <c r="E1052" t="s">
        <v>175</v>
      </c>
      <c r="F1052" t="s">
        <v>29</v>
      </c>
      <c r="G1052" t="s">
        <v>45</v>
      </c>
      <c r="H1052" t="s">
        <v>46</v>
      </c>
      <c r="I1052">
        <v>107436</v>
      </c>
      <c r="J1052" t="s">
        <v>47</v>
      </c>
      <c r="K1052">
        <v>107436</v>
      </c>
      <c r="L1052">
        <v>0.292973680966422</v>
      </c>
      <c r="M1052" t="s">
        <v>107</v>
      </c>
      <c r="N1052" t="s">
        <v>29</v>
      </c>
      <c r="O1052" t="s">
        <v>45</v>
      </c>
      <c r="P1052" t="s">
        <v>62</v>
      </c>
      <c r="Q1052">
        <v>56495</v>
      </c>
      <c r="R1052" t="s">
        <v>31</v>
      </c>
      <c r="S1052">
        <v>56495</v>
      </c>
      <c r="T1052">
        <v>0.370657196358681</v>
      </c>
      <c r="U1052" t="b">
        <f>表1[dispersion1]&gt;0.4</f>
        <v>0</v>
      </c>
      <c r="V1052" t="b">
        <f>表1[dispersion2]&gt;0.4</f>
        <v>0</v>
      </c>
      <c r="W1052" t="b">
        <f>表1[type1]=表1[type2]</f>
        <v>1</v>
      </c>
      <c r="X1052" t="b">
        <f>表1[sub_type1]=表1[sub_type2]</f>
        <v>0</v>
      </c>
      <c r="Y1052" t="b">
        <f>表1[value_ontology1]=表1[value_ontology2]</f>
        <v>0</v>
      </c>
      <c r="Z1052" t="b">
        <f>表1[value]&gt;0.6</f>
        <v>0</v>
      </c>
    </row>
    <row r="1053" hidden="1" spans="1:26">
      <c r="A1053">
        <v>1050</v>
      </c>
      <c r="B1053">
        <v>107350</v>
      </c>
      <c r="C1053">
        <v>56495</v>
      </c>
      <c r="D1053">
        <v>0.573933623351806</v>
      </c>
      <c r="E1053" t="s">
        <v>176</v>
      </c>
      <c r="F1053" t="s">
        <v>29</v>
      </c>
      <c r="G1053" t="s">
        <v>45</v>
      </c>
      <c r="H1053" t="s">
        <v>46</v>
      </c>
      <c r="I1053">
        <v>107350</v>
      </c>
      <c r="J1053" t="s">
        <v>47</v>
      </c>
      <c r="K1053">
        <v>107350</v>
      </c>
      <c r="L1053">
        <v>0.289225027141041</v>
      </c>
      <c r="M1053" t="s">
        <v>107</v>
      </c>
      <c r="N1053" t="s">
        <v>29</v>
      </c>
      <c r="O1053" t="s">
        <v>45</v>
      </c>
      <c r="P1053" t="s">
        <v>62</v>
      </c>
      <c r="Q1053">
        <v>56495</v>
      </c>
      <c r="R1053" t="s">
        <v>31</v>
      </c>
      <c r="S1053">
        <v>56495</v>
      </c>
      <c r="T1053">
        <v>0.370657196358681</v>
      </c>
      <c r="U1053" t="b">
        <f>表1[dispersion1]&gt;0.4</f>
        <v>0</v>
      </c>
      <c r="V1053" t="b">
        <f>表1[dispersion2]&gt;0.4</f>
        <v>0</v>
      </c>
      <c r="W1053" t="b">
        <f>表1[type1]=表1[type2]</f>
        <v>1</v>
      </c>
      <c r="X1053" t="b">
        <f>表1[sub_type1]=表1[sub_type2]</f>
        <v>0</v>
      </c>
      <c r="Y1053" t="b">
        <f>表1[value_ontology1]=表1[value_ontology2]</f>
        <v>0</v>
      </c>
      <c r="Z1053" t="b">
        <f>表1[value]&gt;0.6</f>
        <v>0</v>
      </c>
    </row>
    <row r="1054" hidden="1" spans="1:26">
      <c r="A1054">
        <v>1051</v>
      </c>
      <c r="B1054">
        <v>107599</v>
      </c>
      <c r="C1054">
        <v>56495</v>
      </c>
      <c r="D1054">
        <v>0.636173993958788</v>
      </c>
      <c r="E1054" t="s">
        <v>135</v>
      </c>
      <c r="F1054" t="s">
        <v>29</v>
      </c>
      <c r="G1054" t="s">
        <v>45</v>
      </c>
      <c r="H1054" t="s">
        <v>46</v>
      </c>
      <c r="I1054">
        <v>107599</v>
      </c>
      <c r="J1054" t="s">
        <v>47</v>
      </c>
      <c r="K1054">
        <v>107599</v>
      </c>
      <c r="L1054">
        <v>0.267540957679891</v>
      </c>
      <c r="M1054" t="s">
        <v>107</v>
      </c>
      <c r="N1054" t="s">
        <v>29</v>
      </c>
      <c r="O1054" t="s">
        <v>45</v>
      </c>
      <c r="P1054" t="s">
        <v>62</v>
      </c>
      <c r="Q1054">
        <v>56495</v>
      </c>
      <c r="R1054" t="s">
        <v>31</v>
      </c>
      <c r="S1054">
        <v>56495</v>
      </c>
      <c r="T1054">
        <v>0.370657196358681</v>
      </c>
      <c r="U1054" t="b">
        <f>表1[dispersion1]&gt;0.4</f>
        <v>0</v>
      </c>
      <c r="V1054" t="b">
        <f>表1[dispersion2]&gt;0.4</f>
        <v>0</v>
      </c>
      <c r="W1054" t="b">
        <f>表1[type1]=表1[type2]</f>
        <v>1</v>
      </c>
      <c r="X1054" t="b">
        <f>表1[sub_type1]=表1[sub_type2]</f>
        <v>0</v>
      </c>
      <c r="Y1054" t="b">
        <f>表1[value_ontology1]=表1[value_ontology2]</f>
        <v>0</v>
      </c>
      <c r="Z1054" t="b">
        <f>表1[value]&gt;0.6</f>
        <v>1</v>
      </c>
    </row>
    <row r="1055" hidden="1" spans="1:26">
      <c r="A1055">
        <v>1052</v>
      </c>
      <c r="B1055">
        <v>107415</v>
      </c>
      <c r="C1055">
        <v>56495</v>
      </c>
      <c r="D1055">
        <v>0.645778178485173</v>
      </c>
      <c r="E1055" t="s">
        <v>82</v>
      </c>
      <c r="F1055" t="s">
        <v>29</v>
      </c>
      <c r="G1055" t="s">
        <v>45</v>
      </c>
      <c r="H1055" t="s">
        <v>46</v>
      </c>
      <c r="I1055">
        <v>107415</v>
      </c>
      <c r="J1055" t="s">
        <v>47</v>
      </c>
      <c r="K1055">
        <v>107415</v>
      </c>
      <c r="L1055">
        <v>0.275783127005046</v>
      </c>
      <c r="M1055" t="s">
        <v>107</v>
      </c>
      <c r="N1055" t="s">
        <v>29</v>
      </c>
      <c r="O1055" t="s">
        <v>45</v>
      </c>
      <c r="P1055" t="s">
        <v>62</v>
      </c>
      <c r="Q1055">
        <v>56495</v>
      </c>
      <c r="R1055" t="s">
        <v>31</v>
      </c>
      <c r="S1055">
        <v>56495</v>
      </c>
      <c r="T1055">
        <v>0.370657196358681</v>
      </c>
      <c r="U1055" t="b">
        <f>表1[dispersion1]&gt;0.4</f>
        <v>0</v>
      </c>
      <c r="V1055" t="b">
        <f>表1[dispersion2]&gt;0.4</f>
        <v>0</v>
      </c>
      <c r="W1055" t="b">
        <f>表1[type1]=表1[type2]</f>
        <v>1</v>
      </c>
      <c r="X1055" t="b">
        <f>表1[sub_type1]=表1[sub_type2]</f>
        <v>0</v>
      </c>
      <c r="Y1055" t="b">
        <f>表1[value_ontology1]=表1[value_ontology2]</f>
        <v>0</v>
      </c>
      <c r="Z1055" t="b">
        <f>表1[value]&gt;0.6</f>
        <v>1</v>
      </c>
    </row>
    <row r="1056" hidden="1" spans="1:26">
      <c r="A1056">
        <v>1053</v>
      </c>
      <c r="B1056">
        <v>107450</v>
      </c>
      <c r="C1056">
        <v>56495</v>
      </c>
      <c r="D1056">
        <v>0.585837998533903</v>
      </c>
      <c r="E1056" t="s">
        <v>178</v>
      </c>
      <c r="F1056" t="s">
        <v>29</v>
      </c>
      <c r="G1056" t="s">
        <v>45</v>
      </c>
      <c r="H1056" t="s">
        <v>46</v>
      </c>
      <c r="I1056">
        <v>107450</v>
      </c>
      <c r="J1056" t="s">
        <v>47</v>
      </c>
      <c r="K1056">
        <v>107450</v>
      </c>
      <c r="L1056">
        <v>0.297334275430937</v>
      </c>
      <c r="M1056" t="s">
        <v>107</v>
      </c>
      <c r="N1056" t="s">
        <v>29</v>
      </c>
      <c r="O1056" t="s">
        <v>45</v>
      </c>
      <c r="P1056" t="s">
        <v>62</v>
      </c>
      <c r="Q1056">
        <v>56495</v>
      </c>
      <c r="R1056" t="s">
        <v>31</v>
      </c>
      <c r="S1056">
        <v>56495</v>
      </c>
      <c r="T1056">
        <v>0.370657196358681</v>
      </c>
      <c r="U1056" t="b">
        <f>表1[dispersion1]&gt;0.4</f>
        <v>0</v>
      </c>
      <c r="V1056" t="b">
        <f>表1[dispersion2]&gt;0.4</f>
        <v>0</v>
      </c>
      <c r="W1056" t="b">
        <f>表1[type1]=表1[type2]</f>
        <v>1</v>
      </c>
      <c r="X1056" t="b">
        <f>表1[sub_type1]=表1[sub_type2]</f>
        <v>0</v>
      </c>
      <c r="Y1056" t="b">
        <f>表1[value_ontology1]=表1[value_ontology2]</f>
        <v>0</v>
      </c>
      <c r="Z1056" t="b">
        <f>表1[value]&gt;0.6</f>
        <v>0</v>
      </c>
    </row>
    <row r="1057" hidden="1" spans="1:26">
      <c r="A1057">
        <v>1054</v>
      </c>
      <c r="B1057">
        <v>107375</v>
      </c>
      <c r="C1057">
        <v>56495</v>
      </c>
      <c r="D1057">
        <v>0.734650000698579</v>
      </c>
      <c r="E1057" t="s">
        <v>83</v>
      </c>
      <c r="F1057" t="s">
        <v>29</v>
      </c>
      <c r="G1057" t="s">
        <v>45</v>
      </c>
      <c r="H1057" t="s">
        <v>46</v>
      </c>
      <c r="I1057">
        <v>107375</v>
      </c>
      <c r="J1057" t="s">
        <v>47</v>
      </c>
      <c r="K1057">
        <v>107375</v>
      </c>
      <c r="L1057">
        <v>0.246792324684321</v>
      </c>
      <c r="M1057" t="s">
        <v>107</v>
      </c>
      <c r="N1057" t="s">
        <v>29</v>
      </c>
      <c r="O1057" t="s">
        <v>45</v>
      </c>
      <c r="P1057" t="s">
        <v>62</v>
      </c>
      <c r="Q1057">
        <v>56495</v>
      </c>
      <c r="R1057" t="s">
        <v>31</v>
      </c>
      <c r="S1057">
        <v>56495</v>
      </c>
      <c r="T1057">
        <v>0.370657196358681</v>
      </c>
      <c r="U1057" t="b">
        <f>表1[dispersion1]&gt;0.4</f>
        <v>0</v>
      </c>
      <c r="V1057" t="b">
        <f>表1[dispersion2]&gt;0.4</f>
        <v>0</v>
      </c>
      <c r="W1057" t="b">
        <f>表1[type1]=表1[type2]</f>
        <v>1</v>
      </c>
      <c r="X1057" t="b">
        <f>表1[sub_type1]=表1[sub_type2]</f>
        <v>0</v>
      </c>
      <c r="Y1057" t="b">
        <f>表1[value_ontology1]=表1[value_ontology2]</f>
        <v>0</v>
      </c>
      <c r="Z1057" t="b">
        <f>表1[value]&gt;0.6</f>
        <v>1</v>
      </c>
    </row>
    <row r="1058" hidden="1" spans="1:26">
      <c r="A1058">
        <v>1055</v>
      </c>
      <c r="B1058">
        <v>107480</v>
      </c>
      <c r="C1058">
        <v>56495</v>
      </c>
      <c r="D1058">
        <v>0.785917145100121</v>
      </c>
      <c r="E1058" t="s">
        <v>84</v>
      </c>
      <c r="F1058" t="s">
        <v>29</v>
      </c>
      <c r="G1058" t="s">
        <v>45</v>
      </c>
      <c r="H1058" t="s">
        <v>46</v>
      </c>
      <c r="I1058">
        <v>107480</v>
      </c>
      <c r="J1058" t="s">
        <v>47</v>
      </c>
      <c r="K1058">
        <v>107480</v>
      </c>
      <c r="L1058">
        <v>0.247557804184712</v>
      </c>
      <c r="M1058" t="s">
        <v>107</v>
      </c>
      <c r="N1058" t="s">
        <v>29</v>
      </c>
      <c r="O1058" t="s">
        <v>45</v>
      </c>
      <c r="P1058" t="s">
        <v>62</v>
      </c>
      <c r="Q1058">
        <v>56495</v>
      </c>
      <c r="R1058" t="s">
        <v>31</v>
      </c>
      <c r="S1058">
        <v>56495</v>
      </c>
      <c r="T1058">
        <v>0.370657196358681</v>
      </c>
      <c r="U1058" t="b">
        <f>表1[dispersion1]&gt;0.4</f>
        <v>0</v>
      </c>
      <c r="V1058" t="b">
        <f>表1[dispersion2]&gt;0.4</f>
        <v>0</v>
      </c>
      <c r="W1058" t="b">
        <f>表1[type1]=表1[type2]</f>
        <v>1</v>
      </c>
      <c r="X1058" t="b">
        <f>表1[sub_type1]=表1[sub_type2]</f>
        <v>0</v>
      </c>
      <c r="Y1058" t="b">
        <f>表1[value_ontology1]=表1[value_ontology2]</f>
        <v>0</v>
      </c>
      <c r="Z1058" t="b">
        <f>表1[value]&gt;0.6</f>
        <v>1</v>
      </c>
    </row>
    <row r="1059" hidden="1" spans="1:26">
      <c r="A1059">
        <v>1056</v>
      </c>
      <c r="B1059">
        <v>107509</v>
      </c>
      <c r="C1059">
        <v>56495</v>
      </c>
      <c r="D1059">
        <v>0.628136876907824</v>
      </c>
      <c r="E1059" t="s">
        <v>180</v>
      </c>
      <c r="F1059" t="s">
        <v>29</v>
      </c>
      <c r="G1059" t="s">
        <v>45</v>
      </c>
      <c r="H1059" t="s">
        <v>46</v>
      </c>
      <c r="I1059">
        <v>107509</v>
      </c>
      <c r="J1059" t="s">
        <v>47</v>
      </c>
      <c r="K1059">
        <v>107509</v>
      </c>
      <c r="L1059">
        <v>0.236652987173561</v>
      </c>
      <c r="M1059" t="s">
        <v>107</v>
      </c>
      <c r="N1059" t="s">
        <v>29</v>
      </c>
      <c r="O1059" t="s">
        <v>45</v>
      </c>
      <c r="P1059" t="s">
        <v>62</v>
      </c>
      <c r="Q1059">
        <v>56495</v>
      </c>
      <c r="R1059" t="s">
        <v>31</v>
      </c>
      <c r="S1059">
        <v>56495</v>
      </c>
      <c r="T1059">
        <v>0.370657196358681</v>
      </c>
      <c r="U1059" t="b">
        <f>表1[dispersion1]&gt;0.4</f>
        <v>0</v>
      </c>
      <c r="V1059" t="b">
        <f>表1[dispersion2]&gt;0.4</f>
        <v>0</v>
      </c>
      <c r="W1059" t="b">
        <f>表1[type1]=表1[type2]</f>
        <v>1</v>
      </c>
      <c r="X1059" t="b">
        <f>表1[sub_type1]=表1[sub_type2]</f>
        <v>0</v>
      </c>
      <c r="Y1059" t="b">
        <f>表1[value_ontology1]=表1[value_ontology2]</f>
        <v>0</v>
      </c>
      <c r="Z1059" t="b">
        <f>表1[value]&gt;0.6</f>
        <v>1</v>
      </c>
    </row>
    <row r="1060" hidden="1" spans="1:26">
      <c r="A1060">
        <v>1057</v>
      </c>
      <c r="B1060">
        <v>107374</v>
      </c>
      <c r="C1060">
        <v>56495</v>
      </c>
      <c r="D1060">
        <v>0.759979839313004</v>
      </c>
      <c r="E1060" t="s">
        <v>85</v>
      </c>
      <c r="F1060" t="s">
        <v>29</v>
      </c>
      <c r="G1060" t="s">
        <v>45</v>
      </c>
      <c r="H1060" t="s">
        <v>46</v>
      </c>
      <c r="I1060">
        <v>107374</v>
      </c>
      <c r="J1060" t="s">
        <v>47</v>
      </c>
      <c r="K1060">
        <v>107374</v>
      </c>
      <c r="L1060">
        <v>0.243742166332316</v>
      </c>
      <c r="M1060" t="s">
        <v>107</v>
      </c>
      <c r="N1060" t="s">
        <v>29</v>
      </c>
      <c r="O1060" t="s">
        <v>45</v>
      </c>
      <c r="P1060" t="s">
        <v>62</v>
      </c>
      <c r="Q1060">
        <v>56495</v>
      </c>
      <c r="R1060" t="s">
        <v>31</v>
      </c>
      <c r="S1060">
        <v>56495</v>
      </c>
      <c r="T1060">
        <v>0.370657196358681</v>
      </c>
      <c r="U1060" t="b">
        <f>表1[dispersion1]&gt;0.4</f>
        <v>0</v>
      </c>
      <c r="V1060" t="b">
        <f>表1[dispersion2]&gt;0.4</f>
        <v>0</v>
      </c>
      <c r="W1060" t="b">
        <f>表1[type1]=表1[type2]</f>
        <v>1</v>
      </c>
      <c r="X1060" t="b">
        <f>表1[sub_type1]=表1[sub_type2]</f>
        <v>0</v>
      </c>
      <c r="Y1060" t="b">
        <f>表1[value_ontology1]=表1[value_ontology2]</f>
        <v>0</v>
      </c>
      <c r="Z1060" t="b">
        <f>表1[value]&gt;0.6</f>
        <v>1</v>
      </c>
    </row>
    <row r="1061" hidden="1" spans="1:26">
      <c r="A1061">
        <v>1058</v>
      </c>
      <c r="B1061">
        <v>107562</v>
      </c>
      <c r="C1061">
        <v>56495</v>
      </c>
      <c r="D1061">
        <v>0.581697475168931</v>
      </c>
      <c r="E1061" t="s">
        <v>183</v>
      </c>
      <c r="F1061" t="s">
        <v>29</v>
      </c>
      <c r="G1061" t="s">
        <v>45</v>
      </c>
      <c r="H1061" t="s">
        <v>46</v>
      </c>
      <c r="I1061">
        <v>107562</v>
      </c>
      <c r="J1061" t="s">
        <v>47</v>
      </c>
      <c r="K1061">
        <v>107562</v>
      </c>
      <c r="L1061">
        <v>0.248506404956073</v>
      </c>
      <c r="M1061" t="s">
        <v>107</v>
      </c>
      <c r="N1061" t="s">
        <v>29</v>
      </c>
      <c r="O1061" t="s">
        <v>45</v>
      </c>
      <c r="P1061" t="s">
        <v>62</v>
      </c>
      <c r="Q1061">
        <v>56495</v>
      </c>
      <c r="R1061" t="s">
        <v>31</v>
      </c>
      <c r="S1061">
        <v>56495</v>
      </c>
      <c r="T1061">
        <v>0.370657196358681</v>
      </c>
      <c r="U1061" t="b">
        <f>表1[dispersion1]&gt;0.4</f>
        <v>0</v>
      </c>
      <c r="V1061" t="b">
        <f>表1[dispersion2]&gt;0.4</f>
        <v>0</v>
      </c>
      <c r="W1061" t="b">
        <f>表1[type1]=表1[type2]</f>
        <v>1</v>
      </c>
      <c r="X1061" t="b">
        <f>表1[sub_type1]=表1[sub_type2]</f>
        <v>0</v>
      </c>
      <c r="Y1061" t="b">
        <f>表1[value_ontology1]=表1[value_ontology2]</f>
        <v>0</v>
      </c>
      <c r="Z1061" t="b">
        <f>表1[value]&gt;0.6</f>
        <v>0</v>
      </c>
    </row>
    <row r="1062" hidden="1" spans="1:26">
      <c r="A1062">
        <v>1059</v>
      </c>
      <c r="B1062">
        <v>107635</v>
      </c>
      <c r="C1062">
        <v>56495</v>
      </c>
      <c r="D1062">
        <v>0.504037379532406</v>
      </c>
      <c r="E1062" t="s">
        <v>184</v>
      </c>
      <c r="F1062" t="s">
        <v>29</v>
      </c>
      <c r="G1062" t="s">
        <v>45</v>
      </c>
      <c r="H1062" t="s">
        <v>46</v>
      </c>
      <c r="I1062">
        <v>107635</v>
      </c>
      <c r="J1062" t="s">
        <v>47</v>
      </c>
      <c r="K1062">
        <v>107635</v>
      </c>
      <c r="L1062">
        <v>0.248530090303869</v>
      </c>
      <c r="M1062" t="s">
        <v>107</v>
      </c>
      <c r="N1062" t="s">
        <v>29</v>
      </c>
      <c r="O1062" t="s">
        <v>45</v>
      </c>
      <c r="P1062" t="s">
        <v>62</v>
      </c>
      <c r="Q1062">
        <v>56495</v>
      </c>
      <c r="R1062" t="s">
        <v>31</v>
      </c>
      <c r="S1062">
        <v>56495</v>
      </c>
      <c r="T1062">
        <v>0.370657196358681</v>
      </c>
      <c r="U1062" t="b">
        <f>表1[dispersion1]&gt;0.4</f>
        <v>0</v>
      </c>
      <c r="V1062" t="b">
        <f>表1[dispersion2]&gt;0.4</f>
        <v>0</v>
      </c>
      <c r="W1062" t="b">
        <f>表1[type1]=表1[type2]</f>
        <v>1</v>
      </c>
      <c r="X1062" t="b">
        <f>表1[sub_type1]=表1[sub_type2]</f>
        <v>0</v>
      </c>
      <c r="Y1062" t="b">
        <f>表1[value_ontology1]=表1[value_ontology2]</f>
        <v>0</v>
      </c>
      <c r="Z1062" t="b">
        <f>表1[value]&gt;0.6</f>
        <v>0</v>
      </c>
    </row>
    <row r="1063" hidden="1" spans="1:26">
      <c r="A1063">
        <v>1060</v>
      </c>
      <c r="B1063">
        <v>64477</v>
      </c>
      <c r="C1063">
        <v>56495</v>
      </c>
      <c r="D1063">
        <v>0.530115795892788</v>
      </c>
      <c r="E1063" t="s">
        <v>136</v>
      </c>
      <c r="F1063" t="s">
        <v>29</v>
      </c>
      <c r="G1063" t="s">
        <v>137</v>
      </c>
      <c r="H1063" t="s">
        <v>138</v>
      </c>
      <c r="I1063">
        <v>64477</v>
      </c>
      <c r="J1063" t="s">
        <v>43</v>
      </c>
      <c r="K1063">
        <v>64477</v>
      </c>
      <c r="L1063">
        <v>0.252042192085018</v>
      </c>
      <c r="M1063" t="s">
        <v>107</v>
      </c>
      <c r="N1063" t="s">
        <v>29</v>
      </c>
      <c r="O1063" t="s">
        <v>45</v>
      </c>
      <c r="P1063" t="s">
        <v>62</v>
      </c>
      <c r="Q1063">
        <v>56495</v>
      </c>
      <c r="R1063" t="s">
        <v>31</v>
      </c>
      <c r="S1063">
        <v>56495</v>
      </c>
      <c r="T1063">
        <v>0.370657196358681</v>
      </c>
      <c r="U1063" t="b">
        <f>表1[dispersion1]&gt;0.4</f>
        <v>0</v>
      </c>
      <c r="V1063" t="b">
        <f>表1[dispersion2]&gt;0.4</f>
        <v>0</v>
      </c>
      <c r="W1063" t="b">
        <f>表1[type1]=表1[type2]</f>
        <v>0</v>
      </c>
      <c r="X1063" t="b">
        <f>表1[sub_type1]=表1[sub_type2]</f>
        <v>0</v>
      </c>
      <c r="Y1063" t="b">
        <f>表1[value_ontology1]=表1[value_ontology2]</f>
        <v>0</v>
      </c>
      <c r="Z1063" t="b">
        <f>表1[value]&gt;0.6</f>
        <v>0</v>
      </c>
    </row>
    <row r="1064" hidden="1" spans="1:26">
      <c r="A1064">
        <v>1061</v>
      </c>
      <c r="B1064">
        <v>107344</v>
      </c>
      <c r="C1064">
        <v>56495</v>
      </c>
      <c r="D1064">
        <v>0.52544720836721</v>
      </c>
      <c r="E1064" t="s">
        <v>185</v>
      </c>
      <c r="F1064" t="s">
        <v>29</v>
      </c>
      <c r="G1064" t="s">
        <v>45</v>
      </c>
      <c r="H1064" t="s">
        <v>46</v>
      </c>
      <c r="I1064">
        <v>107344</v>
      </c>
      <c r="J1064" t="s">
        <v>47</v>
      </c>
      <c r="K1064">
        <v>107344</v>
      </c>
      <c r="L1064">
        <v>0.261611432156874</v>
      </c>
      <c r="M1064" t="s">
        <v>107</v>
      </c>
      <c r="N1064" t="s">
        <v>29</v>
      </c>
      <c r="O1064" t="s">
        <v>45</v>
      </c>
      <c r="P1064" t="s">
        <v>62</v>
      </c>
      <c r="Q1064">
        <v>56495</v>
      </c>
      <c r="R1064" t="s">
        <v>31</v>
      </c>
      <c r="S1064">
        <v>56495</v>
      </c>
      <c r="T1064">
        <v>0.370657196358681</v>
      </c>
      <c r="U1064" t="b">
        <f>表1[dispersion1]&gt;0.4</f>
        <v>0</v>
      </c>
      <c r="V1064" t="b">
        <f>表1[dispersion2]&gt;0.4</f>
        <v>0</v>
      </c>
      <c r="W1064" t="b">
        <f>表1[type1]=表1[type2]</f>
        <v>1</v>
      </c>
      <c r="X1064" t="b">
        <f>表1[sub_type1]=表1[sub_type2]</f>
        <v>0</v>
      </c>
      <c r="Y1064" t="b">
        <f>表1[value_ontology1]=表1[value_ontology2]</f>
        <v>0</v>
      </c>
      <c r="Z1064" t="b">
        <f>表1[value]&gt;0.6</f>
        <v>0</v>
      </c>
    </row>
    <row r="1065" hidden="1" spans="1:26">
      <c r="A1065">
        <v>1062</v>
      </c>
      <c r="B1065">
        <v>56676</v>
      </c>
      <c r="C1065">
        <v>56495</v>
      </c>
      <c r="D1065">
        <v>0.529503552100523</v>
      </c>
      <c r="E1065" t="s">
        <v>86</v>
      </c>
      <c r="F1065" t="s">
        <v>29</v>
      </c>
      <c r="G1065" t="s">
        <v>45</v>
      </c>
      <c r="H1065" t="s">
        <v>73</v>
      </c>
      <c r="I1065">
        <v>56676</v>
      </c>
      <c r="J1065" t="s">
        <v>31</v>
      </c>
      <c r="K1065">
        <v>56676</v>
      </c>
      <c r="L1065">
        <v>0.528266510400872</v>
      </c>
      <c r="M1065" t="s">
        <v>107</v>
      </c>
      <c r="N1065" t="s">
        <v>29</v>
      </c>
      <c r="O1065" t="s">
        <v>45</v>
      </c>
      <c r="P1065" t="s">
        <v>62</v>
      </c>
      <c r="Q1065">
        <v>56495</v>
      </c>
      <c r="R1065" t="s">
        <v>31</v>
      </c>
      <c r="S1065">
        <v>56495</v>
      </c>
      <c r="T1065">
        <v>0.370657196358681</v>
      </c>
      <c r="U1065" t="b">
        <f>表1[dispersion1]&gt;0.4</f>
        <v>1</v>
      </c>
      <c r="V1065" t="b">
        <f>表1[dispersion2]&gt;0.4</f>
        <v>0</v>
      </c>
      <c r="W1065" t="b">
        <f>表1[type1]=表1[type2]</f>
        <v>1</v>
      </c>
      <c r="X1065" t="b">
        <f>表1[sub_type1]=表1[sub_type2]</f>
        <v>0</v>
      </c>
      <c r="Y1065" t="b">
        <f>表1[value_ontology1]=表1[value_ontology2]</f>
        <v>1</v>
      </c>
      <c r="Z1065" t="b">
        <f>表1[value]&gt;0.6</f>
        <v>0</v>
      </c>
    </row>
    <row r="1066" hidden="1" spans="1:26">
      <c r="A1066">
        <v>1063</v>
      </c>
      <c r="B1066">
        <v>107507</v>
      </c>
      <c r="C1066">
        <v>56495</v>
      </c>
      <c r="D1066">
        <v>0.75707032130295</v>
      </c>
      <c r="E1066" t="s">
        <v>87</v>
      </c>
      <c r="F1066" t="s">
        <v>29</v>
      </c>
      <c r="G1066" t="s">
        <v>45</v>
      </c>
      <c r="H1066" t="s">
        <v>46</v>
      </c>
      <c r="I1066">
        <v>107507</v>
      </c>
      <c r="J1066" t="s">
        <v>47</v>
      </c>
      <c r="K1066">
        <v>107507</v>
      </c>
      <c r="L1066">
        <v>0.242059166387742</v>
      </c>
      <c r="M1066" t="s">
        <v>107</v>
      </c>
      <c r="N1066" t="s">
        <v>29</v>
      </c>
      <c r="O1066" t="s">
        <v>45</v>
      </c>
      <c r="P1066" t="s">
        <v>62</v>
      </c>
      <c r="Q1066">
        <v>56495</v>
      </c>
      <c r="R1066" t="s">
        <v>31</v>
      </c>
      <c r="S1066">
        <v>56495</v>
      </c>
      <c r="T1066">
        <v>0.370657196358681</v>
      </c>
      <c r="U1066" t="b">
        <f>表1[dispersion1]&gt;0.4</f>
        <v>0</v>
      </c>
      <c r="V1066" t="b">
        <f>表1[dispersion2]&gt;0.4</f>
        <v>0</v>
      </c>
      <c r="W1066" t="b">
        <f>表1[type1]=表1[type2]</f>
        <v>1</v>
      </c>
      <c r="X1066" t="b">
        <f>表1[sub_type1]=表1[sub_type2]</f>
        <v>0</v>
      </c>
      <c r="Y1066" t="b">
        <f>表1[value_ontology1]=表1[value_ontology2]</f>
        <v>0</v>
      </c>
      <c r="Z1066" t="b">
        <f>表1[value]&gt;0.6</f>
        <v>1</v>
      </c>
    </row>
    <row r="1067" hidden="1" spans="1:26">
      <c r="A1067">
        <v>1064</v>
      </c>
      <c r="B1067">
        <v>107546</v>
      </c>
      <c r="C1067">
        <v>56495</v>
      </c>
      <c r="D1067">
        <v>0.599668159043015</v>
      </c>
      <c r="E1067" t="s">
        <v>188</v>
      </c>
      <c r="F1067" t="s">
        <v>29</v>
      </c>
      <c r="G1067" t="s">
        <v>45</v>
      </c>
      <c r="H1067" t="s">
        <v>46</v>
      </c>
      <c r="I1067">
        <v>107546</v>
      </c>
      <c r="J1067" t="s">
        <v>47</v>
      </c>
      <c r="K1067">
        <v>107546</v>
      </c>
      <c r="L1067">
        <v>0.214284215247758</v>
      </c>
      <c r="M1067" t="s">
        <v>107</v>
      </c>
      <c r="N1067" t="s">
        <v>29</v>
      </c>
      <c r="O1067" t="s">
        <v>45</v>
      </c>
      <c r="P1067" t="s">
        <v>62</v>
      </c>
      <c r="Q1067">
        <v>56495</v>
      </c>
      <c r="R1067" t="s">
        <v>31</v>
      </c>
      <c r="S1067">
        <v>56495</v>
      </c>
      <c r="T1067">
        <v>0.370657196358681</v>
      </c>
      <c r="U1067" t="b">
        <f>表1[dispersion1]&gt;0.4</f>
        <v>0</v>
      </c>
      <c r="V1067" t="b">
        <f>表1[dispersion2]&gt;0.4</f>
        <v>0</v>
      </c>
      <c r="W1067" t="b">
        <f>表1[type1]=表1[type2]</f>
        <v>1</v>
      </c>
      <c r="X1067" t="b">
        <f>表1[sub_type1]=表1[sub_type2]</f>
        <v>0</v>
      </c>
      <c r="Y1067" t="b">
        <f>表1[value_ontology1]=表1[value_ontology2]</f>
        <v>0</v>
      </c>
      <c r="Z1067" t="b">
        <f>表1[value]&gt;0.6</f>
        <v>0</v>
      </c>
    </row>
    <row r="1068" hidden="1" spans="1:26">
      <c r="A1068">
        <v>1065</v>
      </c>
      <c r="B1068">
        <v>107429</v>
      </c>
      <c r="C1068">
        <v>56495</v>
      </c>
      <c r="D1068">
        <v>0.673612895783519</v>
      </c>
      <c r="E1068" t="s">
        <v>139</v>
      </c>
      <c r="F1068" t="s">
        <v>29</v>
      </c>
      <c r="G1068" t="s">
        <v>45</v>
      </c>
      <c r="H1068" t="s">
        <v>46</v>
      </c>
      <c r="I1068">
        <v>107429</v>
      </c>
      <c r="J1068" t="s">
        <v>47</v>
      </c>
      <c r="K1068">
        <v>107429</v>
      </c>
      <c r="L1068">
        <v>0.196096850098308</v>
      </c>
      <c r="M1068" t="s">
        <v>107</v>
      </c>
      <c r="N1068" t="s">
        <v>29</v>
      </c>
      <c r="O1068" t="s">
        <v>45</v>
      </c>
      <c r="P1068" t="s">
        <v>62</v>
      </c>
      <c r="Q1068">
        <v>56495</v>
      </c>
      <c r="R1068" t="s">
        <v>31</v>
      </c>
      <c r="S1068">
        <v>56495</v>
      </c>
      <c r="T1068">
        <v>0.370657196358681</v>
      </c>
      <c r="U1068" t="b">
        <f>表1[dispersion1]&gt;0.4</f>
        <v>0</v>
      </c>
      <c r="V1068" t="b">
        <f>表1[dispersion2]&gt;0.4</f>
        <v>0</v>
      </c>
      <c r="W1068" t="b">
        <f>表1[type1]=表1[type2]</f>
        <v>1</v>
      </c>
      <c r="X1068" t="b">
        <f>表1[sub_type1]=表1[sub_type2]</f>
        <v>0</v>
      </c>
      <c r="Y1068" t="b">
        <f>表1[value_ontology1]=表1[value_ontology2]</f>
        <v>0</v>
      </c>
      <c r="Z1068" t="b">
        <f>表1[value]&gt;0.6</f>
        <v>1</v>
      </c>
    </row>
    <row r="1069" hidden="1" spans="1:26">
      <c r="A1069">
        <v>1066</v>
      </c>
      <c r="B1069">
        <v>56679</v>
      </c>
      <c r="C1069">
        <v>56495</v>
      </c>
      <c r="D1069">
        <v>0.679588157352724</v>
      </c>
      <c r="E1069" t="s">
        <v>88</v>
      </c>
      <c r="F1069" t="s">
        <v>29</v>
      </c>
      <c r="G1069" t="s">
        <v>45</v>
      </c>
      <c r="H1069" t="s">
        <v>73</v>
      </c>
      <c r="I1069">
        <v>56679</v>
      </c>
      <c r="J1069" t="s">
        <v>31</v>
      </c>
      <c r="K1069">
        <v>56679</v>
      </c>
      <c r="L1069">
        <v>0.430094774719984</v>
      </c>
      <c r="M1069" t="s">
        <v>107</v>
      </c>
      <c r="N1069" t="s">
        <v>29</v>
      </c>
      <c r="O1069" t="s">
        <v>45</v>
      </c>
      <c r="P1069" t="s">
        <v>62</v>
      </c>
      <c r="Q1069">
        <v>56495</v>
      </c>
      <c r="R1069" t="s">
        <v>31</v>
      </c>
      <c r="S1069">
        <v>56495</v>
      </c>
      <c r="T1069">
        <v>0.370657196358681</v>
      </c>
      <c r="U1069" t="b">
        <f>表1[dispersion1]&gt;0.4</f>
        <v>1</v>
      </c>
      <c r="V1069" t="b">
        <f>表1[dispersion2]&gt;0.4</f>
        <v>0</v>
      </c>
      <c r="W1069" t="b">
        <f>表1[type1]=表1[type2]</f>
        <v>1</v>
      </c>
      <c r="X1069" t="b">
        <f>表1[sub_type1]=表1[sub_type2]</f>
        <v>0</v>
      </c>
      <c r="Y1069" t="b">
        <f>表1[value_ontology1]=表1[value_ontology2]</f>
        <v>1</v>
      </c>
      <c r="Z1069" t="b">
        <f>表1[value]&gt;0.6</f>
        <v>1</v>
      </c>
    </row>
    <row r="1070" hidden="1" spans="1:26">
      <c r="A1070">
        <v>1067</v>
      </c>
      <c r="B1070">
        <v>56747</v>
      </c>
      <c r="C1070">
        <v>56495</v>
      </c>
      <c r="D1070">
        <v>0.668268668584069</v>
      </c>
      <c r="E1070" t="s">
        <v>140</v>
      </c>
      <c r="F1070" t="s">
        <v>29</v>
      </c>
      <c r="G1070" t="s">
        <v>45</v>
      </c>
      <c r="H1070" t="s">
        <v>116</v>
      </c>
      <c r="I1070">
        <v>56747</v>
      </c>
      <c r="J1070" t="s">
        <v>31</v>
      </c>
      <c r="K1070">
        <v>56747</v>
      </c>
      <c r="L1070">
        <v>0.451318419812764</v>
      </c>
      <c r="M1070" t="s">
        <v>107</v>
      </c>
      <c r="N1070" t="s">
        <v>29</v>
      </c>
      <c r="O1070" t="s">
        <v>45</v>
      </c>
      <c r="P1070" t="s">
        <v>62</v>
      </c>
      <c r="Q1070">
        <v>56495</v>
      </c>
      <c r="R1070" t="s">
        <v>31</v>
      </c>
      <c r="S1070">
        <v>56495</v>
      </c>
      <c r="T1070">
        <v>0.370657196358681</v>
      </c>
      <c r="U1070" t="b">
        <f>表1[dispersion1]&gt;0.4</f>
        <v>1</v>
      </c>
      <c r="V1070" t="b">
        <f>表1[dispersion2]&gt;0.4</f>
        <v>0</v>
      </c>
      <c r="W1070" t="b">
        <f>表1[type1]=表1[type2]</f>
        <v>1</v>
      </c>
      <c r="X1070" t="b">
        <f>表1[sub_type1]=表1[sub_type2]</f>
        <v>0</v>
      </c>
      <c r="Y1070" t="b">
        <f>表1[value_ontology1]=表1[value_ontology2]</f>
        <v>1</v>
      </c>
      <c r="Z1070" t="b">
        <f>表1[value]&gt;0.6</f>
        <v>1</v>
      </c>
    </row>
    <row r="1071" hidden="1" spans="1:26">
      <c r="A1071">
        <v>1068</v>
      </c>
      <c r="B1071">
        <v>56539</v>
      </c>
      <c r="C1071">
        <v>56495</v>
      </c>
      <c r="D1071">
        <v>0.8036775621943</v>
      </c>
      <c r="E1071" t="s">
        <v>90</v>
      </c>
      <c r="F1071" t="s">
        <v>29</v>
      </c>
      <c r="G1071" t="s">
        <v>45</v>
      </c>
      <c r="H1071" t="s">
        <v>91</v>
      </c>
      <c r="I1071">
        <v>56539</v>
      </c>
      <c r="J1071" t="s">
        <v>31</v>
      </c>
      <c r="K1071">
        <v>56539</v>
      </c>
      <c r="L1071">
        <v>0.262476371072574</v>
      </c>
      <c r="M1071" t="s">
        <v>107</v>
      </c>
      <c r="N1071" t="s">
        <v>29</v>
      </c>
      <c r="O1071" t="s">
        <v>45</v>
      </c>
      <c r="P1071" t="s">
        <v>62</v>
      </c>
      <c r="Q1071">
        <v>56495</v>
      </c>
      <c r="R1071" t="s">
        <v>31</v>
      </c>
      <c r="S1071">
        <v>56495</v>
      </c>
      <c r="T1071">
        <v>0.370657196358681</v>
      </c>
      <c r="U1071" t="b">
        <f>表1[dispersion1]&gt;0.4</f>
        <v>0</v>
      </c>
      <c r="V1071" t="b">
        <f>表1[dispersion2]&gt;0.4</f>
        <v>0</v>
      </c>
      <c r="W1071" t="b">
        <f>表1[type1]=表1[type2]</f>
        <v>1</v>
      </c>
      <c r="X1071" t="b">
        <f>表1[sub_type1]=表1[sub_type2]</f>
        <v>0</v>
      </c>
      <c r="Y1071" t="b">
        <f>表1[value_ontology1]=表1[value_ontology2]</f>
        <v>1</v>
      </c>
      <c r="Z1071" t="b">
        <f>表1[value]&gt;0.6</f>
        <v>1</v>
      </c>
    </row>
    <row r="1072" hidden="1" spans="1:26">
      <c r="A1072">
        <v>1069</v>
      </c>
      <c r="B1072">
        <v>56524</v>
      </c>
      <c r="C1072">
        <v>56495</v>
      </c>
      <c r="D1072">
        <v>0.698144315515665</v>
      </c>
      <c r="E1072" t="s">
        <v>141</v>
      </c>
      <c r="F1072" t="s">
        <v>29</v>
      </c>
      <c r="G1072" t="s">
        <v>45</v>
      </c>
      <c r="H1072" t="s">
        <v>62</v>
      </c>
      <c r="I1072">
        <v>56524</v>
      </c>
      <c r="J1072" t="s">
        <v>31</v>
      </c>
      <c r="K1072">
        <v>56524</v>
      </c>
      <c r="L1072">
        <v>0.270912222935247</v>
      </c>
      <c r="M1072" t="s">
        <v>107</v>
      </c>
      <c r="N1072" t="s">
        <v>29</v>
      </c>
      <c r="O1072" t="s">
        <v>45</v>
      </c>
      <c r="P1072" t="s">
        <v>62</v>
      </c>
      <c r="Q1072">
        <v>56495</v>
      </c>
      <c r="R1072" t="s">
        <v>31</v>
      </c>
      <c r="S1072">
        <v>56495</v>
      </c>
      <c r="T1072">
        <v>0.370657196358681</v>
      </c>
      <c r="U1072" t="b">
        <f>表1[dispersion1]&gt;0.4</f>
        <v>0</v>
      </c>
      <c r="V1072" t="b">
        <f>表1[dispersion2]&gt;0.4</f>
        <v>0</v>
      </c>
      <c r="W1072" t="b">
        <f>表1[type1]=表1[type2]</f>
        <v>1</v>
      </c>
      <c r="X1072" t="b">
        <f>表1[sub_type1]=表1[sub_type2]</f>
        <v>1</v>
      </c>
      <c r="Y1072" t="b">
        <f>表1[value_ontology1]=表1[value_ontology2]</f>
        <v>1</v>
      </c>
      <c r="Z1072" t="b">
        <f>表1[value]&gt;0.6</f>
        <v>1</v>
      </c>
    </row>
    <row r="1073" hidden="1" spans="1:26">
      <c r="A1073">
        <v>1070</v>
      </c>
      <c r="B1073">
        <v>64464</v>
      </c>
      <c r="C1073">
        <v>56495</v>
      </c>
      <c r="D1073">
        <v>0.537019946834641</v>
      </c>
      <c r="E1073" t="s">
        <v>142</v>
      </c>
      <c r="F1073" t="s">
        <v>29</v>
      </c>
      <c r="G1073" t="s">
        <v>137</v>
      </c>
      <c r="H1073" t="s">
        <v>138</v>
      </c>
      <c r="I1073">
        <v>64464</v>
      </c>
      <c r="J1073" t="s">
        <v>43</v>
      </c>
      <c r="K1073">
        <v>64464</v>
      </c>
      <c r="L1073">
        <v>0.504950495049505</v>
      </c>
      <c r="M1073" t="s">
        <v>107</v>
      </c>
      <c r="N1073" t="s">
        <v>29</v>
      </c>
      <c r="O1073" t="s">
        <v>45</v>
      </c>
      <c r="P1073" t="s">
        <v>62</v>
      </c>
      <c r="Q1073">
        <v>56495</v>
      </c>
      <c r="R1073" t="s">
        <v>31</v>
      </c>
      <c r="S1073">
        <v>56495</v>
      </c>
      <c r="T1073">
        <v>0.370657196358681</v>
      </c>
      <c r="U1073" t="b">
        <f>表1[dispersion1]&gt;0.4</f>
        <v>1</v>
      </c>
      <c r="V1073" t="b">
        <f>表1[dispersion2]&gt;0.4</f>
        <v>0</v>
      </c>
      <c r="W1073" t="b">
        <f>表1[type1]=表1[type2]</f>
        <v>0</v>
      </c>
      <c r="X1073" t="b">
        <f>表1[sub_type1]=表1[sub_type2]</f>
        <v>0</v>
      </c>
      <c r="Y1073" t="b">
        <f>表1[value_ontology1]=表1[value_ontology2]</f>
        <v>0</v>
      </c>
      <c r="Z1073" t="b">
        <f>表1[value]&gt;0.6</f>
        <v>0</v>
      </c>
    </row>
    <row r="1074" hidden="1" spans="1:26">
      <c r="A1074">
        <v>1071</v>
      </c>
      <c r="B1074">
        <v>56646</v>
      </c>
      <c r="C1074">
        <v>56495</v>
      </c>
      <c r="D1074">
        <v>0.551242165448066</v>
      </c>
      <c r="E1074" t="s">
        <v>194</v>
      </c>
      <c r="F1074" t="s">
        <v>29</v>
      </c>
      <c r="G1074" t="s">
        <v>45</v>
      </c>
      <c r="H1074" t="s">
        <v>192</v>
      </c>
      <c r="I1074">
        <v>56646</v>
      </c>
      <c r="J1074" t="s">
        <v>31</v>
      </c>
      <c r="K1074">
        <v>56646</v>
      </c>
      <c r="L1074">
        <v>0.26831255528079</v>
      </c>
      <c r="M1074" t="s">
        <v>107</v>
      </c>
      <c r="N1074" t="s">
        <v>29</v>
      </c>
      <c r="O1074" t="s">
        <v>45</v>
      </c>
      <c r="P1074" t="s">
        <v>62</v>
      </c>
      <c r="Q1074">
        <v>56495</v>
      </c>
      <c r="R1074" t="s">
        <v>31</v>
      </c>
      <c r="S1074">
        <v>56495</v>
      </c>
      <c r="T1074">
        <v>0.370657196358681</v>
      </c>
      <c r="U1074" t="b">
        <f>表1[dispersion1]&gt;0.4</f>
        <v>0</v>
      </c>
      <c r="V1074" t="b">
        <f>表1[dispersion2]&gt;0.4</f>
        <v>0</v>
      </c>
      <c r="W1074" t="b">
        <f>表1[type1]=表1[type2]</f>
        <v>1</v>
      </c>
      <c r="X1074" t="b">
        <f>表1[sub_type1]=表1[sub_type2]</f>
        <v>0</v>
      </c>
      <c r="Y1074" t="b">
        <f>表1[value_ontology1]=表1[value_ontology2]</f>
        <v>1</v>
      </c>
      <c r="Z1074" t="b">
        <f>表1[value]&gt;0.6</f>
        <v>0</v>
      </c>
    </row>
    <row r="1075" hidden="1" spans="1:26">
      <c r="A1075">
        <v>1072</v>
      </c>
      <c r="B1075">
        <v>56565</v>
      </c>
      <c r="C1075">
        <v>56495</v>
      </c>
      <c r="D1075">
        <v>0.527823914556618</v>
      </c>
      <c r="E1075" t="s">
        <v>195</v>
      </c>
      <c r="F1075" t="s">
        <v>29</v>
      </c>
      <c r="G1075" t="s">
        <v>45</v>
      </c>
      <c r="H1075" t="s">
        <v>91</v>
      </c>
      <c r="I1075">
        <v>56565</v>
      </c>
      <c r="J1075" t="s">
        <v>31</v>
      </c>
      <c r="K1075">
        <v>56565</v>
      </c>
      <c r="L1075">
        <v>0.404036133000192</v>
      </c>
      <c r="M1075" t="s">
        <v>107</v>
      </c>
      <c r="N1075" t="s">
        <v>29</v>
      </c>
      <c r="O1075" t="s">
        <v>45</v>
      </c>
      <c r="P1075" t="s">
        <v>62</v>
      </c>
      <c r="Q1075">
        <v>56495</v>
      </c>
      <c r="R1075" t="s">
        <v>31</v>
      </c>
      <c r="S1075">
        <v>56495</v>
      </c>
      <c r="T1075">
        <v>0.370657196358681</v>
      </c>
      <c r="U1075" t="b">
        <f>表1[dispersion1]&gt;0.4</f>
        <v>1</v>
      </c>
      <c r="V1075" t="b">
        <f>表1[dispersion2]&gt;0.4</f>
        <v>0</v>
      </c>
      <c r="W1075" t="b">
        <f>表1[type1]=表1[type2]</f>
        <v>1</v>
      </c>
      <c r="X1075" t="b">
        <f>表1[sub_type1]=表1[sub_type2]</f>
        <v>0</v>
      </c>
      <c r="Y1075" t="b">
        <f>表1[value_ontology1]=表1[value_ontology2]</f>
        <v>1</v>
      </c>
      <c r="Z1075" t="b">
        <f>表1[value]&gt;0.6</f>
        <v>0</v>
      </c>
    </row>
    <row r="1076" hidden="1" spans="1:26">
      <c r="A1076">
        <v>1073</v>
      </c>
      <c r="B1076">
        <v>56780</v>
      </c>
      <c r="C1076">
        <v>56495</v>
      </c>
      <c r="D1076">
        <v>0.626539741861945</v>
      </c>
      <c r="E1076" t="s">
        <v>93</v>
      </c>
      <c r="F1076" t="s">
        <v>29</v>
      </c>
      <c r="G1076" t="s">
        <v>45</v>
      </c>
      <c r="H1076" t="s">
        <v>94</v>
      </c>
      <c r="I1076">
        <v>56780</v>
      </c>
      <c r="J1076" t="s">
        <v>31</v>
      </c>
      <c r="K1076">
        <v>56780</v>
      </c>
      <c r="L1076">
        <v>0.529729770206112</v>
      </c>
      <c r="M1076" t="s">
        <v>107</v>
      </c>
      <c r="N1076" t="s">
        <v>29</v>
      </c>
      <c r="O1076" t="s">
        <v>45</v>
      </c>
      <c r="P1076" t="s">
        <v>62</v>
      </c>
      <c r="Q1076">
        <v>56495</v>
      </c>
      <c r="R1076" t="s">
        <v>31</v>
      </c>
      <c r="S1076">
        <v>56495</v>
      </c>
      <c r="T1076">
        <v>0.370657196358681</v>
      </c>
      <c r="U1076" t="b">
        <f>表1[dispersion1]&gt;0.4</f>
        <v>1</v>
      </c>
      <c r="V1076" t="b">
        <f>表1[dispersion2]&gt;0.4</f>
        <v>0</v>
      </c>
      <c r="W1076" t="b">
        <f>表1[type1]=表1[type2]</f>
        <v>1</v>
      </c>
      <c r="X1076" t="b">
        <f>表1[sub_type1]=表1[sub_type2]</f>
        <v>0</v>
      </c>
      <c r="Y1076" t="b">
        <f>表1[value_ontology1]=表1[value_ontology2]</f>
        <v>1</v>
      </c>
      <c r="Z1076" t="b">
        <f>表1[value]&gt;0.6</f>
        <v>1</v>
      </c>
    </row>
    <row r="1077" hidden="1" spans="1:26">
      <c r="A1077">
        <v>1074</v>
      </c>
      <c r="B1077">
        <v>56598</v>
      </c>
      <c r="C1077">
        <v>56495</v>
      </c>
      <c r="D1077">
        <v>0.688931456220249</v>
      </c>
      <c r="E1077" t="s">
        <v>95</v>
      </c>
      <c r="F1077" t="s">
        <v>29</v>
      </c>
      <c r="G1077" t="s">
        <v>45</v>
      </c>
      <c r="H1077" t="s">
        <v>96</v>
      </c>
      <c r="I1077">
        <v>56598</v>
      </c>
      <c r="J1077" t="s">
        <v>31</v>
      </c>
      <c r="K1077">
        <v>56598</v>
      </c>
      <c r="L1077">
        <v>0.464156195688362</v>
      </c>
      <c r="M1077" t="s">
        <v>107</v>
      </c>
      <c r="N1077" t="s">
        <v>29</v>
      </c>
      <c r="O1077" t="s">
        <v>45</v>
      </c>
      <c r="P1077" t="s">
        <v>62</v>
      </c>
      <c r="Q1077">
        <v>56495</v>
      </c>
      <c r="R1077" t="s">
        <v>31</v>
      </c>
      <c r="S1077">
        <v>56495</v>
      </c>
      <c r="T1077">
        <v>0.370657196358681</v>
      </c>
      <c r="U1077" t="b">
        <f>表1[dispersion1]&gt;0.4</f>
        <v>1</v>
      </c>
      <c r="V1077" t="b">
        <f>表1[dispersion2]&gt;0.4</f>
        <v>0</v>
      </c>
      <c r="W1077" t="b">
        <f>表1[type1]=表1[type2]</f>
        <v>1</v>
      </c>
      <c r="X1077" t="b">
        <f>表1[sub_type1]=表1[sub_type2]</f>
        <v>0</v>
      </c>
      <c r="Y1077" t="b">
        <f>表1[value_ontology1]=表1[value_ontology2]</f>
        <v>1</v>
      </c>
      <c r="Z1077" t="b">
        <f>表1[value]&gt;0.6</f>
        <v>1</v>
      </c>
    </row>
    <row r="1078" hidden="1" spans="1:26">
      <c r="A1078">
        <v>1075</v>
      </c>
      <c r="B1078">
        <v>56648</v>
      </c>
      <c r="C1078">
        <v>56495</v>
      </c>
      <c r="D1078">
        <v>0.598066464589622</v>
      </c>
      <c r="E1078" t="s">
        <v>198</v>
      </c>
      <c r="F1078" t="s">
        <v>29</v>
      </c>
      <c r="G1078" t="s">
        <v>45</v>
      </c>
      <c r="H1078" t="s">
        <v>192</v>
      </c>
      <c r="I1078">
        <v>56648</v>
      </c>
      <c r="J1078" t="s">
        <v>31</v>
      </c>
      <c r="K1078">
        <v>56648</v>
      </c>
      <c r="L1078">
        <v>0.399034856493557</v>
      </c>
      <c r="M1078" t="s">
        <v>107</v>
      </c>
      <c r="N1078" t="s">
        <v>29</v>
      </c>
      <c r="O1078" t="s">
        <v>45</v>
      </c>
      <c r="P1078" t="s">
        <v>62</v>
      </c>
      <c r="Q1078">
        <v>56495</v>
      </c>
      <c r="R1078" t="s">
        <v>31</v>
      </c>
      <c r="S1078">
        <v>56495</v>
      </c>
      <c r="T1078">
        <v>0.370657196358681</v>
      </c>
      <c r="U1078" t="b">
        <f>表1[dispersion1]&gt;0.4</f>
        <v>0</v>
      </c>
      <c r="V1078" t="b">
        <f>表1[dispersion2]&gt;0.4</f>
        <v>0</v>
      </c>
      <c r="W1078" t="b">
        <f>表1[type1]=表1[type2]</f>
        <v>1</v>
      </c>
      <c r="X1078" t="b">
        <f>表1[sub_type1]=表1[sub_type2]</f>
        <v>0</v>
      </c>
      <c r="Y1078" t="b">
        <f>表1[value_ontology1]=表1[value_ontology2]</f>
        <v>1</v>
      </c>
      <c r="Z1078" t="b">
        <f>表1[value]&gt;0.6</f>
        <v>0</v>
      </c>
    </row>
    <row r="1079" hidden="1" spans="1:26">
      <c r="A1079">
        <v>1076</v>
      </c>
      <c r="B1079">
        <v>56749</v>
      </c>
      <c r="C1079">
        <v>56495</v>
      </c>
      <c r="D1079">
        <v>0.647576310804965</v>
      </c>
      <c r="E1079" t="s">
        <v>98</v>
      </c>
      <c r="F1079" t="s">
        <v>29</v>
      </c>
      <c r="G1079" t="s">
        <v>45</v>
      </c>
      <c r="H1079" t="s">
        <v>94</v>
      </c>
      <c r="I1079">
        <v>56749</v>
      </c>
      <c r="J1079" t="s">
        <v>31</v>
      </c>
      <c r="K1079">
        <v>56749</v>
      </c>
      <c r="L1079">
        <v>0.536339504137966</v>
      </c>
      <c r="M1079" t="s">
        <v>107</v>
      </c>
      <c r="N1079" t="s">
        <v>29</v>
      </c>
      <c r="O1079" t="s">
        <v>45</v>
      </c>
      <c r="P1079" t="s">
        <v>62</v>
      </c>
      <c r="Q1079">
        <v>56495</v>
      </c>
      <c r="R1079" t="s">
        <v>31</v>
      </c>
      <c r="S1079">
        <v>56495</v>
      </c>
      <c r="T1079">
        <v>0.370657196358681</v>
      </c>
      <c r="U1079" t="b">
        <f>表1[dispersion1]&gt;0.4</f>
        <v>1</v>
      </c>
      <c r="V1079" t="b">
        <f>表1[dispersion2]&gt;0.4</f>
        <v>0</v>
      </c>
      <c r="W1079" t="b">
        <f>表1[type1]=表1[type2]</f>
        <v>1</v>
      </c>
      <c r="X1079" t="b">
        <f>表1[sub_type1]=表1[sub_type2]</f>
        <v>0</v>
      </c>
      <c r="Y1079" t="b">
        <f>表1[value_ontology1]=表1[value_ontology2]</f>
        <v>1</v>
      </c>
      <c r="Z1079" t="b">
        <f>表1[value]&gt;0.6</f>
        <v>1</v>
      </c>
    </row>
    <row r="1080" hidden="1" spans="1:26">
      <c r="A1080">
        <v>1077</v>
      </c>
      <c r="B1080">
        <v>56675</v>
      </c>
      <c r="C1080">
        <v>56495</v>
      </c>
      <c r="D1080">
        <v>0.690660341913071</v>
      </c>
      <c r="E1080" t="s">
        <v>99</v>
      </c>
      <c r="F1080" t="s">
        <v>29</v>
      </c>
      <c r="G1080" t="s">
        <v>45</v>
      </c>
      <c r="H1080" t="s">
        <v>73</v>
      </c>
      <c r="I1080">
        <v>56675</v>
      </c>
      <c r="J1080" t="s">
        <v>31</v>
      </c>
      <c r="K1080">
        <v>56675</v>
      </c>
      <c r="L1080">
        <v>0.395112042967859</v>
      </c>
      <c r="M1080" t="s">
        <v>107</v>
      </c>
      <c r="N1080" t="s">
        <v>29</v>
      </c>
      <c r="O1080" t="s">
        <v>45</v>
      </c>
      <c r="P1080" t="s">
        <v>62</v>
      </c>
      <c r="Q1080">
        <v>56495</v>
      </c>
      <c r="R1080" t="s">
        <v>31</v>
      </c>
      <c r="S1080">
        <v>56495</v>
      </c>
      <c r="T1080">
        <v>0.370657196358681</v>
      </c>
      <c r="U1080" t="b">
        <f>表1[dispersion1]&gt;0.4</f>
        <v>0</v>
      </c>
      <c r="V1080" t="b">
        <f>表1[dispersion2]&gt;0.4</f>
        <v>0</v>
      </c>
      <c r="W1080" t="b">
        <f>表1[type1]=表1[type2]</f>
        <v>1</v>
      </c>
      <c r="X1080" t="b">
        <f>表1[sub_type1]=表1[sub_type2]</f>
        <v>0</v>
      </c>
      <c r="Y1080" t="b">
        <f>表1[value_ontology1]=表1[value_ontology2]</f>
        <v>1</v>
      </c>
      <c r="Z1080" t="b">
        <f>表1[value]&gt;0.6</f>
        <v>1</v>
      </c>
    </row>
    <row r="1081" hidden="1" spans="1:26">
      <c r="A1081">
        <v>1078</v>
      </c>
      <c r="B1081">
        <v>56627</v>
      </c>
      <c r="C1081">
        <v>56495</v>
      </c>
      <c r="D1081">
        <v>0.519154377923975</v>
      </c>
      <c r="E1081" t="s">
        <v>199</v>
      </c>
      <c r="F1081" t="s">
        <v>29</v>
      </c>
      <c r="G1081" t="s">
        <v>45</v>
      </c>
      <c r="H1081" t="s">
        <v>96</v>
      </c>
      <c r="I1081">
        <v>56627</v>
      </c>
      <c r="J1081" t="s">
        <v>31</v>
      </c>
      <c r="K1081">
        <v>56627</v>
      </c>
      <c r="L1081">
        <v>0.433622916792218</v>
      </c>
      <c r="M1081" t="s">
        <v>107</v>
      </c>
      <c r="N1081" t="s">
        <v>29</v>
      </c>
      <c r="O1081" t="s">
        <v>45</v>
      </c>
      <c r="P1081" t="s">
        <v>62</v>
      </c>
      <c r="Q1081">
        <v>56495</v>
      </c>
      <c r="R1081" t="s">
        <v>31</v>
      </c>
      <c r="S1081">
        <v>56495</v>
      </c>
      <c r="T1081">
        <v>0.370657196358681</v>
      </c>
      <c r="U1081" t="b">
        <f>表1[dispersion1]&gt;0.4</f>
        <v>1</v>
      </c>
      <c r="V1081" t="b">
        <f>表1[dispersion2]&gt;0.4</f>
        <v>0</v>
      </c>
      <c r="W1081" t="b">
        <f>表1[type1]=表1[type2]</f>
        <v>1</v>
      </c>
      <c r="X1081" t="b">
        <f>表1[sub_type1]=表1[sub_type2]</f>
        <v>0</v>
      </c>
      <c r="Y1081" t="b">
        <f>表1[value_ontology1]=表1[value_ontology2]</f>
        <v>1</v>
      </c>
      <c r="Z1081" t="b">
        <f>表1[value]&gt;0.6</f>
        <v>0</v>
      </c>
    </row>
    <row r="1082" hidden="1" spans="1:26">
      <c r="A1082">
        <v>1079</v>
      </c>
      <c r="B1082">
        <v>56842</v>
      </c>
      <c r="C1082">
        <v>56495</v>
      </c>
      <c r="D1082">
        <v>0.513249660496314</v>
      </c>
      <c r="E1082" t="s">
        <v>200</v>
      </c>
      <c r="F1082" t="s">
        <v>29</v>
      </c>
      <c r="G1082" t="s">
        <v>45</v>
      </c>
      <c r="H1082" t="s">
        <v>197</v>
      </c>
      <c r="I1082">
        <v>56842</v>
      </c>
      <c r="J1082" t="s">
        <v>31</v>
      </c>
      <c r="K1082">
        <v>56842</v>
      </c>
      <c r="L1082">
        <v>0.260158956553627</v>
      </c>
      <c r="M1082" t="s">
        <v>107</v>
      </c>
      <c r="N1082" t="s">
        <v>29</v>
      </c>
      <c r="O1082" t="s">
        <v>45</v>
      </c>
      <c r="P1082" t="s">
        <v>62</v>
      </c>
      <c r="Q1082">
        <v>56495</v>
      </c>
      <c r="R1082" t="s">
        <v>31</v>
      </c>
      <c r="S1082">
        <v>56495</v>
      </c>
      <c r="T1082">
        <v>0.370657196358681</v>
      </c>
      <c r="U1082" t="b">
        <f>表1[dispersion1]&gt;0.4</f>
        <v>0</v>
      </c>
      <c r="V1082" t="b">
        <f>表1[dispersion2]&gt;0.4</f>
        <v>0</v>
      </c>
      <c r="W1082" t="b">
        <f>表1[type1]=表1[type2]</f>
        <v>1</v>
      </c>
      <c r="X1082" t="b">
        <f>表1[sub_type1]=表1[sub_type2]</f>
        <v>0</v>
      </c>
      <c r="Y1082" t="b">
        <f>表1[value_ontology1]=表1[value_ontology2]</f>
        <v>1</v>
      </c>
      <c r="Z1082" t="b">
        <f>表1[value]&gt;0.6</f>
        <v>0</v>
      </c>
    </row>
    <row r="1083" hidden="1" spans="1:26">
      <c r="A1083">
        <v>1080</v>
      </c>
      <c r="B1083">
        <v>56631</v>
      </c>
      <c r="C1083">
        <v>56495</v>
      </c>
      <c r="D1083">
        <v>0.570445370488227</v>
      </c>
      <c r="E1083" t="s">
        <v>201</v>
      </c>
      <c r="F1083" t="s">
        <v>29</v>
      </c>
      <c r="G1083" t="s">
        <v>45</v>
      </c>
      <c r="H1083" t="s">
        <v>192</v>
      </c>
      <c r="I1083">
        <v>56631</v>
      </c>
      <c r="J1083" t="s">
        <v>31</v>
      </c>
      <c r="K1083">
        <v>56631</v>
      </c>
      <c r="L1083">
        <v>0.23576461951923</v>
      </c>
      <c r="M1083" t="s">
        <v>107</v>
      </c>
      <c r="N1083" t="s">
        <v>29</v>
      </c>
      <c r="O1083" t="s">
        <v>45</v>
      </c>
      <c r="P1083" t="s">
        <v>62</v>
      </c>
      <c r="Q1083">
        <v>56495</v>
      </c>
      <c r="R1083" t="s">
        <v>31</v>
      </c>
      <c r="S1083">
        <v>56495</v>
      </c>
      <c r="T1083">
        <v>0.370657196358681</v>
      </c>
      <c r="U1083" t="b">
        <f>表1[dispersion1]&gt;0.4</f>
        <v>0</v>
      </c>
      <c r="V1083" t="b">
        <f>表1[dispersion2]&gt;0.4</f>
        <v>0</v>
      </c>
      <c r="W1083" t="b">
        <f>表1[type1]=表1[type2]</f>
        <v>1</v>
      </c>
      <c r="X1083" t="b">
        <f>表1[sub_type1]=表1[sub_type2]</f>
        <v>0</v>
      </c>
      <c r="Y1083" t="b">
        <f>表1[value_ontology1]=表1[value_ontology2]</f>
        <v>1</v>
      </c>
      <c r="Z1083" t="b">
        <f>表1[value]&gt;0.6</f>
        <v>0</v>
      </c>
    </row>
    <row r="1084" hidden="1" spans="1:26">
      <c r="A1084">
        <v>1081</v>
      </c>
      <c r="B1084">
        <v>56574</v>
      </c>
      <c r="C1084">
        <v>56495</v>
      </c>
      <c r="D1084">
        <v>0.548138956222053</v>
      </c>
      <c r="E1084" t="s">
        <v>204</v>
      </c>
      <c r="F1084" t="s">
        <v>29</v>
      </c>
      <c r="G1084" t="s">
        <v>45</v>
      </c>
      <c r="H1084" t="s">
        <v>91</v>
      </c>
      <c r="I1084">
        <v>56574</v>
      </c>
      <c r="J1084" t="s">
        <v>31</v>
      </c>
      <c r="K1084">
        <v>56574</v>
      </c>
      <c r="L1084">
        <v>0.314150724423513</v>
      </c>
      <c r="M1084" t="s">
        <v>107</v>
      </c>
      <c r="N1084" t="s">
        <v>29</v>
      </c>
      <c r="O1084" t="s">
        <v>45</v>
      </c>
      <c r="P1084" t="s">
        <v>62</v>
      </c>
      <c r="Q1084">
        <v>56495</v>
      </c>
      <c r="R1084" t="s">
        <v>31</v>
      </c>
      <c r="S1084">
        <v>56495</v>
      </c>
      <c r="T1084">
        <v>0.370657196358681</v>
      </c>
      <c r="U1084" t="b">
        <f>表1[dispersion1]&gt;0.4</f>
        <v>0</v>
      </c>
      <c r="V1084" t="b">
        <f>表1[dispersion2]&gt;0.4</f>
        <v>0</v>
      </c>
      <c r="W1084" t="b">
        <f>表1[type1]=表1[type2]</f>
        <v>1</v>
      </c>
      <c r="X1084" t="b">
        <f>表1[sub_type1]=表1[sub_type2]</f>
        <v>0</v>
      </c>
      <c r="Y1084" t="b">
        <f>表1[value_ontology1]=表1[value_ontology2]</f>
        <v>1</v>
      </c>
      <c r="Z1084" t="b">
        <f>表1[value]&gt;0.6</f>
        <v>0</v>
      </c>
    </row>
    <row r="1085" hidden="1" spans="1:26">
      <c r="A1085">
        <v>1082</v>
      </c>
      <c r="B1085">
        <v>56522</v>
      </c>
      <c r="C1085">
        <v>56495</v>
      </c>
      <c r="D1085">
        <v>0.668326526409311</v>
      </c>
      <c r="E1085" t="s">
        <v>218</v>
      </c>
      <c r="F1085" t="s">
        <v>29</v>
      </c>
      <c r="G1085" t="s">
        <v>45</v>
      </c>
      <c r="H1085" t="s">
        <v>62</v>
      </c>
      <c r="I1085">
        <v>56522</v>
      </c>
      <c r="J1085" t="s">
        <v>31</v>
      </c>
      <c r="K1085">
        <v>56522</v>
      </c>
      <c r="L1085">
        <v>0.27665533132839</v>
      </c>
      <c r="M1085" t="s">
        <v>107</v>
      </c>
      <c r="N1085" t="s">
        <v>29</v>
      </c>
      <c r="O1085" t="s">
        <v>45</v>
      </c>
      <c r="P1085" t="s">
        <v>62</v>
      </c>
      <c r="Q1085">
        <v>56495</v>
      </c>
      <c r="R1085" t="s">
        <v>31</v>
      </c>
      <c r="S1085">
        <v>56495</v>
      </c>
      <c r="T1085">
        <v>0.370657196358681</v>
      </c>
      <c r="U1085" t="b">
        <f>表1[dispersion1]&gt;0.4</f>
        <v>0</v>
      </c>
      <c r="V1085" t="b">
        <f>表1[dispersion2]&gt;0.4</f>
        <v>0</v>
      </c>
      <c r="W1085" t="b">
        <f>表1[type1]=表1[type2]</f>
        <v>1</v>
      </c>
      <c r="X1085" t="b">
        <f>表1[sub_type1]=表1[sub_type2]</f>
        <v>1</v>
      </c>
      <c r="Y1085" t="b">
        <f>表1[value_ontology1]=表1[value_ontology2]</f>
        <v>1</v>
      </c>
      <c r="Z1085" t="b">
        <f>表1[value]&gt;0.6</f>
        <v>1</v>
      </c>
    </row>
    <row r="1086" hidden="1" spans="1:26">
      <c r="A1086">
        <v>1083</v>
      </c>
      <c r="B1086">
        <v>56530</v>
      </c>
      <c r="C1086">
        <v>56495</v>
      </c>
      <c r="D1086">
        <v>0.634946292910439</v>
      </c>
      <c r="E1086" t="s">
        <v>231</v>
      </c>
      <c r="F1086" t="s">
        <v>29</v>
      </c>
      <c r="G1086" t="s">
        <v>45</v>
      </c>
      <c r="H1086" t="s">
        <v>62</v>
      </c>
      <c r="I1086">
        <v>56530</v>
      </c>
      <c r="J1086" t="s">
        <v>31</v>
      </c>
      <c r="K1086">
        <v>56530</v>
      </c>
      <c r="L1086">
        <v>0.359680240690287</v>
      </c>
      <c r="M1086" t="s">
        <v>107</v>
      </c>
      <c r="N1086" t="s">
        <v>29</v>
      </c>
      <c r="O1086" t="s">
        <v>45</v>
      </c>
      <c r="P1086" t="s">
        <v>62</v>
      </c>
      <c r="Q1086">
        <v>56495</v>
      </c>
      <c r="R1086" t="s">
        <v>31</v>
      </c>
      <c r="S1086">
        <v>56495</v>
      </c>
      <c r="T1086">
        <v>0.370657196358681</v>
      </c>
      <c r="U1086" t="b">
        <f>表1[dispersion1]&gt;0.4</f>
        <v>0</v>
      </c>
      <c r="V1086" t="b">
        <f>表1[dispersion2]&gt;0.4</f>
        <v>0</v>
      </c>
      <c r="W1086" t="b">
        <f>表1[type1]=表1[type2]</f>
        <v>1</v>
      </c>
      <c r="X1086" t="b">
        <f>表1[sub_type1]=表1[sub_type2]</f>
        <v>1</v>
      </c>
      <c r="Y1086" t="b">
        <f>表1[value_ontology1]=表1[value_ontology2]</f>
        <v>1</v>
      </c>
      <c r="Z1086" t="b">
        <f>表1[value]&gt;0.6</f>
        <v>1</v>
      </c>
    </row>
    <row r="1087" hidden="1" spans="1:26">
      <c r="A1087">
        <v>1084</v>
      </c>
      <c r="B1087">
        <v>56509</v>
      </c>
      <c r="C1087">
        <v>56495</v>
      </c>
      <c r="D1087">
        <v>0.631950051662215</v>
      </c>
      <c r="E1087" t="s">
        <v>103</v>
      </c>
      <c r="F1087" t="s">
        <v>29</v>
      </c>
      <c r="G1087" t="s">
        <v>45</v>
      </c>
      <c r="H1087" t="s">
        <v>62</v>
      </c>
      <c r="I1087">
        <v>56509</v>
      </c>
      <c r="J1087" t="s">
        <v>31</v>
      </c>
      <c r="K1087">
        <v>56509</v>
      </c>
      <c r="L1087">
        <v>0.359921728297076</v>
      </c>
      <c r="M1087" t="s">
        <v>107</v>
      </c>
      <c r="N1087" t="s">
        <v>29</v>
      </c>
      <c r="O1087" t="s">
        <v>45</v>
      </c>
      <c r="P1087" t="s">
        <v>62</v>
      </c>
      <c r="Q1087">
        <v>56495</v>
      </c>
      <c r="R1087" t="s">
        <v>31</v>
      </c>
      <c r="S1087">
        <v>56495</v>
      </c>
      <c r="T1087">
        <v>0.370657196358681</v>
      </c>
      <c r="U1087" t="b">
        <f>表1[dispersion1]&gt;0.4</f>
        <v>0</v>
      </c>
      <c r="V1087" t="b">
        <f>表1[dispersion2]&gt;0.4</f>
        <v>0</v>
      </c>
      <c r="W1087" t="b">
        <f>表1[type1]=表1[type2]</f>
        <v>1</v>
      </c>
      <c r="X1087" t="b">
        <f>表1[sub_type1]=表1[sub_type2]</f>
        <v>1</v>
      </c>
      <c r="Y1087" t="b">
        <f>表1[value_ontology1]=表1[value_ontology2]</f>
        <v>1</v>
      </c>
      <c r="Z1087" t="b">
        <f>表1[value]&gt;0.6</f>
        <v>1</v>
      </c>
    </row>
    <row r="1088" hidden="1" spans="1:26">
      <c r="A1088">
        <v>1085</v>
      </c>
      <c r="B1088">
        <v>56577</v>
      </c>
      <c r="C1088">
        <v>56495</v>
      </c>
      <c r="D1088">
        <v>0.652082330095749</v>
      </c>
      <c r="E1088" t="s">
        <v>104</v>
      </c>
      <c r="F1088" t="s">
        <v>29</v>
      </c>
      <c r="G1088" t="s">
        <v>45</v>
      </c>
      <c r="H1088" t="s">
        <v>91</v>
      </c>
      <c r="I1088">
        <v>56577</v>
      </c>
      <c r="J1088" t="s">
        <v>31</v>
      </c>
      <c r="K1088">
        <v>56577</v>
      </c>
      <c r="L1088">
        <v>0.517884962440807</v>
      </c>
      <c r="M1088" t="s">
        <v>107</v>
      </c>
      <c r="N1088" t="s">
        <v>29</v>
      </c>
      <c r="O1088" t="s">
        <v>45</v>
      </c>
      <c r="P1088" t="s">
        <v>62</v>
      </c>
      <c r="Q1088">
        <v>56495</v>
      </c>
      <c r="R1088" t="s">
        <v>31</v>
      </c>
      <c r="S1088">
        <v>56495</v>
      </c>
      <c r="T1088">
        <v>0.370657196358681</v>
      </c>
      <c r="U1088" t="b">
        <f>表1[dispersion1]&gt;0.4</f>
        <v>1</v>
      </c>
      <c r="V1088" t="b">
        <f>表1[dispersion2]&gt;0.4</f>
        <v>0</v>
      </c>
      <c r="W1088" t="b">
        <f>表1[type1]=表1[type2]</f>
        <v>1</v>
      </c>
      <c r="X1088" t="b">
        <f>表1[sub_type1]=表1[sub_type2]</f>
        <v>0</v>
      </c>
      <c r="Y1088" t="b">
        <f>表1[value_ontology1]=表1[value_ontology2]</f>
        <v>1</v>
      </c>
      <c r="Z1088" t="b">
        <f>表1[value]&gt;0.6</f>
        <v>1</v>
      </c>
    </row>
    <row r="1089" hidden="1" spans="1:26">
      <c r="A1089">
        <v>1086</v>
      </c>
      <c r="B1089">
        <v>56632</v>
      </c>
      <c r="C1089">
        <v>56495</v>
      </c>
      <c r="D1089">
        <v>0.503528826530518</v>
      </c>
      <c r="E1089" t="s">
        <v>205</v>
      </c>
      <c r="F1089" t="s">
        <v>29</v>
      </c>
      <c r="G1089" t="s">
        <v>45</v>
      </c>
      <c r="H1089" t="s">
        <v>192</v>
      </c>
      <c r="I1089">
        <v>56632</v>
      </c>
      <c r="J1089" t="s">
        <v>31</v>
      </c>
      <c r="K1089">
        <v>56632</v>
      </c>
      <c r="L1089">
        <v>0.413354084203067</v>
      </c>
      <c r="M1089" t="s">
        <v>107</v>
      </c>
      <c r="N1089" t="s">
        <v>29</v>
      </c>
      <c r="O1089" t="s">
        <v>45</v>
      </c>
      <c r="P1089" t="s">
        <v>62</v>
      </c>
      <c r="Q1089">
        <v>56495</v>
      </c>
      <c r="R1089" t="s">
        <v>31</v>
      </c>
      <c r="S1089">
        <v>56495</v>
      </c>
      <c r="T1089">
        <v>0.370657196358681</v>
      </c>
      <c r="U1089" t="b">
        <f>表1[dispersion1]&gt;0.4</f>
        <v>1</v>
      </c>
      <c r="V1089" t="b">
        <f>表1[dispersion2]&gt;0.4</f>
        <v>0</v>
      </c>
      <c r="W1089" t="b">
        <f>表1[type1]=表1[type2]</f>
        <v>1</v>
      </c>
      <c r="X1089" t="b">
        <f>表1[sub_type1]=表1[sub_type2]</f>
        <v>0</v>
      </c>
      <c r="Y1089" t="b">
        <f>表1[value_ontology1]=表1[value_ontology2]</f>
        <v>1</v>
      </c>
      <c r="Z1089" t="b">
        <f>表1[value]&gt;0.6</f>
        <v>0</v>
      </c>
    </row>
    <row r="1090" hidden="1" spans="1:26">
      <c r="A1090">
        <v>1087</v>
      </c>
      <c r="B1090">
        <v>56587</v>
      </c>
      <c r="C1090">
        <v>56495</v>
      </c>
      <c r="D1090">
        <v>0.654628968576375</v>
      </c>
      <c r="E1090" t="s">
        <v>106</v>
      </c>
      <c r="F1090" t="s">
        <v>29</v>
      </c>
      <c r="G1090" t="s">
        <v>45</v>
      </c>
      <c r="H1090" t="s">
        <v>96</v>
      </c>
      <c r="I1090">
        <v>56587</v>
      </c>
      <c r="J1090" t="s">
        <v>31</v>
      </c>
      <c r="K1090">
        <v>56587</v>
      </c>
      <c r="L1090">
        <v>0.33272761439228</v>
      </c>
      <c r="M1090" t="s">
        <v>107</v>
      </c>
      <c r="N1090" t="s">
        <v>29</v>
      </c>
      <c r="O1090" t="s">
        <v>45</v>
      </c>
      <c r="P1090" t="s">
        <v>62</v>
      </c>
      <c r="Q1090">
        <v>56495</v>
      </c>
      <c r="R1090" t="s">
        <v>31</v>
      </c>
      <c r="S1090">
        <v>56495</v>
      </c>
      <c r="T1090">
        <v>0.370657196358681</v>
      </c>
      <c r="U1090" t="b">
        <f>表1[dispersion1]&gt;0.4</f>
        <v>0</v>
      </c>
      <c r="V1090" t="b">
        <f>表1[dispersion2]&gt;0.4</f>
        <v>0</v>
      </c>
      <c r="W1090" t="b">
        <f>表1[type1]=表1[type2]</f>
        <v>1</v>
      </c>
      <c r="X1090" t="b">
        <f>表1[sub_type1]=表1[sub_type2]</f>
        <v>0</v>
      </c>
      <c r="Y1090" t="b">
        <f>表1[value_ontology1]=表1[value_ontology2]</f>
        <v>1</v>
      </c>
      <c r="Z1090" t="b">
        <f>表1[value]&gt;0.6</f>
        <v>1</v>
      </c>
    </row>
    <row r="1091" hidden="1" spans="1:26">
      <c r="A1091">
        <v>1088</v>
      </c>
      <c r="B1091">
        <v>56575</v>
      </c>
      <c r="C1091">
        <v>56495</v>
      </c>
      <c r="D1091">
        <v>0.645059266004752</v>
      </c>
      <c r="E1091" t="s">
        <v>206</v>
      </c>
      <c r="F1091" t="s">
        <v>29</v>
      </c>
      <c r="G1091" t="s">
        <v>45</v>
      </c>
      <c r="H1091" t="s">
        <v>91</v>
      </c>
      <c r="I1091">
        <v>56575</v>
      </c>
      <c r="J1091" t="s">
        <v>31</v>
      </c>
      <c r="K1091">
        <v>56575</v>
      </c>
      <c r="L1091">
        <v>0.248754544641608</v>
      </c>
      <c r="M1091" t="s">
        <v>107</v>
      </c>
      <c r="N1091" t="s">
        <v>29</v>
      </c>
      <c r="O1091" t="s">
        <v>45</v>
      </c>
      <c r="P1091" t="s">
        <v>62</v>
      </c>
      <c r="Q1091">
        <v>56495</v>
      </c>
      <c r="R1091" t="s">
        <v>31</v>
      </c>
      <c r="S1091">
        <v>56495</v>
      </c>
      <c r="T1091">
        <v>0.370657196358681</v>
      </c>
      <c r="U1091" t="b">
        <f>表1[dispersion1]&gt;0.4</f>
        <v>0</v>
      </c>
      <c r="V1091" t="b">
        <f>表1[dispersion2]&gt;0.4</f>
        <v>0</v>
      </c>
      <c r="W1091" t="b">
        <f>表1[type1]=表1[type2]</f>
        <v>1</v>
      </c>
      <c r="X1091" t="b">
        <f>表1[sub_type1]=表1[sub_type2]</f>
        <v>0</v>
      </c>
      <c r="Y1091" t="b">
        <f>表1[value_ontology1]=表1[value_ontology2]</f>
        <v>1</v>
      </c>
      <c r="Z1091" t="b">
        <f>表1[value]&gt;0.6</f>
        <v>1</v>
      </c>
    </row>
    <row r="1092" hidden="1" spans="1:26">
      <c r="A1092">
        <v>1089</v>
      </c>
      <c r="B1092">
        <v>56579</v>
      </c>
      <c r="C1092">
        <v>56495</v>
      </c>
      <c r="D1092">
        <v>0.639917477884539</v>
      </c>
      <c r="E1092" t="s">
        <v>108</v>
      </c>
      <c r="F1092" t="s">
        <v>29</v>
      </c>
      <c r="G1092" t="s">
        <v>45</v>
      </c>
      <c r="H1092" t="s">
        <v>91</v>
      </c>
      <c r="I1092">
        <v>56579</v>
      </c>
      <c r="J1092" t="s">
        <v>31</v>
      </c>
      <c r="K1092">
        <v>56579</v>
      </c>
      <c r="L1092">
        <v>0.355134845758496</v>
      </c>
      <c r="M1092" t="s">
        <v>107</v>
      </c>
      <c r="N1092" t="s">
        <v>29</v>
      </c>
      <c r="O1092" t="s">
        <v>45</v>
      </c>
      <c r="P1092" t="s">
        <v>62</v>
      </c>
      <c r="Q1092">
        <v>56495</v>
      </c>
      <c r="R1092" t="s">
        <v>31</v>
      </c>
      <c r="S1092">
        <v>56495</v>
      </c>
      <c r="T1092">
        <v>0.370657196358681</v>
      </c>
      <c r="U1092" t="b">
        <f>表1[dispersion1]&gt;0.4</f>
        <v>0</v>
      </c>
      <c r="V1092" t="b">
        <f>表1[dispersion2]&gt;0.4</f>
        <v>0</v>
      </c>
      <c r="W1092" t="b">
        <f>表1[type1]=表1[type2]</f>
        <v>1</v>
      </c>
      <c r="X1092" t="b">
        <f>表1[sub_type1]=表1[sub_type2]</f>
        <v>0</v>
      </c>
      <c r="Y1092" t="b">
        <f>表1[value_ontology1]=表1[value_ontology2]</f>
        <v>1</v>
      </c>
      <c r="Z1092" t="b">
        <f>表1[value]&gt;0.6</f>
        <v>1</v>
      </c>
    </row>
    <row r="1093" hidden="1" spans="1:26">
      <c r="A1093">
        <v>1090</v>
      </c>
      <c r="B1093">
        <v>56531</v>
      </c>
      <c r="C1093">
        <v>56495</v>
      </c>
      <c r="D1093">
        <v>0.664687194391039</v>
      </c>
      <c r="E1093" t="s">
        <v>109</v>
      </c>
      <c r="F1093" t="s">
        <v>29</v>
      </c>
      <c r="G1093" t="s">
        <v>45</v>
      </c>
      <c r="H1093" t="s">
        <v>62</v>
      </c>
      <c r="I1093">
        <v>56531</v>
      </c>
      <c r="J1093" t="s">
        <v>31</v>
      </c>
      <c r="K1093">
        <v>56531</v>
      </c>
      <c r="L1093">
        <v>0.563472778472252</v>
      </c>
      <c r="M1093" t="s">
        <v>107</v>
      </c>
      <c r="N1093" t="s">
        <v>29</v>
      </c>
      <c r="O1093" t="s">
        <v>45</v>
      </c>
      <c r="P1093" t="s">
        <v>62</v>
      </c>
      <c r="Q1093">
        <v>56495</v>
      </c>
      <c r="R1093" t="s">
        <v>31</v>
      </c>
      <c r="S1093">
        <v>56495</v>
      </c>
      <c r="T1093">
        <v>0.370657196358681</v>
      </c>
      <c r="U1093" t="b">
        <f>表1[dispersion1]&gt;0.4</f>
        <v>1</v>
      </c>
      <c r="V1093" t="b">
        <f>表1[dispersion2]&gt;0.4</f>
        <v>0</v>
      </c>
      <c r="W1093" t="b">
        <f>表1[type1]=表1[type2]</f>
        <v>1</v>
      </c>
      <c r="X1093" t="b">
        <f>表1[sub_type1]=表1[sub_type2]</f>
        <v>1</v>
      </c>
      <c r="Y1093" t="b">
        <f>表1[value_ontology1]=表1[value_ontology2]</f>
        <v>1</v>
      </c>
      <c r="Z1093" t="b">
        <f>表1[value]&gt;0.6</f>
        <v>1</v>
      </c>
    </row>
    <row r="1094" hidden="1" spans="1:26">
      <c r="A1094">
        <v>1091</v>
      </c>
      <c r="B1094">
        <v>56505</v>
      </c>
      <c r="C1094">
        <v>56495</v>
      </c>
      <c r="D1094">
        <v>0.577933620333329</v>
      </c>
      <c r="E1094" t="s">
        <v>232</v>
      </c>
      <c r="F1094" t="s">
        <v>29</v>
      </c>
      <c r="G1094" t="s">
        <v>45</v>
      </c>
      <c r="H1094" t="s">
        <v>62</v>
      </c>
      <c r="I1094">
        <v>56505</v>
      </c>
      <c r="J1094" t="s">
        <v>31</v>
      </c>
      <c r="K1094">
        <v>56505</v>
      </c>
      <c r="L1094">
        <v>0.324601070390407</v>
      </c>
      <c r="M1094" t="s">
        <v>107</v>
      </c>
      <c r="N1094" t="s">
        <v>29</v>
      </c>
      <c r="O1094" t="s">
        <v>45</v>
      </c>
      <c r="P1094" t="s">
        <v>62</v>
      </c>
      <c r="Q1094">
        <v>56495</v>
      </c>
      <c r="R1094" t="s">
        <v>31</v>
      </c>
      <c r="S1094">
        <v>56495</v>
      </c>
      <c r="T1094">
        <v>0.370657196358681</v>
      </c>
      <c r="U1094" t="b">
        <f>表1[dispersion1]&gt;0.4</f>
        <v>0</v>
      </c>
      <c r="V1094" t="b">
        <f>表1[dispersion2]&gt;0.4</f>
        <v>0</v>
      </c>
      <c r="W1094" t="b">
        <f>表1[type1]=表1[type2]</f>
        <v>1</v>
      </c>
      <c r="X1094" t="b">
        <f>表1[sub_type1]=表1[sub_type2]</f>
        <v>1</v>
      </c>
      <c r="Y1094" t="b">
        <f>表1[value_ontology1]=表1[value_ontology2]</f>
        <v>1</v>
      </c>
      <c r="Z1094" t="b">
        <f>表1[value]&gt;0.6</f>
        <v>0</v>
      </c>
    </row>
    <row r="1095" hidden="1" spans="1:26">
      <c r="A1095">
        <v>1092</v>
      </c>
      <c r="B1095">
        <v>56526</v>
      </c>
      <c r="C1095">
        <v>56495</v>
      </c>
      <c r="D1095">
        <v>0.606808420838831</v>
      </c>
      <c r="E1095" t="s">
        <v>219</v>
      </c>
      <c r="F1095" t="s">
        <v>29</v>
      </c>
      <c r="G1095" t="s">
        <v>45</v>
      </c>
      <c r="H1095" t="s">
        <v>62</v>
      </c>
      <c r="I1095">
        <v>56526</v>
      </c>
      <c r="J1095" t="s">
        <v>31</v>
      </c>
      <c r="K1095">
        <v>56526</v>
      </c>
      <c r="L1095">
        <v>0.340065839734019</v>
      </c>
      <c r="M1095" t="s">
        <v>107</v>
      </c>
      <c r="N1095" t="s">
        <v>29</v>
      </c>
      <c r="O1095" t="s">
        <v>45</v>
      </c>
      <c r="P1095" t="s">
        <v>62</v>
      </c>
      <c r="Q1095">
        <v>56495</v>
      </c>
      <c r="R1095" t="s">
        <v>31</v>
      </c>
      <c r="S1095">
        <v>56495</v>
      </c>
      <c r="T1095">
        <v>0.370657196358681</v>
      </c>
      <c r="U1095" t="b">
        <f>表1[dispersion1]&gt;0.4</f>
        <v>0</v>
      </c>
      <c r="V1095" t="b">
        <f>表1[dispersion2]&gt;0.4</f>
        <v>0</v>
      </c>
      <c r="W1095" t="b">
        <f>表1[type1]=表1[type2]</f>
        <v>1</v>
      </c>
      <c r="X1095" t="b">
        <f>表1[sub_type1]=表1[sub_type2]</f>
        <v>1</v>
      </c>
      <c r="Y1095" t="b">
        <f>表1[value_ontology1]=表1[value_ontology2]</f>
        <v>1</v>
      </c>
      <c r="Z1095" t="b">
        <f>表1[value]&gt;0.6</f>
        <v>1</v>
      </c>
    </row>
    <row r="1096" hidden="1" spans="1:26">
      <c r="A1096">
        <v>1093</v>
      </c>
      <c r="B1096">
        <v>56564</v>
      </c>
      <c r="C1096">
        <v>56495</v>
      </c>
      <c r="D1096">
        <v>0.55524752333592</v>
      </c>
      <c r="E1096" t="s">
        <v>207</v>
      </c>
      <c r="F1096" t="s">
        <v>29</v>
      </c>
      <c r="G1096" t="s">
        <v>45</v>
      </c>
      <c r="H1096" t="s">
        <v>91</v>
      </c>
      <c r="I1096">
        <v>56564</v>
      </c>
      <c r="J1096" t="s">
        <v>31</v>
      </c>
      <c r="K1096">
        <v>56564</v>
      </c>
      <c r="L1096">
        <v>0.39891647823341</v>
      </c>
      <c r="M1096" t="s">
        <v>107</v>
      </c>
      <c r="N1096" t="s">
        <v>29</v>
      </c>
      <c r="O1096" t="s">
        <v>45</v>
      </c>
      <c r="P1096" t="s">
        <v>62</v>
      </c>
      <c r="Q1096">
        <v>56495</v>
      </c>
      <c r="R1096" t="s">
        <v>31</v>
      </c>
      <c r="S1096">
        <v>56495</v>
      </c>
      <c r="T1096">
        <v>0.370657196358681</v>
      </c>
      <c r="U1096" t="b">
        <f>表1[dispersion1]&gt;0.4</f>
        <v>0</v>
      </c>
      <c r="V1096" t="b">
        <f>表1[dispersion2]&gt;0.4</f>
        <v>0</v>
      </c>
      <c r="W1096" t="b">
        <f>表1[type1]=表1[type2]</f>
        <v>1</v>
      </c>
      <c r="X1096" t="b">
        <f>表1[sub_type1]=表1[sub_type2]</f>
        <v>0</v>
      </c>
      <c r="Y1096" t="b">
        <f>表1[value_ontology1]=表1[value_ontology2]</f>
        <v>1</v>
      </c>
      <c r="Z1096" t="b">
        <f>表1[value]&gt;0.6</f>
        <v>0</v>
      </c>
    </row>
    <row r="1097" hidden="1" spans="1:26">
      <c r="A1097">
        <v>1094</v>
      </c>
      <c r="B1097">
        <v>56746</v>
      </c>
      <c r="C1097">
        <v>56495</v>
      </c>
      <c r="D1097">
        <v>0.545076276746296</v>
      </c>
      <c r="E1097" t="s">
        <v>115</v>
      </c>
      <c r="F1097" t="s">
        <v>29</v>
      </c>
      <c r="G1097" t="s">
        <v>45</v>
      </c>
      <c r="H1097" t="s">
        <v>116</v>
      </c>
      <c r="I1097">
        <v>56746</v>
      </c>
      <c r="J1097" t="s">
        <v>31</v>
      </c>
      <c r="K1097">
        <v>56746</v>
      </c>
      <c r="L1097">
        <v>0.552274634886485</v>
      </c>
      <c r="M1097" t="s">
        <v>107</v>
      </c>
      <c r="N1097" t="s">
        <v>29</v>
      </c>
      <c r="O1097" t="s">
        <v>45</v>
      </c>
      <c r="P1097" t="s">
        <v>62</v>
      </c>
      <c r="Q1097">
        <v>56495</v>
      </c>
      <c r="R1097" t="s">
        <v>31</v>
      </c>
      <c r="S1097">
        <v>56495</v>
      </c>
      <c r="T1097">
        <v>0.370657196358681</v>
      </c>
      <c r="U1097" t="b">
        <f>表1[dispersion1]&gt;0.4</f>
        <v>1</v>
      </c>
      <c r="V1097" t="b">
        <f>表1[dispersion2]&gt;0.4</f>
        <v>0</v>
      </c>
      <c r="W1097" t="b">
        <f>表1[type1]=表1[type2]</f>
        <v>1</v>
      </c>
      <c r="X1097" t="b">
        <f>表1[sub_type1]=表1[sub_type2]</f>
        <v>0</v>
      </c>
      <c r="Y1097" t="b">
        <f>表1[value_ontology1]=表1[value_ontology2]</f>
        <v>1</v>
      </c>
      <c r="Z1097" t="b">
        <f>表1[value]&gt;0.6</f>
        <v>0</v>
      </c>
    </row>
    <row r="1098" hidden="1" spans="1:26">
      <c r="A1098">
        <v>1095</v>
      </c>
      <c r="B1098">
        <v>56513</v>
      </c>
      <c r="C1098">
        <v>56495</v>
      </c>
      <c r="D1098">
        <v>0.601006246904034</v>
      </c>
      <c r="E1098" t="s">
        <v>234</v>
      </c>
      <c r="F1098" t="s">
        <v>29</v>
      </c>
      <c r="G1098" t="s">
        <v>45</v>
      </c>
      <c r="H1098" t="s">
        <v>62</v>
      </c>
      <c r="I1098">
        <v>56513</v>
      </c>
      <c r="J1098" t="s">
        <v>31</v>
      </c>
      <c r="K1098">
        <v>56513</v>
      </c>
      <c r="L1098">
        <v>0.349722463308452</v>
      </c>
      <c r="M1098" t="s">
        <v>107</v>
      </c>
      <c r="N1098" t="s">
        <v>29</v>
      </c>
      <c r="O1098" t="s">
        <v>45</v>
      </c>
      <c r="P1098" t="s">
        <v>62</v>
      </c>
      <c r="Q1098">
        <v>56495</v>
      </c>
      <c r="R1098" t="s">
        <v>31</v>
      </c>
      <c r="S1098">
        <v>56495</v>
      </c>
      <c r="T1098">
        <v>0.370657196358681</v>
      </c>
      <c r="U1098" t="b">
        <f>表1[dispersion1]&gt;0.4</f>
        <v>0</v>
      </c>
      <c r="V1098" t="b">
        <f>表1[dispersion2]&gt;0.4</f>
        <v>0</v>
      </c>
      <c r="W1098" t="b">
        <f>表1[type1]=表1[type2]</f>
        <v>1</v>
      </c>
      <c r="X1098" t="b">
        <f>表1[sub_type1]=表1[sub_type2]</f>
        <v>1</v>
      </c>
      <c r="Y1098" t="b">
        <f>表1[value_ontology1]=表1[value_ontology2]</f>
        <v>1</v>
      </c>
      <c r="Z1098" t="b">
        <f>表1[value]&gt;0.6</f>
        <v>1</v>
      </c>
    </row>
    <row r="1099" hidden="1" spans="1:26">
      <c r="A1099">
        <v>1096</v>
      </c>
      <c r="B1099">
        <v>56617</v>
      </c>
      <c r="C1099">
        <v>56495</v>
      </c>
      <c r="D1099">
        <v>0.559738690116115</v>
      </c>
      <c r="E1099" t="s">
        <v>208</v>
      </c>
      <c r="F1099" t="s">
        <v>29</v>
      </c>
      <c r="G1099" t="s">
        <v>45</v>
      </c>
      <c r="H1099" t="s">
        <v>96</v>
      </c>
      <c r="I1099">
        <v>56617</v>
      </c>
      <c r="J1099" t="s">
        <v>31</v>
      </c>
      <c r="K1099">
        <v>56617</v>
      </c>
      <c r="L1099">
        <v>0.390965522150403</v>
      </c>
      <c r="M1099" t="s">
        <v>107</v>
      </c>
      <c r="N1099" t="s">
        <v>29</v>
      </c>
      <c r="O1099" t="s">
        <v>45</v>
      </c>
      <c r="P1099" t="s">
        <v>62</v>
      </c>
      <c r="Q1099">
        <v>56495</v>
      </c>
      <c r="R1099" t="s">
        <v>31</v>
      </c>
      <c r="S1099">
        <v>56495</v>
      </c>
      <c r="T1099">
        <v>0.370657196358681</v>
      </c>
      <c r="U1099" t="b">
        <f>表1[dispersion1]&gt;0.4</f>
        <v>0</v>
      </c>
      <c r="V1099" t="b">
        <f>表1[dispersion2]&gt;0.4</f>
        <v>0</v>
      </c>
      <c r="W1099" t="b">
        <f>表1[type1]=表1[type2]</f>
        <v>1</v>
      </c>
      <c r="X1099" t="b">
        <f>表1[sub_type1]=表1[sub_type2]</f>
        <v>0</v>
      </c>
      <c r="Y1099" t="b">
        <f>表1[value_ontology1]=表1[value_ontology2]</f>
        <v>1</v>
      </c>
      <c r="Z1099" t="b">
        <f>表1[value]&gt;0.6</f>
        <v>0</v>
      </c>
    </row>
    <row r="1100" hidden="1" spans="1:26">
      <c r="A1100">
        <v>1097</v>
      </c>
      <c r="B1100">
        <v>56576</v>
      </c>
      <c r="C1100">
        <v>56495</v>
      </c>
      <c r="D1100">
        <v>0.639371706047238</v>
      </c>
      <c r="E1100" t="s">
        <v>209</v>
      </c>
      <c r="F1100" t="s">
        <v>29</v>
      </c>
      <c r="G1100" t="s">
        <v>45</v>
      </c>
      <c r="H1100" t="s">
        <v>91</v>
      </c>
      <c r="I1100">
        <v>56576</v>
      </c>
      <c r="J1100" t="s">
        <v>31</v>
      </c>
      <c r="K1100">
        <v>56576</v>
      </c>
      <c r="L1100">
        <v>0.43537402013428</v>
      </c>
      <c r="M1100" t="s">
        <v>107</v>
      </c>
      <c r="N1100" t="s">
        <v>29</v>
      </c>
      <c r="O1100" t="s">
        <v>45</v>
      </c>
      <c r="P1100" t="s">
        <v>62</v>
      </c>
      <c r="Q1100">
        <v>56495</v>
      </c>
      <c r="R1100" t="s">
        <v>31</v>
      </c>
      <c r="S1100">
        <v>56495</v>
      </c>
      <c r="T1100">
        <v>0.370657196358681</v>
      </c>
      <c r="U1100" t="b">
        <f>表1[dispersion1]&gt;0.4</f>
        <v>1</v>
      </c>
      <c r="V1100" t="b">
        <f>表1[dispersion2]&gt;0.4</f>
        <v>0</v>
      </c>
      <c r="W1100" t="b">
        <f>表1[type1]=表1[type2]</f>
        <v>1</v>
      </c>
      <c r="X1100" t="b">
        <f>表1[sub_type1]=表1[sub_type2]</f>
        <v>0</v>
      </c>
      <c r="Y1100" t="b">
        <f>表1[value_ontology1]=表1[value_ontology2]</f>
        <v>1</v>
      </c>
      <c r="Z1100" t="b">
        <f>表1[value]&gt;0.6</f>
        <v>1</v>
      </c>
    </row>
    <row r="1101" hidden="1" spans="1:26">
      <c r="A1101">
        <v>1098</v>
      </c>
      <c r="B1101">
        <v>56736</v>
      </c>
      <c r="C1101">
        <v>56495</v>
      </c>
      <c r="D1101">
        <v>0.592019091588741</v>
      </c>
      <c r="E1101" t="s">
        <v>117</v>
      </c>
      <c r="F1101" t="s">
        <v>29</v>
      </c>
      <c r="G1101" t="s">
        <v>45</v>
      </c>
      <c r="H1101" t="s">
        <v>116</v>
      </c>
      <c r="I1101">
        <v>56736</v>
      </c>
      <c r="J1101" t="s">
        <v>31</v>
      </c>
      <c r="K1101">
        <v>56736</v>
      </c>
      <c r="L1101">
        <v>0.426875259245643</v>
      </c>
      <c r="M1101" t="s">
        <v>107</v>
      </c>
      <c r="N1101" t="s">
        <v>29</v>
      </c>
      <c r="O1101" t="s">
        <v>45</v>
      </c>
      <c r="P1101" t="s">
        <v>62</v>
      </c>
      <c r="Q1101">
        <v>56495</v>
      </c>
      <c r="R1101" t="s">
        <v>31</v>
      </c>
      <c r="S1101">
        <v>56495</v>
      </c>
      <c r="T1101">
        <v>0.370657196358681</v>
      </c>
      <c r="U1101" t="b">
        <f>表1[dispersion1]&gt;0.4</f>
        <v>1</v>
      </c>
      <c r="V1101" t="b">
        <f>表1[dispersion2]&gt;0.4</f>
        <v>0</v>
      </c>
      <c r="W1101" t="b">
        <f>表1[type1]=表1[type2]</f>
        <v>1</v>
      </c>
      <c r="X1101" t="b">
        <f>表1[sub_type1]=表1[sub_type2]</f>
        <v>0</v>
      </c>
      <c r="Y1101" t="b">
        <f>表1[value_ontology1]=表1[value_ontology2]</f>
        <v>1</v>
      </c>
      <c r="Z1101" t="b">
        <f>表1[value]&gt;0.6</f>
        <v>0</v>
      </c>
    </row>
    <row r="1102" hidden="1" spans="1:26">
      <c r="A1102">
        <v>1099</v>
      </c>
      <c r="B1102">
        <v>56540</v>
      </c>
      <c r="C1102">
        <v>56495</v>
      </c>
      <c r="D1102">
        <v>0.559812579568879</v>
      </c>
      <c r="E1102" t="s">
        <v>210</v>
      </c>
      <c r="F1102" t="s">
        <v>29</v>
      </c>
      <c r="G1102" t="s">
        <v>45</v>
      </c>
      <c r="H1102" t="s">
        <v>91</v>
      </c>
      <c r="I1102">
        <v>56540</v>
      </c>
      <c r="J1102" t="s">
        <v>31</v>
      </c>
      <c r="K1102">
        <v>56540</v>
      </c>
      <c r="L1102">
        <v>0.486799911906673</v>
      </c>
      <c r="M1102" t="s">
        <v>107</v>
      </c>
      <c r="N1102" t="s">
        <v>29</v>
      </c>
      <c r="O1102" t="s">
        <v>45</v>
      </c>
      <c r="P1102" t="s">
        <v>62</v>
      </c>
      <c r="Q1102">
        <v>56495</v>
      </c>
      <c r="R1102" t="s">
        <v>31</v>
      </c>
      <c r="S1102">
        <v>56495</v>
      </c>
      <c r="T1102">
        <v>0.370657196358681</v>
      </c>
      <c r="U1102" t="b">
        <f>表1[dispersion1]&gt;0.4</f>
        <v>1</v>
      </c>
      <c r="V1102" t="b">
        <f>表1[dispersion2]&gt;0.4</f>
        <v>0</v>
      </c>
      <c r="W1102" t="b">
        <f>表1[type1]=表1[type2]</f>
        <v>1</v>
      </c>
      <c r="X1102" t="b">
        <f>表1[sub_type1]=表1[sub_type2]</f>
        <v>0</v>
      </c>
      <c r="Y1102" t="b">
        <f>表1[value_ontology1]=表1[value_ontology2]</f>
        <v>1</v>
      </c>
      <c r="Z1102" t="b">
        <f>表1[value]&gt;0.6</f>
        <v>0</v>
      </c>
    </row>
    <row r="1103" hidden="1" spans="1:26">
      <c r="A1103">
        <v>1100</v>
      </c>
      <c r="B1103">
        <v>56529</v>
      </c>
      <c r="C1103">
        <v>56495</v>
      </c>
      <c r="D1103">
        <v>0.531171347289864</v>
      </c>
      <c r="E1103" t="s">
        <v>239</v>
      </c>
      <c r="F1103" t="s">
        <v>29</v>
      </c>
      <c r="G1103" t="s">
        <v>45</v>
      </c>
      <c r="H1103" t="s">
        <v>62</v>
      </c>
      <c r="I1103">
        <v>56529</v>
      </c>
      <c r="J1103" t="s">
        <v>31</v>
      </c>
      <c r="K1103">
        <v>56529</v>
      </c>
      <c r="L1103">
        <v>0.322671683913452</v>
      </c>
      <c r="M1103" t="s">
        <v>107</v>
      </c>
      <c r="N1103" t="s">
        <v>29</v>
      </c>
      <c r="O1103" t="s">
        <v>45</v>
      </c>
      <c r="P1103" t="s">
        <v>62</v>
      </c>
      <c r="Q1103">
        <v>56495</v>
      </c>
      <c r="R1103" t="s">
        <v>31</v>
      </c>
      <c r="S1103">
        <v>56495</v>
      </c>
      <c r="T1103">
        <v>0.370657196358681</v>
      </c>
      <c r="U1103" t="b">
        <f>表1[dispersion1]&gt;0.4</f>
        <v>0</v>
      </c>
      <c r="V1103" t="b">
        <f>表1[dispersion2]&gt;0.4</f>
        <v>0</v>
      </c>
      <c r="W1103" t="b">
        <f>表1[type1]=表1[type2]</f>
        <v>1</v>
      </c>
      <c r="X1103" t="b">
        <f>表1[sub_type1]=表1[sub_type2]</f>
        <v>1</v>
      </c>
      <c r="Y1103" t="b">
        <f>表1[value_ontology1]=表1[value_ontology2]</f>
        <v>1</v>
      </c>
      <c r="Z1103" t="b">
        <f>表1[value]&gt;0.6</f>
        <v>0</v>
      </c>
    </row>
    <row r="1104" hidden="1" spans="1:26">
      <c r="A1104">
        <v>1101</v>
      </c>
      <c r="B1104">
        <v>56622</v>
      </c>
      <c r="C1104">
        <v>56495</v>
      </c>
      <c r="D1104">
        <v>0.52299123216048</v>
      </c>
      <c r="E1104" t="s">
        <v>212</v>
      </c>
      <c r="F1104" t="s">
        <v>29</v>
      </c>
      <c r="G1104" t="s">
        <v>45</v>
      </c>
      <c r="H1104" t="s">
        <v>96</v>
      </c>
      <c r="I1104">
        <v>56622</v>
      </c>
      <c r="J1104" t="s">
        <v>31</v>
      </c>
      <c r="K1104">
        <v>56622</v>
      </c>
      <c r="L1104">
        <v>0.375938180041746</v>
      </c>
      <c r="M1104" t="s">
        <v>107</v>
      </c>
      <c r="N1104" t="s">
        <v>29</v>
      </c>
      <c r="O1104" t="s">
        <v>45</v>
      </c>
      <c r="P1104" t="s">
        <v>62</v>
      </c>
      <c r="Q1104">
        <v>56495</v>
      </c>
      <c r="R1104" t="s">
        <v>31</v>
      </c>
      <c r="S1104">
        <v>56495</v>
      </c>
      <c r="T1104">
        <v>0.370657196358681</v>
      </c>
      <c r="U1104" t="b">
        <f>表1[dispersion1]&gt;0.4</f>
        <v>0</v>
      </c>
      <c r="V1104" t="b">
        <f>表1[dispersion2]&gt;0.4</f>
        <v>0</v>
      </c>
      <c r="W1104" t="b">
        <f>表1[type1]=表1[type2]</f>
        <v>1</v>
      </c>
      <c r="X1104" t="b">
        <f>表1[sub_type1]=表1[sub_type2]</f>
        <v>0</v>
      </c>
      <c r="Y1104" t="b">
        <f>表1[value_ontology1]=表1[value_ontology2]</f>
        <v>1</v>
      </c>
      <c r="Z1104" t="b">
        <f>表1[value]&gt;0.6</f>
        <v>0</v>
      </c>
    </row>
    <row r="1105" hidden="1" spans="1:26">
      <c r="A1105">
        <v>1102</v>
      </c>
      <c r="B1105">
        <v>59073</v>
      </c>
      <c r="C1105">
        <v>56598</v>
      </c>
      <c r="D1105">
        <v>0.571899598464914</v>
      </c>
      <c r="E1105" t="s">
        <v>35</v>
      </c>
      <c r="F1105" t="s">
        <v>29</v>
      </c>
      <c r="G1105" t="s">
        <v>30</v>
      </c>
      <c r="I1105">
        <v>59073</v>
      </c>
      <c r="J1105" t="s">
        <v>33</v>
      </c>
      <c r="K1105">
        <v>59073</v>
      </c>
      <c r="L1105">
        <v>0.0964829506754891</v>
      </c>
      <c r="M1105" t="s">
        <v>95</v>
      </c>
      <c r="N1105" t="s">
        <v>29</v>
      </c>
      <c r="O1105" t="s">
        <v>45</v>
      </c>
      <c r="P1105" t="s">
        <v>96</v>
      </c>
      <c r="Q1105">
        <v>56598</v>
      </c>
      <c r="R1105" t="s">
        <v>31</v>
      </c>
      <c r="S1105">
        <v>56598</v>
      </c>
      <c r="T1105">
        <v>0.464156195688362</v>
      </c>
      <c r="U1105" t="b">
        <f>表1[dispersion1]&gt;0.4</f>
        <v>0</v>
      </c>
      <c r="V1105" t="b">
        <f>表1[dispersion2]&gt;0.4</f>
        <v>1</v>
      </c>
      <c r="W1105" t="b">
        <f>表1[type1]=表1[type2]</f>
        <v>0</v>
      </c>
      <c r="X1105" t="b">
        <f>表1[sub_type1]=表1[sub_type2]</f>
        <v>0</v>
      </c>
      <c r="Y1105" t="b">
        <f>表1[value_ontology1]=表1[value_ontology2]</f>
        <v>0</v>
      </c>
      <c r="Z1105" t="b">
        <f>表1[value]&gt;0.6</f>
        <v>0</v>
      </c>
    </row>
    <row r="1106" hidden="1" spans="1:26">
      <c r="A1106">
        <v>1103</v>
      </c>
      <c r="B1106">
        <v>65630</v>
      </c>
      <c r="C1106">
        <v>56598</v>
      </c>
      <c r="D1106">
        <v>-0.505472988799174</v>
      </c>
      <c r="E1106" t="s">
        <v>144</v>
      </c>
      <c r="F1106" t="s">
        <v>29</v>
      </c>
      <c r="G1106" t="s">
        <v>41</v>
      </c>
      <c r="H1106" t="s">
        <v>145</v>
      </c>
      <c r="I1106">
        <v>65630</v>
      </c>
      <c r="J1106" t="s">
        <v>43</v>
      </c>
      <c r="K1106">
        <v>65630</v>
      </c>
      <c r="L1106">
        <v>0.249552772808586</v>
      </c>
      <c r="M1106" t="s">
        <v>95</v>
      </c>
      <c r="N1106" t="s">
        <v>29</v>
      </c>
      <c r="O1106" t="s">
        <v>45</v>
      </c>
      <c r="P1106" t="s">
        <v>96</v>
      </c>
      <c r="Q1106">
        <v>56598</v>
      </c>
      <c r="R1106" t="s">
        <v>31</v>
      </c>
      <c r="S1106">
        <v>56598</v>
      </c>
      <c r="T1106">
        <v>0.464156195688362</v>
      </c>
      <c r="U1106" t="b">
        <f>表1[dispersion1]&gt;0.4</f>
        <v>0</v>
      </c>
      <c r="V1106" t="b">
        <f>表1[dispersion2]&gt;0.4</f>
        <v>1</v>
      </c>
      <c r="W1106" t="b">
        <f>表1[type1]=表1[type2]</f>
        <v>0</v>
      </c>
      <c r="X1106" t="b">
        <f>表1[sub_type1]=表1[sub_type2]</f>
        <v>0</v>
      </c>
      <c r="Y1106" t="b">
        <f>表1[value_ontology1]=表1[value_ontology2]</f>
        <v>0</v>
      </c>
      <c r="Z1106" t="b">
        <f>表1[value]&gt;0.6</f>
        <v>0</v>
      </c>
    </row>
    <row r="1107" hidden="1" spans="1:26">
      <c r="A1107">
        <v>1104</v>
      </c>
      <c r="B1107">
        <v>107420</v>
      </c>
      <c r="C1107">
        <v>56598</v>
      </c>
      <c r="D1107">
        <v>0.538284354539971</v>
      </c>
      <c r="E1107" t="s">
        <v>48</v>
      </c>
      <c r="F1107" t="s">
        <v>29</v>
      </c>
      <c r="G1107" t="s">
        <v>45</v>
      </c>
      <c r="H1107" t="s">
        <v>46</v>
      </c>
      <c r="I1107">
        <v>107420</v>
      </c>
      <c r="J1107" t="s">
        <v>47</v>
      </c>
      <c r="K1107">
        <v>107420</v>
      </c>
      <c r="L1107">
        <v>0.560586102353323</v>
      </c>
      <c r="M1107" t="s">
        <v>95</v>
      </c>
      <c r="N1107" t="s">
        <v>29</v>
      </c>
      <c r="O1107" t="s">
        <v>45</v>
      </c>
      <c r="P1107" t="s">
        <v>96</v>
      </c>
      <c r="Q1107">
        <v>56598</v>
      </c>
      <c r="R1107" t="s">
        <v>31</v>
      </c>
      <c r="S1107">
        <v>56598</v>
      </c>
      <c r="T1107">
        <v>0.464156195688362</v>
      </c>
      <c r="U1107" t="b">
        <f>表1[dispersion1]&gt;0.4</f>
        <v>1</v>
      </c>
      <c r="V1107" t="b">
        <f>表1[dispersion2]&gt;0.4</f>
        <v>1</v>
      </c>
      <c r="W1107" t="b">
        <f>表1[type1]=表1[type2]</f>
        <v>1</v>
      </c>
      <c r="X1107" t="b">
        <f>表1[sub_type1]=表1[sub_type2]</f>
        <v>0</v>
      </c>
      <c r="Y1107" t="b">
        <f>表1[value_ontology1]=表1[value_ontology2]</f>
        <v>0</v>
      </c>
      <c r="Z1107" t="b">
        <f>表1[value]&gt;0.6</f>
        <v>0</v>
      </c>
    </row>
    <row r="1108" hidden="1" spans="1:26">
      <c r="A1108">
        <v>1105</v>
      </c>
      <c r="B1108">
        <v>107590</v>
      </c>
      <c r="C1108">
        <v>56598</v>
      </c>
      <c r="D1108">
        <v>0.569424821528362</v>
      </c>
      <c r="E1108" t="s">
        <v>49</v>
      </c>
      <c r="F1108" t="s">
        <v>29</v>
      </c>
      <c r="G1108" t="s">
        <v>45</v>
      </c>
      <c r="H1108" t="s">
        <v>46</v>
      </c>
      <c r="I1108">
        <v>107590</v>
      </c>
      <c r="J1108" t="s">
        <v>47</v>
      </c>
      <c r="K1108">
        <v>107590</v>
      </c>
      <c r="L1108">
        <v>0.531043719214173</v>
      </c>
      <c r="M1108" t="s">
        <v>95</v>
      </c>
      <c r="N1108" t="s">
        <v>29</v>
      </c>
      <c r="O1108" t="s">
        <v>45</v>
      </c>
      <c r="P1108" t="s">
        <v>96</v>
      </c>
      <c r="Q1108">
        <v>56598</v>
      </c>
      <c r="R1108" t="s">
        <v>31</v>
      </c>
      <c r="S1108">
        <v>56598</v>
      </c>
      <c r="T1108">
        <v>0.464156195688362</v>
      </c>
      <c r="U1108" t="b">
        <f>表1[dispersion1]&gt;0.4</f>
        <v>1</v>
      </c>
      <c r="V1108" t="b">
        <f>表1[dispersion2]&gt;0.4</f>
        <v>1</v>
      </c>
      <c r="W1108" t="b">
        <f>表1[type1]=表1[type2]</f>
        <v>1</v>
      </c>
      <c r="X1108" t="b">
        <f>表1[sub_type1]=表1[sub_type2]</f>
        <v>0</v>
      </c>
      <c r="Y1108" t="b">
        <f>表1[value_ontology1]=表1[value_ontology2]</f>
        <v>0</v>
      </c>
      <c r="Z1108" t="b">
        <f>表1[value]&gt;0.6</f>
        <v>0</v>
      </c>
    </row>
    <row r="1109" hidden="1" spans="1:26">
      <c r="A1109">
        <v>1106</v>
      </c>
      <c r="B1109">
        <v>107629</v>
      </c>
      <c r="C1109">
        <v>56598</v>
      </c>
      <c r="D1109">
        <v>0.678359328030142</v>
      </c>
      <c r="E1109" t="s">
        <v>50</v>
      </c>
      <c r="F1109" t="s">
        <v>29</v>
      </c>
      <c r="G1109" t="s">
        <v>45</v>
      </c>
      <c r="H1109" t="s">
        <v>46</v>
      </c>
      <c r="I1109">
        <v>107629</v>
      </c>
      <c r="J1109" t="s">
        <v>47</v>
      </c>
      <c r="K1109">
        <v>107629</v>
      </c>
      <c r="L1109">
        <v>0.521724751459647</v>
      </c>
      <c r="M1109" t="s">
        <v>95</v>
      </c>
      <c r="N1109" t="s">
        <v>29</v>
      </c>
      <c r="O1109" t="s">
        <v>45</v>
      </c>
      <c r="P1109" t="s">
        <v>96</v>
      </c>
      <c r="Q1109">
        <v>56598</v>
      </c>
      <c r="R1109" t="s">
        <v>31</v>
      </c>
      <c r="S1109">
        <v>56598</v>
      </c>
      <c r="T1109">
        <v>0.464156195688362</v>
      </c>
      <c r="U1109" t="b">
        <f>表1[dispersion1]&gt;0.4</f>
        <v>1</v>
      </c>
      <c r="V1109" t="b">
        <f>表1[dispersion2]&gt;0.4</f>
        <v>1</v>
      </c>
      <c r="W1109" t="b">
        <f>表1[type1]=表1[type2]</f>
        <v>1</v>
      </c>
      <c r="X1109" t="b">
        <f>表1[sub_type1]=表1[sub_type2]</f>
        <v>0</v>
      </c>
      <c r="Y1109" t="b">
        <f>表1[value_ontology1]=表1[value_ontology2]</f>
        <v>0</v>
      </c>
      <c r="Z1109" t="b">
        <f>表1[value]&gt;0.6</f>
        <v>1</v>
      </c>
    </row>
    <row r="1110" hidden="1" spans="1:26">
      <c r="A1110">
        <v>1107</v>
      </c>
      <c r="B1110">
        <v>107591</v>
      </c>
      <c r="C1110">
        <v>56598</v>
      </c>
      <c r="D1110">
        <v>0.583800109609136</v>
      </c>
      <c r="E1110" t="s">
        <v>51</v>
      </c>
      <c r="F1110" t="s">
        <v>29</v>
      </c>
      <c r="G1110" t="s">
        <v>45</v>
      </c>
      <c r="H1110" t="s">
        <v>46</v>
      </c>
      <c r="I1110">
        <v>107591</v>
      </c>
      <c r="J1110" t="s">
        <v>47</v>
      </c>
      <c r="K1110">
        <v>107591</v>
      </c>
      <c r="L1110">
        <v>0.539803736209233</v>
      </c>
      <c r="M1110" t="s">
        <v>95</v>
      </c>
      <c r="N1110" t="s">
        <v>29</v>
      </c>
      <c r="O1110" t="s">
        <v>45</v>
      </c>
      <c r="P1110" t="s">
        <v>96</v>
      </c>
      <c r="Q1110">
        <v>56598</v>
      </c>
      <c r="R1110" t="s">
        <v>31</v>
      </c>
      <c r="S1110">
        <v>56598</v>
      </c>
      <c r="T1110">
        <v>0.464156195688362</v>
      </c>
      <c r="U1110" t="b">
        <f>表1[dispersion1]&gt;0.4</f>
        <v>1</v>
      </c>
      <c r="V1110" t="b">
        <f>表1[dispersion2]&gt;0.4</f>
        <v>1</v>
      </c>
      <c r="W1110" t="b">
        <f>表1[type1]=表1[type2]</f>
        <v>1</v>
      </c>
      <c r="X1110" t="b">
        <f>表1[sub_type1]=表1[sub_type2]</f>
        <v>0</v>
      </c>
      <c r="Y1110" t="b">
        <f>表1[value_ontology1]=表1[value_ontology2]</f>
        <v>0</v>
      </c>
      <c r="Z1110" t="b">
        <f>表1[value]&gt;0.6</f>
        <v>0</v>
      </c>
    </row>
    <row r="1111" hidden="1" spans="1:26">
      <c r="A1111">
        <v>1108</v>
      </c>
      <c r="B1111">
        <v>107620</v>
      </c>
      <c r="C1111">
        <v>56598</v>
      </c>
      <c r="D1111">
        <v>0.708906517516098</v>
      </c>
      <c r="E1111" t="s">
        <v>52</v>
      </c>
      <c r="F1111" t="s">
        <v>29</v>
      </c>
      <c r="G1111" t="s">
        <v>45</v>
      </c>
      <c r="H1111" t="s">
        <v>46</v>
      </c>
      <c r="I1111">
        <v>107620</v>
      </c>
      <c r="J1111" t="s">
        <v>47</v>
      </c>
      <c r="K1111">
        <v>107620</v>
      </c>
      <c r="L1111">
        <v>0.536334333703582</v>
      </c>
      <c r="M1111" t="s">
        <v>95</v>
      </c>
      <c r="N1111" t="s">
        <v>29</v>
      </c>
      <c r="O1111" t="s">
        <v>45</v>
      </c>
      <c r="P1111" t="s">
        <v>96</v>
      </c>
      <c r="Q1111">
        <v>56598</v>
      </c>
      <c r="R1111" t="s">
        <v>31</v>
      </c>
      <c r="S1111">
        <v>56598</v>
      </c>
      <c r="T1111">
        <v>0.464156195688362</v>
      </c>
      <c r="U1111" t="b">
        <f>表1[dispersion1]&gt;0.4</f>
        <v>1</v>
      </c>
      <c r="V1111" t="b">
        <f>表1[dispersion2]&gt;0.4</f>
        <v>1</v>
      </c>
      <c r="W1111" t="b">
        <f>表1[type1]=表1[type2]</f>
        <v>1</v>
      </c>
      <c r="X1111" t="b">
        <f>表1[sub_type1]=表1[sub_type2]</f>
        <v>0</v>
      </c>
      <c r="Y1111" t="b">
        <f>表1[value_ontology1]=表1[value_ontology2]</f>
        <v>0</v>
      </c>
      <c r="Z1111" t="b">
        <f>表1[value]&gt;0.6</f>
        <v>1</v>
      </c>
    </row>
    <row r="1112" hidden="1" spans="1:26">
      <c r="A1112">
        <v>1109</v>
      </c>
      <c r="B1112">
        <v>107335</v>
      </c>
      <c r="C1112">
        <v>56598</v>
      </c>
      <c r="D1112">
        <v>0.572880550152768</v>
      </c>
      <c r="E1112" t="s">
        <v>147</v>
      </c>
      <c r="F1112" t="s">
        <v>29</v>
      </c>
      <c r="G1112" t="s">
        <v>45</v>
      </c>
      <c r="H1112" t="s">
        <v>46</v>
      </c>
      <c r="I1112">
        <v>107335</v>
      </c>
      <c r="J1112" t="s">
        <v>47</v>
      </c>
      <c r="K1112">
        <v>107335</v>
      </c>
      <c r="L1112">
        <v>0.493202221340694</v>
      </c>
      <c r="M1112" t="s">
        <v>95</v>
      </c>
      <c r="N1112" t="s">
        <v>29</v>
      </c>
      <c r="O1112" t="s">
        <v>45</v>
      </c>
      <c r="P1112" t="s">
        <v>96</v>
      </c>
      <c r="Q1112">
        <v>56598</v>
      </c>
      <c r="R1112" t="s">
        <v>31</v>
      </c>
      <c r="S1112">
        <v>56598</v>
      </c>
      <c r="T1112">
        <v>0.464156195688362</v>
      </c>
      <c r="U1112" t="b">
        <f>表1[dispersion1]&gt;0.4</f>
        <v>1</v>
      </c>
      <c r="V1112" t="b">
        <f>表1[dispersion2]&gt;0.4</f>
        <v>1</v>
      </c>
      <c r="W1112" t="b">
        <f>表1[type1]=表1[type2]</f>
        <v>1</v>
      </c>
      <c r="X1112" t="b">
        <f>表1[sub_type1]=表1[sub_type2]</f>
        <v>0</v>
      </c>
      <c r="Y1112" t="b">
        <f>表1[value_ontology1]=表1[value_ontology2]</f>
        <v>0</v>
      </c>
      <c r="Z1112" t="b">
        <f>表1[value]&gt;0.6</f>
        <v>0</v>
      </c>
    </row>
    <row r="1113" hidden="1" spans="1:26">
      <c r="A1113">
        <v>1110</v>
      </c>
      <c r="B1113">
        <v>107512</v>
      </c>
      <c r="C1113">
        <v>56598</v>
      </c>
      <c r="D1113">
        <v>0.687409968016022</v>
      </c>
      <c r="E1113" t="s">
        <v>53</v>
      </c>
      <c r="F1113" t="s">
        <v>29</v>
      </c>
      <c r="G1113" t="s">
        <v>45</v>
      </c>
      <c r="H1113" t="s">
        <v>46</v>
      </c>
      <c r="I1113">
        <v>107512</v>
      </c>
      <c r="J1113" t="s">
        <v>47</v>
      </c>
      <c r="K1113">
        <v>107512</v>
      </c>
      <c r="L1113">
        <v>0.506676888586649</v>
      </c>
      <c r="M1113" t="s">
        <v>95</v>
      </c>
      <c r="N1113" t="s">
        <v>29</v>
      </c>
      <c r="O1113" t="s">
        <v>45</v>
      </c>
      <c r="P1113" t="s">
        <v>96</v>
      </c>
      <c r="Q1113">
        <v>56598</v>
      </c>
      <c r="R1113" t="s">
        <v>31</v>
      </c>
      <c r="S1113">
        <v>56598</v>
      </c>
      <c r="T1113">
        <v>0.464156195688362</v>
      </c>
      <c r="U1113" t="b">
        <f>表1[dispersion1]&gt;0.4</f>
        <v>1</v>
      </c>
      <c r="V1113" t="b">
        <f>表1[dispersion2]&gt;0.4</f>
        <v>1</v>
      </c>
      <c r="W1113" t="b">
        <f>表1[type1]=表1[type2]</f>
        <v>1</v>
      </c>
      <c r="X1113" t="b">
        <f>表1[sub_type1]=表1[sub_type2]</f>
        <v>0</v>
      </c>
      <c r="Y1113" t="b">
        <f>表1[value_ontology1]=表1[value_ontology2]</f>
        <v>0</v>
      </c>
      <c r="Z1113" t="b">
        <f>表1[value]&gt;0.6</f>
        <v>1</v>
      </c>
    </row>
    <row r="1114" hidden="1" spans="1:26">
      <c r="A1114">
        <v>1111</v>
      </c>
      <c r="B1114">
        <v>107630</v>
      </c>
      <c r="C1114">
        <v>56598</v>
      </c>
      <c r="D1114">
        <v>0.675544652571619</v>
      </c>
      <c r="E1114" t="s">
        <v>54</v>
      </c>
      <c r="F1114" t="s">
        <v>29</v>
      </c>
      <c r="G1114" t="s">
        <v>45</v>
      </c>
      <c r="H1114" t="s">
        <v>46</v>
      </c>
      <c r="I1114">
        <v>107630</v>
      </c>
      <c r="J1114" t="s">
        <v>47</v>
      </c>
      <c r="K1114">
        <v>107630</v>
      </c>
      <c r="L1114">
        <v>0.513453611585821</v>
      </c>
      <c r="M1114" t="s">
        <v>95</v>
      </c>
      <c r="N1114" t="s">
        <v>29</v>
      </c>
      <c r="O1114" t="s">
        <v>45</v>
      </c>
      <c r="P1114" t="s">
        <v>96</v>
      </c>
      <c r="Q1114">
        <v>56598</v>
      </c>
      <c r="R1114" t="s">
        <v>31</v>
      </c>
      <c r="S1114">
        <v>56598</v>
      </c>
      <c r="T1114">
        <v>0.464156195688362</v>
      </c>
      <c r="U1114" t="b">
        <f>表1[dispersion1]&gt;0.4</f>
        <v>1</v>
      </c>
      <c r="V1114" t="b">
        <f>表1[dispersion2]&gt;0.4</f>
        <v>1</v>
      </c>
      <c r="W1114" t="b">
        <f>表1[type1]=表1[type2]</f>
        <v>1</v>
      </c>
      <c r="X1114" t="b">
        <f>表1[sub_type1]=表1[sub_type2]</f>
        <v>0</v>
      </c>
      <c r="Y1114" t="b">
        <f>表1[value_ontology1]=表1[value_ontology2]</f>
        <v>0</v>
      </c>
      <c r="Z1114" t="b">
        <f>表1[value]&gt;0.6</f>
        <v>1</v>
      </c>
    </row>
    <row r="1115" hidden="1" spans="1:26">
      <c r="A1115">
        <v>1112</v>
      </c>
      <c r="B1115">
        <v>107617</v>
      </c>
      <c r="C1115">
        <v>56598</v>
      </c>
      <c r="D1115">
        <v>0.651464563752319</v>
      </c>
      <c r="E1115" t="s">
        <v>55</v>
      </c>
      <c r="F1115" t="s">
        <v>29</v>
      </c>
      <c r="G1115" t="s">
        <v>45</v>
      </c>
      <c r="H1115" t="s">
        <v>46</v>
      </c>
      <c r="I1115">
        <v>107617</v>
      </c>
      <c r="J1115" t="s">
        <v>47</v>
      </c>
      <c r="K1115">
        <v>107617</v>
      </c>
      <c r="L1115">
        <v>0.532149353471569</v>
      </c>
      <c r="M1115" t="s">
        <v>95</v>
      </c>
      <c r="N1115" t="s">
        <v>29</v>
      </c>
      <c r="O1115" t="s">
        <v>45</v>
      </c>
      <c r="P1115" t="s">
        <v>96</v>
      </c>
      <c r="Q1115">
        <v>56598</v>
      </c>
      <c r="R1115" t="s">
        <v>31</v>
      </c>
      <c r="S1115">
        <v>56598</v>
      </c>
      <c r="T1115">
        <v>0.464156195688362</v>
      </c>
      <c r="U1115" t="b">
        <f>表1[dispersion1]&gt;0.4</f>
        <v>1</v>
      </c>
      <c r="V1115" t="b">
        <f>表1[dispersion2]&gt;0.4</f>
        <v>1</v>
      </c>
      <c r="W1115" t="b">
        <f>表1[type1]=表1[type2]</f>
        <v>1</v>
      </c>
      <c r="X1115" t="b">
        <f>表1[sub_type1]=表1[sub_type2]</f>
        <v>0</v>
      </c>
      <c r="Y1115" t="b">
        <f>表1[value_ontology1]=表1[value_ontology2]</f>
        <v>0</v>
      </c>
      <c r="Z1115" t="b">
        <f>表1[value]&gt;0.6</f>
        <v>1</v>
      </c>
    </row>
    <row r="1116" hidden="1" spans="1:26">
      <c r="A1116">
        <v>1113</v>
      </c>
      <c r="B1116">
        <v>107481</v>
      </c>
      <c r="C1116">
        <v>56598</v>
      </c>
      <c r="D1116">
        <v>0.571443272841938</v>
      </c>
      <c r="E1116" t="s">
        <v>148</v>
      </c>
      <c r="F1116" t="s">
        <v>29</v>
      </c>
      <c r="G1116" t="s">
        <v>45</v>
      </c>
      <c r="H1116" t="s">
        <v>46</v>
      </c>
      <c r="I1116">
        <v>107481</v>
      </c>
      <c r="J1116" t="s">
        <v>47</v>
      </c>
      <c r="K1116">
        <v>107481</v>
      </c>
      <c r="L1116">
        <v>0.48524215276419</v>
      </c>
      <c r="M1116" t="s">
        <v>95</v>
      </c>
      <c r="N1116" t="s">
        <v>29</v>
      </c>
      <c r="O1116" t="s">
        <v>45</v>
      </c>
      <c r="P1116" t="s">
        <v>96</v>
      </c>
      <c r="Q1116">
        <v>56598</v>
      </c>
      <c r="R1116" t="s">
        <v>31</v>
      </c>
      <c r="S1116">
        <v>56598</v>
      </c>
      <c r="T1116">
        <v>0.464156195688362</v>
      </c>
      <c r="U1116" t="b">
        <f>表1[dispersion1]&gt;0.4</f>
        <v>1</v>
      </c>
      <c r="V1116" t="b">
        <f>表1[dispersion2]&gt;0.4</f>
        <v>1</v>
      </c>
      <c r="W1116" t="b">
        <f>表1[type1]=表1[type2]</f>
        <v>1</v>
      </c>
      <c r="X1116" t="b">
        <f>表1[sub_type1]=表1[sub_type2]</f>
        <v>0</v>
      </c>
      <c r="Y1116" t="b">
        <f>表1[value_ontology1]=表1[value_ontology2]</f>
        <v>0</v>
      </c>
      <c r="Z1116" t="b">
        <f>表1[value]&gt;0.6</f>
        <v>0</v>
      </c>
    </row>
    <row r="1117" hidden="1" spans="1:26">
      <c r="A1117">
        <v>1114</v>
      </c>
      <c r="B1117">
        <v>107527</v>
      </c>
      <c r="C1117">
        <v>56598</v>
      </c>
      <c r="D1117">
        <v>0.990867725192913</v>
      </c>
      <c r="E1117" t="s">
        <v>56</v>
      </c>
      <c r="F1117" t="s">
        <v>29</v>
      </c>
      <c r="G1117" t="s">
        <v>45</v>
      </c>
      <c r="H1117" t="s">
        <v>46</v>
      </c>
      <c r="I1117">
        <v>107527</v>
      </c>
      <c r="J1117" t="s">
        <v>47</v>
      </c>
      <c r="K1117">
        <v>107527</v>
      </c>
      <c r="L1117">
        <v>0.45084793514149</v>
      </c>
      <c r="M1117" t="s">
        <v>95</v>
      </c>
      <c r="N1117" t="s">
        <v>29</v>
      </c>
      <c r="O1117" t="s">
        <v>45</v>
      </c>
      <c r="P1117" t="s">
        <v>96</v>
      </c>
      <c r="Q1117">
        <v>56598</v>
      </c>
      <c r="R1117" t="s">
        <v>31</v>
      </c>
      <c r="S1117">
        <v>56598</v>
      </c>
      <c r="T1117">
        <v>0.464156195688362</v>
      </c>
      <c r="U1117" t="b">
        <f>表1[dispersion1]&gt;0.4</f>
        <v>1</v>
      </c>
      <c r="V1117" t="b">
        <f>表1[dispersion2]&gt;0.4</f>
        <v>1</v>
      </c>
      <c r="W1117" t="b">
        <f>表1[type1]=表1[type2]</f>
        <v>1</v>
      </c>
      <c r="X1117" t="b">
        <f>表1[sub_type1]=表1[sub_type2]</f>
        <v>0</v>
      </c>
      <c r="Y1117" t="b">
        <f>表1[value_ontology1]=表1[value_ontology2]</f>
        <v>0</v>
      </c>
      <c r="Z1117" t="b">
        <f>表1[value]&gt;0.6</f>
        <v>1</v>
      </c>
    </row>
    <row r="1118" hidden="1" spans="1:26">
      <c r="A1118">
        <v>1115</v>
      </c>
      <c r="B1118">
        <v>107393</v>
      </c>
      <c r="C1118">
        <v>56598</v>
      </c>
      <c r="D1118">
        <v>0.617365643187318</v>
      </c>
      <c r="E1118" t="s">
        <v>57</v>
      </c>
      <c r="F1118" t="s">
        <v>29</v>
      </c>
      <c r="G1118" t="s">
        <v>45</v>
      </c>
      <c r="H1118" t="s">
        <v>46</v>
      </c>
      <c r="I1118">
        <v>107393</v>
      </c>
      <c r="J1118" t="s">
        <v>47</v>
      </c>
      <c r="K1118">
        <v>107393</v>
      </c>
      <c r="L1118">
        <v>0.504730096735813</v>
      </c>
      <c r="M1118" t="s">
        <v>95</v>
      </c>
      <c r="N1118" t="s">
        <v>29</v>
      </c>
      <c r="O1118" t="s">
        <v>45</v>
      </c>
      <c r="P1118" t="s">
        <v>96</v>
      </c>
      <c r="Q1118">
        <v>56598</v>
      </c>
      <c r="R1118" t="s">
        <v>31</v>
      </c>
      <c r="S1118">
        <v>56598</v>
      </c>
      <c r="T1118">
        <v>0.464156195688362</v>
      </c>
      <c r="U1118" t="b">
        <f>表1[dispersion1]&gt;0.4</f>
        <v>1</v>
      </c>
      <c r="V1118" t="b">
        <f>表1[dispersion2]&gt;0.4</f>
        <v>1</v>
      </c>
      <c r="W1118" t="b">
        <f>表1[type1]=表1[type2]</f>
        <v>1</v>
      </c>
      <c r="X1118" t="b">
        <f>表1[sub_type1]=表1[sub_type2]</f>
        <v>0</v>
      </c>
      <c r="Y1118" t="b">
        <f>表1[value_ontology1]=表1[value_ontology2]</f>
        <v>0</v>
      </c>
      <c r="Z1118" t="b">
        <f>表1[value]&gt;0.6</f>
        <v>1</v>
      </c>
    </row>
    <row r="1119" hidden="1" spans="1:26">
      <c r="A1119">
        <v>1116</v>
      </c>
      <c r="B1119">
        <v>107476</v>
      </c>
      <c r="C1119">
        <v>56598</v>
      </c>
      <c r="D1119">
        <v>0.70815423206873</v>
      </c>
      <c r="E1119" t="s">
        <v>58</v>
      </c>
      <c r="F1119" t="s">
        <v>29</v>
      </c>
      <c r="G1119" t="s">
        <v>45</v>
      </c>
      <c r="H1119" t="s">
        <v>46</v>
      </c>
      <c r="I1119">
        <v>107476</v>
      </c>
      <c r="J1119" t="s">
        <v>47</v>
      </c>
      <c r="K1119">
        <v>107476</v>
      </c>
      <c r="L1119">
        <v>0.542649079907901</v>
      </c>
      <c r="M1119" t="s">
        <v>95</v>
      </c>
      <c r="N1119" t="s">
        <v>29</v>
      </c>
      <c r="O1119" t="s">
        <v>45</v>
      </c>
      <c r="P1119" t="s">
        <v>96</v>
      </c>
      <c r="Q1119">
        <v>56598</v>
      </c>
      <c r="R1119" t="s">
        <v>31</v>
      </c>
      <c r="S1119">
        <v>56598</v>
      </c>
      <c r="T1119">
        <v>0.464156195688362</v>
      </c>
      <c r="U1119" t="b">
        <f>表1[dispersion1]&gt;0.4</f>
        <v>1</v>
      </c>
      <c r="V1119" t="b">
        <f>表1[dispersion2]&gt;0.4</f>
        <v>1</v>
      </c>
      <c r="W1119" t="b">
        <f>表1[type1]=表1[type2]</f>
        <v>1</v>
      </c>
      <c r="X1119" t="b">
        <f>表1[sub_type1]=表1[sub_type2]</f>
        <v>0</v>
      </c>
      <c r="Y1119" t="b">
        <f>表1[value_ontology1]=表1[value_ontology2]</f>
        <v>0</v>
      </c>
      <c r="Z1119" t="b">
        <f>表1[value]&gt;0.6</f>
        <v>1</v>
      </c>
    </row>
    <row r="1120" hidden="1" spans="1:26">
      <c r="A1120">
        <v>1117</v>
      </c>
      <c r="B1120">
        <v>107447</v>
      </c>
      <c r="C1120">
        <v>56598</v>
      </c>
      <c r="D1120">
        <v>0.665839932882325</v>
      </c>
      <c r="E1120" t="s">
        <v>59</v>
      </c>
      <c r="F1120" t="s">
        <v>29</v>
      </c>
      <c r="G1120" t="s">
        <v>45</v>
      </c>
      <c r="H1120" t="s">
        <v>46</v>
      </c>
      <c r="I1120">
        <v>107447</v>
      </c>
      <c r="J1120" t="s">
        <v>47</v>
      </c>
      <c r="K1120">
        <v>107447</v>
      </c>
      <c r="L1120">
        <v>0.38194354003422</v>
      </c>
      <c r="M1120" t="s">
        <v>95</v>
      </c>
      <c r="N1120" t="s">
        <v>29</v>
      </c>
      <c r="O1120" t="s">
        <v>45</v>
      </c>
      <c r="P1120" t="s">
        <v>96</v>
      </c>
      <c r="Q1120">
        <v>56598</v>
      </c>
      <c r="R1120" t="s">
        <v>31</v>
      </c>
      <c r="S1120">
        <v>56598</v>
      </c>
      <c r="T1120">
        <v>0.464156195688362</v>
      </c>
      <c r="U1120" t="b">
        <f>表1[dispersion1]&gt;0.4</f>
        <v>0</v>
      </c>
      <c r="V1120" t="b">
        <f>表1[dispersion2]&gt;0.4</f>
        <v>1</v>
      </c>
      <c r="W1120" t="b">
        <f>表1[type1]=表1[type2]</f>
        <v>1</v>
      </c>
      <c r="X1120" t="b">
        <f>表1[sub_type1]=表1[sub_type2]</f>
        <v>0</v>
      </c>
      <c r="Y1120" t="b">
        <f>表1[value_ontology1]=表1[value_ontology2]</f>
        <v>0</v>
      </c>
      <c r="Z1120" t="b">
        <f>表1[value]&gt;0.6</f>
        <v>1</v>
      </c>
    </row>
    <row r="1121" hidden="1" spans="1:26">
      <c r="A1121">
        <v>1118</v>
      </c>
      <c r="B1121">
        <v>107428</v>
      </c>
      <c r="C1121">
        <v>56598</v>
      </c>
      <c r="D1121">
        <v>0.593903538438836</v>
      </c>
      <c r="E1121" t="s">
        <v>60</v>
      </c>
      <c r="F1121" t="s">
        <v>29</v>
      </c>
      <c r="G1121" t="s">
        <v>45</v>
      </c>
      <c r="H1121" t="s">
        <v>46</v>
      </c>
      <c r="I1121">
        <v>107428</v>
      </c>
      <c r="J1121" t="s">
        <v>47</v>
      </c>
      <c r="K1121">
        <v>107428</v>
      </c>
      <c r="L1121">
        <v>0.499825386383386</v>
      </c>
      <c r="M1121" t="s">
        <v>95</v>
      </c>
      <c r="N1121" t="s">
        <v>29</v>
      </c>
      <c r="O1121" t="s">
        <v>45</v>
      </c>
      <c r="P1121" t="s">
        <v>96</v>
      </c>
      <c r="Q1121">
        <v>56598</v>
      </c>
      <c r="R1121" t="s">
        <v>31</v>
      </c>
      <c r="S1121">
        <v>56598</v>
      </c>
      <c r="T1121">
        <v>0.464156195688362</v>
      </c>
      <c r="U1121" t="b">
        <f>表1[dispersion1]&gt;0.4</f>
        <v>1</v>
      </c>
      <c r="V1121" t="b">
        <f>表1[dispersion2]&gt;0.4</f>
        <v>1</v>
      </c>
      <c r="W1121" t="b">
        <f>表1[type1]=表1[type2]</f>
        <v>1</v>
      </c>
      <c r="X1121" t="b">
        <f>表1[sub_type1]=表1[sub_type2]</f>
        <v>0</v>
      </c>
      <c r="Y1121" t="b">
        <f>表1[value_ontology1]=表1[value_ontology2]</f>
        <v>0</v>
      </c>
      <c r="Z1121" t="b">
        <f>表1[value]&gt;0.6</f>
        <v>0</v>
      </c>
    </row>
    <row r="1122" hidden="1" spans="1:26">
      <c r="A1122">
        <v>1119</v>
      </c>
      <c r="B1122">
        <v>107461</v>
      </c>
      <c r="C1122">
        <v>56598</v>
      </c>
      <c r="D1122">
        <v>0.611644645902632</v>
      </c>
      <c r="E1122" t="s">
        <v>151</v>
      </c>
      <c r="F1122" t="s">
        <v>29</v>
      </c>
      <c r="G1122" t="s">
        <v>45</v>
      </c>
      <c r="H1122" t="s">
        <v>46</v>
      </c>
      <c r="I1122">
        <v>107461</v>
      </c>
      <c r="J1122" t="s">
        <v>47</v>
      </c>
      <c r="K1122">
        <v>107461</v>
      </c>
      <c r="L1122">
        <v>0.385086312242885</v>
      </c>
      <c r="M1122" t="s">
        <v>95</v>
      </c>
      <c r="N1122" t="s">
        <v>29</v>
      </c>
      <c r="O1122" t="s">
        <v>45</v>
      </c>
      <c r="P1122" t="s">
        <v>96</v>
      </c>
      <c r="Q1122">
        <v>56598</v>
      </c>
      <c r="R1122" t="s">
        <v>31</v>
      </c>
      <c r="S1122">
        <v>56598</v>
      </c>
      <c r="T1122">
        <v>0.464156195688362</v>
      </c>
      <c r="U1122" t="b">
        <f>表1[dispersion1]&gt;0.4</f>
        <v>0</v>
      </c>
      <c r="V1122" t="b">
        <f>表1[dispersion2]&gt;0.4</f>
        <v>1</v>
      </c>
      <c r="W1122" t="b">
        <f>表1[type1]=表1[type2]</f>
        <v>1</v>
      </c>
      <c r="X1122" t="b">
        <f>表1[sub_type1]=表1[sub_type2]</f>
        <v>0</v>
      </c>
      <c r="Y1122" t="b">
        <f>表1[value_ontology1]=表1[value_ontology2]</f>
        <v>0</v>
      </c>
      <c r="Z1122" t="b">
        <f>表1[value]&gt;0.6</f>
        <v>1</v>
      </c>
    </row>
    <row r="1123" hidden="1" spans="1:26">
      <c r="A1123">
        <v>1120</v>
      </c>
      <c r="B1123">
        <v>107542</v>
      </c>
      <c r="C1123">
        <v>56598</v>
      </c>
      <c r="D1123">
        <v>0.52314765852948</v>
      </c>
      <c r="E1123" t="s">
        <v>154</v>
      </c>
      <c r="F1123" t="s">
        <v>29</v>
      </c>
      <c r="G1123" t="s">
        <v>45</v>
      </c>
      <c r="H1123" t="s">
        <v>46</v>
      </c>
      <c r="I1123">
        <v>107542</v>
      </c>
      <c r="J1123" t="s">
        <v>47</v>
      </c>
      <c r="K1123">
        <v>107542</v>
      </c>
      <c r="L1123">
        <v>0.430599261959203</v>
      </c>
      <c r="M1123" t="s">
        <v>95</v>
      </c>
      <c r="N1123" t="s">
        <v>29</v>
      </c>
      <c r="O1123" t="s">
        <v>45</v>
      </c>
      <c r="P1123" t="s">
        <v>96</v>
      </c>
      <c r="Q1123">
        <v>56598</v>
      </c>
      <c r="R1123" t="s">
        <v>31</v>
      </c>
      <c r="S1123">
        <v>56598</v>
      </c>
      <c r="T1123">
        <v>0.464156195688362</v>
      </c>
      <c r="U1123" t="b">
        <f>表1[dispersion1]&gt;0.4</f>
        <v>1</v>
      </c>
      <c r="V1123" t="b">
        <f>表1[dispersion2]&gt;0.4</f>
        <v>1</v>
      </c>
      <c r="W1123" t="b">
        <f>表1[type1]=表1[type2]</f>
        <v>1</v>
      </c>
      <c r="X1123" t="b">
        <f>表1[sub_type1]=表1[sub_type2]</f>
        <v>0</v>
      </c>
      <c r="Y1123" t="b">
        <f>表1[value_ontology1]=表1[value_ontology2]</f>
        <v>0</v>
      </c>
      <c r="Z1123" t="b">
        <f>表1[value]&gt;0.6</f>
        <v>0</v>
      </c>
    </row>
    <row r="1124" hidden="1" spans="1:26">
      <c r="A1124">
        <v>1121</v>
      </c>
      <c r="B1124">
        <v>107398</v>
      </c>
      <c r="C1124">
        <v>56598</v>
      </c>
      <c r="D1124">
        <v>0.756361899894224</v>
      </c>
      <c r="E1124" t="s">
        <v>63</v>
      </c>
      <c r="F1124" t="s">
        <v>29</v>
      </c>
      <c r="G1124" t="s">
        <v>45</v>
      </c>
      <c r="H1124" t="s">
        <v>46</v>
      </c>
      <c r="I1124">
        <v>107398</v>
      </c>
      <c r="J1124" t="s">
        <v>47</v>
      </c>
      <c r="K1124">
        <v>107398</v>
      </c>
      <c r="L1124">
        <v>0.464144058711965</v>
      </c>
      <c r="M1124" t="s">
        <v>95</v>
      </c>
      <c r="N1124" t="s">
        <v>29</v>
      </c>
      <c r="O1124" t="s">
        <v>45</v>
      </c>
      <c r="P1124" t="s">
        <v>96</v>
      </c>
      <c r="Q1124">
        <v>56598</v>
      </c>
      <c r="R1124" t="s">
        <v>31</v>
      </c>
      <c r="S1124">
        <v>56598</v>
      </c>
      <c r="T1124">
        <v>0.464156195688362</v>
      </c>
      <c r="U1124" t="b">
        <f>表1[dispersion1]&gt;0.4</f>
        <v>1</v>
      </c>
      <c r="V1124" t="b">
        <f>表1[dispersion2]&gt;0.4</f>
        <v>1</v>
      </c>
      <c r="W1124" t="b">
        <f>表1[type1]=表1[type2]</f>
        <v>1</v>
      </c>
      <c r="X1124" t="b">
        <f>表1[sub_type1]=表1[sub_type2]</f>
        <v>0</v>
      </c>
      <c r="Y1124" t="b">
        <f>表1[value_ontology1]=表1[value_ontology2]</f>
        <v>0</v>
      </c>
      <c r="Z1124" t="b">
        <f>表1[value]&gt;0.6</f>
        <v>1</v>
      </c>
    </row>
    <row r="1125" hidden="1" spans="1:26">
      <c r="A1125">
        <v>1122</v>
      </c>
      <c r="B1125">
        <v>107594</v>
      </c>
      <c r="C1125">
        <v>56598</v>
      </c>
      <c r="D1125">
        <v>0.72381405557067</v>
      </c>
      <c r="E1125" t="s">
        <v>64</v>
      </c>
      <c r="F1125" t="s">
        <v>29</v>
      </c>
      <c r="G1125" t="s">
        <v>45</v>
      </c>
      <c r="H1125" t="s">
        <v>46</v>
      </c>
      <c r="I1125">
        <v>107594</v>
      </c>
      <c r="J1125" t="s">
        <v>47</v>
      </c>
      <c r="K1125">
        <v>107594</v>
      </c>
      <c r="L1125">
        <v>0.417731765867759</v>
      </c>
      <c r="M1125" t="s">
        <v>95</v>
      </c>
      <c r="N1125" t="s">
        <v>29</v>
      </c>
      <c r="O1125" t="s">
        <v>45</v>
      </c>
      <c r="P1125" t="s">
        <v>96</v>
      </c>
      <c r="Q1125">
        <v>56598</v>
      </c>
      <c r="R1125" t="s">
        <v>31</v>
      </c>
      <c r="S1125">
        <v>56598</v>
      </c>
      <c r="T1125">
        <v>0.464156195688362</v>
      </c>
      <c r="U1125" t="b">
        <f>表1[dispersion1]&gt;0.4</f>
        <v>1</v>
      </c>
      <c r="V1125" t="b">
        <f>表1[dispersion2]&gt;0.4</f>
        <v>1</v>
      </c>
      <c r="W1125" t="b">
        <f>表1[type1]=表1[type2]</f>
        <v>1</v>
      </c>
      <c r="X1125" t="b">
        <f>表1[sub_type1]=表1[sub_type2]</f>
        <v>0</v>
      </c>
      <c r="Y1125" t="b">
        <f>表1[value_ontology1]=表1[value_ontology2]</f>
        <v>0</v>
      </c>
      <c r="Z1125" t="b">
        <f>表1[value]&gt;0.6</f>
        <v>1</v>
      </c>
    </row>
    <row r="1126" hidden="1" spans="1:26">
      <c r="A1126">
        <v>1123</v>
      </c>
      <c r="B1126">
        <v>107596</v>
      </c>
      <c r="C1126">
        <v>56598</v>
      </c>
      <c r="D1126">
        <v>0.70346298514897</v>
      </c>
      <c r="E1126" t="s">
        <v>65</v>
      </c>
      <c r="F1126" t="s">
        <v>29</v>
      </c>
      <c r="G1126" t="s">
        <v>45</v>
      </c>
      <c r="H1126" t="s">
        <v>46</v>
      </c>
      <c r="I1126">
        <v>107596</v>
      </c>
      <c r="J1126" t="s">
        <v>47</v>
      </c>
      <c r="K1126">
        <v>107596</v>
      </c>
      <c r="L1126">
        <v>0.419724754740527</v>
      </c>
      <c r="M1126" t="s">
        <v>95</v>
      </c>
      <c r="N1126" t="s">
        <v>29</v>
      </c>
      <c r="O1126" t="s">
        <v>45</v>
      </c>
      <c r="P1126" t="s">
        <v>96</v>
      </c>
      <c r="Q1126">
        <v>56598</v>
      </c>
      <c r="R1126" t="s">
        <v>31</v>
      </c>
      <c r="S1126">
        <v>56598</v>
      </c>
      <c r="T1126">
        <v>0.464156195688362</v>
      </c>
      <c r="U1126" t="b">
        <f>表1[dispersion1]&gt;0.4</f>
        <v>1</v>
      </c>
      <c r="V1126" t="b">
        <f>表1[dispersion2]&gt;0.4</f>
        <v>1</v>
      </c>
      <c r="W1126" t="b">
        <f>表1[type1]=表1[type2]</f>
        <v>1</v>
      </c>
      <c r="X1126" t="b">
        <f>表1[sub_type1]=表1[sub_type2]</f>
        <v>0</v>
      </c>
      <c r="Y1126" t="b">
        <f>表1[value_ontology1]=表1[value_ontology2]</f>
        <v>0</v>
      </c>
      <c r="Z1126" t="b">
        <f>表1[value]&gt;0.6</f>
        <v>1</v>
      </c>
    </row>
    <row r="1127" hidden="1" spans="1:26">
      <c r="A1127">
        <v>1124</v>
      </c>
      <c r="B1127">
        <v>107588</v>
      </c>
      <c r="C1127">
        <v>56598</v>
      </c>
      <c r="D1127">
        <v>0.750076502845882</v>
      </c>
      <c r="E1127" t="s">
        <v>66</v>
      </c>
      <c r="F1127" t="s">
        <v>29</v>
      </c>
      <c r="G1127" t="s">
        <v>45</v>
      </c>
      <c r="H1127" t="s">
        <v>46</v>
      </c>
      <c r="I1127">
        <v>107588</v>
      </c>
      <c r="J1127" t="s">
        <v>47</v>
      </c>
      <c r="K1127">
        <v>107588</v>
      </c>
      <c r="L1127">
        <v>0.379569273871124</v>
      </c>
      <c r="M1127" t="s">
        <v>95</v>
      </c>
      <c r="N1127" t="s">
        <v>29</v>
      </c>
      <c r="O1127" t="s">
        <v>45</v>
      </c>
      <c r="P1127" t="s">
        <v>96</v>
      </c>
      <c r="Q1127">
        <v>56598</v>
      </c>
      <c r="R1127" t="s">
        <v>31</v>
      </c>
      <c r="S1127">
        <v>56598</v>
      </c>
      <c r="T1127">
        <v>0.464156195688362</v>
      </c>
      <c r="U1127" t="b">
        <f>表1[dispersion1]&gt;0.4</f>
        <v>0</v>
      </c>
      <c r="V1127" t="b">
        <f>表1[dispersion2]&gt;0.4</f>
        <v>1</v>
      </c>
      <c r="W1127" t="b">
        <f>表1[type1]=表1[type2]</f>
        <v>1</v>
      </c>
      <c r="X1127" t="b">
        <f>表1[sub_type1]=表1[sub_type2]</f>
        <v>0</v>
      </c>
      <c r="Y1127" t="b">
        <f>表1[value_ontology1]=表1[value_ontology2]</f>
        <v>0</v>
      </c>
      <c r="Z1127" t="b">
        <f>表1[value]&gt;0.6</f>
        <v>1</v>
      </c>
    </row>
    <row r="1128" hidden="1" spans="1:26">
      <c r="A1128">
        <v>1125</v>
      </c>
      <c r="B1128">
        <v>107543</v>
      </c>
      <c r="C1128">
        <v>56598</v>
      </c>
      <c r="D1128">
        <v>0.546765409430149</v>
      </c>
      <c r="E1128" t="s">
        <v>157</v>
      </c>
      <c r="F1128" t="s">
        <v>29</v>
      </c>
      <c r="G1128" t="s">
        <v>45</v>
      </c>
      <c r="H1128" t="s">
        <v>46</v>
      </c>
      <c r="I1128">
        <v>107543</v>
      </c>
      <c r="J1128" t="s">
        <v>47</v>
      </c>
      <c r="K1128">
        <v>107543</v>
      </c>
      <c r="L1128">
        <v>0.400063029267945</v>
      </c>
      <c r="M1128" t="s">
        <v>95</v>
      </c>
      <c r="N1128" t="s">
        <v>29</v>
      </c>
      <c r="O1128" t="s">
        <v>45</v>
      </c>
      <c r="P1128" t="s">
        <v>96</v>
      </c>
      <c r="Q1128">
        <v>56598</v>
      </c>
      <c r="R1128" t="s">
        <v>31</v>
      </c>
      <c r="S1128">
        <v>56598</v>
      </c>
      <c r="T1128">
        <v>0.464156195688362</v>
      </c>
      <c r="U1128" t="b">
        <f>表1[dispersion1]&gt;0.4</f>
        <v>1</v>
      </c>
      <c r="V1128" t="b">
        <f>表1[dispersion2]&gt;0.4</f>
        <v>1</v>
      </c>
      <c r="W1128" t="b">
        <f>表1[type1]=表1[type2]</f>
        <v>1</v>
      </c>
      <c r="X1128" t="b">
        <f>表1[sub_type1]=表1[sub_type2]</f>
        <v>0</v>
      </c>
      <c r="Y1128" t="b">
        <f>表1[value_ontology1]=表1[value_ontology2]</f>
        <v>0</v>
      </c>
      <c r="Z1128" t="b">
        <f>表1[value]&gt;0.6</f>
        <v>0</v>
      </c>
    </row>
    <row r="1129" hidden="1" spans="1:26">
      <c r="A1129">
        <v>1126</v>
      </c>
      <c r="B1129">
        <v>107475</v>
      </c>
      <c r="C1129">
        <v>56598</v>
      </c>
      <c r="D1129">
        <v>0.559468836820998</v>
      </c>
      <c r="E1129" t="s">
        <v>158</v>
      </c>
      <c r="F1129" t="s">
        <v>29</v>
      </c>
      <c r="G1129" t="s">
        <v>45</v>
      </c>
      <c r="H1129" t="s">
        <v>46</v>
      </c>
      <c r="I1129">
        <v>107475</v>
      </c>
      <c r="J1129" t="s">
        <v>47</v>
      </c>
      <c r="K1129">
        <v>107475</v>
      </c>
      <c r="L1129">
        <v>0.362073283169718</v>
      </c>
      <c r="M1129" t="s">
        <v>95</v>
      </c>
      <c r="N1129" t="s">
        <v>29</v>
      </c>
      <c r="O1129" t="s">
        <v>45</v>
      </c>
      <c r="P1129" t="s">
        <v>96</v>
      </c>
      <c r="Q1129">
        <v>56598</v>
      </c>
      <c r="R1129" t="s">
        <v>31</v>
      </c>
      <c r="S1129">
        <v>56598</v>
      </c>
      <c r="T1129">
        <v>0.464156195688362</v>
      </c>
      <c r="U1129" t="b">
        <f>表1[dispersion1]&gt;0.4</f>
        <v>0</v>
      </c>
      <c r="V1129" t="b">
        <f>表1[dispersion2]&gt;0.4</f>
        <v>1</v>
      </c>
      <c r="W1129" t="b">
        <f>表1[type1]=表1[type2]</f>
        <v>1</v>
      </c>
      <c r="X1129" t="b">
        <f>表1[sub_type1]=表1[sub_type2]</f>
        <v>0</v>
      </c>
      <c r="Y1129" t="b">
        <f>表1[value_ontology1]=表1[value_ontology2]</f>
        <v>0</v>
      </c>
      <c r="Z1129" t="b">
        <f>表1[value]&gt;0.6</f>
        <v>0</v>
      </c>
    </row>
    <row r="1130" hidden="1" spans="1:26">
      <c r="A1130">
        <v>1127</v>
      </c>
      <c r="B1130">
        <v>107446</v>
      </c>
      <c r="C1130">
        <v>56598</v>
      </c>
      <c r="D1130">
        <v>0.687119389984818</v>
      </c>
      <c r="E1130" t="s">
        <v>67</v>
      </c>
      <c r="F1130" t="s">
        <v>29</v>
      </c>
      <c r="G1130" t="s">
        <v>45</v>
      </c>
      <c r="H1130" t="s">
        <v>46</v>
      </c>
      <c r="I1130">
        <v>107446</v>
      </c>
      <c r="J1130" t="s">
        <v>47</v>
      </c>
      <c r="K1130">
        <v>107446</v>
      </c>
      <c r="L1130">
        <v>0.36641768825196</v>
      </c>
      <c r="M1130" t="s">
        <v>95</v>
      </c>
      <c r="N1130" t="s">
        <v>29</v>
      </c>
      <c r="O1130" t="s">
        <v>45</v>
      </c>
      <c r="P1130" t="s">
        <v>96</v>
      </c>
      <c r="Q1130">
        <v>56598</v>
      </c>
      <c r="R1130" t="s">
        <v>31</v>
      </c>
      <c r="S1130">
        <v>56598</v>
      </c>
      <c r="T1130">
        <v>0.464156195688362</v>
      </c>
      <c r="U1130" t="b">
        <f>表1[dispersion1]&gt;0.4</f>
        <v>0</v>
      </c>
      <c r="V1130" t="b">
        <f>表1[dispersion2]&gt;0.4</f>
        <v>1</v>
      </c>
      <c r="W1130" t="b">
        <f>表1[type1]=表1[type2]</f>
        <v>1</v>
      </c>
      <c r="X1130" t="b">
        <f>表1[sub_type1]=表1[sub_type2]</f>
        <v>0</v>
      </c>
      <c r="Y1130" t="b">
        <f>表1[value_ontology1]=表1[value_ontology2]</f>
        <v>0</v>
      </c>
      <c r="Z1130" t="b">
        <f>表1[value]&gt;0.6</f>
        <v>1</v>
      </c>
    </row>
    <row r="1131" hidden="1" spans="1:26">
      <c r="A1131">
        <v>1128</v>
      </c>
      <c r="B1131">
        <v>107618</v>
      </c>
      <c r="C1131">
        <v>56598</v>
      </c>
      <c r="D1131">
        <v>0.746650889323911</v>
      </c>
      <c r="E1131" t="s">
        <v>131</v>
      </c>
      <c r="F1131" t="s">
        <v>29</v>
      </c>
      <c r="G1131" t="s">
        <v>45</v>
      </c>
      <c r="H1131" t="s">
        <v>46</v>
      </c>
      <c r="I1131">
        <v>107618</v>
      </c>
      <c r="J1131" t="s">
        <v>47</v>
      </c>
      <c r="K1131">
        <v>107618</v>
      </c>
      <c r="L1131">
        <v>0.433408670675404</v>
      </c>
      <c r="M1131" t="s">
        <v>95</v>
      </c>
      <c r="N1131" t="s">
        <v>29</v>
      </c>
      <c r="O1131" t="s">
        <v>45</v>
      </c>
      <c r="P1131" t="s">
        <v>96</v>
      </c>
      <c r="Q1131">
        <v>56598</v>
      </c>
      <c r="R1131" t="s">
        <v>31</v>
      </c>
      <c r="S1131">
        <v>56598</v>
      </c>
      <c r="T1131">
        <v>0.464156195688362</v>
      </c>
      <c r="U1131" t="b">
        <f>表1[dispersion1]&gt;0.4</f>
        <v>1</v>
      </c>
      <c r="V1131" t="b">
        <f>表1[dispersion2]&gt;0.4</f>
        <v>1</v>
      </c>
      <c r="W1131" t="b">
        <f>表1[type1]=表1[type2]</f>
        <v>1</v>
      </c>
      <c r="X1131" t="b">
        <f>表1[sub_type1]=表1[sub_type2]</f>
        <v>0</v>
      </c>
      <c r="Y1131" t="b">
        <f>表1[value_ontology1]=表1[value_ontology2]</f>
        <v>0</v>
      </c>
      <c r="Z1131" t="b">
        <f>表1[value]&gt;0.6</f>
        <v>1</v>
      </c>
    </row>
    <row r="1132" hidden="1" spans="1:26">
      <c r="A1132">
        <v>1129</v>
      </c>
      <c r="B1132">
        <v>107519</v>
      </c>
      <c r="C1132">
        <v>56598</v>
      </c>
      <c r="D1132">
        <v>0.866707375420029</v>
      </c>
      <c r="E1132" t="s">
        <v>69</v>
      </c>
      <c r="F1132" t="s">
        <v>29</v>
      </c>
      <c r="G1132" t="s">
        <v>45</v>
      </c>
      <c r="H1132" t="s">
        <v>46</v>
      </c>
      <c r="I1132">
        <v>107519</v>
      </c>
      <c r="J1132" t="s">
        <v>47</v>
      </c>
      <c r="K1132">
        <v>107519</v>
      </c>
      <c r="L1132">
        <v>0.384139282697985</v>
      </c>
      <c r="M1132" t="s">
        <v>95</v>
      </c>
      <c r="N1132" t="s">
        <v>29</v>
      </c>
      <c r="O1132" t="s">
        <v>45</v>
      </c>
      <c r="P1132" t="s">
        <v>96</v>
      </c>
      <c r="Q1132">
        <v>56598</v>
      </c>
      <c r="R1132" t="s">
        <v>31</v>
      </c>
      <c r="S1132">
        <v>56598</v>
      </c>
      <c r="T1132">
        <v>0.464156195688362</v>
      </c>
      <c r="U1132" t="b">
        <f>表1[dispersion1]&gt;0.4</f>
        <v>0</v>
      </c>
      <c r="V1132" t="b">
        <f>表1[dispersion2]&gt;0.4</f>
        <v>1</v>
      </c>
      <c r="W1132" t="b">
        <f>表1[type1]=表1[type2]</f>
        <v>1</v>
      </c>
      <c r="X1132" t="b">
        <f>表1[sub_type1]=表1[sub_type2]</f>
        <v>0</v>
      </c>
      <c r="Y1132" t="b">
        <f>表1[value_ontology1]=表1[value_ontology2]</f>
        <v>0</v>
      </c>
      <c r="Z1132" t="b">
        <f>表1[value]&gt;0.6</f>
        <v>1</v>
      </c>
    </row>
    <row r="1133" hidden="1" spans="1:26">
      <c r="A1133">
        <v>1130</v>
      </c>
      <c r="B1133">
        <v>107531</v>
      </c>
      <c r="C1133">
        <v>56598</v>
      </c>
      <c r="D1133">
        <v>0.567952939786094</v>
      </c>
      <c r="E1133" t="s">
        <v>70</v>
      </c>
      <c r="F1133" t="s">
        <v>29</v>
      </c>
      <c r="G1133" t="s">
        <v>45</v>
      </c>
      <c r="H1133" t="s">
        <v>46</v>
      </c>
      <c r="I1133">
        <v>107531</v>
      </c>
      <c r="J1133" t="s">
        <v>47</v>
      </c>
      <c r="K1133">
        <v>107531</v>
      </c>
      <c r="L1133">
        <v>0.365673974518125</v>
      </c>
      <c r="M1133" t="s">
        <v>95</v>
      </c>
      <c r="N1133" t="s">
        <v>29</v>
      </c>
      <c r="O1133" t="s">
        <v>45</v>
      </c>
      <c r="P1133" t="s">
        <v>96</v>
      </c>
      <c r="Q1133">
        <v>56598</v>
      </c>
      <c r="R1133" t="s">
        <v>31</v>
      </c>
      <c r="S1133">
        <v>56598</v>
      </c>
      <c r="T1133">
        <v>0.464156195688362</v>
      </c>
      <c r="U1133" t="b">
        <f>表1[dispersion1]&gt;0.4</f>
        <v>0</v>
      </c>
      <c r="V1133" t="b">
        <f>表1[dispersion2]&gt;0.4</f>
        <v>1</v>
      </c>
      <c r="W1133" t="b">
        <f>表1[type1]=表1[type2]</f>
        <v>1</v>
      </c>
      <c r="X1133" t="b">
        <f>表1[sub_type1]=表1[sub_type2]</f>
        <v>0</v>
      </c>
      <c r="Y1133" t="b">
        <f>表1[value_ontology1]=表1[value_ontology2]</f>
        <v>0</v>
      </c>
      <c r="Z1133" t="b">
        <f>表1[value]&gt;0.6</f>
        <v>0</v>
      </c>
    </row>
    <row r="1134" hidden="1" spans="1:26">
      <c r="A1134">
        <v>1131</v>
      </c>
      <c r="B1134">
        <v>107510</v>
      </c>
      <c r="C1134">
        <v>56598</v>
      </c>
      <c r="D1134">
        <v>0.716691624321844</v>
      </c>
      <c r="E1134" t="s">
        <v>132</v>
      </c>
      <c r="F1134" t="s">
        <v>29</v>
      </c>
      <c r="G1134" t="s">
        <v>45</v>
      </c>
      <c r="H1134" t="s">
        <v>46</v>
      </c>
      <c r="I1134">
        <v>107510</v>
      </c>
      <c r="J1134" t="s">
        <v>47</v>
      </c>
      <c r="K1134">
        <v>107510</v>
      </c>
      <c r="L1134">
        <v>0.383693413958492</v>
      </c>
      <c r="M1134" t="s">
        <v>95</v>
      </c>
      <c r="N1134" t="s">
        <v>29</v>
      </c>
      <c r="O1134" t="s">
        <v>45</v>
      </c>
      <c r="P1134" t="s">
        <v>96</v>
      </c>
      <c r="Q1134">
        <v>56598</v>
      </c>
      <c r="R1134" t="s">
        <v>31</v>
      </c>
      <c r="S1134">
        <v>56598</v>
      </c>
      <c r="T1134">
        <v>0.464156195688362</v>
      </c>
      <c r="U1134" t="b">
        <f>表1[dispersion1]&gt;0.4</f>
        <v>0</v>
      </c>
      <c r="V1134" t="b">
        <f>表1[dispersion2]&gt;0.4</f>
        <v>1</v>
      </c>
      <c r="W1134" t="b">
        <f>表1[type1]=表1[type2]</f>
        <v>1</v>
      </c>
      <c r="X1134" t="b">
        <f>表1[sub_type1]=表1[sub_type2]</f>
        <v>0</v>
      </c>
      <c r="Y1134" t="b">
        <f>表1[value_ontology1]=表1[value_ontology2]</f>
        <v>0</v>
      </c>
      <c r="Z1134" t="b">
        <f>表1[value]&gt;0.6</f>
        <v>1</v>
      </c>
    </row>
    <row r="1135" hidden="1" spans="1:26">
      <c r="A1135">
        <v>1132</v>
      </c>
      <c r="B1135">
        <v>107339</v>
      </c>
      <c r="C1135">
        <v>56598</v>
      </c>
      <c r="D1135">
        <v>0.51295535887502</v>
      </c>
      <c r="E1135" t="s">
        <v>159</v>
      </c>
      <c r="F1135" t="s">
        <v>29</v>
      </c>
      <c r="G1135" t="s">
        <v>45</v>
      </c>
      <c r="H1135" t="s">
        <v>46</v>
      </c>
      <c r="I1135">
        <v>107339</v>
      </c>
      <c r="J1135" t="s">
        <v>47</v>
      </c>
      <c r="K1135">
        <v>107339</v>
      </c>
      <c r="L1135">
        <v>0.379894107803961</v>
      </c>
      <c r="M1135" t="s">
        <v>95</v>
      </c>
      <c r="N1135" t="s">
        <v>29</v>
      </c>
      <c r="O1135" t="s">
        <v>45</v>
      </c>
      <c r="P1135" t="s">
        <v>96</v>
      </c>
      <c r="Q1135">
        <v>56598</v>
      </c>
      <c r="R1135" t="s">
        <v>31</v>
      </c>
      <c r="S1135">
        <v>56598</v>
      </c>
      <c r="T1135">
        <v>0.464156195688362</v>
      </c>
      <c r="U1135" t="b">
        <f>表1[dispersion1]&gt;0.4</f>
        <v>0</v>
      </c>
      <c r="V1135" t="b">
        <f>表1[dispersion2]&gt;0.4</f>
        <v>1</v>
      </c>
      <c r="W1135" t="b">
        <f>表1[type1]=表1[type2]</f>
        <v>1</v>
      </c>
      <c r="X1135" t="b">
        <f>表1[sub_type1]=表1[sub_type2]</f>
        <v>0</v>
      </c>
      <c r="Y1135" t="b">
        <f>表1[value_ontology1]=表1[value_ontology2]</f>
        <v>0</v>
      </c>
      <c r="Z1135" t="b">
        <f>表1[value]&gt;0.6</f>
        <v>0</v>
      </c>
    </row>
    <row r="1136" hidden="1" spans="1:26">
      <c r="A1136">
        <v>1133</v>
      </c>
      <c r="B1136">
        <v>107392</v>
      </c>
      <c r="C1136">
        <v>56598</v>
      </c>
      <c r="D1136">
        <v>0.597699937795314</v>
      </c>
      <c r="E1136" t="s">
        <v>71</v>
      </c>
      <c r="F1136" t="s">
        <v>29</v>
      </c>
      <c r="G1136" t="s">
        <v>45</v>
      </c>
      <c r="H1136" t="s">
        <v>46</v>
      </c>
      <c r="I1136">
        <v>107392</v>
      </c>
      <c r="J1136" t="s">
        <v>47</v>
      </c>
      <c r="K1136">
        <v>107392</v>
      </c>
      <c r="L1136">
        <v>0.445697876135684</v>
      </c>
      <c r="M1136" t="s">
        <v>95</v>
      </c>
      <c r="N1136" t="s">
        <v>29</v>
      </c>
      <c r="O1136" t="s">
        <v>45</v>
      </c>
      <c r="P1136" t="s">
        <v>96</v>
      </c>
      <c r="Q1136">
        <v>56598</v>
      </c>
      <c r="R1136" t="s">
        <v>31</v>
      </c>
      <c r="S1136">
        <v>56598</v>
      </c>
      <c r="T1136">
        <v>0.464156195688362</v>
      </c>
      <c r="U1136" t="b">
        <f>表1[dispersion1]&gt;0.4</f>
        <v>1</v>
      </c>
      <c r="V1136" t="b">
        <f>表1[dispersion2]&gt;0.4</f>
        <v>1</v>
      </c>
      <c r="W1136" t="b">
        <f>表1[type1]=表1[type2]</f>
        <v>1</v>
      </c>
      <c r="X1136" t="b">
        <f>表1[sub_type1]=表1[sub_type2]</f>
        <v>0</v>
      </c>
      <c r="Y1136" t="b">
        <f>表1[value_ontology1]=表1[value_ontology2]</f>
        <v>0</v>
      </c>
      <c r="Z1136" t="b">
        <f>表1[value]&gt;0.6</f>
        <v>0</v>
      </c>
    </row>
    <row r="1137" hidden="1" spans="1:26">
      <c r="A1137">
        <v>1134</v>
      </c>
      <c r="B1137">
        <v>56681</v>
      </c>
      <c r="C1137">
        <v>56598</v>
      </c>
      <c r="D1137">
        <v>0.706039987841049</v>
      </c>
      <c r="E1137" t="s">
        <v>72</v>
      </c>
      <c r="F1137" t="s">
        <v>29</v>
      </c>
      <c r="G1137" t="s">
        <v>45</v>
      </c>
      <c r="H1137" t="s">
        <v>73</v>
      </c>
      <c r="I1137">
        <v>56681</v>
      </c>
      <c r="J1137" t="s">
        <v>31</v>
      </c>
      <c r="K1137">
        <v>56681</v>
      </c>
      <c r="L1137">
        <v>0.435067100639741</v>
      </c>
      <c r="M1137" t="s">
        <v>95</v>
      </c>
      <c r="N1137" t="s">
        <v>29</v>
      </c>
      <c r="O1137" t="s">
        <v>45</v>
      </c>
      <c r="P1137" t="s">
        <v>96</v>
      </c>
      <c r="Q1137">
        <v>56598</v>
      </c>
      <c r="R1137" t="s">
        <v>31</v>
      </c>
      <c r="S1137">
        <v>56598</v>
      </c>
      <c r="T1137">
        <v>0.464156195688362</v>
      </c>
      <c r="U1137" t="b">
        <f>表1[dispersion1]&gt;0.4</f>
        <v>1</v>
      </c>
      <c r="V1137" t="b">
        <f>表1[dispersion2]&gt;0.4</f>
        <v>1</v>
      </c>
      <c r="W1137" t="b">
        <f>表1[type1]=表1[type2]</f>
        <v>1</v>
      </c>
      <c r="X1137" t="b">
        <f>表1[sub_type1]=表1[sub_type2]</f>
        <v>0</v>
      </c>
      <c r="Y1137" t="b">
        <f>表1[value_ontology1]=表1[value_ontology2]</f>
        <v>1</v>
      </c>
      <c r="Z1137" t="b">
        <f>表1[value]&gt;0.6</f>
        <v>1</v>
      </c>
    </row>
    <row r="1138" hidden="1" spans="1:26">
      <c r="A1138">
        <v>1135</v>
      </c>
      <c r="B1138">
        <v>107511</v>
      </c>
      <c r="C1138">
        <v>56598</v>
      </c>
      <c r="D1138">
        <v>0.586048603430374</v>
      </c>
      <c r="E1138" t="s">
        <v>74</v>
      </c>
      <c r="F1138" t="s">
        <v>29</v>
      </c>
      <c r="G1138" t="s">
        <v>45</v>
      </c>
      <c r="H1138" t="s">
        <v>46</v>
      </c>
      <c r="I1138">
        <v>107511</v>
      </c>
      <c r="J1138" t="s">
        <v>47</v>
      </c>
      <c r="K1138">
        <v>107511</v>
      </c>
      <c r="L1138">
        <v>0.414299486978898</v>
      </c>
      <c r="M1138" t="s">
        <v>95</v>
      </c>
      <c r="N1138" t="s">
        <v>29</v>
      </c>
      <c r="O1138" t="s">
        <v>45</v>
      </c>
      <c r="P1138" t="s">
        <v>96</v>
      </c>
      <c r="Q1138">
        <v>56598</v>
      </c>
      <c r="R1138" t="s">
        <v>31</v>
      </c>
      <c r="S1138">
        <v>56598</v>
      </c>
      <c r="T1138">
        <v>0.464156195688362</v>
      </c>
      <c r="U1138" t="b">
        <f>表1[dispersion1]&gt;0.4</f>
        <v>1</v>
      </c>
      <c r="V1138" t="b">
        <f>表1[dispersion2]&gt;0.4</f>
        <v>1</v>
      </c>
      <c r="W1138" t="b">
        <f>表1[type1]=表1[type2]</f>
        <v>1</v>
      </c>
      <c r="X1138" t="b">
        <f>表1[sub_type1]=表1[sub_type2]</f>
        <v>0</v>
      </c>
      <c r="Y1138" t="b">
        <f>表1[value_ontology1]=表1[value_ontology2]</f>
        <v>0</v>
      </c>
      <c r="Z1138" t="b">
        <f>表1[value]&gt;0.6</f>
        <v>0</v>
      </c>
    </row>
    <row r="1139" hidden="1" spans="1:26">
      <c r="A1139">
        <v>1136</v>
      </c>
      <c r="B1139">
        <v>107497</v>
      </c>
      <c r="C1139">
        <v>56598</v>
      </c>
      <c r="D1139">
        <v>0.552566691976585</v>
      </c>
      <c r="E1139" t="s">
        <v>162</v>
      </c>
      <c r="F1139" t="s">
        <v>29</v>
      </c>
      <c r="G1139" t="s">
        <v>45</v>
      </c>
      <c r="H1139" t="s">
        <v>46</v>
      </c>
      <c r="I1139">
        <v>107497</v>
      </c>
      <c r="J1139" t="s">
        <v>47</v>
      </c>
      <c r="K1139">
        <v>107497</v>
      </c>
      <c r="L1139">
        <v>0.387761577730595</v>
      </c>
      <c r="M1139" t="s">
        <v>95</v>
      </c>
      <c r="N1139" t="s">
        <v>29</v>
      </c>
      <c r="O1139" t="s">
        <v>45</v>
      </c>
      <c r="P1139" t="s">
        <v>96</v>
      </c>
      <c r="Q1139">
        <v>56598</v>
      </c>
      <c r="R1139" t="s">
        <v>31</v>
      </c>
      <c r="S1139">
        <v>56598</v>
      </c>
      <c r="T1139">
        <v>0.464156195688362</v>
      </c>
      <c r="U1139" t="b">
        <f>表1[dispersion1]&gt;0.4</f>
        <v>0</v>
      </c>
      <c r="V1139" t="b">
        <f>表1[dispersion2]&gt;0.4</f>
        <v>1</v>
      </c>
      <c r="W1139" t="b">
        <f>表1[type1]=表1[type2]</f>
        <v>1</v>
      </c>
      <c r="X1139" t="b">
        <f>表1[sub_type1]=表1[sub_type2]</f>
        <v>0</v>
      </c>
      <c r="Y1139" t="b">
        <f>表1[value_ontology1]=表1[value_ontology2]</f>
        <v>0</v>
      </c>
      <c r="Z1139" t="b">
        <f>表1[value]&gt;0.6</f>
        <v>0</v>
      </c>
    </row>
    <row r="1140" hidden="1" spans="1:26">
      <c r="A1140">
        <v>1137</v>
      </c>
      <c r="B1140">
        <v>107610</v>
      </c>
      <c r="C1140">
        <v>56598</v>
      </c>
      <c r="D1140">
        <v>0.572259493360852</v>
      </c>
      <c r="E1140" t="s">
        <v>75</v>
      </c>
      <c r="F1140" t="s">
        <v>29</v>
      </c>
      <c r="G1140" t="s">
        <v>45</v>
      </c>
      <c r="H1140" t="s">
        <v>46</v>
      </c>
      <c r="I1140">
        <v>107610</v>
      </c>
      <c r="J1140" t="s">
        <v>47</v>
      </c>
      <c r="K1140">
        <v>107610</v>
      </c>
      <c r="L1140">
        <v>0.418051542213098</v>
      </c>
      <c r="M1140" t="s">
        <v>95</v>
      </c>
      <c r="N1140" t="s">
        <v>29</v>
      </c>
      <c r="O1140" t="s">
        <v>45</v>
      </c>
      <c r="P1140" t="s">
        <v>96</v>
      </c>
      <c r="Q1140">
        <v>56598</v>
      </c>
      <c r="R1140" t="s">
        <v>31</v>
      </c>
      <c r="S1140">
        <v>56598</v>
      </c>
      <c r="T1140">
        <v>0.464156195688362</v>
      </c>
      <c r="U1140" t="b">
        <f>表1[dispersion1]&gt;0.4</f>
        <v>1</v>
      </c>
      <c r="V1140" t="b">
        <f>表1[dispersion2]&gt;0.4</f>
        <v>1</v>
      </c>
      <c r="W1140" t="b">
        <f>表1[type1]=表1[type2]</f>
        <v>1</v>
      </c>
      <c r="X1140" t="b">
        <f>表1[sub_type1]=表1[sub_type2]</f>
        <v>0</v>
      </c>
      <c r="Y1140" t="b">
        <f>表1[value_ontology1]=表1[value_ontology2]</f>
        <v>0</v>
      </c>
      <c r="Z1140" t="b">
        <f>表1[value]&gt;0.6</f>
        <v>0</v>
      </c>
    </row>
    <row r="1141" hidden="1" spans="1:26">
      <c r="A1141">
        <v>1138</v>
      </c>
      <c r="B1141">
        <v>107498</v>
      </c>
      <c r="C1141">
        <v>56598</v>
      </c>
      <c r="D1141">
        <v>0.508363574487763</v>
      </c>
      <c r="E1141" t="s">
        <v>163</v>
      </c>
      <c r="F1141" t="s">
        <v>29</v>
      </c>
      <c r="G1141" t="s">
        <v>45</v>
      </c>
      <c r="H1141" t="s">
        <v>46</v>
      </c>
      <c r="I1141">
        <v>107498</v>
      </c>
      <c r="J1141" t="s">
        <v>47</v>
      </c>
      <c r="K1141">
        <v>107498</v>
      </c>
      <c r="L1141">
        <v>0.391653898480038</v>
      </c>
      <c r="M1141" t="s">
        <v>95</v>
      </c>
      <c r="N1141" t="s">
        <v>29</v>
      </c>
      <c r="O1141" t="s">
        <v>45</v>
      </c>
      <c r="P1141" t="s">
        <v>96</v>
      </c>
      <c r="Q1141">
        <v>56598</v>
      </c>
      <c r="R1141" t="s">
        <v>31</v>
      </c>
      <c r="S1141">
        <v>56598</v>
      </c>
      <c r="T1141">
        <v>0.464156195688362</v>
      </c>
      <c r="U1141" t="b">
        <f>表1[dispersion1]&gt;0.4</f>
        <v>0</v>
      </c>
      <c r="V1141" t="b">
        <f>表1[dispersion2]&gt;0.4</f>
        <v>1</v>
      </c>
      <c r="W1141" t="b">
        <f>表1[type1]=表1[type2]</f>
        <v>1</v>
      </c>
      <c r="X1141" t="b">
        <f>表1[sub_type1]=表1[sub_type2]</f>
        <v>0</v>
      </c>
      <c r="Y1141" t="b">
        <f>表1[value_ontology1]=表1[value_ontology2]</f>
        <v>0</v>
      </c>
      <c r="Z1141" t="b">
        <f>表1[value]&gt;0.6</f>
        <v>0</v>
      </c>
    </row>
    <row r="1142" hidden="1" spans="1:26">
      <c r="A1142">
        <v>1139</v>
      </c>
      <c r="B1142">
        <v>107564</v>
      </c>
      <c r="C1142">
        <v>56598</v>
      </c>
      <c r="D1142">
        <v>0.632045644883648</v>
      </c>
      <c r="E1142" t="s">
        <v>133</v>
      </c>
      <c r="F1142" t="s">
        <v>29</v>
      </c>
      <c r="G1142" t="s">
        <v>45</v>
      </c>
      <c r="H1142" t="s">
        <v>46</v>
      </c>
      <c r="I1142">
        <v>107564</v>
      </c>
      <c r="J1142" t="s">
        <v>47</v>
      </c>
      <c r="K1142">
        <v>107564</v>
      </c>
      <c r="L1142">
        <v>0.382031333265457</v>
      </c>
      <c r="M1142" t="s">
        <v>95</v>
      </c>
      <c r="N1142" t="s">
        <v>29</v>
      </c>
      <c r="O1142" t="s">
        <v>45</v>
      </c>
      <c r="P1142" t="s">
        <v>96</v>
      </c>
      <c r="Q1142">
        <v>56598</v>
      </c>
      <c r="R1142" t="s">
        <v>31</v>
      </c>
      <c r="S1142">
        <v>56598</v>
      </c>
      <c r="T1142">
        <v>0.464156195688362</v>
      </c>
      <c r="U1142" t="b">
        <f>表1[dispersion1]&gt;0.4</f>
        <v>0</v>
      </c>
      <c r="V1142" t="b">
        <f>表1[dispersion2]&gt;0.4</f>
        <v>1</v>
      </c>
      <c r="W1142" t="b">
        <f>表1[type1]=表1[type2]</f>
        <v>1</v>
      </c>
      <c r="X1142" t="b">
        <f>表1[sub_type1]=表1[sub_type2]</f>
        <v>0</v>
      </c>
      <c r="Y1142" t="b">
        <f>表1[value_ontology1]=表1[value_ontology2]</f>
        <v>0</v>
      </c>
      <c r="Z1142" t="b">
        <f>表1[value]&gt;0.6</f>
        <v>1</v>
      </c>
    </row>
    <row r="1143" hidden="1" spans="1:26">
      <c r="A1143">
        <v>1140</v>
      </c>
      <c r="B1143">
        <v>107454</v>
      </c>
      <c r="C1143">
        <v>56598</v>
      </c>
      <c r="D1143">
        <v>0.633064875593973</v>
      </c>
      <c r="E1143" t="s">
        <v>76</v>
      </c>
      <c r="F1143" t="s">
        <v>29</v>
      </c>
      <c r="G1143" t="s">
        <v>45</v>
      </c>
      <c r="H1143" t="s">
        <v>46</v>
      </c>
      <c r="I1143">
        <v>107454</v>
      </c>
      <c r="J1143" t="s">
        <v>47</v>
      </c>
      <c r="K1143">
        <v>107454</v>
      </c>
      <c r="L1143">
        <v>0.342435565358768</v>
      </c>
      <c r="M1143" t="s">
        <v>95</v>
      </c>
      <c r="N1143" t="s">
        <v>29</v>
      </c>
      <c r="O1143" t="s">
        <v>45</v>
      </c>
      <c r="P1143" t="s">
        <v>96</v>
      </c>
      <c r="Q1143">
        <v>56598</v>
      </c>
      <c r="R1143" t="s">
        <v>31</v>
      </c>
      <c r="S1143">
        <v>56598</v>
      </c>
      <c r="T1143">
        <v>0.464156195688362</v>
      </c>
      <c r="U1143" t="b">
        <f>表1[dispersion1]&gt;0.4</f>
        <v>0</v>
      </c>
      <c r="V1143" t="b">
        <f>表1[dispersion2]&gt;0.4</f>
        <v>1</v>
      </c>
      <c r="W1143" t="b">
        <f>表1[type1]=表1[type2]</f>
        <v>1</v>
      </c>
      <c r="X1143" t="b">
        <f>表1[sub_type1]=表1[sub_type2]</f>
        <v>0</v>
      </c>
      <c r="Y1143" t="b">
        <f>表1[value_ontology1]=表1[value_ontology2]</f>
        <v>0</v>
      </c>
      <c r="Z1143" t="b">
        <f>表1[value]&gt;0.6</f>
        <v>1</v>
      </c>
    </row>
    <row r="1144" hidden="1" spans="1:26">
      <c r="A1144">
        <v>1141</v>
      </c>
      <c r="B1144">
        <v>107491</v>
      </c>
      <c r="C1144">
        <v>56598</v>
      </c>
      <c r="D1144">
        <v>0.596308539274405</v>
      </c>
      <c r="E1144" t="s">
        <v>164</v>
      </c>
      <c r="F1144" t="s">
        <v>29</v>
      </c>
      <c r="G1144" t="s">
        <v>45</v>
      </c>
      <c r="H1144" t="s">
        <v>46</v>
      </c>
      <c r="I1144">
        <v>107491</v>
      </c>
      <c r="J1144" t="s">
        <v>47</v>
      </c>
      <c r="K1144">
        <v>107491</v>
      </c>
      <c r="L1144">
        <v>0.310528140167399</v>
      </c>
      <c r="M1144" t="s">
        <v>95</v>
      </c>
      <c r="N1144" t="s">
        <v>29</v>
      </c>
      <c r="O1144" t="s">
        <v>45</v>
      </c>
      <c r="P1144" t="s">
        <v>96</v>
      </c>
      <c r="Q1144">
        <v>56598</v>
      </c>
      <c r="R1144" t="s">
        <v>31</v>
      </c>
      <c r="S1144">
        <v>56598</v>
      </c>
      <c r="T1144">
        <v>0.464156195688362</v>
      </c>
      <c r="U1144" t="b">
        <f>表1[dispersion1]&gt;0.4</f>
        <v>0</v>
      </c>
      <c r="V1144" t="b">
        <f>表1[dispersion2]&gt;0.4</f>
        <v>1</v>
      </c>
      <c r="W1144" t="b">
        <f>表1[type1]=表1[type2]</f>
        <v>1</v>
      </c>
      <c r="X1144" t="b">
        <f>表1[sub_type1]=表1[sub_type2]</f>
        <v>0</v>
      </c>
      <c r="Y1144" t="b">
        <f>表1[value_ontology1]=表1[value_ontology2]</f>
        <v>0</v>
      </c>
      <c r="Z1144" t="b">
        <f>表1[value]&gt;0.6</f>
        <v>0</v>
      </c>
    </row>
    <row r="1145" hidden="1" spans="1:26">
      <c r="A1145">
        <v>1142</v>
      </c>
      <c r="B1145">
        <v>107469</v>
      </c>
      <c r="C1145">
        <v>56598</v>
      </c>
      <c r="D1145">
        <v>0.589617255129525</v>
      </c>
      <c r="E1145" t="s">
        <v>165</v>
      </c>
      <c r="F1145" t="s">
        <v>29</v>
      </c>
      <c r="G1145" t="s">
        <v>45</v>
      </c>
      <c r="H1145" t="s">
        <v>46</v>
      </c>
      <c r="I1145">
        <v>107469</v>
      </c>
      <c r="J1145" t="s">
        <v>47</v>
      </c>
      <c r="K1145">
        <v>107469</v>
      </c>
      <c r="L1145">
        <v>0.327188759781835</v>
      </c>
      <c r="M1145" t="s">
        <v>95</v>
      </c>
      <c r="N1145" t="s">
        <v>29</v>
      </c>
      <c r="O1145" t="s">
        <v>45</v>
      </c>
      <c r="P1145" t="s">
        <v>96</v>
      </c>
      <c r="Q1145">
        <v>56598</v>
      </c>
      <c r="R1145" t="s">
        <v>31</v>
      </c>
      <c r="S1145">
        <v>56598</v>
      </c>
      <c r="T1145">
        <v>0.464156195688362</v>
      </c>
      <c r="U1145" t="b">
        <f>表1[dispersion1]&gt;0.4</f>
        <v>0</v>
      </c>
      <c r="V1145" t="b">
        <f>表1[dispersion2]&gt;0.4</f>
        <v>1</v>
      </c>
      <c r="W1145" t="b">
        <f>表1[type1]=表1[type2]</f>
        <v>1</v>
      </c>
      <c r="X1145" t="b">
        <f>表1[sub_type1]=表1[sub_type2]</f>
        <v>0</v>
      </c>
      <c r="Y1145" t="b">
        <f>表1[value_ontology1]=表1[value_ontology2]</f>
        <v>0</v>
      </c>
      <c r="Z1145" t="b">
        <f>表1[value]&gt;0.6</f>
        <v>0</v>
      </c>
    </row>
    <row r="1146" hidden="1" spans="1:26">
      <c r="A1146">
        <v>1143</v>
      </c>
      <c r="B1146">
        <v>107552</v>
      </c>
      <c r="C1146">
        <v>56598</v>
      </c>
      <c r="D1146">
        <v>0.521477658779951</v>
      </c>
      <c r="E1146" t="s">
        <v>166</v>
      </c>
      <c r="F1146" t="s">
        <v>29</v>
      </c>
      <c r="G1146" t="s">
        <v>45</v>
      </c>
      <c r="H1146" t="s">
        <v>46</v>
      </c>
      <c r="I1146">
        <v>107552</v>
      </c>
      <c r="J1146" t="s">
        <v>47</v>
      </c>
      <c r="K1146">
        <v>107552</v>
      </c>
      <c r="L1146">
        <v>0.410265856307996</v>
      </c>
      <c r="M1146" t="s">
        <v>95</v>
      </c>
      <c r="N1146" t="s">
        <v>29</v>
      </c>
      <c r="O1146" t="s">
        <v>45</v>
      </c>
      <c r="P1146" t="s">
        <v>96</v>
      </c>
      <c r="Q1146">
        <v>56598</v>
      </c>
      <c r="R1146" t="s">
        <v>31</v>
      </c>
      <c r="S1146">
        <v>56598</v>
      </c>
      <c r="T1146">
        <v>0.464156195688362</v>
      </c>
      <c r="U1146" t="b">
        <f>表1[dispersion1]&gt;0.4</f>
        <v>1</v>
      </c>
      <c r="V1146" t="b">
        <f>表1[dispersion2]&gt;0.4</f>
        <v>1</v>
      </c>
      <c r="W1146" t="b">
        <f>表1[type1]=表1[type2]</f>
        <v>1</v>
      </c>
      <c r="X1146" t="b">
        <f>表1[sub_type1]=表1[sub_type2]</f>
        <v>0</v>
      </c>
      <c r="Y1146" t="b">
        <f>表1[value_ontology1]=表1[value_ontology2]</f>
        <v>0</v>
      </c>
      <c r="Z1146" t="b">
        <f>表1[value]&gt;0.6</f>
        <v>0</v>
      </c>
    </row>
    <row r="1147" hidden="1" spans="1:26">
      <c r="A1147">
        <v>1144</v>
      </c>
      <c r="B1147">
        <v>107430</v>
      </c>
      <c r="C1147">
        <v>56598</v>
      </c>
      <c r="D1147">
        <v>0.532796701329707</v>
      </c>
      <c r="E1147" t="s">
        <v>167</v>
      </c>
      <c r="F1147" t="s">
        <v>29</v>
      </c>
      <c r="G1147" t="s">
        <v>45</v>
      </c>
      <c r="H1147" t="s">
        <v>46</v>
      </c>
      <c r="I1147">
        <v>107430</v>
      </c>
      <c r="J1147" t="s">
        <v>47</v>
      </c>
      <c r="K1147">
        <v>107430</v>
      </c>
      <c r="L1147">
        <v>0.339034850376126</v>
      </c>
      <c r="M1147" t="s">
        <v>95</v>
      </c>
      <c r="N1147" t="s">
        <v>29</v>
      </c>
      <c r="O1147" t="s">
        <v>45</v>
      </c>
      <c r="P1147" t="s">
        <v>96</v>
      </c>
      <c r="Q1147">
        <v>56598</v>
      </c>
      <c r="R1147" t="s">
        <v>31</v>
      </c>
      <c r="S1147">
        <v>56598</v>
      </c>
      <c r="T1147">
        <v>0.464156195688362</v>
      </c>
      <c r="U1147" t="b">
        <f>表1[dispersion1]&gt;0.4</f>
        <v>0</v>
      </c>
      <c r="V1147" t="b">
        <f>表1[dispersion2]&gt;0.4</f>
        <v>1</v>
      </c>
      <c r="W1147" t="b">
        <f>表1[type1]=表1[type2]</f>
        <v>1</v>
      </c>
      <c r="X1147" t="b">
        <f>表1[sub_type1]=表1[sub_type2]</f>
        <v>0</v>
      </c>
      <c r="Y1147" t="b">
        <f>表1[value_ontology1]=表1[value_ontology2]</f>
        <v>0</v>
      </c>
      <c r="Z1147" t="b">
        <f>表1[value]&gt;0.6</f>
        <v>0</v>
      </c>
    </row>
    <row r="1148" hidden="1" spans="1:26">
      <c r="A1148">
        <v>1145</v>
      </c>
      <c r="B1148">
        <v>107550</v>
      </c>
      <c r="C1148">
        <v>56598</v>
      </c>
      <c r="D1148">
        <v>0.59303923228989</v>
      </c>
      <c r="E1148" t="s">
        <v>168</v>
      </c>
      <c r="F1148" t="s">
        <v>29</v>
      </c>
      <c r="G1148" t="s">
        <v>45</v>
      </c>
      <c r="H1148" t="s">
        <v>46</v>
      </c>
      <c r="I1148">
        <v>107550</v>
      </c>
      <c r="J1148" t="s">
        <v>47</v>
      </c>
      <c r="K1148">
        <v>107550</v>
      </c>
      <c r="L1148">
        <v>0.393421062786317</v>
      </c>
      <c r="M1148" t="s">
        <v>95</v>
      </c>
      <c r="N1148" t="s">
        <v>29</v>
      </c>
      <c r="O1148" t="s">
        <v>45</v>
      </c>
      <c r="P1148" t="s">
        <v>96</v>
      </c>
      <c r="Q1148">
        <v>56598</v>
      </c>
      <c r="R1148" t="s">
        <v>31</v>
      </c>
      <c r="S1148">
        <v>56598</v>
      </c>
      <c r="T1148">
        <v>0.464156195688362</v>
      </c>
      <c r="U1148" t="b">
        <f>表1[dispersion1]&gt;0.4</f>
        <v>0</v>
      </c>
      <c r="V1148" t="b">
        <f>表1[dispersion2]&gt;0.4</f>
        <v>1</v>
      </c>
      <c r="W1148" t="b">
        <f>表1[type1]=表1[type2]</f>
        <v>1</v>
      </c>
      <c r="X1148" t="b">
        <f>表1[sub_type1]=表1[sub_type2]</f>
        <v>0</v>
      </c>
      <c r="Y1148" t="b">
        <f>表1[value_ontology1]=表1[value_ontology2]</f>
        <v>0</v>
      </c>
      <c r="Z1148" t="b">
        <f>表1[value]&gt;0.6</f>
        <v>0</v>
      </c>
    </row>
    <row r="1149" hidden="1" spans="1:26">
      <c r="A1149">
        <v>1146</v>
      </c>
      <c r="B1149">
        <v>107518</v>
      </c>
      <c r="C1149">
        <v>56598</v>
      </c>
      <c r="D1149">
        <v>0.663067892274715</v>
      </c>
      <c r="E1149" t="s">
        <v>77</v>
      </c>
      <c r="F1149" t="s">
        <v>29</v>
      </c>
      <c r="G1149" t="s">
        <v>45</v>
      </c>
      <c r="H1149" t="s">
        <v>46</v>
      </c>
      <c r="I1149">
        <v>107518</v>
      </c>
      <c r="J1149" t="s">
        <v>47</v>
      </c>
      <c r="K1149">
        <v>107518</v>
      </c>
      <c r="L1149">
        <v>0.325842008839539</v>
      </c>
      <c r="M1149" t="s">
        <v>95</v>
      </c>
      <c r="N1149" t="s">
        <v>29</v>
      </c>
      <c r="O1149" t="s">
        <v>45</v>
      </c>
      <c r="P1149" t="s">
        <v>96</v>
      </c>
      <c r="Q1149">
        <v>56598</v>
      </c>
      <c r="R1149" t="s">
        <v>31</v>
      </c>
      <c r="S1149">
        <v>56598</v>
      </c>
      <c r="T1149">
        <v>0.464156195688362</v>
      </c>
      <c r="U1149" t="b">
        <f>表1[dispersion1]&gt;0.4</f>
        <v>0</v>
      </c>
      <c r="V1149" t="b">
        <f>表1[dispersion2]&gt;0.4</f>
        <v>1</v>
      </c>
      <c r="W1149" t="b">
        <f>表1[type1]=表1[type2]</f>
        <v>1</v>
      </c>
      <c r="X1149" t="b">
        <f>表1[sub_type1]=表1[sub_type2]</f>
        <v>0</v>
      </c>
      <c r="Y1149" t="b">
        <f>表1[value_ontology1]=表1[value_ontology2]</f>
        <v>0</v>
      </c>
      <c r="Z1149" t="b">
        <f>表1[value]&gt;0.6</f>
        <v>1</v>
      </c>
    </row>
    <row r="1150" hidden="1" spans="1:26">
      <c r="A1150">
        <v>1147</v>
      </c>
      <c r="B1150">
        <v>107460</v>
      </c>
      <c r="C1150">
        <v>56598</v>
      </c>
      <c r="D1150">
        <v>0.560045083167364</v>
      </c>
      <c r="E1150" t="s">
        <v>169</v>
      </c>
      <c r="F1150" t="s">
        <v>29</v>
      </c>
      <c r="G1150" t="s">
        <v>45</v>
      </c>
      <c r="H1150" t="s">
        <v>46</v>
      </c>
      <c r="I1150">
        <v>107460</v>
      </c>
      <c r="J1150" t="s">
        <v>47</v>
      </c>
      <c r="K1150">
        <v>107460</v>
      </c>
      <c r="L1150">
        <v>0.273110115190065</v>
      </c>
      <c r="M1150" t="s">
        <v>95</v>
      </c>
      <c r="N1150" t="s">
        <v>29</v>
      </c>
      <c r="O1150" t="s">
        <v>45</v>
      </c>
      <c r="P1150" t="s">
        <v>96</v>
      </c>
      <c r="Q1150">
        <v>56598</v>
      </c>
      <c r="R1150" t="s">
        <v>31</v>
      </c>
      <c r="S1150">
        <v>56598</v>
      </c>
      <c r="T1150">
        <v>0.464156195688362</v>
      </c>
      <c r="U1150" t="b">
        <f>表1[dispersion1]&gt;0.4</f>
        <v>0</v>
      </c>
      <c r="V1150" t="b">
        <f>表1[dispersion2]&gt;0.4</f>
        <v>1</v>
      </c>
      <c r="W1150" t="b">
        <f>表1[type1]=表1[type2]</f>
        <v>1</v>
      </c>
      <c r="X1150" t="b">
        <f>表1[sub_type1]=表1[sub_type2]</f>
        <v>0</v>
      </c>
      <c r="Y1150" t="b">
        <f>表1[value_ontology1]=表1[value_ontology2]</f>
        <v>0</v>
      </c>
      <c r="Z1150" t="b">
        <f>表1[value]&gt;0.6</f>
        <v>0</v>
      </c>
    </row>
    <row r="1151" hidden="1" spans="1:26">
      <c r="A1151">
        <v>1148</v>
      </c>
      <c r="B1151">
        <v>107458</v>
      </c>
      <c r="C1151">
        <v>56598</v>
      </c>
      <c r="D1151">
        <v>0.602290245294432</v>
      </c>
      <c r="E1151" t="s">
        <v>170</v>
      </c>
      <c r="F1151" t="s">
        <v>29</v>
      </c>
      <c r="G1151" t="s">
        <v>45</v>
      </c>
      <c r="H1151" t="s">
        <v>46</v>
      </c>
      <c r="I1151">
        <v>107458</v>
      </c>
      <c r="J1151" t="s">
        <v>47</v>
      </c>
      <c r="K1151">
        <v>107458</v>
      </c>
      <c r="L1151">
        <v>0.333369107614226</v>
      </c>
      <c r="M1151" t="s">
        <v>95</v>
      </c>
      <c r="N1151" t="s">
        <v>29</v>
      </c>
      <c r="O1151" t="s">
        <v>45</v>
      </c>
      <c r="P1151" t="s">
        <v>96</v>
      </c>
      <c r="Q1151">
        <v>56598</v>
      </c>
      <c r="R1151" t="s">
        <v>31</v>
      </c>
      <c r="S1151">
        <v>56598</v>
      </c>
      <c r="T1151">
        <v>0.464156195688362</v>
      </c>
      <c r="U1151" t="b">
        <f>表1[dispersion1]&gt;0.4</f>
        <v>0</v>
      </c>
      <c r="V1151" t="b">
        <f>表1[dispersion2]&gt;0.4</f>
        <v>1</v>
      </c>
      <c r="W1151" t="b">
        <f>表1[type1]=表1[type2]</f>
        <v>1</v>
      </c>
      <c r="X1151" t="b">
        <f>表1[sub_type1]=表1[sub_type2]</f>
        <v>0</v>
      </c>
      <c r="Y1151" t="b">
        <f>表1[value_ontology1]=表1[value_ontology2]</f>
        <v>0</v>
      </c>
      <c r="Z1151" t="b">
        <f>表1[value]&gt;0.6</f>
        <v>1</v>
      </c>
    </row>
    <row r="1152" hidden="1" spans="1:26">
      <c r="A1152">
        <v>1149</v>
      </c>
      <c r="B1152">
        <v>107514</v>
      </c>
      <c r="C1152">
        <v>56598</v>
      </c>
      <c r="D1152">
        <v>0.661305225686609</v>
      </c>
      <c r="E1152" t="s">
        <v>78</v>
      </c>
      <c r="F1152" t="s">
        <v>29</v>
      </c>
      <c r="G1152" t="s">
        <v>45</v>
      </c>
      <c r="H1152" t="s">
        <v>46</v>
      </c>
      <c r="I1152">
        <v>107514</v>
      </c>
      <c r="J1152" t="s">
        <v>47</v>
      </c>
      <c r="K1152">
        <v>107514</v>
      </c>
      <c r="L1152">
        <v>0.338078684917672</v>
      </c>
      <c r="M1152" t="s">
        <v>95</v>
      </c>
      <c r="N1152" t="s">
        <v>29</v>
      </c>
      <c r="O1152" t="s">
        <v>45</v>
      </c>
      <c r="P1152" t="s">
        <v>96</v>
      </c>
      <c r="Q1152">
        <v>56598</v>
      </c>
      <c r="R1152" t="s">
        <v>31</v>
      </c>
      <c r="S1152">
        <v>56598</v>
      </c>
      <c r="T1152">
        <v>0.464156195688362</v>
      </c>
      <c r="U1152" t="b">
        <f>表1[dispersion1]&gt;0.4</f>
        <v>0</v>
      </c>
      <c r="V1152" t="b">
        <f>表1[dispersion2]&gt;0.4</f>
        <v>1</v>
      </c>
      <c r="W1152" t="b">
        <f>表1[type1]=表1[type2]</f>
        <v>1</v>
      </c>
      <c r="X1152" t="b">
        <f>表1[sub_type1]=表1[sub_type2]</f>
        <v>0</v>
      </c>
      <c r="Y1152" t="b">
        <f>表1[value_ontology1]=表1[value_ontology2]</f>
        <v>0</v>
      </c>
      <c r="Z1152" t="b">
        <f>表1[value]&gt;0.6</f>
        <v>1</v>
      </c>
    </row>
    <row r="1153" hidden="1" spans="1:26">
      <c r="A1153">
        <v>1150</v>
      </c>
      <c r="B1153">
        <v>107465</v>
      </c>
      <c r="C1153">
        <v>56598</v>
      </c>
      <c r="D1153">
        <v>0.622695500844869</v>
      </c>
      <c r="E1153" t="s">
        <v>134</v>
      </c>
      <c r="F1153" t="s">
        <v>29</v>
      </c>
      <c r="G1153" t="s">
        <v>45</v>
      </c>
      <c r="H1153" t="s">
        <v>46</v>
      </c>
      <c r="I1153">
        <v>107465</v>
      </c>
      <c r="J1153" t="s">
        <v>47</v>
      </c>
      <c r="K1153">
        <v>107465</v>
      </c>
      <c r="L1153">
        <v>0.276124447130697</v>
      </c>
      <c r="M1153" t="s">
        <v>95</v>
      </c>
      <c r="N1153" t="s">
        <v>29</v>
      </c>
      <c r="O1153" t="s">
        <v>45</v>
      </c>
      <c r="P1153" t="s">
        <v>96</v>
      </c>
      <c r="Q1153">
        <v>56598</v>
      </c>
      <c r="R1153" t="s">
        <v>31</v>
      </c>
      <c r="S1153">
        <v>56598</v>
      </c>
      <c r="T1153">
        <v>0.464156195688362</v>
      </c>
      <c r="U1153" t="b">
        <f>表1[dispersion1]&gt;0.4</f>
        <v>0</v>
      </c>
      <c r="V1153" t="b">
        <f>表1[dispersion2]&gt;0.4</f>
        <v>1</v>
      </c>
      <c r="W1153" t="b">
        <f>表1[type1]=表1[type2]</f>
        <v>1</v>
      </c>
      <c r="X1153" t="b">
        <f>表1[sub_type1]=表1[sub_type2]</f>
        <v>0</v>
      </c>
      <c r="Y1153" t="b">
        <f>表1[value_ontology1]=表1[value_ontology2]</f>
        <v>0</v>
      </c>
      <c r="Z1153" t="b">
        <f>表1[value]&gt;0.6</f>
        <v>1</v>
      </c>
    </row>
    <row r="1154" hidden="1" spans="1:26">
      <c r="A1154">
        <v>1151</v>
      </c>
      <c r="B1154">
        <v>107508</v>
      </c>
      <c r="C1154">
        <v>56598</v>
      </c>
      <c r="D1154">
        <v>0.567589684045948</v>
      </c>
      <c r="E1154" t="s">
        <v>172</v>
      </c>
      <c r="F1154" t="s">
        <v>29</v>
      </c>
      <c r="G1154" t="s">
        <v>45</v>
      </c>
      <c r="H1154" t="s">
        <v>46</v>
      </c>
      <c r="I1154">
        <v>107508</v>
      </c>
      <c r="J1154" t="s">
        <v>47</v>
      </c>
      <c r="K1154">
        <v>107508</v>
      </c>
      <c r="L1154">
        <v>0.2939763323655</v>
      </c>
      <c r="M1154" t="s">
        <v>95</v>
      </c>
      <c r="N1154" t="s">
        <v>29</v>
      </c>
      <c r="O1154" t="s">
        <v>45</v>
      </c>
      <c r="P1154" t="s">
        <v>96</v>
      </c>
      <c r="Q1154">
        <v>56598</v>
      </c>
      <c r="R1154" t="s">
        <v>31</v>
      </c>
      <c r="S1154">
        <v>56598</v>
      </c>
      <c r="T1154">
        <v>0.464156195688362</v>
      </c>
      <c r="U1154" t="b">
        <f>表1[dispersion1]&gt;0.4</f>
        <v>0</v>
      </c>
      <c r="V1154" t="b">
        <f>表1[dispersion2]&gt;0.4</f>
        <v>1</v>
      </c>
      <c r="W1154" t="b">
        <f>表1[type1]=表1[type2]</f>
        <v>1</v>
      </c>
      <c r="X1154" t="b">
        <f>表1[sub_type1]=表1[sub_type2]</f>
        <v>0</v>
      </c>
      <c r="Y1154" t="b">
        <f>表1[value_ontology1]=表1[value_ontology2]</f>
        <v>0</v>
      </c>
      <c r="Z1154" t="b">
        <f>表1[value]&gt;0.6</f>
        <v>0</v>
      </c>
    </row>
    <row r="1155" hidden="1" spans="1:26">
      <c r="A1155">
        <v>1152</v>
      </c>
      <c r="B1155">
        <v>107427</v>
      </c>
      <c r="C1155">
        <v>56598</v>
      </c>
      <c r="D1155">
        <v>0.685639281026017</v>
      </c>
      <c r="E1155" t="s">
        <v>79</v>
      </c>
      <c r="F1155" t="s">
        <v>29</v>
      </c>
      <c r="G1155" t="s">
        <v>45</v>
      </c>
      <c r="H1155" t="s">
        <v>46</v>
      </c>
      <c r="I1155">
        <v>107427</v>
      </c>
      <c r="J1155" t="s">
        <v>47</v>
      </c>
      <c r="K1155">
        <v>107427</v>
      </c>
      <c r="L1155">
        <v>0.27531454452013</v>
      </c>
      <c r="M1155" t="s">
        <v>95</v>
      </c>
      <c r="N1155" t="s">
        <v>29</v>
      </c>
      <c r="O1155" t="s">
        <v>45</v>
      </c>
      <c r="P1155" t="s">
        <v>96</v>
      </c>
      <c r="Q1155">
        <v>56598</v>
      </c>
      <c r="R1155" t="s">
        <v>31</v>
      </c>
      <c r="S1155">
        <v>56598</v>
      </c>
      <c r="T1155">
        <v>0.464156195688362</v>
      </c>
      <c r="U1155" t="b">
        <f>表1[dispersion1]&gt;0.4</f>
        <v>0</v>
      </c>
      <c r="V1155" t="b">
        <f>表1[dispersion2]&gt;0.4</f>
        <v>1</v>
      </c>
      <c r="W1155" t="b">
        <f>表1[type1]=表1[type2]</f>
        <v>1</v>
      </c>
      <c r="X1155" t="b">
        <f>表1[sub_type1]=表1[sub_type2]</f>
        <v>0</v>
      </c>
      <c r="Y1155" t="b">
        <f>表1[value_ontology1]=表1[value_ontology2]</f>
        <v>0</v>
      </c>
      <c r="Z1155" t="b">
        <f>表1[value]&gt;0.6</f>
        <v>1</v>
      </c>
    </row>
    <row r="1156" hidden="1" spans="1:26">
      <c r="A1156">
        <v>1153</v>
      </c>
      <c r="B1156">
        <v>107350</v>
      </c>
      <c r="C1156">
        <v>56598</v>
      </c>
      <c r="D1156">
        <v>0.567934638426182</v>
      </c>
      <c r="E1156" t="s">
        <v>176</v>
      </c>
      <c r="F1156" t="s">
        <v>29</v>
      </c>
      <c r="G1156" t="s">
        <v>45</v>
      </c>
      <c r="H1156" t="s">
        <v>46</v>
      </c>
      <c r="I1156">
        <v>107350</v>
      </c>
      <c r="J1156" t="s">
        <v>47</v>
      </c>
      <c r="K1156">
        <v>107350</v>
      </c>
      <c r="L1156">
        <v>0.289225027141041</v>
      </c>
      <c r="M1156" t="s">
        <v>95</v>
      </c>
      <c r="N1156" t="s">
        <v>29</v>
      </c>
      <c r="O1156" t="s">
        <v>45</v>
      </c>
      <c r="P1156" t="s">
        <v>96</v>
      </c>
      <c r="Q1156">
        <v>56598</v>
      </c>
      <c r="R1156" t="s">
        <v>31</v>
      </c>
      <c r="S1156">
        <v>56598</v>
      </c>
      <c r="T1156">
        <v>0.464156195688362</v>
      </c>
      <c r="U1156" t="b">
        <f>表1[dispersion1]&gt;0.4</f>
        <v>0</v>
      </c>
      <c r="V1156" t="b">
        <f>表1[dispersion2]&gt;0.4</f>
        <v>1</v>
      </c>
      <c r="W1156" t="b">
        <f>表1[type1]=表1[type2]</f>
        <v>1</v>
      </c>
      <c r="X1156" t="b">
        <f>表1[sub_type1]=表1[sub_type2]</f>
        <v>0</v>
      </c>
      <c r="Y1156" t="b">
        <f>表1[value_ontology1]=表1[value_ontology2]</f>
        <v>0</v>
      </c>
      <c r="Z1156" t="b">
        <f>表1[value]&gt;0.6</f>
        <v>0</v>
      </c>
    </row>
    <row r="1157" hidden="1" spans="1:26">
      <c r="A1157">
        <v>1154</v>
      </c>
      <c r="B1157">
        <v>107599</v>
      </c>
      <c r="C1157">
        <v>56598</v>
      </c>
      <c r="D1157">
        <v>0.73068022942708</v>
      </c>
      <c r="E1157" t="s">
        <v>135</v>
      </c>
      <c r="F1157" t="s">
        <v>29</v>
      </c>
      <c r="G1157" t="s">
        <v>45</v>
      </c>
      <c r="H1157" t="s">
        <v>46</v>
      </c>
      <c r="I1157">
        <v>107599</v>
      </c>
      <c r="J1157" t="s">
        <v>47</v>
      </c>
      <c r="K1157">
        <v>107599</v>
      </c>
      <c r="L1157">
        <v>0.267540957679891</v>
      </c>
      <c r="M1157" t="s">
        <v>95</v>
      </c>
      <c r="N1157" t="s">
        <v>29</v>
      </c>
      <c r="O1157" t="s">
        <v>45</v>
      </c>
      <c r="P1157" t="s">
        <v>96</v>
      </c>
      <c r="Q1157">
        <v>56598</v>
      </c>
      <c r="R1157" t="s">
        <v>31</v>
      </c>
      <c r="S1157">
        <v>56598</v>
      </c>
      <c r="T1157">
        <v>0.464156195688362</v>
      </c>
      <c r="U1157" t="b">
        <f>表1[dispersion1]&gt;0.4</f>
        <v>0</v>
      </c>
      <c r="V1157" t="b">
        <f>表1[dispersion2]&gt;0.4</f>
        <v>1</v>
      </c>
      <c r="W1157" t="b">
        <f>表1[type1]=表1[type2]</f>
        <v>1</v>
      </c>
      <c r="X1157" t="b">
        <f>表1[sub_type1]=表1[sub_type2]</f>
        <v>0</v>
      </c>
      <c r="Y1157" t="b">
        <f>表1[value_ontology1]=表1[value_ontology2]</f>
        <v>0</v>
      </c>
      <c r="Z1157" t="b">
        <f>表1[value]&gt;0.6</f>
        <v>1</v>
      </c>
    </row>
    <row r="1158" hidden="1" spans="1:26">
      <c r="A1158">
        <v>1155</v>
      </c>
      <c r="B1158">
        <v>107415</v>
      </c>
      <c r="C1158">
        <v>56598</v>
      </c>
      <c r="D1158">
        <v>0.684948877630957</v>
      </c>
      <c r="E1158" t="s">
        <v>82</v>
      </c>
      <c r="F1158" t="s">
        <v>29</v>
      </c>
      <c r="G1158" t="s">
        <v>45</v>
      </c>
      <c r="H1158" t="s">
        <v>46</v>
      </c>
      <c r="I1158">
        <v>107415</v>
      </c>
      <c r="J1158" t="s">
        <v>47</v>
      </c>
      <c r="K1158">
        <v>107415</v>
      </c>
      <c r="L1158">
        <v>0.275783127005046</v>
      </c>
      <c r="M1158" t="s">
        <v>95</v>
      </c>
      <c r="N1158" t="s">
        <v>29</v>
      </c>
      <c r="O1158" t="s">
        <v>45</v>
      </c>
      <c r="P1158" t="s">
        <v>96</v>
      </c>
      <c r="Q1158">
        <v>56598</v>
      </c>
      <c r="R1158" t="s">
        <v>31</v>
      </c>
      <c r="S1158">
        <v>56598</v>
      </c>
      <c r="T1158">
        <v>0.464156195688362</v>
      </c>
      <c r="U1158" t="b">
        <f>表1[dispersion1]&gt;0.4</f>
        <v>0</v>
      </c>
      <c r="V1158" t="b">
        <f>表1[dispersion2]&gt;0.4</f>
        <v>1</v>
      </c>
      <c r="W1158" t="b">
        <f>表1[type1]=表1[type2]</f>
        <v>1</v>
      </c>
      <c r="X1158" t="b">
        <f>表1[sub_type1]=表1[sub_type2]</f>
        <v>0</v>
      </c>
      <c r="Y1158" t="b">
        <f>表1[value_ontology1]=表1[value_ontology2]</f>
        <v>0</v>
      </c>
      <c r="Z1158" t="b">
        <f>表1[value]&gt;0.6</f>
        <v>1</v>
      </c>
    </row>
    <row r="1159" hidden="1" spans="1:26">
      <c r="A1159">
        <v>1156</v>
      </c>
      <c r="B1159">
        <v>107450</v>
      </c>
      <c r="C1159">
        <v>56598</v>
      </c>
      <c r="D1159">
        <v>0.566106376753244</v>
      </c>
      <c r="E1159" t="s">
        <v>178</v>
      </c>
      <c r="F1159" t="s">
        <v>29</v>
      </c>
      <c r="G1159" t="s">
        <v>45</v>
      </c>
      <c r="H1159" t="s">
        <v>46</v>
      </c>
      <c r="I1159">
        <v>107450</v>
      </c>
      <c r="J1159" t="s">
        <v>47</v>
      </c>
      <c r="K1159">
        <v>107450</v>
      </c>
      <c r="L1159">
        <v>0.297334275430937</v>
      </c>
      <c r="M1159" t="s">
        <v>95</v>
      </c>
      <c r="N1159" t="s">
        <v>29</v>
      </c>
      <c r="O1159" t="s">
        <v>45</v>
      </c>
      <c r="P1159" t="s">
        <v>96</v>
      </c>
      <c r="Q1159">
        <v>56598</v>
      </c>
      <c r="R1159" t="s">
        <v>31</v>
      </c>
      <c r="S1159">
        <v>56598</v>
      </c>
      <c r="T1159">
        <v>0.464156195688362</v>
      </c>
      <c r="U1159" t="b">
        <f>表1[dispersion1]&gt;0.4</f>
        <v>0</v>
      </c>
      <c r="V1159" t="b">
        <f>表1[dispersion2]&gt;0.4</f>
        <v>1</v>
      </c>
      <c r="W1159" t="b">
        <f>表1[type1]=表1[type2]</f>
        <v>1</v>
      </c>
      <c r="X1159" t="b">
        <f>表1[sub_type1]=表1[sub_type2]</f>
        <v>0</v>
      </c>
      <c r="Y1159" t="b">
        <f>表1[value_ontology1]=表1[value_ontology2]</f>
        <v>0</v>
      </c>
      <c r="Z1159" t="b">
        <f>表1[value]&gt;0.6</f>
        <v>0</v>
      </c>
    </row>
    <row r="1160" hidden="1" spans="1:26">
      <c r="A1160">
        <v>1157</v>
      </c>
      <c r="B1160">
        <v>107375</v>
      </c>
      <c r="C1160">
        <v>56598</v>
      </c>
      <c r="D1160">
        <v>0.687285118190722</v>
      </c>
      <c r="E1160" t="s">
        <v>83</v>
      </c>
      <c r="F1160" t="s">
        <v>29</v>
      </c>
      <c r="G1160" t="s">
        <v>45</v>
      </c>
      <c r="H1160" t="s">
        <v>46</v>
      </c>
      <c r="I1160">
        <v>107375</v>
      </c>
      <c r="J1160" t="s">
        <v>47</v>
      </c>
      <c r="K1160">
        <v>107375</v>
      </c>
      <c r="L1160">
        <v>0.246792324684321</v>
      </c>
      <c r="M1160" t="s">
        <v>95</v>
      </c>
      <c r="N1160" t="s">
        <v>29</v>
      </c>
      <c r="O1160" t="s">
        <v>45</v>
      </c>
      <c r="P1160" t="s">
        <v>96</v>
      </c>
      <c r="Q1160">
        <v>56598</v>
      </c>
      <c r="R1160" t="s">
        <v>31</v>
      </c>
      <c r="S1160">
        <v>56598</v>
      </c>
      <c r="T1160">
        <v>0.464156195688362</v>
      </c>
      <c r="U1160" t="b">
        <f>表1[dispersion1]&gt;0.4</f>
        <v>0</v>
      </c>
      <c r="V1160" t="b">
        <f>表1[dispersion2]&gt;0.4</f>
        <v>1</v>
      </c>
      <c r="W1160" t="b">
        <f>表1[type1]=表1[type2]</f>
        <v>1</v>
      </c>
      <c r="X1160" t="b">
        <f>表1[sub_type1]=表1[sub_type2]</f>
        <v>0</v>
      </c>
      <c r="Y1160" t="b">
        <f>表1[value_ontology1]=表1[value_ontology2]</f>
        <v>0</v>
      </c>
      <c r="Z1160" t="b">
        <f>表1[value]&gt;0.6</f>
        <v>1</v>
      </c>
    </row>
    <row r="1161" hidden="1" spans="1:26">
      <c r="A1161">
        <v>1158</v>
      </c>
      <c r="B1161">
        <v>107480</v>
      </c>
      <c r="C1161">
        <v>56598</v>
      </c>
      <c r="D1161">
        <v>0.790449453398196</v>
      </c>
      <c r="E1161" t="s">
        <v>84</v>
      </c>
      <c r="F1161" t="s">
        <v>29</v>
      </c>
      <c r="G1161" t="s">
        <v>45</v>
      </c>
      <c r="H1161" t="s">
        <v>46</v>
      </c>
      <c r="I1161">
        <v>107480</v>
      </c>
      <c r="J1161" t="s">
        <v>47</v>
      </c>
      <c r="K1161">
        <v>107480</v>
      </c>
      <c r="L1161">
        <v>0.247557804184712</v>
      </c>
      <c r="M1161" t="s">
        <v>95</v>
      </c>
      <c r="N1161" t="s">
        <v>29</v>
      </c>
      <c r="O1161" t="s">
        <v>45</v>
      </c>
      <c r="P1161" t="s">
        <v>96</v>
      </c>
      <c r="Q1161">
        <v>56598</v>
      </c>
      <c r="R1161" t="s">
        <v>31</v>
      </c>
      <c r="S1161">
        <v>56598</v>
      </c>
      <c r="T1161">
        <v>0.464156195688362</v>
      </c>
      <c r="U1161" t="b">
        <f>表1[dispersion1]&gt;0.4</f>
        <v>0</v>
      </c>
      <c r="V1161" t="b">
        <f>表1[dispersion2]&gt;0.4</f>
        <v>1</v>
      </c>
      <c r="W1161" t="b">
        <f>表1[type1]=表1[type2]</f>
        <v>1</v>
      </c>
      <c r="X1161" t="b">
        <f>表1[sub_type1]=表1[sub_type2]</f>
        <v>0</v>
      </c>
      <c r="Y1161" t="b">
        <f>表1[value_ontology1]=表1[value_ontology2]</f>
        <v>0</v>
      </c>
      <c r="Z1161" t="b">
        <f>表1[value]&gt;0.6</f>
        <v>1</v>
      </c>
    </row>
    <row r="1162" hidden="1" spans="1:26">
      <c r="A1162">
        <v>1159</v>
      </c>
      <c r="B1162">
        <v>107509</v>
      </c>
      <c r="C1162">
        <v>56598</v>
      </c>
      <c r="D1162">
        <v>0.613515436767202</v>
      </c>
      <c r="E1162" t="s">
        <v>180</v>
      </c>
      <c r="F1162" t="s">
        <v>29</v>
      </c>
      <c r="G1162" t="s">
        <v>45</v>
      </c>
      <c r="H1162" t="s">
        <v>46</v>
      </c>
      <c r="I1162">
        <v>107509</v>
      </c>
      <c r="J1162" t="s">
        <v>47</v>
      </c>
      <c r="K1162">
        <v>107509</v>
      </c>
      <c r="L1162">
        <v>0.236652987173561</v>
      </c>
      <c r="M1162" t="s">
        <v>95</v>
      </c>
      <c r="N1162" t="s">
        <v>29</v>
      </c>
      <c r="O1162" t="s">
        <v>45</v>
      </c>
      <c r="P1162" t="s">
        <v>96</v>
      </c>
      <c r="Q1162">
        <v>56598</v>
      </c>
      <c r="R1162" t="s">
        <v>31</v>
      </c>
      <c r="S1162">
        <v>56598</v>
      </c>
      <c r="T1162">
        <v>0.464156195688362</v>
      </c>
      <c r="U1162" t="b">
        <f>表1[dispersion1]&gt;0.4</f>
        <v>0</v>
      </c>
      <c r="V1162" t="b">
        <f>表1[dispersion2]&gt;0.4</f>
        <v>1</v>
      </c>
      <c r="W1162" t="b">
        <f>表1[type1]=表1[type2]</f>
        <v>1</v>
      </c>
      <c r="X1162" t="b">
        <f>表1[sub_type1]=表1[sub_type2]</f>
        <v>0</v>
      </c>
      <c r="Y1162" t="b">
        <f>表1[value_ontology1]=表1[value_ontology2]</f>
        <v>0</v>
      </c>
      <c r="Z1162" t="b">
        <f>表1[value]&gt;0.6</f>
        <v>1</v>
      </c>
    </row>
    <row r="1163" hidden="1" spans="1:26">
      <c r="A1163">
        <v>1160</v>
      </c>
      <c r="B1163">
        <v>107374</v>
      </c>
      <c r="C1163">
        <v>56598</v>
      </c>
      <c r="D1163">
        <v>0.742600937291077</v>
      </c>
      <c r="E1163" t="s">
        <v>85</v>
      </c>
      <c r="F1163" t="s">
        <v>29</v>
      </c>
      <c r="G1163" t="s">
        <v>45</v>
      </c>
      <c r="H1163" t="s">
        <v>46</v>
      </c>
      <c r="I1163">
        <v>107374</v>
      </c>
      <c r="J1163" t="s">
        <v>47</v>
      </c>
      <c r="K1163">
        <v>107374</v>
      </c>
      <c r="L1163">
        <v>0.243742166332316</v>
      </c>
      <c r="M1163" t="s">
        <v>95</v>
      </c>
      <c r="N1163" t="s">
        <v>29</v>
      </c>
      <c r="O1163" t="s">
        <v>45</v>
      </c>
      <c r="P1163" t="s">
        <v>96</v>
      </c>
      <c r="Q1163">
        <v>56598</v>
      </c>
      <c r="R1163" t="s">
        <v>31</v>
      </c>
      <c r="S1163">
        <v>56598</v>
      </c>
      <c r="T1163">
        <v>0.464156195688362</v>
      </c>
      <c r="U1163" t="b">
        <f>表1[dispersion1]&gt;0.4</f>
        <v>0</v>
      </c>
      <c r="V1163" t="b">
        <f>表1[dispersion2]&gt;0.4</f>
        <v>1</v>
      </c>
      <c r="W1163" t="b">
        <f>表1[type1]=表1[type2]</f>
        <v>1</v>
      </c>
      <c r="X1163" t="b">
        <f>表1[sub_type1]=表1[sub_type2]</f>
        <v>0</v>
      </c>
      <c r="Y1163" t="b">
        <f>表1[value_ontology1]=表1[value_ontology2]</f>
        <v>0</v>
      </c>
      <c r="Z1163" t="b">
        <f>表1[value]&gt;0.6</f>
        <v>1</v>
      </c>
    </row>
    <row r="1164" hidden="1" spans="1:26">
      <c r="A1164">
        <v>1161</v>
      </c>
      <c r="B1164">
        <v>64668</v>
      </c>
      <c r="C1164">
        <v>56598</v>
      </c>
      <c r="D1164">
        <v>0.572733997790899</v>
      </c>
      <c r="E1164" t="s">
        <v>182</v>
      </c>
      <c r="F1164" t="s">
        <v>29</v>
      </c>
      <c r="G1164" t="s">
        <v>137</v>
      </c>
      <c r="H1164" t="s">
        <v>138</v>
      </c>
      <c r="I1164">
        <v>64668</v>
      </c>
      <c r="J1164" t="s">
        <v>43</v>
      </c>
      <c r="K1164">
        <v>64668</v>
      </c>
      <c r="L1164">
        <v>0.219823280829811</v>
      </c>
      <c r="M1164" t="s">
        <v>95</v>
      </c>
      <c r="N1164" t="s">
        <v>29</v>
      </c>
      <c r="O1164" t="s">
        <v>45</v>
      </c>
      <c r="P1164" t="s">
        <v>96</v>
      </c>
      <c r="Q1164">
        <v>56598</v>
      </c>
      <c r="R1164" t="s">
        <v>31</v>
      </c>
      <c r="S1164">
        <v>56598</v>
      </c>
      <c r="T1164">
        <v>0.464156195688362</v>
      </c>
      <c r="U1164" t="b">
        <f>表1[dispersion1]&gt;0.4</f>
        <v>0</v>
      </c>
      <c r="V1164" t="b">
        <f>表1[dispersion2]&gt;0.4</f>
        <v>1</v>
      </c>
      <c r="W1164" t="b">
        <f>表1[type1]=表1[type2]</f>
        <v>0</v>
      </c>
      <c r="X1164" t="b">
        <f>表1[sub_type1]=表1[sub_type2]</f>
        <v>0</v>
      </c>
      <c r="Y1164" t="b">
        <f>表1[value_ontology1]=表1[value_ontology2]</f>
        <v>0</v>
      </c>
      <c r="Z1164" t="b">
        <f>表1[value]&gt;0.6</f>
        <v>0</v>
      </c>
    </row>
    <row r="1165" hidden="1" spans="1:26">
      <c r="A1165">
        <v>1162</v>
      </c>
      <c r="B1165">
        <v>107562</v>
      </c>
      <c r="C1165">
        <v>56598</v>
      </c>
      <c r="D1165">
        <v>0.535441599067665</v>
      </c>
      <c r="E1165" t="s">
        <v>183</v>
      </c>
      <c r="F1165" t="s">
        <v>29</v>
      </c>
      <c r="G1165" t="s">
        <v>45</v>
      </c>
      <c r="H1165" t="s">
        <v>46</v>
      </c>
      <c r="I1165">
        <v>107562</v>
      </c>
      <c r="J1165" t="s">
        <v>47</v>
      </c>
      <c r="K1165">
        <v>107562</v>
      </c>
      <c r="L1165">
        <v>0.248506404956073</v>
      </c>
      <c r="M1165" t="s">
        <v>95</v>
      </c>
      <c r="N1165" t="s">
        <v>29</v>
      </c>
      <c r="O1165" t="s">
        <v>45</v>
      </c>
      <c r="P1165" t="s">
        <v>96</v>
      </c>
      <c r="Q1165">
        <v>56598</v>
      </c>
      <c r="R1165" t="s">
        <v>31</v>
      </c>
      <c r="S1165">
        <v>56598</v>
      </c>
      <c r="T1165">
        <v>0.464156195688362</v>
      </c>
      <c r="U1165" t="b">
        <f>表1[dispersion1]&gt;0.4</f>
        <v>0</v>
      </c>
      <c r="V1165" t="b">
        <f>表1[dispersion2]&gt;0.4</f>
        <v>1</v>
      </c>
      <c r="W1165" t="b">
        <f>表1[type1]=表1[type2]</f>
        <v>1</v>
      </c>
      <c r="X1165" t="b">
        <f>表1[sub_type1]=表1[sub_type2]</f>
        <v>0</v>
      </c>
      <c r="Y1165" t="b">
        <f>表1[value_ontology1]=表1[value_ontology2]</f>
        <v>0</v>
      </c>
      <c r="Z1165" t="b">
        <f>表1[value]&gt;0.6</f>
        <v>0</v>
      </c>
    </row>
    <row r="1166" hidden="1" spans="1:26">
      <c r="A1166">
        <v>1163</v>
      </c>
      <c r="B1166">
        <v>107635</v>
      </c>
      <c r="C1166">
        <v>56598</v>
      </c>
      <c r="D1166">
        <v>0.526426078248628</v>
      </c>
      <c r="E1166" t="s">
        <v>184</v>
      </c>
      <c r="F1166" t="s">
        <v>29</v>
      </c>
      <c r="G1166" t="s">
        <v>45</v>
      </c>
      <c r="H1166" t="s">
        <v>46</v>
      </c>
      <c r="I1166">
        <v>107635</v>
      </c>
      <c r="J1166" t="s">
        <v>47</v>
      </c>
      <c r="K1166">
        <v>107635</v>
      </c>
      <c r="L1166">
        <v>0.248530090303869</v>
      </c>
      <c r="M1166" t="s">
        <v>95</v>
      </c>
      <c r="N1166" t="s">
        <v>29</v>
      </c>
      <c r="O1166" t="s">
        <v>45</v>
      </c>
      <c r="P1166" t="s">
        <v>96</v>
      </c>
      <c r="Q1166">
        <v>56598</v>
      </c>
      <c r="R1166" t="s">
        <v>31</v>
      </c>
      <c r="S1166">
        <v>56598</v>
      </c>
      <c r="T1166">
        <v>0.464156195688362</v>
      </c>
      <c r="U1166" t="b">
        <f>表1[dispersion1]&gt;0.4</f>
        <v>0</v>
      </c>
      <c r="V1166" t="b">
        <f>表1[dispersion2]&gt;0.4</f>
        <v>1</v>
      </c>
      <c r="W1166" t="b">
        <f>表1[type1]=表1[type2]</f>
        <v>1</v>
      </c>
      <c r="X1166" t="b">
        <f>表1[sub_type1]=表1[sub_type2]</f>
        <v>0</v>
      </c>
      <c r="Y1166" t="b">
        <f>表1[value_ontology1]=表1[value_ontology2]</f>
        <v>0</v>
      </c>
      <c r="Z1166" t="b">
        <f>表1[value]&gt;0.6</f>
        <v>0</v>
      </c>
    </row>
    <row r="1167" hidden="1" spans="1:26">
      <c r="A1167">
        <v>1164</v>
      </c>
      <c r="B1167">
        <v>64477</v>
      </c>
      <c r="C1167">
        <v>56598</v>
      </c>
      <c r="D1167">
        <v>0.597386748035457</v>
      </c>
      <c r="E1167" t="s">
        <v>136</v>
      </c>
      <c r="F1167" t="s">
        <v>29</v>
      </c>
      <c r="G1167" t="s">
        <v>137</v>
      </c>
      <c r="H1167" t="s">
        <v>138</v>
      </c>
      <c r="I1167">
        <v>64477</v>
      </c>
      <c r="J1167" t="s">
        <v>43</v>
      </c>
      <c r="K1167">
        <v>64477</v>
      </c>
      <c r="L1167">
        <v>0.252042192085018</v>
      </c>
      <c r="M1167" t="s">
        <v>95</v>
      </c>
      <c r="N1167" t="s">
        <v>29</v>
      </c>
      <c r="O1167" t="s">
        <v>45</v>
      </c>
      <c r="P1167" t="s">
        <v>96</v>
      </c>
      <c r="Q1167">
        <v>56598</v>
      </c>
      <c r="R1167" t="s">
        <v>31</v>
      </c>
      <c r="S1167">
        <v>56598</v>
      </c>
      <c r="T1167">
        <v>0.464156195688362</v>
      </c>
      <c r="U1167" t="b">
        <f>表1[dispersion1]&gt;0.4</f>
        <v>0</v>
      </c>
      <c r="V1167" t="b">
        <f>表1[dispersion2]&gt;0.4</f>
        <v>1</v>
      </c>
      <c r="W1167" t="b">
        <f>表1[type1]=表1[type2]</f>
        <v>0</v>
      </c>
      <c r="X1167" t="b">
        <f>表1[sub_type1]=表1[sub_type2]</f>
        <v>0</v>
      </c>
      <c r="Y1167" t="b">
        <f>表1[value_ontology1]=表1[value_ontology2]</f>
        <v>0</v>
      </c>
      <c r="Z1167" t="b">
        <f>表1[value]&gt;0.6</f>
        <v>0</v>
      </c>
    </row>
    <row r="1168" hidden="1" spans="1:26">
      <c r="A1168">
        <v>1165</v>
      </c>
      <c r="B1168">
        <v>107344</v>
      </c>
      <c r="C1168">
        <v>56598</v>
      </c>
      <c r="D1168">
        <v>0.510748841606191</v>
      </c>
      <c r="E1168" t="s">
        <v>185</v>
      </c>
      <c r="F1168" t="s">
        <v>29</v>
      </c>
      <c r="G1168" t="s">
        <v>45</v>
      </c>
      <c r="H1168" t="s">
        <v>46</v>
      </c>
      <c r="I1168">
        <v>107344</v>
      </c>
      <c r="J1168" t="s">
        <v>47</v>
      </c>
      <c r="K1168">
        <v>107344</v>
      </c>
      <c r="L1168">
        <v>0.261611432156874</v>
      </c>
      <c r="M1168" t="s">
        <v>95</v>
      </c>
      <c r="N1168" t="s">
        <v>29</v>
      </c>
      <c r="O1168" t="s">
        <v>45</v>
      </c>
      <c r="P1168" t="s">
        <v>96</v>
      </c>
      <c r="Q1168">
        <v>56598</v>
      </c>
      <c r="R1168" t="s">
        <v>31</v>
      </c>
      <c r="S1168">
        <v>56598</v>
      </c>
      <c r="T1168">
        <v>0.464156195688362</v>
      </c>
      <c r="U1168" t="b">
        <f>表1[dispersion1]&gt;0.4</f>
        <v>0</v>
      </c>
      <c r="V1168" t="b">
        <f>表1[dispersion2]&gt;0.4</f>
        <v>1</v>
      </c>
      <c r="W1168" t="b">
        <f>表1[type1]=表1[type2]</f>
        <v>1</v>
      </c>
      <c r="X1168" t="b">
        <f>表1[sub_type1]=表1[sub_type2]</f>
        <v>0</v>
      </c>
      <c r="Y1168" t="b">
        <f>表1[value_ontology1]=表1[value_ontology2]</f>
        <v>0</v>
      </c>
      <c r="Z1168" t="b">
        <f>表1[value]&gt;0.6</f>
        <v>0</v>
      </c>
    </row>
    <row r="1169" hidden="1" spans="1:26">
      <c r="A1169">
        <v>1166</v>
      </c>
      <c r="B1169">
        <v>56676</v>
      </c>
      <c r="C1169">
        <v>56598</v>
      </c>
      <c r="D1169">
        <v>0.597413783524169</v>
      </c>
      <c r="E1169" t="s">
        <v>86</v>
      </c>
      <c r="F1169" t="s">
        <v>29</v>
      </c>
      <c r="G1169" t="s">
        <v>45</v>
      </c>
      <c r="H1169" t="s">
        <v>73</v>
      </c>
      <c r="I1169">
        <v>56676</v>
      </c>
      <c r="J1169" t="s">
        <v>31</v>
      </c>
      <c r="K1169">
        <v>56676</v>
      </c>
      <c r="L1169">
        <v>0.528266510400872</v>
      </c>
      <c r="M1169" t="s">
        <v>95</v>
      </c>
      <c r="N1169" t="s">
        <v>29</v>
      </c>
      <c r="O1169" t="s">
        <v>45</v>
      </c>
      <c r="P1169" t="s">
        <v>96</v>
      </c>
      <c r="Q1169">
        <v>56598</v>
      </c>
      <c r="R1169" t="s">
        <v>31</v>
      </c>
      <c r="S1169">
        <v>56598</v>
      </c>
      <c r="T1169">
        <v>0.464156195688362</v>
      </c>
      <c r="U1169" t="b">
        <f>表1[dispersion1]&gt;0.4</f>
        <v>1</v>
      </c>
      <c r="V1169" t="b">
        <f>表1[dispersion2]&gt;0.4</f>
        <v>1</v>
      </c>
      <c r="W1169" t="b">
        <f>表1[type1]=表1[type2]</f>
        <v>1</v>
      </c>
      <c r="X1169" t="b">
        <f>表1[sub_type1]=表1[sub_type2]</f>
        <v>0</v>
      </c>
      <c r="Y1169" t="b">
        <f>表1[value_ontology1]=表1[value_ontology2]</f>
        <v>1</v>
      </c>
      <c r="Z1169" t="b">
        <f>表1[value]&gt;0.6</f>
        <v>0</v>
      </c>
    </row>
    <row r="1170" hidden="1" spans="1:26">
      <c r="A1170">
        <v>1167</v>
      </c>
      <c r="B1170">
        <v>107507</v>
      </c>
      <c r="C1170">
        <v>56598</v>
      </c>
      <c r="D1170">
        <v>0.741080276627048</v>
      </c>
      <c r="E1170" t="s">
        <v>87</v>
      </c>
      <c r="F1170" t="s">
        <v>29</v>
      </c>
      <c r="G1170" t="s">
        <v>45</v>
      </c>
      <c r="H1170" t="s">
        <v>46</v>
      </c>
      <c r="I1170">
        <v>107507</v>
      </c>
      <c r="J1170" t="s">
        <v>47</v>
      </c>
      <c r="K1170">
        <v>107507</v>
      </c>
      <c r="L1170">
        <v>0.242059166387742</v>
      </c>
      <c r="M1170" t="s">
        <v>95</v>
      </c>
      <c r="N1170" t="s">
        <v>29</v>
      </c>
      <c r="O1170" t="s">
        <v>45</v>
      </c>
      <c r="P1170" t="s">
        <v>96</v>
      </c>
      <c r="Q1170">
        <v>56598</v>
      </c>
      <c r="R1170" t="s">
        <v>31</v>
      </c>
      <c r="S1170">
        <v>56598</v>
      </c>
      <c r="T1170">
        <v>0.464156195688362</v>
      </c>
      <c r="U1170" t="b">
        <f>表1[dispersion1]&gt;0.4</f>
        <v>0</v>
      </c>
      <c r="V1170" t="b">
        <f>表1[dispersion2]&gt;0.4</f>
        <v>1</v>
      </c>
      <c r="W1170" t="b">
        <f>表1[type1]=表1[type2]</f>
        <v>1</v>
      </c>
      <c r="X1170" t="b">
        <f>表1[sub_type1]=表1[sub_type2]</f>
        <v>0</v>
      </c>
      <c r="Y1170" t="b">
        <f>表1[value_ontology1]=表1[value_ontology2]</f>
        <v>0</v>
      </c>
      <c r="Z1170" t="b">
        <f>表1[value]&gt;0.6</f>
        <v>1</v>
      </c>
    </row>
    <row r="1171" hidden="1" spans="1:26">
      <c r="A1171">
        <v>1168</v>
      </c>
      <c r="B1171">
        <v>107546</v>
      </c>
      <c r="C1171">
        <v>56598</v>
      </c>
      <c r="D1171">
        <v>0.597599186825274</v>
      </c>
      <c r="E1171" t="s">
        <v>188</v>
      </c>
      <c r="F1171" t="s">
        <v>29</v>
      </c>
      <c r="G1171" t="s">
        <v>45</v>
      </c>
      <c r="H1171" t="s">
        <v>46</v>
      </c>
      <c r="I1171">
        <v>107546</v>
      </c>
      <c r="J1171" t="s">
        <v>47</v>
      </c>
      <c r="K1171">
        <v>107546</v>
      </c>
      <c r="L1171">
        <v>0.214284215247758</v>
      </c>
      <c r="M1171" t="s">
        <v>95</v>
      </c>
      <c r="N1171" t="s">
        <v>29</v>
      </c>
      <c r="O1171" t="s">
        <v>45</v>
      </c>
      <c r="P1171" t="s">
        <v>96</v>
      </c>
      <c r="Q1171">
        <v>56598</v>
      </c>
      <c r="R1171" t="s">
        <v>31</v>
      </c>
      <c r="S1171">
        <v>56598</v>
      </c>
      <c r="T1171">
        <v>0.464156195688362</v>
      </c>
      <c r="U1171" t="b">
        <f>表1[dispersion1]&gt;0.4</f>
        <v>0</v>
      </c>
      <c r="V1171" t="b">
        <f>表1[dispersion2]&gt;0.4</f>
        <v>1</v>
      </c>
      <c r="W1171" t="b">
        <f>表1[type1]=表1[type2]</f>
        <v>1</v>
      </c>
      <c r="X1171" t="b">
        <f>表1[sub_type1]=表1[sub_type2]</f>
        <v>0</v>
      </c>
      <c r="Y1171" t="b">
        <f>表1[value_ontology1]=表1[value_ontology2]</f>
        <v>0</v>
      </c>
      <c r="Z1171" t="b">
        <f>表1[value]&gt;0.6</f>
        <v>0</v>
      </c>
    </row>
    <row r="1172" hidden="1" spans="1:26">
      <c r="A1172">
        <v>1169</v>
      </c>
      <c r="B1172">
        <v>107429</v>
      </c>
      <c r="C1172">
        <v>56598</v>
      </c>
      <c r="D1172">
        <v>0.618841306791174</v>
      </c>
      <c r="E1172" t="s">
        <v>139</v>
      </c>
      <c r="F1172" t="s">
        <v>29</v>
      </c>
      <c r="G1172" t="s">
        <v>45</v>
      </c>
      <c r="H1172" t="s">
        <v>46</v>
      </c>
      <c r="I1172">
        <v>107429</v>
      </c>
      <c r="J1172" t="s">
        <v>47</v>
      </c>
      <c r="K1172">
        <v>107429</v>
      </c>
      <c r="L1172">
        <v>0.196096850098308</v>
      </c>
      <c r="M1172" t="s">
        <v>95</v>
      </c>
      <c r="N1172" t="s">
        <v>29</v>
      </c>
      <c r="O1172" t="s">
        <v>45</v>
      </c>
      <c r="P1172" t="s">
        <v>96</v>
      </c>
      <c r="Q1172">
        <v>56598</v>
      </c>
      <c r="R1172" t="s">
        <v>31</v>
      </c>
      <c r="S1172">
        <v>56598</v>
      </c>
      <c r="T1172">
        <v>0.464156195688362</v>
      </c>
      <c r="U1172" t="b">
        <f>表1[dispersion1]&gt;0.4</f>
        <v>0</v>
      </c>
      <c r="V1172" t="b">
        <f>表1[dispersion2]&gt;0.4</f>
        <v>1</v>
      </c>
      <c r="W1172" t="b">
        <f>表1[type1]=表1[type2]</f>
        <v>1</v>
      </c>
      <c r="X1172" t="b">
        <f>表1[sub_type1]=表1[sub_type2]</f>
        <v>0</v>
      </c>
      <c r="Y1172" t="b">
        <f>表1[value_ontology1]=表1[value_ontology2]</f>
        <v>0</v>
      </c>
      <c r="Z1172" t="b">
        <f>表1[value]&gt;0.6</f>
        <v>1</v>
      </c>
    </row>
    <row r="1173" hidden="1" spans="1:26">
      <c r="A1173">
        <v>1170</v>
      </c>
      <c r="B1173">
        <v>56679</v>
      </c>
      <c r="C1173">
        <v>56598</v>
      </c>
      <c r="D1173">
        <v>0.728969458816533</v>
      </c>
      <c r="E1173" t="s">
        <v>88</v>
      </c>
      <c r="F1173" t="s">
        <v>29</v>
      </c>
      <c r="G1173" t="s">
        <v>45</v>
      </c>
      <c r="H1173" t="s">
        <v>73</v>
      </c>
      <c r="I1173">
        <v>56679</v>
      </c>
      <c r="J1173" t="s">
        <v>31</v>
      </c>
      <c r="K1173">
        <v>56679</v>
      </c>
      <c r="L1173">
        <v>0.430094774719984</v>
      </c>
      <c r="M1173" t="s">
        <v>95</v>
      </c>
      <c r="N1173" t="s">
        <v>29</v>
      </c>
      <c r="O1173" t="s">
        <v>45</v>
      </c>
      <c r="P1173" t="s">
        <v>96</v>
      </c>
      <c r="Q1173">
        <v>56598</v>
      </c>
      <c r="R1173" t="s">
        <v>31</v>
      </c>
      <c r="S1173">
        <v>56598</v>
      </c>
      <c r="T1173">
        <v>0.464156195688362</v>
      </c>
      <c r="U1173" t="b">
        <f>表1[dispersion1]&gt;0.4</f>
        <v>1</v>
      </c>
      <c r="V1173" t="b">
        <f>表1[dispersion2]&gt;0.4</f>
        <v>1</v>
      </c>
      <c r="W1173" t="b">
        <f>表1[type1]=表1[type2]</f>
        <v>1</v>
      </c>
      <c r="X1173" t="b">
        <f>表1[sub_type1]=表1[sub_type2]</f>
        <v>0</v>
      </c>
      <c r="Y1173" t="b">
        <f>表1[value_ontology1]=表1[value_ontology2]</f>
        <v>1</v>
      </c>
      <c r="Z1173" t="b">
        <f>表1[value]&gt;0.6</f>
        <v>1</v>
      </c>
    </row>
    <row r="1174" hidden="1" spans="1:26">
      <c r="A1174">
        <v>1171</v>
      </c>
      <c r="B1174">
        <v>56747</v>
      </c>
      <c r="C1174">
        <v>56598</v>
      </c>
      <c r="D1174">
        <v>0.737614430911543</v>
      </c>
      <c r="E1174" t="s">
        <v>140</v>
      </c>
      <c r="F1174" t="s">
        <v>29</v>
      </c>
      <c r="G1174" t="s">
        <v>45</v>
      </c>
      <c r="H1174" t="s">
        <v>116</v>
      </c>
      <c r="I1174">
        <v>56747</v>
      </c>
      <c r="J1174" t="s">
        <v>31</v>
      </c>
      <c r="K1174">
        <v>56747</v>
      </c>
      <c r="L1174">
        <v>0.451318419812764</v>
      </c>
      <c r="M1174" t="s">
        <v>95</v>
      </c>
      <c r="N1174" t="s">
        <v>29</v>
      </c>
      <c r="O1174" t="s">
        <v>45</v>
      </c>
      <c r="P1174" t="s">
        <v>96</v>
      </c>
      <c r="Q1174">
        <v>56598</v>
      </c>
      <c r="R1174" t="s">
        <v>31</v>
      </c>
      <c r="S1174">
        <v>56598</v>
      </c>
      <c r="T1174">
        <v>0.464156195688362</v>
      </c>
      <c r="U1174" t="b">
        <f>表1[dispersion1]&gt;0.4</f>
        <v>1</v>
      </c>
      <c r="V1174" t="b">
        <f>表1[dispersion2]&gt;0.4</f>
        <v>1</v>
      </c>
      <c r="W1174" t="b">
        <f>表1[type1]=表1[type2]</f>
        <v>1</v>
      </c>
      <c r="X1174" t="b">
        <f>表1[sub_type1]=表1[sub_type2]</f>
        <v>0</v>
      </c>
      <c r="Y1174" t="b">
        <f>表1[value_ontology1]=表1[value_ontology2]</f>
        <v>1</v>
      </c>
      <c r="Z1174" t="b">
        <f>表1[value]&gt;0.6</f>
        <v>1</v>
      </c>
    </row>
    <row r="1175" hidden="1" spans="1:26">
      <c r="A1175">
        <v>1172</v>
      </c>
      <c r="B1175">
        <v>56634</v>
      </c>
      <c r="C1175">
        <v>56598</v>
      </c>
      <c r="D1175">
        <v>0.504195338917677</v>
      </c>
      <c r="E1175" t="s">
        <v>193</v>
      </c>
      <c r="F1175" t="s">
        <v>29</v>
      </c>
      <c r="G1175" t="s">
        <v>45</v>
      </c>
      <c r="H1175" t="s">
        <v>192</v>
      </c>
      <c r="I1175">
        <v>56634</v>
      </c>
      <c r="J1175" t="s">
        <v>31</v>
      </c>
      <c r="K1175">
        <v>56634</v>
      </c>
      <c r="L1175">
        <v>0.42310183189973</v>
      </c>
      <c r="M1175" t="s">
        <v>95</v>
      </c>
      <c r="N1175" t="s">
        <v>29</v>
      </c>
      <c r="O1175" t="s">
        <v>45</v>
      </c>
      <c r="P1175" t="s">
        <v>96</v>
      </c>
      <c r="Q1175">
        <v>56598</v>
      </c>
      <c r="R1175" t="s">
        <v>31</v>
      </c>
      <c r="S1175">
        <v>56598</v>
      </c>
      <c r="T1175">
        <v>0.464156195688362</v>
      </c>
      <c r="U1175" t="b">
        <f>表1[dispersion1]&gt;0.4</f>
        <v>1</v>
      </c>
      <c r="V1175" t="b">
        <f>表1[dispersion2]&gt;0.4</f>
        <v>1</v>
      </c>
      <c r="W1175" t="b">
        <f>表1[type1]=表1[type2]</f>
        <v>1</v>
      </c>
      <c r="X1175" t="b">
        <f>表1[sub_type1]=表1[sub_type2]</f>
        <v>0</v>
      </c>
      <c r="Y1175" t="b">
        <f>表1[value_ontology1]=表1[value_ontology2]</f>
        <v>1</v>
      </c>
      <c r="Z1175" t="b">
        <f>表1[value]&gt;0.6</f>
        <v>0</v>
      </c>
    </row>
    <row r="1176" spans="1:26">
      <c r="A1176">
        <v>1173</v>
      </c>
      <c r="B1176">
        <v>64464</v>
      </c>
      <c r="C1176">
        <v>56598</v>
      </c>
      <c r="D1176">
        <v>0.623463224358704</v>
      </c>
      <c r="E1176" t="s">
        <v>142</v>
      </c>
      <c r="F1176" t="s">
        <v>29</v>
      </c>
      <c r="G1176" t="s">
        <v>137</v>
      </c>
      <c r="H1176" t="s">
        <v>138</v>
      </c>
      <c r="I1176">
        <v>64464</v>
      </c>
      <c r="J1176" t="s">
        <v>43</v>
      </c>
      <c r="K1176">
        <v>64464</v>
      </c>
      <c r="L1176">
        <v>0.504950495049505</v>
      </c>
      <c r="M1176" t="s">
        <v>95</v>
      </c>
      <c r="N1176" t="s">
        <v>29</v>
      </c>
      <c r="O1176" t="s">
        <v>45</v>
      </c>
      <c r="P1176" t="s">
        <v>96</v>
      </c>
      <c r="Q1176">
        <v>56598</v>
      </c>
      <c r="R1176" t="s">
        <v>31</v>
      </c>
      <c r="S1176">
        <v>56598</v>
      </c>
      <c r="T1176">
        <v>0.464156195688362</v>
      </c>
      <c r="U1176" t="b">
        <f>表1[dispersion1]&gt;0.4</f>
        <v>1</v>
      </c>
      <c r="V1176" t="b">
        <f>表1[dispersion2]&gt;0.4</f>
        <v>1</v>
      </c>
      <c r="W1176" t="b">
        <f>表1[type1]=表1[type2]</f>
        <v>0</v>
      </c>
      <c r="X1176" t="b">
        <f>表1[sub_type1]=表1[sub_type2]</f>
        <v>0</v>
      </c>
      <c r="Y1176" t="b">
        <f>表1[value_ontology1]=表1[value_ontology2]</f>
        <v>0</v>
      </c>
      <c r="Z1176" t="b">
        <f>表1[value]&gt;0.6</f>
        <v>1</v>
      </c>
    </row>
    <row r="1177" hidden="1" spans="1:26">
      <c r="A1177">
        <v>1174</v>
      </c>
      <c r="B1177">
        <v>56646</v>
      </c>
      <c r="C1177">
        <v>56598</v>
      </c>
      <c r="D1177">
        <v>0.505823028884287</v>
      </c>
      <c r="E1177" t="s">
        <v>194</v>
      </c>
      <c r="F1177" t="s">
        <v>29</v>
      </c>
      <c r="G1177" t="s">
        <v>45</v>
      </c>
      <c r="H1177" t="s">
        <v>192</v>
      </c>
      <c r="I1177">
        <v>56646</v>
      </c>
      <c r="J1177" t="s">
        <v>31</v>
      </c>
      <c r="K1177">
        <v>56646</v>
      </c>
      <c r="L1177">
        <v>0.26831255528079</v>
      </c>
      <c r="M1177" t="s">
        <v>95</v>
      </c>
      <c r="N1177" t="s">
        <v>29</v>
      </c>
      <c r="O1177" t="s">
        <v>45</v>
      </c>
      <c r="P1177" t="s">
        <v>96</v>
      </c>
      <c r="Q1177">
        <v>56598</v>
      </c>
      <c r="R1177" t="s">
        <v>31</v>
      </c>
      <c r="S1177">
        <v>56598</v>
      </c>
      <c r="T1177">
        <v>0.464156195688362</v>
      </c>
      <c r="U1177" t="b">
        <f>表1[dispersion1]&gt;0.4</f>
        <v>0</v>
      </c>
      <c r="V1177" t="b">
        <f>表1[dispersion2]&gt;0.4</f>
        <v>1</v>
      </c>
      <c r="W1177" t="b">
        <f>表1[type1]=表1[type2]</f>
        <v>1</v>
      </c>
      <c r="X1177" t="b">
        <f>表1[sub_type1]=表1[sub_type2]</f>
        <v>0</v>
      </c>
      <c r="Y1177" t="b">
        <f>表1[value_ontology1]=表1[value_ontology2]</f>
        <v>1</v>
      </c>
      <c r="Z1177" t="b">
        <f>表1[value]&gt;0.6</f>
        <v>0</v>
      </c>
    </row>
    <row r="1178" hidden="1" spans="1:26">
      <c r="A1178">
        <v>1175</v>
      </c>
      <c r="B1178">
        <v>56780</v>
      </c>
      <c r="C1178">
        <v>56598</v>
      </c>
      <c r="D1178">
        <v>0.694597735072207</v>
      </c>
      <c r="E1178" t="s">
        <v>93</v>
      </c>
      <c r="F1178" t="s">
        <v>29</v>
      </c>
      <c r="G1178" t="s">
        <v>45</v>
      </c>
      <c r="H1178" t="s">
        <v>94</v>
      </c>
      <c r="I1178">
        <v>56780</v>
      </c>
      <c r="J1178" t="s">
        <v>31</v>
      </c>
      <c r="K1178">
        <v>56780</v>
      </c>
      <c r="L1178">
        <v>0.529729770206112</v>
      </c>
      <c r="M1178" t="s">
        <v>95</v>
      </c>
      <c r="N1178" t="s">
        <v>29</v>
      </c>
      <c r="O1178" t="s">
        <v>45</v>
      </c>
      <c r="P1178" t="s">
        <v>96</v>
      </c>
      <c r="Q1178">
        <v>56598</v>
      </c>
      <c r="R1178" t="s">
        <v>31</v>
      </c>
      <c r="S1178">
        <v>56598</v>
      </c>
      <c r="T1178">
        <v>0.464156195688362</v>
      </c>
      <c r="U1178" t="b">
        <f>表1[dispersion1]&gt;0.4</f>
        <v>1</v>
      </c>
      <c r="V1178" t="b">
        <f>表1[dispersion2]&gt;0.4</f>
        <v>1</v>
      </c>
      <c r="W1178" t="b">
        <f>表1[type1]=表1[type2]</f>
        <v>1</v>
      </c>
      <c r="X1178" t="b">
        <f>表1[sub_type1]=表1[sub_type2]</f>
        <v>0</v>
      </c>
      <c r="Y1178" t="b">
        <f>表1[value_ontology1]=表1[value_ontology2]</f>
        <v>1</v>
      </c>
      <c r="Z1178" t="b">
        <f>表1[value]&gt;0.6</f>
        <v>1</v>
      </c>
    </row>
    <row r="1179" hidden="1" spans="1:26">
      <c r="A1179">
        <v>1176</v>
      </c>
      <c r="B1179">
        <v>56648</v>
      </c>
      <c r="C1179">
        <v>56598</v>
      </c>
      <c r="D1179">
        <v>0.616949686687348</v>
      </c>
      <c r="E1179" t="s">
        <v>198</v>
      </c>
      <c r="F1179" t="s">
        <v>29</v>
      </c>
      <c r="G1179" t="s">
        <v>45</v>
      </c>
      <c r="H1179" t="s">
        <v>192</v>
      </c>
      <c r="I1179">
        <v>56648</v>
      </c>
      <c r="J1179" t="s">
        <v>31</v>
      </c>
      <c r="K1179">
        <v>56648</v>
      </c>
      <c r="L1179">
        <v>0.399034856493557</v>
      </c>
      <c r="M1179" t="s">
        <v>95</v>
      </c>
      <c r="N1179" t="s">
        <v>29</v>
      </c>
      <c r="O1179" t="s">
        <v>45</v>
      </c>
      <c r="P1179" t="s">
        <v>96</v>
      </c>
      <c r="Q1179">
        <v>56598</v>
      </c>
      <c r="R1179" t="s">
        <v>31</v>
      </c>
      <c r="S1179">
        <v>56598</v>
      </c>
      <c r="T1179">
        <v>0.464156195688362</v>
      </c>
      <c r="U1179" t="b">
        <f>表1[dispersion1]&gt;0.4</f>
        <v>0</v>
      </c>
      <c r="V1179" t="b">
        <f>表1[dispersion2]&gt;0.4</f>
        <v>1</v>
      </c>
      <c r="W1179" t="b">
        <f>表1[type1]=表1[type2]</f>
        <v>1</v>
      </c>
      <c r="X1179" t="b">
        <f>表1[sub_type1]=表1[sub_type2]</f>
        <v>0</v>
      </c>
      <c r="Y1179" t="b">
        <f>表1[value_ontology1]=表1[value_ontology2]</f>
        <v>1</v>
      </c>
      <c r="Z1179" t="b">
        <f>表1[value]&gt;0.6</f>
        <v>1</v>
      </c>
    </row>
    <row r="1180" hidden="1" spans="1:26">
      <c r="A1180">
        <v>1177</v>
      </c>
      <c r="B1180">
        <v>56749</v>
      </c>
      <c r="C1180">
        <v>56598</v>
      </c>
      <c r="D1180">
        <v>0.7224393893013</v>
      </c>
      <c r="E1180" t="s">
        <v>98</v>
      </c>
      <c r="F1180" t="s">
        <v>29</v>
      </c>
      <c r="G1180" t="s">
        <v>45</v>
      </c>
      <c r="H1180" t="s">
        <v>94</v>
      </c>
      <c r="I1180">
        <v>56749</v>
      </c>
      <c r="J1180" t="s">
        <v>31</v>
      </c>
      <c r="K1180">
        <v>56749</v>
      </c>
      <c r="L1180">
        <v>0.536339504137966</v>
      </c>
      <c r="M1180" t="s">
        <v>95</v>
      </c>
      <c r="N1180" t="s">
        <v>29</v>
      </c>
      <c r="O1180" t="s">
        <v>45</v>
      </c>
      <c r="P1180" t="s">
        <v>96</v>
      </c>
      <c r="Q1180">
        <v>56598</v>
      </c>
      <c r="R1180" t="s">
        <v>31</v>
      </c>
      <c r="S1180">
        <v>56598</v>
      </c>
      <c r="T1180">
        <v>0.464156195688362</v>
      </c>
      <c r="U1180" t="b">
        <f>表1[dispersion1]&gt;0.4</f>
        <v>1</v>
      </c>
      <c r="V1180" t="b">
        <f>表1[dispersion2]&gt;0.4</f>
        <v>1</v>
      </c>
      <c r="W1180" t="b">
        <f>表1[type1]=表1[type2]</f>
        <v>1</v>
      </c>
      <c r="X1180" t="b">
        <f>表1[sub_type1]=表1[sub_type2]</f>
        <v>0</v>
      </c>
      <c r="Y1180" t="b">
        <f>表1[value_ontology1]=表1[value_ontology2]</f>
        <v>1</v>
      </c>
      <c r="Z1180" t="b">
        <f>表1[value]&gt;0.6</f>
        <v>1</v>
      </c>
    </row>
    <row r="1181" hidden="1" spans="1:26">
      <c r="A1181">
        <v>1178</v>
      </c>
      <c r="B1181">
        <v>56675</v>
      </c>
      <c r="C1181">
        <v>56598</v>
      </c>
      <c r="D1181">
        <v>0.769188438559393</v>
      </c>
      <c r="E1181" t="s">
        <v>99</v>
      </c>
      <c r="F1181" t="s">
        <v>29</v>
      </c>
      <c r="G1181" t="s">
        <v>45</v>
      </c>
      <c r="H1181" t="s">
        <v>73</v>
      </c>
      <c r="I1181">
        <v>56675</v>
      </c>
      <c r="J1181" t="s">
        <v>31</v>
      </c>
      <c r="K1181">
        <v>56675</v>
      </c>
      <c r="L1181">
        <v>0.395112042967859</v>
      </c>
      <c r="M1181" t="s">
        <v>95</v>
      </c>
      <c r="N1181" t="s">
        <v>29</v>
      </c>
      <c r="O1181" t="s">
        <v>45</v>
      </c>
      <c r="P1181" t="s">
        <v>96</v>
      </c>
      <c r="Q1181">
        <v>56598</v>
      </c>
      <c r="R1181" t="s">
        <v>31</v>
      </c>
      <c r="S1181">
        <v>56598</v>
      </c>
      <c r="T1181">
        <v>0.464156195688362</v>
      </c>
      <c r="U1181" t="b">
        <f>表1[dispersion1]&gt;0.4</f>
        <v>0</v>
      </c>
      <c r="V1181" t="b">
        <f>表1[dispersion2]&gt;0.4</f>
        <v>1</v>
      </c>
      <c r="W1181" t="b">
        <f>表1[type1]=表1[type2]</f>
        <v>1</v>
      </c>
      <c r="X1181" t="b">
        <f>表1[sub_type1]=表1[sub_type2]</f>
        <v>0</v>
      </c>
      <c r="Y1181" t="b">
        <f>表1[value_ontology1]=表1[value_ontology2]</f>
        <v>1</v>
      </c>
      <c r="Z1181" t="b">
        <f>表1[value]&gt;0.6</f>
        <v>1</v>
      </c>
    </row>
    <row r="1182" hidden="1" spans="1:26">
      <c r="A1182">
        <v>1179</v>
      </c>
      <c r="B1182">
        <v>56627</v>
      </c>
      <c r="C1182">
        <v>56598</v>
      </c>
      <c r="D1182">
        <v>0.539311014074736</v>
      </c>
      <c r="E1182" t="s">
        <v>199</v>
      </c>
      <c r="F1182" t="s">
        <v>29</v>
      </c>
      <c r="G1182" t="s">
        <v>45</v>
      </c>
      <c r="H1182" t="s">
        <v>96</v>
      </c>
      <c r="I1182">
        <v>56627</v>
      </c>
      <c r="J1182" t="s">
        <v>31</v>
      </c>
      <c r="K1182">
        <v>56627</v>
      </c>
      <c r="L1182">
        <v>0.433622916792218</v>
      </c>
      <c r="M1182" t="s">
        <v>95</v>
      </c>
      <c r="N1182" t="s">
        <v>29</v>
      </c>
      <c r="O1182" t="s">
        <v>45</v>
      </c>
      <c r="P1182" t="s">
        <v>96</v>
      </c>
      <c r="Q1182">
        <v>56598</v>
      </c>
      <c r="R1182" t="s">
        <v>31</v>
      </c>
      <c r="S1182">
        <v>56598</v>
      </c>
      <c r="T1182">
        <v>0.464156195688362</v>
      </c>
      <c r="U1182" t="b">
        <f>表1[dispersion1]&gt;0.4</f>
        <v>1</v>
      </c>
      <c r="V1182" t="b">
        <f>表1[dispersion2]&gt;0.4</f>
        <v>1</v>
      </c>
      <c r="W1182" t="b">
        <f>表1[type1]=表1[type2]</f>
        <v>1</v>
      </c>
      <c r="X1182" t="b">
        <f>表1[sub_type1]=表1[sub_type2]</f>
        <v>1</v>
      </c>
      <c r="Y1182" t="b">
        <f>表1[value_ontology1]=表1[value_ontology2]</f>
        <v>1</v>
      </c>
      <c r="Z1182" t="b">
        <f>表1[value]&gt;0.6</f>
        <v>0</v>
      </c>
    </row>
    <row r="1183" hidden="1" spans="1:26">
      <c r="A1183">
        <v>1180</v>
      </c>
      <c r="B1183">
        <v>56842</v>
      </c>
      <c r="C1183">
        <v>56598</v>
      </c>
      <c r="D1183">
        <v>0.537837729088805</v>
      </c>
      <c r="E1183" t="s">
        <v>200</v>
      </c>
      <c r="F1183" t="s">
        <v>29</v>
      </c>
      <c r="G1183" t="s">
        <v>45</v>
      </c>
      <c r="H1183" t="s">
        <v>197</v>
      </c>
      <c r="I1183">
        <v>56842</v>
      </c>
      <c r="J1183" t="s">
        <v>31</v>
      </c>
      <c r="K1183">
        <v>56842</v>
      </c>
      <c r="L1183">
        <v>0.260158956553627</v>
      </c>
      <c r="M1183" t="s">
        <v>95</v>
      </c>
      <c r="N1183" t="s">
        <v>29</v>
      </c>
      <c r="O1183" t="s">
        <v>45</v>
      </c>
      <c r="P1183" t="s">
        <v>96</v>
      </c>
      <c r="Q1183">
        <v>56598</v>
      </c>
      <c r="R1183" t="s">
        <v>31</v>
      </c>
      <c r="S1183">
        <v>56598</v>
      </c>
      <c r="T1183">
        <v>0.464156195688362</v>
      </c>
      <c r="U1183" t="b">
        <f>表1[dispersion1]&gt;0.4</f>
        <v>0</v>
      </c>
      <c r="V1183" t="b">
        <f>表1[dispersion2]&gt;0.4</f>
        <v>1</v>
      </c>
      <c r="W1183" t="b">
        <f>表1[type1]=表1[type2]</f>
        <v>1</v>
      </c>
      <c r="X1183" t="b">
        <f>表1[sub_type1]=表1[sub_type2]</f>
        <v>0</v>
      </c>
      <c r="Y1183" t="b">
        <f>表1[value_ontology1]=表1[value_ontology2]</f>
        <v>1</v>
      </c>
      <c r="Z1183" t="b">
        <f>表1[value]&gt;0.6</f>
        <v>0</v>
      </c>
    </row>
    <row r="1184" hidden="1" spans="1:26">
      <c r="A1184">
        <v>1181</v>
      </c>
      <c r="B1184">
        <v>56631</v>
      </c>
      <c r="C1184">
        <v>56598</v>
      </c>
      <c r="D1184">
        <v>0.565073277833831</v>
      </c>
      <c r="E1184" t="s">
        <v>201</v>
      </c>
      <c r="F1184" t="s">
        <v>29</v>
      </c>
      <c r="G1184" t="s">
        <v>45</v>
      </c>
      <c r="H1184" t="s">
        <v>192</v>
      </c>
      <c r="I1184">
        <v>56631</v>
      </c>
      <c r="J1184" t="s">
        <v>31</v>
      </c>
      <c r="K1184">
        <v>56631</v>
      </c>
      <c r="L1184">
        <v>0.23576461951923</v>
      </c>
      <c r="M1184" t="s">
        <v>95</v>
      </c>
      <c r="N1184" t="s">
        <v>29</v>
      </c>
      <c r="O1184" t="s">
        <v>45</v>
      </c>
      <c r="P1184" t="s">
        <v>96</v>
      </c>
      <c r="Q1184">
        <v>56598</v>
      </c>
      <c r="R1184" t="s">
        <v>31</v>
      </c>
      <c r="S1184">
        <v>56598</v>
      </c>
      <c r="T1184">
        <v>0.464156195688362</v>
      </c>
      <c r="U1184" t="b">
        <f>表1[dispersion1]&gt;0.4</f>
        <v>0</v>
      </c>
      <c r="V1184" t="b">
        <f>表1[dispersion2]&gt;0.4</f>
        <v>1</v>
      </c>
      <c r="W1184" t="b">
        <f>表1[type1]=表1[type2]</f>
        <v>1</v>
      </c>
      <c r="X1184" t="b">
        <f>表1[sub_type1]=表1[sub_type2]</f>
        <v>0</v>
      </c>
      <c r="Y1184" t="b">
        <f>表1[value_ontology1]=表1[value_ontology2]</f>
        <v>1</v>
      </c>
      <c r="Z1184" t="b">
        <f>表1[value]&gt;0.6</f>
        <v>0</v>
      </c>
    </row>
    <row r="1185" hidden="1" spans="1:26">
      <c r="A1185">
        <v>1182</v>
      </c>
      <c r="B1185">
        <v>56632</v>
      </c>
      <c r="C1185">
        <v>56598</v>
      </c>
      <c r="D1185">
        <v>0.5768826714332</v>
      </c>
      <c r="E1185" t="s">
        <v>205</v>
      </c>
      <c r="F1185" t="s">
        <v>29</v>
      </c>
      <c r="G1185" t="s">
        <v>45</v>
      </c>
      <c r="H1185" t="s">
        <v>192</v>
      </c>
      <c r="I1185">
        <v>56632</v>
      </c>
      <c r="J1185" t="s">
        <v>31</v>
      </c>
      <c r="K1185">
        <v>56632</v>
      </c>
      <c r="L1185">
        <v>0.413354084203067</v>
      </c>
      <c r="M1185" t="s">
        <v>95</v>
      </c>
      <c r="N1185" t="s">
        <v>29</v>
      </c>
      <c r="O1185" t="s">
        <v>45</v>
      </c>
      <c r="P1185" t="s">
        <v>96</v>
      </c>
      <c r="Q1185">
        <v>56598</v>
      </c>
      <c r="R1185" t="s">
        <v>31</v>
      </c>
      <c r="S1185">
        <v>56598</v>
      </c>
      <c r="T1185">
        <v>0.464156195688362</v>
      </c>
      <c r="U1185" t="b">
        <f>表1[dispersion1]&gt;0.4</f>
        <v>1</v>
      </c>
      <c r="V1185" t="b">
        <f>表1[dispersion2]&gt;0.4</f>
        <v>1</v>
      </c>
      <c r="W1185" t="b">
        <f>表1[type1]=表1[type2]</f>
        <v>1</v>
      </c>
      <c r="X1185" t="b">
        <f>表1[sub_type1]=表1[sub_type2]</f>
        <v>0</v>
      </c>
      <c r="Y1185" t="b">
        <f>表1[value_ontology1]=表1[value_ontology2]</f>
        <v>1</v>
      </c>
      <c r="Z1185" t="b">
        <f>表1[value]&gt;0.6</f>
        <v>0</v>
      </c>
    </row>
    <row r="1186" hidden="1" spans="1:26">
      <c r="A1186">
        <v>1183</v>
      </c>
      <c r="B1186">
        <v>56746</v>
      </c>
      <c r="C1186">
        <v>56598</v>
      </c>
      <c r="D1186">
        <v>0.649014842930022</v>
      </c>
      <c r="E1186" t="s">
        <v>115</v>
      </c>
      <c r="F1186" t="s">
        <v>29</v>
      </c>
      <c r="G1186" t="s">
        <v>45</v>
      </c>
      <c r="H1186" t="s">
        <v>116</v>
      </c>
      <c r="I1186">
        <v>56746</v>
      </c>
      <c r="J1186" t="s">
        <v>31</v>
      </c>
      <c r="K1186">
        <v>56746</v>
      </c>
      <c r="L1186">
        <v>0.552274634886485</v>
      </c>
      <c r="M1186" t="s">
        <v>95</v>
      </c>
      <c r="N1186" t="s">
        <v>29</v>
      </c>
      <c r="O1186" t="s">
        <v>45</v>
      </c>
      <c r="P1186" t="s">
        <v>96</v>
      </c>
      <c r="Q1186">
        <v>56598</v>
      </c>
      <c r="R1186" t="s">
        <v>31</v>
      </c>
      <c r="S1186">
        <v>56598</v>
      </c>
      <c r="T1186">
        <v>0.464156195688362</v>
      </c>
      <c r="U1186" t="b">
        <f>表1[dispersion1]&gt;0.4</f>
        <v>1</v>
      </c>
      <c r="V1186" t="b">
        <f>表1[dispersion2]&gt;0.4</f>
        <v>1</v>
      </c>
      <c r="W1186" t="b">
        <f>表1[type1]=表1[type2]</f>
        <v>1</v>
      </c>
      <c r="X1186" t="b">
        <f>表1[sub_type1]=表1[sub_type2]</f>
        <v>0</v>
      </c>
      <c r="Y1186" t="b">
        <f>表1[value_ontology1]=表1[value_ontology2]</f>
        <v>1</v>
      </c>
      <c r="Z1186" t="b">
        <f>表1[value]&gt;0.6</f>
        <v>1</v>
      </c>
    </row>
    <row r="1187" hidden="1" spans="1:26">
      <c r="A1187">
        <v>1184</v>
      </c>
      <c r="B1187">
        <v>56617</v>
      </c>
      <c r="C1187">
        <v>56598</v>
      </c>
      <c r="D1187">
        <v>0.53111044925373</v>
      </c>
      <c r="E1187" t="s">
        <v>208</v>
      </c>
      <c r="F1187" t="s">
        <v>29</v>
      </c>
      <c r="G1187" t="s">
        <v>45</v>
      </c>
      <c r="H1187" t="s">
        <v>96</v>
      </c>
      <c r="I1187">
        <v>56617</v>
      </c>
      <c r="J1187" t="s">
        <v>31</v>
      </c>
      <c r="K1187">
        <v>56617</v>
      </c>
      <c r="L1187">
        <v>0.390965522150403</v>
      </c>
      <c r="M1187" t="s">
        <v>95</v>
      </c>
      <c r="N1187" t="s">
        <v>29</v>
      </c>
      <c r="O1187" t="s">
        <v>45</v>
      </c>
      <c r="P1187" t="s">
        <v>96</v>
      </c>
      <c r="Q1187">
        <v>56598</v>
      </c>
      <c r="R1187" t="s">
        <v>31</v>
      </c>
      <c r="S1187">
        <v>56598</v>
      </c>
      <c r="T1187">
        <v>0.464156195688362</v>
      </c>
      <c r="U1187" t="b">
        <f>表1[dispersion1]&gt;0.4</f>
        <v>0</v>
      </c>
      <c r="V1187" t="b">
        <f>表1[dispersion2]&gt;0.4</f>
        <v>1</v>
      </c>
      <c r="W1187" t="b">
        <f>表1[type1]=表1[type2]</f>
        <v>1</v>
      </c>
      <c r="X1187" t="b">
        <f>表1[sub_type1]=表1[sub_type2]</f>
        <v>1</v>
      </c>
      <c r="Y1187" t="b">
        <f>表1[value_ontology1]=表1[value_ontology2]</f>
        <v>1</v>
      </c>
      <c r="Z1187" t="b">
        <f>表1[value]&gt;0.6</f>
        <v>0</v>
      </c>
    </row>
    <row r="1188" hidden="1" spans="1:26">
      <c r="A1188">
        <v>1185</v>
      </c>
      <c r="B1188">
        <v>56736</v>
      </c>
      <c r="C1188">
        <v>56598</v>
      </c>
      <c r="D1188">
        <v>0.566907948583026</v>
      </c>
      <c r="E1188" t="s">
        <v>117</v>
      </c>
      <c r="F1188" t="s">
        <v>29</v>
      </c>
      <c r="G1188" t="s">
        <v>45</v>
      </c>
      <c r="H1188" t="s">
        <v>116</v>
      </c>
      <c r="I1188">
        <v>56736</v>
      </c>
      <c r="J1188" t="s">
        <v>31</v>
      </c>
      <c r="K1188">
        <v>56736</v>
      </c>
      <c r="L1188">
        <v>0.426875259245643</v>
      </c>
      <c r="M1188" t="s">
        <v>95</v>
      </c>
      <c r="N1188" t="s">
        <v>29</v>
      </c>
      <c r="O1188" t="s">
        <v>45</v>
      </c>
      <c r="P1188" t="s">
        <v>96</v>
      </c>
      <c r="Q1188">
        <v>56598</v>
      </c>
      <c r="R1188" t="s">
        <v>31</v>
      </c>
      <c r="S1188">
        <v>56598</v>
      </c>
      <c r="T1188">
        <v>0.464156195688362</v>
      </c>
      <c r="U1188" t="b">
        <f>表1[dispersion1]&gt;0.4</f>
        <v>1</v>
      </c>
      <c r="V1188" t="b">
        <f>表1[dispersion2]&gt;0.4</f>
        <v>1</v>
      </c>
      <c r="W1188" t="b">
        <f>表1[type1]=表1[type2]</f>
        <v>1</v>
      </c>
      <c r="X1188" t="b">
        <f>表1[sub_type1]=表1[sub_type2]</f>
        <v>0</v>
      </c>
      <c r="Y1188" t="b">
        <f>表1[value_ontology1]=表1[value_ontology2]</f>
        <v>1</v>
      </c>
      <c r="Z1188" t="b">
        <f>表1[value]&gt;0.6</f>
        <v>0</v>
      </c>
    </row>
    <row r="1189" hidden="1" spans="1:26">
      <c r="A1189">
        <v>1186</v>
      </c>
      <c r="B1189">
        <v>56622</v>
      </c>
      <c r="C1189">
        <v>56598</v>
      </c>
      <c r="D1189">
        <v>0.516405294338567</v>
      </c>
      <c r="E1189" t="s">
        <v>212</v>
      </c>
      <c r="F1189" t="s">
        <v>29</v>
      </c>
      <c r="G1189" t="s">
        <v>45</v>
      </c>
      <c r="H1189" t="s">
        <v>96</v>
      </c>
      <c r="I1189">
        <v>56622</v>
      </c>
      <c r="J1189" t="s">
        <v>31</v>
      </c>
      <c r="K1189">
        <v>56622</v>
      </c>
      <c r="L1189">
        <v>0.375938180041746</v>
      </c>
      <c r="M1189" t="s">
        <v>95</v>
      </c>
      <c r="N1189" t="s">
        <v>29</v>
      </c>
      <c r="O1189" t="s">
        <v>45</v>
      </c>
      <c r="P1189" t="s">
        <v>96</v>
      </c>
      <c r="Q1189">
        <v>56598</v>
      </c>
      <c r="R1189" t="s">
        <v>31</v>
      </c>
      <c r="S1189">
        <v>56598</v>
      </c>
      <c r="T1189">
        <v>0.464156195688362</v>
      </c>
      <c r="U1189" t="b">
        <f>表1[dispersion1]&gt;0.4</f>
        <v>0</v>
      </c>
      <c r="V1189" t="b">
        <f>表1[dispersion2]&gt;0.4</f>
        <v>1</v>
      </c>
      <c r="W1189" t="b">
        <f>表1[type1]=表1[type2]</f>
        <v>1</v>
      </c>
      <c r="X1189" t="b">
        <f>表1[sub_type1]=表1[sub_type2]</f>
        <v>1</v>
      </c>
      <c r="Y1189" t="b">
        <f>表1[value_ontology1]=表1[value_ontology2]</f>
        <v>1</v>
      </c>
      <c r="Z1189" t="b">
        <f>表1[value]&gt;0.6</f>
        <v>0</v>
      </c>
    </row>
    <row r="1190" hidden="1" spans="1:26">
      <c r="A1190">
        <v>1187</v>
      </c>
      <c r="B1190">
        <v>65629</v>
      </c>
      <c r="C1190">
        <v>56598</v>
      </c>
      <c r="D1190">
        <v>-0.501454625378869</v>
      </c>
      <c r="E1190" t="s">
        <v>213</v>
      </c>
      <c r="F1190" t="s">
        <v>29</v>
      </c>
      <c r="G1190" t="s">
        <v>41</v>
      </c>
      <c r="H1190" t="s">
        <v>145</v>
      </c>
      <c r="I1190">
        <v>65629</v>
      </c>
      <c r="J1190" t="s">
        <v>43</v>
      </c>
      <c r="K1190">
        <v>65629</v>
      </c>
      <c r="L1190">
        <v>0.246367851622874</v>
      </c>
      <c r="M1190" t="s">
        <v>95</v>
      </c>
      <c r="N1190" t="s">
        <v>29</v>
      </c>
      <c r="O1190" t="s">
        <v>45</v>
      </c>
      <c r="P1190" t="s">
        <v>96</v>
      </c>
      <c r="Q1190">
        <v>56598</v>
      </c>
      <c r="R1190" t="s">
        <v>31</v>
      </c>
      <c r="S1190">
        <v>56598</v>
      </c>
      <c r="T1190">
        <v>0.464156195688362</v>
      </c>
      <c r="U1190" t="b">
        <f>表1[dispersion1]&gt;0.4</f>
        <v>0</v>
      </c>
      <c r="V1190" t="b">
        <f>表1[dispersion2]&gt;0.4</f>
        <v>1</v>
      </c>
      <c r="W1190" t="b">
        <f>表1[type1]=表1[type2]</f>
        <v>0</v>
      </c>
      <c r="X1190" t="b">
        <f>表1[sub_type1]=表1[sub_type2]</f>
        <v>0</v>
      </c>
      <c r="Y1190" t="b">
        <f>表1[value_ontology1]=表1[value_ontology2]</f>
        <v>0</v>
      </c>
      <c r="Z1190" t="b">
        <f>表1[value]&gt;0.6</f>
        <v>0</v>
      </c>
    </row>
    <row r="1191" hidden="1" spans="1:26">
      <c r="A1191">
        <v>1188</v>
      </c>
      <c r="B1191">
        <v>59073</v>
      </c>
      <c r="C1191">
        <v>54194</v>
      </c>
      <c r="D1191">
        <v>0.560819822851502</v>
      </c>
      <c r="E1191" t="s">
        <v>35</v>
      </c>
      <c r="F1191" t="s">
        <v>29</v>
      </c>
      <c r="G1191" t="s">
        <v>30</v>
      </c>
      <c r="I1191">
        <v>59073</v>
      </c>
      <c r="J1191" t="s">
        <v>33</v>
      </c>
      <c r="K1191">
        <v>59073</v>
      </c>
      <c r="L1191">
        <v>0.0964829506754891</v>
      </c>
      <c r="M1191" t="s">
        <v>80</v>
      </c>
      <c r="N1191" t="s">
        <v>29</v>
      </c>
      <c r="O1191" t="s">
        <v>45</v>
      </c>
      <c r="P1191" t="s">
        <v>81</v>
      </c>
      <c r="Q1191">
        <v>54194</v>
      </c>
      <c r="R1191" t="s">
        <v>31</v>
      </c>
      <c r="S1191">
        <v>54194</v>
      </c>
      <c r="T1191">
        <v>0.264660463550682</v>
      </c>
      <c r="U1191" t="b">
        <f>表1[dispersion1]&gt;0.4</f>
        <v>0</v>
      </c>
      <c r="V1191" t="b">
        <f>表1[dispersion2]&gt;0.4</f>
        <v>0</v>
      </c>
      <c r="W1191" t="b">
        <f>表1[type1]=表1[type2]</f>
        <v>0</v>
      </c>
      <c r="X1191" t="b">
        <f>表1[sub_type1]=表1[sub_type2]</f>
        <v>0</v>
      </c>
      <c r="Y1191" t="b">
        <f>表1[value_ontology1]=表1[value_ontology2]</f>
        <v>0</v>
      </c>
      <c r="Z1191" t="b">
        <f>表1[value]&gt;0.6</f>
        <v>0</v>
      </c>
    </row>
    <row r="1192" hidden="1" spans="1:26">
      <c r="A1192">
        <v>1189</v>
      </c>
      <c r="B1192">
        <v>107420</v>
      </c>
      <c r="C1192">
        <v>54194</v>
      </c>
      <c r="D1192">
        <v>0.52692504826759</v>
      </c>
      <c r="E1192" t="s">
        <v>48</v>
      </c>
      <c r="F1192" t="s">
        <v>29</v>
      </c>
      <c r="G1192" t="s">
        <v>45</v>
      </c>
      <c r="H1192" t="s">
        <v>46</v>
      </c>
      <c r="I1192">
        <v>107420</v>
      </c>
      <c r="J1192" t="s">
        <v>47</v>
      </c>
      <c r="K1192">
        <v>107420</v>
      </c>
      <c r="L1192">
        <v>0.560586102353323</v>
      </c>
      <c r="M1192" t="s">
        <v>80</v>
      </c>
      <c r="N1192" t="s">
        <v>29</v>
      </c>
      <c r="O1192" t="s">
        <v>45</v>
      </c>
      <c r="P1192" t="s">
        <v>81</v>
      </c>
      <c r="Q1192">
        <v>54194</v>
      </c>
      <c r="R1192" t="s">
        <v>31</v>
      </c>
      <c r="S1192">
        <v>54194</v>
      </c>
      <c r="T1192">
        <v>0.264660463550682</v>
      </c>
      <c r="U1192" t="b">
        <f>表1[dispersion1]&gt;0.4</f>
        <v>1</v>
      </c>
      <c r="V1192" t="b">
        <f>表1[dispersion2]&gt;0.4</f>
        <v>0</v>
      </c>
      <c r="W1192" t="b">
        <f>表1[type1]=表1[type2]</f>
        <v>1</v>
      </c>
      <c r="X1192" t="b">
        <f>表1[sub_type1]=表1[sub_type2]</f>
        <v>0</v>
      </c>
      <c r="Y1192" t="b">
        <f>表1[value_ontology1]=表1[value_ontology2]</f>
        <v>0</v>
      </c>
      <c r="Z1192" t="b">
        <f>表1[value]&gt;0.6</f>
        <v>0</v>
      </c>
    </row>
    <row r="1193" hidden="1" spans="1:26">
      <c r="A1193">
        <v>1190</v>
      </c>
      <c r="B1193">
        <v>107590</v>
      </c>
      <c r="C1193">
        <v>54194</v>
      </c>
      <c r="D1193">
        <v>0.518081684897945</v>
      </c>
      <c r="E1193" t="s">
        <v>49</v>
      </c>
      <c r="F1193" t="s">
        <v>29</v>
      </c>
      <c r="G1193" t="s">
        <v>45</v>
      </c>
      <c r="H1193" t="s">
        <v>46</v>
      </c>
      <c r="I1193">
        <v>107590</v>
      </c>
      <c r="J1193" t="s">
        <v>47</v>
      </c>
      <c r="K1193">
        <v>107590</v>
      </c>
      <c r="L1193">
        <v>0.531043719214173</v>
      </c>
      <c r="M1193" t="s">
        <v>80</v>
      </c>
      <c r="N1193" t="s">
        <v>29</v>
      </c>
      <c r="O1193" t="s">
        <v>45</v>
      </c>
      <c r="P1193" t="s">
        <v>81</v>
      </c>
      <c r="Q1193">
        <v>54194</v>
      </c>
      <c r="R1193" t="s">
        <v>31</v>
      </c>
      <c r="S1193">
        <v>54194</v>
      </c>
      <c r="T1193">
        <v>0.264660463550682</v>
      </c>
      <c r="U1193" t="b">
        <f>表1[dispersion1]&gt;0.4</f>
        <v>1</v>
      </c>
      <c r="V1193" t="b">
        <f>表1[dispersion2]&gt;0.4</f>
        <v>0</v>
      </c>
      <c r="W1193" t="b">
        <f>表1[type1]=表1[type2]</f>
        <v>1</v>
      </c>
      <c r="X1193" t="b">
        <f>表1[sub_type1]=表1[sub_type2]</f>
        <v>0</v>
      </c>
      <c r="Y1193" t="b">
        <f>表1[value_ontology1]=表1[value_ontology2]</f>
        <v>0</v>
      </c>
      <c r="Z1193" t="b">
        <f>表1[value]&gt;0.6</f>
        <v>0</v>
      </c>
    </row>
    <row r="1194" hidden="1" spans="1:26">
      <c r="A1194">
        <v>1191</v>
      </c>
      <c r="B1194">
        <v>107629</v>
      </c>
      <c r="C1194">
        <v>54194</v>
      </c>
      <c r="D1194">
        <v>0.678431195987357</v>
      </c>
      <c r="E1194" t="s">
        <v>50</v>
      </c>
      <c r="F1194" t="s">
        <v>29</v>
      </c>
      <c r="G1194" t="s">
        <v>45</v>
      </c>
      <c r="H1194" t="s">
        <v>46</v>
      </c>
      <c r="I1194">
        <v>107629</v>
      </c>
      <c r="J1194" t="s">
        <v>47</v>
      </c>
      <c r="K1194">
        <v>107629</v>
      </c>
      <c r="L1194">
        <v>0.521724751459647</v>
      </c>
      <c r="M1194" t="s">
        <v>80</v>
      </c>
      <c r="N1194" t="s">
        <v>29</v>
      </c>
      <c r="O1194" t="s">
        <v>45</v>
      </c>
      <c r="P1194" t="s">
        <v>81</v>
      </c>
      <c r="Q1194">
        <v>54194</v>
      </c>
      <c r="R1194" t="s">
        <v>31</v>
      </c>
      <c r="S1194">
        <v>54194</v>
      </c>
      <c r="T1194">
        <v>0.264660463550682</v>
      </c>
      <c r="U1194" t="b">
        <f>表1[dispersion1]&gt;0.4</f>
        <v>1</v>
      </c>
      <c r="V1194" t="b">
        <f>表1[dispersion2]&gt;0.4</f>
        <v>0</v>
      </c>
      <c r="W1194" t="b">
        <f>表1[type1]=表1[type2]</f>
        <v>1</v>
      </c>
      <c r="X1194" t="b">
        <f>表1[sub_type1]=表1[sub_type2]</f>
        <v>0</v>
      </c>
      <c r="Y1194" t="b">
        <f>表1[value_ontology1]=表1[value_ontology2]</f>
        <v>0</v>
      </c>
      <c r="Z1194" t="b">
        <f>表1[value]&gt;0.6</f>
        <v>1</v>
      </c>
    </row>
    <row r="1195" hidden="1" spans="1:26">
      <c r="A1195">
        <v>1192</v>
      </c>
      <c r="B1195">
        <v>107591</v>
      </c>
      <c r="C1195">
        <v>54194</v>
      </c>
      <c r="D1195">
        <v>0.514586638197942</v>
      </c>
      <c r="E1195" t="s">
        <v>51</v>
      </c>
      <c r="F1195" t="s">
        <v>29</v>
      </c>
      <c r="G1195" t="s">
        <v>45</v>
      </c>
      <c r="H1195" t="s">
        <v>46</v>
      </c>
      <c r="I1195">
        <v>107591</v>
      </c>
      <c r="J1195" t="s">
        <v>47</v>
      </c>
      <c r="K1195">
        <v>107591</v>
      </c>
      <c r="L1195">
        <v>0.539803736209233</v>
      </c>
      <c r="M1195" t="s">
        <v>80</v>
      </c>
      <c r="N1195" t="s">
        <v>29</v>
      </c>
      <c r="O1195" t="s">
        <v>45</v>
      </c>
      <c r="P1195" t="s">
        <v>81</v>
      </c>
      <c r="Q1195">
        <v>54194</v>
      </c>
      <c r="R1195" t="s">
        <v>31</v>
      </c>
      <c r="S1195">
        <v>54194</v>
      </c>
      <c r="T1195">
        <v>0.264660463550682</v>
      </c>
      <c r="U1195" t="b">
        <f>表1[dispersion1]&gt;0.4</f>
        <v>1</v>
      </c>
      <c r="V1195" t="b">
        <f>表1[dispersion2]&gt;0.4</f>
        <v>0</v>
      </c>
      <c r="W1195" t="b">
        <f>表1[type1]=表1[type2]</f>
        <v>1</v>
      </c>
      <c r="X1195" t="b">
        <f>表1[sub_type1]=表1[sub_type2]</f>
        <v>0</v>
      </c>
      <c r="Y1195" t="b">
        <f>表1[value_ontology1]=表1[value_ontology2]</f>
        <v>0</v>
      </c>
      <c r="Z1195" t="b">
        <f>表1[value]&gt;0.6</f>
        <v>0</v>
      </c>
    </row>
    <row r="1196" hidden="1" spans="1:26">
      <c r="A1196">
        <v>1193</v>
      </c>
      <c r="B1196">
        <v>107620</v>
      </c>
      <c r="C1196">
        <v>54194</v>
      </c>
      <c r="D1196">
        <v>0.656404115854222</v>
      </c>
      <c r="E1196" t="s">
        <v>52</v>
      </c>
      <c r="F1196" t="s">
        <v>29</v>
      </c>
      <c r="G1196" t="s">
        <v>45</v>
      </c>
      <c r="H1196" t="s">
        <v>46</v>
      </c>
      <c r="I1196">
        <v>107620</v>
      </c>
      <c r="J1196" t="s">
        <v>47</v>
      </c>
      <c r="K1196">
        <v>107620</v>
      </c>
      <c r="L1196">
        <v>0.536334333703582</v>
      </c>
      <c r="M1196" t="s">
        <v>80</v>
      </c>
      <c r="N1196" t="s">
        <v>29</v>
      </c>
      <c r="O1196" t="s">
        <v>45</v>
      </c>
      <c r="P1196" t="s">
        <v>81</v>
      </c>
      <c r="Q1196">
        <v>54194</v>
      </c>
      <c r="R1196" t="s">
        <v>31</v>
      </c>
      <c r="S1196">
        <v>54194</v>
      </c>
      <c r="T1196">
        <v>0.264660463550682</v>
      </c>
      <c r="U1196" t="b">
        <f>表1[dispersion1]&gt;0.4</f>
        <v>1</v>
      </c>
      <c r="V1196" t="b">
        <f>表1[dispersion2]&gt;0.4</f>
        <v>0</v>
      </c>
      <c r="W1196" t="b">
        <f>表1[type1]=表1[type2]</f>
        <v>1</v>
      </c>
      <c r="X1196" t="b">
        <f>表1[sub_type1]=表1[sub_type2]</f>
        <v>0</v>
      </c>
      <c r="Y1196" t="b">
        <f>表1[value_ontology1]=表1[value_ontology2]</f>
        <v>0</v>
      </c>
      <c r="Z1196" t="b">
        <f>表1[value]&gt;0.6</f>
        <v>1</v>
      </c>
    </row>
    <row r="1197" hidden="1" spans="1:26">
      <c r="A1197">
        <v>1194</v>
      </c>
      <c r="B1197">
        <v>107335</v>
      </c>
      <c r="C1197">
        <v>54194</v>
      </c>
      <c r="D1197">
        <v>0.585048822815065</v>
      </c>
      <c r="E1197" t="s">
        <v>147</v>
      </c>
      <c r="F1197" t="s">
        <v>29</v>
      </c>
      <c r="G1197" t="s">
        <v>45</v>
      </c>
      <c r="H1197" t="s">
        <v>46</v>
      </c>
      <c r="I1197">
        <v>107335</v>
      </c>
      <c r="J1197" t="s">
        <v>47</v>
      </c>
      <c r="K1197">
        <v>107335</v>
      </c>
      <c r="L1197">
        <v>0.493202221340694</v>
      </c>
      <c r="M1197" t="s">
        <v>80</v>
      </c>
      <c r="N1197" t="s">
        <v>29</v>
      </c>
      <c r="O1197" t="s">
        <v>45</v>
      </c>
      <c r="P1197" t="s">
        <v>81</v>
      </c>
      <c r="Q1197">
        <v>54194</v>
      </c>
      <c r="R1197" t="s">
        <v>31</v>
      </c>
      <c r="S1197">
        <v>54194</v>
      </c>
      <c r="T1197">
        <v>0.264660463550682</v>
      </c>
      <c r="U1197" t="b">
        <f>表1[dispersion1]&gt;0.4</f>
        <v>1</v>
      </c>
      <c r="V1197" t="b">
        <f>表1[dispersion2]&gt;0.4</f>
        <v>0</v>
      </c>
      <c r="W1197" t="b">
        <f>表1[type1]=表1[type2]</f>
        <v>1</v>
      </c>
      <c r="X1197" t="b">
        <f>表1[sub_type1]=表1[sub_type2]</f>
        <v>0</v>
      </c>
      <c r="Y1197" t="b">
        <f>表1[value_ontology1]=表1[value_ontology2]</f>
        <v>0</v>
      </c>
      <c r="Z1197" t="b">
        <f>表1[value]&gt;0.6</f>
        <v>0</v>
      </c>
    </row>
    <row r="1198" hidden="1" spans="1:26">
      <c r="A1198">
        <v>1195</v>
      </c>
      <c r="B1198">
        <v>107512</v>
      </c>
      <c r="C1198">
        <v>54194</v>
      </c>
      <c r="D1198">
        <v>0.608885455686024</v>
      </c>
      <c r="E1198" t="s">
        <v>53</v>
      </c>
      <c r="F1198" t="s">
        <v>29</v>
      </c>
      <c r="G1198" t="s">
        <v>45</v>
      </c>
      <c r="H1198" t="s">
        <v>46</v>
      </c>
      <c r="I1198">
        <v>107512</v>
      </c>
      <c r="J1198" t="s">
        <v>47</v>
      </c>
      <c r="K1198">
        <v>107512</v>
      </c>
      <c r="L1198">
        <v>0.506676888586649</v>
      </c>
      <c r="M1198" t="s">
        <v>80</v>
      </c>
      <c r="N1198" t="s">
        <v>29</v>
      </c>
      <c r="O1198" t="s">
        <v>45</v>
      </c>
      <c r="P1198" t="s">
        <v>81</v>
      </c>
      <c r="Q1198">
        <v>54194</v>
      </c>
      <c r="R1198" t="s">
        <v>31</v>
      </c>
      <c r="S1198">
        <v>54194</v>
      </c>
      <c r="T1198">
        <v>0.264660463550682</v>
      </c>
      <c r="U1198" t="b">
        <f>表1[dispersion1]&gt;0.4</f>
        <v>1</v>
      </c>
      <c r="V1198" t="b">
        <f>表1[dispersion2]&gt;0.4</f>
        <v>0</v>
      </c>
      <c r="W1198" t="b">
        <f>表1[type1]=表1[type2]</f>
        <v>1</v>
      </c>
      <c r="X1198" t="b">
        <f>表1[sub_type1]=表1[sub_type2]</f>
        <v>0</v>
      </c>
      <c r="Y1198" t="b">
        <f>表1[value_ontology1]=表1[value_ontology2]</f>
        <v>0</v>
      </c>
      <c r="Z1198" t="b">
        <f>表1[value]&gt;0.6</f>
        <v>1</v>
      </c>
    </row>
    <row r="1199" hidden="1" spans="1:26">
      <c r="A1199">
        <v>1196</v>
      </c>
      <c r="B1199">
        <v>107630</v>
      </c>
      <c r="C1199">
        <v>54194</v>
      </c>
      <c r="D1199">
        <v>0.708574825031441</v>
      </c>
      <c r="E1199" t="s">
        <v>54</v>
      </c>
      <c r="F1199" t="s">
        <v>29</v>
      </c>
      <c r="G1199" t="s">
        <v>45</v>
      </c>
      <c r="H1199" t="s">
        <v>46</v>
      </c>
      <c r="I1199">
        <v>107630</v>
      </c>
      <c r="J1199" t="s">
        <v>47</v>
      </c>
      <c r="K1199">
        <v>107630</v>
      </c>
      <c r="L1199">
        <v>0.513453611585821</v>
      </c>
      <c r="M1199" t="s">
        <v>80</v>
      </c>
      <c r="N1199" t="s">
        <v>29</v>
      </c>
      <c r="O1199" t="s">
        <v>45</v>
      </c>
      <c r="P1199" t="s">
        <v>81</v>
      </c>
      <c r="Q1199">
        <v>54194</v>
      </c>
      <c r="R1199" t="s">
        <v>31</v>
      </c>
      <c r="S1199">
        <v>54194</v>
      </c>
      <c r="T1199">
        <v>0.264660463550682</v>
      </c>
      <c r="U1199" t="b">
        <f>表1[dispersion1]&gt;0.4</f>
        <v>1</v>
      </c>
      <c r="V1199" t="b">
        <f>表1[dispersion2]&gt;0.4</f>
        <v>0</v>
      </c>
      <c r="W1199" t="b">
        <f>表1[type1]=表1[type2]</f>
        <v>1</v>
      </c>
      <c r="X1199" t="b">
        <f>表1[sub_type1]=表1[sub_type2]</f>
        <v>0</v>
      </c>
      <c r="Y1199" t="b">
        <f>表1[value_ontology1]=表1[value_ontology2]</f>
        <v>0</v>
      </c>
      <c r="Z1199" t="b">
        <f>表1[value]&gt;0.6</f>
        <v>1</v>
      </c>
    </row>
    <row r="1200" hidden="1" spans="1:26">
      <c r="A1200">
        <v>1197</v>
      </c>
      <c r="B1200">
        <v>107617</v>
      </c>
      <c r="C1200">
        <v>54194</v>
      </c>
      <c r="D1200">
        <v>0.635364843271232</v>
      </c>
      <c r="E1200" t="s">
        <v>55</v>
      </c>
      <c r="F1200" t="s">
        <v>29</v>
      </c>
      <c r="G1200" t="s">
        <v>45</v>
      </c>
      <c r="H1200" t="s">
        <v>46</v>
      </c>
      <c r="I1200">
        <v>107617</v>
      </c>
      <c r="J1200" t="s">
        <v>47</v>
      </c>
      <c r="K1200">
        <v>107617</v>
      </c>
      <c r="L1200">
        <v>0.532149353471569</v>
      </c>
      <c r="M1200" t="s">
        <v>80</v>
      </c>
      <c r="N1200" t="s">
        <v>29</v>
      </c>
      <c r="O1200" t="s">
        <v>45</v>
      </c>
      <c r="P1200" t="s">
        <v>81</v>
      </c>
      <c r="Q1200">
        <v>54194</v>
      </c>
      <c r="R1200" t="s">
        <v>31</v>
      </c>
      <c r="S1200">
        <v>54194</v>
      </c>
      <c r="T1200">
        <v>0.264660463550682</v>
      </c>
      <c r="U1200" t="b">
        <f>表1[dispersion1]&gt;0.4</f>
        <v>1</v>
      </c>
      <c r="V1200" t="b">
        <f>表1[dispersion2]&gt;0.4</f>
        <v>0</v>
      </c>
      <c r="W1200" t="b">
        <f>表1[type1]=表1[type2]</f>
        <v>1</v>
      </c>
      <c r="X1200" t="b">
        <f>表1[sub_type1]=表1[sub_type2]</f>
        <v>0</v>
      </c>
      <c r="Y1200" t="b">
        <f>表1[value_ontology1]=表1[value_ontology2]</f>
        <v>0</v>
      </c>
      <c r="Z1200" t="b">
        <f>表1[value]&gt;0.6</f>
        <v>1</v>
      </c>
    </row>
    <row r="1201" hidden="1" spans="1:26">
      <c r="A1201">
        <v>1198</v>
      </c>
      <c r="B1201">
        <v>107481</v>
      </c>
      <c r="C1201">
        <v>54194</v>
      </c>
      <c r="D1201">
        <v>0.606514133989164</v>
      </c>
      <c r="E1201" t="s">
        <v>148</v>
      </c>
      <c r="F1201" t="s">
        <v>29</v>
      </c>
      <c r="G1201" t="s">
        <v>45</v>
      </c>
      <c r="H1201" t="s">
        <v>46</v>
      </c>
      <c r="I1201">
        <v>107481</v>
      </c>
      <c r="J1201" t="s">
        <v>47</v>
      </c>
      <c r="K1201">
        <v>107481</v>
      </c>
      <c r="L1201">
        <v>0.48524215276419</v>
      </c>
      <c r="M1201" t="s">
        <v>80</v>
      </c>
      <c r="N1201" t="s">
        <v>29</v>
      </c>
      <c r="O1201" t="s">
        <v>45</v>
      </c>
      <c r="P1201" t="s">
        <v>81</v>
      </c>
      <c r="Q1201">
        <v>54194</v>
      </c>
      <c r="R1201" t="s">
        <v>31</v>
      </c>
      <c r="S1201">
        <v>54194</v>
      </c>
      <c r="T1201">
        <v>0.264660463550682</v>
      </c>
      <c r="U1201" t="b">
        <f>表1[dispersion1]&gt;0.4</f>
        <v>1</v>
      </c>
      <c r="V1201" t="b">
        <f>表1[dispersion2]&gt;0.4</f>
        <v>0</v>
      </c>
      <c r="W1201" t="b">
        <f>表1[type1]=表1[type2]</f>
        <v>1</v>
      </c>
      <c r="X1201" t="b">
        <f>表1[sub_type1]=表1[sub_type2]</f>
        <v>0</v>
      </c>
      <c r="Y1201" t="b">
        <f>表1[value_ontology1]=表1[value_ontology2]</f>
        <v>0</v>
      </c>
      <c r="Z1201" t="b">
        <f>表1[value]&gt;0.6</f>
        <v>1</v>
      </c>
    </row>
    <row r="1202" hidden="1" spans="1:26">
      <c r="A1202">
        <v>1199</v>
      </c>
      <c r="B1202">
        <v>107527</v>
      </c>
      <c r="C1202">
        <v>54194</v>
      </c>
      <c r="D1202">
        <v>0.674541552518006</v>
      </c>
      <c r="E1202" t="s">
        <v>56</v>
      </c>
      <c r="F1202" t="s">
        <v>29</v>
      </c>
      <c r="G1202" t="s">
        <v>45</v>
      </c>
      <c r="H1202" t="s">
        <v>46</v>
      </c>
      <c r="I1202">
        <v>107527</v>
      </c>
      <c r="J1202" t="s">
        <v>47</v>
      </c>
      <c r="K1202">
        <v>107527</v>
      </c>
      <c r="L1202">
        <v>0.45084793514149</v>
      </c>
      <c r="M1202" t="s">
        <v>80</v>
      </c>
      <c r="N1202" t="s">
        <v>29</v>
      </c>
      <c r="O1202" t="s">
        <v>45</v>
      </c>
      <c r="P1202" t="s">
        <v>81</v>
      </c>
      <c r="Q1202">
        <v>54194</v>
      </c>
      <c r="R1202" t="s">
        <v>31</v>
      </c>
      <c r="S1202">
        <v>54194</v>
      </c>
      <c r="T1202">
        <v>0.264660463550682</v>
      </c>
      <c r="U1202" t="b">
        <f>表1[dispersion1]&gt;0.4</f>
        <v>1</v>
      </c>
      <c r="V1202" t="b">
        <f>表1[dispersion2]&gt;0.4</f>
        <v>0</v>
      </c>
      <c r="W1202" t="b">
        <f>表1[type1]=表1[type2]</f>
        <v>1</v>
      </c>
      <c r="X1202" t="b">
        <f>表1[sub_type1]=表1[sub_type2]</f>
        <v>0</v>
      </c>
      <c r="Y1202" t="b">
        <f>表1[value_ontology1]=表1[value_ontology2]</f>
        <v>0</v>
      </c>
      <c r="Z1202" t="b">
        <f>表1[value]&gt;0.6</f>
        <v>1</v>
      </c>
    </row>
    <row r="1203" hidden="1" spans="1:26">
      <c r="A1203">
        <v>1200</v>
      </c>
      <c r="B1203">
        <v>107393</v>
      </c>
      <c r="C1203">
        <v>54194</v>
      </c>
      <c r="D1203">
        <v>0.618766832506246</v>
      </c>
      <c r="E1203" t="s">
        <v>57</v>
      </c>
      <c r="F1203" t="s">
        <v>29</v>
      </c>
      <c r="G1203" t="s">
        <v>45</v>
      </c>
      <c r="H1203" t="s">
        <v>46</v>
      </c>
      <c r="I1203">
        <v>107393</v>
      </c>
      <c r="J1203" t="s">
        <v>47</v>
      </c>
      <c r="K1203">
        <v>107393</v>
      </c>
      <c r="L1203">
        <v>0.504730096735813</v>
      </c>
      <c r="M1203" t="s">
        <v>80</v>
      </c>
      <c r="N1203" t="s">
        <v>29</v>
      </c>
      <c r="O1203" t="s">
        <v>45</v>
      </c>
      <c r="P1203" t="s">
        <v>81</v>
      </c>
      <c r="Q1203">
        <v>54194</v>
      </c>
      <c r="R1203" t="s">
        <v>31</v>
      </c>
      <c r="S1203">
        <v>54194</v>
      </c>
      <c r="T1203">
        <v>0.264660463550682</v>
      </c>
      <c r="U1203" t="b">
        <f>表1[dispersion1]&gt;0.4</f>
        <v>1</v>
      </c>
      <c r="V1203" t="b">
        <f>表1[dispersion2]&gt;0.4</f>
        <v>0</v>
      </c>
      <c r="W1203" t="b">
        <f>表1[type1]=表1[type2]</f>
        <v>1</v>
      </c>
      <c r="X1203" t="b">
        <f>表1[sub_type1]=表1[sub_type2]</f>
        <v>0</v>
      </c>
      <c r="Y1203" t="b">
        <f>表1[value_ontology1]=表1[value_ontology2]</f>
        <v>0</v>
      </c>
      <c r="Z1203" t="b">
        <f>表1[value]&gt;0.6</f>
        <v>1</v>
      </c>
    </row>
    <row r="1204" hidden="1" spans="1:26">
      <c r="A1204">
        <v>1201</v>
      </c>
      <c r="B1204">
        <v>107476</v>
      </c>
      <c r="C1204">
        <v>54194</v>
      </c>
      <c r="D1204">
        <v>0.686472250752686</v>
      </c>
      <c r="E1204" t="s">
        <v>58</v>
      </c>
      <c r="F1204" t="s">
        <v>29</v>
      </c>
      <c r="G1204" t="s">
        <v>45</v>
      </c>
      <c r="H1204" t="s">
        <v>46</v>
      </c>
      <c r="I1204">
        <v>107476</v>
      </c>
      <c r="J1204" t="s">
        <v>47</v>
      </c>
      <c r="K1204">
        <v>107476</v>
      </c>
      <c r="L1204">
        <v>0.542649079907901</v>
      </c>
      <c r="M1204" t="s">
        <v>80</v>
      </c>
      <c r="N1204" t="s">
        <v>29</v>
      </c>
      <c r="O1204" t="s">
        <v>45</v>
      </c>
      <c r="P1204" t="s">
        <v>81</v>
      </c>
      <c r="Q1204">
        <v>54194</v>
      </c>
      <c r="R1204" t="s">
        <v>31</v>
      </c>
      <c r="S1204">
        <v>54194</v>
      </c>
      <c r="T1204">
        <v>0.264660463550682</v>
      </c>
      <c r="U1204" t="b">
        <f>表1[dispersion1]&gt;0.4</f>
        <v>1</v>
      </c>
      <c r="V1204" t="b">
        <f>表1[dispersion2]&gt;0.4</f>
        <v>0</v>
      </c>
      <c r="W1204" t="b">
        <f>表1[type1]=表1[type2]</f>
        <v>1</v>
      </c>
      <c r="X1204" t="b">
        <f>表1[sub_type1]=表1[sub_type2]</f>
        <v>0</v>
      </c>
      <c r="Y1204" t="b">
        <f>表1[value_ontology1]=表1[value_ontology2]</f>
        <v>0</v>
      </c>
      <c r="Z1204" t="b">
        <f>表1[value]&gt;0.6</f>
        <v>1</v>
      </c>
    </row>
    <row r="1205" hidden="1" spans="1:26">
      <c r="A1205">
        <v>1202</v>
      </c>
      <c r="B1205">
        <v>107459</v>
      </c>
      <c r="C1205">
        <v>54194</v>
      </c>
      <c r="D1205">
        <v>0.505298701135031</v>
      </c>
      <c r="E1205" t="s">
        <v>149</v>
      </c>
      <c r="F1205" t="s">
        <v>29</v>
      </c>
      <c r="G1205" t="s">
        <v>45</v>
      </c>
      <c r="H1205" t="s">
        <v>46</v>
      </c>
      <c r="I1205">
        <v>107459</v>
      </c>
      <c r="J1205" t="s">
        <v>47</v>
      </c>
      <c r="K1205">
        <v>107459</v>
      </c>
      <c r="L1205">
        <v>0.463840384993492</v>
      </c>
      <c r="M1205" t="s">
        <v>80</v>
      </c>
      <c r="N1205" t="s">
        <v>29</v>
      </c>
      <c r="O1205" t="s">
        <v>45</v>
      </c>
      <c r="P1205" t="s">
        <v>81</v>
      </c>
      <c r="Q1205">
        <v>54194</v>
      </c>
      <c r="R1205" t="s">
        <v>31</v>
      </c>
      <c r="S1205">
        <v>54194</v>
      </c>
      <c r="T1205">
        <v>0.264660463550682</v>
      </c>
      <c r="U1205" t="b">
        <f>表1[dispersion1]&gt;0.4</f>
        <v>1</v>
      </c>
      <c r="V1205" t="b">
        <f>表1[dispersion2]&gt;0.4</f>
        <v>0</v>
      </c>
      <c r="W1205" t="b">
        <f>表1[type1]=表1[type2]</f>
        <v>1</v>
      </c>
      <c r="X1205" t="b">
        <f>表1[sub_type1]=表1[sub_type2]</f>
        <v>0</v>
      </c>
      <c r="Y1205" t="b">
        <f>表1[value_ontology1]=表1[value_ontology2]</f>
        <v>0</v>
      </c>
      <c r="Z1205" t="b">
        <f>表1[value]&gt;0.6</f>
        <v>0</v>
      </c>
    </row>
    <row r="1206" hidden="1" spans="1:26">
      <c r="A1206">
        <v>1203</v>
      </c>
      <c r="B1206">
        <v>107447</v>
      </c>
      <c r="C1206">
        <v>54194</v>
      </c>
      <c r="D1206">
        <v>0.706533524795252</v>
      </c>
      <c r="E1206" t="s">
        <v>59</v>
      </c>
      <c r="F1206" t="s">
        <v>29</v>
      </c>
      <c r="G1206" t="s">
        <v>45</v>
      </c>
      <c r="H1206" t="s">
        <v>46</v>
      </c>
      <c r="I1206">
        <v>107447</v>
      </c>
      <c r="J1206" t="s">
        <v>47</v>
      </c>
      <c r="K1206">
        <v>107447</v>
      </c>
      <c r="L1206">
        <v>0.38194354003422</v>
      </c>
      <c r="M1206" t="s">
        <v>80</v>
      </c>
      <c r="N1206" t="s">
        <v>29</v>
      </c>
      <c r="O1206" t="s">
        <v>45</v>
      </c>
      <c r="P1206" t="s">
        <v>81</v>
      </c>
      <c r="Q1206">
        <v>54194</v>
      </c>
      <c r="R1206" t="s">
        <v>31</v>
      </c>
      <c r="S1206">
        <v>54194</v>
      </c>
      <c r="T1206">
        <v>0.264660463550682</v>
      </c>
      <c r="U1206" t="b">
        <f>表1[dispersion1]&gt;0.4</f>
        <v>0</v>
      </c>
      <c r="V1206" t="b">
        <f>表1[dispersion2]&gt;0.4</f>
        <v>0</v>
      </c>
      <c r="W1206" t="b">
        <f>表1[type1]=表1[type2]</f>
        <v>1</v>
      </c>
      <c r="X1206" t="b">
        <f>表1[sub_type1]=表1[sub_type2]</f>
        <v>0</v>
      </c>
      <c r="Y1206" t="b">
        <f>表1[value_ontology1]=表1[value_ontology2]</f>
        <v>0</v>
      </c>
      <c r="Z1206" t="b">
        <f>表1[value]&gt;0.6</f>
        <v>1</v>
      </c>
    </row>
    <row r="1207" hidden="1" spans="1:26">
      <c r="A1207">
        <v>1204</v>
      </c>
      <c r="B1207">
        <v>107428</v>
      </c>
      <c r="C1207">
        <v>54194</v>
      </c>
      <c r="D1207">
        <v>0.538375860289165</v>
      </c>
      <c r="E1207" t="s">
        <v>60</v>
      </c>
      <c r="F1207" t="s">
        <v>29</v>
      </c>
      <c r="G1207" t="s">
        <v>45</v>
      </c>
      <c r="H1207" t="s">
        <v>46</v>
      </c>
      <c r="I1207">
        <v>107428</v>
      </c>
      <c r="J1207" t="s">
        <v>47</v>
      </c>
      <c r="K1207">
        <v>107428</v>
      </c>
      <c r="L1207">
        <v>0.499825386383386</v>
      </c>
      <c r="M1207" t="s">
        <v>80</v>
      </c>
      <c r="N1207" t="s">
        <v>29</v>
      </c>
      <c r="O1207" t="s">
        <v>45</v>
      </c>
      <c r="P1207" t="s">
        <v>81</v>
      </c>
      <c r="Q1207">
        <v>54194</v>
      </c>
      <c r="R1207" t="s">
        <v>31</v>
      </c>
      <c r="S1207">
        <v>54194</v>
      </c>
      <c r="T1207">
        <v>0.264660463550682</v>
      </c>
      <c r="U1207" t="b">
        <f>表1[dispersion1]&gt;0.4</f>
        <v>1</v>
      </c>
      <c r="V1207" t="b">
        <f>表1[dispersion2]&gt;0.4</f>
        <v>0</v>
      </c>
      <c r="W1207" t="b">
        <f>表1[type1]=表1[type2]</f>
        <v>1</v>
      </c>
      <c r="X1207" t="b">
        <f>表1[sub_type1]=表1[sub_type2]</f>
        <v>0</v>
      </c>
      <c r="Y1207" t="b">
        <f>表1[value_ontology1]=表1[value_ontology2]</f>
        <v>0</v>
      </c>
      <c r="Z1207" t="b">
        <f>表1[value]&gt;0.6</f>
        <v>0</v>
      </c>
    </row>
    <row r="1208" hidden="1" spans="1:26">
      <c r="A1208">
        <v>1205</v>
      </c>
      <c r="B1208">
        <v>56496</v>
      </c>
      <c r="C1208">
        <v>54194</v>
      </c>
      <c r="D1208">
        <v>0.726189257481371</v>
      </c>
      <c r="E1208" t="s">
        <v>61</v>
      </c>
      <c r="F1208" t="s">
        <v>29</v>
      </c>
      <c r="G1208" t="s">
        <v>45</v>
      </c>
      <c r="H1208" t="s">
        <v>62</v>
      </c>
      <c r="I1208">
        <v>56496</v>
      </c>
      <c r="J1208" t="s">
        <v>31</v>
      </c>
      <c r="K1208">
        <v>56496</v>
      </c>
      <c r="L1208">
        <v>0.38387483156161</v>
      </c>
      <c r="M1208" t="s">
        <v>80</v>
      </c>
      <c r="N1208" t="s">
        <v>29</v>
      </c>
      <c r="O1208" t="s">
        <v>45</v>
      </c>
      <c r="P1208" t="s">
        <v>81</v>
      </c>
      <c r="Q1208">
        <v>54194</v>
      </c>
      <c r="R1208" t="s">
        <v>31</v>
      </c>
      <c r="S1208">
        <v>54194</v>
      </c>
      <c r="T1208">
        <v>0.264660463550682</v>
      </c>
      <c r="U1208" t="b">
        <f>表1[dispersion1]&gt;0.4</f>
        <v>0</v>
      </c>
      <c r="V1208" t="b">
        <f>表1[dispersion2]&gt;0.4</f>
        <v>0</v>
      </c>
      <c r="W1208" t="b">
        <f>表1[type1]=表1[type2]</f>
        <v>1</v>
      </c>
      <c r="X1208" t="b">
        <f>表1[sub_type1]=表1[sub_type2]</f>
        <v>0</v>
      </c>
      <c r="Y1208" t="b">
        <f>表1[value_ontology1]=表1[value_ontology2]</f>
        <v>1</v>
      </c>
      <c r="Z1208" t="b">
        <f>表1[value]&gt;0.6</f>
        <v>1</v>
      </c>
    </row>
    <row r="1209" hidden="1" spans="1:26">
      <c r="A1209">
        <v>1206</v>
      </c>
      <c r="B1209">
        <v>107461</v>
      </c>
      <c r="C1209">
        <v>54194</v>
      </c>
      <c r="D1209">
        <v>0.571612611452202</v>
      </c>
      <c r="E1209" t="s">
        <v>151</v>
      </c>
      <c r="F1209" t="s">
        <v>29</v>
      </c>
      <c r="G1209" t="s">
        <v>45</v>
      </c>
      <c r="H1209" t="s">
        <v>46</v>
      </c>
      <c r="I1209">
        <v>107461</v>
      </c>
      <c r="J1209" t="s">
        <v>47</v>
      </c>
      <c r="K1209">
        <v>107461</v>
      </c>
      <c r="L1209">
        <v>0.385086312242885</v>
      </c>
      <c r="M1209" t="s">
        <v>80</v>
      </c>
      <c r="N1209" t="s">
        <v>29</v>
      </c>
      <c r="O1209" t="s">
        <v>45</v>
      </c>
      <c r="P1209" t="s">
        <v>81</v>
      </c>
      <c r="Q1209">
        <v>54194</v>
      </c>
      <c r="R1209" t="s">
        <v>31</v>
      </c>
      <c r="S1209">
        <v>54194</v>
      </c>
      <c r="T1209">
        <v>0.264660463550682</v>
      </c>
      <c r="U1209" t="b">
        <f>表1[dispersion1]&gt;0.4</f>
        <v>0</v>
      </c>
      <c r="V1209" t="b">
        <f>表1[dispersion2]&gt;0.4</f>
        <v>0</v>
      </c>
      <c r="W1209" t="b">
        <f>表1[type1]=表1[type2]</f>
        <v>1</v>
      </c>
      <c r="X1209" t="b">
        <f>表1[sub_type1]=表1[sub_type2]</f>
        <v>0</v>
      </c>
      <c r="Y1209" t="b">
        <f>表1[value_ontology1]=表1[value_ontology2]</f>
        <v>0</v>
      </c>
      <c r="Z1209" t="b">
        <f>表1[value]&gt;0.6</f>
        <v>0</v>
      </c>
    </row>
    <row r="1210" hidden="1" spans="1:26">
      <c r="A1210">
        <v>1207</v>
      </c>
      <c r="B1210">
        <v>107542</v>
      </c>
      <c r="C1210">
        <v>54194</v>
      </c>
      <c r="D1210">
        <v>0.560398774677908</v>
      </c>
      <c r="E1210" t="s">
        <v>154</v>
      </c>
      <c r="F1210" t="s">
        <v>29</v>
      </c>
      <c r="G1210" t="s">
        <v>45</v>
      </c>
      <c r="H1210" t="s">
        <v>46</v>
      </c>
      <c r="I1210">
        <v>107542</v>
      </c>
      <c r="J1210" t="s">
        <v>47</v>
      </c>
      <c r="K1210">
        <v>107542</v>
      </c>
      <c r="L1210">
        <v>0.430599261959203</v>
      </c>
      <c r="M1210" t="s">
        <v>80</v>
      </c>
      <c r="N1210" t="s">
        <v>29</v>
      </c>
      <c r="O1210" t="s">
        <v>45</v>
      </c>
      <c r="P1210" t="s">
        <v>81</v>
      </c>
      <c r="Q1210">
        <v>54194</v>
      </c>
      <c r="R1210" t="s">
        <v>31</v>
      </c>
      <c r="S1210">
        <v>54194</v>
      </c>
      <c r="T1210">
        <v>0.264660463550682</v>
      </c>
      <c r="U1210" t="b">
        <f>表1[dispersion1]&gt;0.4</f>
        <v>1</v>
      </c>
      <c r="V1210" t="b">
        <f>表1[dispersion2]&gt;0.4</f>
        <v>0</v>
      </c>
      <c r="W1210" t="b">
        <f>表1[type1]=表1[type2]</f>
        <v>1</v>
      </c>
      <c r="X1210" t="b">
        <f>表1[sub_type1]=表1[sub_type2]</f>
        <v>0</v>
      </c>
      <c r="Y1210" t="b">
        <f>表1[value_ontology1]=表1[value_ontology2]</f>
        <v>0</v>
      </c>
      <c r="Z1210" t="b">
        <f>表1[value]&gt;0.6</f>
        <v>0</v>
      </c>
    </row>
    <row r="1211" hidden="1" spans="1:26">
      <c r="A1211">
        <v>1208</v>
      </c>
      <c r="B1211">
        <v>107540</v>
      </c>
      <c r="C1211">
        <v>54194</v>
      </c>
      <c r="D1211">
        <v>0.530788682445421</v>
      </c>
      <c r="E1211" t="s">
        <v>155</v>
      </c>
      <c r="F1211" t="s">
        <v>29</v>
      </c>
      <c r="G1211" t="s">
        <v>45</v>
      </c>
      <c r="H1211" t="s">
        <v>46</v>
      </c>
      <c r="I1211">
        <v>107540</v>
      </c>
      <c r="J1211" t="s">
        <v>47</v>
      </c>
      <c r="K1211">
        <v>107540</v>
      </c>
      <c r="L1211">
        <v>0.376672085503754</v>
      </c>
      <c r="M1211" t="s">
        <v>80</v>
      </c>
      <c r="N1211" t="s">
        <v>29</v>
      </c>
      <c r="O1211" t="s">
        <v>45</v>
      </c>
      <c r="P1211" t="s">
        <v>81</v>
      </c>
      <c r="Q1211">
        <v>54194</v>
      </c>
      <c r="R1211" t="s">
        <v>31</v>
      </c>
      <c r="S1211">
        <v>54194</v>
      </c>
      <c r="T1211">
        <v>0.264660463550682</v>
      </c>
      <c r="U1211" t="b">
        <f>表1[dispersion1]&gt;0.4</f>
        <v>0</v>
      </c>
      <c r="V1211" t="b">
        <f>表1[dispersion2]&gt;0.4</f>
        <v>0</v>
      </c>
      <c r="W1211" t="b">
        <f>表1[type1]=表1[type2]</f>
        <v>1</v>
      </c>
      <c r="X1211" t="b">
        <f>表1[sub_type1]=表1[sub_type2]</f>
        <v>0</v>
      </c>
      <c r="Y1211" t="b">
        <f>表1[value_ontology1]=表1[value_ontology2]</f>
        <v>0</v>
      </c>
      <c r="Z1211" t="b">
        <f>表1[value]&gt;0.6</f>
        <v>0</v>
      </c>
    </row>
    <row r="1212" hidden="1" spans="1:26">
      <c r="A1212">
        <v>1209</v>
      </c>
      <c r="B1212">
        <v>107398</v>
      </c>
      <c r="C1212">
        <v>54194</v>
      </c>
      <c r="D1212">
        <v>0.711291719787528</v>
      </c>
      <c r="E1212" t="s">
        <v>63</v>
      </c>
      <c r="F1212" t="s">
        <v>29</v>
      </c>
      <c r="G1212" t="s">
        <v>45</v>
      </c>
      <c r="H1212" t="s">
        <v>46</v>
      </c>
      <c r="I1212">
        <v>107398</v>
      </c>
      <c r="J1212" t="s">
        <v>47</v>
      </c>
      <c r="K1212">
        <v>107398</v>
      </c>
      <c r="L1212">
        <v>0.464144058711965</v>
      </c>
      <c r="M1212" t="s">
        <v>80</v>
      </c>
      <c r="N1212" t="s">
        <v>29</v>
      </c>
      <c r="O1212" t="s">
        <v>45</v>
      </c>
      <c r="P1212" t="s">
        <v>81</v>
      </c>
      <c r="Q1212">
        <v>54194</v>
      </c>
      <c r="R1212" t="s">
        <v>31</v>
      </c>
      <c r="S1212">
        <v>54194</v>
      </c>
      <c r="T1212">
        <v>0.264660463550682</v>
      </c>
      <c r="U1212" t="b">
        <f>表1[dispersion1]&gt;0.4</f>
        <v>1</v>
      </c>
      <c r="V1212" t="b">
        <f>表1[dispersion2]&gt;0.4</f>
        <v>0</v>
      </c>
      <c r="W1212" t="b">
        <f>表1[type1]=表1[type2]</f>
        <v>1</v>
      </c>
      <c r="X1212" t="b">
        <f>表1[sub_type1]=表1[sub_type2]</f>
        <v>0</v>
      </c>
      <c r="Y1212" t="b">
        <f>表1[value_ontology1]=表1[value_ontology2]</f>
        <v>0</v>
      </c>
      <c r="Z1212" t="b">
        <f>表1[value]&gt;0.6</f>
        <v>1</v>
      </c>
    </row>
    <row r="1213" hidden="1" spans="1:26">
      <c r="A1213">
        <v>1210</v>
      </c>
      <c r="B1213">
        <v>107594</v>
      </c>
      <c r="C1213">
        <v>54194</v>
      </c>
      <c r="D1213">
        <v>0.75578919063643</v>
      </c>
      <c r="E1213" t="s">
        <v>64</v>
      </c>
      <c r="F1213" t="s">
        <v>29</v>
      </c>
      <c r="G1213" t="s">
        <v>45</v>
      </c>
      <c r="H1213" t="s">
        <v>46</v>
      </c>
      <c r="I1213">
        <v>107594</v>
      </c>
      <c r="J1213" t="s">
        <v>47</v>
      </c>
      <c r="K1213">
        <v>107594</v>
      </c>
      <c r="L1213">
        <v>0.417731765867759</v>
      </c>
      <c r="M1213" t="s">
        <v>80</v>
      </c>
      <c r="N1213" t="s">
        <v>29</v>
      </c>
      <c r="O1213" t="s">
        <v>45</v>
      </c>
      <c r="P1213" t="s">
        <v>81</v>
      </c>
      <c r="Q1213">
        <v>54194</v>
      </c>
      <c r="R1213" t="s">
        <v>31</v>
      </c>
      <c r="S1213">
        <v>54194</v>
      </c>
      <c r="T1213">
        <v>0.264660463550682</v>
      </c>
      <c r="U1213" t="b">
        <f>表1[dispersion1]&gt;0.4</f>
        <v>1</v>
      </c>
      <c r="V1213" t="b">
        <f>表1[dispersion2]&gt;0.4</f>
        <v>0</v>
      </c>
      <c r="W1213" t="b">
        <f>表1[type1]=表1[type2]</f>
        <v>1</v>
      </c>
      <c r="X1213" t="b">
        <f>表1[sub_type1]=表1[sub_type2]</f>
        <v>0</v>
      </c>
      <c r="Y1213" t="b">
        <f>表1[value_ontology1]=表1[value_ontology2]</f>
        <v>0</v>
      </c>
      <c r="Z1213" t="b">
        <f>表1[value]&gt;0.6</f>
        <v>1</v>
      </c>
    </row>
    <row r="1214" hidden="1" spans="1:26">
      <c r="A1214">
        <v>1211</v>
      </c>
      <c r="B1214">
        <v>107596</v>
      </c>
      <c r="C1214">
        <v>54194</v>
      </c>
      <c r="D1214">
        <v>0.749741384778353</v>
      </c>
      <c r="E1214" t="s">
        <v>65</v>
      </c>
      <c r="F1214" t="s">
        <v>29</v>
      </c>
      <c r="G1214" t="s">
        <v>45</v>
      </c>
      <c r="H1214" t="s">
        <v>46</v>
      </c>
      <c r="I1214">
        <v>107596</v>
      </c>
      <c r="J1214" t="s">
        <v>47</v>
      </c>
      <c r="K1214">
        <v>107596</v>
      </c>
      <c r="L1214">
        <v>0.419724754740527</v>
      </c>
      <c r="M1214" t="s">
        <v>80</v>
      </c>
      <c r="N1214" t="s">
        <v>29</v>
      </c>
      <c r="O1214" t="s">
        <v>45</v>
      </c>
      <c r="P1214" t="s">
        <v>81</v>
      </c>
      <c r="Q1214">
        <v>54194</v>
      </c>
      <c r="R1214" t="s">
        <v>31</v>
      </c>
      <c r="S1214">
        <v>54194</v>
      </c>
      <c r="T1214">
        <v>0.264660463550682</v>
      </c>
      <c r="U1214" t="b">
        <f>表1[dispersion1]&gt;0.4</f>
        <v>1</v>
      </c>
      <c r="V1214" t="b">
        <f>表1[dispersion2]&gt;0.4</f>
        <v>0</v>
      </c>
      <c r="W1214" t="b">
        <f>表1[type1]=表1[type2]</f>
        <v>1</v>
      </c>
      <c r="X1214" t="b">
        <f>表1[sub_type1]=表1[sub_type2]</f>
        <v>0</v>
      </c>
      <c r="Y1214" t="b">
        <f>表1[value_ontology1]=表1[value_ontology2]</f>
        <v>0</v>
      </c>
      <c r="Z1214" t="b">
        <f>表1[value]&gt;0.6</f>
        <v>1</v>
      </c>
    </row>
    <row r="1215" hidden="1" spans="1:26">
      <c r="A1215">
        <v>1212</v>
      </c>
      <c r="B1215">
        <v>107588</v>
      </c>
      <c r="C1215">
        <v>54194</v>
      </c>
      <c r="D1215">
        <v>0.750237539054718</v>
      </c>
      <c r="E1215" t="s">
        <v>66</v>
      </c>
      <c r="F1215" t="s">
        <v>29</v>
      </c>
      <c r="G1215" t="s">
        <v>45</v>
      </c>
      <c r="H1215" t="s">
        <v>46</v>
      </c>
      <c r="I1215">
        <v>107588</v>
      </c>
      <c r="J1215" t="s">
        <v>47</v>
      </c>
      <c r="K1215">
        <v>107588</v>
      </c>
      <c r="L1215">
        <v>0.379569273871124</v>
      </c>
      <c r="M1215" t="s">
        <v>80</v>
      </c>
      <c r="N1215" t="s">
        <v>29</v>
      </c>
      <c r="O1215" t="s">
        <v>45</v>
      </c>
      <c r="P1215" t="s">
        <v>81</v>
      </c>
      <c r="Q1215">
        <v>54194</v>
      </c>
      <c r="R1215" t="s">
        <v>31</v>
      </c>
      <c r="S1215">
        <v>54194</v>
      </c>
      <c r="T1215">
        <v>0.264660463550682</v>
      </c>
      <c r="U1215" t="b">
        <f>表1[dispersion1]&gt;0.4</f>
        <v>0</v>
      </c>
      <c r="V1215" t="b">
        <f>表1[dispersion2]&gt;0.4</f>
        <v>0</v>
      </c>
      <c r="W1215" t="b">
        <f>表1[type1]=表1[type2]</f>
        <v>1</v>
      </c>
      <c r="X1215" t="b">
        <f>表1[sub_type1]=表1[sub_type2]</f>
        <v>0</v>
      </c>
      <c r="Y1215" t="b">
        <f>表1[value_ontology1]=表1[value_ontology2]</f>
        <v>0</v>
      </c>
      <c r="Z1215" t="b">
        <f>表1[value]&gt;0.6</f>
        <v>1</v>
      </c>
    </row>
    <row r="1216" hidden="1" spans="1:26">
      <c r="A1216">
        <v>1213</v>
      </c>
      <c r="B1216">
        <v>107543</v>
      </c>
      <c r="C1216">
        <v>54194</v>
      </c>
      <c r="D1216">
        <v>0.545686173081692</v>
      </c>
      <c r="E1216" t="s">
        <v>157</v>
      </c>
      <c r="F1216" t="s">
        <v>29</v>
      </c>
      <c r="G1216" t="s">
        <v>45</v>
      </c>
      <c r="H1216" t="s">
        <v>46</v>
      </c>
      <c r="I1216">
        <v>107543</v>
      </c>
      <c r="J1216" t="s">
        <v>47</v>
      </c>
      <c r="K1216">
        <v>107543</v>
      </c>
      <c r="L1216">
        <v>0.400063029267945</v>
      </c>
      <c r="M1216" t="s">
        <v>80</v>
      </c>
      <c r="N1216" t="s">
        <v>29</v>
      </c>
      <c r="O1216" t="s">
        <v>45</v>
      </c>
      <c r="P1216" t="s">
        <v>81</v>
      </c>
      <c r="Q1216">
        <v>54194</v>
      </c>
      <c r="R1216" t="s">
        <v>31</v>
      </c>
      <c r="S1216">
        <v>54194</v>
      </c>
      <c r="T1216">
        <v>0.264660463550682</v>
      </c>
      <c r="U1216" t="b">
        <f>表1[dispersion1]&gt;0.4</f>
        <v>1</v>
      </c>
      <c r="V1216" t="b">
        <f>表1[dispersion2]&gt;0.4</f>
        <v>0</v>
      </c>
      <c r="W1216" t="b">
        <f>表1[type1]=表1[type2]</f>
        <v>1</v>
      </c>
      <c r="X1216" t="b">
        <f>表1[sub_type1]=表1[sub_type2]</f>
        <v>0</v>
      </c>
      <c r="Y1216" t="b">
        <f>表1[value_ontology1]=表1[value_ontology2]</f>
        <v>0</v>
      </c>
      <c r="Z1216" t="b">
        <f>表1[value]&gt;0.6</f>
        <v>0</v>
      </c>
    </row>
    <row r="1217" hidden="1" spans="1:26">
      <c r="A1217">
        <v>1214</v>
      </c>
      <c r="B1217">
        <v>107475</v>
      </c>
      <c r="C1217">
        <v>54194</v>
      </c>
      <c r="D1217">
        <v>0.641275308126439</v>
      </c>
      <c r="E1217" t="s">
        <v>158</v>
      </c>
      <c r="F1217" t="s">
        <v>29</v>
      </c>
      <c r="G1217" t="s">
        <v>45</v>
      </c>
      <c r="H1217" t="s">
        <v>46</v>
      </c>
      <c r="I1217">
        <v>107475</v>
      </c>
      <c r="J1217" t="s">
        <v>47</v>
      </c>
      <c r="K1217">
        <v>107475</v>
      </c>
      <c r="L1217">
        <v>0.362073283169718</v>
      </c>
      <c r="M1217" t="s">
        <v>80</v>
      </c>
      <c r="N1217" t="s">
        <v>29</v>
      </c>
      <c r="O1217" t="s">
        <v>45</v>
      </c>
      <c r="P1217" t="s">
        <v>81</v>
      </c>
      <c r="Q1217">
        <v>54194</v>
      </c>
      <c r="R1217" t="s">
        <v>31</v>
      </c>
      <c r="S1217">
        <v>54194</v>
      </c>
      <c r="T1217">
        <v>0.264660463550682</v>
      </c>
      <c r="U1217" t="b">
        <f>表1[dispersion1]&gt;0.4</f>
        <v>0</v>
      </c>
      <c r="V1217" t="b">
        <f>表1[dispersion2]&gt;0.4</f>
        <v>0</v>
      </c>
      <c r="W1217" t="b">
        <f>表1[type1]=表1[type2]</f>
        <v>1</v>
      </c>
      <c r="X1217" t="b">
        <f>表1[sub_type1]=表1[sub_type2]</f>
        <v>0</v>
      </c>
      <c r="Y1217" t="b">
        <f>表1[value_ontology1]=表1[value_ontology2]</f>
        <v>0</v>
      </c>
      <c r="Z1217" t="b">
        <f>表1[value]&gt;0.6</f>
        <v>1</v>
      </c>
    </row>
    <row r="1218" hidden="1" spans="1:26">
      <c r="A1218">
        <v>1215</v>
      </c>
      <c r="B1218">
        <v>107446</v>
      </c>
      <c r="C1218">
        <v>54194</v>
      </c>
      <c r="D1218">
        <v>0.737294692756712</v>
      </c>
      <c r="E1218" t="s">
        <v>67</v>
      </c>
      <c r="F1218" t="s">
        <v>29</v>
      </c>
      <c r="G1218" t="s">
        <v>45</v>
      </c>
      <c r="H1218" t="s">
        <v>46</v>
      </c>
      <c r="I1218">
        <v>107446</v>
      </c>
      <c r="J1218" t="s">
        <v>47</v>
      </c>
      <c r="K1218">
        <v>107446</v>
      </c>
      <c r="L1218">
        <v>0.36641768825196</v>
      </c>
      <c r="M1218" t="s">
        <v>80</v>
      </c>
      <c r="N1218" t="s">
        <v>29</v>
      </c>
      <c r="O1218" t="s">
        <v>45</v>
      </c>
      <c r="P1218" t="s">
        <v>81</v>
      </c>
      <c r="Q1218">
        <v>54194</v>
      </c>
      <c r="R1218" t="s">
        <v>31</v>
      </c>
      <c r="S1218">
        <v>54194</v>
      </c>
      <c r="T1218">
        <v>0.264660463550682</v>
      </c>
      <c r="U1218" t="b">
        <f>表1[dispersion1]&gt;0.4</f>
        <v>0</v>
      </c>
      <c r="V1218" t="b">
        <f>表1[dispersion2]&gt;0.4</f>
        <v>0</v>
      </c>
      <c r="W1218" t="b">
        <f>表1[type1]=表1[type2]</f>
        <v>1</v>
      </c>
      <c r="X1218" t="b">
        <f>表1[sub_type1]=表1[sub_type2]</f>
        <v>0</v>
      </c>
      <c r="Y1218" t="b">
        <f>表1[value_ontology1]=表1[value_ontology2]</f>
        <v>0</v>
      </c>
      <c r="Z1218" t="b">
        <f>表1[value]&gt;0.6</f>
        <v>1</v>
      </c>
    </row>
    <row r="1219" hidden="1" spans="1:26">
      <c r="A1219">
        <v>1216</v>
      </c>
      <c r="B1219">
        <v>107618</v>
      </c>
      <c r="C1219">
        <v>54194</v>
      </c>
      <c r="D1219">
        <v>0.727110367703523</v>
      </c>
      <c r="E1219" t="s">
        <v>131</v>
      </c>
      <c r="F1219" t="s">
        <v>29</v>
      </c>
      <c r="G1219" t="s">
        <v>45</v>
      </c>
      <c r="H1219" t="s">
        <v>46</v>
      </c>
      <c r="I1219">
        <v>107618</v>
      </c>
      <c r="J1219" t="s">
        <v>47</v>
      </c>
      <c r="K1219">
        <v>107618</v>
      </c>
      <c r="L1219">
        <v>0.433408670675404</v>
      </c>
      <c r="M1219" t="s">
        <v>80</v>
      </c>
      <c r="N1219" t="s">
        <v>29</v>
      </c>
      <c r="O1219" t="s">
        <v>45</v>
      </c>
      <c r="P1219" t="s">
        <v>81</v>
      </c>
      <c r="Q1219">
        <v>54194</v>
      </c>
      <c r="R1219" t="s">
        <v>31</v>
      </c>
      <c r="S1219">
        <v>54194</v>
      </c>
      <c r="T1219">
        <v>0.264660463550682</v>
      </c>
      <c r="U1219" t="b">
        <f>表1[dispersion1]&gt;0.4</f>
        <v>1</v>
      </c>
      <c r="V1219" t="b">
        <f>表1[dispersion2]&gt;0.4</f>
        <v>0</v>
      </c>
      <c r="W1219" t="b">
        <f>表1[type1]=表1[type2]</f>
        <v>1</v>
      </c>
      <c r="X1219" t="b">
        <f>表1[sub_type1]=表1[sub_type2]</f>
        <v>0</v>
      </c>
      <c r="Y1219" t="b">
        <f>表1[value_ontology1]=表1[value_ontology2]</f>
        <v>0</v>
      </c>
      <c r="Z1219" t="b">
        <f>表1[value]&gt;0.6</f>
        <v>1</v>
      </c>
    </row>
    <row r="1220" hidden="1" spans="1:26">
      <c r="A1220">
        <v>1217</v>
      </c>
      <c r="B1220">
        <v>107519</v>
      </c>
      <c r="C1220">
        <v>54194</v>
      </c>
      <c r="D1220">
        <v>0.741336980270265</v>
      </c>
      <c r="E1220" t="s">
        <v>69</v>
      </c>
      <c r="F1220" t="s">
        <v>29</v>
      </c>
      <c r="G1220" t="s">
        <v>45</v>
      </c>
      <c r="H1220" t="s">
        <v>46</v>
      </c>
      <c r="I1220">
        <v>107519</v>
      </c>
      <c r="J1220" t="s">
        <v>47</v>
      </c>
      <c r="K1220">
        <v>107519</v>
      </c>
      <c r="L1220">
        <v>0.384139282697985</v>
      </c>
      <c r="M1220" t="s">
        <v>80</v>
      </c>
      <c r="N1220" t="s">
        <v>29</v>
      </c>
      <c r="O1220" t="s">
        <v>45</v>
      </c>
      <c r="P1220" t="s">
        <v>81</v>
      </c>
      <c r="Q1220">
        <v>54194</v>
      </c>
      <c r="R1220" t="s">
        <v>31</v>
      </c>
      <c r="S1220">
        <v>54194</v>
      </c>
      <c r="T1220">
        <v>0.264660463550682</v>
      </c>
      <c r="U1220" t="b">
        <f>表1[dispersion1]&gt;0.4</f>
        <v>0</v>
      </c>
      <c r="V1220" t="b">
        <f>表1[dispersion2]&gt;0.4</f>
        <v>0</v>
      </c>
      <c r="W1220" t="b">
        <f>表1[type1]=表1[type2]</f>
        <v>1</v>
      </c>
      <c r="X1220" t="b">
        <f>表1[sub_type1]=表1[sub_type2]</f>
        <v>0</v>
      </c>
      <c r="Y1220" t="b">
        <f>表1[value_ontology1]=表1[value_ontology2]</f>
        <v>0</v>
      </c>
      <c r="Z1220" t="b">
        <f>表1[value]&gt;0.6</f>
        <v>1</v>
      </c>
    </row>
    <row r="1221" hidden="1" spans="1:26">
      <c r="A1221">
        <v>1218</v>
      </c>
      <c r="B1221">
        <v>107531</v>
      </c>
      <c r="C1221">
        <v>54194</v>
      </c>
      <c r="D1221">
        <v>0.670790475339002</v>
      </c>
      <c r="E1221" t="s">
        <v>70</v>
      </c>
      <c r="F1221" t="s">
        <v>29</v>
      </c>
      <c r="G1221" t="s">
        <v>45</v>
      </c>
      <c r="H1221" t="s">
        <v>46</v>
      </c>
      <c r="I1221">
        <v>107531</v>
      </c>
      <c r="J1221" t="s">
        <v>47</v>
      </c>
      <c r="K1221">
        <v>107531</v>
      </c>
      <c r="L1221">
        <v>0.365673974518125</v>
      </c>
      <c r="M1221" t="s">
        <v>80</v>
      </c>
      <c r="N1221" t="s">
        <v>29</v>
      </c>
      <c r="O1221" t="s">
        <v>45</v>
      </c>
      <c r="P1221" t="s">
        <v>81</v>
      </c>
      <c r="Q1221">
        <v>54194</v>
      </c>
      <c r="R1221" t="s">
        <v>31</v>
      </c>
      <c r="S1221">
        <v>54194</v>
      </c>
      <c r="T1221">
        <v>0.264660463550682</v>
      </c>
      <c r="U1221" t="b">
        <f>表1[dispersion1]&gt;0.4</f>
        <v>0</v>
      </c>
      <c r="V1221" t="b">
        <f>表1[dispersion2]&gt;0.4</f>
        <v>0</v>
      </c>
      <c r="W1221" t="b">
        <f>表1[type1]=表1[type2]</f>
        <v>1</v>
      </c>
      <c r="X1221" t="b">
        <f>表1[sub_type1]=表1[sub_type2]</f>
        <v>0</v>
      </c>
      <c r="Y1221" t="b">
        <f>表1[value_ontology1]=表1[value_ontology2]</f>
        <v>0</v>
      </c>
      <c r="Z1221" t="b">
        <f>表1[value]&gt;0.6</f>
        <v>1</v>
      </c>
    </row>
    <row r="1222" hidden="1" spans="1:26">
      <c r="A1222">
        <v>1219</v>
      </c>
      <c r="B1222">
        <v>107510</v>
      </c>
      <c r="C1222">
        <v>54194</v>
      </c>
      <c r="D1222">
        <v>0.721554041223039</v>
      </c>
      <c r="E1222" t="s">
        <v>132</v>
      </c>
      <c r="F1222" t="s">
        <v>29</v>
      </c>
      <c r="G1222" t="s">
        <v>45</v>
      </c>
      <c r="H1222" t="s">
        <v>46</v>
      </c>
      <c r="I1222">
        <v>107510</v>
      </c>
      <c r="J1222" t="s">
        <v>47</v>
      </c>
      <c r="K1222">
        <v>107510</v>
      </c>
      <c r="L1222">
        <v>0.383693413958492</v>
      </c>
      <c r="M1222" t="s">
        <v>80</v>
      </c>
      <c r="N1222" t="s">
        <v>29</v>
      </c>
      <c r="O1222" t="s">
        <v>45</v>
      </c>
      <c r="P1222" t="s">
        <v>81</v>
      </c>
      <c r="Q1222">
        <v>54194</v>
      </c>
      <c r="R1222" t="s">
        <v>31</v>
      </c>
      <c r="S1222">
        <v>54194</v>
      </c>
      <c r="T1222">
        <v>0.264660463550682</v>
      </c>
      <c r="U1222" t="b">
        <f>表1[dispersion1]&gt;0.4</f>
        <v>0</v>
      </c>
      <c r="V1222" t="b">
        <f>表1[dispersion2]&gt;0.4</f>
        <v>0</v>
      </c>
      <c r="W1222" t="b">
        <f>表1[type1]=表1[type2]</f>
        <v>1</v>
      </c>
      <c r="X1222" t="b">
        <f>表1[sub_type1]=表1[sub_type2]</f>
        <v>0</v>
      </c>
      <c r="Y1222" t="b">
        <f>表1[value_ontology1]=表1[value_ontology2]</f>
        <v>0</v>
      </c>
      <c r="Z1222" t="b">
        <f>表1[value]&gt;0.6</f>
        <v>1</v>
      </c>
    </row>
    <row r="1223" hidden="1" spans="1:26">
      <c r="A1223">
        <v>1220</v>
      </c>
      <c r="B1223">
        <v>107391</v>
      </c>
      <c r="C1223">
        <v>54194</v>
      </c>
      <c r="D1223">
        <v>0.614445992592518</v>
      </c>
      <c r="E1223" t="s">
        <v>223</v>
      </c>
      <c r="F1223" t="s">
        <v>29</v>
      </c>
      <c r="G1223" t="s">
        <v>45</v>
      </c>
      <c r="H1223" t="s">
        <v>46</v>
      </c>
      <c r="I1223">
        <v>107391</v>
      </c>
      <c r="J1223" t="s">
        <v>47</v>
      </c>
      <c r="K1223">
        <v>107391</v>
      </c>
      <c r="L1223">
        <v>0.400388818889143</v>
      </c>
      <c r="M1223" t="s">
        <v>80</v>
      </c>
      <c r="N1223" t="s">
        <v>29</v>
      </c>
      <c r="O1223" t="s">
        <v>45</v>
      </c>
      <c r="P1223" t="s">
        <v>81</v>
      </c>
      <c r="Q1223">
        <v>54194</v>
      </c>
      <c r="R1223" t="s">
        <v>31</v>
      </c>
      <c r="S1223">
        <v>54194</v>
      </c>
      <c r="T1223">
        <v>0.264660463550682</v>
      </c>
      <c r="U1223" t="b">
        <f>表1[dispersion1]&gt;0.4</f>
        <v>1</v>
      </c>
      <c r="V1223" t="b">
        <f>表1[dispersion2]&gt;0.4</f>
        <v>0</v>
      </c>
      <c r="W1223" t="b">
        <f>表1[type1]=表1[type2]</f>
        <v>1</v>
      </c>
      <c r="X1223" t="b">
        <f>表1[sub_type1]=表1[sub_type2]</f>
        <v>0</v>
      </c>
      <c r="Y1223" t="b">
        <f>表1[value_ontology1]=表1[value_ontology2]</f>
        <v>0</v>
      </c>
      <c r="Z1223" t="b">
        <f>表1[value]&gt;0.6</f>
        <v>1</v>
      </c>
    </row>
    <row r="1224" hidden="1" spans="1:26">
      <c r="A1224">
        <v>1221</v>
      </c>
      <c r="B1224">
        <v>107339</v>
      </c>
      <c r="C1224">
        <v>54194</v>
      </c>
      <c r="D1224">
        <v>0.592425674001529</v>
      </c>
      <c r="E1224" t="s">
        <v>159</v>
      </c>
      <c r="F1224" t="s">
        <v>29</v>
      </c>
      <c r="G1224" t="s">
        <v>45</v>
      </c>
      <c r="H1224" t="s">
        <v>46</v>
      </c>
      <c r="I1224">
        <v>107339</v>
      </c>
      <c r="J1224" t="s">
        <v>47</v>
      </c>
      <c r="K1224">
        <v>107339</v>
      </c>
      <c r="L1224">
        <v>0.379894107803961</v>
      </c>
      <c r="M1224" t="s">
        <v>80</v>
      </c>
      <c r="N1224" t="s">
        <v>29</v>
      </c>
      <c r="O1224" t="s">
        <v>45</v>
      </c>
      <c r="P1224" t="s">
        <v>81</v>
      </c>
      <c r="Q1224">
        <v>54194</v>
      </c>
      <c r="R1224" t="s">
        <v>31</v>
      </c>
      <c r="S1224">
        <v>54194</v>
      </c>
      <c r="T1224">
        <v>0.264660463550682</v>
      </c>
      <c r="U1224" t="b">
        <f>表1[dispersion1]&gt;0.4</f>
        <v>0</v>
      </c>
      <c r="V1224" t="b">
        <f>表1[dispersion2]&gt;0.4</f>
        <v>0</v>
      </c>
      <c r="W1224" t="b">
        <f>表1[type1]=表1[type2]</f>
        <v>1</v>
      </c>
      <c r="X1224" t="b">
        <f>表1[sub_type1]=表1[sub_type2]</f>
        <v>0</v>
      </c>
      <c r="Y1224" t="b">
        <f>表1[value_ontology1]=表1[value_ontology2]</f>
        <v>0</v>
      </c>
      <c r="Z1224" t="b">
        <f>表1[value]&gt;0.6</f>
        <v>0</v>
      </c>
    </row>
    <row r="1225" hidden="1" spans="1:26">
      <c r="A1225">
        <v>1222</v>
      </c>
      <c r="B1225">
        <v>107392</v>
      </c>
      <c r="C1225">
        <v>54194</v>
      </c>
      <c r="D1225">
        <v>0.753527786437272</v>
      </c>
      <c r="E1225" t="s">
        <v>71</v>
      </c>
      <c r="F1225" t="s">
        <v>29</v>
      </c>
      <c r="G1225" t="s">
        <v>45</v>
      </c>
      <c r="H1225" t="s">
        <v>46</v>
      </c>
      <c r="I1225">
        <v>107392</v>
      </c>
      <c r="J1225" t="s">
        <v>47</v>
      </c>
      <c r="K1225">
        <v>107392</v>
      </c>
      <c r="L1225">
        <v>0.445697876135684</v>
      </c>
      <c r="M1225" t="s">
        <v>80</v>
      </c>
      <c r="N1225" t="s">
        <v>29</v>
      </c>
      <c r="O1225" t="s">
        <v>45</v>
      </c>
      <c r="P1225" t="s">
        <v>81</v>
      </c>
      <c r="Q1225">
        <v>54194</v>
      </c>
      <c r="R1225" t="s">
        <v>31</v>
      </c>
      <c r="S1225">
        <v>54194</v>
      </c>
      <c r="T1225">
        <v>0.264660463550682</v>
      </c>
      <c r="U1225" t="b">
        <f>表1[dispersion1]&gt;0.4</f>
        <v>1</v>
      </c>
      <c r="V1225" t="b">
        <f>表1[dispersion2]&gt;0.4</f>
        <v>0</v>
      </c>
      <c r="W1225" t="b">
        <f>表1[type1]=表1[type2]</f>
        <v>1</v>
      </c>
      <c r="X1225" t="b">
        <f>表1[sub_type1]=表1[sub_type2]</f>
        <v>0</v>
      </c>
      <c r="Y1225" t="b">
        <f>表1[value_ontology1]=表1[value_ontology2]</f>
        <v>0</v>
      </c>
      <c r="Z1225" t="b">
        <f>表1[value]&gt;0.6</f>
        <v>1</v>
      </c>
    </row>
    <row r="1226" hidden="1" spans="1:26">
      <c r="A1226">
        <v>1223</v>
      </c>
      <c r="B1226">
        <v>56681</v>
      </c>
      <c r="C1226">
        <v>54194</v>
      </c>
      <c r="D1226">
        <v>0.766293027688897</v>
      </c>
      <c r="E1226" t="s">
        <v>72</v>
      </c>
      <c r="F1226" t="s">
        <v>29</v>
      </c>
      <c r="G1226" t="s">
        <v>45</v>
      </c>
      <c r="H1226" t="s">
        <v>73</v>
      </c>
      <c r="I1226">
        <v>56681</v>
      </c>
      <c r="J1226" t="s">
        <v>31</v>
      </c>
      <c r="K1226">
        <v>56681</v>
      </c>
      <c r="L1226">
        <v>0.435067100639741</v>
      </c>
      <c r="M1226" t="s">
        <v>80</v>
      </c>
      <c r="N1226" t="s">
        <v>29</v>
      </c>
      <c r="O1226" t="s">
        <v>45</v>
      </c>
      <c r="P1226" t="s">
        <v>81</v>
      </c>
      <c r="Q1226">
        <v>54194</v>
      </c>
      <c r="R1226" t="s">
        <v>31</v>
      </c>
      <c r="S1226">
        <v>54194</v>
      </c>
      <c r="T1226">
        <v>0.264660463550682</v>
      </c>
      <c r="U1226" t="b">
        <f>表1[dispersion1]&gt;0.4</f>
        <v>1</v>
      </c>
      <c r="V1226" t="b">
        <f>表1[dispersion2]&gt;0.4</f>
        <v>0</v>
      </c>
      <c r="W1226" t="b">
        <f>表1[type1]=表1[type2]</f>
        <v>1</v>
      </c>
      <c r="X1226" t="b">
        <f>表1[sub_type1]=表1[sub_type2]</f>
        <v>0</v>
      </c>
      <c r="Y1226" t="b">
        <f>表1[value_ontology1]=表1[value_ontology2]</f>
        <v>1</v>
      </c>
      <c r="Z1226" t="b">
        <f>表1[value]&gt;0.6</f>
        <v>1</v>
      </c>
    </row>
    <row r="1227" hidden="1" spans="1:26">
      <c r="A1227">
        <v>1224</v>
      </c>
      <c r="B1227">
        <v>107474</v>
      </c>
      <c r="C1227">
        <v>54194</v>
      </c>
      <c r="D1227">
        <v>0.526132308863443</v>
      </c>
      <c r="E1227" t="s">
        <v>160</v>
      </c>
      <c r="F1227" t="s">
        <v>29</v>
      </c>
      <c r="G1227" t="s">
        <v>45</v>
      </c>
      <c r="H1227" t="s">
        <v>46</v>
      </c>
      <c r="I1227">
        <v>107474</v>
      </c>
      <c r="J1227" t="s">
        <v>47</v>
      </c>
      <c r="K1227">
        <v>107474</v>
      </c>
      <c r="L1227">
        <v>0.315695889865873</v>
      </c>
      <c r="M1227" t="s">
        <v>80</v>
      </c>
      <c r="N1227" t="s">
        <v>29</v>
      </c>
      <c r="O1227" t="s">
        <v>45</v>
      </c>
      <c r="P1227" t="s">
        <v>81</v>
      </c>
      <c r="Q1227">
        <v>54194</v>
      </c>
      <c r="R1227" t="s">
        <v>31</v>
      </c>
      <c r="S1227">
        <v>54194</v>
      </c>
      <c r="T1227">
        <v>0.264660463550682</v>
      </c>
      <c r="U1227" t="b">
        <f>表1[dispersion1]&gt;0.4</f>
        <v>0</v>
      </c>
      <c r="V1227" t="b">
        <f>表1[dispersion2]&gt;0.4</f>
        <v>0</v>
      </c>
      <c r="W1227" t="b">
        <f>表1[type1]=表1[type2]</f>
        <v>1</v>
      </c>
      <c r="X1227" t="b">
        <f>表1[sub_type1]=表1[sub_type2]</f>
        <v>0</v>
      </c>
      <c r="Y1227" t="b">
        <f>表1[value_ontology1]=表1[value_ontology2]</f>
        <v>0</v>
      </c>
      <c r="Z1227" t="b">
        <f>表1[value]&gt;0.6</f>
        <v>0</v>
      </c>
    </row>
    <row r="1228" hidden="1" spans="1:26">
      <c r="A1228">
        <v>1225</v>
      </c>
      <c r="B1228">
        <v>107511</v>
      </c>
      <c r="C1228">
        <v>54194</v>
      </c>
      <c r="D1228">
        <v>0.673783022248674</v>
      </c>
      <c r="E1228" t="s">
        <v>74</v>
      </c>
      <c r="F1228" t="s">
        <v>29</v>
      </c>
      <c r="G1228" t="s">
        <v>45</v>
      </c>
      <c r="H1228" t="s">
        <v>46</v>
      </c>
      <c r="I1228">
        <v>107511</v>
      </c>
      <c r="J1228" t="s">
        <v>47</v>
      </c>
      <c r="K1228">
        <v>107511</v>
      </c>
      <c r="L1228">
        <v>0.414299486978898</v>
      </c>
      <c r="M1228" t="s">
        <v>80</v>
      </c>
      <c r="N1228" t="s">
        <v>29</v>
      </c>
      <c r="O1228" t="s">
        <v>45</v>
      </c>
      <c r="P1228" t="s">
        <v>81</v>
      </c>
      <c r="Q1228">
        <v>54194</v>
      </c>
      <c r="R1228" t="s">
        <v>31</v>
      </c>
      <c r="S1228">
        <v>54194</v>
      </c>
      <c r="T1228">
        <v>0.264660463550682</v>
      </c>
      <c r="U1228" t="b">
        <f>表1[dispersion1]&gt;0.4</f>
        <v>1</v>
      </c>
      <c r="V1228" t="b">
        <f>表1[dispersion2]&gt;0.4</f>
        <v>0</v>
      </c>
      <c r="W1228" t="b">
        <f>表1[type1]=表1[type2]</f>
        <v>1</v>
      </c>
      <c r="X1228" t="b">
        <f>表1[sub_type1]=表1[sub_type2]</f>
        <v>0</v>
      </c>
      <c r="Y1228" t="b">
        <f>表1[value_ontology1]=表1[value_ontology2]</f>
        <v>0</v>
      </c>
      <c r="Z1228" t="b">
        <f>表1[value]&gt;0.6</f>
        <v>1</v>
      </c>
    </row>
    <row r="1229" hidden="1" spans="1:26">
      <c r="A1229">
        <v>1226</v>
      </c>
      <c r="B1229">
        <v>107577</v>
      </c>
      <c r="C1229">
        <v>54194</v>
      </c>
      <c r="D1229">
        <v>0.502785340477946</v>
      </c>
      <c r="E1229" t="s">
        <v>161</v>
      </c>
      <c r="F1229" t="s">
        <v>29</v>
      </c>
      <c r="G1229" t="s">
        <v>45</v>
      </c>
      <c r="H1229" t="s">
        <v>46</v>
      </c>
      <c r="I1229">
        <v>107577</v>
      </c>
      <c r="J1229" t="s">
        <v>47</v>
      </c>
      <c r="K1229">
        <v>107577</v>
      </c>
      <c r="L1229">
        <v>0.36927178406033</v>
      </c>
      <c r="M1229" t="s">
        <v>80</v>
      </c>
      <c r="N1229" t="s">
        <v>29</v>
      </c>
      <c r="O1229" t="s">
        <v>45</v>
      </c>
      <c r="P1229" t="s">
        <v>81</v>
      </c>
      <c r="Q1229">
        <v>54194</v>
      </c>
      <c r="R1229" t="s">
        <v>31</v>
      </c>
      <c r="S1229">
        <v>54194</v>
      </c>
      <c r="T1229">
        <v>0.264660463550682</v>
      </c>
      <c r="U1229" t="b">
        <f>表1[dispersion1]&gt;0.4</f>
        <v>0</v>
      </c>
      <c r="V1229" t="b">
        <f>表1[dispersion2]&gt;0.4</f>
        <v>0</v>
      </c>
      <c r="W1229" t="b">
        <f>表1[type1]=表1[type2]</f>
        <v>1</v>
      </c>
      <c r="X1229" t="b">
        <f>表1[sub_type1]=表1[sub_type2]</f>
        <v>0</v>
      </c>
      <c r="Y1229" t="b">
        <f>表1[value_ontology1]=表1[value_ontology2]</f>
        <v>0</v>
      </c>
      <c r="Z1229" t="b">
        <f>表1[value]&gt;0.6</f>
        <v>0</v>
      </c>
    </row>
    <row r="1230" hidden="1" spans="1:26">
      <c r="A1230">
        <v>1227</v>
      </c>
      <c r="B1230">
        <v>107497</v>
      </c>
      <c r="C1230">
        <v>54194</v>
      </c>
      <c r="D1230">
        <v>0.607836618219824</v>
      </c>
      <c r="E1230" t="s">
        <v>162</v>
      </c>
      <c r="F1230" t="s">
        <v>29</v>
      </c>
      <c r="G1230" t="s">
        <v>45</v>
      </c>
      <c r="H1230" t="s">
        <v>46</v>
      </c>
      <c r="I1230">
        <v>107497</v>
      </c>
      <c r="J1230" t="s">
        <v>47</v>
      </c>
      <c r="K1230">
        <v>107497</v>
      </c>
      <c r="L1230">
        <v>0.387761577730595</v>
      </c>
      <c r="M1230" t="s">
        <v>80</v>
      </c>
      <c r="N1230" t="s">
        <v>29</v>
      </c>
      <c r="O1230" t="s">
        <v>45</v>
      </c>
      <c r="P1230" t="s">
        <v>81</v>
      </c>
      <c r="Q1230">
        <v>54194</v>
      </c>
      <c r="R1230" t="s">
        <v>31</v>
      </c>
      <c r="S1230">
        <v>54194</v>
      </c>
      <c r="T1230">
        <v>0.264660463550682</v>
      </c>
      <c r="U1230" t="b">
        <f>表1[dispersion1]&gt;0.4</f>
        <v>0</v>
      </c>
      <c r="V1230" t="b">
        <f>表1[dispersion2]&gt;0.4</f>
        <v>0</v>
      </c>
      <c r="W1230" t="b">
        <f>表1[type1]=表1[type2]</f>
        <v>1</v>
      </c>
      <c r="X1230" t="b">
        <f>表1[sub_type1]=表1[sub_type2]</f>
        <v>0</v>
      </c>
      <c r="Y1230" t="b">
        <f>表1[value_ontology1]=表1[value_ontology2]</f>
        <v>0</v>
      </c>
      <c r="Z1230" t="b">
        <f>表1[value]&gt;0.6</f>
        <v>1</v>
      </c>
    </row>
    <row r="1231" hidden="1" spans="1:26">
      <c r="A1231">
        <v>1228</v>
      </c>
      <c r="B1231">
        <v>107610</v>
      </c>
      <c r="C1231">
        <v>54194</v>
      </c>
      <c r="D1231">
        <v>0.638335229214308</v>
      </c>
      <c r="E1231" t="s">
        <v>75</v>
      </c>
      <c r="F1231" t="s">
        <v>29</v>
      </c>
      <c r="G1231" t="s">
        <v>45</v>
      </c>
      <c r="H1231" t="s">
        <v>46</v>
      </c>
      <c r="I1231">
        <v>107610</v>
      </c>
      <c r="J1231" t="s">
        <v>47</v>
      </c>
      <c r="K1231">
        <v>107610</v>
      </c>
      <c r="L1231">
        <v>0.418051542213098</v>
      </c>
      <c r="M1231" t="s">
        <v>80</v>
      </c>
      <c r="N1231" t="s">
        <v>29</v>
      </c>
      <c r="O1231" t="s">
        <v>45</v>
      </c>
      <c r="P1231" t="s">
        <v>81</v>
      </c>
      <c r="Q1231">
        <v>54194</v>
      </c>
      <c r="R1231" t="s">
        <v>31</v>
      </c>
      <c r="S1231">
        <v>54194</v>
      </c>
      <c r="T1231">
        <v>0.264660463550682</v>
      </c>
      <c r="U1231" t="b">
        <f>表1[dispersion1]&gt;0.4</f>
        <v>1</v>
      </c>
      <c r="V1231" t="b">
        <f>表1[dispersion2]&gt;0.4</f>
        <v>0</v>
      </c>
      <c r="W1231" t="b">
        <f>表1[type1]=表1[type2]</f>
        <v>1</v>
      </c>
      <c r="X1231" t="b">
        <f>表1[sub_type1]=表1[sub_type2]</f>
        <v>0</v>
      </c>
      <c r="Y1231" t="b">
        <f>表1[value_ontology1]=表1[value_ontology2]</f>
        <v>0</v>
      </c>
      <c r="Z1231" t="b">
        <f>表1[value]&gt;0.6</f>
        <v>1</v>
      </c>
    </row>
    <row r="1232" hidden="1" spans="1:26">
      <c r="A1232">
        <v>1229</v>
      </c>
      <c r="B1232">
        <v>107498</v>
      </c>
      <c r="C1232">
        <v>54194</v>
      </c>
      <c r="D1232">
        <v>0.578364573073478</v>
      </c>
      <c r="E1232" t="s">
        <v>163</v>
      </c>
      <c r="F1232" t="s">
        <v>29</v>
      </c>
      <c r="G1232" t="s">
        <v>45</v>
      </c>
      <c r="H1232" t="s">
        <v>46</v>
      </c>
      <c r="I1232">
        <v>107498</v>
      </c>
      <c r="J1232" t="s">
        <v>47</v>
      </c>
      <c r="K1232">
        <v>107498</v>
      </c>
      <c r="L1232">
        <v>0.391653898480038</v>
      </c>
      <c r="M1232" t="s">
        <v>80</v>
      </c>
      <c r="N1232" t="s">
        <v>29</v>
      </c>
      <c r="O1232" t="s">
        <v>45</v>
      </c>
      <c r="P1232" t="s">
        <v>81</v>
      </c>
      <c r="Q1232">
        <v>54194</v>
      </c>
      <c r="R1232" t="s">
        <v>31</v>
      </c>
      <c r="S1232">
        <v>54194</v>
      </c>
      <c r="T1232">
        <v>0.264660463550682</v>
      </c>
      <c r="U1232" t="b">
        <f>表1[dispersion1]&gt;0.4</f>
        <v>0</v>
      </c>
      <c r="V1232" t="b">
        <f>表1[dispersion2]&gt;0.4</f>
        <v>0</v>
      </c>
      <c r="W1232" t="b">
        <f>表1[type1]=表1[type2]</f>
        <v>1</v>
      </c>
      <c r="X1232" t="b">
        <f>表1[sub_type1]=表1[sub_type2]</f>
        <v>0</v>
      </c>
      <c r="Y1232" t="b">
        <f>表1[value_ontology1]=表1[value_ontology2]</f>
        <v>0</v>
      </c>
      <c r="Z1232" t="b">
        <f>表1[value]&gt;0.6</f>
        <v>0</v>
      </c>
    </row>
    <row r="1233" hidden="1" spans="1:26">
      <c r="A1233">
        <v>1230</v>
      </c>
      <c r="B1233">
        <v>107564</v>
      </c>
      <c r="C1233">
        <v>54194</v>
      </c>
      <c r="D1233">
        <v>0.683090846005392</v>
      </c>
      <c r="E1233" t="s">
        <v>133</v>
      </c>
      <c r="F1233" t="s">
        <v>29</v>
      </c>
      <c r="G1233" t="s">
        <v>45</v>
      </c>
      <c r="H1233" t="s">
        <v>46</v>
      </c>
      <c r="I1233">
        <v>107564</v>
      </c>
      <c r="J1233" t="s">
        <v>47</v>
      </c>
      <c r="K1233">
        <v>107564</v>
      </c>
      <c r="L1233">
        <v>0.382031333265457</v>
      </c>
      <c r="M1233" t="s">
        <v>80</v>
      </c>
      <c r="N1233" t="s">
        <v>29</v>
      </c>
      <c r="O1233" t="s">
        <v>45</v>
      </c>
      <c r="P1233" t="s">
        <v>81</v>
      </c>
      <c r="Q1233">
        <v>54194</v>
      </c>
      <c r="R1233" t="s">
        <v>31</v>
      </c>
      <c r="S1233">
        <v>54194</v>
      </c>
      <c r="T1233">
        <v>0.264660463550682</v>
      </c>
      <c r="U1233" t="b">
        <f>表1[dispersion1]&gt;0.4</f>
        <v>0</v>
      </c>
      <c r="V1233" t="b">
        <f>表1[dispersion2]&gt;0.4</f>
        <v>0</v>
      </c>
      <c r="W1233" t="b">
        <f>表1[type1]=表1[type2]</f>
        <v>1</v>
      </c>
      <c r="X1233" t="b">
        <f>表1[sub_type1]=表1[sub_type2]</f>
        <v>0</v>
      </c>
      <c r="Y1233" t="b">
        <f>表1[value_ontology1]=表1[value_ontology2]</f>
        <v>0</v>
      </c>
      <c r="Z1233" t="b">
        <f>表1[value]&gt;0.6</f>
        <v>1</v>
      </c>
    </row>
    <row r="1234" hidden="1" spans="1:26">
      <c r="A1234">
        <v>1231</v>
      </c>
      <c r="B1234">
        <v>107454</v>
      </c>
      <c r="C1234">
        <v>54194</v>
      </c>
      <c r="D1234">
        <v>0.646088670459655</v>
      </c>
      <c r="E1234" t="s">
        <v>76</v>
      </c>
      <c r="F1234" t="s">
        <v>29</v>
      </c>
      <c r="G1234" t="s">
        <v>45</v>
      </c>
      <c r="H1234" t="s">
        <v>46</v>
      </c>
      <c r="I1234">
        <v>107454</v>
      </c>
      <c r="J1234" t="s">
        <v>47</v>
      </c>
      <c r="K1234">
        <v>107454</v>
      </c>
      <c r="L1234">
        <v>0.342435565358768</v>
      </c>
      <c r="M1234" t="s">
        <v>80</v>
      </c>
      <c r="N1234" t="s">
        <v>29</v>
      </c>
      <c r="O1234" t="s">
        <v>45</v>
      </c>
      <c r="P1234" t="s">
        <v>81</v>
      </c>
      <c r="Q1234">
        <v>54194</v>
      </c>
      <c r="R1234" t="s">
        <v>31</v>
      </c>
      <c r="S1234">
        <v>54194</v>
      </c>
      <c r="T1234">
        <v>0.264660463550682</v>
      </c>
      <c r="U1234" t="b">
        <f>表1[dispersion1]&gt;0.4</f>
        <v>0</v>
      </c>
      <c r="V1234" t="b">
        <f>表1[dispersion2]&gt;0.4</f>
        <v>0</v>
      </c>
      <c r="W1234" t="b">
        <f>表1[type1]=表1[type2]</f>
        <v>1</v>
      </c>
      <c r="X1234" t="b">
        <f>表1[sub_type1]=表1[sub_type2]</f>
        <v>0</v>
      </c>
      <c r="Y1234" t="b">
        <f>表1[value_ontology1]=表1[value_ontology2]</f>
        <v>0</v>
      </c>
      <c r="Z1234" t="b">
        <f>表1[value]&gt;0.6</f>
        <v>1</v>
      </c>
    </row>
    <row r="1235" hidden="1" spans="1:26">
      <c r="A1235">
        <v>1232</v>
      </c>
      <c r="B1235">
        <v>107491</v>
      </c>
      <c r="C1235">
        <v>54194</v>
      </c>
      <c r="D1235">
        <v>0.619849744150222</v>
      </c>
      <c r="E1235" t="s">
        <v>164</v>
      </c>
      <c r="F1235" t="s">
        <v>29</v>
      </c>
      <c r="G1235" t="s">
        <v>45</v>
      </c>
      <c r="H1235" t="s">
        <v>46</v>
      </c>
      <c r="I1235">
        <v>107491</v>
      </c>
      <c r="J1235" t="s">
        <v>47</v>
      </c>
      <c r="K1235">
        <v>107491</v>
      </c>
      <c r="L1235">
        <v>0.310528140167399</v>
      </c>
      <c r="M1235" t="s">
        <v>80</v>
      </c>
      <c r="N1235" t="s">
        <v>29</v>
      </c>
      <c r="O1235" t="s">
        <v>45</v>
      </c>
      <c r="P1235" t="s">
        <v>81</v>
      </c>
      <c r="Q1235">
        <v>54194</v>
      </c>
      <c r="R1235" t="s">
        <v>31</v>
      </c>
      <c r="S1235">
        <v>54194</v>
      </c>
      <c r="T1235">
        <v>0.264660463550682</v>
      </c>
      <c r="U1235" t="b">
        <f>表1[dispersion1]&gt;0.4</f>
        <v>0</v>
      </c>
      <c r="V1235" t="b">
        <f>表1[dispersion2]&gt;0.4</f>
        <v>0</v>
      </c>
      <c r="W1235" t="b">
        <f>表1[type1]=表1[type2]</f>
        <v>1</v>
      </c>
      <c r="X1235" t="b">
        <f>表1[sub_type1]=表1[sub_type2]</f>
        <v>0</v>
      </c>
      <c r="Y1235" t="b">
        <f>表1[value_ontology1]=表1[value_ontology2]</f>
        <v>0</v>
      </c>
      <c r="Z1235" t="b">
        <f>表1[value]&gt;0.6</f>
        <v>1</v>
      </c>
    </row>
    <row r="1236" hidden="1" spans="1:26">
      <c r="A1236">
        <v>1233</v>
      </c>
      <c r="B1236">
        <v>107469</v>
      </c>
      <c r="C1236">
        <v>54194</v>
      </c>
      <c r="D1236">
        <v>0.572269383270582</v>
      </c>
      <c r="E1236" t="s">
        <v>165</v>
      </c>
      <c r="F1236" t="s">
        <v>29</v>
      </c>
      <c r="G1236" t="s">
        <v>45</v>
      </c>
      <c r="H1236" t="s">
        <v>46</v>
      </c>
      <c r="I1236">
        <v>107469</v>
      </c>
      <c r="J1236" t="s">
        <v>47</v>
      </c>
      <c r="K1236">
        <v>107469</v>
      </c>
      <c r="L1236">
        <v>0.327188759781835</v>
      </c>
      <c r="M1236" t="s">
        <v>80</v>
      </c>
      <c r="N1236" t="s">
        <v>29</v>
      </c>
      <c r="O1236" t="s">
        <v>45</v>
      </c>
      <c r="P1236" t="s">
        <v>81</v>
      </c>
      <c r="Q1236">
        <v>54194</v>
      </c>
      <c r="R1236" t="s">
        <v>31</v>
      </c>
      <c r="S1236">
        <v>54194</v>
      </c>
      <c r="T1236">
        <v>0.264660463550682</v>
      </c>
      <c r="U1236" t="b">
        <f>表1[dispersion1]&gt;0.4</f>
        <v>0</v>
      </c>
      <c r="V1236" t="b">
        <f>表1[dispersion2]&gt;0.4</f>
        <v>0</v>
      </c>
      <c r="W1236" t="b">
        <f>表1[type1]=表1[type2]</f>
        <v>1</v>
      </c>
      <c r="X1236" t="b">
        <f>表1[sub_type1]=表1[sub_type2]</f>
        <v>0</v>
      </c>
      <c r="Y1236" t="b">
        <f>表1[value_ontology1]=表1[value_ontology2]</f>
        <v>0</v>
      </c>
      <c r="Z1236" t="b">
        <f>表1[value]&gt;0.6</f>
        <v>0</v>
      </c>
    </row>
    <row r="1237" hidden="1" spans="1:26">
      <c r="A1237">
        <v>1234</v>
      </c>
      <c r="B1237">
        <v>107567</v>
      </c>
      <c r="C1237">
        <v>54194</v>
      </c>
      <c r="D1237">
        <v>0.507853600128439</v>
      </c>
      <c r="E1237" t="s">
        <v>260</v>
      </c>
      <c r="F1237" t="s">
        <v>29</v>
      </c>
      <c r="G1237" t="s">
        <v>45</v>
      </c>
      <c r="H1237" t="s">
        <v>46</v>
      </c>
      <c r="I1237">
        <v>107567</v>
      </c>
      <c r="J1237" t="s">
        <v>47</v>
      </c>
      <c r="K1237">
        <v>107567</v>
      </c>
      <c r="L1237">
        <v>0.354922058623716</v>
      </c>
      <c r="M1237" t="s">
        <v>80</v>
      </c>
      <c r="N1237" t="s">
        <v>29</v>
      </c>
      <c r="O1237" t="s">
        <v>45</v>
      </c>
      <c r="P1237" t="s">
        <v>81</v>
      </c>
      <c r="Q1237">
        <v>54194</v>
      </c>
      <c r="R1237" t="s">
        <v>31</v>
      </c>
      <c r="S1237">
        <v>54194</v>
      </c>
      <c r="T1237">
        <v>0.264660463550682</v>
      </c>
      <c r="U1237" t="b">
        <f>表1[dispersion1]&gt;0.4</f>
        <v>0</v>
      </c>
      <c r="V1237" t="b">
        <f>表1[dispersion2]&gt;0.4</f>
        <v>0</v>
      </c>
      <c r="W1237" t="b">
        <f>表1[type1]=表1[type2]</f>
        <v>1</v>
      </c>
      <c r="X1237" t="b">
        <f>表1[sub_type1]=表1[sub_type2]</f>
        <v>0</v>
      </c>
      <c r="Y1237" t="b">
        <f>表1[value_ontology1]=表1[value_ontology2]</f>
        <v>0</v>
      </c>
      <c r="Z1237" t="b">
        <f>表1[value]&gt;0.6</f>
        <v>0</v>
      </c>
    </row>
    <row r="1238" hidden="1" spans="1:26">
      <c r="A1238">
        <v>1235</v>
      </c>
      <c r="B1238">
        <v>107552</v>
      </c>
      <c r="C1238">
        <v>54194</v>
      </c>
      <c r="D1238">
        <v>0.511177313823813</v>
      </c>
      <c r="E1238" t="s">
        <v>166</v>
      </c>
      <c r="F1238" t="s">
        <v>29</v>
      </c>
      <c r="G1238" t="s">
        <v>45</v>
      </c>
      <c r="H1238" t="s">
        <v>46</v>
      </c>
      <c r="I1238">
        <v>107552</v>
      </c>
      <c r="J1238" t="s">
        <v>47</v>
      </c>
      <c r="K1238">
        <v>107552</v>
      </c>
      <c r="L1238">
        <v>0.410265856307996</v>
      </c>
      <c r="M1238" t="s">
        <v>80</v>
      </c>
      <c r="N1238" t="s">
        <v>29</v>
      </c>
      <c r="O1238" t="s">
        <v>45</v>
      </c>
      <c r="P1238" t="s">
        <v>81</v>
      </c>
      <c r="Q1238">
        <v>54194</v>
      </c>
      <c r="R1238" t="s">
        <v>31</v>
      </c>
      <c r="S1238">
        <v>54194</v>
      </c>
      <c r="T1238">
        <v>0.264660463550682</v>
      </c>
      <c r="U1238" t="b">
        <f>表1[dispersion1]&gt;0.4</f>
        <v>1</v>
      </c>
      <c r="V1238" t="b">
        <f>表1[dispersion2]&gt;0.4</f>
        <v>0</v>
      </c>
      <c r="W1238" t="b">
        <f>表1[type1]=表1[type2]</f>
        <v>1</v>
      </c>
      <c r="X1238" t="b">
        <f>表1[sub_type1]=表1[sub_type2]</f>
        <v>0</v>
      </c>
      <c r="Y1238" t="b">
        <f>表1[value_ontology1]=表1[value_ontology2]</f>
        <v>0</v>
      </c>
      <c r="Z1238" t="b">
        <f>表1[value]&gt;0.6</f>
        <v>0</v>
      </c>
    </row>
    <row r="1239" hidden="1" spans="1:26">
      <c r="A1239">
        <v>1236</v>
      </c>
      <c r="B1239">
        <v>107430</v>
      </c>
      <c r="C1239">
        <v>54194</v>
      </c>
      <c r="D1239">
        <v>0.566585542814211</v>
      </c>
      <c r="E1239" t="s">
        <v>167</v>
      </c>
      <c r="F1239" t="s">
        <v>29</v>
      </c>
      <c r="G1239" t="s">
        <v>45</v>
      </c>
      <c r="H1239" t="s">
        <v>46</v>
      </c>
      <c r="I1239">
        <v>107430</v>
      </c>
      <c r="J1239" t="s">
        <v>47</v>
      </c>
      <c r="K1239">
        <v>107430</v>
      </c>
      <c r="L1239">
        <v>0.339034850376126</v>
      </c>
      <c r="M1239" t="s">
        <v>80</v>
      </c>
      <c r="N1239" t="s">
        <v>29</v>
      </c>
      <c r="O1239" t="s">
        <v>45</v>
      </c>
      <c r="P1239" t="s">
        <v>81</v>
      </c>
      <c r="Q1239">
        <v>54194</v>
      </c>
      <c r="R1239" t="s">
        <v>31</v>
      </c>
      <c r="S1239">
        <v>54194</v>
      </c>
      <c r="T1239">
        <v>0.264660463550682</v>
      </c>
      <c r="U1239" t="b">
        <f>表1[dispersion1]&gt;0.4</f>
        <v>0</v>
      </c>
      <c r="V1239" t="b">
        <f>表1[dispersion2]&gt;0.4</f>
        <v>0</v>
      </c>
      <c r="W1239" t="b">
        <f>表1[type1]=表1[type2]</f>
        <v>1</v>
      </c>
      <c r="X1239" t="b">
        <f>表1[sub_type1]=表1[sub_type2]</f>
        <v>0</v>
      </c>
      <c r="Y1239" t="b">
        <f>表1[value_ontology1]=表1[value_ontology2]</f>
        <v>0</v>
      </c>
      <c r="Z1239" t="b">
        <f>表1[value]&gt;0.6</f>
        <v>0</v>
      </c>
    </row>
    <row r="1240" hidden="1" spans="1:26">
      <c r="A1240">
        <v>1237</v>
      </c>
      <c r="B1240">
        <v>107550</v>
      </c>
      <c r="C1240">
        <v>54194</v>
      </c>
      <c r="D1240">
        <v>0.591424544295576</v>
      </c>
      <c r="E1240" t="s">
        <v>168</v>
      </c>
      <c r="F1240" t="s">
        <v>29</v>
      </c>
      <c r="G1240" t="s">
        <v>45</v>
      </c>
      <c r="H1240" t="s">
        <v>46</v>
      </c>
      <c r="I1240">
        <v>107550</v>
      </c>
      <c r="J1240" t="s">
        <v>47</v>
      </c>
      <c r="K1240">
        <v>107550</v>
      </c>
      <c r="L1240">
        <v>0.393421062786317</v>
      </c>
      <c r="M1240" t="s">
        <v>80</v>
      </c>
      <c r="N1240" t="s">
        <v>29</v>
      </c>
      <c r="O1240" t="s">
        <v>45</v>
      </c>
      <c r="P1240" t="s">
        <v>81</v>
      </c>
      <c r="Q1240">
        <v>54194</v>
      </c>
      <c r="R1240" t="s">
        <v>31</v>
      </c>
      <c r="S1240">
        <v>54194</v>
      </c>
      <c r="T1240">
        <v>0.264660463550682</v>
      </c>
      <c r="U1240" t="b">
        <f>表1[dispersion1]&gt;0.4</f>
        <v>0</v>
      </c>
      <c r="V1240" t="b">
        <f>表1[dispersion2]&gt;0.4</f>
        <v>0</v>
      </c>
      <c r="W1240" t="b">
        <f>表1[type1]=表1[type2]</f>
        <v>1</v>
      </c>
      <c r="X1240" t="b">
        <f>表1[sub_type1]=表1[sub_type2]</f>
        <v>0</v>
      </c>
      <c r="Y1240" t="b">
        <f>表1[value_ontology1]=表1[value_ontology2]</f>
        <v>0</v>
      </c>
      <c r="Z1240" t="b">
        <f>表1[value]&gt;0.6</f>
        <v>0</v>
      </c>
    </row>
    <row r="1241" hidden="1" spans="1:26">
      <c r="A1241">
        <v>1238</v>
      </c>
      <c r="B1241">
        <v>107518</v>
      </c>
      <c r="C1241">
        <v>54194</v>
      </c>
      <c r="D1241">
        <v>0.732205968962912</v>
      </c>
      <c r="E1241" t="s">
        <v>77</v>
      </c>
      <c r="F1241" t="s">
        <v>29</v>
      </c>
      <c r="G1241" t="s">
        <v>45</v>
      </c>
      <c r="H1241" t="s">
        <v>46</v>
      </c>
      <c r="I1241">
        <v>107518</v>
      </c>
      <c r="J1241" t="s">
        <v>47</v>
      </c>
      <c r="K1241">
        <v>107518</v>
      </c>
      <c r="L1241">
        <v>0.325842008839539</v>
      </c>
      <c r="M1241" t="s">
        <v>80</v>
      </c>
      <c r="N1241" t="s">
        <v>29</v>
      </c>
      <c r="O1241" t="s">
        <v>45</v>
      </c>
      <c r="P1241" t="s">
        <v>81</v>
      </c>
      <c r="Q1241">
        <v>54194</v>
      </c>
      <c r="R1241" t="s">
        <v>31</v>
      </c>
      <c r="S1241">
        <v>54194</v>
      </c>
      <c r="T1241">
        <v>0.264660463550682</v>
      </c>
      <c r="U1241" t="b">
        <f>表1[dispersion1]&gt;0.4</f>
        <v>0</v>
      </c>
      <c r="V1241" t="b">
        <f>表1[dispersion2]&gt;0.4</f>
        <v>0</v>
      </c>
      <c r="W1241" t="b">
        <f>表1[type1]=表1[type2]</f>
        <v>1</v>
      </c>
      <c r="X1241" t="b">
        <f>表1[sub_type1]=表1[sub_type2]</f>
        <v>0</v>
      </c>
      <c r="Y1241" t="b">
        <f>表1[value_ontology1]=表1[value_ontology2]</f>
        <v>0</v>
      </c>
      <c r="Z1241" t="b">
        <f>表1[value]&gt;0.6</f>
        <v>1</v>
      </c>
    </row>
    <row r="1242" hidden="1" spans="1:26">
      <c r="A1242">
        <v>1239</v>
      </c>
      <c r="B1242">
        <v>107460</v>
      </c>
      <c r="C1242">
        <v>54194</v>
      </c>
      <c r="D1242">
        <v>0.58706871065277</v>
      </c>
      <c r="E1242" t="s">
        <v>169</v>
      </c>
      <c r="F1242" t="s">
        <v>29</v>
      </c>
      <c r="G1242" t="s">
        <v>45</v>
      </c>
      <c r="H1242" t="s">
        <v>46</v>
      </c>
      <c r="I1242">
        <v>107460</v>
      </c>
      <c r="J1242" t="s">
        <v>47</v>
      </c>
      <c r="K1242">
        <v>107460</v>
      </c>
      <c r="L1242">
        <v>0.273110115190065</v>
      </c>
      <c r="M1242" t="s">
        <v>80</v>
      </c>
      <c r="N1242" t="s">
        <v>29</v>
      </c>
      <c r="O1242" t="s">
        <v>45</v>
      </c>
      <c r="P1242" t="s">
        <v>81</v>
      </c>
      <c r="Q1242">
        <v>54194</v>
      </c>
      <c r="R1242" t="s">
        <v>31</v>
      </c>
      <c r="S1242">
        <v>54194</v>
      </c>
      <c r="T1242">
        <v>0.264660463550682</v>
      </c>
      <c r="U1242" t="b">
        <f>表1[dispersion1]&gt;0.4</f>
        <v>0</v>
      </c>
      <c r="V1242" t="b">
        <f>表1[dispersion2]&gt;0.4</f>
        <v>0</v>
      </c>
      <c r="W1242" t="b">
        <f>表1[type1]=表1[type2]</f>
        <v>1</v>
      </c>
      <c r="X1242" t="b">
        <f>表1[sub_type1]=表1[sub_type2]</f>
        <v>0</v>
      </c>
      <c r="Y1242" t="b">
        <f>表1[value_ontology1]=表1[value_ontology2]</f>
        <v>0</v>
      </c>
      <c r="Z1242" t="b">
        <f>表1[value]&gt;0.6</f>
        <v>0</v>
      </c>
    </row>
    <row r="1243" hidden="1" spans="1:26">
      <c r="A1243">
        <v>1240</v>
      </c>
      <c r="B1243">
        <v>107458</v>
      </c>
      <c r="C1243">
        <v>54194</v>
      </c>
      <c r="D1243">
        <v>0.679975544150592</v>
      </c>
      <c r="E1243" t="s">
        <v>170</v>
      </c>
      <c r="F1243" t="s">
        <v>29</v>
      </c>
      <c r="G1243" t="s">
        <v>45</v>
      </c>
      <c r="H1243" t="s">
        <v>46</v>
      </c>
      <c r="I1243">
        <v>107458</v>
      </c>
      <c r="J1243" t="s">
        <v>47</v>
      </c>
      <c r="K1243">
        <v>107458</v>
      </c>
      <c r="L1243">
        <v>0.333369107614226</v>
      </c>
      <c r="M1243" t="s">
        <v>80</v>
      </c>
      <c r="N1243" t="s">
        <v>29</v>
      </c>
      <c r="O1243" t="s">
        <v>45</v>
      </c>
      <c r="P1243" t="s">
        <v>81</v>
      </c>
      <c r="Q1243">
        <v>54194</v>
      </c>
      <c r="R1243" t="s">
        <v>31</v>
      </c>
      <c r="S1243">
        <v>54194</v>
      </c>
      <c r="T1243">
        <v>0.264660463550682</v>
      </c>
      <c r="U1243" t="b">
        <f>表1[dispersion1]&gt;0.4</f>
        <v>0</v>
      </c>
      <c r="V1243" t="b">
        <f>表1[dispersion2]&gt;0.4</f>
        <v>0</v>
      </c>
      <c r="W1243" t="b">
        <f>表1[type1]=表1[type2]</f>
        <v>1</v>
      </c>
      <c r="X1243" t="b">
        <f>表1[sub_type1]=表1[sub_type2]</f>
        <v>0</v>
      </c>
      <c r="Y1243" t="b">
        <f>表1[value_ontology1]=表1[value_ontology2]</f>
        <v>0</v>
      </c>
      <c r="Z1243" t="b">
        <f>表1[value]&gt;0.6</f>
        <v>1</v>
      </c>
    </row>
    <row r="1244" hidden="1" spans="1:26">
      <c r="A1244">
        <v>1241</v>
      </c>
      <c r="B1244">
        <v>107467</v>
      </c>
      <c r="C1244">
        <v>54194</v>
      </c>
      <c r="D1244">
        <v>0.51901792571594</v>
      </c>
      <c r="E1244" t="s">
        <v>171</v>
      </c>
      <c r="F1244" t="s">
        <v>29</v>
      </c>
      <c r="G1244" t="s">
        <v>45</v>
      </c>
      <c r="H1244" t="s">
        <v>46</v>
      </c>
      <c r="I1244">
        <v>107467</v>
      </c>
      <c r="J1244" t="s">
        <v>47</v>
      </c>
      <c r="K1244">
        <v>107467</v>
      </c>
      <c r="L1244">
        <v>0.318611649460014</v>
      </c>
      <c r="M1244" t="s">
        <v>80</v>
      </c>
      <c r="N1244" t="s">
        <v>29</v>
      </c>
      <c r="O1244" t="s">
        <v>45</v>
      </c>
      <c r="P1244" t="s">
        <v>81</v>
      </c>
      <c r="Q1244">
        <v>54194</v>
      </c>
      <c r="R1244" t="s">
        <v>31</v>
      </c>
      <c r="S1244">
        <v>54194</v>
      </c>
      <c r="T1244">
        <v>0.264660463550682</v>
      </c>
      <c r="U1244" t="b">
        <f>表1[dispersion1]&gt;0.4</f>
        <v>0</v>
      </c>
      <c r="V1244" t="b">
        <f>表1[dispersion2]&gt;0.4</f>
        <v>0</v>
      </c>
      <c r="W1244" t="b">
        <f>表1[type1]=表1[type2]</f>
        <v>1</v>
      </c>
      <c r="X1244" t="b">
        <f>表1[sub_type1]=表1[sub_type2]</f>
        <v>0</v>
      </c>
      <c r="Y1244" t="b">
        <f>表1[value_ontology1]=表1[value_ontology2]</f>
        <v>0</v>
      </c>
      <c r="Z1244" t="b">
        <f>表1[value]&gt;0.6</f>
        <v>0</v>
      </c>
    </row>
    <row r="1245" hidden="1" spans="1:26">
      <c r="A1245">
        <v>1242</v>
      </c>
      <c r="B1245">
        <v>107514</v>
      </c>
      <c r="C1245">
        <v>54194</v>
      </c>
      <c r="D1245">
        <v>0.756978158566957</v>
      </c>
      <c r="E1245" t="s">
        <v>78</v>
      </c>
      <c r="F1245" t="s">
        <v>29</v>
      </c>
      <c r="G1245" t="s">
        <v>45</v>
      </c>
      <c r="H1245" t="s">
        <v>46</v>
      </c>
      <c r="I1245">
        <v>107514</v>
      </c>
      <c r="J1245" t="s">
        <v>47</v>
      </c>
      <c r="K1245">
        <v>107514</v>
      </c>
      <c r="L1245">
        <v>0.338078684917672</v>
      </c>
      <c r="M1245" t="s">
        <v>80</v>
      </c>
      <c r="N1245" t="s">
        <v>29</v>
      </c>
      <c r="O1245" t="s">
        <v>45</v>
      </c>
      <c r="P1245" t="s">
        <v>81</v>
      </c>
      <c r="Q1245">
        <v>54194</v>
      </c>
      <c r="R1245" t="s">
        <v>31</v>
      </c>
      <c r="S1245">
        <v>54194</v>
      </c>
      <c r="T1245">
        <v>0.264660463550682</v>
      </c>
      <c r="U1245" t="b">
        <f>表1[dispersion1]&gt;0.4</f>
        <v>0</v>
      </c>
      <c r="V1245" t="b">
        <f>表1[dispersion2]&gt;0.4</f>
        <v>0</v>
      </c>
      <c r="W1245" t="b">
        <f>表1[type1]=表1[type2]</f>
        <v>1</v>
      </c>
      <c r="X1245" t="b">
        <f>表1[sub_type1]=表1[sub_type2]</f>
        <v>0</v>
      </c>
      <c r="Y1245" t="b">
        <f>表1[value_ontology1]=表1[value_ontology2]</f>
        <v>0</v>
      </c>
      <c r="Z1245" t="b">
        <f>表1[value]&gt;0.6</f>
        <v>1</v>
      </c>
    </row>
    <row r="1246" hidden="1" spans="1:26">
      <c r="A1246">
        <v>1243</v>
      </c>
      <c r="B1246">
        <v>107465</v>
      </c>
      <c r="C1246">
        <v>54194</v>
      </c>
      <c r="D1246">
        <v>0.668092999616377</v>
      </c>
      <c r="E1246" t="s">
        <v>134</v>
      </c>
      <c r="F1246" t="s">
        <v>29</v>
      </c>
      <c r="G1246" t="s">
        <v>45</v>
      </c>
      <c r="H1246" t="s">
        <v>46</v>
      </c>
      <c r="I1246">
        <v>107465</v>
      </c>
      <c r="J1246" t="s">
        <v>47</v>
      </c>
      <c r="K1246">
        <v>107465</v>
      </c>
      <c r="L1246">
        <v>0.276124447130697</v>
      </c>
      <c r="M1246" t="s">
        <v>80</v>
      </c>
      <c r="N1246" t="s">
        <v>29</v>
      </c>
      <c r="O1246" t="s">
        <v>45</v>
      </c>
      <c r="P1246" t="s">
        <v>81</v>
      </c>
      <c r="Q1246">
        <v>54194</v>
      </c>
      <c r="R1246" t="s">
        <v>31</v>
      </c>
      <c r="S1246">
        <v>54194</v>
      </c>
      <c r="T1246">
        <v>0.264660463550682</v>
      </c>
      <c r="U1246" t="b">
        <f>表1[dispersion1]&gt;0.4</f>
        <v>0</v>
      </c>
      <c r="V1246" t="b">
        <f>表1[dispersion2]&gt;0.4</f>
        <v>0</v>
      </c>
      <c r="W1246" t="b">
        <f>表1[type1]=表1[type2]</f>
        <v>1</v>
      </c>
      <c r="X1246" t="b">
        <f>表1[sub_type1]=表1[sub_type2]</f>
        <v>0</v>
      </c>
      <c r="Y1246" t="b">
        <f>表1[value_ontology1]=表1[value_ontology2]</f>
        <v>0</v>
      </c>
      <c r="Z1246" t="b">
        <f>表1[value]&gt;0.6</f>
        <v>1</v>
      </c>
    </row>
    <row r="1247" hidden="1" spans="1:26">
      <c r="A1247">
        <v>1244</v>
      </c>
      <c r="B1247">
        <v>107508</v>
      </c>
      <c r="C1247">
        <v>54194</v>
      </c>
      <c r="D1247">
        <v>0.621230721789996</v>
      </c>
      <c r="E1247" t="s">
        <v>172</v>
      </c>
      <c r="F1247" t="s">
        <v>29</v>
      </c>
      <c r="G1247" t="s">
        <v>45</v>
      </c>
      <c r="H1247" t="s">
        <v>46</v>
      </c>
      <c r="I1247">
        <v>107508</v>
      </c>
      <c r="J1247" t="s">
        <v>47</v>
      </c>
      <c r="K1247">
        <v>107508</v>
      </c>
      <c r="L1247">
        <v>0.2939763323655</v>
      </c>
      <c r="M1247" t="s">
        <v>80</v>
      </c>
      <c r="N1247" t="s">
        <v>29</v>
      </c>
      <c r="O1247" t="s">
        <v>45</v>
      </c>
      <c r="P1247" t="s">
        <v>81</v>
      </c>
      <c r="Q1247">
        <v>54194</v>
      </c>
      <c r="R1247" t="s">
        <v>31</v>
      </c>
      <c r="S1247">
        <v>54194</v>
      </c>
      <c r="T1247">
        <v>0.264660463550682</v>
      </c>
      <c r="U1247" t="b">
        <f>表1[dispersion1]&gt;0.4</f>
        <v>0</v>
      </c>
      <c r="V1247" t="b">
        <f>表1[dispersion2]&gt;0.4</f>
        <v>0</v>
      </c>
      <c r="W1247" t="b">
        <f>表1[type1]=表1[type2]</f>
        <v>1</v>
      </c>
      <c r="X1247" t="b">
        <f>表1[sub_type1]=表1[sub_type2]</f>
        <v>0</v>
      </c>
      <c r="Y1247" t="b">
        <f>表1[value_ontology1]=表1[value_ontology2]</f>
        <v>0</v>
      </c>
      <c r="Z1247" t="b">
        <f>表1[value]&gt;0.6</f>
        <v>1</v>
      </c>
    </row>
    <row r="1248" hidden="1" spans="1:26">
      <c r="A1248">
        <v>1245</v>
      </c>
      <c r="B1248">
        <v>107427</v>
      </c>
      <c r="C1248">
        <v>54194</v>
      </c>
      <c r="D1248">
        <v>0.710483022689039</v>
      </c>
      <c r="E1248" t="s">
        <v>79</v>
      </c>
      <c r="F1248" t="s">
        <v>29</v>
      </c>
      <c r="G1248" t="s">
        <v>45</v>
      </c>
      <c r="H1248" t="s">
        <v>46</v>
      </c>
      <c r="I1248">
        <v>107427</v>
      </c>
      <c r="J1248" t="s">
        <v>47</v>
      </c>
      <c r="K1248">
        <v>107427</v>
      </c>
      <c r="L1248">
        <v>0.27531454452013</v>
      </c>
      <c r="M1248" t="s">
        <v>80</v>
      </c>
      <c r="N1248" t="s">
        <v>29</v>
      </c>
      <c r="O1248" t="s">
        <v>45</v>
      </c>
      <c r="P1248" t="s">
        <v>81</v>
      </c>
      <c r="Q1248">
        <v>54194</v>
      </c>
      <c r="R1248" t="s">
        <v>31</v>
      </c>
      <c r="S1248">
        <v>54194</v>
      </c>
      <c r="T1248">
        <v>0.264660463550682</v>
      </c>
      <c r="U1248" t="b">
        <f>表1[dispersion1]&gt;0.4</f>
        <v>0</v>
      </c>
      <c r="V1248" t="b">
        <f>表1[dispersion2]&gt;0.4</f>
        <v>0</v>
      </c>
      <c r="W1248" t="b">
        <f>表1[type1]=表1[type2]</f>
        <v>1</v>
      </c>
      <c r="X1248" t="b">
        <f>表1[sub_type1]=表1[sub_type2]</f>
        <v>0</v>
      </c>
      <c r="Y1248" t="b">
        <f>表1[value_ontology1]=表1[value_ontology2]</f>
        <v>0</v>
      </c>
      <c r="Z1248" t="b">
        <f>表1[value]&gt;0.6</f>
        <v>1</v>
      </c>
    </row>
    <row r="1249" hidden="1" spans="1:26">
      <c r="A1249">
        <v>1246</v>
      </c>
      <c r="B1249">
        <v>107352</v>
      </c>
      <c r="C1249">
        <v>54194</v>
      </c>
      <c r="D1249">
        <v>0.568409257155784</v>
      </c>
      <c r="E1249" t="s">
        <v>174</v>
      </c>
      <c r="F1249" t="s">
        <v>29</v>
      </c>
      <c r="G1249" t="s">
        <v>45</v>
      </c>
      <c r="H1249" t="s">
        <v>46</v>
      </c>
      <c r="I1249">
        <v>107352</v>
      </c>
      <c r="J1249" t="s">
        <v>47</v>
      </c>
      <c r="K1249">
        <v>107352</v>
      </c>
      <c r="L1249">
        <v>0.290076401073636</v>
      </c>
      <c r="M1249" t="s">
        <v>80</v>
      </c>
      <c r="N1249" t="s">
        <v>29</v>
      </c>
      <c r="O1249" t="s">
        <v>45</v>
      </c>
      <c r="P1249" t="s">
        <v>81</v>
      </c>
      <c r="Q1249">
        <v>54194</v>
      </c>
      <c r="R1249" t="s">
        <v>31</v>
      </c>
      <c r="S1249">
        <v>54194</v>
      </c>
      <c r="T1249">
        <v>0.264660463550682</v>
      </c>
      <c r="U1249" t="b">
        <f>表1[dispersion1]&gt;0.4</f>
        <v>0</v>
      </c>
      <c r="V1249" t="b">
        <f>表1[dispersion2]&gt;0.4</f>
        <v>0</v>
      </c>
      <c r="W1249" t="b">
        <f>表1[type1]=表1[type2]</f>
        <v>1</v>
      </c>
      <c r="X1249" t="b">
        <f>表1[sub_type1]=表1[sub_type2]</f>
        <v>0</v>
      </c>
      <c r="Y1249" t="b">
        <f>表1[value_ontology1]=表1[value_ontology2]</f>
        <v>0</v>
      </c>
      <c r="Z1249" t="b">
        <f>表1[value]&gt;0.6</f>
        <v>0</v>
      </c>
    </row>
    <row r="1250" hidden="1" spans="1:26">
      <c r="A1250">
        <v>1247</v>
      </c>
      <c r="B1250">
        <v>107436</v>
      </c>
      <c r="C1250">
        <v>54194</v>
      </c>
      <c r="D1250">
        <v>0.563654879223869</v>
      </c>
      <c r="E1250" t="s">
        <v>175</v>
      </c>
      <c r="F1250" t="s">
        <v>29</v>
      </c>
      <c r="G1250" t="s">
        <v>45</v>
      </c>
      <c r="H1250" t="s">
        <v>46</v>
      </c>
      <c r="I1250">
        <v>107436</v>
      </c>
      <c r="J1250" t="s">
        <v>47</v>
      </c>
      <c r="K1250">
        <v>107436</v>
      </c>
      <c r="L1250">
        <v>0.292973680966422</v>
      </c>
      <c r="M1250" t="s">
        <v>80</v>
      </c>
      <c r="N1250" t="s">
        <v>29</v>
      </c>
      <c r="O1250" t="s">
        <v>45</v>
      </c>
      <c r="P1250" t="s">
        <v>81</v>
      </c>
      <c r="Q1250">
        <v>54194</v>
      </c>
      <c r="R1250" t="s">
        <v>31</v>
      </c>
      <c r="S1250">
        <v>54194</v>
      </c>
      <c r="T1250">
        <v>0.264660463550682</v>
      </c>
      <c r="U1250" t="b">
        <f>表1[dispersion1]&gt;0.4</f>
        <v>0</v>
      </c>
      <c r="V1250" t="b">
        <f>表1[dispersion2]&gt;0.4</f>
        <v>0</v>
      </c>
      <c r="W1250" t="b">
        <f>表1[type1]=表1[type2]</f>
        <v>1</v>
      </c>
      <c r="X1250" t="b">
        <f>表1[sub_type1]=表1[sub_type2]</f>
        <v>0</v>
      </c>
      <c r="Y1250" t="b">
        <f>表1[value_ontology1]=表1[value_ontology2]</f>
        <v>0</v>
      </c>
      <c r="Z1250" t="b">
        <f>表1[value]&gt;0.6</f>
        <v>0</v>
      </c>
    </row>
    <row r="1251" hidden="1" spans="1:26">
      <c r="A1251">
        <v>1248</v>
      </c>
      <c r="B1251">
        <v>107350</v>
      </c>
      <c r="C1251">
        <v>54194</v>
      </c>
      <c r="D1251">
        <v>0.695767330151568</v>
      </c>
      <c r="E1251" t="s">
        <v>176</v>
      </c>
      <c r="F1251" t="s">
        <v>29</v>
      </c>
      <c r="G1251" t="s">
        <v>45</v>
      </c>
      <c r="H1251" t="s">
        <v>46</v>
      </c>
      <c r="I1251">
        <v>107350</v>
      </c>
      <c r="J1251" t="s">
        <v>47</v>
      </c>
      <c r="K1251">
        <v>107350</v>
      </c>
      <c r="L1251">
        <v>0.289225027141041</v>
      </c>
      <c r="M1251" t="s">
        <v>80</v>
      </c>
      <c r="N1251" t="s">
        <v>29</v>
      </c>
      <c r="O1251" t="s">
        <v>45</v>
      </c>
      <c r="P1251" t="s">
        <v>81</v>
      </c>
      <c r="Q1251">
        <v>54194</v>
      </c>
      <c r="R1251" t="s">
        <v>31</v>
      </c>
      <c r="S1251">
        <v>54194</v>
      </c>
      <c r="T1251">
        <v>0.264660463550682</v>
      </c>
      <c r="U1251" t="b">
        <f>表1[dispersion1]&gt;0.4</f>
        <v>0</v>
      </c>
      <c r="V1251" t="b">
        <f>表1[dispersion2]&gt;0.4</f>
        <v>0</v>
      </c>
      <c r="W1251" t="b">
        <f>表1[type1]=表1[type2]</f>
        <v>1</v>
      </c>
      <c r="X1251" t="b">
        <f>表1[sub_type1]=表1[sub_type2]</f>
        <v>0</v>
      </c>
      <c r="Y1251" t="b">
        <f>表1[value_ontology1]=表1[value_ontology2]</f>
        <v>0</v>
      </c>
      <c r="Z1251" t="b">
        <f>表1[value]&gt;0.6</f>
        <v>1</v>
      </c>
    </row>
    <row r="1252" hidden="1" spans="1:26">
      <c r="A1252">
        <v>1249</v>
      </c>
      <c r="B1252">
        <v>107599</v>
      </c>
      <c r="C1252">
        <v>54194</v>
      </c>
      <c r="D1252">
        <v>0.724992522785125</v>
      </c>
      <c r="E1252" t="s">
        <v>135</v>
      </c>
      <c r="F1252" t="s">
        <v>29</v>
      </c>
      <c r="G1252" t="s">
        <v>45</v>
      </c>
      <c r="H1252" t="s">
        <v>46</v>
      </c>
      <c r="I1252">
        <v>107599</v>
      </c>
      <c r="J1252" t="s">
        <v>47</v>
      </c>
      <c r="K1252">
        <v>107599</v>
      </c>
      <c r="L1252">
        <v>0.267540957679891</v>
      </c>
      <c r="M1252" t="s">
        <v>80</v>
      </c>
      <c r="N1252" t="s">
        <v>29</v>
      </c>
      <c r="O1252" t="s">
        <v>45</v>
      </c>
      <c r="P1252" t="s">
        <v>81</v>
      </c>
      <c r="Q1252">
        <v>54194</v>
      </c>
      <c r="R1252" t="s">
        <v>31</v>
      </c>
      <c r="S1252">
        <v>54194</v>
      </c>
      <c r="T1252">
        <v>0.264660463550682</v>
      </c>
      <c r="U1252" t="b">
        <f>表1[dispersion1]&gt;0.4</f>
        <v>0</v>
      </c>
      <c r="V1252" t="b">
        <f>表1[dispersion2]&gt;0.4</f>
        <v>0</v>
      </c>
      <c r="W1252" t="b">
        <f>表1[type1]=表1[type2]</f>
        <v>1</v>
      </c>
      <c r="X1252" t="b">
        <f>表1[sub_type1]=表1[sub_type2]</f>
        <v>0</v>
      </c>
      <c r="Y1252" t="b">
        <f>表1[value_ontology1]=表1[value_ontology2]</f>
        <v>0</v>
      </c>
      <c r="Z1252" t="b">
        <f>表1[value]&gt;0.6</f>
        <v>1</v>
      </c>
    </row>
    <row r="1253" hidden="1" spans="1:26">
      <c r="A1253">
        <v>1250</v>
      </c>
      <c r="B1253">
        <v>107415</v>
      </c>
      <c r="C1253">
        <v>54194</v>
      </c>
      <c r="D1253">
        <v>0.800525108089864</v>
      </c>
      <c r="E1253" t="s">
        <v>82</v>
      </c>
      <c r="F1253" t="s">
        <v>29</v>
      </c>
      <c r="G1253" t="s">
        <v>45</v>
      </c>
      <c r="H1253" t="s">
        <v>46</v>
      </c>
      <c r="I1253">
        <v>107415</v>
      </c>
      <c r="J1253" t="s">
        <v>47</v>
      </c>
      <c r="K1253">
        <v>107415</v>
      </c>
      <c r="L1253">
        <v>0.275783127005046</v>
      </c>
      <c r="M1253" t="s">
        <v>80</v>
      </c>
      <c r="N1253" t="s">
        <v>29</v>
      </c>
      <c r="O1253" t="s">
        <v>45</v>
      </c>
      <c r="P1253" t="s">
        <v>81</v>
      </c>
      <c r="Q1253">
        <v>54194</v>
      </c>
      <c r="R1253" t="s">
        <v>31</v>
      </c>
      <c r="S1253">
        <v>54194</v>
      </c>
      <c r="T1253">
        <v>0.264660463550682</v>
      </c>
      <c r="U1253" t="b">
        <f>表1[dispersion1]&gt;0.4</f>
        <v>0</v>
      </c>
      <c r="V1253" t="b">
        <f>表1[dispersion2]&gt;0.4</f>
        <v>0</v>
      </c>
      <c r="W1253" t="b">
        <f>表1[type1]=表1[type2]</f>
        <v>1</v>
      </c>
      <c r="X1253" t="b">
        <f>表1[sub_type1]=表1[sub_type2]</f>
        <v>0</v>
      </c>
      <c r="Y1253" t="b">
        <f>表1[value_ontology1]=表1[value_ontology2]</f>
        <v>0</v>
      </c>
      <c r="Z1253" t="b">
        <f>表1[value]&gt;0.6</f>
        <v>1</v>
      </c>
    </row>
    <row r="1254" hidden="1" spans="1:26">
      <c r="A1254">
        <v>1251</v>
      </c>
      <c r="B1254">
        <v>107450</v>
      </c>
      <c r="C1254">
        <v>54194</v>
      </c>
      <c r="D1254">
        <v>0.703888288239148</v>
      </c>
      <c r="E1254" t="s">
        <v>178</v>
      </c>
      <c r="F1254" t="s">
        <v>29</v>
      </c>
      <c r="G1254" t="s">
        <v>45</v>
      </c>
      <c r="H1254" t="s">
        <v>46</v>
      </c>
      <c r="I1254">
        <v>107450</v>
      </c>
      <c r="J1254" t="s">
        <v>47</v>
      </c>
      <c r="K1254">
        <v>107450</v>
      </c>
      <c r="L1254">
        <v>0.297334275430937</v>
      </c>
      <c r="M1254" t="s">
        <v>80</v>
      </c>
      <c r="N1254" t="s">
        <v>29</v>
      </c>
      <c r="O1254" t="s">
        <v>45</v>
      </c>
      <c r="P1254" t="s">
        <v>81</v>
      </c>
      <c r="Q1254">
        <v>54194</v>
      </c>
      <c r="R1254" t="s">
        <v>31</v>
      </c>
      <c r="S1254">
        <v>54194</v>
      </c>
      <c r="T1254">
        <v>0.264660463550682</v>
      </c>
      <c r="U1254" t="b">
        <f>表1[dispersion1]&gt;0.4</f>
        <v>0</v>
      </c>
      <c r="V1254" t="b">
        <f>表1[dispersion2]&gt;0.4</f>
        <v>0</v>
      </c>
      <c r="W1254" t="b">
        <f>表1[type1]=表1[type2]</f>
        <v>1</v>
      </c>
      <c r="X1254" t="b">
        <f>表1[sub_type1]=表1[sub_type2]</f>
        <v>0</v>
      </c>
      <c r="Y1254" t="b">
        <f>表1[value_ontology1]=表1[value_ontology2]</f>
        <v>0</v>
      </c>
      <c r="Z1254" t="b">
        <f>表1[value]&gt;0.6</f>
        <v>1</v>
      </c>
    </row>
    <row r="1255" hidden="1" spans="1:26">
      <c r="A1255">
        <v>1252</v>
      </c>
      <c r="B1255">
        <v>107375</v>
      </c>
      <c r="C1255">
        <v>54194</v>
      </c>
      <c r="D1255">
        <v>0.971412351555366</v>
      </c>
      <c r="E1255" t="s">
        <v>83</v>
      </c>
      <c r="F1255" t="s">
        <v>29</v>
      </c>
      <c r="G1255" t="s">
        <v>45</v>
      </c>
      <c r="H1255" t="s">
        <v>46</v>
      </c>
      <c r="I1255">
        <v>107375</v>
      </c>
      <c r="J1255" t="s">
        <v>47</v>
      </c>
      <c r="K1255">
        <v>107375</v>
      </c>
      <c r="L1255">
        <v>0.246792324684321</v>
      </c>
      <c r="M1255" t="s">
        <v>80</v>
      </c>
      <c r="N1255" t="s">
        <v>29</v>
      </c>
      <c r="O1255" t="s">
        <v>45</v>
      </c>
      <c r="P1255" t="s">
        <v>81</v>
      </c>
      <c r="Q1255">
        <v>54194</v>
      </c>
      <c r="R1255" t="s">
        <v>31</v>
      </c>
      <c r="S1255">
        <v>54194</v>
      </c>
      <c r="T1255">
        <v>0.264660463550682</v>
      </c>
      <c r="U1255" t="b">
        <f>表1[dispersion1]&gt;0.4</f>
        <v>0</v>
      </c>
      <c r="V1255" t="b">
        <f>表1[dispersion2]&gt;0.4</f>
        <v>0</v>
      </c>
      <c r="W1255" t="b">
        <f>表1[type1]=表1[type2]</f>
        <v>1</v>
      </c>
      <c r="X1255" t="b">
        <f>表1[sub_type1]=表1[sub_type2]</f>
        <v>0</v>
      </c>
      <c r="Y1255" t="b">
        <f>表1[value_ontology1]=表1[value_ontology2]</f>
        <v>0</v>
      </c>
      <c r="Z1255" t="b">
        <f>表1[value]&gt;0.6</f>
        <v>1</v>
      </c>
    </row>
    <row r="1256" hidden="1" spans="1:26">
      <c r="A1256">
        <v>1253</v>
      </c>
      <c r="B1256">
        <v>107480</v>
      </c>
      <c r="C1256">
        <v>54194</v>
      </c>
      <c r="D1256">
        <v>0.837942094851021</v>
      </c>
      <c r="E1256" t="s">
        <v>84</v>
      </c>
      <c r="F1256" t="s">
        <v>29</v>
      </c>
      <c r="G1256" t="s">
        <v>45</v>
      </c>
      <c r="H1256" t="s">
        <v>46</v>
      </c>
      <c r="I1256">
        <v>107480</v>
      </c>
      <c r="J1256" t="s">
        <v>47</v>
      </c>
      <c r="K1256">
        <v>107480</v>
      </c>
      <c r="L1256">
        <v>0.247557804184712</v>
      </c>
      <c r="M1256" t="s">
        <v>80</v>
      </c>
      <c r="N1256" t="s">
        <v>29</v>
      </c>
      <c r="O1256" t="s">
        <v>45</v>
      </c>
      <c r="P1256" t="s">
        <v>81</v>
      </c>
      <c r="Q1256">
        <v>54194</v>
      </c>
      <c r="R1256" t="s">
        <v>31</v>
      </c>
      <c r="S1256">
        <v>54194</v>
      </c>
      <c r="T1256">
        <v>0.264660463550682</v>
      </c>
      <c r="U1256" t="b">
        <f>表1[dispersion1]&gt;0.4</f>
        <v>0</v>
      </c>
      <c r="V1256" t="b">
        <f>表1[dispersion2]&gt;0.4</f>
        <v>0</v>
      </c>
      <c r="W1256" t="b">
        <f>表1[type1]=表1[type2]</f>
        <v>1</v>
      </c>
      <c r="X1256" t="b">
        <f>表1[sub_type1]=表1[sub_type2]</f>
        <v>0</v>
      </c>
      <c r="Y1256" t="b">
        <f>表1[value_ontology1]=表1[value_ontology2]</f>
        <v>0</v>
      </c>
      <c r="Z1256" t="b">
        <f>表1[value]&gt;0.6</f>
        <v>1</v>
      </c>
    </row>
    <row r="1257" hidden="1" spans="1:26">
      <c r="A1257">
        <v>1254</v>
      </c>
      <c r="B1257">
        <v>107453</v>
      </c>
      <c r="C1257">
        <v>54194</v>
      </c>
      <c r="D1257">
        <v>0.600568433087429</v>
      </c>
      <c r="E1257" t="s">
        <v>179</v>
      </c>
      <c r="F1257" t="s">
        <v>29</v>
      </c>
      <c r="G1257" t="s">
        <v>45</v>
      </c>
      <c r="H1257" t="s">
        <v>46</v>
      </c>
      <c r="I1257">
        <v>107453</v>
      </c>
      <c r="J1257" t="s">
        <v>47</v>
      </c>
      <c r="K1257">
        <v>107453</v>
      </c>
      <c r="L1257">
        <v>0.30680383471627</v>
      </c>
      <c r="M1257" t="s">
        <v>80</v>
      </c>
      <c r="N1257" t="s">
        <v>29</v>
      </c>
      <c r="O1257" t="s">
        <v>45</v>
      </c>
      <c r="P1257" t="s">
        <v>81</v>
      </c>
      <c r="Q1257">
        <v>54194</v>
      </c>
      <c r="R1257" t="s">
        <v>31</v>
      </c>
      <c r="S1257">
        <v>54194</v>
      </c>
      <c r="T1257">
        <v>0.264660463550682</v>
      </c>
      <c r="U1257" t="b">
        <f>表1[dispersion1]&gt;0.4</f>
        <v>0</v>
      </c>
      <c r="V1257" t="b">
        <f>表1[dispersion2]&gt;0.4</f>
        <v>0</v>
      </c>
      <c r="W1257" t="b">
        <f>表1[type1]=表1[type2]</f>
        <v>1</v>
      </c>
      <c r="X1257" t="b">
        <f>表1[sub_type1]=表1[sub_type2]</f>
        <v>0</v>
      </c>
      <c r="Y1257" t="b">
        <f>表1[value_ontology1]=表1[value_ontology2]</f>
        <v>0</v>
      </c>
      <c r="Z1257" t="b">
        <f>表1[value]&gt;0.6</f>
        <v>1</v>
      </c>
    </row>
    <row r="1258" hidden="1" spans="1:26">
      <c r="A1258">
        <v>1255</v>
      </c>
      <c r="B1258">
        <v>107509</v>
      </c>
      <c r="C1258">
        <v>54194</v>
      </c>
      <c r="D1258">
        <v>0.724283543190142</v>
      </c>
      <c r="E1258" t="s">
        <v>180</v>
      </c>
      <c r="F1258" t="s">
        <v>29</v>
      </c>
      <c r="G1258" t="s">
        <v>45</v>
      </c>
      <c r="H1258" t="s">
        <v>46</v>
      </c>
      <c r="I1258">
        <v>107509</v>
      </c>
      <c r="J1258" t="s">
        <v>47</v>
      </c>
      <c r="K1258">
        <v>107509</v>
      </c>
      <c r="L1258">
        <v>0.236652987173561</v>
      </c>
      <c r="M1258" t="s">
        <v>80</v>
      </c>
      <c r="N1258" t="s">
        <v>29</v>
      </c>
      <c r="O1258" t="s">
        <v>45</v>
      </c>
      <c r="P1258" t="s">
        <v>81</v>
      </c>
      <c r="Q1258">
        <v>54194</v>
      </c>
      <c r="R1258" t="s">
        <v>31</v>
      </c>
      <c r="S1258">
        <v>54194</v>
      </c>
      <c r="T1258">
        <v>0.264660463550682</v>
      </c>
      <c r="U1258" t="b">
        <f>表1[dispersion1]&gt;0.4</f>
        <v>0</v>
      </c>
      <c r="V1258" t="b">
        <f>表1[dispersion2]&gt;0.4</f>
        <v>0</v>
      </c>
      <c r="W1258" t="b">
        <f>表1[type1]=表1[type2]</f>
        <v>1</v>
      </c>
      <c r="X1258" t="b">
        <f>表1[sub_type1]=表1[sub_type2]</f>
        <v>0</v>
      </c>
      <c r="Y1258" t="b">
        <f>表1[value_ontology1]=表1[value_ontology2]</f>
        <v>0</v>
      </c>
      <c r="Z1258" t="b">
        <f>表1[value]&gt;0.6</f>
        <v>1</v>
      </c>
    </row>
    <row r="1259" hidden="1" spans="1:26">
      <c r="A1259">
        <v>1256</v>
      </c>
      <c r="B1259">
        <v>107374</v>
      </c>
      <c r="C1259">
        <v>54194</v>
      </c>
      <c r="D1259">
        <v>0.943214778211652</v>
      </c>
      <c r="E1259" t="s">
        <v>85</v>
      </c>
      <c r="F1259" t="s">
        <v>29</v>
      </c>
      <c r="G1259" t="s">
        <v>45</v>
      </c>
      <c r="H1259" t="s">
        <v>46</v>
      </c>
      <c r="I1259">
        <v>107374</v>
      </c>
      <c r="J1259" t="s">
        <v>47</v>
      </c>
      <c r="K1259">
        <v>107374</v>
      </c>
      <c r="L1259">
        <v>0.243742166332316</v>
      </c>
      <c r="M1259" t="s">
        <v>80</v>
      </c>
      <c r="N1259" t="s">
        <v>29</v>
      </c>
      <c r="O1259" t="s">
        <v>45</v>
      </c>
      <c r="P1259" t="s">
        <v>81</v>
      </c>
      <c r="Q1259">
        <v>54194</v>
      </c>
      <c r="R1259" t="s">
        <v>31</v>
      </c>
      <c r="S1259">
        <v>54194</v>
      </c>
      <c r="T1259">
        <v>0.264660463550682</v>
      </c>
      <c r="U1259" t="b">
        <f>表1[dispersion1]&gt;0.4</f>
        <v>0</v>
      </c>
      <c r="V1259" t="b">
        <f>表1[dispersion2]&gt;0.4</f>
        <v>0</v>
      </c>
      <c r="W1259" t="b">
        <f>表1[type1]=表1[type2]</f>
        <v>1</v>
      </c>
      <c r="X1259" t="b">
        <f>表1[sub_type1]=表1[sub_type2]</f>
        <v>0</v>
      </c>
      <c r="Y1259" t="b">
        <f>表1[value_ontology1]=表1[value_ontology2]</f>
        <v>0</v>
      </c>
      <c r="Z1259" t="b">
        <f>表1[value]&gt;0.6</f>
        <v>1</v>
      </c>
    </row>
    <row r="1260" hidden="1" spans="1:26">
      <c r="A1260">
        <v>1257</v>
      </c>
      <c r="B1260">
        <v>107370</v>
      </c>
      <c r="C1260">
        <v>54194</v>
      </c>
      <c r="D1260">
        <v>0.555297215146527</v>
      </c>
      <c r="E1260" t="s">
        <v>181</v>
      </c>
      <c r="F1260" t="s">
        <v>29</v>
      </c>
      <c r="G1260" t="s">
        <v>45</v>
      </c>
      <c r="H1260" t="s">
        <v>46</v>
      </c>
      <c r="I1260">
        <v>107370</v>
      </c>
      <c r="J1260" t="s">
        <v>47</v>
      </c>
      <c r="K1260">
        <v>107370</v>
      </c>
      <c r="L1260">
        <v>0.271113315053285</v>
      </c>
      <c r="M1260" t="s">
        <v>80</v>
      </c>
      <c r="N1260" t="s">
        <v>29</v>
      </c>
      <c r="O1260" t="s">
        <v>45</v>
      </c>
      <c r="P1260" t="s">
        <v>81</v>
      </c>
      <c r="Q1260">
        <v>54194</v>
      </c>
      <c r="R1260" t="s">
        <v>31</v>
      </c>
      <c r="S1260">
        <v>54194</v>
      </c>
      <c r="T1260">
        <v>0.264660463550682</v>
      </c>
      <c r="U1260" t="b">
        <f>表1[dispersion1]&gt;0.4</f>
        <v>0</v>
      </c>
      <c r="V1260" t="b">
        <f>表1[dispersion2]&gt;0.4</f>
        <v>0</v>
      </c>
      <c r="W1260" t="b">
        <f>表1[type1]=表1[type2]</f>
        <v>1</v>
      </c>
      <c r="X1260" t="b">
        <f>表1[sub_type1]=表1[sub_type2]</f>
        <v>0</v>
      </c>
      <c r="Y1260" t="b">
        <f>表1[value_ontology1]=表1[value_ontology2]</f>
        <v>0</v>
      </c>
      <c r="Z1260" t="b">
        <f>表1[value]&gt;0.6</f>
        <v>0</v>
      </c>
    </row>
    <row r="1261" hidden="1" spans="1:26">
      <c r="A1261">
        <v>1258</v>
      </c>
      <c r="B1261">
        <v>107562</v>
      </c>
      <c r="C1261">
        <v>54194</v>
      </c>
      <c r="D1261">
        <v>0.697187217973451</v>
      </c>
      <c r="E1261" t="s">
        <v>183</v>
      </c>
      <c r="F1261" t="s">
        <v>29</v>
      </c>
      <c r="G1261" t="s">
        <v>45</v>
      </c>
      <c r="H1261" t="s">
        <v>46</v>
      </c>
      <c r="I1261">
        <v>107562</v>
      </c>
      <c r="J1261" t="s">
        <v>47</v>
      </c>
      <c r="K1261">
        <v>107562</v>
      </c>
      <c r="L1261">
        <v>0.248506404956073</v>
      </c>
      <c r="M1261" t="s">
        <v>80</v>
      </c>
      <c r="N1261" t="s">
        <v>29</v>
      </c>
      <c r="O1261" t="s">
        <v>45</v>
      </c>
      <c r="P1261" t="s">
        <v>81</v>
      </c>
      <c r="Q1261">
        <v>54194</v>
      </c>
      <c r="R1261" t="s">
        <v>31</v>
      </c>
      <c r="S1261">
        <v>54194</v>
      </c>
      <c r="T1261">
        <v>0.264660463550682</v>
      </c>
      <c r="U1261" t="b">
        <f>表1[dispersion1]&gt;0.4</f>
        <v>0</v>
      </c>
      <c r="V1261" t="b">
        <f>表1[dispersion2]&gt;0.4</f>
        <v>0</v>
      </c>
      <c r="W1261" t="b">
        <f>表1[type1]=表1[type2]</f>
        <v>1</v>
      </c>
      <c r="X1261" t="b">
        <f>表1[sub_type1]=表1[sub_type2]</f>
        <v>0</v>
      </c>
      <c r="Y1261" t="b">
        <f>表1[value_ontology1]=表1[value_ontology2]</f>
        <v>0</v>
      </c>
      <c r="Z1261" t="b">
        <f>表1[value]&gt;0.6</f>
        <v>1</v>
      </c>
    </row>
    <row r="1262" hidden="1" spans="1:26">
      <c r="A1262">
        <v>1259</v>
      </c>
      <c r="B1262">
        <v>107635</v>
      </c>
      <c r="C1262">
        <v>54194</v>
      </c>
      <c r="D1262">
        <v>0.616420209685646</v>
      </c>
      <c r="E1262" t="s">
        <v>184</v>
      </c>
      <c r="F1262" t="s">
        <v>29</v>
      </c>
      <c r="G1262" t="s">
        <v>45</v>
      </c>
      <c r="H1262" t="s">
        <v>46</v>
      </c>
      <c r="I1262">
        <v>107635</v>
      </c>
      <c r="J1262" t="s">
        <v>47</v>
      </c>
      <c r="K1262">
        <v>107635</v>
      </c>
      <c r="L1262">
        <v>0.248530090303869</v>
      </c>
      <c r="M1262" t="s">
        <v>80</v>
      </c>
      <c r="N1262" t="s">
        <v>29</v>
      </c>
      <c r="O1262" t="s">
        <v>45</v>
      </c>
      <c r="P1262" t="s">
        <v>81</v>
      </c>
      <c r="Q1262">
        <v>54194</v>
      </c>
      <c r="R1262" t="s">
        <v>31</v>
      </c>
      <c r="S1262">
        <v>54194</v>
      </c>
      <c r="T1262">
        <v>0.264660463550682</v>
      </c>
      <c r="U1262" t="b">
        <f>表1[dispersion1]&gt;0.4</f>
        <v>0</v>
      </c>
      <c r="V1262" t="b">
        <f>表1[dispersion2]&gt;0.4</f>
        <v>0</v>
      </c>
      <c r="W1262" t="b">
        <f>表1[type1]=表1[type2]</f>
        <v>1</v>
      </c>
      <c r="X1262" t="b">
        <f>表1[sub_type1]=表1[sub_type2]</f>
        <v>0</v>
      </c>
      <c r="Y1262" t="b">
        <f>表1[value_ontology1]=表1[value_ontology2]</f>
        <v>0</v>
      </c>
      <c r="Z1262" t="b">
        <f>表1[value]&gt;0.6</f>
        <v>1</v>
      </c>
    </row>
    <row r="1263" hidden="1" spans="1:26">
      <c r="A1263">
        <v>1260</v>
      </c>
      <c r="B1263">
        <v>64477</v>
      </c>
      <c r="C1263">
        <v>54194</v>
      </c>
      <c r="D1263">
        <v>0.526258790591563</v>
      </c>
      <c r="E1263" t="s">
        <v>136</v>
      </c>
      <c r="F1263" t="s">
        <v>29</v>
      </c>
      <c r="G1263" t="s">
        <v>137</v>
      </c>
      <c r="H1263" t="s">
        <v>138</v>
      </c>
      <c r="I1263">
        <v>64477</v>
      </c>
      <c r="J1263" t="s">
        <v>43</v>
      </c>
      <c r="K1263">
        <v>64477</v>
      </c>
      <c r="L1263">
        <v>0.252042192085018</v>
      </c>
      <c r="M1263" t="s">
        <v>80</v>
      </c>
      <c r="N1263" t="s">
        <v>29</v>
      </c>
      <c r="O1263" t="s">
        <v>45</v>
      </c>
      <c r="P1263" t="s">
        <v>81</v>
      </c>
      <c r="Q1263">
        <v>54194</v>
      </c>
      <c r="R1263" t="s">
        <v>31</v>
      </c>
      <c r="S1263">
        <v>54194</v>
      </c>
      <c r="T1263">
        <v>0.264660463550682</v>
      </c>
      <c r="U1263" t="b">
        <f>表1[dispersion1]&gt;0.4</f>
        <v>0</v>
      </c>
      <c r="V1263" t="b">
        <f>表1[dispersion2]&gt;0.4</f>
        <v>0</v>
      </c>
      <c r="W1263" t="b">
        <f>表1[type1]=表1[type2]</f>
        <v>0</v>
      </c>
      <c r="X1263" t="b">
        <f>表1[sub_type1]=表1[sub_type2]</f>
        <v>0</v>
      </c>
      <c r="Y1263" t="b">
        <f>表1[value_ontology1]=表1[value_ontology2]</f>
        <v>0</v>
      </c>
      <c r="Z1263" t="b">
        <f>表1[value]&gt;0.6</f>
        <v>0</v>
      </c>
    </row>
    <row r="1264" hidden="1" spans="1:26">
      <c r="A1264">
        <v>1261</v>
      </c>
      <c r="B1264">
        <v>107344</v>
      </c>
      <c r="C1264">
        <v>54194</v>
      </c>
      <c r="D1264">
        <v>0.698583506406707</v>
      </c>
      <c r="E1264" t="s">
        <v>185</v>
      </c>
      <c r="F1264" t="s">
        <v>29</v>
      </c>
      <c r="G1264" t="s">
        <v>45</v>
      </c>
      <c r="H1264" t="s">
        <v>46</v>
      </c>
      <c r="I1264">
        <v>107344</v>
      </c>
      <c r="J1264" t="s">
        <v>47</v>
      </c>
      <c r="K1264">
        <v>107344</v>
      </c>
      <c r="L1264">
        <v>0.261611432156874</v>
      </c>
      <c r="M1264" t="s">
        <v>80</v>
      </c>
      <c r="N1264" t="s">
        <v>29</v>
      </c>
      <c r="O1264" t="s">
        <v>45</v>
      </c>
      <c r="P1264" t="s">
        <v>81</v>
      </c>
      <c r="Q1264">
        <v>54194</v>
      </c>
      <c r="R1264" t="s">
        <v>31</v>
      </c>
      <c r="S1264">
        <v>54194</v>
      </c>
      <c r="T1264">
        <v>0.264660463550682</v>
      </c>
      <c r="U1264" t="b">
        <f>表1[dispersion1]&gt;0.4</f>
        <v>0</v>
      </c>
      <c r="V1264" t="b">
        <f>表1[dispersion2]&gt;0.4</f>
        <v>0</v>
      </c>
      <c r="W1264" t="b">
        <f>表1[type1]=表1[type2]</f>
        <v>1</v>
      </c>
      <c r="X1264" t="b">
        <f>表1[sub_type1]=表1[sub_type2]</f>
        <v>0</v>
      </c>
      <c r="Y1264" t="b">
        <f>表1[value_ontology1]=表1[value_ontology2]</f>
        <v>0</v>
      </c>
      <c r="Z1264" t="b">
        <f>表1[value]&gt;0.6</f>
        <v>1</v>
      </c>
    </row>
    <row r="1265" hidden="1" spans="1:26">
      <c r="A1265">
        <v>1262</v>
      </c>
      <c r="B1265">
        <v>56676</v>
      </c>
      <c r="C1265">
        <v>54194</v>
      </c>
      <c r="D1265">
        <v>0.542853891608449</v>
      </c>
      <c r="E1265" t="s">
        <v>86</v>
      </c>
      <c r="F1265" t="s">
        <v>29</v>
      </c>
      <c r="G1265" t="s">
        <v>45</v>
      </c>
      <c r="H1265" t="s">
        <v>73</v>
      </c>
      <c r="I1265">
        <v>56676</v>
      </c>
      <c r="J1265" t="s">
        <v>31</v>
      </c>
      <c r="K1265">
        <v>56676</v>
      </c>
      <c r="L1265">
        <v>0.528266510400872</v>
      </c>
      <c r="M1265" t="s">
        <v>80</v>
      </c>
      <c r="N1265" t="s">
        <v>29</v>
      </c>
      <c r="O1265" t="s">
        <v>45</v>
      </c>
      <c r="P1265" t="s">
        <v>81</v>
      </c>
      <c r="Q1265">
        <v>54194</v>
      </c>
      <c r="R1265" t="s">
        <v>31</v>
      </c>
      <c r="S1265">
        <v>54194</v>
      </c>
      <c r="T1265">
        <v>0.264660463550682</v>
      </c>
      <c r="U1265" t="b">
        <f>表1[dispersion1]&gt;0.4</f>
        <v>1</v>
      </c>
      <c r="V1265" t="b">
        <f>表1[dispersion2]&gt;0.4</f>
        <v>0</v>
      </c>
      <c r="W1265" t="b">
        <f>表1[type1]=表1[type2]</f>
        <v>1</v>
      </c>
      <c r="X1265" t="b">
        <f>表1[sub_type1]=表1[sub_type2]</f>
        <v>0</v>
      </c>
      <c r="Y1265" t="b">
        <f>表1[value_ontology1]=表1[value_ontology2]</f>
        <v>1</v>
      </c>
      <c r="Z1265" t="b">
        <f>表1[value]&gt;0.6</f>
        <v>0</v>
      </c>
    </row>
    <row r="1266" hidden="1" spans="1:26">
      <c r="A1266">
        <v>1263</v>
      </c>
      <c r="B1266">
        <v>107563</v>
      </c>
      <c r="C1266">
        <v>54194</v>
      </c>
      <c r="D1266">
        <v>0.606825077956121</v>
      </c>
      <c r="E1266" t="s">
        <v>186</v>
      </c>
      <c r="F1266" t="s">
        <v>29</v>
      </c>
      <c r="G1266" t="s">
        <v>45</v>
      </c>
      <c r="H1266" t="s">
        <v>46</v>
      </c>
      <c r="I1266">
        <v>107563</v>
      </c>
      <c r="J1266" t="s">
        <v>47</v>
      </c>
      <c r="K1266">
        <v>107563</v>
      </c>
      <c r="L1266">
        <v>0.250634105430026</v>
      </c>
      <c r="M1266" t="s">
        <v>80</v>
      </c>
      <c r="N1266" t="s">
        <v>29</v>
      </c>
      <c r="O1266" t="s">
        <v>45</v>
      </c>
      <c r="P1266" t="s">
        <v>81</v>
      </c>
      <c r="Q1266">
        <v>54194</v>
      </c>
      <c r="R1266" t="s">
        <v>31</v>
      </c>
      <c r="S1266">
        <v>54194</v>
      </c>
      <c r="T1266">
        <v>0.264660463550682</v>
      </c>
      <c r="U1266" t="b">
        <f>表1[dispersion1]&gt;0.4</f>
        <v>0</v>
      </c>
      <c r="V1266" t="b">
        <f>表1[dispersion2]&gt;0.4</f>
        <v>0</v>
      </c>
      <c r="W1266" t="b">
        <f>表1[type1]=表1[type2]</f>
        <v>1</v>
      </c>
      <c r="X1266" t="b">
        <f>表1[sub_type1]=表1[sub_type2]</f>
        <v>0</v>
      </c>
      <c r="Y1266" t="b">
        <f>表1[value_ontology1]=表1[value_ontology2]</f>
        <v>0</v>
      </c>
      <c r="Z1266" t="b">
        <f>表1[value]&gt;0.6</f>
        <v>1</v>
      </c>
    </row>
    <row r="1267" hidden="1" spans="1:26">
      <c r="A1267">
        <v>1264</v>
      </c>
      <c r="B1267">
        <v>107457</v>
      </c>
      <c r="C1267">
        <v>54194</v>
      </c>
      <c r="D1267">
        <v>0.559862655948635</v>
      </c>
      <c r="E1267" t="s">
        <v>187</v>
      </c>
      <c r="F1267" t="s">
        <v>29</v>
      </c>
      <c r="G1267" t="s">
        <v>45</v>
      </c>
      <c r="H1267" t="s">
        <v>46</v>
      </c>
      <c r="I1267">
        <v>107457</v>
      </c>
      <c r="J1267" t="s">
        <v>47</v>
      </c>
      <c r="K1267">
        <v>107457</v>
      </c>
      <c r="L1267">
        <v>0.239310801711105</v>
      </c>
      <c r="M1267" t="s">
        <v>80</v>
      </c>
      <c r="N1267" t="s">
        <v>29</v>
      </c>
      <c r="O1267" t="s">
        <v>45</v>
      </c>
      <c r="P1267" t="s">
        <v>81</v>
      </c>
      <c r="Q1267">
        <v>54194</v>
      </c>
      <c r="R1267" t="s">
        <v>31</v>
      </c>
      <c r="S1267">
        <v>54194</v>
      </c>
      <c r="T1267">
        <v>0.264660463550682</v>
      </c>
      <c r="U1267" t="b">
        <f>表1[dispersion1]&gt;0.4</f>
        <v>0</v>
      </c>
      <c r="V1267" t="b">
        <f>表1[dispersion2]&gt;0.4</f>
        <v>0</v>
      </c>
      <c r="W1267" t="b">
        <f>表1[type1]=表1[type2]</f>
        <v>1</v>
      </c>
      <c r="X1267" t="b">
        <f>表1[sub_type1]=表1[sub_type2]</f>
        <v>0</v>
      </c>
      <c r="Y1267" t="b">
        <f>表1[value_ontology1]=表1[value_ontology2]</f>
        <v>0</v>
      </c>
      <c r="Z1267" t="b">
        <f>表1[value]&gt;0.6</f>
        <v>0</v>
      </c>
    </row>
    <row r="1268" hidden="1" spans="1:26">
      <c r="A1268">
        <v>1265</v>
      </c>
      <c r="B1268">
        <v>107507</v>
      </c>
      <c r="C1268">
        <v>54194</v>
      </c>
      <c r="D1268">
        <v>0.803357849344332</v>
      </c>
      <c r="E1268" t="s">
        <v>87</v>
      </c>
      <c r="F1268" t="s">
        <v>29</v>
      </c>
      <c r="G1268" t="s">
        <v>45</v>
      </c>
      <c r="H1268" t="s">
        <v>46</v>
      </c>
      <c r="I1268">
        <v>107507</v>
      </c>
      <c r="J1268" t="s">
        <v>47</v>
      </c>
      <c r="K1268">
        <v>107507</v>
      </c>
      <c r="L1268">
        <v>0.242059166387742</v>
      </c>
      <c r="M1268" t="s">
        <v>80</v>
      </c>
      <c r="N1268" t="s">
        <v>29</v>
      </c>
      <c r="O1268" t="s">
        <v>45</v>
      </c>
      <c r="P1268" t="s">
        <v>81</v>
      </c>
      <c r="Q1268">
        <v>54194</v>
      </c>
      <c r="R1268" t="s">
        <v>31</v>
      </c>
      <c r="S1268">
        <v>54194</v>
      </c>
      <c r="T1268">
        <v>0.264660463550682</v>
      </c>
      <c r="U1268" t="b">
        <f>表1[dispersion1]&gt;0.4</f>
        <v>0</v>
      </c>
      <c r="V1268" t="b">
        <f>表1[dispersion2]&gt;0.4</f>
        <v>0</v>
      </c>
      <c r="W1268" t="b">
        <f>表1[type1]=表1[type2]</f>
        <v>1</v>
      </c>
      <c r="X1268" t="b">
        <f>表1[sub_type1]=表1[sub_type2]</f>
        <v>0</v>
      </c>
      <c r="Y1268" t="b">
        <f>表1[value_ontology1]=表1[value_ontology2]</f>
        <v>0</v>
      </c>
      <c r="Z1268" t="b">
        <f>表1[value]&gt;0.6</f>
        <v>1</v>
      </c>
    </row>
    <row r="1269" hidden="1" spans="1:26">
      <c r="A1269">
        <v>1266</v>
      </c>
      <c r="B1269">
        <v>107546</v>
      </c>
      <c r="C1269">
        <v>54194</v>
      </c>
      <c r="D1269">
        <v>0.713541094385382</v>
      </c>
      <c r="E1269" t="s">
        <v>188</v>
      </c>
      <c r="F1269" t="s">
        <v>29</v>
      </c>
      <c r="G1269" t="s">
        <v>45</v>
      </c>
      <c r="H1269" t="s">
        <v>46</v>
      </c>
      <c r="I1269">
        <v>107546</v>
      </c>
      <c r="J1269" t="s">
        <v>47</v>
      </c>
      <c r="K1269">
        <v>107546</v>
      </c>
      <c r="L1269">
        <v>0.214284215247758</v>
      </c>
      <c r="M1269" t="s">
        <v>80</v>
      </c>
      <c r="N1269" t="s">
        <v>29</v>
      </c>
      <c r="O1269" t="s">
        <v>45</v>
      </c>
      <c r="P1269" t="s">
        <v>81</v>
      </c>
      <c r="Q1269">
        <v>54194</v>
      </c>
      <c r="R1269" t="s">
        <v>31</v>
      </c>
      <c r="S1269">
        <v>54194</v>
      </c>
      <c r="T1269">
        <v>0.264660463550682</v>
      </c>
      <c r="U1269" t="b">
        <f>表1[dispersion1]&gt;0.4</f>
        <v>0</v>
      </c>
      <c r="V1269" t="b">
        <f>表1[dispersion2]&gt;0.4</f>
        <v>0</v>
      </c>
      <c r="W1269" t="b">
        <f>表1[type1]=表1[type2]</f>
        <v>1</v>
      </c>
      <c r="X1269" t="b">
        <f>表1[sub_type1]=表1[sub_type2]</f>
        <v>0</v>
      </c>
      <c r="Y1269" t="b">
        <f>表1[value_ontology1]=表1[value_ontology2]</f>
        <v>0</v>
      </c>
      <c r="Z1269" t="b">
        <f>表1[value]&gt;0.6</f>
        <v>1</v>
      </c>
    </row>
    <row r="1270" hidden="1" spans="1:26">
      <c r="A1270">
        <v>1267</v>
      </c>
      <c r="B1270">
        <v>107429</v>
      </c>
      <c r="C1270">
        <v>54194</v>
      </c>
      <c r="D1270">
        <v>0.706224410072227</v>
      </c>
      <c r="E1270" t="s">
        <v>139</v>
      </c>
      <c r="F1270" t="s">
        <v>29</v>
      </c>
      <c r="G1270" t="s">
        <v>45</v>
      </c>
      <c r="H1270" t="s">
        <v>46</v>
      </c>
      <c r="I1270">
        <v>107429</v>
      </c>
      <c r="J1270" t="s">
        <v>47</v>
      </c>
      <c r="K1270">
        <v>107429</v>
      </c>
      <c r="L1270">
        <v>0.196096850098308</v>
      </c>
      <c r="M1270" t="s">
        <v>80</v>
      </c>
      <c r="N1270" t="s">
        <v>29</v>
      </c>
      <c r="O1270" t="s">
        <v>45</v>
      </c>
      <c r="P1270" t="s">
        <v>81</v>
      </c>
      <c r="Q1270">
        <v>54194</v>
      </c>
      <c r="R1270" t="s">
        <v>31</v>
      </c>
      <c r="S1270">
        <v>54194</v>
      </c>
      <c r="T1270">
        <v>0.264660463550682</v>
      </c>
      <c r="U1270" t="b">
        <f>表1[dispersion1]&gt;0.4</f>
        <v>0</v>
      </c>
      <c r="V1270" t="b">
        <f>表1[dispersion2]&gt;0.4</f>
        <v>0</v>
      </c>
      <c r="W1270" t="b">
        <f>表1[type1]=表1[type2]</f>
        <v>1</v>
      </c>
      <c r="X1270" t="b">
        <f>表1[sub_type1]=表1[sub_type2]</f>
        <v>0</v>
      </c>
      <c r="Y1270" t="b">
        <f>表1[value_ontology1]=表1[value_ontology2]</f>
        <v>0</v>
      </c>
      <c r="Z1270" t="b">
        <f>表1[value]&gt;0.6</f>
        <v>1</v>
      </c>
    </row>
    <row r="1271" hidden="1" spans="1:26">
      <c r="A1271">
        <v>1268</v>
      </c>
      <c r="B1271">
        <v>107633</v>
      </c>
      <c r="C1271">
        <v>54194</v>
      </c>
      <c r="D1271">
        <v>0.5686272264102</v>
      </c>
      <c r="E1271" t="s">
        <v>190</v>
      </c>
      <c r="F1271" t="s">
        <v>29</v>
      </c>
      <c r="G1271" t="s">
        <v>45</v>
      </c>
      <c r="H1271" t="s">
        <v>46</v>
      </c>
      <c r="I1271">
        <v>107633</v>
      </c>
      <c r="J1271" t="s">
        <v>47</v>
      </c>
      <c r="K1271">
        <v>107633</v>
      </c>
      <c r="L1271">
        <v>0.209874882298738</v>
      </c>
      <c r="M1271" t="s">
        <v>80</v>
      </c>
      <c r="N1271" t="s">
        <v>29</v>
      </c>
      <c r="O1271" t="s">
        <v>45</v>
      </c>
      <c r="P1271" t="s">
        <v>81</v>
      </c>
      <c r="Q1271">
        <v>54194</v>
      </c>
      <c r="R1271" t="s">
        <v>31</v>
      </c>
      <c r="S1271">
        <v>54194</v>
      </c>
      <c r="T1271">
        <v>0.264660463550682</v>
      </c>
      <c r="U1271" t="b">
        <f>表1[dispersion1]&gt;0.4</f>
        <v>0</v>
      </c>
      <c r="V1271" t="b">
        <f>表1[dispersion2]&gt;0.4</f>
        <v>0</v>
      </c>
      <c r="W1271" t="b">
        <f>表1[type1]=表1[type2]</f>
        <v>1</v>
      </c>
      <c r="X1271" t="b">
        <f>表1[sub_type1]=表1[sub_type2]</f>
        <v>0</v>
      </c>
      <c r="Y1271" t="b">
        <f>表1[value_ontology1]=表1[value_ontology2]</f>
        <v>0</v>
      </c>
      <c r="Z1271" t="b">
        <f>表1[value]&gt;0.6</f>
        <v>0</v>
      </c>
    </row>
    <row r="1272" hidden="1" spans="1:26">
      <c r="A1272">
        <v>1269</v>
      </c>
      <c r="B1272">
        <v>56679</v>
      </c>
      <c r="C1272">
        <v>54194</v>
      </c>
      <c r="D1272">
        <v>0.773001857507617</v>
      </c>
      <c r="E1272" t="s">
        <v>88</v>
      </c>
      <c r="F1272" t="s">
        <v>29</v>
      </c>
      <c r="G1272" t="s">
        <v>45</v>
      </c>
      <c r="H1272" t="s">
        <v>73</v>
      </c>
      <c r="I1272">
        <v>56679</v>
      </c>
      <c r="J1272" t="s">
        <v>31</v>
      </c>
      <c r="K1272">
        <v>56679</v>
      </c>
      <c r="L1272">
        <v>0.430094774719984</v>
      </c>
      <c r="M1272" t="s">
        <v>80</v>
      </c>
      <c r="N1272" t="s">
        <v>29</v>
      </c>
      <c r="O1272" t="s">
        <v>45</v>
      </c>
      <c r="P1272" t="s">
        <v>81</v>
      </c>
      <c r="Q1272">
        <v>54194</v>
      </c>
      <c r="R1272" t="s">
        <v>31</v>
      </c>
      <c r="S1272">
        <v>54194</v>
      </c>
      <c r="T1272">
        <v>0.264660463550682</v>
      </c>
      <c r="U1272" t="b">
        <f>表1[dispersion1]&gt;0.4</f>
        <v>1</v>
      </c>
      <c r="V1272" t="b">
        <f>表1[dispersion2]&gt;0.4</f>
        <v>0</v>
      </c>
      <c r="W1272" t="b">
        <f>表1[type1]=表1[type2]</f>
        <v>1</v>
      </c>
      <c r="X1272" t="b">
        <f>表1[sub_type1]=表1[sub_type2]</f>
        <v>0</v>
      </c>
      <c r="Y1272" t="b">
        <f>表1[value_ontology1]=表1[value_ontology2]</f>
        <v>1</v>
      </c>
      <c r="Z1272" t="b">
        <f>表1[value]&gt;0.6</f>
        <v>1</v>
      </c>
    </row>
    <row r="1273" hidden="1" spans="1:26">
      <c r="A1273">
        <v>1270</v>
      </c>
      <c r="B1273">
        <v>107434</v>
      </c>
      <c r="C1273">
        <v>54194</v>
      </c>
      <c r="D1273">
        <v>0.58329234923587</v>
      </c>
      <c r="E1273" t="s">
        <v>89</v>
      </c>
      <c r="F1273" t="s">
        <v>29</v>
      </c>
      <c r="G1273" t="s">
        <v>45</v>
      </c>
      <c r="H1273" t="s">
        <v>46</v>
      </c>
      <c r="I1273">
        <v>107434</v>
      </c>
      <c r="J1273" t="s">
        <v>47</v>
      </c>
      <c r="K1273">
        <v>107434</v>
      </c>
      <c r="L1273">
        <v>0.201512316519433</v>
      </c>
      <c r="M1273" t="s">
        <v>80</v>
      </c>
      <c r="N1273" t="s">
        <v>29</v>
      </c>
      <c r="O1273" t="s">
        <v>45</v>
      </c>
      <c r="P1273" t="s">
        <v>81</v>
      </c>
      <c r="Q1273">
        <v>54194</v>
      </c>
      <c r="R1273" t="s">
        <v>31</v>
      </c>
      <c r="S1273">
        <v>54194</v>
      </c>
      <c r="T1273">
        <v>0.264660463550682</v>
      </c>
      <c r="U1273" t="b">
        <f>表1[dispersion1]&gt;0.4</f>
        <v>0</v>
      </c>
      <c r="V1273" t="b">
        <f>表1[dispersion2]&gt;0.4</f>
        <v>0</v>
      </c>
      <c r="W1273" t="b">
        <f>表1[type1]=表1[type2]</f>
        <v>1</v>
      </c>
      <c r="X1273" t="b">
        <f>表1[sub_type1]=表1[sub_type2]</f>
        <v>0</v>
      </c>
      <c r="Y1273" t="b">
        <f>表1[value_ontology1]=表1[value_ontology2]</f>
        <v>0</v>
      </c>
      <c r="Z1273" t="b">
        <f>表1[value]&gt;0.6</f>
        <v>0</v>
      </c>
    </row>
    <row r="1274" hidden="1" spans="1:26">
      <c r="A1274">
        <v>1271</v>
      </c>
      <c r="B1274">
        <v>56647</v>
      </c>
      <c r="C1274">
        <v>54194</v>
      </c>
      <c r="D1274">
        <v>0.582950326576711</v>
      </c>
      <c r="E1274" t="s">
        <v>191</v>
      </c>
      <c r="F1274" t="s">
        <v>29</v>
      </c>
      <c r="G1274" t="s">
        <v>45</v>
      </c>
      <c r="H1274" t="s">
        <v>192</v>
      </c>
      <c r="I1274">
        <v>56647</v>
      </c>
      <c r="J1274" t="s">
        <v>31</v>
      </c>
      <c r="K1274">
        <v>56647</v>
      </c>
      <c r="L1274">
        <v>0.261596861951157</v>
      </c>
      <c r="M1274" t="s">
        <v>80</v>
      </c>
      <c r="N1274" t="s">
        <v>29</v>
      </c>
      <c r="O1274" t="s">
        <v>45</v>
      </c>
      <c r="P1274" t="s">
        <v>81</v>
      </c>
      <c r="Q1274">
        <v>54194</v>
      </c>
      <c r="R1274" t="s">
        <v>31</v>
      </c>
      <c r="S1274">
        <v>54194</v>
      </c>
      <c r="T1274">
        <v>0.264660463550682</v>
      </c>
      <c r="U1274" t="b">
        <f>表1[dispersion1]&gt;0.4</f>
        <v>0</v>
      </c>
      <c r="V1274" t="b">
        <f>表1[dispersion2]&gt;0.4</f>
        <v>0</v>
      </c>
      <c r="W1274" t="b">
        <f>表1[type1]=表1[type2]</f>
        <v>1</v>
      </c>
      <c r="X1274" t="b">
        <f>表1[sub_type1]=表1[sub_type2]</f>
        <v>0</v>
      </c>
      <c r="Y1274" t="b">
        <f>表1[value_ontology1]=表1[value_ontology2]</f>
        <v>1</v>
      </c>
      <c r="Z1274" t="b">
        <f>表1[value]&gt;0.6</f>
        <v>0</v>
      </c>
    </row>
    <row r="1275" hidden="1" spans="1:26">
      <c r="A1275">
        <v>1272</v>
      </c>
      <c r="B1275">
        <v>56747</v>
      </c>
      <c r="C1275">
        <v>54194</v>
      </c>
      <c r="D1275">
        <v>0.731429389581306</v>
      </c>
      <c r="E1275" t="s">
        <v>140</v>
      </c>
      <c r="F1275" t="s">
        <v>29</v>
      </c>
      <c r="G1275" t="s">
        <v>45</v>
      </c>
      <c r="H1275" t="s">
        <v>116</v>
      </c>
      <c r="I1275">
        <v>56747</v>
      </c>
      <c r="J1275" t="s">
        <v>31</v>
      </c>
      <c r="K1275">
        <v>56747</v>
      </c>
      <c r="L1275">
        <v>0.451318419812764</v>
      </c>
      <c r="M1275" t="s">
        <v>80</v>
      </c>
      <c r="N1275" t="s">
        <v>29</v>
      </c>
      <c r="O1275" t="s">
        <v>45</v>
      </c>
      <c r="P1275" t="s">
        <v>81</v>
      </c>
      <c r="Q1275">
        <v>54194</v>
      </c>
      <c r="R1275" t="s">
        <v>31</v>
      </c>
      <c r="S1275">
        <v>54194</v>
      </c>
      <c r="T1275">
        <v>0.264660463550682</v>
      </c>
      <c r="U1275" t="b">
        <f>表1[dispersion1]&gt;0.4</f>
        <v>1</v>
      </c>
      <c r="V1275" t="b">
        <f>表1[dispersion2]&gt;0.4</f>
        <v>0</v>
      </c>
      <c r="W1275" t="b">
        <f>表1[type1]=表1[type2]</f>
        <v>1</v>
      </c>
      <c r="X1275" t="b">
        <f>表1[sub_type1]=表1[sub_type2]</f>
        <v>0</v>
      </c>
      <c r="Y1275" t="b">
        <f>表1[value_ontology1]=表1[value_ontology2]</f>
        <v>1</v>
      </c>
      <c r="Z1275" t="b">
        <f>表1[value]&gt;0.6</f>
        <v>1</v>
      </c>
    </row>
    <row r="1276" hidden="1" spans="1:26">
      <c r="A1276">
        <v>1273</v>
      </c>
      <c r="B1276">
        <v>56634</v>
      </c>
      <c r="C1276">
        <v>54194</v>
      </c>
      <c r="D1276">
        <v>0.520261139373211</v>
      </c>
      <c r="E1276" t="s">
        <v>193</v>
      </c>
      <c r="F1276" t="s">
        <v>29</v>
      </c>
      <c r="G1276" t="s">
        <v>45</v>
      </c>
      <c r="H1276" t="s">
        <v>192</v>
      </c>
      <c r="I1276">
        <v>56634</v>
      </c>
      <c r="J1276" t="s">
        <v>31</v>
      </c>
      <c r="K1276">
        <v>56634</v>
      </c>
      <c r="L1276">
        <v>0.42310183189973</v>
      </c>
      <c r="M1276" t="s">
        <v>80</v>
      </c>
      <c r="N1276" t="s">
        <v>29</v>
      </c>
      <c r="O1276" t="s">
        <v>45</v>
      </c>
      <c r="P1276" t="s">
        <v>81</v>
      </c>
      <c r="Q1276">
        <v>54194</v>
      </c>
      <c r="R1276" t="s">
        <v>31</v>
      </c>
      <c r="S1276">
        <v>54194</v>
      </c>
      <c r="T1276">
        <v>0.264660463550682</v>
      </c>
      <c r="U1276" t="b">
        <f>表1[dispersion1]&gt;0.4</f>
        <v>1</v>
      </c>
      <c r="V1276" t="b">
        <f>表1[dispersion2]&gt;0.4</f>
        <v>0</v>
      </c>
      <c r="W1276" t="b">
        <f>表1[type1]=表1[type2]</f>
        <v>1</v>
      </c>
      <c r="X1276" t="b">
        <f>表1[sub_type1]=表1[sub_type2]</f>
        <v>0</v>
      </c>
      <c r="Y1276" t="b">
        <f>表1[value_ontology1]=表1[value_ontology2]</f>
        <v>1</v>
      </c>
      <c r="Z1276" t="b">
        <f>表1[value]&gt;0.6</f>
        <v>0</v>
      </c>
    </row>
    <row r="1277" hidden="1" spans="1:26">
      <c r="A1277">
        <v>1274</v>
      </c>
      <c r="B1277">
        <v>56539</v>
      </c>
      <c r="C1277">
        <v>54194</v>
      </c>
      <c r="D1277">
        <v>0.869203994101384</v>
      </c>
      <c r="E1277" t="s">
        <v>90</v>
      </c>
      <c r="F1277" t="s">
        <v>29</v>
      </c>
      <c r="G1277" t="s">
        <v>45</v>
      </c>
      <c r="H1277" t="s">
        <v>91</v>
      </c>
      <c r="I1277">
        <v>56539</v>
      </c>
      <c r="J1277" t="s">
        <v>31</v>
      </c>
      <c r="K1277">
        <v>56539</v>
      </c>
      <c r="L1277">
        <v>0.262476371072574</v>
      </c>
      <c r="M1277" t="s">
        <v>80</v>
      </c>
      <c r="N1277" t="s">
        <v>29</v>
      </c>
      <c r="O1277" t="s">
        <v>45</v>
      </c>
      <c r="P1277" t="s">
        <v>81</v>
      </c>
      <c r="Q1277">
        <v>54194</v>
      </c>
      <c r="R1277" t="s">
        <v>31</v>
      </c>
      <c r="S1277">
        <v>54194</v>
      </c>
      <c r="T1277">
        <v>0.264660463550682</v>
      </c>
      <c r="U1277" t="b">
        <f>表1[dispersion1]&gt;0.4</f>
        <v>0</v>
      </c>
      <c r="V1277" t="b">
        <f>表1[dispersion2]&gt;0.4</f>
        <v>0</v>
      </c>
      <c r="W1277" t="b">
        <f>表1[type1]=表1[type2]</f>
        <v>1</v>
      </c>
      <c r="X1277" t="b">
        <f>表1[sub_type1]=表1[sub_type2]</f>
        <v>0</v>
      </c>
      <c r="Y1277" t="b">
        <f>表1[value_ontology1]=表1[value_ontology2]</f>
        <v>1</v>
      </c>
      <c r="Z1277" t="b">
        <f>表1[value]&gt;0.6</f>
        <v>1</v>
      </c>
    </row>
    <row r="1278" hidden="1" spans="1:26">
      <c r="A1278">
        <v>1275</v>
      </c>
      <c r="B1278">
        <v>56524</v>
      </c>
      <c r="C1278">
        <v>54194</v>
      </c>
      <c r="D1278">
        <v>0.710264227182004</v>
      </c>
      <c r="E1278" t="s">
        <v>141</v>
      </c>
      <c r="F1278" t="s">
        <v>29</v>
      </c>
      <c r="G1278" t="s">
        <v>45</v>
      </c>
      <c r="H1278" t="s">
        <v>62</v>
      </c>
      <c r="I1278">
        <v>56524</v>
      </c>
      <c r="J1278" t="s">
        <v>31</v>
      </c>
      <c r="K1278">
        <v>56524</v>
      </c>
      <c r="L1278">
        <v>0.270912222935247</v>
      </c>
      <c r="M1278" t="s">
        <v>80</v>
      </c>
      <c r="N1278" t="s">
        <v>29</v>
      </c>
      <c r="O1278" t="s">
        <v>45</v>
      </c>
      <c r="P1278" t="s">
        <v>81</v>
      </c>
      <c r="Q1278">
        <v>54194</v>
      </c>
      <c r="R1278" t="s">
        <v>31</v>
      </c>
      <c r="S1278">
        <v>54194</v>
      </c>
      <c r="T1278">
        <v>0.264660463550682</v>
      </c>
      <c r="U1278" t="b">
        <f>表1[dispersion1]&gt;0.4</f>
        <v>0</v>
      </c>
      <c r="V1278" t="b">
        <f>表1[dispersion2]&gt;0.4</f>
        <v>0</v>
      </c>
      <c r="W1278" t="b">
        <f>表1[type1]=表1[type2]</f>
        <v>1</v>
      </c>
      <c r="X1278" t="b">
        <f>表1[sub_type1]=表1[sub_type2]</f>
        <v>0</v>
      </c>
      <c r="Y1278" t="b">
        <f>表1[value_ontology1]=表1[value_ontology2]</f>
        <v>1</v>
      </c>
      <c r="Z1278" t="b">
        <f>表1[value]&gt;0.6</f>
        <v>1</v>
      </c>
    </row>
    <row r="1279" hidden="1" spans="1:26">
      <c r="A1279">
        <v>1276</v>
      </c>
      <c r="B1279">
        <v>64464</v>
      </c>
      <c r="C1279">
        <v>54194</v>
      </c>
      <c r="D1279">
        <v>0.542461639279674</v>
      </c>
      <c r="E1279" t="s">
        <v>142</v>
      </c>
      <c r="F1279" t="s">
        <v>29</v>
      </c>
      <c r="G1279" t="s">
        <v>137</v>
      </c>
      <c r="H1279" t="s">
        <v>138</v>
      </c>
      <c r="I1279">
        <v>64464</v>
      </c>
      <c r="J1279" t="s">
        <v>43</v>
      </c>
      <c r="K1279">
        <v>64464</v>
      </c>
      <c r="L1279">
        <v>0.504950495049505</v>
      </c>
      <c r="M1279" t="s">
        <v>80</v>
      </c>
      <c r="N1279" t="s">
        <v>29</v>
      </c>
      <c r="O1279" t="s">
        <v>45</v>
      </c>
      <c r="P1279" t="s">
        <v>81</v>
      </c>
      <c r="Q1279">
        <v>54194</v>
      </c>
      <c r="R1279" t="s">
        <v>31</v>
      </c>
      <c r="S1279">
        <v>54194</v>
      </c>
      <c r="T1279">
        <v>0.264660463550682</v>
      </c>
      <c r="U1279" t="b">
        <f>表1[dispersion1]&gt;0.4</f>
        <v>1</v>
      </c>
      <c r="V1279" t="b">
        <f>表1[dispersion2]&gt;0.4</f>
        <v>0</v>
      </c>
      <c r="W1279" t="b">
        <f>表1[type1]=表1[type2]</f>
        <v>0</v>
      </c>
      <c r="X1279" t="b">
        <f>表1[sub_type1]=表1[sub_type2]</f>
        <v>0</v>
      </c>
      <c r="Y1279" t="b">
        <f>表1[value_ontology1]=表1[value_ontology2]</f>
        <v>0</v>
      </c>
      <c r="Z1279" t="b">
        <f>表1[value]&gt;0.6</f>
        <v>0</v>
      </c>
    </row>
    <row r="1280" hidden="1" spans="1:26">
      <c r="A1280">
        <v>1277</v>
      </c>
      <c r="B1280">
        <v>56508</v>
      </c>
      <c r="C1280">
        <v>54194</v>
      </c>
      <c r="D1280">
        <v>0.602008115228174</v>
      </c>
      <c r="E1280" t="s">
        <v>224</v>
      </c>
      <c r="F1280" t="s">
        <v>29</v>
      </c>
      <c r="G1280" t="s">
        <v>45</v>
      </c>
      <c r="H1280" t="s">
        <v>62</v>
      </c>
      <c r="I1280">
        <v>56508</v>
      </c>
      <c r="J1280" t="s">
        <v>31</v>
      </c>
      <c r="K1280">
        <v>56508</v>
      </c>
      <c r="L1280">
        <v>0.324657776084945</v>
      </c>
      <c r="M1280" t="s">
        <v>80</v>
      </c>
      <c r="N1280" t="s">
        <v>29</v>
      </c>
      <c r="O1280" t="s">
        <v>45</v>
      </c>
      <c r="P1280" t="s">
        <v>81</v>
      </c>
      <c r="Q1280">
        <v>54194</v>
      </c>
      <c r="R1280" t="s">
        <v>31</v>
      </c>
      <c r="S1280">
        <v>54194</v>
      </c>
      <c r="T1280">
        <v>0.264660463550682</v>
      </c>
      <c r="U1280" t="b">
        <f>表1[dispersion1]&gt;0.4</f>
        <v>0</v>
      </c>
      <c r="V1280" t="b">
        <f>表1[dispersion2]&gt;0.4</f>
        <v>0</v>
      </c>
      <c r="W1280" t="b">
        <f>表1[type1]=表1[type2]</f>
        <v>1</v>
      </c>
      <c r="X1280" t="b">
        <f>表1[sub_type1]=表1[sub_type2]</f>
        <v>0</v>
      </c>
      <c r="Y1280" t="b">
        <f>表1[value_ontology1]=表1[value_ontology2]</f>
        <v>1</v>
      </c>
      <c r="Z1280" t="b">
        <f>表1[value]&gt;0.6</f>
        <v>1</v>
      </c>
    </row>
    <row r="1281" hidden="1" spans="1:26">
      <c r="A1281">
        <v>1278</v>
      </c>
      <c r="B1281">
        <v>56646</v>
      </c>
      <c r="C1281">
        <v>54194</v>
      </c>
      <c r="D1281">
        <v>0.666190200821101</v>
      </c>
      <c r="E1281" t="s">
        <v>194</v>
      </c>
      <c r="F1281" t="s">
        <v>29</v>
      </c>
      <c r="G1281" t="s">
        <v>45</v>
      </c>
      <c r="H1281" t="s">
        <v>192</v>
      </c>
      <c r="I1281">
        <v>56646</v>
      </c>
      <c r="J1281" t="s">
        <v>31</v>
      </c>
      <c r="K1281">
        <v>56646</v>
      </c>
      <c r="L1281">
        <v>0.26831255528079</v>
      </c>
      <c r="M1281" t="s">
        <v>80</v>
      </c>
      <c r="N1281" t="s">
        <v>29</v>
      </c>
      <c r="O1281" t="s">
        <v>45</v>
      </c>
      <c r="P1281" t="s">
        <v>81</v>
      </c>
      <c r="Q1281">
        <v>54194</v>
      </c>
      <c r="R1281" t="s">
        <v>31</v>
      </c>
      <c r="S1281">
        <v>54194</v>
      </c>
      <c r="T1281">
        <v>0.264660463550682</v>
      </c>
      <c r="U1281" t="b">
        <f>表1[dispersion1]&gt;0.4</f>
        <v>0</v>
      </c>
      <c r="V1281" t="b">
        <f>表1[dispersion2]&gt;0.4</f>
        <v>0</v>
      </c>
      <c r="W1281" t="b">
        <f>表1[type1]=表1[type2]</f>
        <v>1</v>
      </c>
      <c r="X1281" t="b">
        <f>表1[sub_type1]=表1[sub_type2]</f>
        <v>0</v>
      </c>
      <c r="Y1281" t="b">
        <f>表1[value_ontology1]=表1[value_ontology2]</f>
        <v>1</v>
      </c>
      <c r="Z1281" t="b">
        <f>表1[value]&gt;0.6</f>
        <v>1</v>
      </c>
    </row>
    <row r="1282" hidden="1" spans="1:26">
      <c r="A1282">
        <v>1279</v>
      </c>
      <c r="B1282">
        <v>54196</v>
      </c>
      <c r="C1282">
        <v>54194</v>
      </c>
      <c r="D1282">
        <v>0.828532397658442</v>
      </c>
      <c r="E1282" t="s">
        <v>92</v>
      </c>
      <c r="F1282" t="s">
        <v>29</v>
      </c>
      <c r="G1282" t="s">
        <v>45</v>
      </c>
      <c r="H1282" t="s">
        <v>81</v>
      </c>
      <c r="I1282">
        <v>54196</v>
      </c>
      <c r="J1282" t="s">
        <v>31</v>
      </c>
      <c r="K1282">
        <v>54196</v>
      </c>
      <c r="L1282">
        <v>0.281048933191885</v>
      </c>
      <c r="M1282" t="s">
        <v>80</v>
      </c>
      <c r="N1282" t="s">
        <v>29</v>
      </c>
      <c r="O1282" t="s">
        <v>45</v>
      </c>
      <c r="P1282" t="s">
        <v>81</v>
      </c>
      <c r="Q1282">
        <v>54194</v>
      </c>
      <c r="R1282" t="s">
        <v>31</v>
      </c>
      <c r="S1282">
        <v>54194</v>
      </c>
      <c r="T1282">
        <v>0.264660463550682</v>
      </c>
      <c r="U1282" t="b">
        <f>表1[dispersion1]&gt;0.4</f>
        <v>0</v>
      </c>
      <c r="V1282" t="b">
        <f>表1[dispersion2]&gt;0.4</f>
        <v>0</v>
      </c>
      <c r="W1282" t="b">
        <f>表1[type1]=表1[type2]</f>
        <v>1</v>
      </c>
      <c r="X1282" t="b">
        <f>表1[sub_type1]=表1[sub_type2]</f>
        <v>1</v>
      </c>
      <c r="Y1282" t="b">
        <f>表1[value_ontology1]=表1[value_ontology2]</f>
        <v>1</v>
      </c>
      <c r="Z1282" t="b">
        <f>表1[value]&gt;0.6</f>
        <v>1</v>
      </c>
    </row>
    <row r="1283" hidden="1" spans="1:26">
      <c r="A1283">
        <v>1280</v>
      </c>
      <c r="B1283">
        <v>56209</v>
      </c>
      <c r="C1283">
        <v>54194</v>
      </c>
      <c r="D1283">
        <v>0.704776498303814</v>
      </c>
      <c r="E1283" t="s">
        <v>225</v>
      </c>
      <c r="F1283" t="s">
        <v>29</v>
      </c>
      <c r="G1283" t="s">
        <v>45</v>
      </c>
      <c r="H1283" t="s">
        <v>226</v>
      </c>
      <c r="I1283">
        <v>56209</v>
      </c>
      <c r="J1283" t="s">
        <v>31</v>
      </c>
      <c r="K1283">
        <v>56209</v>
      </c>
      <c r="L1283">
        <v>0.303006019314126</v>
      </c>
      <c r="M1283" t="s">
        <v>80</v>
      </c>
      <c r="N1283" t="s">
        <v>29</v>
      </c>
      <c r="O1283" t="s">
        <v>45</v>
      </c>
      <c r="P1283" t="s">
        <v>81</v>
      </c>
      <c r="Q1283">
        <v>54194</v>
      </c>
      <c r="R1283" t="s">
        <v>31</v>
      </c>
      <c r="S1283">
        <v>54194</v>
      </c>
      <c r="T1283">
        <v>0.264660463550682</v>
      </c>
      <c r="U1283" t="b">
        <f>表1[dispersion1]&gt;0.4</f>
        <v>0</v>
      </c>
      <c r="V1283" t="b">
        <f>表1[dispersion2]&gt;0.4</f>
        <v>0</v>
      </c>
      <c r="W1283" t="b">
        <f>表1[type1]=表1[type2]</f>
        <v>1</v>
      </c>
      <c r="X1283" t="b">
        <f>表1[sub_type1]=表1[sub_type2]</f>
        <v>0</v>
      </c>
      <c r="Y1283" t="b">
        <f>表1[value_ontology1]=表1[value_ontology2]</f>
        <v>1</v>
      </c>
      <c r="Z1283" t="b">
        <f>表1[value]&gt;0.6</f>
        <v>1</v>
      </c>
    </row>
    <row r="1284" hidden="1" spans="1:26">
      <c r="A1284">
        <v>1281</v>
      </c>
      <c r="B1284">
        <v>56211</v>
      </c>
      <c r="C1284">
        <v>54194</v>
      </c>
      <c r="D1284">
        <v>0.583074373055311</v>
      </c>
      <c r="E1284" t="s">
        <v>227</v>
      </c>
      <c r="F1284" t="s">
        <v>29</v>
      </c>
      <c r="G1284" t="s">
        <v>45</v>
      </c>
      <c r="H1284" t="s">
        <v>226</v>
      </c>
      <c r="I1284">
        <v>56211</v>
      </c>
      <c r="J1284" t="s">
        <v>31</v>
      </c>
      <c r="K1284">
        <v>56211</v>
      </c>
      <c r="L1284">
        <v>0.305734766006912</v>
      </c>
      <c r="M1284" t="s">
        <v>80</v>
      </c>
      <c r="N1284" t="s">
        <v>29</v>
      </c>
      <c r="O1284" t="s">
        <v>45</v>
      </c>
      <c r="P1284" t="s">
        <v>81</v>
      </c>
      <c r="Q1284">
        <v>54194</v>
      </c>
      <c r="R1284" t="s">
        <v>31</v>
      </c>
      <c r="S1284">
        <v>54194</v>
      </c>
      <c r="T1284">
        <v>0.264660463550682</v>
      </c>
      <c r="U1284" t="b">
        <f>表1[dispersion1]&gt;0.4</f>
        <v>0</v>
      </c>
      <c r="V1284" t="b">
        <f>表1[dispersion2]&gt;0.4</f>
        <v>0</v>
      </c>
      <c r="W1284" t="b">
        <f>表1[type1]=表1[type2]</f>
        <v>1</v>
      </c>
      <c r="X1284" t="b">
        <f>表1[sub_type1]=表1[sub_type2]</f>
        <v>0</v>
      </c>
      <c r="Y1284" t="b">
        <f>表1[value_ontology1]=表1[value_ontology2]</f>
        <v>1</v>
      </c>
      <c r="Z1284" t="b">
        <f>表1[value]&gt;0.6</f>
        <v>0</v>
      </c>
    </row>
    <row r="1285" hidden="1" spans="1:26">
      <c r="A1285">
        <v>1282</v>
      </c>
      <c r="B1285">
        <v>56565</v>
      </c>
      <c r="C1285">
        <v>54194</v>
      </c>
      <c r="D1285">
        <v>0.584239021596892</v>
      </c>
      <c r="E1285" t="s">
        <v>195</v>
      </c>
      <c r="F1285" t="s">
        <v>29</v>
      </c>
      <c r="G1285" t="s">
        <v>45</v>
      </c>
      <c r="H1285" t="s">
        <v>91</v>
      </c>
      <c r="I1285">
        <v>56565</v>
      </c>
      <c r="J1285" t="s">
        <v>31</v>
      </c>
      <c r="K1285">
        <v>56565</v>
      </c>
      <c r="L1285">
        <v>0.404036133000192</v>
      </c>
      <c r="M1285" t="s">
        <v>80</v>
      </c>
      <c r="N1285" t="s">
        <v>29</v>
      </c>
      <c r="O1285" t="s">
        <v>45</v>
      </c>
      <c r="P1285" t="s">
        <v>81</v>
      </c>
      <c r="Q1285">
        <v>54194</v>
      </c>
      <c r="R1285" t="s">
        <v>31</v>
      </c>
      <c r="S1285">
        <v>54194</v>
      </c>
      <c r="T1285">
        <v>0.264660463550682</v>
      </c>
      <c r="U1285" t="b">
        <f>表1[dispersion1]&gt;0.4</f>
        <v>1</v>
      </c>
      <c r="V1285" t="b">
        <f>表1[dispersion2]&gt;0.4</f>
        <v>0</v>
      </c>
      <c r="W1285" t="b">
        <f>表1[type1]=表1[type2]</f>
        <v>1</v>
      </c>
      <c r="X1285" t="b">
        <f>表1[sub_type1]=表1[sub_type2]</f>
        <v>0</v>
      </c>
      <c r="Y1285" t="b">
        <f>表1[value_ontology1]=表1[value_ontology2]</f>
        <v>1</v>
      </c>
      <c r="Z1285" t="b">
        <f>表1[value]&gt;0.6</f>
        <v>0</v>
      </c>
    </row>
    <row r="1286" hidden="1" spans="1:26">
      <c r="A1286">
        <v>1283</v>
      </c>
      <c r="B1286">
        <v>56780</v>
      </c>
      <c r="C1286">
        <v>54194</v>
      </c>
      <c r="D1286">
        <v>0.721803425159663</v>
      </c>
      <c r="E1286" t="s">
        <v>93</v>
      </c>
      <c r="F1286" t="s">
        <v>29</v>
      </c>
      <c r="G1286" t="s">
        <v>45</v>
      </c>
      <c r="H1286" t="s">
        <v>94</v>
      </c>
      <c r="I1286">
        <v>56780</v>
      </c>
      <c r="J1286" t="s">
        <v>31</v>
      </c>
      <c r="K1286">
        <v>56780</v>
      </c>
      <c r="L1286">
        <v>0.529729770206112</v>
      </c>
      <c r="M1286" t="s">
        <v>80</v>
      </c>
      <c r="N1286" t="s">
        <v>29</v>
      </c>
      <c r="O1286" t="s">
        <v>45</v>
      </c>
      <c r="P1286" t="s">
        <v>81</v>
      </c>
      <c r="Q1286">
        <v>54194</v>
      </c>
      <c r="R1286" t="s">
        <v>31</v>
      </c>
      <c r="S1286">
        <v>54194</v>
      </c>
      <c r="T1286">
        <v>0.264660463550682</v>
      </c>
      <c r="U1286" t="b">
        <f>表1[dispersion1]&gt;0.4</f>
        <v>1</v>
      </c>
      <c r="V1286" t="b">
        <f>表1[dispersion2]&gt;0.4</f>
        <v>0</v>
      </c>
      <c r="W1286" t="b">
        <f>表1[type1]=表1[type2]</f>
        <v>1</v>
      </c>
      <c r="X1286" t="b">
        <f>表1[sub_type1]=表1[sub_type2]</f>
        <v>0</v>
      </c>
      <c r="Y1286" t="b">
        <f>表1[value_ontology1]=表1[value_ontology2]</f>
        <v>1</v>
      </c>
      <c r="Z1286" t="b">
        <f>表1[value]&gt;0.6</f>
        <v>1</v>
      </c>
    </row>
    <row r="1287" hidden="1" spans="1:26">
      <c r="A1287">
        <v>1284</v>
      </c>
      <c r="B1287">
        <v>56598</v>
      </c>
      <c r="C1287">
        <v>54194</v>
      </c>
      <c r="D1287">
        <v>0.694153861798843</v>
      </c>
      <c r="E1287" t="s">
        <v>95</v>
      </c>
      <c r="F1287" t="s">
        <v>29</v>
      </c>
      <c r="G1287" t="s">
        <v>45</v>
      </c>
      <c r="H1287" t="s">
        <v>96</v>
      </c>
      <c r="I1287">
        <v>56598</v>
      </c>
      <c r="J1287" t="s">
        <v>31</v>
      </c>
      <c r="K1287">
        <v>56598</v>
      </c>
      <c r="L1287">
        <v>0.464156195688362</v>
      </c>
      <c r="M1287" t="s">
        <v>80</v>
      </c>
      <c r="N1287" t="s">
        <v>29</v>
      </c>
      <c r="O1287" t="s">
        <v>45</v>
      </c>
      <c r="P1287" t="s">
        <v>81</v>
      </c>
      <c r="Q1287">
        <v>54194</v>
      </c>
      <c r="R1287" t="s">
        <v>31</v>
      </c>
      <c r="S1287">
        <v>54194</v>
      </c>
      <c r="T1287">
        <v>0.264660463550682</v>
      </c>
      <c r="U1287" t="b">
        <f>表1[dispersion1]&gt;0.4</f>
        <v>1</v>
      </c>
      <c r="V1287" t="b">
        <f>表1[dispersion2]&gt;0.4</f>
        <v>0</v>
      </c>
      <c r="W1287" t="b">
        <f>表1[type1]=表1[type2]</f>
        <v>1</v>
      </c>
      <c r="X1287" t="b">
        <f>表1[sub_type1]=表1[sub_type2]</f>
        <v>0</v>
      </c>
      <c r="Y1287" t="b">
        <f>表1[value_ontology1]=表1[value_ontology2]</f>
        <v>1</v>
      </c>
      <c r="Z1287" t="b">
        <f>表1[value]&gt;0.6</f>
        <v>1</v>
      </c>
    </row>
    <row r="1288" hidden="1" spans="1:26">
      <c r="A1288">
        <v>1285</v>
      </c>
      <c r="B1288">
        <v>56790</v>
      </c>
      <c r="C1288">
        <v>54194</v>
      </c>
      <c r="D1288">
        <v>0.588186369254624</v>
      </c>
      <c r="E1288" t="s">
        <v>196</v>
      </c>
      <c r="F1288" t="s">
        <v>29</v>
      </c>
      <c r="G1288" t="s">
        <v>45</v>
      </c>
      <c r="H1288" t="s">
        <v>197</v>
      </c>
      <c r="I1288">
        <v>56790</v>
      </c>
      <c r="J1288" t="s">
        <v>31</v>
      </c>
      <c r="K1288">
        <v>56790</v>
      </c>
      <c r="L1288">
        <v>0.229767622141222</v>
      </c>
      <c r="M1288" t="s">
        <v>80</v>
      </c>
      <c r="N1288" t="s">
        <v>29</v>
      </c>
      <c r="O1288" t="s">
        <v>45</v>
      </c>
      <c r="P1288" t="s">
        <v>81</v>
      </c>
      <c r="Q1288">
        <v>54194</v>
      </c>
      <c r="R1288" t="s">
        <v>31</v>
      </c>
      <c r="S1288">
        <v>54194</v>
      </c>
      <c r="T1288">
        <v>0.264660463550682</v>
      </c>
      <c r="U1288" t="b">
        <f>表1[dispersion1]&gt;0.4</f>
        <v>0</v>
      </c>
      <c r="V1288" t="b">
        <f>表1[dispersion2]&gt;0.4</f>
        <v>0</v>
      </c>
      <c r="W1288" t="b">
        <f>表1[type1]=表1[type2]</f>
        <v>1</v>
      </c>
      <c r="X1288" t="b">
        <f>表1[sub_type1]=表1[sub_type2]</f>
        <v>0</v>
      </c>
      <c r="Y1288" t="b">
        <f>表1[value_ontology1]=表1[value_ontology2]</f>
        <v>1</v>
      </c>
      <c r="Z1288" t="b">
        <f>表1[value]&gt;0.6</f>
        <v>0</v>
      </c>
    </row>
    <row r="1289" hidden="1" spans="1:26">
      <c r="A1289">
        <v>1286</v>
      </c>
      <c r="B1289">
        <v>56648</v>
      </c>
      <c r="C1289">
        <v>54194</v>
      </c>
      <c r="D1289">
        <v>0.678179168148098</v>
      </c>
      <c r="E1289" t="s">
        <v>198</v>
      </c>
      <c r="F1289" t="s">
        <v>29</v>
      </c>
      <c r="G1289" t="s">
        <v>45</v>
      </c>
      <c r="H1289" t="s">
        <v>192</v>
      </c>
      <c r="I1289">
        <v>56648</v>
      </c>
      <c r="J1289" t="s">
        <v>31</v>
      </c>
      <c r="K1289">
        <v>56648</v>
      </c>
      <c r="L1289">
        <v>0.399034856493557</v>
      </c>
      <c r="M1289" t="s">
        <v>80</v>
      </c>
      <c r="N1289" t="s">
        <v>29</v>
      </c>
      <c r="O1289" t="s">
        <v>45</v>
      </c>
      <c r="P1289" t="s">
        <v>81</v>
      </c>
      <c r="Q1289">
        <v>54194</v>
      </c>
      <c r="R1289" t="s">
        <v>31</v>
      </c>
      <c r="S1289">
        <v>54194</v>
      </c>
      <c r="T1289">
        <v>0.264660463550682</v>
      </c>
      <c r="U1289" t="b">
        <f>表1[dispersion1]&gt;0.4</f>
        <v>0</v>
      </c>
      <c r="V1289" t="b">
        <f>表1[dispersion2]&gt;0.4</f>
        <v>0</v>
      </c>
      <c r="W1289" t="b">
        <f>表1[type1]=表1[type2]</f>
        <v>1</v>
      </c>
      <c r="X1289" t="b">
        <f>表1[sub_type1]=表1[sub_type2]</f>
        <v>0</v>
      </c>
      <c r="Y1289" t="b">
        <f>表1[value_ontology1]=表1[value_ontology2]</f>
        <v>1</v>
      </c>
      <c r="Z1289" t="b">
        <f>表1[value]&gt;0.6</f>
        <v>1</v>
      </c>
    </row>
    <row r="1290" hidden="1" spans="1:26">
      <c r="A1290">
        <v>1287</v>
      </c>
      <c r="B1290">
        <v>54207</v>
      </c>
      <c r="C1290">
        <v>54194</v>
      </c>
      <c r="D1290">
        <v>0.815775510948152</v>
      </c>
      <c r="E1290" t="s">
        <v>97</v>
      </c>
      <c r="F1290" t="s">
        <v>29</v>
      </c>
      <c r="G1290" t="s">
        <v>45</v>
      </c>
      <c r="H1290" t="s">
        <v>91</v>
      </c>
      <c r="I1290">
        <v>54207</v>
      </c>
      <c r="J1290" t="s">
        <v>31</v>
      </c>
      <c r="K1290">
        <v>54207</v>
      </c>
      <c r="L1290">
        <v>0.26330777606559</v>
      </c>
      <c r="M1290" t="s">
        <v>80</v>
      </c>
      <c r="N1290" t="s">
        <v>29</v>
      </c>
      <c r="O1290" t="s">
        <v>45</v>
      </c>
      <c r="P1290" t="s">
        <v>81</v>
      </c>
      <c r="Q1290">
        <v>54194</v>
      </c>
      <c r="R1290" t="s">
        <v>31</v>
      </c>
      <c r="S1290">
        <v>54194</v>
      </c>
      <c r="T1290">
        <v>0.264660463550682</v>
      </c>
      <c r="U1290" t="b">
        <f>表1[dispersion1]&gt;0.4</f>
        <v>0</v>
      </c>
      <c r="V1290" t="b">
        <f>表1[dispersion2]&gt;0.4</f>
        <v>0</v>
      </c>
      <c r="W1290" t="b">
        <f>表1[type1]=表1[type2]</f>
        <v>1</v>
      </c>
      <c r="X1290" t="b">
        <f>表1[sub_type1]=表1[sub_type2]</f>
        <v>0</v>
      </c>
      <c r="Y1290" t="b">
        <f>表1[value_ontology1]=表1[value_ontology2]</f>
        <v>1</v>
      </c>
      <c r="Z1290" t="b">
        <f>表1[value]&gt;0.6</f>
        <v>1</v>
      </c>
    </row>
    <row r="1291" hidden="1" spans="1:26">
      <c r="A1291">
        <v>1288</v>
      </c>
      <c r="B1291">
        <v>56310</v>
      </c>
      <c r="C1291">
        <v>54194</v>
      </c>
      <c r="D1291">
        <v>0.56321896809452</v>
      </c>
      <c r="E1291" t="s">
        <v>228</v>
      </c>
      <c r="F1291" t="s">
        <v>29</v>
      </c>
      <c r="G1291" t="s">
        <v>45</v>
      </c>
      <c r="H1291" t="s">
        <v>226</v>
      </c>
      <c r="I1291">
        <v>56310</v>
      </c>
      <c r="J1291" t="s">
        <v>31</v>
      </c>
      <c r="K1291">
        <v>56310</v>
      </c>
      <c r="L1291">
        <v>0.285684802787069</v>
      </c>
      <c r="M1291" t="s">
        <v>80</v>
      </c>
      <c r="N1291" t="s">
        <v>29</v>
      </c>
      <c r="O1291" t="s">
        <v>45</v>
      </c>
      <c r="P1291" t="s">
        <v>81</v>
      </c>
      <c r="Q1291">
        <v>54194</v>
      </c>
      <c r="R1291" t="s">
        <v>31</v>
      </c>
      <c r="S1291">
        <v>54194</v>
      </c>
      <c r="T1291">
        <v>0.264660463550682</v>
      </c>
      <c r="U1291" t="b">
        <f>表1[dispersion1]&gt;0.4</f>
        <v>0</v>
      </c>
      <c r="V1291" t="b">
        <f>表1[dispersion2]&gt;0.4</f>
        <v>0</v>
      </c>
      <c r="W1291" t="b">
        <f>表1[type1]=表1[type2]</f>
        <v>1</v>
      </c>
      <c r="X1291" t="b">
        <f>表1[sub_type1]=表1[sub_type2]</f>
        <v>0</v>
      </c>
      <c r="Y1291" t="b">
        <f>表1[value_ontology1]=表1[value_ontology2]</f>
        <v>1</v>
      </c>
      <c r="Z1291" t="b">
        <f>表1[value]&gt;0.6</f>
        <v>0</v>
      </c>
    </row>
    <row r="1292" hidden="1" spans="1:26">
      <c r="A1292">
        <v>1289</v>
      </c>
      <c r="B1292">
        <v>56749</v>
      </c>
      <c r="C1292">
        <v>54194</v>
      </c>
      <c r="D1292">
        <v>0.675303047192547</v>
      </c>
      <c r="E1292" t="s">
        <v>98</v>
      </c>
      <c r="F1292" t="s">
        <v>29</v>
      </c>
      <c r="G1292" t="s">
        <v>45</v>
      </c>
      <c r="H1292" t="s">
        <v>94</v>
      </c>
      <c r="I1292">
        <v>56749</v>
      </c>
      <c r="J1292" t="s">
        <v>31</v>
      </c>
      <c r="K1292">
        <v>56749</v>
      </c>
      <c r="L1292">
        <v>0.536339504137966</v>
      </c>
      <c r="M1292" t="s">
        <v>80</v>
      </c>
      <c r="N1292" t="s">
        <v>29</v>
      </c>
      <c r="O1292" t="s">
        <v>45</v>
      </c>
      <c r="P1292" t="s">
        <v>81</v>
      </c>
      <c r="Q1292">
        <v>54194</v>
      </c>
      <c r="R1292" t="s">
        <v>31</v>
      </c>
      <c r="S1292">
        <v>54194</v>
      </c>
      <c r="T1292">
        <v>0.264660463550682</v>
      </c>
      <c r="U1292" t="b">
        <f>表1[dispersion1]&gt;0.4</f>
        <v>1</v>
      </c>
      <c r="V1292" t="b">
        <f>表1[dispersion2]&gt;0.4</f>
        <v>0</v>
      </c>
      <c r="W1292" t="b">
        <f>表1[type1]=表1[type2]</f>
        <v>1</v>
      </c>
      <c r="X1292" t="b">
        <f>表1[sub_type1]=表1[sub_type2]</f>
        <v>0</v>
      </c>
      <c r="Y1292" t="b">
        <f>表1[value_ontology1]=表1[value_ontology2]</f>
        <v>1</v>
      </c>
      <c r="Z1292" t="b">
        <f>表1[value]&gt;0.6</f>
        <v>1</v>
      </c>
    </row>
    <row r="1293" hidden="1" spans="1:26">
      <c r="A1293">
        <v>1290</v>
      </c>
      <c r="B1293">
        <v>56675</v>
      </c>
      <c r="C1293">
        <v>54194</v>
      </c>
      <c r="D1293">
        <v>0.780303479948396</v>
      </c>
      <c r="E1293" t="s">
        <v>99</v>
      </c>
      <c r="F1293" t="s">
        <v>29</v>
      </c>
      <c r="G1293" t="s">
        <v>45</v>
      </c>
      <c r="H1293" t="s">
        <v>73</v>
      </c>
      <c r="I1293">
        <v>56675</v>
      </c>
      <c r="J1293" t="s">
        <v>31</v>
      </c>
      <c r="K1293">
        <v>56675</v>
      </c>
      <c r="L1293">
        <v>0.395112042967859</v>
      </c>
      <c r="M1293" t="s">
        <v>80</v>
      </c>
      <c r="N1293" t="s">
        <v>29</v>
      </c>
      <c r="O1293" t="s">
        <v>45</v>
      </c>
      <c r="P1293" t="s">
        <v>81</v>
      </c>
      <c r="Q1293">
        <v>54194</v>
      </c>
      <c r="R1293" t="s">
        <v>31</v>
      </c>
      <c r="S1293">
        <v>54194</v>
      </c>
      <c r="T1293">
        <v>0.264660463550682</v>
      </c>
      <c r="U1293" t="b">
        <f>表1[dispersion1]&gt;0.4</f>
        <v>0</v>
      </c>
      <c r="V1293" t="b">
        <f>表1[dispersion2]&gt;0.4</f>
        <v>0</v>
      </c>
      <c r="W1293" t="b">
        <f>表1[type1]=表1[type2]</f>
        <v>1</v>
      </c>
      <c r="X1293" t="b">
        <f>表1[sub_type1]=表1[sub_type2]</f>
        <v>0</v>
      </c>
      <c r="Y1293" t="b">
        <f>表1[value_ontology1]=表1[value_ontology2]</f>
        <v>1</v>
      </c>
      <c r="Z1293" t="b">
        <f>表1[value]&gt;0.6</f>
        <v>1</v>
      </c>
    </row>
    <row r="1294" hidden="1" spans="1:26">
      <c r="A1294">
        <v>1291</v>
      </c>
      <c r="B1294">
        <v>56468</v>
      </c>
      <c r="C1294">
        <v>54194</v>
      </c>
      <c r="D1294">
        <v>0.759841546869393</v>
      </c>
      <c r="E1294" t="s">
        <v>143</v>
      </c>
      <c r="F1294" t="s">
        <v>29</v>
      </c>
      <c r="G1294" t="s">
        <v>45</v>
      </c>
      <c r="H1294" t="s">
        <v>62</v>
      </c>
      <c r="I1294">
        <v>56468</v>
      </c>
      <c r="J1294" t="s">
        <v>31</v>
      </c>
      <c r="K1294">
        <v>56468</v>
      </c>
      <c r="L1294">
        <v>0.200163857151683</v>
      </c>
      <c r="M1294" t="s">
        <v>80</v>
      </c>
      <c r="N1294" t="s">
        <v>29</v>
      </c>
      <c r="O1294" t="s">
        <v>45</v>
      </c>
      <c r="P1294" t="s">
        <v>81</v>
      </c>
      <c r="Q1294">
        <v>54194</v>
      </c>
      <c r="R1294" t="s">
        <v>31</v>
      </c>
      <c r="S1294">
        <v>54194</v>
      </c>
      <c r="T1294">
        <v>0.264660463550682</v>
      </c>
      <c r="U1294" t="b">
        <f>表1[dispersion1]&gt;0.4</f>
        <v>0</v>
      </c>
      <c r="V1294" t="b">
        <f>表1[dispersion2]&gt;0.4</f>
        <v>0</v>
      </c>
      <c r="W1294" t="b">
        <f>表1[type1]=表1[type2]</f>
        <v>1</v>
      </c>
      <c r="X1294" t="b">
        <f>表1[sub_type1]=表1[sub_type2]</f>
        <v>0</v>
      </c>
      <c r="Y1294" t="b">
        <f>表1[value_ontology1]=表1[value_ontology2]</f>
        <v>1</v>
      </c>
      <c r="Z1294" t="b">
        <f>表1[value]&gt;0.6</f>
        <v>1</v>
      </c>
    </row>
    <row r="1295" hidden="1" spans="1:26">
      <c r="A1295">
        <v>1292</v>
      </c>
      <c r="B1295">
        <v>56472</v>
      </c>
      <c r="C1295">
        <v>54194</v>
      </c>
      <c r="D1295">
        <v>0.53224967406522</v>
      </c>
      <c r="E1295" t="s">
        <v>229</v>
      </c>
      <c r="F1295" t="s">
        <v>29</v>
      </c>
      <c r="G1295" t="s">
        <v>45</v>
      </c>
      <c r="H1295" t="s">
        <v>62</v>
      </c>
      <c r="I1295">
        <v>56472</v>
      </c>
      <c r="J1295" t="s">
        <v>31</v>
      </c>
      <c r="K1295">
        <v>56472</v>
      </c>
      <c r="L1295">
        <v>0.212307328884426</v>
      </c>
      <c r="M1295" t="s">
        <v>80</v>
      </c>
      <c r="N1295" t="s">
        <v>29</v>
      </c>
      <c r="O1295" t="s">
        <v>45</v>
      </c>
      <c r="P1295" t="s">
        <v>81</v>
      </c>
      <c r="Q1295">
        <v>54194</v>
      </c>
      <c r="R1295" t="s">
        <v>31</v>
      </c>
      <c r="S1295">
        <v>54194</v>
      </c>
      <c r="T1295">
        <v>0.264660463550682</v>
      </c>
      <c r="U1295" t="b">
        <f>表1[dispersion1]&gt;0.4</f>
        <v>0</v>
      </c>
      <c r="V1295" t="b">
        <f>表1[dispersion2]&gt;0.4</f>
        <v>0</v>
      </c>
      <c r="W1295" t="b">
        <f>表1[type1]=表1[type2]</f>
        <v>1</v>
      </c>
      <c r="X1295" t="b">
        <f>表1[sub_type1]=表1[sub_type2]</f>
        <v>0</v>
      </c>
      <c r="Y1295" t="b">
        <f>表1[value_ontology1]=表1[value_ontology2]</f>
        <v>1</v>
      </c>
      <c r="Z1295" t="b">
        <f>表1[value]&gt;0.6</f>
        <v>0</v>
      </c>
    </row>
    <row r="1296" hidden="1" spans="1:26">
      <c r="A1296">
        <v>1293</v>
      </c>
      <c r="B1296">
        <v>56627</v>
      </c>
      <c r="C1296">
        <v>54194</v>
      </c>
      <c r="D1296">
        <v>0.583877290670296</v>
      </c>
      <c r="E1296" t="s">
        <v>199</v>
      </c>
      <c r="F1296" t="s">
        <v>29</v>
      </c>
      <c r="G1296" t="s">
        <v>45</v>
      </c>
      <c r="H1296" t="s">
        <v>96</v>
      </c>
      <c r="I1296">
        <v>56627</v>
      </c>
      <c r="J1296" t="s">
        <v>31</v>
      </c>
      <c r="K1296">
        <v>56627</v>
      </c>
      <c r="L1296">
        <v>0.433622916792218</v>
      </c>
      <c r="M1296" t="s">
        <v>80</v>
      </c>
      <c r="N1296" t="s">
        <v>29</v>
      </c>
      <c r="O1296" t="s">
        <v>45</v>
      </c>
      <c r="P1296" t="s">
        <v>81</v>
      </c>
      <c r="Q1296">
        <v>54194</v>
      </c>
      <c r="R1296" t="s">
        <v>31</v>
      </c>
      <c r="S1296">
        <v>54194</v>
      </c>
      <c r="T1296">
        <v>0.264660463550682</v>
      </c>
      <c r="U1296" t="b">
        <f>表1[dispersion1]&gt;0.4</f>
        <v>1</v>
      </c>
      <c r="V1296" t="b">
        <f>表1[dispersion2]&gt;0.4</f>
        <v>0</v>
      </c>
      <c r="W1296" t="b">
        <f>表1[type1]=表1[type2]</f>
        <v>1</v>
      </c>
      <c r="X1296" t="b">
        <f>表1[sub_type1]=表1[sub_type2]</f>
        <v>0</v>
      </c>
      <c r="Y1296" t="b">
        <f>表1[value_ontology1]=表1[value_ontology2]</f>
        <v>1</v>
      </c>
      <c r="Z1296" t="b">
        <f>表1[value]&gt;0.6</f>
        <v>0</v>
      </c>
    </row>
    <row r="1297" hidden="1" spans="1:26">
      <c r="A1297">
        <v>1294</v>
      </c>
      <c r="B1297">
        <v>56842</v>
      </c>
      <c r="C1297">
        <v>54194</v>
      </c>
      <c r="D1297">
        <v>0.644431757517302</v>
      </c>
      <c r="E1297" t="s">
        <v>200</v>
      </c>
      <c r="F1297" t="s">
        <v>29</v>
      </c>
      <c r="G1297" t="s">
        <v>45</v>
      </c>
      <c r="H1297" t="s">
        <v>197</v>
      </c>
      <c r="I1297">
        <v>56842</v>
      </c>
      <c r="J1297" t="s">
        <v>31</v>
      </c>
      <c r="K1297">
        <v>56842</v>
      </c>
      <c r="L1297">
        <v>0.260158956553627</v>
      </c>
      <c r="M1297" t="s">
        <v>80</v>
      </c>
      <c r="N1297" t="s">
        <v>29</v>
      </c>
      <c r="O1297" t="s">
        <v>45</v>
      </c>
      <c r="P1297" t="s">
        <v>81</v>
      </c>
      <c r="Q1297">
        <v>54194</v>
      </c>
      <c r="R1297" t="s">
        <v>31</v>
      </c>
      <c r="S1297">
        <v>54194</v>
      </c>
      <c r="T1297">
        <v>0.264660463550682</v>
      </c>
      <c r="U1297" t="b">
        <f>表1[dispersion1]&gt;0.4</f>
        <v>0</v>
      </c>
      <c r="V1297" t="b">
        <f>表1[dispersion2]&gt;0.4</f>
        <v>0</v>
      </c>
      <c r="W1297" t="b">
        <f>表1[type1]=表1[type2]</f>
        <v>1</v>
      </c>
      <c r="X1297" t="b">
        <f>表1[sub_type1]=表1[sub_type2]</f>
        <v>0</v>
      </c>
      <c r="Y1297" t="b">
        <f>表1[value_ontology1]=表1[value_ontology2]</f>
        <v>1</v>
      </c>
      <c r="Z1297" t="b">
        <f>表1[value]&gt;0.6</f>
        <v>1</v>
      </c>
    </row>
    <row r="1298" hidden="1" spans="1:26">
      <c r="A1298">
        <v>1295</v>
      </c>
      <c r="B1298">
        <v>54209</v>
      </c>
      <c r="C1298">
        <v>54194</v>
      </c>
      <c r="D1298">
        <v>0.761058682690673</v>
      </c>
      <c r="E1298" t="s">
        <v>100</v>
      </c>
      <c r="F1298" t="s">
        <v>29</v>
      </c>
      <c r="G1298" t="s">
        <v>45</v>
      </c>
      <c r="H1298" t="s">
        <v>96</v>
      </c>
      <c r="I1298">
        <v>54209</v>
      </c>
      <c r="J1298" t="s">
        <v>31</v>
      </c>
      <c r="K1298">
        <v>54209</v>
      </c>
      <c r="L1298">
        <v>0.404289569288929</v>
      </c>
      <c r="M1298" t="s">
        <v>80</v>
      </c>
      <c r="N1298" t="s">
        <v>29</v>
      </c>
      <c r="O1298" t="s">
        <v>45</v>
      </c>
      <c r="P1298" t="s">
        <v>81</v>
      </c>
      <c r="Q1298">
        <v>54194</v>
      </c>
      <c r="R1298" t="s">
        <v>31</v>
      </c>
      <c r="S1298">
        <v>54194</v>
      </c>
      <c r="T1298">
        <v>0.264660463550682</v>
      </c>
      <c r="U1298" t="b">
        <f>表1[dispersion1]&gt;0.4</f>
        <v>1</v>
      </c>
      <c r="V1298" t="b">
        <f>表1[dispersion2]&gt;0.4</f>
        <v>0</v>
      </c>
      <c r="W1298" t="b">
        <f>表1[type1]=表1[type2]</f>
        <v>1</v>
      </c>
      <c r="X1298" t="b">
        <f>表1[sub_type1]=表1[sub_type2]</f>
        <v>0</v>
      </c>
      <c r="Y1298" t="b">
        <f>表1[value_ontology1]=表1[value_ontology2]</f>
        <v>1</v>
      </c>
      <c r="Z1298" t="b">
        <f>表1[value]&gt;0.6</f>
        <v>1</v>
      </c>
    </row>
    <row r="1299" hidden="1" spans="1:26">
      <c r="A1299">
        <v>1296</v>
      </c>
      <c r="B1299">
        <v>56631</v>
      </c>
      <c r="C1299">
        <v>54194</v>
      </c>
      <c r="D1299">
        <v>0.69514540555072</v>
      </c>
      <c r="E1299" t="s">
        <v>201</v>
      </c>
      <c r="F1299" t="s">
        <v>29</v>
      </c>
      <c r="G1299" t="s">
        <v>45</v>
      </c>
      <c r="H1299" t="s">
        <v>192</v>
      </c>
      <c r="I1299">
        <v>56631</v>
      </c>
      <c r="J1299" t="s">
        <v>31</v>
      </c>
      <c r="K1299">
        <v>56631</v>
      </c>
      <c r="L1299">
        <v>0.23576461951923</v>
      </c>
      <c r="M1299" t="s">
        <v>80</v>
      </c>
      <c r="N1299" t="s">
        <v>29</v>
      </c>
      <c r="O1299" t="s">
        <v>45</v>
      </c>
      <c r="P1299" t="s">
        <v>81</v>
      </c>
      <c r="Q1299">
        <v>54194</v>
      </c>
      <c r="R1299" t="s">
        <v>31</v>
      </c>
      <c r="S1299">
        <v>54194</v>
      </c>
      <c r="T1299">
        <v>0.264660463550682</v>
      </c>
      <c r="U1299" t="b">
        <f>表1[dispersion1]&gt;0.4</f>
        <v>0</v>
      </c>
      <c r="V1299" t="b">
        <f>表1[dispersion2]&gt;0.4</f>
        <v>0</v>
      </c>
      <c r="W1299" t="b">
        <f>表1[type1]=表1[type2]</f>
        <v>1</v>
      </c>
      <c r="X1299" t="b">
        <f>表1[sub_type1]=表1[sub_type2]</f>
        <v>0</v>
      </c>
      <c r="Y1299" t="b">
        <f>表1[value_ontology1]=表1[value_ontology2]</f>
        <v>1</v>
      </c>
      <c r="Z1299" t="b">
        <f>表1[value]&gt;0.6</f>
        <v>1</v>
      </c>
    </row>
    <row r="1300" hidden="1" spans="1:26">
      <c r="A1300">
        <v>1297</v>
      </c>
      <c r="B1300">
        <v>54208</v>
      </c>
      <c r="C1300">
        <v>54194</v>
      </c>
      <c r="D1300">
        <v>0.728581320515665</v>
      </c>
      <c r="E1300" t="s">
        <v>217</v>
      </c>
      <c r="F1300" t="s">
        <v>29</v>
      </c>
      <c r="G1300" t="s">
        <v>45</v>
      </c>
      <c r="H1300" t="s">
        <v>91</v>
      </c>
      <c r="I1300">
        <v>54208</v>
      </c>
      <c r="J1300" t="s">
        <v>31</v>
      </c>
      <c r="K1300">
        <v>54208</v>
      </c>
      <c r="L1300">
        <v>0.397002514913819</v>
      </c>
      <c r="M1300" t="s">
        <v>80</v>
      </c>
      <c r="N1300" t="s">
        <v>29</v>
      </c>
      <c r="O1300" t="s">
        <v>45</v>
      </c>
      <c r="P1300" t="s">
        <v>81</v>
      </c>
      <c r="Q1300">
        <v>54194</v>
      </c>
      <c r="R1300" t="s">
        <v>31</v>
      </c>
      <c r="S1300">
        <v>54194</v>
      </c>
      <c r="T1300">
        <v>0.264660463550682</v>
      </c>
      <c r="U1300" t="b">
        <f>表1[dispersion1]&gt;0.4</f>
        <v>0</v>
      </c>
      <c r="V1300" t="b">
        <f>表1[dispersion2]&gt;0.4</f>
        <v>0</v>
      </c>
      <c r="W1300" t="b">
        <f>表1[type1]=表1[type2]</f>
        <v>1</v>
      </c>
      <c r="X1300" t="b">
        <f>表1[sub_type1]=表1[sub_type2]</f>
        <v>0</v>
      </c>
      <c r="Y1300" t="b">
        <f>表1[value_ontology1]=表1[value_ontology2]</f>
        <v>1</v>
      </c>
      <c r="Z1300" t="b">
        <f>表1[value]&gt;0.6</f>
        <v>1</v>
      </c>
    </row>
    <row r="1301" hidden="1" spans="1:26">
      <c r="A1301">
        <v>1298</v>
      </c>
      <c r="B1301">
        <v>56661</v>
      </c>
      <c r="C1301">
        <v>54194</v>
      </c>
      <c r="D1301">
        <v>0.541515583049559</v>
      </c>
      <c r="E1301" t="s">
        <v>202</v>
      </c>
      <c r="F1301" t="s">
        <v>29</v>
      </c>
      <c r="G1301" t="s">
        <v>45</v>
      </c>
      <c r="H1301" t="s">
        <v>203</v>
      </c>
      <c r="I1301">
        <v>56661</v>
      </c>
      <c r="J1301" t="s">
        <v>31</v>
      </c>
      <c r="K1301">
        <v>56661</v>
      </c>
      <c r="L1301">
        <v>0.367246302936934</v>
      </c>
      <c r="M1301" t="s">
        <v>80</v>
      </c>
      <c r="N1301" t="s">
        <v>29</v>
      </c>
      <c r="O1301" t="s">
        <v>45</v>
      </c>
      <c r="P1301" t="s">
        <v>81</v>
      </c>
      <c r="Q1301">
        <v>54194</v>
      </c>
      <c r="R1301" t="s">
        <v>31</v>
      </c>
      <c r="S1301">
        <v>54194</v>
      </c>
      <c r="T1301">
        <v>0.264660463550682</v>
      </c>
      <c r="U1301" t="b">
        <f>表1[dispersion1]&gt;0.4</f>
        <v>0</v>
      </c>
      <c r="V1301" t="b">
        <f>表1[dispersion2]&gt;0.4</f>
        <v>0</v>
      </c>
      <c r="W1301" t="b">
        <f>表1[type1]=表1[type2]</f>
        <v>1</v>
      </c>
      <c r="X1301" t="b">
        <f>表1[sub_type1]=表1[sub_type2]</f>
        <v>0</v>
      </c>
      <c r="Y1301" t="b">
        <f>表1[value_ontology1]=表1[value_ontology2]</f>
        <v>1</v>
      </c>
      <c r="Z1301" t="b">
        <f>表1[value]&gt;0.6</f>
        <v>0</v>
      </c>
    </row>
    <row r="1302" hidden="1" spans="1:26">
      <c r="A1302">
        <v>1299</v>
      </c>
      <c r="B1302">
        <v>56574</v>
      </c>
      <c r="C1302">
        <v>54194</v>
      </c>
      <c r="D1302">
        <v>0.650672935894108</v>
      </c>
      <c r="E1302" t="s">
        <v>204</v>
      </c>
      <c r="F1302" t="s">
        <v>29</v>
      </c>
      <c r="G1302" t="s">
        <v>45</v>
      </c>
      <c r="H1302" t="s">
        <v>91</v>
      </c>
      <c r="I1302">
        <v>56574</v>
      </c>
      <c r="J1302" t="s">
        <v>31</v>
      </c>
      <c r="K1302">
        <v>56574</v>
      </c>
      <c r="L1302">
        <v>0.314150724423513</v>
      </c>
      <c r="M1302" t="s">
        <v>80</v>
      </c>
      <c r="N1302" t="s">
        <v>29</v>
      </c>
      <c r="O1302" t="s">
        <v>45</v>
      </c>
      <c r="P1302" t="s">
        <v>81</v>
      </c>
      <c r="Q1302">
        <v>54194</v>
      </c>
      <c r="R1302" t="s">
        <v>31</v>
      </c>
      <c r="S1302">
        <v>54194</v>
      </c>
      <c r="T1302">
        <v>0.264660463550682</v>
      </c>
      <c r="U1302" t="b">
        <f>表1[dispersion1]&gt;0.4</f>
        <v>0</v>
      </c>
      <c r="V1302" t="b">
        <f>表1[dispersion2]&gt;0.4</f>
        <v>0</v>
      </c>
      <c r="W1302" t="b">
        <f>表1[type1]=表1[type2]</f>
        <v>1</v>
      </c>
      <c r="X1302" t="b">
        <f>表1[sub_type1]=表1[sub_type2]</f>
        <v>0</v>
      </c>
      <c r="Y1302" t="b">
        <f>表1[value_ontology1]=表1[value_ontology2]</f>
        <v>1</v>
      </c>
      <c r="Z1302" t="b">
        <f>表1[value]&gt;0.6</f>
        <v>1</v>
      </c>
    </row>
    <row r="1303" hidden="1" spans="1:26">
      <c r="A1303">
        <v>1300</v>
      </c>
      <c r="B1303">
        <v>56522</v>
      </c>
      <c r="C1303">
        <v>54194</v>
      </c>
      <c r="D1303">
        <v>0.623246865290743</v>
      </c>
      <c r="E1303" t="s">
        <v>218</v>
      </c>
      <c r="F1303" t="s">
        <v>29</v>
      </c>
      <c r="G1303" t="s">
        <v>45</v>
      </c>
      <c r="H1303" t="s">
        <v>62</v>
      </c>
      <c r="I1303">
        <v>56522</v>
      </c>
      <c r="J1303" t="s">
        <v>31</v>
      </c>
      <c r="K1303">
        <v>56522</v>
      </c>
      <c r="L1303">
        <v>0.27665533132839</v>
      </c>
      <c r="M1303" t="s">
        <v>80</v>
      </c>
      <c r="N1303" t="s">
        <v>29</v>
      </c>
      <c r="O1303" t="s">
        <v>45</v>
      </c>
      <c r="P1303" t="s">
        <v>81</v>
      </c>
      <c r="Q1303">
        <v>54194</v>
      </c>
      <c r="R1303" t="s">
        <v>31</v>
      </c>
      <c r="S1303">
        <v>54194</v>
      </c>
      <c r="T1303">
        <v>0.264660463550682</v>
      </c>
      <c r="U1303" t="b">
        <f>表1[dispersion1]&gt;0.4</f>
        <v>0</v>
      </c>
      <c r="V1303" t="b">
        <f>表1[dispersion2]&gt;0.4</f>
        <v>0</v>
      </c>
      <c r="W1303" t="b">
        <f>表1[type1]=表1[type2]</f>
        <v>1</v>
      </c>
      <c r="X1303" t="b">
        <f>表1[sub_type1]=表1[sub_type2]</f>
        <v>0</v>
      </c>
      <c r="Y1303" t="b">
        <f>表1[value_ontology1]=表1[value_ontology2]</f>
        <v>1</v>
      </c>
      <c r="Z1303" t="b">
        <f>表1[value]&gt;0.6</f>
        <v>1</v>
      </c>
    </row>
    <row r="1304" hidden="1" spans="1:26">
      <c r="A1304">
        <v>1301</v>
      </c>
      <c r="B1304">
        <v>56530</v>
      </c>
      <c r="C1304">
        <v>54194</v>
      </c>
      <c r="D1304">
        <v>0.671331970003359</v>
      </c>
      <c r="E1304" t="s">
        <v>231</v>
      </c>
      <c r="F1304" t="s">
        <v>29</v>
      </c>
      <c r="G1304" t="s">
        <v>45</v>
      </c>
      <c r="H1304" t="s">
        <v>62</v>
      </c>
      <c r="I1304">
        <v>56530</v>
      </c>
      <c r="J1304" t="s">
        <v>31</v>
      </c>
      <c r="K1304">
        <v>56530</v>
      </c>
      <c r="L1304">
        <v>0.359680240690287</v>
      </c>
      <c r="M1304" t="s">
        <v>80</v>
      </c>
      <c r="N1304" t="s">
        <v>29</v>
      </c>
      <c r="O1304" t="s">
        <v>45</v>
      </c>
      <c r="P1304" t="s">
        <v>81</v>
      </c>
      <c r="Q1304">
        <v>54194</v>
      </c>
      <c r="R1304" t="s">
        <v>31</v>
      </c>
      <c r="S1304">
        <v>54194</v>
      </c>
      <c r="T1304">
        <v>0.264660463550682</v>
      </c>
      <c r="U1304" t="b">
        <f>表1[dispersion1]&gt;0.4</f>
        <v>0</v>
      </c>
      <c r="V1304" t="b">
        <f>表1[dispersion2]&gt;0.4</f>
        <v>0</v>
      </c>
      <c r="W1304" t="b">
        <f>表1[type1]=表1[type2]</f>
        <v>1</v>
      </c>
      <c r="X1304" t="b">
        <f>表1[sub_type1]=表1[sub_type2]</f>
        <v>0</v>
      </c>
      <c r="Y1304" t="b">
        <f>表1[value_ontology1]=表1[value_ontology2]</f>
        <v>1</v>
      </c>
      <c r="Z1304" t="b">
        <f>表1[value]&gt;0.6</f>
        <v>1</v>
      </c>
    </row>
    <row r="1305" hidden="1" spans="1:26">
      <c r="A1305">
        <v>1302</v>
      </c>
      <c r="B1305">
        <v>56467</v>
      </c>
      <c r="C1305">
        <v>54194</v>
      </c>
      <c r="D1305">
        <v>0.736223570389781</v>
      </c>
      <c r="E1305" t="s">
        <v>102</v>
      </c>
      <c r="F1305" t="s">
        <v>29</v>
      </c>
      <c r="G1305" t="s">
        <v>45</v>
      </c>
      <c r="H1305" t="s">
        <v>81</v>
      </c>
      <c r="I1305">
        <v>56467</v>
      </c>
      <c r="J1305" t="s">
        <v>31</v>
      </c>
      <c r="K1305">
        <v>56467</v>
      </c>
      <c r="L1305">
        <v>0.289196799756461</v>
      </c>
      <c r="M1305" t="s">
        <v>80</v>
      </c>
      <c r="N1305" t="s">
        <v>29</v>
      </c>
      <c r="O1305" t="s">
        <v>45</v>
      </c>
      <c r="P1305" t="s">
        <v>81</v>
      </c>
      <c r="Q1305">
        <v>54194</v>
      </c>
      <c r="R1305" t="s">
        <v>31</v>
      </c>
      <c r="S1305">
        <v>54194</v>
      </c>
      <c r="T1305">
        <v>0.264660463550682</v>
      </c>
      <c r="U1305" t="b">
        <f>表1[dispersion1]&gt;0.4</f>
        <v>0</v>
      </c>
      <c r="V1305" t="b">
        <f>表1[dispersion2]&gt;0.4</f>
        <v>0</v>
      </c>
      <c r="W1305" t="b">
        <f>表1[type1]=表1[type2]</f>
        <v>1</v>
      </c>
      <c r="X1305" t="b">
        <f>表1[sub_type1]=表1[sub_type2]</f>
        <v>1</v>
      </c>
      <c r="Y1305" t="b">
        <f>表1[value_ontology1]=表1[value_ontology2]</f>
        <v>1</v>
      </c>
      <c r="Z1305" t="b">
        <f>表1[value]&gt;0.6</f>
        <v>1</v>
      </c>
    </row>
    <row r="1306" hidden="1" spans="1:26">
      <c r="A1306">
        <v>1303</v>
      </c>
      <c r="B1306">
        <v>56509</v>
      </c>
      <c r="C1306">
        <v>54194</v>
      </c>
      <c r="D1306">
        <v>0.669646082819424</v>
      </c>
      <c r="E1306" t="s">
        <v>103</v>
      </c>
      <c r="F1306" t="s">
        <v>29</v>
      </c>
      <c r="G1306" t="s">
        <v>45</v>
      </c>
      <c r="H1306" t="s">
        <v>62</v>
      </c>
      <c r="I1306">
        <v>56509</v>
      </c>
      <c r="J1306" t="s">
        <v>31</v>
      </c>
      <c r="K1306">
        <v>56509</v>
      </c>
      <c r="L1306">
        <v>0.359921728297076</v>
      </c>
      <c r="M1306" t="s">
        <v>80</v>
      </c>
      <c r="N1306" t="s">
        <v>29</v>
      </c>
      <c r="O1306" t="s">
        <v>45</v>
      </c>
      <c r="P1306" t="s">
        <v>81</v>
      </c>
      <c r="Q1306">
        <v>54194</v>
      </c>
      <c r="R1306" t="s">
        <v>31</v>
      </c>
      <c r="S1306">
        <v>54194</v>
      </c>
      <c r="T1306">
        <v>0.264660463550682</v>
      </c>
      <c r="U1306" t="b">
        <f>表1[dispersion1]&gt;0.4</f>
        <v>0</v>
      </c>
      <c r="V1306" t="b">
        <f>表1[dispersion2]&gt;0.4</f>
        <v>0</v>
      </c>
      <c r="W1306" t="b">
        <f>表1[type1]=表1[type2]</f>
        <v>1</v>
      </c>
      <c r="X1306" t="b">
        <f>表1[sub_type1]=表1[sub_type2]</f>
        <v>0</v>
      </c>
      <c r="Y1306" t="b">
        <f>表1[value_ontology1]=表1[value_ontology2]</f>
        <v>1</v>
      </c>
      <c r="Z1306" t="b">
        <f>表1[value]&gt;0.6</f>
        <v>1</v>
      </c>
    </row>
    <row r="1307" hidden="1" spans="1:26">
      <c r="A1307">
        <v>1304</v>
      </c>
      <c r="B1307">
        <v>56577</v>
      </c>
      <c r="C1307">
        <v>54194</v>
      </c>
      <c r="D1307">
        <v>0.628367689334439</v>
      </c>
      <c r="E1307" t="s">
        <v>104</v>
      </c>
      <c r="F1307" t="s">
        <v>29</v>
      </c>
      <c r="G1307" t="s">
        <v>45</v>
      </c>
      <c r="H1307" t="s">
        <v>91</v>
      </c>
      <c r="I1307">
        <v>56577</v>
      </c>
      <c r="J1307" t="s">
        <v>31</v>
      </c>
      <c r="K1307">
        <v>56577</v>
      </c>
      <c r="L1307">
        <v>0.517884962440807</v>
      </c>
      <c r="M1307" t="s">
        <v>80</v>
      </c>
      <c r="N1307" t="s">
        <v>29</v>
      </c>
      <c r="O1307" t="s">
        <v>45</v>
      </c>
      <c r="P1307" t="s">
        <v>81</v>
      </c>
      <c r="Q1307">
        <v>54194</v>
      </c>
      <c r="R1307" t="s">
        <v>31</v>
      </c>
      <c r="S1307">
        <v>54194</v>
      </c>
      <c r="T1307">
        <v>0.264660463550682</v>
      </c>
      <c r="U1307" t="b">
        <f>表1[dispersion1]&gt;0.4</f>
        <v>1</v>
      </c>
      <c r="V1307" t="b">
        <f>表1[dispersion2]&gt;0.4</f>
        <v>0</v>
      </c>
      <c r="W1307" t="b">
        <f>表1[type1]=表1[type2]</f>
        <v>1</v>
      </c>
      <c r="X1307" t="b">
        <f>表1[sub_type1]=表1[sub_type2]</f>
        <v>0</v>
      </c>
      <c r="Y1307" t="b">
        <f>表1[value_ontology1]=表1[value_ontology2]</f>
        <v>1</v>
      </c>
      <c r="Z1307" t="b">
        <f>表1[value]&gt;0.6</f>
        <v>1</v>
      </c>
    </row>
    <row r="1308" hidden="1" spans="1:26">
      <c r="A1308">
        <v>1305</v>
      </c>
      <c r="B1308">
        <v>56632</v>
      </c>
      <c r="C1308">
        <v>54194</v>
      </c>
      <c r="D1308">
        <v>0.597391881064055</v>
      </c>
      <c r="E1308" t="s">
        <v>205</v>
      </c>
      <c r="F1308" t="s">
        <v>29</v>
      </c>
      <c r="G1308" t="s">
        <v>45</v>
      </c>
      <c r="H1308" t="s">
        <v>192</v>
      </c>
      <c r="I1308">
        <v>56632</v>
      </c>
      <c r="J1308" t="s">
        <v>31</v>
      </c>
      <c r="K1308">
        <v>56632</v>
      </c>
      <c r="L1308">
        <v>0.413354084203067</v>
      </c>
      <c r="M1308" t="s">
        <v>80</v>
      </c>
      <c r="N1308" t="s">
        <v>29</v>
      </c>
      <c r="O1308" t="s">
        <v>45</v>
      </c>
      <c r="P1308" t="s">
        <v>81</v>
      </c>
      <c r="Q1308">
        <v>54194</v>
      </c>
      <c r="R1308" t="s">
        <v>31</v>
      </c>
      <c r="S1308">
        <v>54194</v>
      </c>
      <c r="T1308">
        <v>0.264660463550682</v>
      </c>
      <c r="U1308" t="b">
        <f>表1[dispersion1]&gt;0.4</f>
        <v>1</v>
      </c>
      <c r="V1308" t="b">
        <f>表1[dispersion2]&gt;0.4</f>
        <v>0</v>
      </c>
      <c r="W1308" t="b">
        <f>表1[type1]=表1[type2]</f>
        <v>1</v>
      </c>
      <c r="X1308" t="b">
        <f>表1[sub_type1]=表1[sub_type2]</f>
        <v>0</v>
      </c>
      <c r="Y1308" t="b">
        <f>表1[value_ontology1]=表1[value_ontology2]</f>
        <v>1</v>
      </c>
      <c r="Z1308" t="b">
        <f>表1[value]&gt;0.6</f>
        <v>0</v>
      </c>
    </row>
    <row r="1309" hidden="1" spans="1:26">
      <c r="A1309">
        <v>1306</v>
      </c>
      <c r="B1309">
        <v>56436</v>
      </c>
      <c r="C1309">
        <v>54194</v>
      </c>
      <c r="D1309">
        <v>0.712199227727983</v>
      </c>
      <c r="E1309" t="s">
        <v>105</v>
      </c>
      <c r="F1309" t="s">
        <v>29</v>
      </c>
      <c r="G1309" t="s">
        <v>45</v>
      </c>
      <c r="H1309" t="s">
        <v>81</v>
      </c>
      <c r="I1309">
        <v>56436</v>
      </c>
      <c r="J1309" t="s">
        <v>31</v>
      </c>
      <c r="K1309">
        <v>56436</v>
      </c>
      <c r="L1309">
        <v>0.493267242031893</v>
      </c>
      <c r="M1309" t="s">
        <v>80</v>
      </c>
      <c r="N1309" t="s">
        <v>29</v>
      </c>
      <c r="O1309" t="s">
        <v>45</v>
      </c>
      <c r="P1309" t="s">
        <v>81</v>
      </c>
      <c r="Q1309">
        <v>54194</v>
      </c>
      <c r="R1309" t="s">
        <v>31</v>
      </c>
      <c r="S1309">
        <v>54194</v>
      </c>
      <c r="T1309">
        <v>0.264660463550682</v>
      </c>
      <c r="U1309" t="b">
        <f>表1[dispersion1]&gt;0.4</f>
        <v>1</v>
      </c>
      <c r="V1309" t="b">
        <f>表1[dispersion2]&gt;0.4</f>
        <v>0</v>
      </c>
      <c r="W1309" t="b">
        <f>表1[type1]=表1[type2]</f>
        <v>1</v>
      </c>
      <c r="X1309" t="b">
        <f>表1[sub_type1]=表1[sub_type2]</f>
        <v>1</v>
      </c>
      <c r="Y1309" t="b">
        <f>表1[value_ontology1]=表1[value_ontology2]</f>
        <v>1</v>
      </c>
      <c r="Z1309" t="b">
        <f>表1[value]&gt;0.6</f>
        <v>1</v>
      </c>
    </row>
    <row r="1310" hidden="1" spans="1:26">
      <c r="A1310">
        <v>1307</v>
      </c>
      <c r="B1310">
        <v>56587</v>
      </c>
      <c r="C1310">
        <v>54194</v>
      </c>
      <c r="D1310">
        <v>0.75723216357859</v>
      </c>
      <c r="E1310" t="s">
        <v>106</v>
      </c>
      <c r="F1310" t="s">
        <v>29</v>
      </c>
      <c r="G1310" t="s">
        <v>45</v>
      </c>
      <c r="H1310" t="s">
        <v>96</v>
      </c>
      <c r="I1310">
        <v>56587</v>
      </c>
      <c r="J1310" t="s">
        <v>31</v>
      </c>
      <c r="K1310">
        <v>56587</v>
      </c>
      <c r="L1310">
        <v>0.33272761439228</v>
      </c>
      <c r="M1310" t="s">
        <v>80</v>
      </c>
      <c r="N1310" t="s">
        <v>29</v>
      </c>
      <c r="O1310" t="s">
        <v>45</v>
      </c>
      <c r="P1310" t="s">
        <v>81</v>
      </c>
      <c r="Q1310">
        <v>54194</v>
      </c>
      <c r="R1310" t="s">
        <v>31</v>
      </c>
      <c r="S1310">
        <v>54194</v>
      </c>
      <c r="T1310">
        <v>0.264660463550682</v>
      </c>
      <c r="U1310" t="b">
        <f>表1[dispersion1]&gt;0.4</f>
        <v>0</v>
      </c>
      <c r="V1310" t="b">
        <f>表1[dispersion2]&gt;0.4</f>
        <v>0</v>
      </c>
      <c r="W1310" t="b">
        <f>表1[type1]=表1[type2]</f>
        <v>1</v>
      </c>
      <c r="X1310" t="b">
        <f>表1[sub_type1]=表1[sub_type2]</f>
        <v>0</v>
      </c>
      <c r="Y1310" t="b">
        <f>表1[value_ontology1]=表1[value_ontology2]</f>
        <v>1</v>
      </c>
      <c r="Z1310" t="b">
        <f>表1[value]&gt;0.6</f>
        <v>1</v>
      </c>
    </row>
    <row r="1311" hidden="1" spans="1:26">
      <c r="A1311">
        <v>1308</v>
      </c>
      <c r="B1311">
        <v>56495</v>
      </c>
      <c r="C1311">
        <v>54194</v>
      </c>
      <c r="D1311">
        <v>0.749422554905806</v>
      </c>
      <c r="E1311" t="s">
        <v>107</v>
      </c>
      <c r="F1311" t="s">
        <v>29</v>
      </c>
      <c r="G1311" t="s">
        <v>45</v>
      </c>
      <c r="H1311" t="s">
        <v>62</v>
      </c>
      <c r="I1311">
        <v>56495</v>
      </c>
      <c r="J1311" t="s">
        <v>31</v>
      </c>
      <c r="K1311">
        <v>56495</v>
      </c>
      <c r="L1311">
        <v>0.370657196358681</v>
      </c>
      <c r="M1311" t="s">
        <v>80</v>
      </c>
      <c r="N1311" t="s">
        <v>29</v>
      </c>
      <c r="O1311" t="s">
        <v>45</v>
      </c>
      <c r="P1311" t="s">
        <v>81</v>
      </c>
      <c r="Q1311">
        <v>54194</v>
      </c>
      <c r="R1311" t="s">
        <v>31</v>
      </c>
      <c r="S1311">
        <v>54194</v>
      </c>
      <c r="T1311">
        <v>0.264660463550682</v>
      </c>
      <c r="U1311" t="b">
        <f>表1[dispersion1]&gt;0.4</f>
        <v>0</v>
      </c>
      <c r="V1311" t="b">
        <f>表1[dispersion2]&gt;0.4</f>
        <v>0</v>
      </c>
      <c r="W1311" t="b">
        <f>表1[type1]=表1[type2]</f>
        <v>1</v>
      </c>
      <c r="X1311" t="b">
        <f>表1[sub_type1]=表1[sub_type2]</f>
        <v>0</v>
      </c>
      <c r="Y1311" t="b">
        <f>表1[value_ontology1]=表1[value_ontology2]</f>
        <v>1</v>
      </c>
      <c r="Z1311" t="b">
        <f>表1[value]&gt;0.6</f>
        <v>1</v>
      </c>
    </row>
    <row r="1312" hidden="1" spans="1:26">
      <c r="A1312">
        <v>1309</v>
      </c>
      <c r="B1312">
        <v>56575</v>
      </c>
      <c r="C1312">
        <v>54194</v>
      </c>
      <c r="D1312">
        <v>0.752243898113013</v>
      </c>
      <c r="E1312" t="s">
        <v>206</v>
      </c>
      <c r="F1312" t="s">
        <v>29</v>
      </c>
      <c r="G1312" t="s">
        <v>45</v>
      </c>
      <c r="H1312" t="s">
        <v>91</v>
      </c>
      <c r="I1312">
        <v>56575</v>
      </c>
      <c r="J1312" t="s">
        <v>31</v>
      </c>
      <c r="K1312">
        <v>56575</v>
      </c>
      <c r="L1312">
        <v>0.248754544641608</v>
      </c>
      <c r="M1312" t="s">
        <v>80</v>
      </c>
      <c r="N1312" t="s">
        <v>29</v>
      </c>
      <c r="O1312" t="s">
        <v>45</v>
      </c>
      <c r="P1312" t="s">
        <v>81</v>
      </c>
      <c r="Q1312">
        <v>54194</v>
      </c>
      <c r="R1312" t="s">
        <v>31</v>
      </c>
      <c r="S1312">
        <v>54194</v>
      </c>
      <c r="T1312">
        <v>0.264660463550682</v>
      </c>
      <c r="U1312" t="b">
        <f>表1[dispersion1]&gt;0.4</f>
        <v>0</v>
      </c>
      <c r="V1312" t="b">
        <f>表1[dispersion2]&gt;0.4</f>
        <v>0</v>
      </c>
      <c r="W1312" t="b">
        <f>表1[type1]=表1[type2]</f>
        <v>1</v>
      </c>
      <c r="X1312" t="b">
        <f>表1[sub_type1]=表1[sub_type2]</f>
        <v>0</v>
      </c>
      <c r="Y1312" t="b">
        <f>表1[value_ontology1]=表1[value_ontology2]</f>
        <v>1</v>
      </c>
      <c r="Z1312" t="b">
        <f>表1[value]&gt;0.6</f>
        <v>1</v>
      </c>
    </row>
    <row r="1313" hidden="1" spans="1:26">
      <c r="A1313">
        <v>1310</v>
      </c>
      <c r="B1313">
        <v>56579</v>
      </c>
      <c r="C1313">
        <v>54194</v>
      </c>
      <c r="D1313">
        <v>0.767277230853309</v>
      </c>
      <c r="E1313" t="s">
        <v>108</v>
      </c>
      <c r="F1313" t="s">
        <v>29</v>
      </c>
      <c r="G1313" t="s">
        <v>45</v>
      </c>
      <c r="H1313" t="s">
        <v>91</v>
      </c>
      <c r="I1313">
        <v>56579</v>
      </c>
      <c r="J1313" t="s">
        <v>31</v>
      </c>
      <c r="K1313">
        <v>56579</v>
      </c>
      <c r="L1313">
        <v>0.355134845758496</v>
      </c>
      <c r="M1313" t="s">
        <v>80</v>
      </c>
      <c r="N1313" t="s">
        <v>29</v>
      </c>
      <c r="O1313" t="s">
        <v>45</v>
      </c>
      <c r="P1313" t="s">
        <v>81</v>
      </c>
      <c r="Q1313">
        <v>54194</v>
      </c>
      <c r="R1313" t="s">
        <v>31</v>
      </c>
      <c r="S1313">
        <v>54194</v>
      </c>
      <c r="T1313">
        <v>0.264660463550682</v>
      </c>
      <c r="U1313" t="b">
        <f>表1[dispersion1]&gt;0.4</f>
        <v>0</v>
      </c>
      <c r="V1313" t="b">
        <f>表1[dispersion2]&gt;0.4</f>
        <v>0</v>
      </c>
      <c r="W1313" t="b">
        <f>表1[type1]=表1[type2]</f>
        <v>1</v>
      </c>
      <c r="X1313" t="b">
        <f>表1[sub_type1]=表1[sub_type2]</f>
        <v>0</v>
      </c>
      <c r="Y1313" t="b">
        <f>表1[value_ontology1]=表1[value_ontology2]</f>
        <v>1</v>
      </c>
      <c r="Z1313" t="b">
        <f>表1[value]&gt;0.6</f>
        <v>1</v>
      </c>
    </row>
    <row r="1314" hidden="1" spans="1:26">
      <c r="A1314">
        <v>1311</v>
      </c>
      <c r="B1314">
        <v>56531</v>
      </c>
      <c r="C1314">
        <v>54194</v>
      </c>
      <c r="D1314">
        <v>0.681660194521299</v>
      </c>
      <c r="E1314" t="s">
        <v>109</v>
      </c>
      <c r="F1314" t="s">
        <v>29</v>
      </c>
      <c r="G1314" t="s">
        <v>45</v>
      </c>
      <c r="H1314" t="s">
        <v>62</v>
      </c>
      <c r="I1314">
        <v>56531</v>
      </c>
      <c r="J1314" t="s">
        <v>31</v>
      </c>
      <c r="K1314">
        <v>56531</v>
      </c>
      <c r="L1314">
        <v>0.563472778472252</v>
      </c>
      <c r="M1314" t="s">
        <v>80</v>
      </c>
      <c r="N1314" t="s">
        <v>29</v>
      </c>
      <c r="O1314" t="s">
        <v>45</v>
      </c>
      <c r="P1314" t="s">
        <v>81</v>
      </c>
      <c r="Q1314">
        <v>54194</v>
      </c>
      <c r="R1314" t="s">
        <v>31</v>
      </c>
      <c r="S1314">
        <v>54194</v>
      </c>
      <c r="T1314">
        <v>0.264660463550682</v>
      </c>
      <c r="U1314" t="b">
        <f>表1[dispersion1]&gt;0.4</f>
        <v>1</v>
      </c>
      <c r="V1314" t="b">
        <f>表1[dispersion2]&gt;0.4</f>
        <v>0</v>
      </c>
      <c r="W1314" t="b">
        <f>表1[type1]=表1[type2]</f>
        <v>1</v>
      </c>
      <c r="X1314" t="b">
        <f>表1[sub_type1]=表1[sub_type2]</f>
        <v>0</v>
      </c>
      <c r="Y1314" t="b">
        <f>表1[value_ontology1]=表1[value_ontology2]</f>
        <v>1</v>
      </c>
      <c r="Z1314" t="b">
        <f>表1[value]&gt;0.6</f>
        <v>1</v>
      </c>
    </row>
    <row r="1315" hidden="1" spans="1:26">
      <c r="A1315">
        <v>1312</v>
      </c>
      <c r="B1315">
        <v>56505</v>
      </c>
      <c r="C1315">
        <v>54194</v>
      </c>
      <c r="D1315">
        <v>0.704083887194967</v>
      </c>
      <c r="E1315" t="s">
        <v>232</v>
      </c>
      <c r="F1315" t="s">
        <v>29</v>
      </c>
      <c r="G1315" t="s">
        <v>45</v>
      </c>
      <c r="H1315" t="s">
        <v>62</v>
      </c>
      <c r="I1315">
        <v>56505</v>
      </c>
      <c r="J1315" t="s">
        <v>31</v>
      </c>
      <c r="K1315">
        <v>56505</v>
      </c>
      <c r="L1315">
        <v>0.324601070390407</v>
      </c>
      <c r="M1315" t="s">
        <v>80</v>
      </c>
      <c r="N1315" t="s">
        <v>29</v>
      </c>
      <c r="O1315" t="s">
        <v>45</v>
      </c>
      <c r="P1315" t="s">
        <v>81</v>
      </c>
      <c r="Q1315">
        <v>54194</v>
      </c>
      <c r="R1315" t="s">
        <v>31</v>
      </c>
      <c r="S1315">
        <v>54194</v>
      </c>
      <c r="T1315">
        <v>0.264660463550682</v>
      </c>
      <c r="U1315" t="b">
        <f>表1[dispersion1]&gt;0.4</f>
        <v>0</v>
      </c>
      <c r="V1315" t="b">
        <f>表1[dispersion2]&gt;0.4</f>
        <v>0</v>
      </c>
      <c r="W1315" t="b">
        <f>表1[type1]=表1[type2]</f>
        <v>1</v>
      </c>
      <c r="X1315" t="b">
        <f>表1[sub_type1]=表1[sub_type2]</f>
        <v>0</v>
      </c>
      <c r="Y1315" t="b">
        <f>表1[value_ontology1]=表1[value_ontology2]</f>
        <v>1</v>
      </c>
      <c r="Z1315" t="b">
        <f>表1[value]&gt;0.6</f>
        <v>1</v>
      </c>
    </row>
    <row r="1316" hidden="1" spans="1:26">
      <c r="A1316">
        <v>1313</v>
      </c>
      <c r="B1316">
        <v>56526</v>
      </c>
      <c r="C1316">
        <v>54194</v>
      </c>
      <c r="D1316">
        <v>0.601629954068929</v>
      </c>
      <c r="E1316" t="s">
        <v>219</v>
      </c>
      <c r="F1316" t="s">
        <v>29</v>
      </c>
      <c r="G1316" t="s">
        <v>45</v>
      </c>
      <c r="H1316" t="s">
        <v>62</v>
      </c>
      <c r="I1316">
        <v>56526</v>
      </c>
      <c r="J1316" t="s">
        <v>31</v>
      </c>
      <c r="K1316">
        <v>56526</v>
      </c>
      <c r="L1316">
        <v>0.340065839734019</v>
      </c>
      <c r="M1316" t="s">
        <v>80</v>
      </c>
      <c r="N1316" t="s">
        <v>29</v>
      </c>
      <c r="O1316" t="s">
        <v>45</v>
      </c>
      <c r="P1316" t="s">
        <v>81</v>
      </c>
      <c r="Q1316">
        <v>54194</v>
      </c>
      <c r="R1316" t="s">
        <v>31</v>
      </c>
      <c r="S1316">
        <v>54194</v>
      </c>
      <c r="T1316">
        <v>0.264660463550682</v>
      </c>
      <c r="U1316" t="b">
        <f>表1[dispersion1]&gt;0.4</f>
        <v>0</v>
      </c>
      <c r="V1316" t="b">
        <f>表1[dispersion2]&gt;0.4</f>
        <v>0</v>
      </c>
      <c r="W1316" t="b">
        <f>表1[type1]=表1[type2]</f>
        <v>1</v>
      </c>
      <c r="X1316" t="b">
        <f>表1[sub_type1]=表1[sub_type2]</f>
        <v>0</v>
      </c>
      <c r="Y1316" t="b">
        <f>表1[value_ontology1]=表1[value_ontology2]</f>
        <v>1</v>
      </c>
      <c r="Z1316" t="b">
        <f>表1[value]&gt;0.6</f>
        <v>1</v>
      </c>
    </row>
    <row r="1317" hidden="1" spans="1:26">
      <c r="A1317">
        <v>1314</v>
      </c>
      <c r="B1317">
        <v>56430</v>
      </c>
      <c r="C1317">
        <v>54194</v>
      </c>
      <c r="D1317">
        <v>0.718230517789418</v>
      </c>
      <c r="E1317" t="s">
        <v>110</v>
      </c>
      <c r="F1317" t="s">
        <v>29</v>
      </c>
      <c r="G1317" t="s">
        <v>45</v>
      </c>
      <c r="H1317" t="s">
        <v>81</v>
      </c>
      <c r="I1317">
        <v>56430</v>
      </c>
      <c r="J1317" t="s">
        <v>31</v>
      </c>
      <c r="K1317">
        <v>56430</v>
      </c>
      <c r="L1317">
        <v>0.462288344915978</v>
      </c>
      <c r="M1317" t="s">
        <v>80</v>
      </c>
      <c r="N1317" t="s">
        <v>29</v>
      </c>
      <c r="O1317" t="s">
        <v>45</v>
      </c>
      <c r="P1317" t="s">
        <v>81</v>
      </c>
      <c r="Q1317">
        <v>54194</v>
      </c>
      <c r="R1317" t="s">
        <v>31</v>
      </c>
      <c r="S1317">
        <v>54194</v>
      </c>
      <c r="T1317">
        <v>0.264660463550682</v>
      </c>
      <c r="U1317" t="b">
        <f>表1[dispersion1]&gt;0.4</f>
        <v>1</v>
      </c>
      <c r="V1317" t="b">
        <f>表1[dispersion2]&gt;0.4</f>
        <v>0</v>
      </c>
      <c r="W1317" t="b">
        <f>表1[type1]=表1[type2]</f>
        <v>1</v>
      </c>
      <c r="X1317" t="b">
        <f>表1[sub_type1]=表1[sub_type2]</f>
        <v>1</v>
      </c>
      <c r="Y1317" t="b">
        <f>表1[value_ontology1]=表1[value_ontology2]</f>
        <v>1</v>
      </c>
      <c r="Z1317" t="b">
        <f>表1[value]&gt;0.6</f>
        <v>1</v>
      </c>
    </row>
    <row r="1318" hidden="1" spans="1:26">
      <c r="A1318">
        <v>1315</v>
      </c>
      <c r="B1318">
        <v>54210</v>
      </c>
      <c r="C1318">
        <v>54194</v>
      </c>
      <c r="D1318">
        <v>0.699002185059303</v>
      </c>
      <c r="E1318" t="s">
        <v>111</v>
      </c>
      <c r="F1318" t="s">
        <v>29</v>
      </c>
      <c r="G1318" t="s">
        <v>45</v>
      </c>
      <c r="H1318" t="s">
        <v>96</v>
      </c>
      <c r="I1318">
        <v>54210</v>
      </c>
      <c r="J1318" t="s">
        <v>31</v>
      </c>
      <c r="K1318">
        <v>54210</v>
      </c>
      <c r="L1318">
        <v>0.381284412718544</v>
      </c>
      <c r="M1318" t="s">
        <v>80</v>
      </c>
      <c r="N1318" t="s">
        <v>29</v>
      </c>
      <c r="O1318" t="s">
        <v>45</v>
      </c>
      <c r="P1318" t="s">
        <v>81</v>
      </c>
      <c r="Q1318">
        <v>54194</v>
      </c>
      <c r="R1318" t="s">
        <v>31</v>
      </c>
      <c r="S1318">
        <v>54194</v>
      </c>
      <c r="T1318">
        <v>0.264660463550682</v>
      </c>
      <c r="U1318" t="b">
        <f>表1[dispersion1]&gt;0.4</f>
        <v>0</v>
      </c>
      <c r="V1318" t="b">
        <f>表1[dispersion2]&gt;0.4</f>
        <v>0</v>
      </c>
      <c r="W1318" t="b">
        <f>表1[type1]=表1[type2]</f>
        <v>1</v>
      </c>
      <c r="X1318" t="b">
        <f>表1[sub_type1]=表1[sub_type2]</f>
        <v>0</v>
      </c>
      <c r="Y1318" t="b">
        <f>表1[value_ontology1]=表1[value_ontology2]</f>
        <v>1</v>
      </c>
      <c r="Z1318" t="b">
        <f>表1[value]&gt;0.6</f>
        <v>1</v>
      </c>
    </row>
    <row r="1319" hidden="1" spans="1:26">
      <c r="A1319">
        <v>1316</v>
      </c>
      <c r="B1319">
        <v>56196</v>
      </c>
      <c r="C1319">
        <v>54194</v>
      </c>
      <c r="D1319">
        <v>0.702955754276496</v>
      </c>
      <c r="E1319" t="s">
        <v>233</v>
      </c>
      <c r="F1319" t="s">
        <v>29</v>
      </c>
      <c r="G1319" t="s">
        <v>45</v>
      </c>
      <c r="H1319" t="s">
        <v>226</v>
      </c>
      <c r="I1319">
        <v>56196</v>
      </c>
      <c r="J1319" t="s">
        <v>31</v>
      </c>
      <c r="K1319">
        <v>56196</v>
      </c>
      <c r="L1319">
        <v>0.284401900031345</v>
      </c>
      <c r="M1319" t="s">
        <v>80</v>
      </c>
      <c r="N1319" t="s">
        <v>29</v>
      </c>
      <c r="O1319" t="s">
        <v>45</v>
      </c>
      <c r="P1319" t="s">
        <v>81</v>
      </c>
      <c r="Q1319">
        <v>54194</v>
      </c>
      <c r="R1319" t="s">
        <v>31</v>
      </c>
      <c r="S1319">
        <v>54194</v>
      </c>
      <c r="T1319">
        <v>0.264660463550682</v>
      </c>
      <c r="U1319" t="b">
        <f>表1[dispersion1]&gt;0.4</f>
        <v>0</v>
      </c>
      <c r="V1319" t="b">
        <f>表1[dispersion2]&gt;0.4</f>
        <v>0</v>
      </c>
      <c r="W1319" t="b">
        <f>表1[type1]=表1[type2]</f>
        <v>1</v>
      </c>
      <c r="X1319" t="b">
        <f>表1[sub_type1]=表1[sub_type2]</f>
        <v>0</v>
      </c>
      <c r="Y1319" t="b">
        <f>表1[value_ontology1]=表1[value_ontology2]</f>
        <v>1</v>
      </c>
      <c r="Z1319" t="b">
        <f>表1[value]&gt;0.6</f>
        <v>1</v>
      </c>
    </row>
    <row r="1320" hidden="1" spans="1:26">
      <c r="A1320">
        <v>1317</v>
      </c>
      <c r="B1320">
        <v>56564</v>
      </c>
      <c r="C1320">
        <v>54194</v>
      </c>
      <c r="D1320">
        <v>0.616899376010163</v>
      </c>
      <c r="E1320" t="s">
        <v>207</v>
      </c>
      <c r="F1320" t="s">
        <v>29</v>
      </c>
      <c r="G1320" t="s">
        <v>45</v>
      </c>
      <c r="H1320" t="s">
        <v>91</v>
      </c>
      <c r="I1320">
        <v>56564</v>
      </c>
      <c r="J1320" t="s">
        <v>31</v>
      </c>
      <c r="K1320">
        <v>56564</v>
      </c>
      <c r="L1320">
        <v>0.39891647823341</v>
      </c>
      <c r="M1320" t="s">
        <v>80</v>
      </c>
      <c r="N1320" t="s">
        <v>29</v>
      </c>
      <c r="O1320" t="s">
        <v>45</v>
      </c>
      <c r="P1320" t="s">
        <v>81</v>
      </c>
      <c r="Q1320">
        <v>54194</v>
      </c>
      <c r="R1320" t="s">
        <v>31</v>
      </c>
      <c r="S1320">
        <v>54194</v>
      </c>
      <c r="T1320">
        <v>0.264660463550682</v>
      </c>
      <c r="U1320" t="b">
        <f>表1[dispersion1]&gt;0.4</f>
        <v>0</v>
      </c>
      <c r="V1320" t="b">
        <f>表1[dispersion2]&gt;0.4</f>
        <v>0</v>
      </c>
      <c r="W1320" t="b">
        <f>表1[type1]=表1[type2]</f>
        <v>1</v>
      </c>
      <c r="X1320" t="b">
        <f>表1[sub_type1]=表1[sub_type2]</f>
        <v>0</v>
      </c>
      <c r="Y1320" t="b">
        <f>表1[value_ontology1]=表1[value_ontology2]</f>
        <v>1</v>
      </c>
      <c r="Z1320" t="b">
        <f>表1[value]&gt;0.6</f>
        <v>1</v>
      </c>
    </row>
    <row r="1321" hidden="1" spans="1:26">
      <c r="A1321">
        <v>1318</v>
      </c>
      <c r="B1321">
        <v>56746</v>
      </c>
      <c r="C1321">
        <v>54194</v>
      </c>
      <c r="D1321">
        <v>0.647737277836717</v>
      </c>
      <c r="E1321" t="s">
        <v>115</v>
      </c>
      <c r="F1321" t="s">
        <v>29</v>
      </c>
      <c r="G1321" t="s">
        <v>45</v>
      </c>
      <c r="H1321" t="s">
        <v>116</v>
      </c>
      <c r="I1321">
        <v>56746</v>
      </c>
      <c r="J1321" t="s">
        <v>31</v>
      </c>
      <c r="K1321">
        <v>56746</v>
      </c>
      <c r="L1321">
        <v>0.552274634886485</v>
      </c>
      <c r="M1321" t="s">
        <v>80</v>
      </c>
      <c r="N1321" t="s">
        <v>29</v>
      </c>
      <c r="O1321" t="s">
        <v>45</v>
      </c>
      <c r="P1321" t="s">
        <v>81</v>
      </c>
      <c r="Q1321">
        <v>54194</v>
      </c>
      <c r="R1321" t="s">
        <v>31</v>
      </c>
      <c r="S1321">
        <v>54194</v>
      </c>
      <c r="T1321">
        <v>0.264660463550682</v>
      </c>
      <c r="U1321" t="b">
        <f>表1[dispersion1]&gt;0.4</f>
        <v>1</v>
      </c>
      <c r="V1321" t="b">
        <f>表1[dispersion2]&gt;0.4</f>
        <v>0</v>
      </c>
      <c r="W1321" t="b">
        <f>表1[type1]=表1[type2]</f>
        <v>1</v>
      </c>
      <c r="X1321" t="b">
        <f>表1[sub_type1]=表1[sub_type2]</f>
        <v>0</v>
      </c>
      <c r="Y1321" t="b">
        <f>表1[value_ontology1]=表1[value_ontology2]</f>
        <v>1</v>
      </c>
      <c r="Z1321" t="b">
        <f>表1[value]&gt;0.6</f>
        <v>1</v>
      </c>
    </row>
    <row r="1322" hidden="1" spans="1:26">
      <c r="A1322">
        <v>1319</v>
      </c>
      <c r="B1322">
        <v>56513</v>
      </c>
      <c r="C1322">
        <v>54194</v>
      </c>
      <c r="D1322">
        <v>0.685978046996557</v>
      </c>
      <c r="E1322" t="s">
        <v>234</v>
      </c>
      <c r="F1322" t="s">
        <v>29</v>
      </c>
      <c r="G1322" t="s">
        <v>45</v>
      </c>
      <c r="H1322" t="s">
        <v>62</v>
      </c>
      <c r="I1322">
        <v>56513</v>
      </c>
      <c r="J1322" t="s">
        <v>31</v>
      </c>
      <c r="K1322">
        <v>56513</v>
      </c>
      <c r="L1322">
        <v>0.349722463308452</v>
      </c>
      <c r="M1322" t="s">
        <v>80</v>
      </c>
      <c r="N1322" t="s">
        <v>29</v>
      </c>
      <c r="O1322" t="s">
        <v>45</v>
      </c>
      <c r="P1322" t="s">
        <v>81</v>
      </c>
      <c r="Q1322">
        <v>54194</v>
      </c>
      <c r="R1322" t="s">
        <v>31</v>
      </c>
      <c r="S1322">
        <v>54194</v>
      </c>
      <c r="T1322">
        <v>0.264660463550682</v>
      </c>
      <c r="U1322" t="b">
        <f>表1[dispersion1]&gt;0.4</f>
        <v>0</v>
      </c>
      <c r="V1322" t="b">
        <f>表1[dispersion2]&gt;0.4</f>
        <v>0</v>
      </c>
      <c r="W1322" t="b">
        <f>表1[type1]=表1[type2]</f>
        <v>1</v>
      </c>
      <c r="X1322" t="b">
        <f>表1[sub_type1]=表1[sub_type2]</f>
        <v>0</v>
      </c>
      <c r="Y1322" t="b">
        <f>表1[value_ontology1]=表1[value_ontology2]</f>
        <v>1</v>
      </c>
      <c r="Z1322" t="b">
        <f>表1[value]&gt;0.6</f>
        <v>1</v>
      </c>
    </row>
    <row r="1323" hidden="1" spans="1:26">
      <c r="A1323">
        <v>1320</v>
      </c>
      <c r="B1323">
        <v>56617</v>
      </c>
      <c r="C1323">
        <v>54194</v>
      </c>
      <c r="D1323">
        <v>0.618507237877404</v>
      </c>
      <c r="E1323" t="s">
        <v>208</v>
      </c>
      <c r="F1323" t="s">
        <v>29</v>
      </c>
      <c r="G1323" t="s">
        <v>45</v>
      </c>
      <c r="H1323" t="s">
        <v>96</v>
      </c>
      <c r="I1323">
        <v>56617</v>
      </c>
      <c r="J1323" t="s">
        <v>31</v>
      </c>
      <c r="K1323">
        <v>56617</v>
      </c>
      <c r="L1323">
        <v>0.390965522150403</v>
      </c>
      <c r="M1323" t="s">
        <v>80</v>
      </c>
      <c r="N1323" t="s">
        <v>29</v>
      </c>
      <c r="O1323" t="s">
        <v>45</v>
      </c>
      <c r="P1323" t="s">
        <v>81</v>
      </c>
      <c r="Q1323">
        <v>54194</v>
      </c>
      <c r="R1323" t="s">
        <v>31</v>
      </c>
      <c r="S1323">
        <v>54194</v>
      </c>
      <c r="T1323">
        <v>0.264660463550682</v>
      </c>
      <c r="U1323" t="b">
        <f>表1[dispersion1]&gt;0.4</f>
        <v>0</v>
      </c>
      <c r="V1323" t="b">
        <f>表1[dispersion2]&gt;0.4</f>
        <v>0</v>
      </c>
      <c r="W1323" t="b">
        <f>表1[type1]=表1[type2]</f>
        <v>1</v>
      </c>
      <c r="X1323" t="b">
        <f>表1[sub_type1]=表1[sub_type2]</f>
        <v>0</v>
      </c>
      <c r="Y1323" t="b">
        <f>表1[value_ontology1]=表1[value_ontology2]</f>
        <v>1</v>
      </c>
      <c r="Z1323" t="b">
        <f>表1[value]&gt;0.6</f>
        <v>1</v>
      </c>
    </row>
    <row r="1324" hidden="1" spans="1:26">
      <c r="A1324">
        <v>1321</v>
      </c>
      <c r="B1324">
        <v>56576</v>
      </c>
      <c r="C1324">
        <v>54194</v>
      </c>
      <c r="D1324">
        <v>0.663604150858713</v>
      </c>
      <c r="E1324" t="s">
        <v>209</v>
      </c>
      <c r="F1324" t="s">
        <v>29</v>
      </c>
      <c r="G1324" t="s">
        <v>45</v>
      </c>
      <c r="H1324" t="s">
        <v>91</v>
      </c>
      <c r="I1324">
        <v>56576</v>
      </c>
      <c r="J1324" t="s">
        <v>31</v>
      </c>
      <c r="K1324">
        <v>56576</v>
      </c>
      <c r="L1324">
        <v>0.43537402013428</v>
      </c>
      <c r="M1324" t="s">
        <v>80</v>
      </c>
      <c r="N1324" t="s">
        <v>29</v>
      </c>
      <c r="O1324" t="s">
        <v>45</v>
      </c>
      <c r="P1324" t="s">
        <v>81</v>
      </c>
      <c r="Q1324">
        <v>54194</v>
      </c>
      <c r="R1324" t="s">
        <v>31</v>
      </c>
      <c r="S1324">
        <v>54194</v>
      </c>
      <c r="T1324">
        <v>0.264660463550682</v>
      </c>
      <c r="U1324" t="b">
        <f>表1[dispersion1]&gt;0.4</f>
        <v>1</v>
      </c>
      <c r="V1324" t="b">
        <f>表1[dispersion2]&gt;0.4</f>
        <v>0</v>
      </c>
      <c r="W1324" t="b">
        <f>表1[type1]=表1[type2]</f>
        <v>1</v>
      </c>
      <c r="X1324" t="b">
        <f>表1[sub_type1]=表1[sub_type2]</f>
        <v>0</v>
      </c>
      <c r="Y1324" t="b">
        <f>表1[value_ontology1]=表1[value_ontology2]</f>
        <v>1</v>
      </c>
      <c r="Z1324" t="b">
        <f>表1[value]&gt;0.6</f>
        <v>1</v>
      </c>
    </row>
    <row r="1325" hidden="1" spans="1:26">
      <c r="A1325">
        <v>1322</v>
      </c>
      <c r="B1325">
        <v>56538</v>
      </c>
      <c r="C1325">
        <v>54194</v>
      </c>
      <c r="D1325">
        <v>0.531496976923575</v>
      </c>
      <c r="E1325" t="s">
        <v>235</v>
      </c>
      <c r="F1325" t="s">
        <v>29</v>
      </c>
      <c r="G1325" t="s">
        <v>45</v>
      </c>
      <c r="H1325" t="s">
        <v>62</v>
      </c>
      <c r="I1325">
        <v>56538</v>
      </c>
      <c r="J1325" t="s">
        <v>31</v>
      </c>
      <c r="K1325">
        <v>56538</v>
      </c>
      <c r="L1325">
        <v>0.296396445824566</v>
      </c>
      <c r="M1325" t="s">
        <v>80</v>
      </c>
      <c r="N1325" t="s">
        <v>29</v>
      </c>
      <c r="O1325" t="s">
        <v>45</v>
      </c>
      <c r="P1325" t="s">
        <v>81</v>
      </c>
      <c r="Q1325">
        <v>54194</v>
      </c>
      <c r="R1325" t="s">
        <v>31</v>
      </c>
      <c r="S1325">
        <v>54194</v>
      </c>
      <c r="T1325">
        <v>0.264660463550682</v>
      </c>
      <c r="U1325" t="b">
        <f>表1[dispersion1]&gt;0.4</f>
        <v>0</v>
      </c>
      <c r="V1325" t="b">
        <f>表1[dispersion2]&gt;0.4</f>
        <v>0</v>
      </c>
      <c r="W1325" t="b">
        <f>表1[type1]=表1[type2]</f>
        <v>1</v>
      </c>
      <c r="X1325" t="b">
        <f>表1[sub_type1]=表1[sub_type2]</f>
        <v>0</v>
      </c>
      <c r="Y1325" t="b">
        <f>表1[value_ontology1]=表1[value_ontology2]</f>
        <v>1</v>
      </c>
      <c r="Z1325" t="b">
        <f>表1[value]&gt;0.6</f>
        <v>0</v>
      </c>
    </row>
    <row r="1326" hidden="1" spans="1:26">
      <c r="A1326">
        <v>1323</v>
      </c>
      <c r="B1326">
        <v>56098</v>
      </c>
      <c r="C1326">
        <v>54194</v>
      </c>
      <c r="D1326">
        <v>0.560819822851502</v>
      </c>
      <c r="E1326" t="s">
        <v>36</v>
      </c>
      <c r="F1326" t="s">
        <v>29</v>
      </c>
      <c r="G1326" t="s">
        <v>30</v>
      </c>
      <c r="I1326">
        <v>56098</v>
      </c>
      <c r="J1326" t="s">
        <v>31</v>
      </c>
      <c r="K1326">
        <v>56098</v>
      </c>
      <c r="L1326">
        <v>0.096482950675489</v>
      </c>
      <c r="M1326" t="s">
        <v>80</v>
      </c>
      <c r="N1326" t="s">
        <v>29</v>
      </c>
      <c r="O1326" t="s">
        <v>45</v>
      </c>
      <c r="P1326" t="s">
        <v>81</v>
      </c>
      <c r="Q1326">
        <v>54194</v>
      </c>
      <c r="R1326" t="s">
        <v>31</v>
      </c>
      <c r="S1326">
        <v>54194</v>
      </c>
      <c r="T1326">
        <v>0.264660463550682</v>
      </c>
      <c r="U1326" t="b">
        <f>表1[dispersion1]&gt;0.4</f>
        <v>0</v>
      </c>
      <c r="V1326" t="b">
        <f>表1[dispersion2]&gt;0.4</f>
        <v>0</v>
      </c>
      <c r="W1326" t="b">
        <f>表1[type1]=表1[type2]</f>
        <v>0</v>
      </c>
      <c r="X1326" t="b">
        <f>表1[sub_type1]=表1[sub_type2]</f>
        <v>0</v>
      </c>
      <c r="Y1326" t="b">
        <f>表1[value_ontology1]=表1[value_ontology2]</f>
        <v>1</v>
      </c>
      <c r="Z1326" t="b">
        <f>表1[value]&gt;0.6</f>
        <v>0</v>
      </c>
    </row>
    <row r="1327" hidden="1" spans="1:26">
      <c r="A1327">
        <v>1324</v>
      </c>
      <c r="B1327">
        <v>54200</v>
      </c>
      <c r="C1327">
        <v>54194</v>
      </c>
      <c r="D1327">
        <v>0.507732991481517</v>
      </c>
      <c r="E1327" t="s">
        <v>236</v>
      </c>
      <c r="F1327" t="s">
        <v>29</v>
      </c>
      <c r="G1327" t="s">
        <v>45</v>
      </c>
      <c r="H1327" t="s">
        <v>62</v>
      </c>
      <c r="I1327">
        <v>54200</v>
      </c>
      <c r="J1327" t="s">
        <v>31</v>
      </c>
      <c r="K1327">
        <v>54200</v>
      </c>
      <c r="L1327">
        <v>0.382674329745404</v>
      </c>
      <c r="M1327" t="s">
        <v>80</v>
      </c>
      <c r="N1327" t="s">
        <v>29</v>
      </c>
      <c r="O1327" t="s">
        <v>45</v>
      </c>
      <c r="P1327" t="s">
        <v>81</v>
      </c>
      <c r="Q1327">
        <v>54194</v>
      </c>
      <c r="R1327" t="s">
        <v>31</v>
      </c>
      <c r="S1327">
        <v>54194</v>
      </c>
      <c r="T1327">
        <v>0.264660463550682</v>
      </c>
      <c r="U1327" t="b">
        <f>表1[dispersion1]&gt;0.4</f>
        <v>0</v>
      </c>
      <c r="V1327" t="b">
        <f>表1[dispersion2]&gt;0.4</f>
        <v>0</v>
      </c>
      <c r="W1327" t="b">
        <f>表1[type1]=表1[type2]</f>
        <v>1</v>
      </c>
      <c r="X1327" t="b">
        <f>表1[sub_type1]=表1[sub_type2]</f>
        <v>0</v>
      </c>
      <c r="Y1327" t="b">
        <f>表1[value_ontology1]=表1[value_ontology2]</f>
        <v>1</v>
      </c>
      <c r="Z1327" t="b">
        <f>表1[value]&gt;0.6</f>
        <v>0</v>
      </c>
    </row>
    <row r="1328" hidden="1" spans="1:26">
      <c r="A1328">
        <v>1325</v>
      </c>
      <c r="B1328">
        <v>56736</v>
      </c>
      <c r="C1328">
        <v>54194</v>
      </c>
      <c r="D1328">
        <v>0.648880099437586</v>
      </c>
      <c r="E1328" t="s">
        <v>117</v>
      </c>
      <c r="F1328" t="s">
        <v>29</v>
      </c>
      <c r="G1328" t="s">
        <v>45</v>
      </c>
      <c r="H1328" t="s">
        <v>116</v>
      </c>
      <c r="I1328">
        <v>56736</v>
      </c>
      <c r="J1328" t="s">
        <v>31</v>
      </c>
      <c r="K1328">
        <v>56736</v>
      </c>
      <c r="L1328">
        <v>0.426875259245643</v>
      </c>
      <c r="M1328" t="s">
        <v>80</v>
      </c>
      <c r="N1328" t="s">
        <v>29</v>
      </c>
      <c r="O1328" t="s">
        <v>45</v>
      </c>
      <c r="P1328" t="s">
        <v>81</v>
      </c>
      <c r="Q1328">
        <v>54194</v>
      </c>
      <c r="R1328" t="s">
        <v>31</v>
      </c>
      <c r="S1328">
        <v>54194</v>
      </c>
      <c r="T1328">
        <v>0.264660463550682</v>
      </c>
      <c r="U1328" t="b">
        <f>表1[dispersion1]&gt;0.4</f>
        <v>1</v>
      </c>
      <c r="V1328" t="b">
        <f>表1[dispersion2]&gt;0.4</f>
        <v>0</v>
      </c>
      <c r="W1328" t="b">
        <f>表1[type1]=表1[type2]</f>
        <v>1</v>
      </c>
      <c r="X1328" t="b">
        <f>表1[sub_type1]=表1[sub_type2]</f>
        <v>0</v>
      </c>
      <c r="Y1328" t="b">
        <f>表1[value_ontology1]=表1[value_ontology2]</f>
        <v>1</v>
      </c>
      <c r="Z1328" t="b">
        <f>表1[value]&gt;0.6</f>
        <v>1</v>
      </c>
    </row>
    <row r="1329" hidden="1" spans="1:26">
      <c r="A1329">
        <v>1326</v>
      </c>
      <c r="B1329">
        <v>56466</v>
      </c>
      <c r="C1329">
        <v>54194</v>
      </c>
      <c r="D1329">
        <v>0.509941940860242</v>
      </c>
      <c r="E1329" t="s">
        <v>118</v>
      </c>
      <c r="F1329" t="s">
        <v>29</v>
      </c>
      <c r="G1329" t="s">
        <v>45</v>
      </c>
      <c r="H1329" t="s">
        <v>81</v>
      </c>
      <c r="I1329">
        <v>56466</v>
      </c>
      <c r="J1329" t="s">
        <v>31</v>
      </c>
      <c r="K1329">
        <v>56466</v>
      </c>
      <c r="L1329">
        <v>0.355209381162646</v>
      </c>
      <c r="M1329" t="s">
        <v>80</v>
      </c>
      <c r="N1329" t="s">
        <v>29</v>
      </c>
      <c r="O1329" t="s">
        <v>45</v>
      </c>
      <c r="P1329" t="s">
        <v>81</v>
      </c>
      <c r="Q1329">
        <v>54194</v>
      </c>
      <c r="R1329" t="s">
        <v>31</v>
      </c>
      <c r="S1329">
        <v>54194</v>
      </c>
      <c r="T1329">
        <v>0.264660463550682</v>
      </c>
      <c r="U1329" t="b">
        <f>表1[dispersion1]&gt;0.4</f>
        <v>0</v>
      </c>
      <c r="V1329" t="b">
        <f>表1[dispersion2]&gt;0.4</f>
        <v>0</v>
      </c>
      <c r="W1329" t="b">
        <f>表1[type1]=表1[type2]</f>
        <v>1</v>
      </c>
      <c r="X1329" t="b">
        <f>表1[sub_type1]=表1[sub_type2]</f>
        <v>1</v>
      </c>
      <c r="Y1329" t="b">
        <f>表1[value_ontology1]=表1[value_ontology2]</f>
        <v>1</v>
      </c>
      <c r="Z1329" t="b">
        <f>表1[value]&gt;0.6</f>
        <v>0</v>
      </c>
    </row>
    <row r="1330" hidden="1" spans="1:26">
      <c r="A1330">
        <v>1327</v>
      </c>
      <c r="B1330">
        <v>56540</v>
      </c>
      <c r="C1330">
        <v>54194</v>
      </c>
      <c r="D1330">
        <v>0.626212918378708</v>
      </c>
      <c r="E1330" t="s">
        <v>210</v>
      </c>
      <c r="F1330" t="s">
        <v>29</v>
      </c>
      <c r="G1330" t="s">
        <v>45</v>
      </c>
      <c r="H1330" t="s">
        <v>91</v>
      </c>
      <c r="I1330">
        <v>56540</v>
      </c>
      <c r="J1330" t="s">
        <v>31</v>
      </c>
      <c r="K1330">
        <v>56540</v>
      </c>
      <c r="L1330">
        <v>0.486799911906673</v>
      </c>
      <c r="M1330" t="s">
        <v>80</v>
      </c>
      <c r="N1330" t="s">
        <v>29</v>
      </c>
      <c r="O1330" t="s">
        <v>45</v>
      </c>
      <c r="P1330" t="s">
        <v>81</v>
      </c>
      <c r="Q1330">
        <v>54194</v>
      </c>
      <c r="R1330" t="s">
        <v>31</v>
      </c>
      <c r="S1330">
        <v>54194</v>
      </c>
      <c r="T1330">
        <v>0.264660463550682</v>
      </c>
      <c r="U1330" t="b">
        <f>表1[dispersion1]&gt;0.4</f>
        <v>1</v>
      </c>
      <c r="V1330" t="b">
        <f>表1[dispersion2]&gt;0.4</f>
        <v>0</v>
      </c>
      <c r="W1330" t="b">
        <f>表1[type1]=表1[type2]</f>
        <v>1</v>
      </c>
      <c r="X1330" t="b">
        <f>表1[sub_type1]=表1[sub_type2]</f>
        <v>0</v>
      </c>
      <c r="Y1330" t="b">
        <f>表1[value_ontology1]=表1[value_ontology2]</f>
        <v>1</v>
      </c>
      <c r="Z1330" t="b">
        <f>表1[value]&gt;0.6</f>
        <v>1</v>
      </c>
    </row>
    <row r="1331" hidden="1" spans="1:26">
      <c r="A1331">
        <v>1328</v>
      </c>
      <c r="B1331">
        <v>56431</v>
      </c>
      <c r="C1331">
        <v>54194</v>
      </c>
      <c r="D1331">
        <v>0.628868698926618</v>
      </c>
      <c r="E1331" t="s">
        <v>119</v>
      </c>
      <c r="F1331" t="s">
        <v>29</v>
      </c>
      <c r="G1331" t="s">
        <v>45</v>
      </c>
      <c r="H1331" t="s">
        <v>81</v>
      </c>
      <c r="I1331">
        <v>56431</v>
      </c>
      <c r="J1331" t="s">
        <v>31</v>
      </c>
      <c r="K1331">
        <v>56431</v>
      </c>
      <c r="L1331">
        <v>0.50203594978472</v>
      </c>
      <c r="M1331" t="s">
        <v>80</v>
      </c>
      <c r="N1331" t="s">
        <v>29</v>
      </c>
      <c r="O1331" t="s">
        <v>45</v>
      </c>
      <c r="P1331" t="s">
        <v>81</v>
      </c>
      <c r="Q1331">
        <v>54194</v>
      </c>
      <c r="R1331" t="s">
        <v>31</v>
      </c>
      <c r="S1331">
        <v>54194</v>
      </c>
      <c r="T1331">
        <v>0.264660463550682</v>
      </c>
      <c r="U1331" t="b">
        <f>表1[dispersion1]&gt;0.4</f>
        <v>1</v>
      </c>
      <c r="V1331" t="b">
        <f>表1[dispersion2]&gt;0.4</f>
        <v>0</v>
      </c>
      <c r="W1331" t="b">
        <f>表1[type1]=表1[type2]</f>
        <v>1</v>
      </c>
      <c r="X1331" t="b">
        <f>表1[sub_type1]=表1[sub_type2]</f>
        <v>1</v>
      </c>
      <c r="Y1331" t="b">
        <f>表1[value_ontology1]=表1[value_ontology2]</f>
        <v>1</v>
      </c>
      <c r="Z1331" t="b">
        <f>表1[value]&gt;0.6</f>
        <v>1</v>
      </c>
    </row>
    <row r="1332" hidden="1" spans="1:26">
      <c r="A1332">
        <v>1329</v>
      </c>
      <c r="B1332">
        <v>56429</v>
      </c>
      <c r="C1332">
        <v>54194</v>
      </c>
      <c r="D1332">
        <v>0.651117777950064</v>
      </c>
      <c r="E1332" t="s">
        <v>237</v>
      </c>
      <c r="F1332" t="s">
        <v>29</v>
      </c>
      <c r="G1332" t="s">
        <v>45</v>
      </c>
      <c r="H1332" t="s">
        <v>81</v>
      </c>
      <c r="I1332">
        <v>56429</v>
      </c>
      <c r="J1332" t="s">
        <v>31</v>
      </c>
      <c r="K1332">
        <v>56429</v>
      </c>
      <c r="L1332">
        <v>0.409366404664797</v>
      </c>
      <c r="M1332" t="s">
        <v>80</v>
      </c>
      <c r="N1332" t="s">
        <v>29</v>
      </c>
      <c r="O1332" t="s">
        <v>45</v>
      </c>
      <c r="P1332" t="s">
        <v>81</v>
      </c>
      <c r="Q1332">
        <v>54194</v>
      </c>
      <c r="R1332" t="s">
        <v>31</v>
      </c>
      <c r="S1332">
        <v>54194</v>
      </c>
      <c r="T1332">
        <v>0.264660463550682</v>
      </c>
      <c r="U1332" t="b">
        <f>表1[dispersion1]&gt;0.4</f>
        <v>1</v>
      </c>
      <c r="V1332" t="b">
        <f>表1[dispersion2]&gt;0.4</f>
        <v>0</v>
      </c>
      <c r="W1332" t="b">
        <f>表1[type1]=表1[type2]</f>
        <v>1</v>
      </c>
      <c r="X1332" t="b">
        <f>表1[sub_type1]=表1[sub_type2]</f>
        <v>1</v>
      </c>
      <c r="Y1332" t="b">
        <f>表1[value_ontology1]=表1[value_ontology2]</f>
        <v>1</v>
      </c>
      <c r="Z1332" t="b">
        <f>表1[value]&gt;0.6</f>
        <v>1</v>
      </c>
    </row>
    <row r="1333" hidden="1" spans="1:26">
      <c r="A1333">
        <v>1330</v>
      </c>
      <c r="B1333">
        <v>56512</v>
      </c>
      <c r="C1333">
        <v>54194</v>
      </c>
      <c r="D1333">
        <v>0.600795506193343</v>
      </c>
      <c r="E1333" t="s">
        <v>238</v>
      </c>
      <c r="F1333" t="s">
        <v>29</v>
      </c>
      <c r="G1333" t="s">
        <v>45</v>
      </c>
      <c r="H1333" t="s">
        <v>62</v>
      </c>
      <c r="I1333">
        <v>56512</v>
      </c>
      <c r="J1333" t="s">
        <v>31</v>
      </c>
      <c r="K1333">
        <v>56512</v>
      </c>
      <c r="L1333">
        <v>0.250787368255706</v>
      </c>
      <c r="M1333" t="s">
        <v>80</v>
      </c>
      <c r="N1333" t="s">
        <v>29</v>
      </c>
      <c r="O1333" t="s">
        <v>45</v>
      </c>
      <c r="P1333" t="s">
        <v>81</v>
      </c>
      <c r="Q1333">
        <v>54194</v>
      </c>
      <c r="R1333" t="s">
        <v>31</v>
      </c>
      <c r="S1333">
        <v>54194</v>
      </c>
      <c r="T1333">
        <v>0.264660463550682</v>
      </c>
      <c r="U1333" t="b">
        <f>表1[dispersion1]&gt;0.4</f>
        <v>0</v>
      </c>
      <c r="V1333" t="b">
        <f>表1[dispersion2]&gt;0.4</f>
        <v>0</v>
      </c>
      <c r="W1333" t="b">
        <f>表1[type1]=表1[type2]</f>
        <v>1</v>
      </c>
      <c r="X1333" t="b">
        <f>表1[sub_type1]=表1[sub_type2]</f>
        <v>0</v>
      </c>
      <c r="Y1333" t="b">
        <f>表1[value_ontology1]=表1[value_ontology2]</f>
        <v>1</v>
      </c>
      <c r="Z1333" t="b">
        <f>表1[value]&gt;0.6</f>
        <v>1</v>
      </c>
    </row>
    <row r="1334" hidden="1" spans="1:26">
      <c r="A1334">
        <v>1331</v>
      </c>
      <c r="B1334">
        <v>56469</v>
      </c>
      <c r="C1334">
        <v>54194</v>
      </c>
      <c r="D1334">
        <v>0.643315599920196</v>
      </c>
      <c r="E1334" t="s">
        <v>121</v>
      </c>
      <c r="F1334" t="s">
        <v>29</v>
      </c>
      <c r="G1334" t="s">
        <v>45</v>
      </c>
      <c r="H1334" t="s">
        <v>62</v>
      </c>
      <c r="I1334">
        <v>56469</v>
      </c>
      <c r="J1334" t="s">
        <v>31</v>
      </c>
      <c r="K1334">
        <v>56469</v>
      </c>
      <c r="L1334">
        <v>0.209957583272241</v>
      </c>
      <c r="M1334" t="s">
        <v>80</v>
      </c>
      <c r="N1334" t="s">
        <v>29</v>
      </c>
      <c r="O1334" t="s">
        <v>45</v>
      </c>
      <c r="P1334" t="s">
        <v>81</v>
      </c>
      <c r="Q1334">
        <v>54194</v>
      </c>
      <c r="R1334" t="s">
        <v>31</v>
      </c>
      <c r="S1334">
        <v>54194</v>
      </c>
      <c r="T1334">
        <v>0.264660463550682</v>
      </c>
      <c r="U1334" t="b">
        <f>表1[dispersion1]&gt;0.4</f>
        <v>0</v>
      </c>
      <c r="V1334" t="b">
        <f>表1[dispersion2]&gt;0.4</f>
        <v>0</v>
      </c>
      <c r="W1334" t="b">
        <f>表1[type1]=表1[type2]</f>
        <v>1</v>
      </c>
      <c r="X1334" t="b">
        <f>表1[sub_type1]=表1[sub_type2]</f>
        <v>0</v>
      </c>
      <c r="Y1334" t="b">
        <f>表1[value_ontology1]=表1[value_ontology2]</f>
        <v>1</v>
      </c>
      <c r="Z1334" t="b">
        <f>表1[value]&gt;0.6</f>
        <v>1</v>
      </c>
    </row>
    <row r="1335" hidden="1" spans="1:26">
      <c r="A1335">
        <v>1332</v>
      </c>
      <c r="B1335">
        <v>56529</v>
      </c>
      <c r="C1335">
        <v>54194</v>
      </c>
      <c r="D1335">
        <v>0.55907153120007</v>
      </c>
      <c r="E1335" t="s">
        <v>239</v>
      </c>
      <c r="F1335" t="s">
        <v>29</v>
      </c>
      <c r="G1335" t="s">
        <v>45</v>
      </c>
      <c r="H1335" t="s">
        <v>62</v>
      </c>
      <c r="I1335">
        <v>56529</v>
      </c>
      <c r="J1335" t="s">
        <v>31</v>
      </c>
      <c r="K1335">
        <v>56529</v>
      </c>
      <c r="L1335">
        <v>0.322671683913452</v>
      </c>
      <c r="M1335" t="s">
        <v>80</v>
      </c>
      <c r="N1335" t="s">
        <v>29</v>
      </c>
      <c r="O1335" t="s">
        <v>45</v>
      </c>
      <c r="P1335" t="s">
        <v>81</v>
      </c>
      <c r="Q1335">
        <v>54194</v>
      </c>
      <c r="R1335" t="s">
        <v>31</v>
      </c>
      <c r="S1335">
        <v>54194</v>
      </c>
      <c r="T1335">
        <v>0.264660463550682</v>
      </c>
      <c r="U1335" t="b">
        <f>表1[dispersion1]&gt;0.4</f>
        <v>0</v>
      </c>
      <c r="V1335" t="b">
        <f>表1[dispersion2]&gt;0.4</f>
        <v>0</v>
      </c>
      <c r="W1335" t="b">
        <f>表1[type1]=表1[type2]</f>
        <v>1</v>
      </c>
      <c r="X1335" t="b">
        <f>表1[sub_type1]=表1[sub_type2]</f>
        <v>0</v>
      </c>
      <c r="Y1335" t="b">
        <f>表1[value_ontology1]=表1[value_ontology2]</f>
        <v>1</v>
      </c>
      <c r="Z1335" t="b">
        <f>表1[value]&gt;0.6</f>
        <v>0</v>
      </c>
    </row>
    <row r="1336" hidden="1" spans="1:26">
      <c r="A1336">
        <v>1333</v>
      </c>
      <c r="B1336">
        <v>54198</v>
      </c>
      <c r="C1336">
        <v>54194</v>
      </c>
      <c r="D1336">
        <v>0.567510276663433</v>
      </c>
      <c r="E1336" t="s">
        <v>123</v>
      </c>
      <c r="F1336" t="s">
        <v>29</v>
      </c>
      <c r="G1336" t="s">
        <v>45</v>
      </c>
      <c r="H1336" t="s">
        <v>81</v>
      </c>
      <c r="I1336">
        <v>54198</v>
      </c>
      <c r="J1336" t="s">
        <v>31</v>
      </c>
      <c r="K1336">
        <v>54198</v>
      </c>
      <c r="L1336">
        <v>0.510351426523374</v>
      </c>
      <c r="M1336" t="s">
        <v>80</v>
      </c>
      <c r="N1336" t="s">
        <v>29</v>
      </c>
      <c r="O1336" t="s">
        <v>45</v>
      </c>
      <c r="P1336" t="s">
        <v>81</v>
      </c>
      <c r="Q1336">
        <v>54194</v>
      </c>
      <c r="R1336" t="s">
        <v>31</v>
      </c>
      <c r="S1336">
        <v>54194</v>
      </c>
      <c r="T1336">
        <v>0.264660463550682</v>
      </c>
      <c r="U1336" t="b">
        <f>表1[dispersion1]&gt;0.4</f>
        <v>1</v>
      </c>
      <c r="V1336" t="b">
        <f>表1[dispersion2]&gt;0.4</f>
        <v>0</v>
      </c>
      <c r="W1336" t="b">
        <f>表1[type1]=表1[type2]</f>
        <v>1</v>
      </c>
      <c r="X1336" t="b">
        <f>表1[sub_type1]=表1[sub_type2]</f>
        <v>1</v>
      </c>
      <c r="Y1336" t="b">
        <f>表1[value_ontology1]=表1[value_ontology2]</f>
        <v>1</v>
      </c>
      <c r="Z1336" t="b">
        <f>表1[value]&gt;0.6</f>
        <v>0</v>
      </c>
    </row>
    <row r="1337" hidden="1" spans="1:26">
      <c r="A1337">
        <v>1334</v>
      </c>
      <c r="B1337">
        <v>54197</v>
      </c>
      <c r="C1337">
        <v>54194</v>
      </c>
      <c r="D1337">
        <v>0.553025937349287</v>
      </c>
      <c r="E1337" t="s">
        <v>125</v>
      </c>
      <c r="F1337" t="s">
        <v>29</v>
      </c>
      <c r="G1337" t="s">
        <v>45</v>
      </c>
      <c r="H1337" t="s">
        <v>81</v>
      </c>
      <c r="I1337">
        <v>54197</v>
      </c>
      <c r="J1337" t="s">
        <v>31</v>
      </c>
      <c r="K1337">
        <v>54197</v>
      </c>
      <c r="L1337">
        <v>0.561461729440515</v>
      </c>
      <c r="M1337" t="s">
        <v>80</v>
      </c>
      <c r="N1337" t="s">
        <v>29</v>
      </c>
      <c r="O1337" t="s">
        <v>45</v>
      </c>
      <c r="P1337" t="s">
        <v>81</v>
      </c>
      <c r="Q1337">
        <v>54194</v>
      </c>
      <c r="R1337" t="s">
        <v>31</v>
      </c>
      <c r="S1337">
        <v>54194</v>
      </c>
      <c r="T1337">
        <v>0.264660463550682</v>
      </c>
      <c r="U1337" t="b">
        <f>表1[dispersion1]&gt;0.4</f>
        <v>1</v>
      </c>
      <c r="V1337" t="b">
        <f>表1[dispersion2]&gt;0.4</f>
        <v>0</v>
      </c>
      <c r="W1337" t="b">
        <f>表1[type1]=表1[type2]</f>
        <v>1</v>
      </c>
      <c r="X1337" t="b">
        <f>表1[sub_type1]=表1[sub_type2]</f>
        <v>1</v>
      </c>
      <c r="Y1337" t="b">
        <f>表1[value_ontology1]=表1[value_ontology2]</f>
        <v>1</v>
      </c>
      <c r="Z1337" t="b">
        <f>表1[value]&gt;0.6</f>
        <v>0</v>
      </c>
    </row>
    <row r="1338" hidden="1" spans="1:26">
      <c r="A1338">
        <v>1335</v>
      </c>
      <c r="B1338">
        <v>54199</v>
      </c>
      <c r="C1338">
        <v>54194</v>
      </c>
      <c r="D1338">
        <v>0.593862628606708</v>
      </c>
      <c r="E1338" t="s">
        <v>126</v>
      </c>
      <c r="F1338" t="s">
        <v>29</v>
      </c>
      <c r="G1338" t="s">
        <v>45</v>
      </c>
      <c r="H1338" t="s">
        <v>62</v>
      </c>
      <c r="I1338">
        <v>54199</v>
      </c>
      <c r="J1338" t="s">
        <v>31</v>
      </c>
      <c r="K1338">
        <v>54199</v>
      </c>
      <c r="L1338">
        <v>0.387271792489906</v>
      </c>
      <c r="M1338" t="s">
        <v>80</v>
      </c>
      <c r="N1338" t="s">
        <v>29</v>
      </c>
      <c r="O1338" t="s">
        <v>45</v>
      </c>
      <c r="P1338" t="s">
        <v>81</v>
      </c>
      <c r="Q1338">
        <v>54194</v>
      </c>
      <c r="R1338" t="s">
        <v>31</v>
      </c>
      <c r="S1338">
        <v>54194</v>
      </c>
      <c r="T1338">
        <v>0.264660463550682</v>
      </c>
      <c r="U1338" t="b">
        <f>表1[dispersion1]&gt;0.4</f>
        <v>0</v>
      </c>
      <c r="V1338" t="b">
        <f>表1[dispersion2]&gt;0.4</f>
        <v>0</v>
      </c>
      <c r="W1338" t="b">
        <f>表1[type1]=表1[type2]</f>
        <v>1</v>
      </c>
      <c r="X1338" t="b">
        <f>表1[sub_type1]=表1[sub_type2]</f>
        <v>0</v>
      </c>
      <c r="Y1338" t="b">
        <f>表1[value_ontology1]=表1[value_ontology2]</f>
        <v>1</v>
      </c>
      <c r="Z1338" t="b">
        <f>表1[value]&gt;0.6</f>
        <v>0</v>
      </c>
    </row>
    <row r="1339" hidden="1" spans="1:26">
      <c r="A1339">
        <v>1336</v>
      </c>
      <c r="B1339">
        <v>56171</v>
      </c>
      <c r="C1339">
        <v>54194</v>
      </c>
      <c r="D1339">
        <v>0.590020925843014</v>
      </c>
      <c r="E1339" t="s">
        <v>242</v>
      </c>
      <c r="F1339" t="s">
        <v>29</v>
      </c>
      <c r="G1339" t="s">
        <v>45</v>
      </c>
      <c r="H1339" t="s">
        <v>62</v>
      </c>
      <c r="I1339">
        <v>56171</v>
      </c>
      <c r="J1339" t="s">
        <v>31</v>
      </c>
      <c r="K1339">
        <v>56171</v>
      </c>
      <c r="L1339">
        <v>0.350899969983881</v>
      </c>
      <c r="M1339" t="s">
        <v>80</v>
      </c>
      <c r="N1339" t="s">
        <v>29</v>
      </c>
      <c r="O1339" t="s">
        <v>45</v>
      </c>
      <c r="P1339" t="s">
        <v>81</v>
      </c>
      <c r="Q1339">
        <v>54194</v>
      </c>
      <c r="R1339" t="s">
        <v>31</v>
      </c>
      <c r="S1339">
        <v>54194</v>
      </c>
      <c r="T1339">
        <v>0.264660463550682</v>
      </c>
      <c r="U1339" t="b">
        <f>表1[dispersion1]&gt;0.4</f>
        <v>0</v>
      </c>
      <c r="V1339" t="b">
        <f>表1[dispersion2]&gt;0.4</f>
        <v>0</v>
      </c>
      <c r="W1339" t="b">
        <f>表1[type1]=表1[type2]</f>
        <v>1</v>
      </c>
      <c r="X1339" t="b">
        <f>表1[sub_type1]=表1[sub_type2]</f>
        <v>0</v>
      </c>
      <c r="Y1339" t="b">
        <f>表1[value_ontology1]=表1[value_ontology2]</f>
        <v>1</v>
      </c>
      <c r="Z1339" t="b">
        <f>表1[value]&gt;0.6</f>
        <v>0</v>
      </c>
    </row>
    <row r="1340" hidden="1" spans="1:26">
      <c r="A1340">
        <v>1337</v>
      </c>
      <c r="B1340">
        <v>56622</v>
      </c>
      <c r="C1340">
        <v>54194</v>
      </c>
      <c r="D1340">
        <v>0.560569923001855</v>
      </c>
      <c r="E1340" t="s">
        <v>212</v>
      </c>
      <c r="F1340" t="s">
        <v>29</v>
      </c>
      <c r="G1340" t="s">
        <v>45</v>
      </c>
      <c r="H1340" t="s">
        <v>96</v>
      </c>
      <c r="I1340">
        <v>56622</v>
      </c>
      <c r="J1340" t="s">
        <v>31</v>
      </c>
      <c r="K1340">
        <v>56622</v>
      </c>
      <c r="L1340">
        <v>0.375938180041746</v>
      </c>
      <c r="M1340" t="s">
        <v>80</v>
      </c>
      <c r="N1340" t="s">
        <v>29</v>
      </c>
      <c r="O1340" t="s">
        <v>45</v>
      </c>
      <c r="P1340" t="s">
        <v>81</v>
      </c>
      <c r="Q1340">
        <v>54194</v>
      </c>
      <c r="R1340" t="s">
        <v>31</v>
      </c>
      <c r="S1340">
        <v>54194</v>
      </c>
      <c r="T1340">
        <v>0.264660463550682</v>
      </c>
      <c r="U1340" t="b">
        <f>表1[dispersion1]&gt;0.4</f>
        <v>0</v>
      </c>
      <c r="V1340" t="b">
        <f>表1[dispersion2]&gt;0.4</f>
        <v>0</v>
      </c>
      <c r="W1340" t="b">
        <f>表1[type1]=表1[type2]</f>
        <v>1</v>
      </c>
      <c r="X1340" t="b">
        <f>表1[sub_type1]=表1[sub_type2]</f>
        <v>0</v>
      </c>
      <c r="Y1340" t="b">
        <f>表1[value_ontology1]=表1[value_ontology2]</f>
        <v>1</v>
      </c>
      <c r="Z1340" t="b">
        <f>表1[value]&gt;0.6</f>
        <v>0</v>
      </c>
    </row>
    <row r="1341" hidden="1" spans="1:26">
      <c r="A1341">
        <v>1338</v>
      </c>
      <c r="B1341">
        <v>56652</v>
      </c>
      <c r="C1341">
        <v>54194</v>
      </c>
      <c r="D1341">
        <v>0.535003875534427</v>
      </c>
      <c r="E1341" t="s">
        <v>261</v>
      </c>
      <c r="F1341" t="s">
        <v>29</v>
      </c>
      <c r="G1341" t="s">
        <v>45</v>
      </c>
      <c r="H1341" t="s">
        <v>262</v>
      </c>
      <c r="I1341">
        <v>56652</v>
      </c>
      <c r="J1341" t="s">
        <v>31</v>
      </c>
      <c r="K1341">
        <v>56652</v>
      </c>
      <c r="L1341">
        <v>0.360024016644542</v>
      </c>
      <c r="M1341" t="s">
        <v>80</v>
      </c>
      <c r="N1341" t="s">
        <v>29</v>
      </c>
      <c r="O1341" t="s">
        <v>45</v>
      </c>
      <c r="P1341" t="s">
        <v>81</v>
      </c>
      <c r="Q1341">
        <v>54194</v>
      </c>
      <c r="R1341" t="s">
        <v>31</v>
      </c>
      <c r="S1341">
        <v>54194</v>
      </c>
      <c r="T1341">
        <v>0.264660463550682</v>
      </c>
      <c r="U1341" t="b">
        <f>表1[dispersion1]&gt;0.4</f>
        <v>0</v>
      </c>
      <c r="V1341" t="b">
        <f>表1[dispersion2]&gt;0.4</f>
        <v>0</v>
      </c>
      <c r="W1341" t="b">
        <f>表1[type1]=表1[type2]</f>
        <v>1</v>
      </c>
      <c r="X1341" t="b">
        <f>表1[sub_type1]=表1[sub_type2]</f>
        <v>0</v>
      </c>
      <c r="Y1341" t="b">
        <f>表1[value_ontology1]=表1[value_ontology2]</f>
        <v>1</v>
      </c>
      <c r="Z1341" t="b">
        <f>表1[value]&gt;0.6</f>
        <v>0</v>
      </c>
    </row>
    <row r="1342" hidden="1" spans="1:26">
      <c r="A1342">
        <v>1339</v>
      </c>
      <c r="B1342">
        <v>54203</v>
      </c>
      <c r="C1342">
        <v>54194</v>
      </c>
      <c r="D1342">
        <v>0.541392584356606</v>
      </c>
      <c r="E1342" t="s">
        <v>245</v>
      </c>
      <c r="F1342" t="s">
        <v>29</v>
      </c>
      <c r="G1342" t="s">
        <v>45</v>
      </c>
      <c r="H1342" t="s">
        <v>62</v>
      </c>
      <c r="I1342">
        <v>54203</v>
      </c>
      <c r="J1342" t="s">
        <v>31</v>
      </c>
      <c r="K1342">
        <v>54203</v>
      </c>
      <c r="L1342">
        <v>0.332670705539634</v>
      </c>
      <c r="M1342" t="s">
        <v>80</v>
      </c>
      <c r="N1342" t="s">
        <v>29</v>
      </c>
      <c r="O1342" t="s">
        <v>45</v>
      </c>
      <c r="P1342" t="s">
        <v>81</v>
      </c>
      <c r="Q1342">
        <v>54194</v>
      </c>
      <c r="R1342" t="s">
        <v>31</v>
      </c>
      <c r="S1342">
        <v>54194</v>
      </c>
      <c r="T1342">
        <v>0.264660463550682</v>
      </c>
      <c r="U1342" t="b">
        <f>表1[dispersion1]&gt;0.4</f>
        <v>0</v>
      </c>
      <c r="V1342" t="b">
        <f>表1[dispersion2]&gt;0.4</f>
        <v>0</v>
      </c>
      <c r="W1342" t="b">
        <f>表1[type1]=表1[type2]</f>
        <v>1</v>
      </c>
      <c r="X1342" t="b">
        <f>表1[sub_type1]=表1[sub_type2]</f>
        <v>0</v>
      </c>
      <c r="Y1342" t="b">
        <f>表1[value_ontology1]=表1[value_ontology2]</f>
        <v>1</v>
      </c>
      <c r="Z1342" t="b">
        <f>表1[value]&gt;0.6</f>
        <v>0</v>
      </c>
    </row>
    <row r="1343" hidden="1" spans="1:26">
      <c r="A1343">
        <v>1340</v>
      </c>
      <c r="B1343">
        <v>56520</v>
      </c>
      <c r="C1343">
        <v>54194</v>
      </c>
      <c r="D1343">
        <v>0.526465668111935</v>
      </c>
      <c r="E1343" t="s">
        <v>246</v>
      </c>
      <c r="F1343" t="s">
        <v>29</v>
      </c>
      <c r="G1343" t="s">
        <v>45</v>
      </c>
      <c r="H1343" t="s">
        <v>62</v>
      </c>
      <c r="I1343">
        <v>56520</v>
      </c>
      <c r="J1343" t="s">
        <v>31</v>
      </c>
      <c r="K1343">
        <v>56520</v>
      </c>
      <c r="L1343">
        <v>0.471072633709171</v>
      </c>
      <c r="M1343" t="s">
        <v>80</v>
      </c>
      <c r="N1343" t="s">
        <v>29</v>
      </c>
      <c r="O1343" t="s">
        <v>45</v>
      </c>
      <c r="P1343" t="s">
        <v>81</v>
      </c>
      <c r="Q1343">
        <v>54194</v>
      </c>
      <c r="R1343" t="s">
        <v>31</v>
      </c>
      <c r="S1343">
        <v>54194</v>
      </c>
      <c r="T1343">
        <v>0.264660463550682</v>
      </c>
      <c r="U1343" t="b">
        <f>表1[dispersion1]&gt;0.4</f>
        <v>1</v>
      </c>
      <c r="V1343" t="b">
        <f>表1[dispersion2]&gt;0.4</f>
        <v>0</v>
      </c>
      <c r="W1343" t="b">
        <f>表1[type1]=表1[type2]</f>
        <v>1</v>
      </c>
      <c r="X1343" t="b">
        <f>表1[sub_type1]=表1[sub_type2]</f>
        <v>0</v>
      </c>
      <c r="Y1343" t="b">
        <f>表1[value_ontology1]=表1[value_ontology2]</f>
        <v>1</v>
      </c>
      <c r="Z1343" t="b">
        <f>表1[value]&gt;0.6</f>
        <v>0</v>
      </c>
    </row>
    <row r="1344" hidden="1" spans="1:26">
      <c r="A1344">
        <v>1341</v>
      </c>
      <c r="B1344">
        <v>56415</v>
      </c>
      <c r="C1344">
        <v>54194</v>
      </c>
      <c r="D1344">
        <v>0.511817514896047</v>
      </c>
      <c r="E1344" t="s">
        <v>263</v>
      </c>
      <c r="F1344" t="s">
        <v>29</v>
      </c>
      <c r="G1344" t="s">
        <v>45</v>
      </c>
      <c r="H1344" t="s">
        <v>81</v>
      </c>
      <c r="I1344">
        <v>56415</v>
      </c>
      <c r="J1344" t="s">
        <v>31</v>
      </c>
      <c r="K1344">
        <v>56415</v>
      </c>
      <c r="L1344">
        <v>0.524179038735809</v>
      </c>
      <c r="M1344" t="s">
        <v>80</v>
      </c>
      <c r="N1344" t="s">
        <v>29</v>
      </c>
      <c r="O1344" t="s">
        <v>45</v>
      </c>
      <c r="P1344" t="s">
        <v>81</v>
      </c>
      <c r="Q1344">
        <v>54194</v>
      </c>
      <c r="R1344" t="s">
        <v>31</v>
      </c>
      <c r="S1344">
        <v>54194</v>
      </c>
      <c r="T1344">
        <v>0.264660463550682</v>
      </c>
      <c r="U1344" t="b">
        <f>表1[dispersion1]&gt;0.4</f>
        <v>1</v>
      </c>
      <c r="V1344" t="b">
        <f>表1[dispersion2]&gt;0.4</f>
        <v>0</v>
      </c>
      <c r="W1344" t="b">
        <f>表1[type1]=表1[type2]</f>
        <v>1</v>
      </c>
      <c r="X1344" t="b">
        <f>表1[sub_type1]=表1[sub_type2]</f>
        <v>1</v>
      </c>
      <c r="Y1344" t="b">
        <f>表1[value_ontology1]=表1[value_ontology2]</f>
        <v>1</v>
      </c>
      <c r="Z1344" t="b">
        <f>表1[value]&gt;0.6</f>
        <v>0</v>
      </c>
    </row>
    <row r="1345" hidden="1" spans="1:26">
      <c r="A1345">
        <v>1342</v>
      </c>
      <c r="B1345">
        <v>56212</v>
      </c>
      <c r="C1345">
        <v>54194</v>
      </c>
      <c r="D1345">
        <v>0.500087632574891</v>
      </c>
      <c r="E1345" t="s">
        <v>248</v>
      </c>
      <c r="F1345" t="s">
        <v>29</v>
      </c>
      <c r="G1345" t="s">
        <v>45</v>
      </c>
      <c r="H1345" t="s">
        <v>226</v>
      </c>
      <c r="I1345">
        <v>56212</v>
      </c>
      <c r="J1345" t="s">
        <v>31</v>
      </c>
      <c r="K1345">
        <v>56212</v>
      </c>
      <c r="L1345">
        <v>0.558876195814962</v>
      </c>
      <c r="M1345" t="s">
        <v>80</v>
      </c>
      <c r="N1345" t="s">
        <v>29</v>
      </c>
      <c r="O1345" t="s">
        <v>45</v>
      </c>
      <c r="P1345" t="s">
        <v>81</v>
      </c>
      <c r="Q1345">
        <v>54194</v>
      </c>
      <c r="R1345" t="s">
        <v>31</v>
      </c>
      <c r="S1345">
        <v>54194</v>
      </c>
      <c r="T1345">
        <v>0.264660463550682</v>
      </c>
      <c r="U1345" t="b">
        <f>表1[dispersion1]&gt;0.4</f>
        <v>1</v>
      </c>
      <c r="V1345" t="b">
        <f>表1[dispersion2]&gt;0.4</f>
        <v>0</v>
      </c>
      <c r="W1345" t="b">
        <f>表1[type1]=表1[type2]</f>
        <v>1</v>
      </c>
      <c r="X1345" t="b">
        <f>表1[sub_type1]=表1[sub_type2]</f>
        <v>0</v>
      </c>
      <c r="Y1345" t="b">
        <f>表1[value_ontology1]=表1[value_ontology2]</f>
        <v>1</v>
      </c>
      <c r="Z1345" t="b">
        <f>表1[value]&gt;0.6</f>
        <v>0</v>
      </c>
    </row>
    <row r="1346" hidden="1" spans="1:26">
      <c r="A1346">
        <v>1343</v>
      </c>
      <c r="B1346">
        <v>59073</v>
      </c>
      <c r="C1346">
        <v>56496</v>
      </c>
      <c r="D1346">
        <v>0.559403190574534</v>
      </c>
      <c r="E1346" t="s">
        <v>35</v>
      </c>
      <c r="F1346" t="s">
        <v>29</v>
      </c>
      <c r="G1346" t="s">
        <v>30</v>
      </c>
      <c r="I1346">
        <v>59073</v>
      </c>
      <c r="J1346" t="s">
        <v>33</v>
      </c>
      <c r="K1346">
        <v>59073</v>
      </c>
      <c r="L1346">
        <v>0.0964829506754891</v>
      </c>
      <c r="M1346" t="s">
        <v>61</v>
      </c>
      <c r="N1346" t="s">
        <v>29</v>
      </c>
      <c r="O1346" t="s">
        <v>45</v>
      </c>
      <c r="P1346" t="s">
        <v>62</v>
      </c>
      <c r="Q1346">
        <v>56496</v>
      </c>
      <c r="R1346" t="s">
        <v>31</v>
      </c>
      <c r="S1346">
        <v>56496</v>
      </c>
      <c r="T1346">
        <v>0.38387483156161</v>
      </c>
      <c r="U1346" t="b">
        <f>表1[dispersion1]&gt;0.4</f>
        <v>0</v>
      </c>
      <c r="V1346" t="b">
        <f>表1[dispersion2]&gt;0.4</f>
        <v>0</v>
      </c>
      <c r="W1346" t="b">
        <f>表1[type1]=表1[type2]</f>
        <v>0</v>
      </c>
      <c r="X1346" t="b">
        <f>表1[sub_type1]=表1[sub_type2]</f>
        <v>0</v>
      </c>
      <c r="Y1346" t="b">
        <f>表1[value_ontology1]=表1[value_ontology2]</f>
        <v>0</v>
      </c>
      <c r="Z1346" t="b">
        <f>表1[value]&gt;0.6</f>
        <v>0</v>
      </c>
    </row>
    <row r="1347" hidden="1" spans="1:26">
      <c r="A1347">
        <v>1344</v>
      </c>
      <c r="B1347">
        <v>107420</v>
      </c>
      <c r="C1347">
        <v>56496</v>
      </c>
      <c r="D1347">
        <v>0.547939953112267</v>
      </c>
      <c r="E1347" t="s">
        <v>48</v>
      </c>
      <c r="F1347" t="s">
        <v>29</v>
      </c>
      <c r="G1347" t="s">
        <v>45</v>
      </c>
      <c r="H1347" t="s">
        <v>46</v>
      </c>
      <c r="I1347">
        <v>107420</v>
      </c>
      <c r="J1347" t="s">
        <v>47</v>
      </c>
      <c r="K1347">
        <v>107420</v>
      </c>
      <c r="L1347">
        <v>0.560586102353323</v>
      </c>
      <c r="M1347" t="s">
        <v>61</v>
      </c>
      <c r="N1347" t="s">
        <v>29</v>
      </c>
      <c r="O1347" t="s">
        <v>45</v>
      </c>
      <c r="P1347" t="s">
        <v>62</v>
      </c>
      <c r="Q1347">
        <v>56496</v>
      </c>
      <c r="R1347" t="s">
        <v>31</v>
      </c>
      <c r="S1347">
        <v>56496</v>
      </c>
      <c r="T1347">
        <v>0.38387483156161</v>
      </c>
      <c r="U1347" t="b">
        <f>表1[dispersion1]&gt;0.4</f>
        <v>1</v>
      </c>
      <c r="V1347" t="b">
        <f>表1[dispersion2]&gt;0.4</f>
        <v>0</v>
      </c>
      <c r="W1347" t="b">
        <f>表1[type1]=表1[type2]</f>
        <v>1</v>
      </c>
      <c r="X1347" t="b">
        <f>表1[sub_type1]=表1[sub_type2]</f>
        <v>0</v>
      </c>
      <c r="Y1347" t="b">
        <f>表1[value_ontology1]=表1[value_ontology2]</f>
        <v>0</v>
      </c>
      <c r="Z1347" t="b">
        <f>表1[value]&gt;0.6</f>
        <v>0</v>
      </c>
    </row>
    <row r="1348" hidden="1" spans="1:26">
      <c r="A1348">
        <v>1345</v>
      </c>
      <c r="B1348">
        <v>107629</v>
      </c>
      <c r="C1348">
        <v>56496</v>
      </c>
      <c r="D1348">
        <v>0.598220781578371</v>
      </c>
      <c r="E1348" t="s">
        <v>50</v>
      </c>
      <c r="F1348" t="s">
        <v>29</v>
      </c>
      <c r="G1348" t="s">
        <v>45</v>
      </c>
      <c r="H1348" t="s">
        <v>46</v>
      </c>
      <c r="I1348">
        <v>107629</v>
      </c>
      <c r="J1348" t="s">
        <v>47</v>
      </c>
      <c r="K1348">
        <v>107629</v>
      </c>
      <c r="L1348">
        <v>0.521724751459647</v>
      </c>
      <c r="M1348" t="s">
        <v>61</v>
      </c>
      <c r="N1348" t="s">
        <v>29</v>
      </c>
      <c r="O1348" t="s">
        <v>45</v>
      </c>
      <c r="P1348" t="s">
        <v>62</v>
      </c>
      <c r="Q1348">
        <v>56496</v>
      </c>
      <c r="R1348" t="s">
        <v>31</v>
      </c>
      <c r="S1348">
        <v>56496</v>
      </c>
      <c r="T1348">
        <v>0.38387483156161</v>
      </c>
      <c r="U1348" t="b">
        <f>表1[dispersion1]&gt;0.4</f>
        <v>1</v>
      </c>
      <c r="V1348" t="b">
        <f>表1[dispersion2]&gt;0.4</f>
        <v>0</v>
      </c>
      <c r="W1348" t="b">
        <f>表1[type1]=表1[type2]</f>
        <v>1</v>
      </c>
      <c r="X1348" t="b">
        <f>表1[sub_type1]=表1[sub_type2]</f>
        <v>0</v>
      </c>
      <c r="Y1348" t="b">
        <f>表1[value_ontology1]=表1[value_ontology2]</f>
        <v>0</v>
      </c>
      <c r="Z1348" t="b">
        <f>表1[value]&gt;0.6</f>
        <v>0</v>
      </c>
    </row>
    <row r="1349" hidden="1" spans="1:26">
      <c r="A1349">
        <v>1346</v>
      </c>
      <c r="B1349">
        <v>107620</v>
      </c>
      <c r="C1349">
        <v>56496</v>
      </c>
      <c r="D1349">
        <v>0.634118356158572</v>
      </c>
      <c r="E1349" t="s">
        <v>52</v>
      </c>
      <c r="F1349" t="s">
        <v>29</v>
      </c>
      <c r="G1349" t="s">
        <v>45</v>
      </c>
      <c r="H1349" t="s">
        <v>46</v>
      </c>
      <c r="I1349">
        <v>107620</v>
      </c>
      <c r="J1349" t="s">
        <v>47</v>
      </c>
      <c r="K1349">
        <v>107620</v>
      </c>
      <c r="L1349">
        <v>0.536334333703582</v>
      </c>
      <c r="M1349" t="s">
        <v>61</v>
      </c>
      <c r="N1349" t="s">
        <v>29</v>
      </c>
      <c r="O1349" t="s">
        <v>45</v>
      </c>
      <c r="P1349" t="s">
        <v>62</v>
      </c>
      <c r="Q1349">
        <v>56496</v>
      </c>
      <c r="R1349" t="s">
        <v>31</v>
      </c>
      <c r="S1349">
        <v>56496</v>
      </c>
      <c r="T1349">
        <v>0.38387483156161</v>
      </c>
      <c r="U1349" t="b">
        <f>表1[dispersion1]&gt;0.4</f>
        <v>1</v>
      </c>
      <c r="V1349" t="b">
        <f>表1[dispersion2]&gt;0.4</f>
        <v>0</v>
      </c>
      <c r="W1349" t="b">
        <f>表1[type1]=表1[type2]</f>
        <v>1</v>
      </c>
      <c r="X1349" t="b">
        <f>表1[sub_type1]=表1[sub_type2]</f>
        <v>0</v>
      </c>
      <c r="Y1349" t="b">
        <f>表1[value_ontology1]=表1[value_ontology2]</f>
        <v>0</v>
      </c>
      <c r="Z1349" t="b">
        <f>表1[value]&gt;0.6</f>
        <v>1</v>
      </c>
    </row>
    <row r="1350" hidden="1" spans="1:26">
      <c r="A1350">
        <v>1347</v>
      </c>
      <c r="B1350">
        <v>107335</v>
      </c>
      <c r="C1350">
        <v>56496</v>
      </c>
      <c r="D1350">
        <v>0.503263805920428</v>
      </c>
      <c r="E1350" t="s">
        <v>147</v>
      </c>
      <c r="F1350" t="s">
        <v>29</v>
      </c>
      <c r="G1350" t="s">
        <v>45</v>
      </c>
      <c r="H1350" t="s">
        <v>46</v>
      </c>
      <c r="I1350">
        <v>107335</v>
      </c>
      <c r="J1350" t="s">
        <v>47</v>
      </c>
      <c r="K1350">
        <v>107335</v>
      </c>
      <c r="L1350">
        <v>0.493202221340694</v>
      </c>
      <c r="M1350" t="s">
        <v>61</v>
      </c>
      <c r="N1350" t="s">
        <v>29</v>
      </c>
      <c r="O1350" t="s">
        <v>45</v>
      </c>
      <c r="P1350" t="s">
        <v>62</v>
      </c>
      <c r="Q1350">
        <v>56496</v>
      </c>
      <c r="R1350" t="s">
        <v>31</v>
      </c>
      <c r="S1350">
        <v>56496</v>
      </c>
      <c r="T1350">
        <v>0.38387483156161</v>
      </c>
      <c r="U1350" t="b">
        <f>表1[dispersion1]&gt;0.4</f>
        <v>1</v>
      </c>
      <c r="V1350" t="b">
        <f>表1[dispersion2]&gt;0.4</f>
        <v>0</v>
      </c>
      <c r="W1350" t="b">
        <f>表1[type1]=表1[type2]</f>
        <v>1</v>
      </c>
      <c r="X1350" t="b">
        <f>表1[sub_type1]=表1[sub_type2]</f>
        <v>0</v>
      </c>
      <c r="Y1350" t="b">
        <f>表1[value_ontology1]=表1[value_ontology2]</f>
        <v>0</v>
      </c>
      <c r="Z1350" t="b">
        <f>表1[value]&gt;0.6</f>
        <v>0</v>
      </c>
    </row>
    <row r="1351" hidden="1" spans="1:26">
      <c r="A1351">
        <v>1348</v>
      </c>
      <c r="B1351">
        <v>107512</v>
      </c>
      <c r="C1351">
        <v>56496</v>
      </c>
      <c r="D1351">
        <v>0.640595002965116</v>
      </c>
      <c r="E1351" t="s">
        <v>53</v>
      </c>
      <c r="F1351" t="s">
        <v>29</v>
      </c>
      <c r="G1351" t="s">
        <v>45</v>
      </c>
      <c r="H1351" t="s">
        <v>46</v>
      </c>
      <c r="I1351">
        <v>107512</v>
      </c>
      <c r="J1351" t="s">
        <v>47</v>
      </c>
      <c r="K1351">
        <v>107512</v>
      </c>
      <c r="L1351">
        <v>0.506676888586649</v>
      </c>
      <c r="M1351" t="s">
        <v>61</v>
      </c>
      <c r="N1351" t="s">
        <v>29</v>
      </c>
      <c r="O1351" t="s">
        <v>45</v>
      </c>
      <c r="P1351" t="s">
        <v>62</v>
      </c>
      <c r="Q1351">
        <v>56496</v>
      </c>
      <c r="R1351" t="s">
        <v>31</v>
      </c>
      <c r="S1351">
        <v>56496</v>
      </c>
      <c r="T1351">
        <v>0.38387483156161</v>
      </c>
      <c r="U1351" t="b">
        <f>表1[dispersion1]&gt;0.4</f>
        <v>1</v>
      </c>
      <c r="V1351" t="b">
        <f>表1[dispersion2]&gt;0.4</f>
        <v>0</v>
      </c>
      <c r="W1351" t="b">
        <f>表1[type1]=表1[type2]</f>
        <v>1</v>
      </c>
      <c r="X1351" t="b">
        <f>表1[sub_type1]=表1[sub_type2]</f>
        <v>0</v>
      </c>
      <c r="Y1351" t="b">
        <f>表1[value_ontology1]=表1[value_ontology2]</f>
        <v>0</v>
      </c>
      <c r="Z1351" t="b">
        <f>表1[value]&gt;0.6</f>
        <v>1</v>
      </c>
    </row>
    <row r="1352" hidden="1" spans="1:26">
      <c r="A1352">
        <v>1349</v>
      </c>
      <c r="B1352">
        <v>107630</v>
      </c>
      <c r="C1352">
        <v>56496</v>
      </c>
      <c r="D1352">
        <v>0.599663043436819</v>
      </c>
      <c r="E1352" t="s">
        <v>54</v>
      </c>
      <c r="F1352" t="s">
        <v>29</v>
      </c>
      <c r="G1352" t="s">
        <v>45</v>
      </c>
      <c r="H1352" t="s">
        <v>46</v>
      </c>
      <c r="I1352">
        <v>107630</v>
      </c>
      <c r="J1352" t="s">
        <v>47</v>
      </c>
      <c r="K1352">
        <v>107630</v>
      </c>
      <c r="L1352">
        <v>0.513453611585821</v>
      </c>
      <c r="M1352" t="s">
        <v>61</v>
      </c>
      <c r="N1352" t="s">
        <v>29</v>
      </c>
      <c r="O1352" t="s">
        <v>45</v>
      </c>
      <c r="P1352" t="s">
        <v>62</v>
      </c>
      <c r="Q1352">
        <v>56496</v>
      </c>
      <c r="R1352" t="s">
        <v>31</v>
      </c>
      <c r="S1352">
        <v>56496</v>
      </c>
      <c r="T1352">
        <v>0.38387483156161</v>
      </c>
      <c r="U1352" t="b">
        <f>表1[dispersion1]&gt;0.4</f>
        <v>1</v>
      </c>
      <c r="V1352" t="b">
        <f>表1[dispersion2]&gt;0.4</f>
        <v>0</v>
      </c>
      <c r="W1352" t="b">
        <f>表1[type1]=表1[type2]</f>
        <v>1</v>
      </c>
      <c r="X1352" t="b">
        <f>表1[sub_type1]=表1[sub_type2]</f>
        <v>0</v>
      </c>
      <c r="Y1352" t="b">
        <f>表1[value_ontology1]=表1[value_ontology2]</f>
        <v>0</v>
      </c>
      <c r="Z1352" t="b">
        <f>表1[value]&gt;0.6</f>
        <v>0</v>
      </c>
    </row>
    <row r="1353" hidden="1" spans="1:26">
      <c r="A1353">
        <v>1350</v>
      </c>
      <c r="B1353">
        <v>107617</v>
      </c>
      <c r="C1353">
        <v>56496</v>
      </c>
      <c r="D1353">
        <v>0.518928069196546</v>
      </c>
      <c r="E1353" t="s">
        <v>55</v>
      </c>
      <c r="F1353" t="s">
        <v>29</v>
      </c>
      <c r="G1353" t="s">
        <v>45</v>
      </c>
      <c r="H1353" t="s">
        <v>46</v>
      </c>
      <c r="I1353">
        <v>107617</v>
      </c>
      <c r="J1353" t="s">
        <v>47</v>
      </c>
      <c r="K1353">
        <v>107617</v>
      </c>
      <c r="L1353">
        <v>0.532149353471569</v>
      </c>
      <c r="M1353" t="s">
        <v>61</v>
      </c>
      <c r="N1353" t="s">
        <v>29</v>
      </c>
      <c r="O1353" t="s">
        <v>45</v>
      </c>
      <c r="P1353" t="s">
        <v>62</v>
      </c>
      <c r="Q1353">
        <v>56496</v>
      </c>
      <c r="R1353" t="s">
        <v>31</v>
      </c>
      <c r="S1353">
        <v>56496</v>
      </c>
      <c r="T1353">
        <v>0.38387483156161</v>
      </c>
      <c r="U1353" t="b">
        <f>表1[dispersion1]&gt;0.4</f>
        <v>1</v>
      </c>
      <c r="V1353" t="b">
        <f>表1[dispersion2]&gt;0.4</f>
        <v>0</v>
      </c>
      <c r="W1353" t="b">
        <f>表1[type1]=表1[type2]</f>
        <v>1</v>
      </c>
      <c r="X1353" t="b">
        <f>表1[sub_type1]=表1[sub_type2]</f>
        <v>0</v>
      </c>
      <c r="Y1353" t="b">
        <f>表1[value_ontology1]=表1[value_ontology2]</f>
        <v>0</v>
      </c>
      <c r="Z1353" t="b">
        <f>表1[value]&gt;0.6</f>
        <v>0</v>
      </c>
    </row>
    <row r="1354" hidden="1" spans="1:26">
      <c r="A1354">
        <v>1351</v>
      </c>
      <c r="B1354">
        <v>107481</v>
      </c>
      <c r="C1354">
        <v>56496</v>
      </c>
      <c r="D1354">
        <v>0.531536513264594</v>
      </c>
      <c r="E1354" t="s">
        <v>148</v>
      </c>
      <c r="F1354" t="s">
        <v>29</v>
      </c>
      <c r="G1354" t="s">
        <v>45</v>
      </c>
      <c r="H1354" t="s">
        <v>46</v>
      </c>
      <c r="I1354">
        <v>107481</v>
      </c>
      <c r="J1354" t="s">
        <v>47</v>
      </c>
      <c r="K1354">
        <v>107481</v>
      </c>
      <c r="L1354">
        <v>0.48524215276419</v>
      </c>
      <c r="M1354" t="s">
        <v>61</v>
      </c>
      <c r="N1354" t="s">
        <v>29</v>
      </c>
      <c r="O1354" t="s">
        <v>45</v>
      </c>
      <c r="P1354" t="s">
        <v>62</v>
      </c>
      <c r="Q1354">
        <v>56496</v>
      </c>
      <c r="R1354" t="s">
        <v>31</v>
      </c>
      <c r="S1354">
        <v>56496</v>
      </c>
      <c r="T1354">
        <v>0.38387483156161</v>
      </c>
      <c r="U1354" t="b">
        <f>表1[dispersion1]&gt;0.4</f>
        <v>1</v>
      </c>
      <c r="V1354" t="b">
        <f>表1[dispersion2]&gt;0.4</f>
        <v>0</v>
      </c>
      <c r="W1354" t="b">
        <f>表1[type1]=表1[type2]</f>
        <v>1</v>
      </c>
      <c r="X1354" t="b">
        <f>表1[sub_type1]=表1[sub_type2]</f>
        <v>0</v>
      </c>
      <c r="Y1354" t="b">
        <f>表1[value_ontology1]=表1[value_ontology2]</f>
        <v>0</v>
      </c>
      <c r="Z1354" t="b">
        <f>表1[value]&gt;0.6</f>
        <v>0</v>
      </c>
    </row>
    <row r="1355" hidden="1" spans="1:26">
      <c r="A1355">
        <v>1352</v>
      </c>
      <c r="B1355">
        <v>107527</v>
      </c>
      <c r="C1355">
        <v>56496</v>
      </c>
      <c r="D1355">
        <v>0.662323126815019</v>
      </c>
      <c r="E1355" t="s">
        <v>56</v>
      </c>
      <c r="F1355" t="s">
        <v>29</v>
      </c>
      <c r="G1355" t="s">
        <v>45</v>
      </c>
      <c r="H1355" t="s">
        <v>46</v>
      </c>
      <c r="I1355">
        <v>107527</v>
      </c>
      <c r="J1355" t="s">
        <v>47</v>
      </c>
      <c r="K1355">
        <v>107527</v>
      </c>
      <c r="L1355">
        <v>0.45084793514149</v>
      </c>
      <c r="M1355" t="s">
        <v>61</v>
      </c>
      <c r="N1355" t="s">
        <v>29</v>
      </c>
      <c r="O1355" t="s">
        <v>45</v>
      </c>
      <c r="P1355" t="s">
        <v>62</v>
      </c>
      <c r="Q1355">
        <v>56496</v>
      </c>
      <c r="R1355" t="s">
        <v>31</v>
      </c>
      <c r="S1355">
        <v>56496</v>
      </c>
      <c r="T1355">
        <v>0.38387483156161</v>
      </c>
      <c r="U1355" t="b">
        <f>表1[dispersion1]&gt;0.4</f>
        <v>1</v>
      </c>
      <c r="V1355" t="b">
        <f>表1[dispersion2]&gt;0.4</f>
        <v>0</v>
      </c>
      <c r="W1355" t="b">
        <f>表1[type1]=表1[type2]</f>
        <v>1</v>
      </c>
      <c r="X1355" t="b">
        <f>表1[sub_type1]=表1[sub_type2]</f>
        <v>0</v>
      </c>
      <c r="Y1355" t="b">
        <f>表1[value_ontology1]=表1[value_ontology2]</f>
        <v>0</v>
      </c>
      <c r="Z1355" t="b">
        <f>表1[value]&gt;0.6</f>
        <v>1</v>
      </c>
    </row>
    <row r="1356" hidden="1" spans="1:26">
      <c r="A1356">
        <v>1353</v>
      </c>
      <c r="B1356">
        <v>107393</v>
      </c>
      <c r="C1356">
        <v>56496</v>
      </c>
      <c r="D1356">
        <v>0.582714946544893</v>
      </c>
      <c r="E1356" t="s">
        <v>57</v>
      </c>
      <c r="F1356" t="s">
        <v>29</v>
      </c>
      <c r="G1356" t="s">
        <v>45</v>
      </c>
      <c r="H1356" t="s">
        <v>46</v>
      </c>
      <c r="I1356">
        <v>107393</v>
      </c>
      <c r="J1356" t="s">
        <v>47</v>
      </c>
      <c r="K1356">
        <v>107393</v>
      </c>
      <c r="L1356">
        <v>0.504730096735813</v>
      </c>
      <c r="M1356" t="s">
        <v>61</v>
      </c>
      <c r="N1356" t="s">
        <v>29</v>
      </c>
      <c r="O1356" t="s">
        <v>45</v>
      </c>
      <c r="P1356" t="s">
        <v>62</v>
      </c>
      <c r="Q1356">
        <v>56496</v>
      </c>
      <c r="R1356" t="s">
        <v>31</v>
      </c>
      <c r="S1356">
        <v>56496</v>
      </c>
      <c r="T1356">
        <v>0.38387483156161</v>
      </c>
      <c r="U1356" t="b">
        <f>表1[dispersion1]&gt;0.4</f>
        <v>1</v>
      </c>
      <c r="V1356" t="b">
        <f>表1[dispersion2]&gt;0.4</f>
        <v>0</v>
      </c>
      <c r="W1356" t="b">
        <f>表1[type1]=表1[type2]</f>
        <v>1</v>
      </c>
      <c r="X1356" t="b">
        <f>表1[sub_type1]=表1[sub_type2]</f>
        <v>0</v>
      </c>
      <c r="Y1356" t="b">
        <f>表1[value_ontology1]=表1[value_ontology2]</f>
        <v>0</v>
      </c>
      <c r="Z1356" t="b">
        <f>表1[value]&gt;0.6</f>
        <v>0</v>
      </c>
    </row>
    <row r="1357" hidden="1" spans="1:26">
      <c r="A1357">
        <v>1354</v>
      </c>
      <c r="B1357">
        <v>107476</v>
      </c>
      <c r="C1357">
        <v>56496</v>
      </c>
      <c r="D1357">
        <v>0.640376546622775</v>
      </c>
      <c r="E1357" t="s">
        <v>58</v>
      </c>
      <c r="F1357" t="s">
        <v>29</v>
      </c>
      <c r="G1357" t="s">
        <v>45</v>
      </c>
      <c r="H1357" t="s">
        <v>46</v>
      </c>
      <c r="I1357">
        <v>107476</v>
      </c>
      <c r="J1357" t="s">
        <v>47</v>
      </c>
      <c r="K1357">
        <v>107476</v>
      </c>
      <c r="L1357">
        <v>0.542649079907901</v>
      </c>
      <c r="M1357" t="s">
        <v>61</v>
      </c>
      <c r="N1357" t="s">
        <v>29</v>
      </c>
      <c r="O1357" t="s">
        <v>45</v>
      </c>
      <c r="P1357" t="s">
        <v>62</v>
      </c>
      <c r="Q1357">
        <v>56496</v>
      </c>
      <c r="R1357" t="s">
        <v>31</v>
      </c>
      <c r="S1357">
        <v>56496</v>
      </c>
      <c r="T1357">
        <v>0.38387483156161</v>
      </c>
      <c r="U1357" t="b">
        <f>表1[dispersion1]&gt;0.4</f>
        <v>1</v>
      </c>
      <c r="V1357" t="b">
        <f>表1[dispersion2]&gt;0.4</f>
        <v>0</v>
      </c>
      <c r="W1357" t="b">
        <f>表1[type1]=表1[type2]</f>
        <v>1</v>
      </c>
      <c r="X1357" t="b">
        <f>表1[sub_type1]=表1[sub_type2]</f>
        <v>0</v>
      </c>
      <c r="Y1357" t="b">
        <f>表1[value_ontology1]=表1[value_ontology2]</f>
        <v>0</v>
      </c>
      <c r="Z1357" t="b">
        <f>表1[value]&gt;0.6</f>
        <v>1</v>
      </c>
    </row>
    <row r="1358" hidden="1" spans="1:26">
      <c r="A1358">
        <v>1355</v>
      </c>
      <c r="B1358">
        <v>107447</v>
      </c>
      <c r="C1358">
        <v>56496</v>
      </c>
      <c r="D1358">
        <v>0.98856082213962</v>
      </c>
      <c r="E1358" t="s">
        <v>59</v>
      </c>
      <c r="F1358" t="s">
        <v>29</v>
      </c>
      <c r="G1358" t="s">
        <v>45</v>
      </c>
      <c r="H1358" t="s">
        <v>46</v>
      </c>
      <c r="I1358">
        <v>107447</v>
      </c>
      <c r="J1358" t="s">
        <v>47</v>
      </c>
      <c r="K1358">
        <v>107447</v>
      </c>
      <c r="L1358">
        <v>0.38194354003422</v>
      </c>
      <c r="M1358" t="s">
        <v>61</v>
      </c>
      <c r="N1358" t="s">
        <v>29</v>
      </c>
      <c r="O1358" t="s">
        <v>45</v>
      </c>
      <c r="P1358" t="s">
        <v>62</v>
      </c>
      <c r="Q1358">
        <v>56496</v>
      </c>
      <c r="R1358" t="s">
        <v>31</v>
      </c>
      <c r="S1358">
        <v>56496</v>
      </c>
      <c r="T1358">
        <v>0.38387483156161</v>
      </c>
      <c r="U1358" t="b">
        <f>表1[dispersion1]&gt;0.4</f>
        <v>0</v>
      </c>
      <c r="V1358" t="b">
        <f>表1[dispersion2]&gt;0.4</f>
        <v>0</v>
      </c>
      <c r="W1358" t="b">
        <f>表1[type1]=表1[type2]</f>
        <v>1</v>
      </c>
      <c r="X1358" t="b">
        <f>表1[sub_type1]=表1[sub_type2]</f>
        <v>0</v>
      </c>
      <c r="Y1358" t="b">
        <f>表1[value_ontology1]=表1[value_ontology2]</f>
        <v>0</v>
      </c>
      <c r="Z1358" t="b">
        <f>表1[value]&gt;0.6</f>
        <v>1</v>
      </c>
    </row>
    <row r="1359" hidden="1" spans="1:26">
      <c r="A1359">
        <v>1356</v>
      </c>
      <c r="B1359">
        <v>107428</v>
      </c>
      <c r="C1359">
        <v>56496</v>
      </c>
      <c r="D1359">
        <v>0.531967414455816</v>
      </c>
      <c r="E1359" t="s">
        <v>60</v>
      </c>
      <c r="F1359" t="s">
        <v>29</v>
      </c>
      <c r="G1359" t="s">
        <v>45</v>
      </c>
      <c r="H1359" t="s">
        <v>46</v>
      </c>
      <c r="I1359">
        <v>107428</v>
      </c>
      <c r="J1359" t="s">
        <v>47</v>
      </c>
      <c r="K1359">
        <v>107428</v>
      </c>
      <c r="L1359">
        <v>0.499825386383386</v>
      </c>
      <c r="M1359" t="s">
        <v>61</v>
      </c>
      <c r="N1359" t="s">
        <v>29</v>
      </c>
      <c r="O1359" t="s">
        <v>45</v>
      </c>
      <c r="P1359" t="s">
        <v>62</v>
      </c>
      <c r="Q1359">
        <v>56496</v>
      </c>
      <c r="R1359" t="s">
        <v>31</v>
      </c>
      <c r="S1359">
        <v>56496</v>
      </c>
      <c r="T1359">
        <v>0.38387483156161</v>
      </c>
      <c r="U1359" t="b">
        <f>表1[dispersion1]&gt;0.4</f>
        <v>1</v>
      </c>
      <c r="V1359" t="b">
        <f>表1[dispersion2]&gt;0.4</f>
        <v>0</v>
      </c>
      <c r="W1359" t="b">
        <f>表1[type1]=表1[type2]</f>
        <v>1</v>
      </c>
      <c r="X1359" t="b">
        <f>表1[sub_type1]=表1[sub_type2]</f>
        <v>0</v>
      </c>
      <c r="Y1359" t="b">
        <f>表1[value_ontology1]=表1[value_ontology2]</f>
        <v>0</v>
      </c>
      <c r="Z1359" t="b">
        <f>表1[value]&gt;0.6</f>
        <v>0</v>
      </c>
    </row>
    <row r="1360" hidden="1" spans="1:26">
      <c r="A1360">
        <v>1357</v>
      </c>
      <c r="B1360">
        <v>107462</v>
      </c>
      <c r="C1360">
        <v>56496</v>
      </c>
      <c r="D1360">
        <v>0.554963214070935</v>
      </c>
      <c r="E1360" t="s">
        <v>150</v>
      </c>
      <c r="F1360" t="s">
        <v>29</v>
      </c>
      <c r="G1360" t="s">
        <v>45</v>
      </c>
      <c r="H1360" t="s">
        <v>46</v>
      </c>
      <c r="I1360">
        <v>107462</v>
      </c>
      <c r="J1360" t="s">
        <v>47</v>
      </c>
      <c r="K1360">
        <v>107462</v>
      </c>
      <c r="L1360">
        <v>0.377893263368444</v>
      </c>
      <c r="M1360" t="s">
        <v>61</v>
      </c>
      <c r="N1360" t="s">
        <v>29</v>
      </c>
      <c r="O1360" t="s">
        <v>45</v>
      </c>
      <c r="P1360" t="s">
        <v>62</v>
      </c>
      <c r="Q1360">
        <v>56496</v>
      </c>
      <c r="R1360" t="s">
        <v>31</v>
      </c>
      <c r="S1360">
        <v>56496</v>
      </c>
      <c r="T1360">
        <v>0.38387483156161</v>
      </c>
      <c r="U1360" t="b">
        <f>表1[dispersion1]&gt;0.4</f>
        <v>0</v>
      </c>
      <c r="V1360" t="b">
        <f>表1[dispersion2]&gt;0.4</f>
        <v>0</v>
      </c>
      <c r="W1360" t="b">
        <f>表1[type1]=表1[type2]</f>
        <v>1</v>
      </c>
      <c r="X1360" t="b">
        <f>表1[sub_type1]=表1[sub_type2]</f>
        <v>0</v>
      </c>
      <c r="Y1360" t="b">
        <f>表1[value_ontology1]=表1[value_ontology2]</f>
        <v>0</v>
      </c>
      <c r="Z1360" t="b">
        <f>表1[value]&gt;0.6</f>
        <v>0</v>
      </c>
    </row>
    <row r="1361" hidden="1" spans="1:26">
      <c r="A1361">
        <v>1358</v>
      </c>
      <c r="B1361">
        <v>107461</v>
      </c>
      <c r="C1361">
        <v>56496</v>
      </c>
      <c r="D1361">
        <v>0.6214112893344</v>
      </c>
      <c r="E1361" t="s">
        <v>151</v>
      </c>
      <c r="F1361" t="s">
        <v>29</v>
      </c>
      <c r="G1361" t="s">
        <v>45</v>
      </c>
      <c r="H1361" t="s">
        <v>46</v>
      </c>
      <c r="I1361">
        <v>107461</v>
      </c>
      <c r="J1361" t="s">
        <v>47</v>
      </c>
      <c r="K1361">
        <v>107461</v>
      </c>
      <c r="L1361">
        <v>0.385086312242885</v>
      </c>
      <c r="M1361" t="s">
        <v>61</v>
      </c>
      <c r="N1361" t="s">
        <v>29</v>
      </c>
      <c r="O1361" t="s">
        <v>45</v>
      </c>
      <c r="P1361" t="s">
        <v>62</v>
      </c>
      <c r="Q1361">
        <v>56496</v>
      </c>
      <c r="R1361" t="s">
        <v>31</v>
      </c>
      <c r="S1361">
        <v>56496</v>
      </c>
      <c r="T1361">
        <v>0.38387483156161</v>
      </c>
      <c r="U1361" t="b">
        <f>表1[dispersion1]&gt;0.4</f>
        <v>0</v>
      </c>
      <c r="V1361" t="b">
        <f>表1[dispersion2]&gt;0.4</f>
        <v>0</v>
      </c>
      <c r="W1361" t="b">
        <f>表1[type1]=表1[type2]</f>
        <v>1</v>
      </c>
      <c r="X1361" t="b">
        <f>表1[sub_type1]=表1[sub_type2]</f>
        <v>0</v>
      </c>
      <c r="Y1361" t="b">
        <f>表1[value_ontology1]=表1[value_ontology2]</f>
        <v>0</v>
      </c>
      <c r="Z1361" t="b">
        <f>表1[value]&gt;0.6</f>
        <v>1</v>
      </c>
    </row>
    <row r="1362" hidden="1" spans="1:26">
      <c r="A1362">
        <v>1359</v>
      </c>
      <c r="B1362">
        <v>107542</v>
      </c>
      <c r="C1362">
        <v>56496</v>
      </c>
      <c r="D1362">
        <v>0.502986162235958</v>
      </c>
      <c r="E1362" t="s">
        <v>154</v>
      </c>
      <c r="F1362" t="s">
        <v>29</v>
      </c>
      <c r="G1362" t="s">
        <v>45</v>
      </c>
      <c r="H1362" t="s">
        <v>46</v>
      </c>
      <c r="I1362">
        <v>107542</v>
      </c>
      <c r="J1362" t="s">
        <v>47</v>
      </c>
      <c r="K1362">
        <v>107542</v>
      </c>
      <c r="L1362">
        <v>0.430599261959203</v>
      </c>
      <c r="M1362" t="s">
        <v>61</v>
      </c>
      <c r="N1362" t="s">
        <v>29</v>
      </c>
      <c r="O1362" t="s">
        <v>45</v>
      </c>
      <c r="P1362" t="s">
        <v>62</v>
      </c>
      <c r="Q1362">
        <v>56496</v>
      </c>
      <c r="R1362" t="s">
        <v>31</v>
      </c>
      <c r="S1362">
        <v>56496</v>
      </c>
      <c r="T1362">
        <v>0.38387483156161</v>
      </c>
      <c r="U1362" t="b">
        <f>表1[dispersion1]&gt;0.4</f>
        <v>1</v>
      </c>
      <c r="V1362" t="b">
        <f>表1[dispersion2]&gt;0.4</f>
        <v>0</v>
      </c>
      <c r="W1362" t="b">
        <f>表1[type1]=表1[type2]</f>
        <v>1</v>
      </c>
      <c r="X1362" t="b">
        <f>表1[sub_type1]=表1[sub_type2]</f>
        <v>0</v>
      </c>
      <c r="Y1362" t="b">
        <f>表1[value_ontology1]=表1[value_ontology2]</f>
        <v>0</v>
      </c>
      <c r="Z1362" t="b">
        <f>表1[value]&gt;0.6</f>
        <v>0</v>
      </c>
    </row>
    <row r="1363" hidden="1" spans="1:26">
      <c r="A1363">
        <v>1360</v>
      </c>
      <c r="B1363">
        <v>107540</v>
      </c>
      <c r="C1363">
        <v>56496</v>
      </c>
      <c r="D1363">
        <v>0.509927299760242</v>
      </c>
      <c r="E1363" t="s">
        <v>155</v>
      </c>
      <c r="F1363" t="s">
        <v>29</v>
      </c>
      <c r="G1363" t="s">
        <v>45</v>
      </c>
      <c r="H1363" t="s">
        <v>46</v>
      </c>
      <c r="I1363">
        <v>107540</v>
      </c>
      <c r="J1363" t="s">
        <v>47</v>
      </c>
      <c r="K1363">
        <v>107540</v>
      </c>
      <c r="L1363">
        <v>0.376672085503754</v>
      </c>
      <c r="M1363" t="s">
        <v>61</v>
      </c>
      <c r="N1363" t="s">
        <v>29</v>
      </c>
      <c r="O1363" t="s">
        <v>45</v>
      </c>
      <c r="P1363" t="s">
        <v>62</v>
      </c>
      <c r="Q1363">
        <v>56496</v>
      </c>
      <c r="R1363" t="s">
        <v>31</v>
      </c>
      <c r="S1363">
        <v>56496</v>
      </c>
      <c r="T1363">
        <v>0.38387483156161</v>
      </c>
      <c r="U1363" t="b">
        <f>表1[dispersion1]&gt;0.4</f>
        <v>0</v>
      </c>
      <c r="V1363" t="b">
        <f>表1[dispersion2]&gt;0.4</f>
        <v>0</v>
      </c>
      <c r="W1363" t="b">
        <f>表1[type1]=表1[type2]</f>
        <v>1</v>
      </c>
      <c r="X1363" t="b">
        <f>表1[sub_type1]=表1[sub_type2]</f>
        <v>0</v>
      </c>
      <c r="Y1363" t="b">
        <f>表1[value_ontology1]=表1[value_ontology2]</f>
        <v>0</v>
      </c>
      <c r="Z1363" t="b">
        <f>表1[value]&gt;0.6</f>
        <v>0</v>
      </c>
    </row>
    <row r="1364" hidden="1" spans="1:26">
      <c r="A1364">
        <v>1361</v>
      </c>
      <c r="B1364">
        <v>107398</v>
      </c>
      <c r="C1364">
        <v>56496</v>
      </c>
      <c r="D1364">
        <v>0.639721338511158</v>
      </c>
      <c r="E1364" t="s">
        <v>63</v>
      </c>
      <c r="F1364" t="s">
        <v>29</v>
      </c>
      <c r="G1364" t="s">
        <v>45</v>
      </c>
      <c r="H1364" t="s">
        <v>46</v>
      </c>
      <c r="I1364">
        <v>107398</v>
      </c>
      <c r="J1364" t="s">
        <v>47</v>
      </c>
      <c r="K1364">
        <v>107398</v>
      </c>
      <c r="L1364">
        <v>0.464144058711965</v>
      </c>
      <c r="M1364" t="s">
        <v>61</v>
      </c>
      <c r="N1364" t="s">
        <v>29</v>
      </c>
      <c r="O1364" t="s">
        <v>45</v>
      </c>
      <c r="P1364" t="s">
        <v>62</v>
      </c>
      <c r="Q1364">
        <v>56496</v>
      </c>
      <c r="R1364" t="s">
        <v>31</v>
      </c>
      <c r="S1364">
        <v>56496</v>
      </c>
      <c r="T1364">
        <v>0.38387483156161</v>
      </c>
      <c r="U1364" t="b">
        <f>表1[dispersion1]&gt;0.4</f>
        <v>1</v>
      </c>
      <c r="V1364" t="b">
        <f>表1[dispersion2]&gt;0.4</f>
        <v>0</v>
      </c>
      <c r="W1364" t="b">
        <f>表1[type1]=表1[type2]</f>
        <v>1</v>
      </c>
      <c r="X1364" t="b">
        <f>表1[sub_type1]=表1[sub_type2]</f>
        <v>0</v>
      </c>
      <c r="Y1364" t="b">
        <f>表1[value_ontology1]=表1[value_ontology2]</f>
        <v>0</v>
      </c>
      <c r="Z1364" t="b">
        <f>表1[value]&gt;0.6</f>
        <v>1</v>
      </c>
    </row>
    <row r="1365" hidden="1" spans="1:26">
      <c r="A1365">
        <v>1362</v>
      </c>
      <c r="B1365">
        <v>107594</v>
      </c>
      <c r="C1365">
        <v>56496</v>
      </c>
      <c r="D1365">
        <v>0.652556764109676</v>
      </c>
      <c r="E1365" t="s">
        <v>64</v>
      </c>
      <c r="F1365" t="s">
        <v>29</v>
      </c>
      <c r="G1365" t="s">
        <v>45</v>
      </c>
      <c r="H1365" t="s">
        <v>46</v>
      </c>
      <c r="I1365">
        <v>107594</v>
      </c>
      <c r="J1365" t="s">
        <v>47</v>
      </c>
      <c r="K1365">
        <v>107594</v>
      </c>
      <c r="L1365">
        <v>0.417731765867759</v>
      </c>
      <c r="M1365" t="s">
        <v>61</v>
      </c>
      <c r="N1365" t="s">
        <v>29</v>
      </c>
      <c r="O1365" t="s">
        <v>45</v>
      </c>
      <c r="P1365" t="s">
        <v>62</v>
      </c>
      <c r="Q1365">
        <v>56496</v>
      </c>
      <c r="R1365" t="s">
        <v>31</v>
      </c>
      <c r="S1365">
        <v>56496</v>
      </c>
      <c r="T1365">
        <v>0.38387483156161</v>
      </c>
      <c r="U1365" t="b">
        <f>表1[dispersion1]&gt;0.4</f>
        <v>1</v>
      </c>
      <c r="V1365" t="b">
        <f>表1[dispersion2]&gt;0.4</f>
        <v>0</v>
      </c>
      <c r="W1365" t="b">
        <f>表1[type1]=表1[type2]</f>
        <v>1</v>
      </c>
      <c r="X1365" t="b">
        <f>表1[sub_type1]=表1[sub_type2]</f>
        <v>0</v>
      </c>
      <c r="Y1365" t="b">
        <f>表1[value_ontology1]=表1[value_ontology2]</f>
        <v>0</v>
      </c>
      <c r="Z1365" t="b">
        <f>表1[value]&gt;0.6</f>
        <v>1</v>
      </c>
    </row>
    <row r="1366" hidden="1" spans="1:26">
      <c r="A1366">
        <v>1363</v>
      </c>
      <c r="B1366">
        <v>107596</v>
      </c>
      <c r="C1366">
        <v>56496</v>
      </c>
      <c r="D1366">
        <v>0.642640096404384</v>
      </c>
      <c r="E1366" t="s">
        <v>65</v>
      </c>
      <c r="F1366" t="s">
        <v>29</v>
      </c>
      <c r="G1366" t="s">
        <v>45</v>
      </c>
      <c r="H1366" t="s">
        <v>46</v>
      </c>
      <c r="I1366">
        <v>107596</v>
      </c>
      <c r="J1366" t="s">
        <v>47</v>
      </c>
      <c r="K1366">
        <v>107596</v>
      </c>
      <c r="L1366">
        <v>0.419724754740527</v>
      </c>
      <c r="M1366" t="s">
        <v>61</v>
      </c>
      <c r="N1366" t="s">
        <v>29</v>
      </c>
      <c r="O1366" t="s">
        <v>45</v>
      </c>
      <c r="P1366" t="s">
        <v>62</v>
      </c>
      <c r="Q1366">
        <v>56496</v>
      </c>
      <c r="R1366" t="s">
        <v>31</v>
      </c>
      <c r="S1366">
        <v>56496</v>
      </c>
      <c r="T1366">
        <v>0.38387483156161</v>
      </c>
      <c r="U1366" t="b">
        <f>表1[dispersion1]&gt;0.4</f>
        <v>1</v>
      </c>
      <c r="V1366" t="b">
        <f>表1[dispersion2]&gt;0.4</f>
        <v>0</v>
      </c>
      <c r="W1366" t="b">
        <f>表1[type1]=表1[type2]</f>
        <v>1</v>
      </c>
      <c r="X1366" t="b">
        <f>表1[sub_type1]=表1[sub_type2]</f>
        <v>0</v>
      </c>
      <c r="Y1366" t="b">
        <f>表1[value_ontology1]=表1[value_ontology2]</f>
        <v>0</v>
      </c>
      <c r="Z1366" t="b">
        <f>表1[value]&gt;0.6</f>
        <v>1</v>
      </c>
    </row>
    <row r="1367" hidden="1" spans="1:26">
      <c r="A1367">
        <v>1364</v>
      </c>
      <c r="B1367">
        <v>107588</v>
      </c>
      <c r="C1367">
        <v>56496</v>
      </c>
      <c r="D1367">
        <v>0.654815862335334</v>
      </c>
      <c r="E1367" t="s">
        <v>66</v>
      </c>
      <c r="F1367" t="s">
        <v>29</v>
      </c>
      <c r="G1367" t="s">
        <v>45</v>
      </c>
      <c r="H1367" t="s">
        <v>46</v>
      </c>
      <c r="I1367">
        <v>107588</v>
      </c>
      <c r="J1367" t="s">
        <v>47</v>
      </c>
      <c r="K1367">
        <v>107588</v>
      </c>
      <c r="L1367">
        <v>0.379569273871124</v>
      </c>
      <c r="M1367" t="s">
        <v>61</v>
      </c>
      <c r="N1367" t="s">
        <v>29</v>
      </c>
      <c r="O1367" t="s">
        <v>45</v>
      </c>
      <c r="P1367" t="s">
        <v>62</v>
      </c>
      <c r="Q1367">
        <v>56496</v>
      </c>
      <c r="R1367" t="s">
        <v>31</v>
      </c>
      <c r="S1367">
        <v>56496</v>
      </c>
      <c r="T1367">
        <v>0.38387483156161</v>
      </c>
      <c r="U1367" t="b">
        <f>表1[dispersion1]&gt;0.4</f>
        <v>0</v>
      </c>
      <c r="V1367" t="b">
        <f>表1[dispersion2]&gt;0.4</f>
        <v>0</v>
      </c>
      <c r="W1367" t="b">
        <f>表1[type1]=表1[type2]</f>
        <v>1</v>
      </c>
      <c r="X1367" t="b">
        <f>表1[sub_type1]=表1[sub_type2]</f>
        <v>0</v>
      </c>
      <c r="Y1367" t="b">
        <f>表1[value_ontology1]=表1[value_ontology2]</f>
        <v>0</v>
      </c>
      <c r="Z1367" t="b">
        <f>表1[value]&gt;0.6</f>
        <v>1</v>
      </c>
    </row>
    <row r="1368" hidden="1" spans="1:26">
      <c r="A1368">
        <v>1365</v>
      </c>
      <c r="B1368">
        <v>107543</v>
      </c>
      <c r="C1368">
        <v>56496</v>
      </c>
      <c r="D1368">
        <v>0.523963171782174</v>
      </c>
      <c r="E1368" t="s">
        <v>157</v>
      </c>
      <c r="F1368" t="s">
        <v>29</v>
      </c>
      <c r="G1368" t="s">
        <v>45</v>
      </c>
      <c r="H1368" t="s">
        <v>46</v>
      </c>
      <c r="I1368">
        <v>107543</v>
      </c>
      <c r="J1368" t="s">
        <v>47</v>
      </c>
      <c r="K1368">
        <v>107543</v>
      </c>
      <c r="L1368">
        <v>0.400063029267945</v>
      </c>
      <c r="M1368" t="s">
        <v>61</v>
      </c>
      <c r="N1368" t="s">
        <v>29</v>
      </c>
      <c r="O1368" t="s">
        <v>45</v>
      </c>
      <c r="P1368" t="s">
        <v>62</v>
      </c>
      <c r="Q1368">
        <v>56496</v>
      </c>
      <c r="R1368" t="s">
        <v>31</v>
      </c>
      <c r="S1368">
        <v>56496</v>
      </c>
      <c r="T1368">
        <v>0.38387483156161</v>
      </c>
      <c r="U1368" t="b">
        <f>表1[dispersion1]&gt;0.4</f>
        <v>1</v>
      </c>
      <c r="V1368" t="b">
        <f>表1[dispersion2]&gt;0.4</f>
        <v>0</v>
      </c>
      <c r="W1368" t="b">
        <f>表1[type1]=表1[type2]</f>
        <v>1</v>
      </c>
      <c r="X1368" t="b">
        <f>表1[sub_type1]=表1[sub_type2]</f>
        <v>0</v>
      </c>
      <c r="Y1368" t="b">
        <f>表1[value_ontology1]=表1[value_ontology2]</f>
        <v>0</v>
      </c>
      <c r="Z1368" t="b">
        <f>表1[value]&gt;0.6</f>
        <v>0</v>
      </c>
    </row>
    <row r="1369" hidden="1" spans="1:26">
      <c r="A1369">
        <v>1366</v>
      </c>
      <c r="B1369">
        <v>107475</v>
      </c>
      <c r="C1369">
        <v>56496</v>
      </c>
      <c r="D1369">
        <v>0.604837926414611</v>
      </c>
      <c r="E1369" t="s">
        <v>158</v>
      </c>
      <c r="F1369" t="s">
        <v>29</v>
      </c>
      <c r="G1369" t="s">
        <v>45</v>
      </c>
      <c r="H1369" t="s">
        <v>46</v>
      </c>
      <c r="I1369">
        <v>107475</v>
      </c>
      <c r="J1369" t="s">
        <v>47</v>
      </c>
      <c r="K1369">
        <v>107475</v>
      </c>
      <c r="L1369">
        <v>0.362073283169718</v>
      </c>
      <c r="M1369" t="s">
        <v>61</v>
      </c>
      <c r="N1369" t="s">
        <v>29</v>
      </c>
      <c r="O1369" t="s">
        <v>45</v>
      </c>
      <c r="P1369" t="s">
        <v>62</v>
      </c>
      <c r="Q1369">
        <v>56496</v>
      </c>
      <c r="R1369" t="s">
        <v>31</v>
      </c>
      <c r="S1369">
        <v>56496</v>
      </c>
      <c r="T1369">
        <v>0.38387483156161</v>
      </c>
      <c r="U1369" t="b">
        <f>表1[dispersion1]&gt;0.4</f>
        <v>0</v>
      </c>
      <c r="V1369" t="b">
        <f>表1[dispersion2]&gt;0.4</f>
        <v>0</v>
      </c>
      <c r="W1369" t="b">
        <f>表1[type1]=表1[type2]</f>
        <v>1</v>
      </c>
      <c r="X1369" t="b">
        <f>表1[sub_type1]=表1[sub_type2]</f>
        <v>0</v>
      </c>
      <c r="Y1369" t="b">
        <f>表1[value_ontology1]=表1[value_ontology2]</f>
        <v>0</v>
      </c>
      <c r="Z1369" t="b">
        <f>表1[value]&gt;0.6</f>
        <v>1</v>
      </c>
    </row>
    <row r="1370" hidden="1" spans="1:26">
      <c r="A1370">
        <v>1367</v>
      </c>
      <c r="B1370">
        <v>107446</v>
      </c>
      <c r="C1370">
        <v>56496</v>
      </c>
      <c r="D1370">
        <v>0.984400279557236</v>
      </c>
      <c r="E1370" t="s">
        <v>67</v>
      </c>
      <c r="F1370" t="s">
        <v>29</v>
      </c>
      <c r="G1370" t="s">
        <v>45</v>
      </c>
      <c r="H1370" t="s">
        <v>46</v>
      </c>
      <c r="I1370">
        <v>107446</v>
      </c>
      <c r="J1370" t="s">
        <v>47</v>
      </c>
      <c r="K1370">
        <v>107446</v>
      </c>
      <c r="L1370">
        <v>0.36641768825196</v>
      </c>
      <c r="M1370" t="s">
        <v>61</v>
      </c>
      <c r="N1370" t="s">
        <v>29</v>
      </c>
      <c r="O1370" t="s">
        <v>45</v>
      </c>
      <c r="P1370" t="s">
        <v>62</v>
      </c>
      <c r="Q1370">
        <v>56496</v>
      </c>
      <c r="R1370" t="s">
        <v>31</v>
      </c>
      <c r="S1370">
        <v>56496</v>
      </c>
      <c r="T1370">
        <v>0.38387483156161</v>
      </c>
      <c r="U1370" t="b">
        <f>表1[dispersion1]&gt;0.4</f>
        <v>0</v>
      </c>
      <c r="V1370" t="b">
        <f>表1[dispersion2]&gt;0.4</f>
        <v>0</v>
      </c>
      <c r="W1370" t="b">
        <f>表1[type1]=表1[type2]</f>
        <v>1</v>
      </c>
      <c r="X1370" t="b">
        <f>表1[sub_type1]=表1[sub_type2]</f>
        <v>0</v>
      </c>
      <c r="Y1370" t="b">
        <f>表1[value_ontology1]=表1[value_ontology2]</f>
        <v>0</v>
      </c>
      <c r="Z1370" t="b">
        <f>表1[value]&gt;0.6</f>
        <v>1</v>
      </c>
    </row>
    <row r="1371" hidden="1" spans="1:26">
      <c r="A1371">
        <v>1368</v>
      </c>
      <c r="B1371">
        <v>107618</v>
      </c>
      <c r="C1371">
        <v>56496</v>
      </c>
      <c r="D1371">
        <v>0.647195745158344</v>
      </c>
      <c r="E1371" t="s">
        <v>131</v>
      </c>
      <c r="F1371" t="s">
        <v>29</v>
      </c>
      <c r="G1371" t="s">
        <v>45</v>
      </c>
      <c r="H1371" t="s">
        <v>46</v>
      </c>
      <c r="I1371">
        <v>107618</v>
      </c>
      <c r="J1371" t="s">
        <v>47</v>
      </c>
      <c r="K1371">
        <v>107618</v>
      </c>
      <c r="L1371">
        <v>0.433408670675404</v>
      </c>
      <c r="M1371" t="s">
        <v>61</v>
      </c>
      <c r="N1371" t="s">
        <v>29</v>
      </c>
      <c r="O1371" t="s">
        <v>45</v>
      </c>
      <c r="P1371" t="s">
        <v>62</v>
      </c>
      <c r="Q1371">
        <v>56496</v>
      </c>
      <c r="R1371" t="s">
        <v>31</v>
      </c>
      <c r="S1371">
        <v>56496</v>
      </c>
      <c r="T1371">
        <v>0.38387483156161</v>
      </c>
      <c r="U1371" t="b">
        <f>表1[dispersion1]&gt;0.4</f>
        <v>1</v>
      </c>
      <c r="V1371" t="b">
        <f>表1[dispersion2]&gt;0.4</f>
        <v>0</v>
      </c>
      <c r="W1371" t="b">
        <f>表1[type1]=表1[type2]</f>
        <v>1</v>
      </c>
      <c r="X1371" t="b">
        <f>表1[sub_type1]=表1[sub_type2]</f>
        <v>0</v>
      </c>
      <c r="Y1371" t="b">
        <f>表1[value_ontology1]=表1[value_ontology2]</f>
        <v>0</v>
      </c>
      <c r="Z1371" t="b">
        <f>表1[value]&gt;0.6</f>
        <v>1</v>
      </c>
    </row>
    <row r="1372" hidden="1" spans="1:26">
      <c r="A1372">
        <v>1369</v>
      </c>
      <c r="B1372">
        <v>107519</v>
      </c>
      <c r="C1372">
        <v>56496</v>
      </c>
      <c r="D1372">
        <v>0.660487153689168</v>
      </c>
      <c r="E1372" t="s">
        <v>69</v>
      </c>
      <c r="F1372" t="s">
        <v>29</v>
      </c>
      <c r="G1372" t="s">
        <v>45</v>
      </c>
      <c r="H1372" t="s">
        <v>46</v>
      </c>
      <c r="I1372">
        <v>107519</v>
      </c>
      <c r="J1372" t="s">
        <v>47</v>
      </c>
      <c r="K1372">
        <v>107519</v>
      </c>
      <c r="L1372">
        <v>0.384139282697985</v>
      </c>
      <c r="M1372" t="s">
        <v>61</v>
      </c>
      <c r="N1372" t="s">
        <v>29</v>
      </c>
      <c r="O1372" t="s">
        <v>45</v>
      </c>
      <c r="P1372" t="s">
        <v>62</v>
      </c>
      <c r="Q1372">
        <v>56496</v>
      </c>
      <c r="R1372" t="s">
        <v>31</v>
      </c>
      <c r="S1372">
        <v>56496</v>
      </c>
      <c r="T1372">
        <v>0.38387483156161</v>
      </c>
      <c r="U1372" t="b">
        <f>表1[dispersion1]&gt;0.4</f>
        <v>0</v>
      </c>
      <c r="V1372" t="b">
        <f>表1[dispersion2]&gt;0.4</f>
        <v>0</v>
      </c>
      <c r="W1372" t="b">
        <f>表1[type1]=表1[type2]</f>
        <v>1</v>
      </c>
      <c r="X1372" t="b">
        <f>表1[sub_type1]=表1[sub_type2]</f>
        <v>0</v>
      </c>
      <c r="Y1372" t="b">
        <f>表1[value_ontology1]=表1[value_ontology2]</f>
        <v>0</v>
      </c>
      <c r="Z1372" t="b">
        <f>表1[value]&gt;0.6</f>
        <v>1</v>
      </c>
    </row>
    <row r="1373" hidden="1" spans="1:26">
      <c r="A1373">
        <v>1370</v>
      </c>
      <c r="B1373">
        <v>107531</v>
      </c>
      <c r="C1373">
        <v>56496</v>
      </c>
      <c r="D1373">
        <v>0.615254874311881</v>
      </c>
      <c r="E1373" t="s">
        <v>70</v>
      </c>
      <c r="F1373" t="s">
        <v>29</v>
      </c>
      <c r="G1373" t="s">
        <v>45</v>
      </c>
      <c r="H1373" t="s">
        <v>46</v>
      </c>
      <c r="I1373">
        <v>107531</v>
      </c>
      <c r="J1373" t="s">
        <v>47</v>
      </c>
      <c r="K1373">
        <v>107531</v>
      </c>
      <c r="L1373">
        <v>0.365673974518125</v>
      </c>
      <c r="M1373" t="s">
        <v>61</v>
      </c>
      <c r="N1373" t="s">
        <v>29</v>
      </c>
      <c r="O1373" t="s">
        <v>45</v>
      </c>
      <c r="P1373" t="s">
        <v>62</v>
      </c>
      <c r="Q1373">
        <v>56496</v>
      </c>
      <c r="R1373" t="s">
        <v>31</v>
      </c>
      <c r="S1373">
        <v>56496</v>
      </c>
      <c r="T1373">
        <v>0.38387483156161</v>
      </c>
      <c r="U1373" t="b">
        <f>表1[dispersion1]&gt;0.4</f>
        <v>0</v>
      </c>
      <c r="V1373" t="b">
        <f>表1[dispersion2]&gt;0.4</f>
        <v>0</v>
      </c>
      <c r="W1373" t="b">
        <f>表1[type1]=表1[type2]</f>
        <v>1</v>
      </c>
      <c r="X1373" t="b">
        <f>表1[sub_type1]=表1[sub_type2]</f>
        <v>0</v>
      </c>
      <c r="Y1373" t="b">
        <f>表1[value_ontology1]=表1[value_ontology2]</f>
        <v>0</v>
      </c>
      <c r="Z1373" t="b">
        <f>表1[value]&gt;0.6</f>
        <v>1</v>
      </c>
    </row>
    <row r="1374" hidden="1" spans="1:26">
      <c r="A1374">
        <v>1371</v>
      </c>
      <c r="B1374">
        <v>107510</v>
      </c>
      <c r="C1374">
        <v>56496</v>
      </c>
      <c r="D1374">
        <v>0.727742584341498</v>
      </c>
      <c r="E1374" t="s">
        <v>132</v>
      </c>
      <c r="F1374" t="s">
        <v>29</v>
      </c>
      <c r="G1374" t="s">
        <v>45</v>
      </c>
      <c r="H1374" t="s">
        <v>46</v>
      </c>
      <c r="I1374">
        <v>107510</v>
      </c>
      <c r="J1374" t="s">
        <v>47</v>
      </c>
      <c r="K1374">
        <v>107510</v>
      </c>
      <c r="L1374">
        <v>0.383693413958492</v>
      </c>
      <c r="M1374" t="s">
        <v>61</v>
      </c>
      <c r="N1374" t="s">
        <v>29</v>
      </c>
      <c r="O1374" t="s">
        <v>45</v>
      </c>
      <c r="P1374" t="s">
        <v>62</v>
      </c>
      <c r="Q1374">
        <v>56496</v>
      </c>
      <c r="R1374" t="s">
        <v>31</v>
      </c>
      <c r="S1374">
        <v>56496</v>
      </c>
      <c r="T1374">
        <v>0.38387483156161</v>
      </c>
      <c r="U1374" t="b">
        <f>表1[dispersion1]&gt;0.4</f>
        <v>0</v>
      </c>
      <c r="V1374" t="b">
        <f>表1[dispersion2]&gt;0.4</f>
        <v>0</v>
      </c>
      <c r="W1374" t="b">
        <f>表1[type1]=表1[type2]</f>
        <v>1</v>
      </c>
      <c r="X1374" t="b">
        <f>表1[sub_type1]=表1[sub_type2]</f>
        <v>0</v>
      </c>
      <c r="Y1374" t="b">
        <f>表1[value_ontology1]=表1[value_ontology2]</f>
        <v>0</v>
      </c>
      <c r="Z1374" t="b">
        <f>表1[value]&gt;0.6</f>
        <v>1</v>
      </c>
    </row>
    <row r="1375" hidden="1" spans="1:26">
      <c r="A1375">
        <v>1372</v>
      </c>
      <c r="B1375">
        <v>107339</v>
      </c>
      <c r="C1375">
        <v>56496</v>
      </c>
      <c r="D1375">
        <v>0.551223882659156</v>
      </c>
      <c r="E1375" t="s">
        <v>159</v>
      </c>
      <c r="F1375" t="s">
        <v>29</v>
      </c>
      <c r="G1375" t="s">
        <v>45</v>
      </c>
      <c r="H1375" t="s">
        <v>46</v>
      </c>
      <c r="I1375">
        <v>107339</v>
      </c>
      <c r="J1375" t="s">
        <v>47</v>
      </c>
      <c r="K1375">
        <v>107339</v>
      </c>
      <c r="L1375">
        <v>0.379894107803961</v>
      </c>
      <c r="M1375" t="s">
        <v>61</v>
      </c>
      <c r="N1375" t="s">
        <v>29</v>
      </c>
      <c r="O1375" t="s">
        <v>45</v>
      </c>
      <c r="P1375" t="s">
        <v>62</v>
      </c>
      <c r="Q1375">
        <v>56496</v>
      </c>
      <c r="R1375" t="s">
        <v>31</v>
      </c>
      <c r="S1375">
        <v>56496</v>
      </c>
      <c r="T1375">
        <v>0.38387483156161</v>
      </c>
      <c r="U1375" t="b">
        <f>表1[dispersion1]&gt;0.4</f>
        <v>0</v>
      </c>
      <c r="V1375" t="b">
        <f>表1[dispersion2]&gt;0.4</f>
        <v>0</v>
      </c>
      <c r="W1375" t="b">
        <f>表1[type1]=表1[type2]</f>
        <v>1</v>
      </c>
      <c r="X1375" t="b">
        <f>表1[sub_type1]=表1[sub_type2]</f>
        <v>0</v>
      </c>
      <c r="Y1375" t="b">
        <f>表1[value_ontology1]=表1[value_ontology2]</f>
        <v>0</v>
      </c>
      <c r="Z1375" t="b">
        <f>表1[value]&gt;0.6</f>
        <v>0</v>
      </c>
    </row>
    <row r="1376" hidden="1" spans="1:26">
      <c r="A1376">
        <v>1373</v>
      </c>
      <c r="B1376">
        <v>107392</v>
      </c>
      <c r="C1376">
        <v>56496</v>
      </c>
      <c r="D1376">
        <v>0.556209523855398</v>
      </c>
      <c r="E1376" t="s">
        <v>71</v>
      </c>
      <c r="F1376" t="s">
        <v>29</v>
      </c>
      <c r="G1376" t="s">
        <v>45</v>
      </c>
      <c r="H1376" t="s">
        <v>46</v>
      </c>
      <c r="I1376">
        <v>107392</v>
      </c>
      <c r="J1376" t="s">
        <v>47</v>
      </c>
      <c r="K1376">
        <v>107392</v>
      </c>
      <c r="L1376">
        <v>0.445697876135684</v>
      </c>
      <c r="M1376" t="s">
        <v>61</v>
      </c>
      <c r="N1376" t="s">
        <v>29</v>
      </c>
      <c r="O1376" t="s">
        <v>45</v>
      </c>
      <c r="P1376" t="s">
        <v>62</v>
      </c>
      <c r="Q1376">
        <v>56496</v>
      </c>
      <c r="R1376" t="s">
        <v>31</v>
      </c>
      <c r="S1376">
        <v>56496</v>
      </c>
      <c r="T1376">
        <v>0.38387483156161</v>
      </c>
      <c r="U1376" t="b">
        <f>表1[dispersion1]&gt;0.4</f>
        <v>1</v>
      </c>
      <c r="V1376" t="b">
        <f>表1[dispersion2]&gt;0.4</f>
        <v>0</v>
      </c>
      <c r="W1376" t="b">
        <f>表1[type1]=表1[type2]</f>
        <v>1</v>
      </c>
      <c r="X1376" t="b">
        <f>表1[sub_type1]=表1[sub_type2]</f>
        <v>0</v>
      </c>
      <c r="Y1376" t="b">
        <f>表1[value_ontology1]=表1[value_ontology2]</f>
        <v>0</v>
      </c>
      <c r="Z1376" t="b">
        <f>表1[value]&gt;0.6</f>
        <v>0</v>
      </c>
    </row>
    <row r="1377" hidden="1" spans="1:26">
      <c r="A1377">
        <v>1374</v>
      </c>
      <c r="B1377">
        <v>56681</v>
      </c>
      <c r="C1377">
        <v>56496</v>
      </c>
      <c r="D1377">
        <v>0.642514368348389</v>
      </c>
      <c r="E1377" t="s">
        <v>72</v>
      </c>
      <c r="F1377" t="s">
        <v>29</v>
      </c>
      <c r="G1377" t="s">
        <v>45</v>
      </c>
      <c r="H1377" t="s">
        <v>73</v>
      </c>
      <c r="I1377">
        <v>56681</v>
      </c>
      <c r="J1377" t="s">
        <v>31</v>
      </c>
      <c r="K1377">
        <v>56681</v>
      </c>
      <c r="L1377">
        <v>0.435067100639741</v>
      </c>
      <c r="M1377" t="s">
        <v>61</v>
      </c>
      <c r="N1377" t="s">
        <v>29</v>
      </c>
      <c r="O1377" t="s">
        <v>45</v>
      </c>
      <c r="P1377" t="s">
        <v>62</v>
      </c>
      <c r="Q1377">
        <v>56496</v>
      </c>
      <c r="R1377" t="s">
        <v>31</v>
      </c>
      <c r="S1377">
        <v>56496</v>
      </c>
      <c r="T1377">
        <v>0.38387483156161</v>
      </c>
      <c r="U1377" t="b">
        <f>表1[dispersion1]&gt;0.4</f>
        <v>1</v>
      </c>
      <c r="V1377" t="b">
        <f>表1[dispersion2]&gt;0.4</f>
        <v>0</v>
      </c>
      <c r="W1377" t="b">
        <f>表1[type1]=表1[type2]</f>
        <v>1</v>
      </c>
      <c r="X1377" t="b">
        <f>表1[sub_type1]=表1[sub_type2]</f>
        <v>0</v>
      </c>
      <c r="Y1377" t="b">
        <f>表1[value_ontology1]=表1[value_ontology2]</f>
        <v>1</v>
      </c>
      <c r="Z1377" t="b">
        <f>表1[value]&gt;0.6</f>
        <v>1</v>
      </c>
    </row>
    <row r="1378" hidden="1" spans="1:26">
      <c r="A1378">
        <v>1375</v>
      </c>
      <c r="B1378">
        <v>107474</v>
      </c>
      <c r="C1378">
        <v>56496</v>
      </c>
      <c r="D1378">
        <v>0.502220203192803</v>
      </c>
      <c r="E1378" t="s">
        <v>160</v>
      </c>
      <c r="F1378" t="s">
        <v>29</v>
      </c>
      <c r="G1378" t="s">
        <v>45</v>
      </c>
      <c r="H1378" t="s">
        <v>46</v>
      </c>
      <c r="I1378">
        <v>107474</v>
      </c>
      <c r="J1378" t="s">
        <v>47</v>
      </c>
      <c r="K1378">
        <v>107474</v>
      </c>
      <c r="L1378">
        <v>0.315695889865873</v>
      </c>
      <c r="M1378" t="s">
        <v>61</v>
      </c>
      <c r="N1378" t="s">
        <v>29</v>
      </c>
      <c r="O1378" t="s">
        <v>45</v>
      </c>
      <c r="P1378" t="s">
        <v>62</v>
      </c>
      <c r="Q1378">
        <v>56496</v>
      </c>
      <c r="R1378" t="s">
        <v>31</v>
      </c>
      <c r="S1378">
        <v>56496</v>
      </c>
      <c r="T1378">
        <v>0.38387483156161</v>
      </c>
      <c r="U1378" t="b">
        <f>表1[dispersion1]&gt;0.4</f>
        <v>0</v>
      </c>
      <c r="V1378" t="b">
        <f>表1[dispersion2]&gt;0.4</f>
        <v>0</v>
      </c>
      <c r="W1378" t="b">
        <f>表1[type1]=表1[type2]</f>
        <v>1</v>
      </c>
      <c r="X1378" t="b">
        <f>表1[sub_type1]=表1[sub_type2]</f>
        <v>0</v>
      </c>
      <c r="Y1378" t="b">
        <f>表1[value_ontology1]=表1[value_ontology2]</f>
        <v>0</v>
      </c>
      <c r="Z1378" t="b">
        <f>表1[value]&gt;0.6</f>
        <v>0</v>
      </c>
    </row>
    <row r="1379" hidden="1" spans="1:26">
      <c r="A1379">
        <v>1376</v>
      </c>
      <c r="B1379">
        <v>107511</v>
      </c>
      <c r="C1379">
        <v>56496</v>
      </c>
      <c r="D1379">
        <v>0.653391075760421</v>
      </c>
      <c r="E1379" t="s">
        <v>74</v>
      </c>
      <c r="F1379" t="s">
        <v>29</v>
      </c>
      <c r="G1379" t="s">
        <v>45</v>
      </c>
      <c r="H1379" t="s">
        <v>46</v>
      </c>
      <c r="I1379">
        <v>107511</v>
      </c>
      <c r="J1379" t="s">
        <v>47</v>
      </c>
      <c r="K1379">
        <v>107511</v>
      </c>
      <c r="L1379">
        <v>0.414299486978898</v>
      </c>
      <c r="M1379" t="s">
        <v>61</v>
      </c>
      <c r="N1379" t="s">
        <v>29</v>
      </c>
      <c r="O1379" t="s">
        <v>45</v>
      </c>
      <c r="P1379" t="s">
        <v>62</v>
      </c>
      <c r="Q1379">
        <v>56496</v>
      </c>
      <c r="R1379" t="s">
        <v>31</v>
      </c>
      <c r="S1379">
        <v>56496</v>
      </c>
      <c r="T1379">
        <v>0.38387483156161</v>
      </c>
      <c r="U1379" t="b">
        <f>表1[dispersion1]&gt;0.4</f>
        <v>1</v>
      </c>
      <c r="V1379" t="b">
        <f>表1[dispersion2]&gt;0.4</f>
        <v>0</v>
      </c>
      <c r="W1379" t="b">
        <f>表1[type1]=表1[type2]</f>
        <v>1</v>
      </c>
      <c r="X1379" t="b">
        <f>表1[sub_type1]=表1[sub_type2]</f>
        <v>0</v>
      </c>
      <c r="Y1379" t="b">
        <f>表1[value_ontology1]=表1[value_ontology2]</f>
        <v>0</v>
      </c>
      <c r="Z1379" t="b">
        <f>表1[value]&gt;0.6</f>
        <v>1</v>
      </c>
    </row>
    <row r="1380" hidden="1" spans="1:26">
      <c r="A1380">
        <v>1377</v>
      </c>
      <c r="B1380">
        <v>107497</v>
      </c>
      <c r="C1380">
        <v>56496</v>
      </c>
      <c r="D1380">
        <v>0.527871367633629</v>
      </c>
      <c r="E1380" t="s">
        <v>162</v>
      </c>
      <c r="F1380" t="s">
        <v>29</v>
      </c>
      <c r="G1380" t="s">
        <v>45</v>
      </c>
      <c r="H1380" t="s">
        <v>46</v>
      </c>
      <c r="I1380">
        <v>107497</v>
      </c>
      <c r="J1380" t="s">
        <v>47</v>
      </c>
      <c r="K1380">
        <v>107497</v>
      </c>
      <c r="L1380">
        <v>0.387761577730595</v>
      </c>
      <c r="M1380" t="s">
        <v>61</v>
      </c>
      <c r="N1380" t="s">
        <v>29</v>
      </c>
      <c r="O1380" t="s">
        <v>45</v>
      </c>
      <c r="P1380" t="s">
        <v>62</v>
      </c>
      <c r="Q1380">
        <v>56496</v>
      </c>
      <c r="R1380" t="s">
        <v>31</v>
      </c>
      <c r="S1380">
        <v>56496</v>
      </c>
      <c r="T1380">
        <v>0.38387483156161</v>
      </c>
      <c r="U1380" t="b">
        <f>表1[dispersion1]&gt;0.4</f>
        <v>0</v>
      </c>
      <c r="V1380" t="b">
        <f>表1[dispersion2]&gt;0.4</f>
        <v>0</v>
      </c>
      <c r="W1380" t="b">
        <f>表1[type1]=表1[type2]</f>
        <v>1</v>
      </c>
      <c r="X1380" t="b">
        <f>表1[sub_type1]=表1[sub_type2]</f>
        <v>0</v>
      </c>
      <c r="Y1380" t="b">
        <f>表1[value_ontology1]=表1[value_ontology2]</f>
        <v>0</v>
      </c>
      <c r="Z1380" t="b">
        <f>表1[value]&gt;0.6</f>
        <v>0</v>
      </c>
    </row>
    <row r="1381" hidden="1" spans="1:26">
      <c r="A1381">
        <v>1378</v>
      </c>
      <c r="B1381">
        <v>107610</v>
      </c>
      <c r="C1381">
        <v>56496</v>
      </c>
      <c r="D1381">
        <v>0.582944074553781</v>
      </c>
      <c r="E1381" t="s">
        <v>75</v>
      </c>
      <c r="F1381" t="s">
        <v>29</v>
      </c>
      <c r="G1381" t="s">
        <v>45</v>
      </c>
      <c r="H1381" t="s">
        <v>46</v>
      </c>
      <c r="I1381">
        <v>107610</v>
      </c>
      <c r="J1381" t="s">
        <v>47</v>
      </c>
      <c r="K1381">
        <v>107610</v>
      </c>
      <c r="L1381">
        <v>0.418051542213098</v>
      </c>
      <c r="M1381" t="s">
        <v>61</v>
      </c>
      <c r="N1381" t="s">
        <v>29</v>
      </c>
      <c r="O1381" t="s">
        <v>45</v>
      </c>
      <c r="P1381" t="s">
        <v>62</v>
      </c>
      <c r="Q1381">
        <v>56496</v>
      </c>
      <c r="R1381" t="s">
        <v>31</v>
      </c>
      <c r="S1381">
        <v>56496</v>
      </c>
      <c r="T1381">
        <v>0.38387483156161</v>
      </c>
      <c r="U1381" t="b">
        <f>表1[dispersion1]&gt;0.4</f>
        <v>1</v>
      </c>
      <c r="V1381" t="b">
        <f>表1[dispersion2]&gt;0.4</f>
        <v>0</v>
      </c>
      <c r="W1381" t="b">
        <f>表1[type1]=表1[type2]</f>
        <v>1</v>
      </c>
      <c r="X1381" t="b">
        <f>表1[sub_type1]=表1[sub_type2]</f>
        <v>0</v>
      </c>
      <c r="Y1381" t="b">
        <f>表1[value_ontology1]=表1[value_ontology2]</f>
        <v>0</v>
      </c>
      <c r="Z1381" t="b">
        <f>表1[value]&gt;0.6</f>
        <v>0</v>
      </c>
    </row>
    <row r="1382" hidden="1" spans="1:26">
      <c r="A1382">
        <v>1379</v>
      </c>
      <c r="B1382">
        <v>107498</v>
      </c>
      <c r="C1382">
        <v>56496</v>
      </c>
      <c r="D1382">
        <v>0.508697463215295</v>
      </c>
      <c r="E1382" t="s">
        <v>163</v>
      </c>
      <c r="F1382" t="s">
        <v>29</v>
      </c>
      <c r="G1382" t="s">
        <v>45</v>
      </c>
      <c r="H1382" t="s">
        <v>46</v>
      </c>
      <c r="I1382">
        <v>107498</v>
      </c>
      <c r="J1382" t="s">
        <v>47</v>
      </c>
      <c r="K1382">
        <v>107498</v>
      </c>
      <c r="L1382">
        <v>0.391653898480038</v>
      </c>
      <c r="M1382" t="s">
        <v>61</v>
      </c>
      <c r="N1382" t="s">
        <v>29</v>
      </c>
      <c r="O1382" t="s">
        <v>45</v>
      </c>
      <c r="P1382" t="s">
        <v>62</v>
      </c>
      <c r="Q1382">
        <v>56496</v>
      </c>
      <c r="R1382" t="s">
        <v>31</v>
      </c>
      <c r="S1382">
        <v>56496</v>
      </c>
      <c r="T1382">
        <v>0.38387483156161</v>
      </c>
      <c r="U1382" t="b">
        <f>表1[dispersion1]&gt;0.4</f>
        <v>0</v>
      </c>
      <c r="V1382" t="b">
        <f>表1[dispersion2]&gt;0.4</f>
        <v>0</v>
      </c>
      <c r="W1382" t="b">
        <f>表1[type1]=表1[type2]</f>
        <v>1</v>
      </c>
      <c r="X1382" t="b">
        <f>表1[sub_type1]=表1[sub_type2]</f>
        <v>0</v>
      </c>
      <c r="Y1382" t="b">
        <f>表1[value_ontology1]=表1[value_ontology2]</f>
        <v>0</v>
      </c>
      <c r="Z1382" t="b">
        <f>表1[value]&gt;0.6</f>
        <v>0</v>
      </c>
    </row>
    <row r="1383" hidden="1" spans="1:26">
      <c r="A1383">
        <v>1380</v>
      </c>
      <c r="B1383">
        <v>107564</v>
      </c>
      <c r="C1383">
        <v>56496</v>
      </c>
      <c r="D1383">
        <v>0.579588829609531</v>
      </c>
      <c r="E1383" t="s">
        <v>133</v>
      </c>
      <c r="F1383" t="s">
        <v>29</v>
      </c>
      <c r="G1383" t="s">
        <v>45</v>
      </c>
      <c r="H1383" t="s">
        <v>46</v>
      </c>
      <c r="I1383">
        <v>107564</v>
      </c>
      <c r="J1383" t="s">
        <v>47</v>
      </c>
      <c r="K1383">
        <v>107564</v>
      </c>
      <c r="L1383">
        <v>0.382031333265457</v>
      </c>
      <c r="M1383" t="s">
        <v>61</v>
      </c>
      <c r="N1383" t="s">
        <v>29</v>
      </c>
      <c r="O1383" t="s">
        <v>45</v>
      </c>
      <c r="P1383" t="s">
        <v>62</v>
      </c>
      <c r="Q1383">
        <v>56496</v>
      </c>
      <c r="R1383" t="s">
        <v>31</v>
      </c>
      <c r="S1383">
        <v>56496</v>
      </c>
      <c r="T1383">
        <v>0.38387483156161</v>
      </c>
      <c r="U1383" t="b">
        <f>表1[dispersion1]&gt;0.4</f>
        <v>0</v>
      </c>
      <c r="V1383" t="b">
        <f>表1[dispersion2]&gt;0.4</f>
        <v>0</v>
      </c>
      <c r="W1383" t="b">
        <f>表1[type1]=表1[type2]</f>
        <v>1</v>
      </c>
      <c r="X1383" t="b">
        <f>表1[sub_type1]=表1[sub_type2]</f>
        <v>0</v>
      </c>
      <c r="Y1383" t="b">
        <f>表1[value_ontology1]=表1[value_ontology2]</f>
        <v>0</v>
      </c>
      <c r="Z1383" t="b">
        <f>表1[value]&gt;0.6</f>
        <v>0</v>
      </c>
    </row>
    <row r="1384" hidden="1" spans="1:26">
      <c r="A1384">
        <v>1381</v>
      </c>
      <c r="B1384">
        <v>107454</v>
      </c>
      <c r="C1384">
        <v>56496</v>
      </c>
      <c r="D1384">
        <v>0.615588994292292</v>
      </c>
      <c r="E1384" t="s">
        <v>76</v>
      </c>
      <c r="F1384" t="s">
        <v>29</v>
      </c>
      <c r="G1384" t="s">
        <v>45</v>
      </c>
      <c r="H1384" t="s">
        <v>46</v>
      </c>
      <c r="I1384">
        <v>107454</v>
      </c>
      <c r="J1384" t="s">
        <v>47</v>
      </c>
      <c r="K1384">
        <v>107454</v>
      </c>
      <c r="L1384">
        <v>0.342435565358768</v>
      </c>
      <c r="M1384" t="s">
        <v>61</v>
      </c>
      <c r="N1384" t="s">
        <v>29</v>
      </c>
      <c r="O1384" t="s">
        <v>45</v>
      </c>
      <c r="P1384" t="s">
        <v>62</v>
      </c>
      <c r="Q1384">
        <v>56496</v>
      </c>
      <c r="R1384" t="s">
        <v>31</v>
      </c>
      <c r="S1384">
        <v>56496</v>
      </c>
      <c r="T1384">
        <v>0.38387483156161</v>
      </c>
      <c r="U1384" t="b">
        <f>表1[dispersion1]&gt;0.4</f>
        <v>0</v>
      </c>
      <c r="V1384" t="b">
        <f>表1[dispersion2]&gt;0.4</f>
        <v>0</v>
      </c>
      <c r="W1384" t="b">
        <f>表1[type1]=表1[type2]</f>
        <v>1</v>
      </c>
      <c r="X1384" t="b">
        <f>表1[sub_type1]=表1[sub_type2]</f>
        <v>0</v>
      </c>
      <c r="Y1384" t="b">
        <f>表1[value_ontology1]=表1[value_ontology2]</f>
        <v>0</v>
      </c>
      <c r="Z1384" t="b">
        <f>表1[value]&gt;0.6</f>
        <v>1</v>
      </c>
    </row>
    <row r="1385" hidden="1" spans="1:26">
      <c r="A1385">
        <v>1382</v>
      </c>
      <c r="B1385">
        <v>107491</v>
      </c>
      <c r="C1385">
        <v>56496</v>
      </c>
      <c r="D1385">
        <v>0.580011159956991</v>
      </c>
      <c r="E1385" t="s">
        <v>164</v>
      </c>
      <c r="F1385" t="s">
        <v>29</v>
      </c>
      <c r="G1385" t="s">
        <v>45</v>
      </c>
      <c r="H1385" t="s">
        <v>46</v>
      </c>
      <c r="I1385">
        <v>107491</v>
      </c>
      <c r="J1385" t="s">
        <v>47</v>
      </c>
      <c r="K1385">
        <v>107491</v>
      </c>
      <c r="L1385">
        <v>0.310528140167399</v>
      </c>
      <c r="M1385" t="s">
        <v>61</v>
      </c>
      <c r="N1385" t="s">
        <v>29</v>
      </c>
      <c r="O1385" t="s">
        <v>45</v>
      </c>
      <c r="P1385" t="s">
        <v>62</v>
      </c>
      <c r="Q1385">
        <v>56496</v>
      </c>
      <c r="R1385" t="s">
        <v>31</v>
      </c>
      <c r="S1385">
        <v>56496</v>
      </c>
      <c r="T1385">
        <v>0.38387483156161</v>
      </c>
      <c r="U1385" t="b">
        <f>表1[dispersion1]&gt;0.4</f>
        <v>0</v>
      </c>
      <c r="V1385" t="b">
        <f>表1[dispersion2]&gt;0.4</f>
        <v>0</v>
      </c>
      <c r="W1385" t="b">
        <f>表1[type1]=表1[type2]</f>
        <v>1</v>
      </c>
      <c r="X1385" t="b">
        <f>表1[sub_type1]=表1[sub_type2]</f>
        <v>0</v>
      </c>
      <c r="Y1385" t="b">
        <f>表1[value_ontology1]=表1[value_ontology2]</f>
        <v>0</v>
      </c>
      <c r="Z1385" t="b">
        <f>表1[value]&gt;0.6</f>
        <v>0</v>
      </c>
    </row>
    <row r="1386" hidden="1" spans="1:26">
      <c r="A1386">
        <v>1383</v>
      </c>
      <c r="B1386">
        <v>107469</v>
      </c>
      <c r="C1386">
        <v>56496</v>
      </c>
      <c r="D1386">
        <v>0.566249424209115</v>
      </c>
      <c r="E1386" t="s">
        <v>165</v>
      </c>
      <c r="F1386" t="s">
        <v>29</v>
      </c>
      <c r="G1386" t="s">
        <v>45</v>
      </c>
      <c r="H1386" t="s">
        <v>46</v>
      </c>
      <c r="I1386">
        <v>107469</v>
      </c>
      <c r="J1386" t="s">
        <v>47</v>
      </c>
      <c r="K1386">
        <v>107469</v>
      </c>
      <c r="L1386">
        <v>0.327188759781835</v>
      </c>
      <c r="M1386" t="s">
        <v>61</v>
      </c>
      <c r="N1386" t="s">
        <v>29</v>
      </c>
      <c r="O1386" t="s">
        <v>45</v>
      </c>
      <c r="P1386" t="s">
        <v>62</v>
      </c>
      <c r="Q1386">
        <v>56496</v>
      </c>
      <c r="R1386" t="s">
        <v>31</v>
      </c>
      <c r="S1386">
        <v>56496</v>
      </c>
      <c r="T1386">
        <v>0.38387483156161</v>
      </c>
      <c r="U1386" t="b">
        <f>表1[dispersion1]&gt;0.4</f>
        <v>0</v>
      </c>
      <c r="V1386" t="b">
        <f>表1[dispersion2]&gt;0.4</f>
        <v>0</v>
      </c>
      <c r="W1386" t="b">
        <f>表1[type1]=表1[type2]</f>
        <v>1</v>
      </c>
      <c r="X1386" t="b">
        <f>表1[sub_type1]=表1[sub_type2]</f>
        <v>0</v>
      </c>
      <c r="Y1386" t="b">
        <f>表1[value_ontology1]=表1[value_ontology2]</f>
        <v>0</v>
      </c>
      <c r="Z1386" t="b">
        <f>表1[value]&gt;0.6</f>
        <v>0</v>
      </c>
    </row>
    <row r="1387" hidden="1" spans="1:26">
      <c r="A1387">
        <v>1384</v>
      </c>
      <c r="B1387">
        <v>107430</v>
      </c>
      <c r="C1387">
        <v>56496</v>
      </c>
      <c r="D1387">
        <v>0.521625690892907</v>
      </c>
      <c r="E1387" t="s">
        <v>167</v>
      </c>
      <c r="F1387" t="s">
        <v>29</v>
      </c>
      <c r="G1387" t="s">
        <v>45</v>
      </c>
      <c r="H1387" t="s">
        <v>46</v>
      </c>
      <c r="I1387">
        <v>107430</v>
      </c>
      <c r="J1387" t="s">
        <v>47</v>
      </c>
      <c r="K1387">
        <v>107430</v>
      </c>
      <c r="L1387">
        <v>0.339034850376126</v>
      </c>
      <c r="M1387" t="s">
        <v>61</v>
      </c>
      <c r="N1387" t="s">
        <v>29</v>
      </c>
      <c r="O1387" t="s">
        <v>45</v>
      </c>
      <c r="P1387" t="s">
        <v>62</v>
      </c>
      <c r="Q1387">
        <v>56496</v>
      </c>
      <c r="R1387" t="s">
        <v>31</v>
      </c>
      <c r="S1387">
        <v>56496</v>
      </c>
      <c r="T1387">
        <v>0.38387483156161</v>
      </c>
      <c r="U1387" t="b">
        <f>表1[dispersion1]&gt;0.4</f>
        <v>0</v>
      </c>
      <c r="V1387" t="b">
        <f>表1[dispersion2]&gt;0.4</f>
        <v>0</v>
      </c>
      <c r="W1387" t="b">
        <f>表1[type1]=表1[type2]</f>
        <v>1</v>
      </c>
      <c r="X1387" t="b">
        <f>表1[sub_type1]=表1[sub_type2]</f>
        <v>0</v>
      </c>
      <c r="Y1387" t="b">
        <f>表1[value_ontology1]=表1[value_ontology2]</f>
        <v>0</v>
      </c>
      <c r="Z1387" t="b">
        <f>表1[value]&gt;0.6</f>
        <v>0</v>
      </c>
    </row>
    <row r="1388" hidden="1" spans="1:26">
      <c r="A1388">
        <v>1385</v>
      </c>
      <c r="B1388">
        <v>107518</v>
      </c>
      <c r="C1388">
        <v>56496</v>
      </c>
      <c r="D1388">
        <v>0.641614207159993</v>
      </c>
      <c r="E1388" t="s">
        <v>77</v>
      </c>
      <c r="F1388" t="s">
        <v>29</v>
      </c>
      <c r="G1388" t="s">
        <v>45</v>
      </c>
      <c r="H1388" t="s">
        <v>46</v>
      </c>
      <c r="I1388">
        <v>107518</v>
      </c>
      <c r="J1388" t="s">
        <v>47</v>
      </c>
      <c r="K1388">
        <v>107518</v>
      </c>
      <c r="L1388">
        <v>0.325842008839539</v>
      </c>
      <c r="M1388" t="s">
        <v>61</v>
      </c>
      <c r="N1388" t="s">
        <v>29</v>
      </c>
      <c r="O1388" t="s">
        <v>45</v>
      </c>
      <c r="P1388" t="s">
        <v>62</v>
      </c>
      <c r="Q1388">
        <v>56496</v>
      </c>
      <c r="R1388" t="s">
        <v>31</v>
      </c>
      <c r="S1388">
        <v>56496</v>
      </c>
      <c r="T1388">
        <v>0.38387483156161</v>
      </c>
      <c r="U1388" t="b">
        <f>表1[dispersion1]&gt;0.4</f>
        <v>0</v>
      </c>
      <c r="V1388" t="b">
        <f>表1[dispersion2]&gt;0.4</f>
        <v>0</v>
      </c>
      <c r="W1388" t="b">
        <f>表1[type1]=表1[type2]</f>
        <v>1</v>
      </c>
      <c r="X1388" t="b">
        <f>表1[sub_type1]=表1[sub_type2]</f>
        <v>0</v>
      </c>
      <c r="Y1388" t="b">
        <f>表1[value_ontology1]=表1[value_ontology2]</f>
        <v>0</v>
      </c>
      <c r="Z1388" t="b">
        <f>表1[value]&gt;0.6</f>
        <v>1</v>
      </c>
    </row>
    <row r="1389" hidden="1" spans="1:26">
      <c r="A1389">
        <v>1386</v>
      </c>
      <c r="B1389">
        <v>107460</v>
      </c>
      <c r="C1389">
        <v>56496</v>
      </c>
      <c r="D1389">
        <v>0.655523677156416</v>
      </c>
      <c r="E1389" t="s">
        <v>169</v>
      </c>
      <c r="F1389" t="s">
        <v>29</v>
      </c>
      <c r="G1389" t="s">
        <v>45</v>
      </c>
      <c r="H1389" t="s">
        <v>46</v>
      </c>
      <c r="I1389">
        <v>107460</v>
      </c>
      <c r="J1389" t="s">
        <v>47</v>
      </c>
      <c r="K1389">
        <v>107460</v>
      </c>
      <c r="L1389">
        <v>0.273110115190065</v>
      </c>
      <c r="M1389" t="s">
        <v>61</v>
      </c>
      <c r="N1389" t="s">
        <v>29</v>
      </c>
      <c r="O1389" t="s">
        <v>45</v>
      </c>
      <c r="P1389" t="s">
        <v>62</v>
      </c>
      <c r="Q1389">
        <v>56496</v>
      </c>
      <c r="R1389" t="s">
        <v>31</v>
      </c>
      <c r="S1389">
        <v>56496</v>
      </c>
      <c r="T1389">
        <v>0.38387483156161</v>
      </c>
      <c r="U1389" t="b">
        <f>表1[dispersion1]&gt;0.4</f>
        <v>0</v>
      </c>
      <c r="V1389" t="b">
        <f>表1[dispersion2]&gt;0.4</f>
        <v>0</v>
      </c>
      <c r="W1389" t="b">
        <f>表1[type1]=表1[type2]</f>
        <v>1</v>
      </c>
      <c r="X1389" t="b">
        <f>表1[sub_type1]=表1[sub_type2]</f>
        <v>0</v>
      </c>
      <c r="Y1389" t="b">
        <f>表1[value_ontology1]=表1[value_ontology2]</f>
        <v>0</v>
      </c>
      <c r="Z1389" t="b">
        <f>表1[value]&gt;0.6</f>
        <v>1</v>
      </c>
    </row>
    <row r="1390" hidden="1" spans="1:26">
      <c r="A1390">
        <v>1387</v>
      </c>
      <c r="B1390">
        <v>107458</v>
      </c>
      <c r="C1390">
        <v>56496</v>
      </c>
      <c r="D1390">
        <v>0.571095734772799</v>
      </c>
      <c r="E1390" t="s">
        <v>170</v>
      </c>
      <c r="F1390" t="s">
        <v>29</v>
      </c>
      <c r="G1390" t="s">
        <v>45</v>
      </c>
      <c r="H1390" t="s">
        <v>46</v>
      </c>
      <c r="I1390">
        <v>107458</v>
      </c>
      <c r="J1390" t="s">
        <v>47</v>
      </c>
      <c r="K1390">
        <v>107458</v>
      </c>
      <c r="L1390">
        <v>0.333369107614226</v>
      </c>
      <c r="M1390" t="s">
        <v>61</v>
      </c>
      <c r="N1390" t="s">
        <v>29</v>
      </c>
      <c r="O1390" t="s">
        <v>45</v>
      </c>
      <c r="P1390" t="s">
        <v>62</v>
      </c>
      <c r="Q1390">
        <v>56496</v>
      </c>
      <c r="R1390" t="s">
        <v>31</v>
      </c>
      <c r="S1390">
        <v>56496</v>
      </c>
      <c r="T1390">
        <v>0.38387483156161</v>
      </c>
      <c r="U1390" t="b">
        <f>表1[dispersion1]&gt;0.4</f>
        <v>0</v>
      </c>
      <c r="V1390" t="b">
        <f>表1[dispersion2]&gt;0.4</f>
        <v>0</v>
      </c>
      <c r="W1390" t="b">
        <f>表1[type1]=表1[type2]</f>
        <v>1</v>
      </c>
      <c r="X1390" t="b">
        <f>表1[sub_type1]=表1[sub_type2]</f>
        <v>0</v>
      </c>
      <c r="Y1390" t="b">
        <f>表1[value_ontology1]=表1[value_ontology2]</f>
        <v>0</v>
      </c>
      <c r="Z1390" t="b">
        <f>表1[value]&gt;0.6</f>
        <v>0</v>
      </c>
    </row>
    <row r="1391" hidden="1" spans="1:26">
      <c r="A1391">
        <v>1388</v>
      </c>
      <c r="B1391">
        <v>107514</v>
      </c>
      <c r="C1391">
        <v>56496</v>
      </c>
      <c r="D1391">
        <v>0.628190881171994</v>
      </c>
      <c r="E1391" t="s">
        <v>78</v>
      </c>
      <c r="F1391" t="s">
        <v>29</v>
      </c>
      <c r="G1391" t="s">
        <v>45</v>
      </c>
      <c r="H1391" t="s">
        <v>46</v>
      </c>
      <c r="I1391">
        <v>107514</v>
      </c>
      <c r="J1391" t="s">
        <v>47</v>
      </c>
      <c r="K1391">
        <v>107514</v>
      </c>
      <c r="L1391">
        <v>0.338078684917672</v>
      </c>
      <c r="M1391" t="s">
        <v>61</v>
      </c>
      <c r="N1391" t="s">
        <v>29</v>
      </c>
      <c r="O1391" t="s">
        <v>45</v>
      </c>
      <c r="P1391" t="s">
        <v>62</v>
      </c>
      <c r="Q1391">
        <v>56496</v>
      </c>
      <c r="R1391" t="s">
        <v>31</v>
      </c>
      <c r="S1391">
        <v>56496</v>
      </c>
      <c r="T1391">
        <v>0.38387483156161</v>
      </c>
      <c r="U1391" t="b">
        <f>表1[dispersion1]&gt;0.4</f>
        <v>0</v>
      </c>
      <c r="V1391" t="b">
        <f>表1[dispersion2]&gt;0.4</f>
        <v>0</v>
      </c>
      <c r="W1391" t="b">
        <f>表1[type1]=表1[type2]</f>
        <v>1</v>
      </c>
      <c r="X1391" t="b">
        <f>表1[sub_type1]=表1[sub_type2]</f>
        <v>0</v>
      </c>
      <c r="Y1391" t="b">
        <f>表1[value_ontology1]=表1[value_ontology2]</f>
        <v>0</v>
      </c>
      <c r="Z1391" t="b">
        <f>表1[value]&gt;0.6</f>
        <v>1</v>
      </c>
    </row>
    <row r="1392" hidden="1" spans="1:26">
      <c r="A1392">
        <v>1389</v>
      </c>
      <c r="B1392">
        <v>107465</v>
      </c>
      <c r="C1392">
        <v>56496</v>
      </c>
      <c r="D1392">
        <v>0.664374548590585</v>
      </c>
      <c r="E1392" t="s">
        <v>134</v>
      </c>
      <c r="F1392" t="s">
        <v>29</v>
      </c>
      <c r="G1392" t="s">
        <v>45</v>
      </c>
      <c r="H1392" t="s">
        <v>46</v>
      </c>
      <c r="I1392">
        <v>107465</v>
      </c>
      <c r="J1392" t="s">
        <v>47</v>
      </c>
      <c r="K1392">
        <v>107465</v>
      </c>
      <c r="L1392">
        <v>0.276124447130697</v>
      </c>
      <c r="M1392" t="s">
        <v>61</v>
      </c>
      <c r="N1392" t="s">
        <v>29</v>
      </c>
      <c r="O1392" t="s">
        <v>45</v>
      </c>
      <c r="P1392" t="s">
        <v>62</v>
      </c>
      <c r="Q1392">
        <v>56496</v>
      </c>
      <c r="R1392" t="s">
        <v>31</v>
      </c>
      <c r="S1392">
        <v>56496</v>
      </c>
      <c r="T1392">
        <v>0.38387483156161</v>
      </c>
      <c r="U1392" t="b">
        <f>表1[dispersion1]&gt;0.4</f>
        <v>0</v>
      </c>
      <c r="V1392" t="b">
        <f>表1[dispersion2]&gt;0.4</f>
        <v>0</v>
      </c>
      <c r="W1392" t="b">
        <f>表1[type1]=表1[type2]</f>
        <v>1</v>
      </c>
      <c r="X1392" t="b">
        <f>表1[sub_type1]=表1[sub_type2]</f>
        <v>0</v>
      </c>
      <c r="Y1392" t="b">
        <f>表1[value_ontology1]=表1[value_ontology2]</f>
        <v>0</v>
      </c>
      <c r="Z1392" t="b">
        <f>表1[value]&gt;0.6</f>
        <v>1</v>
      </c>
    </row>
    <row r="1393" hidden="1" spans="1:26">
      <c r="A1393">
        <v>1390</v>
      </c>
      <c r="B1393">
        <v>107508</v>
      </c>
      <c r="C1393">
        <v>56496</v>
      </c>
      <c r="D1393">
        <v>0.512723077085952</v>
      </c>
      <c r="E1393" t="s">
        <v>172</v>
      </c>
      <c r="F1393" t="s">
        <v>29</v>
      </c>
      <c r="G1393" t="s">
        <v>45</v>
      </c>
      <c r="H1393" t="s">
        <v>46</v>
      </c>
      <c r="I1393">
        <v>107508</v>
      </c>
      <c r="J1393" t="s">
        <v>47</v>
      </c>
      <c r="K1393">
        <v>107508</v>
      </c>
      <c r="L1393">
        <v>0.2939763323655</v>
      </c>
      <c r="M1393" t="s">
        <v>61</v>
      </c>
      <c r="N1393" t="s">
        <v>29</v>
      </c>
      <c r="O1393" t="s">
        <v>45</v>
      </c>
      <c r="P1393" t="s">
        <v>62</v>
      </c>
      <c r="Q1393">
        <v>56496</v>
      </c>
      <c r="R1393" t="s">
        <v>31</v>
      </c>
      <c r="S1393">
        <v>56496</v>
      </c>
      <c r="T1393">
        <v>0.38387483156161</v>
      </c>
      <c r="U1393" t="b">
        <f>表1[dispersion1]&gt;0.4</f>
        <v>0</v>
      </c>
      <c r="V1393" t="b">
        <f>表1[dispersion2]&gt;0.4</f>
        <v>0</v>
      </c>
      <c r="W1393" t="b">
        <f>表1[type1]=表1[type2]</f>
        <v>1</v>
      </c>
      <c r="X1393" t="b">
        <f>表1[sub_type1]=表1[sub_type2]</f>
        <v>0</v>
      </c>
      <c r="Y1393" t="b">
        <f>表1[value_ontology1]=表1[value_ontology2]</f>
        <v>0</v>
      </c>
      <c r="Z1393" t="b">
        <f>表1[value]&gt;0.6</f>
        <v>0</v>
      </c>
    </row>
    <row r="1394" hidden="1" spans="1:26">
      <c r="A1394">
        <v>1391</v>
      </c>
      <c r="B1394">
        <v>107427</v>
      </c>
      <c r="C1394">
        <v>56496</v>
      </c>
      <c r="D1394">
        <v>0.67577790139325</v>
      </c>
      <c r="E1394" t="s">
        <v>79</v>
      </c>
      <c r="F1394" t="s">
        <v>29</v>
      </c>
      <c r="G1394" t="s">
        <v>45</v>
      </c>
      <c r="H1394" t="s">
        <v>46</v>
      </c>
      <c r="I1394">
        <v>107427</v>
      </c>
      <c r="J1394" t="s">
        <v>47</v>
      </c>
      <c r="K1394">
        <v>107427</v>
      </c>
      <c r="L1394">
        <v>0.27531454452013</v>
      </c>
      <c r="M1394" t="s">
        <v>61</v>
      </c>
      <c r="N1394" t="s">
        <v>29</v>
      </c>
      <c r="O1394" t="s">
        <v>45</v>
      </c>
      <c r="P1394" t="s">
        <v>62</v>
      </c>
      <c r="Q1394">
        <v>56496</v>
      </c>
      <c r="R1394" t="s">
        <v>31</v>
      </c>
      <c r="S1394">
        <v>56496</v>
      </c>
      <c r="T1394">
        <v>0.38387483156161</v>
      </c>
      <c r="U1394" t="b">
        <f>表1[dispersion1]&gt;0.4</f>
        <v>0</v>
      </c>
      <c r="V1394" t="b">
        <f>表1[dispersion2]&gt;0.4</f>
        <v>0</v>
      </c>
      <c r="W1394" t="b">
        <f>表1[type1]=表1[type2]</f>
        <v>1</v>
      </c>
      <c r="X1394" t="b">
        <f>表1[sub_type1]=表1[sub_type2]</f>
        <v>0</v>
      </c>
      <c r="Y1394" t="b">
        <f>表1[value_ontology1]=表1[value_ontology2]</f>
        <v>0</v>
      </c>
      <c r="Z1394" t="b">
        <f>表1[value]&gt;0.6</f>
        <v>1</v>
      </c>
    </row>
    <row r="1395" hidden="1" spans="1:26">
      <c r="A1395">
        <v>1392</v>
      </c>
      <c r="B1395">
        <v>107436</v>
      </c>
      <c r="C1395">
        <v>56496</v>
      </c>
      <c r="D1395">
        <v>0.519749307602506</v>
      </c>
      <c r="E1395" t="s">
        <v>175</v>
      </c>
      <c r="F1395" t="s">
        <v>29</v>
      </c>
      <c r="G1395" t="s">
        <v>45</v>
      </c>
      <c r="H1395" t="s">
        <v>46</v>
      </c>
      <c r="I1395">
        <v>107436</v>
      </c>
      <c r="J1395" t="s">
        <v>47</v>
      </c>
      <c r="K1395">
        <v>107436</v>
      </c>
      <c r="L1395">
        <v>0.292973680966422</v>
      </c>
      <c r="M1395" t="s">
        <v>61</v>
      </c>
      <c r="N1395" t="s">
        <v>29</v>
      </c>
      <c r="O1395" t="s">
        <v>45</v>
      </c>
      <c r="P1395" t="s">
        <v>62</v>
      </c>
      <c r="Q1395">
        <v>56496</v>
      </c>
      <c r="R1395" t="s">
        <v>31</v>
      </c>
      <c r="S1395">
        <v>56496</v>
      </c>
      <c r="T1395">
        <v>0.38387483156161</v>
      </c>
      <c r="U1395" t="b">
        <f>表1[dispersion1]&gt;0.4</f>
        <v>0</v>
      </c>
      <c r="V1395" t="b">
        <f>表1[dispersion2]&gt;0.4</f>
        <v>0</v>
      </c>
      <c r="W1395" t="b">
        <f>表1[type1]=表1[type2]</f>
        <v>1</v>
      </c>
      <c r="X1395" t="b">
        <f>表1[sub_type1]=表1[sub_type2]</f>
        <v>0</v>
      </c>
      <c r="Y1395" t="b">
        <f>表1[value_ontology1]=表1[value_ontology2]</f>
        <v>0</v>
      </c>
      <c r="Z1395" t="b">
        <f>表1[value]&gt;0.6</f>
        <v>0</v>
      </c>
    </row>
    <row r="1396" hidden="1" spans="1:26">
      <c r="A1396">
        <v>1393</v>
      </c>
      <c r="B1396">
        <v>107350</v>
      </c>
      <c r="C1396">
        <v>56496</v>
      </c>
      <c r="D1396">
        <v>0.536783044967537</v>
      </c>
      <c r="E1396" t="s">
        <v>176</v>
      </c>
      <c r="F1396" t="s">
        <v>29</v>
      </c>
      <c r="G1396" t="s">
        <v>45</v>
      </c>
      <c r="H1396" t="s">
        <v>46</v>
      </c>
      <c r="I1396">
        <v>107350</v>
      </c>
      <c r="J1396" t="s">
        <v>47</v>
      </c>
      <c r="K1396">
        <v>107350</v>
      </c>
      <c r="L1396">
        <v>0.289225027141041</v>
      </c>
      <c r="M1396" t="s">
        <v>61</v>
      </c>
      <c r="N1396" t="s">
        <v>29</v>
      </c>
      <c r="O1396" t="s">
        <v>45</v>
      </c>
      <c r="P1396" t="s">
        <v>62</v>
      </c>
      <c r="Q1396">
        <v>56496</v>
      </c>
      <c r="R1396" t="s">
        <v>31</v>
      </c>
      <c r="S1396">
        <v>56496</v>
      </c>
      <c r="T1396">
        <v>0.38387483156161</v>
      </c>
      <c r="U1396" t="b">
        <f>表1[dispersion1]&gt;0.4</f>
        <v>0</v>
      </c>
      <c r="V1396" t="b">
        <f>表1[dispersion2]&gt;0.4</f>
        <v>0</v>
      </c>
      <c r="W1396" t="b">
        <f>表1[type1]=表1[type2]</f>
        <v>1</v>
      </c>
      <c r="X1396" t="b">
        <f>表1[sub_type1]=表1[sub_type2]</f>
        <v>0</v>
      </c>
      <c r="Y1396" t="b">
        <f>表1[value_ontology1]=表1[value_ontology2]</f>
        <v>0</v>
      </c>
      <c r="Z1396" t="b">
        <f>表1[value]&gt;0.6</f>
        <v>0</v>
      </c>
    </row>
    <row r="1397" hidden="1" spans="1:26">
      <c r="A1397">
        <v>1394</v>
      </c>
      <c r="B1397">
        <v>107599</v>
      </c>
      <c r="C1397">
        <v>56496</v>
      </c>
      <c r="D1397">
        <v>0.620866762183608</v>
      </c>
      <c r="E1397" t="s">
        <v>135</v>
      </c>
      <c r="F1397" t="s">
        <v>29</v>
      </c>
      <c r="G1397" t="s">
        <v>45</v>
      </c>
      <c r="H1397" t="s">
        <v>46</v>
      </c>
      <c r="I1397">
        <v>107599</v>
      </c>
      <c r="J1397" t="s">
        <v>47</v>
      </c>
      <c r="K1397">
        <v>107599</v>
      </c>
      <c r="L1397">
        <v>0.267540957679891</v>
      </c>
      <c r="M1397" t="s">
        <v>61</v>
      </c>
      <c r="N1397" t="s">
        <v>29</v>
      </c>
      <c r="O1397" t="s">
        <v>45</v>
      </c>
      <c r="P1397" t="s">
        <v>62</v>
      </c>
      <c r="Q1397">
        <v>56496</v>
      </c>
      <c r="R1397" t="s">
        <v>31</v>
      </c>
      <c r="S1397">
        <v>56496</v>
      </c>
      <c r="T1397">
        <v>0.38387483156161</v>
      </c>
      <c r="U1397" t="b">
        <f>表1[dispersion1]&gt;0.4</f>
        <v>0</v>
      </c>
      <c r="V1397" t="b">
        <f>表1[dispersion2]&gt;0.4</f>
        <v>0</v>
      </c>
      <c r="W1397" t="b">
        <f>表1[type1]=表1[type2]</f>
        <v>1</v>
      </c>
      <c r="X1397" t="b">
        <f>表1[sub_type1]=表1[sub_type2]</f>
        <v>0</v>
      </c>
      <c r="Y1397" t="b">
        <f>表1[value_ontology1]=表1[value_ontology2]</f>
        <v>0</v>
      </c>
      <c r="Z1397" t="b">
        <f>表1[value]&gt;0.6</f>
        <v>1</v>
      </c>
    </row>
    <row r="1398" hidden="1" spans="1:26">
      <c r="A1398">
        <v>1395</v>
      </c>
      <c r="B1398">
        <v>107415</v>
      </c>
      <c r="C1398">
        <v>56496</v>
      </c>
      <c r="D1398">
        <v>0.628852161526833</v>
      </c>
      <c r="E1398" t="s">
        <v>82</v>
      </c>
      <c r="F1398" t="s">
        <v>29</v>
      </c>
      <c r="G1398" t="s">
        <v>45</v>
      </c>
      <c r="H1398" t="s">
        <v>46</v>
      </c>
      <c r="I1398">
        <v>107415</v>
      </c>
      <c r="J1398" t="s">
        <v>47</v>
      </c>
      <c r="K1398">
        <v>107415</v>
      </c>
      <c r="L1398">
        <v>0.275783127005046</v>
      </c>
      <c r="M1398" t="s">
        <v>61</v>
      </c>
      <c r="N1398" t="s">
        <v>29</v>
      </c>
      <c r="O1398" t="s">
        <v>45</v>
      </c>
      <c r="P1398" t="s">
        <v>62</v>
      </c>
      <c r="Q1398">
        <v>56496</v>
      </c>
      <c r="R1398" t="s">
        <v>31</v>
      </c>
      <c r="S1398">
        <v>56496</v>
      </c>
      <c r="T1398">
        <v>0.38387483156161</v>
      </c>
      <c r="U1398" t="b">
        <f>表1[dispersion1]&gt;0.4</f>
        <v>0</v>
      </c>
      <c r="V1398" t="b">
        <f>表1[dispersion2]&gt;0.4</f>
        <v>0</v>
      </c>
      <c r="W1398" t="b">
        <f>表1[type1]=表1[type2]</f>
        <v>1</v>
      </c>
      <c r="X1398" t="b">
        <f>表1[sub_type1]=表1[sub_type2]</f>
        <v>0</v>
      </c>
      <c r="Y1398" t="b">
        <f>表1[value_ontology1]=表1[value_ontology2]</f>
        <v>0</v>
      </c>
      <c r="Z1398" t="b">
        <f>表1[value]&gt;0.6</f>
        <v>1</v>
      </c>
    </row>
    <row r="1399" hidden="1" spans="1:26">
      <c r="A1399">
        <v>1396</v>
      </c>
      <c r="B1399">
        <v>107450</v>
      </c>
      <c r="C1399">
        <v>56496</v>
      </c>
      <c r="D1399">
        <v>0.551691667653867</v>
      </c>
      <c r="E1399" t="s">
        <v>178</v>
      </c>
      <c r="F1399" t="s">
        <v>29</v>
      </c>
      <c r="G1399" t="s">
        <v>45</v>
      </c>
      <c r="H1399" t="s">
        <v>46</v>
      </c>
      <c r="I1399">
        <v>107450</v>
      </c>
      <c r="J1399" t="s">
        <v>47</v>
      </c>
      <c r="K1399">
        <v>107450</v>
      </c>
      <c r="L1399">
        <v>0.297334275430937</v>
      </c>
      <c r="M1399" t="s">
        <v>61</v>
      </c>
      <c r="N1399" t="s">
        <v>29</v>
      </c>
      <c r="O1399" t="s">
        <v>45</v>
      </c>
      <c r="P1399" t="s">
        <v>62</v>
      </c>
      <c r="Q1399">
        <v>56496</v>
      </c>
      <c r="R1399" t="s">
        <v>31</v>
      </c>
      <c r="S1399">
        <v>56496</v>
      </c>
      <c r="T1399">
        <v>0.38387483156161</v>
      </c>
      <c r="U1399" t="b">
        <f>表1[dispersion1]&gt;0.4</f>
        <v>0</v>
      </c>
      <c r="V1399" t="b">
        <f>表1[dispersion2]&gt;0.4</f>
        <v>0</v>
      </c>
      <c r="W1399" t="b">
        <f>表1[type1]=表1[type2]</f>
        <v>1</v>
      </c>
      <c r="X1399" t="b">
        <f>表1[sub_type1]=表1[sub_type2]</f>
        <v>0</v>
      </c>
      <c r="Y1399" t="b">
        <f>表1[value_ontology1]=表1[value_ontology2]</f>
        <v>0</v>
      </c>
      <c r="Z1399" t="b">
        <f>表1[value]&gt;0.6</f>
        <v>0</v>
      </c>
    </row>
    <row r="1400" hidden="1" spans="1:26">
      <c r="A1400">
        <v>1397</v>
      </c>
      <c r="B1400">
        <v>107375</v>
      </c>
      <c r="C1400">
        <v>56496</v>
      </c>
      <c r="D1400">
        <v>0.720749108300836</v>
      </c>
      <c r="E1400" t="s">
        <v>83</v>
      </c>
      <c r="F1400" t="s">
        <v>29</v>
      </c>
      <c r="G1400" t="s">
        <v>45</v>
      </c>
      <c r="H1400" t="s">
        <v>46</v>
      </c>
      <c r="I1400">
        <v>107375</v>
      </c>
      <c r="J1400" t="s">
        <v>47</v>
      </c>
      <c r="K1400">
        <v>107375</v>
      </c>
      <c r="L1400">
        <v>0.246792324684321</v>
      </c>
      <c r="M1400" t="s">
        <v>61</v>
      </c>
      <c r="N1400" t="s">
        <v>29</v>
      </c>
      <c r="O1400" t="s">
        <v>45</v>
      </c>
      <c r="P1400" t="s">
        <v>62</v>
      </c>
      <c r="Q1400">
        <v>56496</v>
      </c>
      <c r="R1400" t="s">
        <v>31</v>
      </c>
      <c r="S1400">
        <v>56496</v>
      </c>
      <c r="T1400">
        <v>0.38387483156161</v>
      </c>
      <c r="U1400" t="b">
        <f>表1[dispersion1]&gt;0.4</f>
        <v>0</v>
      </c>
      <c r="V1400" t="b">
        <f>表1[dispersion2]&gt;0.4</f>
        <v>0</v>
      </c>
      <c r="W1400" t="b">
        <f>表1[type1]=表1[type2]</f>
        <v>1</v>
      </c>
      <c r="X1400" t="b">
        <f>表1[sub_type1]=表1[sub_type2]</f>
        <v>0</v>
      </c>
      <c r="Y1400" t="b">
        <f>表1[value_ontology1]=表1[value_ontology2]</f>
        <v>0</v>
      </c>
      <c r="Z1400" t="b">
        <f>表1[value]&gt;0.6</f>
        <v>1</v>
      </c>
    </row>
    <row r="1401" hidden="1" spans="1:26">
      <c r="A1401">
        <v>1398</v>
      </c>
      <c r="B1401">
        <v>107480</v>
      </c>
      <c r="C1401">
        <v>56496</v>
      </c>
      <c r="D1401">
        <v>0.778650060602507</v>
      </c>
      <c r="E1401" t="s">
        <v>84</v>
      </c>
      <c r="F1401" t="s">
        <v>29</v>
      </c>
      <c r="G1401" t="s">
        <v>45</v>
      </c>
      <c r="H1401" t="s">
        <v>46</v>
      </c>
      <c r="I1401">
        <v>107480</v>
      </c>
      <c r="J1401" t="s">
        <v>47</v>
      </c>
      <c r="K1401">
        <v>107480</v>
      </c>
      <c r="L1401">
        <v>0.247557804184712</v>
      </c>
      <c r="M1401" t="s">
        <v>61</v>
      </c>
      <c r="N1401" t="s">
        <v>29</v>
      </c>
      <c r="O1401" t="s">
        <v>45</v>
      </c>
      <c r="P1401" t="s">
        <v>62</v>
      </c>
      <c r="Q1401">
        <v>56496</v>
      </c>
      <c r="R1401" t="s">
        <v>31</v>
      </c>
      <c r="S1401">
        <v>56496</v>
      </c>
      <c r="T1401">
        <v>0.38387483156161</v>
      </c>
      <c r="U1401" t="b">
        <f>表1[dispersion1]&gt;0.4</f>
        <v>0</v>
      </c>
      <c r="V1401" t="b">
        <f>表1[dispersion2]&gt;0.4</f>
        <v>0</v>
      </c>
      <c r="W1401" t="b">
        <f>表1[type1]=表1[type2]</f>
        <v>1</v>
      </c>
      <c r="X1401" t="b">
        <f>表1[sub_type1]=表1[sub_type2]</f>
        <v>0</v>
      </c>
      <c r="Y1401" t="b">
        <f>表1[value_ontology1]=表1[value_ontology2]</f>
        <v>0</v>
      </c>
      <c r="Z1401" t="b">
        <f>表1[value]&gt;0.6</f>
        <v>1</v>
      </c>
    </row>
    <row r="1402" hidden="1" spans="1:26">
      <c r="A1402">
        <v>1399</v>
      </c>
      <c r="B1402">
        <v>107509</v>
      </c>
      <c r="C1402">
        <v>56496</v>
      </c>
      <c r="D1402">
        <v>0.603967667432735</v>
      </c>
      <c r="E1402" t="s">
        <v>180</v>
      </c>
      <c r="F1402" t="s">
        <v>29</v>
      </c>
      <c r="G1402" t="s">
        <v>45</v>
      </c>
      <c r="H1402" t="s">
        <v>46</v>
      </c>
      <c r="I1402">
        <v>107509</v>
      </c>
      <c r="J1402" t="s">
        <v>47</v>
      </c>
      <c r="K1402">
        <v>107509</v>
      </c>
      <c r="L1402">
        <v>0.236652987173561</v>
      </c>
      <c r="M1402" t="s">
        <v>61</v>
      </c>
      <c r="N1402" t="s">
        <v>29</v>
      </c>
      <c r="O1402" t="s">
        <v>45</v>
      </c>
      <c r="P1402" t="s">
        <v>62</v>
      </c>
      <c r="Q1402">
        <v>56496</v>
      </c>
      <c r="R1402" t="s">
        <v>31</v>
      </c>
      <c r="S1402">
        <v>56496</v>
      </c>
      <c r="T1402">
        <v>0.38387483156161</v>
      </c>
      <c r="U1402" t="b">
        <f>表1[dispersion1]&gt;0.4</f>
        <v>0</v>
      </c>
      <c r="V1402" t="b">
        <f>表1[dispersion2]&gt;0.4</f>
        <v>0</v>
      </c>
      <c r="W1402" t="b">
        <f>表1[type1]=表1[type2]</f>
        <v>1</v>
      </c>
      <c r="X1402" t="b">
        <f>表1[sub_type1]=表1[sub_type2]</f>
        <v>0</v>
      </c>
      <c r="Y1402" t="b">
        <f>表1[value_ontology1]=表1[value_ontology2]</f>
        <v>0</v>
      </c>
      <c r="Z1402" t="b">
        <f>表1[value]&gt;0.6</f>
        <v>1</v>
      </c>
    </row>
    <row r="1403" hidden="1" spans="1:26">
      <c r="A1403">
        <v>1400</v>
      </c>
      <c r="B1403">
        <v>107374</v>
      </c>
      <c r="C1403">
        <v>56496</v>
      </c>
      <c r="D1403">
        <v>0.748126971424637</v>
      </c>
      <c r="E1403" t="s">
        <v>85</v>
      </c>
      <c r="F1403" t="s">
        <v>29</v>
      </c>
      <c r="G1403" t="s">
        <v>45</v>
      </c>
      <c r="H1403" t="s">
        <v>46</v>
      </c>
      <c r="I1403">
        <v>107374</v>
      </c>
      <c r="J1403" t="s">
        <v>47</v>
      </c>
      <c r="K1403">
        <v>107374</v>
      </c>
      <c r="L1403">
        <v>0.243742166332316</v>
      </c>
      <c r="M1403" t="s">
        <v>61</v>
      </c>
      <c r="N1403" t="s">
        <v>29</v>
      </c>
      <c r="O1403" t="s">
        <v>45</v>
      </c>
      <c r="P1403" t="s">
        <v>62</v>
      </c>
      <c r="Q1403">
        <v>56496</v>
      </c>
      <c r="R1403" t="s">
        <v>31</v>
      </c>
      <c r="S1403">
        <v>56496</v>
      </c>
      <c r="T1403">
        <v>0.38387483156161</v>
      </c>
      <c r="U1403" t="b">
        <f>表1[dispersion1]&gt;0.4</f>
        <v>0</v>
      </c>
      <c r="V1403" t="b">
        <f>表1[dispersion2]&gt;0.4</f>
        <v>0</v>
      </c>
      <c r="W1403" t="b">
        <f>表1[type1]=表1[type2]</f>
        <v>1</v>
      </c>
      <c r="X1403" t="b">
        <f>表1[sub_type1]=表1[sub_type2]</f>
        <v>0</v>
      </c>
      <c r="Y1403" t="b">
        <f>表1[value_ontology1]=表1[value_ontology2]</f>
        <v>0</v>
      </c>
      <c r="Z1403" t="b">
        <f>表1[value]&gt;0.6</f>
        <v>1</v>
      </c>
    </row>
    <row r="1404" hidden="1" spans="1:26">
      <c r="A1404">
        <v>1401</v>
      </c>
      <c r="B1404">
        <v>107562</v>
      </c>
      <c r="C1404">
        <v>56496</v>
      </c>
      <c r="D1404">
        <v>0.54496827504467</v>
      </c>
      <c r="E1404" t="s">
        <v>183</v>
      </c>
      <c r="F1404" t="s">
        <v>29</v>
      </c>
      <c r="G1404" t="s">
        <v>45</v>
      </c>
      <c r="H1404" t="s">
        <v>46</v>
      </c>
      <c r="I1404">
        <v>107562</v>
      </c>
      <c r="J1404" t="s">
        <v>47</v>
      </c>
      <c r="K1404">
        <v>107562</v>
      </c>
      <c r="L1404">
        <v>0.248506404956073</v>
      </c>
      <c r="M1404" t="s">
        <v>61</v>
      </c>
      <c r="N1404" t="s">
        <v>29</v>
      </c>
      <c r="O1404" t="s">
        <v>45</v>
      </c>
      <c r="P1404" t="s">
        <v>62</v>
      </c>
      <c r="Q1404">
        <v>56496</v>
      </c>
      <c r="R1404" t="s">
        <v>31</v>
      </c>
      <c r="S1404">
        <v>56496</v>
      </c>
      <c r="T1404">
        <v>0.38387483156161</v>
      </c>
      <c r="U1404" t="b">
        <f>表1[dispersion1]&gt;0.4</f>
        <v>0</v>
      </c>
      <c r="V1404" t="b">
        <f>表1[dispersion2]&gt;0.4</f>
        <v>0</v>
      </c>
      <c r="W1404" t="b">
        <f>表1[type1]=表1[type2]</f>
        <v>1</v>
      </c>
      <c r="X1404" t="b">
        <f>表1[sub_type1]=表1[sub_type2]</f>
        <v>0</v>
      </c>
      <c r="Y1404" t="b">
        <f>表1[value_ontology1]=表1[value_ontology2]</f>
        <v>0</v>
      </c>
      <c r="Z1404" t="b">
        <f>表1[value]&gt;0.6</f>
        <v>0</v>
      </c>
    </row>
    <row r="1405" hidden="1" spans="1:26">
      <c r="A1405">
        <v>1402</v>
      </c>
      <c r="B1405">
        <v>64477</v>
      </c>
      <c r="C1405">
        <v>56496</v>
      </c>
      <c r="D1405">
        <v>0.526030815276065</v>
      </c>
      <c r="E1405" t="s">
        <v>136</v>
      </c>
      <c r="F1405" t="s">
        <v>29</v>
      </c>
      <c r="G1405" t="s">
        <v>137</v>
      </c>
      <c r="H1405" t="s">
        <v>138</v>
      </c>
      <c r="I1405">
        <v>64477</v>
      </c>
      <c r="J1405" t="s">
        <v>43</v>
      </c>
      <c r="K1405">
        <v>64477</v>
      </c>
      <c r="L1405">
        <v>0.252042192085018</v>
      </c>
      <c r="M1405" t="s">
        <v>61</v>
      </c>
      <c r="N1405" t="s">
        <v>29</v>
      </c>
      <c r="O1405" t="s">
        <v>45</v>
      </c>
      <c r="P1405" t="s">
        <v>62</v>
      </c>
      <c r="Q1405">
        <v>56496</v>
      </c>
      <c r="R1405" t="s">
        <v>31</v>
      </c>
      <c r="S1405">
        <v>56496</v>
      </c>
      <c r="T1405">
        <v>0.38387483156161</v>
      </c>
      <c r="U1405" t="b">
        <f>表1[dispersion1]&gt;0.4</f>
        <v>0</v>
      </c>
      <c r="V1405" t="b">
        <f>表1[dispersion2]&gt;0.4</f>
        <v>0</v>
      </c>
      <c r="W1405" t="b">
        <f>表1[type1]=表1[type2]</f>
        <v>0</v>
      </c>
      <c r="X1405" t="b">
        <f>表1[sub_type1]=表1[sub_type2]</f>
        <v>0</v>
      </c>
      <c r="Y1405" t="b">
        <f>表1[value_ontology1]=表1[value_ontology2]</f>
        <v>0</v>
      </c>
      <c r="Z1405" t="b">
        <f>表1[value]&gt;0.6</f>
        <v>0</v>
      </c>
    </row>
    <row r="1406" hidden="1" spans="1:26">
      <c r="A1406">
        <v>1403</v>
      </c>
      <c r="B1406">
        <v>56676</v>
      </c>
      <c r="C1406">
        <v>56496</v>
      </c>
      <c r="D1406">
        <v>0.524061692851276</v>
      </c>
      <c r="E1406" t="s">
        <v>86</v>
      </c>
      <c r="F1406" t="s">
        <v>29</v>
      </c>
      <c r="G1406" t="s">
        <v>45</v>
      </c>
      <c r="H1406" t="s">
        <v>73</v>
      </c>
      <c r="I1406">
        <v>56676</v>
      </c>
      <c r="J1406" t="s">
        <v>31</v>
      </c>
      <c r="K1406">
        <v>56676</v>
      </c>
      <c r="L1406">
        <v>0.528266510400872</v>
      </c>
      <c r="M1406" t="s">
        <v>61</v>
      </c>
      <c r="N1406" t="s">
        <v>29</v>
      </c>
      <c r="O1406" t="s">
        <v>45</v>
      </c>
      <c r="P1406" t="s">
        <v>62</v>
      </c>
      <c r="Q1406">
        <v>56496</v>
      </c>
      <c r="R1406" t="s">
        <v>31</v>
      </c>
      <c r="S1406">
        <v>56496</v>
      </c>
      <c r="T1406">
        <v>0.38387483156161</v>
      </c>
      <c r="U1406" t="b">
        <f>表1[dispersion1]&gt;0.4</f>
        <v>1</v>
      </c>
      <c r="V1406" t="b">
        <f>表1[dispersion2]&gt;0.4</f>
        <v>0</v>
      </c>
      <c r="W1406" t="b">
        <f>表1[type1]=表1[type2]</f>
        <v>1</v>
      </c>
      <c r="X1406" t="b">
        <f>表1[sub_type1]=表1[sub_type2]</f>
        <v>0</v>
      </c>
      <c r="Y1406" t="b">
        <f>表1[value_ontology1]=表1[value_ontology2]</f>
        <v>1</v>
      </c>
      <c r="Z1406" t="b">
        <f>表1[value]&gt;0.6</f>
        <v>0</v>
      </c>
    </row>
    <row r="1407" hidden="1" spans="1:26">
      <c r="A1407">
        <v>1404</v>
      </c>
      <c r="B1407">
        <v>107507</v>
      </c>
      <c r="C1407">
        <v>56496</v>
      </c>
      <c r="D1407">
        <v>0.740993417717766</v>
      </c>
      <c r="E1407" t="s">
        <v>87</v>
      </c>
      <c r="F1407" t="s">
        <v>29</v>
      </c>
      <c r="G1407" t="s">
        <v>45</v>
      </c>
      <c r="H1407" t="s">
        <v>46</v>
      </c>
      <c r="I1407">
        <v>107507</v>
      </c>
      <c r="J1407" t="s">
        <v>47</v>
      </c>
      <c r="K1407">
        <v>107507</v>
      </c>
      <c r="L1407">
        <v>0.242059166387742</v>
      </c>
      <c r="M1407" t="s">
        <v>61</v>
      </c>
      <c r="N1407" t="s">
        <v>29</v>
      </c>
      <c r="O1407" t="s">
        <v>45</v>
      </c>
      <c r="P1407" t="s">
        <v>62</v>
      </c>
      <c r="Q1407">
        <v>56496</v>
      </c>
      <c r="R1407" t="s">
        <v>31</v>
      </c>
      <c r="S1407">
        <v>56496</v>
      </c>
      <c r="T1407">
        <v>0.38387483156161</v>
      </c>
      <c r="U1407" t="b">
        <f>表1[dispersion1]&gt;0.4</f>
        <v>0</v>
      </c>
      <c r="V1407" t="b">
        <f>表1[dispersion2]&gt;0.4</f>
        <v>0</v>
      </c>
      <c r="W1407" t="b">
        <f>表1[type1]=表1[type2]</f>
        <v>1</v>
      </c>
      <c r="X1407" t="b">
        <f>表1[sub_type1]=表1[sub_type2]</f>
        <v>0</v>
      </c>
      <c r="Y1407" t="b">
        <f>表1[value_ontology1]=表1[value_ontology2]</f>
        <v>0</v>
      </c>
      <c r="Z1407" t="b">
        <f>表1[value]&gt;0.6</f>
        <v>1</v>
      </c>
    </row>
    <row r="1408" hidden="1" spans="1:26">
      <c r="A1408">
        <v>1405</v>
      </c>
      <c r="B1408">
        <v>107546</v>
      </c>
      <c r="C1408">
        <v>56496</v>
      </c>
      <c r="D1408">
        <v>0.564239635952985</v>
      </c>
      <c r="E1408" t="s">
        <v>188</v>
      </c>
      <c r="F1408" t="s">
        <v>29</v>
      </c>
      <c r="G1408" t="s">
        <v>45</v>
      </c>
      <c r="H1408" t="s">
        <v>46</v>
      </c>
      <c r="I1408">
        <v>107546</v>
      </c>
      <c r="J1408" t="s">
        <v>47</v>
      </c>
      <c r="K1408">
        <v>107546</v>
      </c>
      <c r="L1408">
        <v>0.214284215247758</v>
      </c>
      <c r="M1408" t="s">
        <v>61</v>
      </c>
      <c r="N1408" t="s">
        <v>29</v>
      </c>
      <c r="O1408" t="s">
        <v>45</v>
      </c>
      <c r="P1408" t="s">
        <v>62</v>
      </c>
      <c r="Q1408">
        <v>56496</v>
      </c>
      <c r="R1408" t="s">
        <v>31</v>
      </c>
      <c r="S1408">
        <v>56496</v>
      </c>
      <c r="T1408">
        <v>0.38387483156161</v>
      </c>
      <c r="U1408" t="b">
        <f>表1[dispersion1]&gt;0.4</f>
        <v>0</v>
      </c>
      <c r="V1408" t="b">
        <f>表1[dispersion2]&gt;0.4</f>
        <v>0</v>
      </c>
      <c r="W1408" t="b">
        <f>表1[type1]=表1[type2]</f>
        <v>1</v>
      </c>
      <c r="X1408" t="b">
        <f>表1[sub_type1]=表1[sub_type2]</f>
        <v>0</v>
      </c>
      <c r="Y1408" t="b">
        <f>表1[value_ontology1]=表1[value_ontology2]</f>
        <v>0</v>
      </c>
      <c r="Z1408" t="b">
        <f>表1[value]&gt;0.6</f>
        <v>0</v>
      </c>
    </row>
    <row r="1409" hidden="1" spans="1:26">
      <c r="A1409">
        <v>1406</v>
      </c>
      <c r="B1409">
        <v>107429</v>
      </c>
      <c r="C1409">
        <v>56496</v>
      </c>
      <c r="D1409">
        <v>0.666271200809906</v>
      </c>
      <c r="E1409" t="s">
        <v>139</v>
      </c>
      <c r="F1409" t="s">
        <v>29</v>
      </c>
      <c r="G1409" t="s">
        <v>45</v>
      </c>
      <c r="H1409" t="s">
        <v>46</v>
      </c>
      <c r="I1409">
        <v>107429</v>
      </c>
      <c r="J1409" t="s">
        <v>47</v>
      </c>
      <c r="K1409">
        <v>107429</v>
      </c>
      <c r="L1409">
        <v>0.196096850098308</v>
      </c>
      <c r="M1409" t="s">
        <v>61</v>
      </c>
      <c r="N1409" t="s">
        <v>29</v>
      </c>
      <c r="O1409" t="s">
        <v>45</v>
      </c>
      <c r="P1409" t="s">
        <v>62</v>
      </c>
      <c r="Q1409">
        <v>56496</v>
      </c>
      <c r="R1409" t="s">
        <v>31</v>
      </c>
      <c r="S1409">
        <v>56496</v>
      </c>
      <c r="T1409">
        <v>0.38387483156161</v>
      </c>
      <c r="U1409" t="b">
        <f>表1[dispersion1]&gt;0.4</f>
        <v>0</v>
      </c>
      <c r="V1409" t="b">
        <f>表1[dispersion2]&gt;0.4</f>
        <v>0</v>
      </c>
      <c r="W1409" t="b">
        <f>表1[type1]=表1[type2]</f>
        <v>1</v>
      </c>
      <c r="X1409" t="b">
        <f>表1[sub_type1]=表1[sub_type2]</f>
        <v>0</v>
      </c>
      <c r="Y1409" t="b">
        <f>表1[value_ontology1]=表1[value_ontology2]</f>
        <v>0</v>
      </c>
      <c r="Z1409" t="b">
        <f>表1[value]&gt;0.6</f>
        <v>1</v>
      </c>
    </row>
    <row r="1410" hidden="1" spans="1:26">
      <c r="A1410">
        <v>1407</v>
      </c>
      <c r="B1410">
        <v>56679</v>
      </c>
      <c r="C1410">
        <v>56496</v>
      </c>
      <c r="D1410">
        <v>0.652134046936496</v>
      </c>
      <c r="E1410" t="s">
        <v>88</v>
      </c>
      <c r="F1410" t="s">
        <v>29</v>
      </c>
      <c r="G1410" t="s">
        <v>45</v>
      </c>
      <c r="H1410" t="s">
        <v>73</v>
      </c>
      <c r="I1410">
        <v>56679</v>
      </c>
      <c r="J1410" t="s">
        <v>31</v>
      </c>
      <c r="K1410">
        <v>56679</v>
      </c>
      <c r="L1410">
        <v>0.430094774719984</v>
      </c>
      <c r="M1410" t="s">
        <v>61</v>
      </c>
      <c r="N1410" t="s">
        <v>29</v>
      </c>
      <c r="O1410" t="s">
        <v>45</v>
      </c>
      <c r="P1410" t="s">
        <v>62</v>
      </c>
      <c r="Q1410">
        <v>56496</v>
      </c>
      <c r="R1410" t="s">
        <v>31</v>
      </c>
      <c r="S1410">
        <v>56496</v>
      </c>
      <c r="T1410">
        <v>0.38387483156161</v>
      </c>
      <c r="U1410" t="b">
        <f>表1[dispersion1]&gt;0.4</f>
        <v>1</v>
      </c>
      <c r="V1410" t="b">
        <f>表1[dispersion2]&gt;0.4</f>
        <v>0</v>
      </c>
      <c r="W1410" t="b">
        <f>表1[type1]=表1[type2]</f>
        <v>1</v>
      </c>
      <c r="X1410" t="b">
        <f>表1[sub_type1]=表1[sub_type2]</f>
        <v>0</v>
      </c>
      <c r="Y1410" t="b">
        <f>表1[value_ontology1]=表1[value_ontology2]</f>
        <v>1</v>
      </c>
      <c r="Z1410" t="b">
        <f>表1[value]&gt;0.6</f>
        <v>1</v>
      </c>
    </row>
    <row r="1411" hidden="1" spans="1:26">
      <c r="A1411">
        <v>1408</v>
      </c>
      <c r="B1411">
        <v>56747</v>
      </c>
      <c r="C1411">
        <v>56496</v>
      </c>
      <c r="D1411">
        <v>0.642037616461893</v>
      </c>
      <c r="E1411" t="s">
        <v>140</v>
      </c>
      <c r="F1411" t="s">
        <v>29</v>
      </c>
      <c r="G1411" t="s">
        <v>45</v>
      </c>
      <c r="H1411" t="s">
        <v>116</v>
      </c>
      <c r="I1411">
        <v>56747</v>
      </c>
      <c r="J1411" t="s">
        <v>31</v>
      </c>
      <c r="K1411">
        <v>56747</v>
      </c>
      <c r="L1411">
        <v>0.451318419812764</v>
      </c>
      <c r="M1411" t="s">
        <v>61</v>
      </c>
      <c r="N1411" t="s">
        <v>29</v>
      </c>
      <c r="O1411" t="s">
        <v>45</v>
      </c>
      <c r="P1411" t="s">
        <v>62</v>
      </c>
      <c r="Q1411">
        <v>56496</v>
      </c>
      <c r="R1411" t="s">
        <v>31</v>
      </c>
      <c r="S1411">
        <v>56496</v>
      </c>
      <c r="T1411">
        <v>0.38387483156161</v>
      </c>
      <c r="U1411" t="b">
        <f>表1[dispersion1]&gt;0.4</f>
        <v>1</v>
      </c>
      <c r="V1411" t="b">
        <f>表1[dispersion2]&gt;0.4</f>
        <v>0</v>
      </c>
      <c r="W1411" t="b">
        <f>表1[type1]=表1[type2]</f>
        <v>1</v>
      </c>
      <c r="X1411" t="b">
        <f>表1[sub_type1]=表1[sub_type2]</f>
        <v>0</v>
      </c>
      <c r="Y1411" t="b">
        <f>表1[value_ontology1]=表1[value_ontology2]</f>
        <v>1</v>
      </c>
      <c r="Z1411" t="b">
        <f>表1[value]&gt;0.6</f>
        <v>1</v>
      </c>
    </row>
    <row r="1412" hidden="1" spans="1:26">
      <c r="A1412">
        <v>1409</v>
      </c>
      <c r="B1412">
        <v>56539</v>
      </c>
      <c r="C1412">
        <v>56496</v>
      </c>
      <c r="D1412">
        <v>0.786831015367705</v>
      </c>
      <c r="E1412" t="s">
        <v>90</v>
      </c>
      <c r="F1412" t="s">
        <v>29</v>
      </c>
      <c r="G1412" t="s">
        <v>45</v>
      </c>
      <c r="H1412" t="s">
        <v>91</v>
      </c>
      <c r="I1412">
        <v>56539</v>
      </c>
      <c r="J1412" t="s">
        <v>31</v>
      </c>
      <c r="K1412">
        <v>56539</v>
      </c>
      <c r="L1412">
        <v>0.262476371072574</v>
      </c>
      <c r="M1412" t="s">
        <v>61</v>
      </c>
      <c r="N1412" t="s">
        <v>29</v>
      </c>
      <c r="O1412" t="s">
        <v>45</v>
      </c>
      <c r="P1412" t="s">
        <v>62</v>
      </c>
      <c r="Q1412">
        <v>56496</v>
      </c>
      <c r="R1412" t="s">
        <v>31</v>
      </c>
      <c r="S1412">
        <v>56496</v>
      </c>
      <c r="T1412">
        <v>0.38387483156161</v>
      </c>
      <c r="U1412" t="b">
        <f>表1[dispersion1]&gt;0.4</f>
        <v>0</v>
      </c>
      <c r="V1412" t="b">
        <f>表1[dispersion2]&gt;0.4</f>
        <v>0</v>
      </c>
      <c r="W1412" t="b">
        <f>表1[type1]=表1[type2]</f>
        <v>1</v>
      </c>
      <c r="X1412" t="b">
        <f>表1[sub_type1]=表1[sub_type2]</f>
        <v>0</v>
      </c>
      <c r="Y1412" t="b">
        <f>表1[value_ontology1]=表1[value_ontology2]</f>
        <v>1</v>
      </c>
      <c r="Z1412" t="b">
        <f>表1[value]&gt;0.6</f>
        <v>1</v>
      </c>
    </row>
    <row r="1413" hidden="1" spans="1:26">
      <c r="A1413">
        <v>1410</v>
      </c>
      <c r="B1413">
        <v>56524</v>
      </c>
      <c r="C1413">
        <v>56496</v>
      </c>
      <c r="D1413">
        <v>0.682359063431538</v>
      </c>
      <c r="E1413" t="s">
        <v>141</v>
      </c>
      <c r="F1413" t="s">
        <v>29</v>
      </c>
      <c r="G1413" t="s">
        <v>45</v>
      </c>
      <c r="H1413" t="s">
        <v>62</v>
      </c>
      <c r="I1413">
        <v>56524</v>
      </c>
      <c r="J1413" t="s">
        <v>31</v>
      </c>
      <c r="K1413">
        <v>56524</v>
      </c>
      <c r="L1413">
        <v>0.270912222935247</v>
      </c>
      <c r="M1413" t="s">
        <v>61</v>
      </c>
      <c r="N1413" t="s">
        <v>29</v>
      </c>
      <c r="O1413" t="s">
        <v>45</v>
      </c>
      <c r="P1413" t="s">
        <v>62</v>
      </c>
      <c r="Q1413">
        <v>56496</v>
      </c>
      <c r="R1413" t="s">
        <v>31</v>
      </c>
      <c r="S1413">
        <v>56496</v>
      </c>
      <c r="T1413">
        <v>0.38387483156161</v>
      </c>
      <c r="U1413" t="b">
        <f>表1[dispersion1]&gt;0.4</f>
        <v>0</v>
      </c>
      <c r="V1413" t="b">
        <f>表1[dispersion2]&gt;0.4</f>
        <v>0</v>
      </c>
      <c r="W1413" t="b">
        <f>表1[type1]=表1[type2]</f>
        <v>1</v>
      </c>
      <c r="X1413" t="b">
        <f>表1[sub_type1]=表1[sub_type2]</f>
        <v>1</v>
      </c>
      <c r="Y1413" t="b">
        <f>表1[value_ontology1]=表1[value_ontology2]</f>
        <v>1</v>
      </c>
      <c r="Z1413" t="b">
        <f>表1[value]&gt;0.6</f>
        <v>1</v>
      </c>
    </row>
    <row r="1414" hidden="1" spans="1:26">
      <c r="A1414">
        <v>1411</v>
      </c>
      <c r="B1414">
        <v>64464</v>
      </c>
      <c r="C1414">
        <v>56496</v>
      </c>
      <c r="D1414">
        <v>0.530345760984454</v>
      </c>
      <c r="E1414" t="s">
        <v>142</v>
      </c>
      <c r="F1414" t="s">
        <v>29</v>
      </c>
      <c r="G1414" t="s">
        <v>137</v>
      </c>
      <c r="H1414" t="s">
        <v>138</v>
      </c>
      <c r="I1414">
        <v>64464</v>
      </c>
      <c r="J1414" t="s">
        <v>43</v>
      </c>
      <c r="K1414">
        <v>64464</v>
      </c>
      <c r="L1414">
        <v>0.504950495049505</v>
      </c>
      <c r="M1414" t="s">
        <v>61</v>
      </c>
      <c r="N1414" t="s">
        <v>29</v>
      </c>
      <c r="O1414" t="s">
        <v>45</v>
      </c>
      <c r="P1414" t="s">
        <v>62</v>
      </c>
      <c r="Q1414">
        <v>56496</v>
      </c>
      <c r="R1414" t="s">
        <v>31</v>
      </c>
      <c r="S1414">
        <v>56496</v>
      </c>
      <c r="T1414">
        <v>0.38387483156161</v>
      </c>
      <c r="U1414" t="b">
        <f>表1[dispersion1]&gt;0.4</f>
        <v>1</v>
      </c>
      <c r="V1414" t="b">
        <f>表1[dispersion2]&gt;0.4</f>
        <v>0</v>
      </c>
      <c r="W1414" t="b">
        <f>表1[type1]=表1[type2]</f>
        <v>0</v>
      </c>
      <c r="X1414" t="b">
        <f>表1[sub_type1]=表1[sub_type2]</f>
        <v>0</v>
      </c>
      <c r="Y1414" t="b">
        <f>表1[value_ontology1]=表1[value_ontology2]</f>
        <v>0</v>
      </c>
      <c r="Z1414" t="b">
        <f>表1[value]&gt;0.6</f>
        <v>0</v>
      </c>
    </row>
    <row r="1415" hidden="1" spans="1:26">
      <c r="A1415">
        <v>1412</v>
      </c>
      <c r="B1415">
        <v>56646</v>
      </c>
      <c r="C1415">
        <v>56496</v>
      </c>
      <c r="D1415">
        <v>0.510311059151342</v>
      </c>
      <c r="E1415" t="s">
        <v>194</v>
      </c>
      <c r="F1415" t="s">
        <v>29</v>
      </c>
      <c r="G1415" t="s">
        <v>45</v>
      </c>
      <c r="H1415" t="s">
        <v>192</v>
      </c>
      <c r="I1415">
        <v>56646</v>
      </c>
      <c r="J1415" t="s">
        <v>31</v>
      </c>
      <c r="K1415">
        <v>56646</v>
      </c>
      <c r="L1415">
        <v>0.26831255528079</v>
      </c>
      <c r="M1415" t="s">
        <v>61</v>
      </c>
      <c r="N1415" t="s">
        <v>29</v>
      </c>
      <c r="O1415" t="s">
        <v>45</v>
      </c>
      <c r="P1415" t="s">
        <v>62</v>
      </c>
      <c r="Q1415">
        <v>56496</v>
      </c>
      <c r="R1415" t="s">
        <v>31</v>
      </c>
      <c r="S1415">
        <v>56496</v>
      </c>
      <c r="T1415">
        <v>0.38387483156161</v>
      </c>
      <c r="U1415" t="b">
        <f>表1[dispersion1]&gt;0.4</f>
        <v>0</v>
      </c>
      <c r="V1415" t="b">
        <f>表1[dispersion2]&gt;0.4</f>
        <v>0</v>
      </c>
      <c r="W1415" t="b">
        <f>表1[type1]=表1[type2]</f>
        <v>1</v>
      </c>
      <c r="X1415" t="b">
        <f>表1[sub_type1]=表1[sub_type2]</f>
        <v>0</v>
      </c>
      <c r="Y1415" t="b">
        <f>表1[value_ontology1]=表1[value_ontology2]</f>
        <v>1</v>
      </c>
      <c r="Z1415" t="b">
        <f>表1[value]&gt;0.6</f>
        <v>0</v>
      </c>
    </row>
    <row r="1416" hidden="1" spans="1:26">
      <c r="A1416">
        <v>1413</v>
      </c>
      <c r="B1416">
        <v>56565</v>
      </c>
      <c r="C1416">
        <v>56496</v>
      </c>
      <c r="D1416">
        <v>0.501487077859394</v>
      </c>
      <c r="E1416" t="s">
        <v>195</v>
      </c>
      <c r="F1416" t="s">
        <v>29</v>
      </c>
      <c r="G1416" t="s">
        <v>45</v>
      </c>
      <c r="H1416" t="s">
        <v>91</v>
      </c>
      <c r="I1416">
        <v>56565</v>
      </c>
      <c r="J1416" t="s">
        <v>31</v>
      </c>
      <c r="K1416">
        <v>56565</v>
      </c>
      <c r="L1416">
        <v>0.404036133000192</v>
      </c>
      <c r="M1416" t="s">
        <v>61</v>
      </c>
      <c r="N1416" t="s">
        <v>29</v>
      </c>
      <c r="O1416" t="s">
        <v>45</v>
      </c>
      <c r="P1416" t="s">
        <v>62</v>
      </c>
      <c r="Q1416">
        <v>56496</v>
      </c>
      <c r="R1416" t="s">
        <v>31</v>
      </c>
      <c r="S1416">
        <v>56496</v>
      </c>
      <c r="T1416">
        <v>0.38387483156161</v>
      </c>
      <c r="U1416" t="b">
        <f>表1[dispersion1]&gt;0.4</f>
        <v>1</v>
      </c>
      <c r="V1416" t="b">
        <f>表1[dispersion2]&gt;0.4</f>
        <v>0</v>
      </c>
      <c r="W1416" t="b">
        <f>表1[type1]=表1[type2]</f>
        <v>1</v>
      </c>
      <c r="X1416" t="b">
        <f>表1[sub_type1]=表1[sub_type2]</f>
        <v>0</v>
      </c>
      <c r="Y1416" t="b">
        <f>表1[value_ontology1]=表1[value_ontology2]</f>
        <v>1</v>
      </c>
      <c r="Z1416" t="b">
        <f>表1[value]&gt;0.6</f>
        <v>0</v>
      </c>
    </row>
    <row r="1417" hidden="1" spans="1:26">
      <c r="A1417">
        <v>1414</v>
      </c>
      <c r="B1417">
        <v>56780</v>
      </c>
      <c r="C1417">
        <v>56496</v>
      </c>
      <c r="D1417">
        <v>0.605306346824862</v>
      </c>
      <c r="E1417" t="s">
        <v>93</v>
      </c>
      <c r="F1417" t="s">
        <v>29</v>
      </c>
      <c r="G1417" t="s">
        <v>45</v>
      </c>
      <c r="H1417" t="s">
        <v>94</v>
      </c>
      <c r="I1417">
        <v>56780</v>
      </c>
      <c r="J1417" t="s">
        <v>31</v>
      </c>
      <c r="K1417">
        <v>56780</v>
      </c>
      <c r="L1417">
        <v>0.529729770206112</v>
      </c>
      <c r="M1417" t="s">
        <v>61</v>
      </c>
      <c r="N1417" t="s">
        <v>29</v>
      </c>
      <c r="O1417" t="s">
        <v>45</v>
      </c>
      <c r="P1417" t="s">
        <v>62</v>
      </c>
      <c r="Q1417">
        <v>56496</v>
      </c>
      <c r="R1417" t="s">
        <v>31</v>
      </c>
      <c r="S1417">
        <v>56496</v>
      </c>
      <c r="T1417">
        <v>0.38387483156161</v>
      </c>
      <c r="U1417" t="b">
        <f>表1[dispersion1]&gt;0.4</f>
        <v>1</v>
      </c>
      <c r="V1417" t="b">
        <f>表1[dispersion2]&gt;0.4</f>
        <v>0</v>
      </c>
      <c r="W1417" t="b">
        <f>表1[type1]=表1[type2]</f>
        <v>1</v>
      </c>
      <c r="X1417" t="b">
        <f>表1[sub_type1]=表1[sub_type2]</f>
        <v>0</v>
      </c>
      <c r="Y1417" t="b">
        <f>表1[value_ontology1]=表1[value_ontology2]</f>
        <v>1</v>
      </c>
      <c r="Z1417" t="b">
        <f>表1[value]&gt;0.6</f>
        <v>1</v>
      </c>
    </row>
    <row r="1418" hidden="1" spans="1:26">
      <c r="A1418">
        <v>1415</v>
      </c>
      <c r="B1418">
        <v>56598</v>
      </c>
      <c r="C1418">
        <v>56496</v>
      </c>
      <c r="D1418">
        <v>0.674506013727479</v>
      </c>
      <c r="E1418" t="s">
        <v>95</v>
      </c>
      <c r="F1418" t="s">
        <v>29</v>
      </c>
      <c r="G1418" t="s">
        <v>45</v>
      </c>
      <c r="H1418" t="s">
        <v>96</v>
      </c>
      <c r="I1418">
        <v>56598</v>
      </c>
      <c r="J1418" t="s">
        <v>31</v>
      </c>
      <c r="K1418">
        <v>56598</v>
      </c>
      <c r="L1418">
        <v>0.464156195688362</v>
      </c>
      <c r="M1418" t="s">
        <v>61</v>
      </c>
      <c r="N1418" t="s">
        <v>29</v>
      </c>
      <c r="O1418" t="s">
        <v>45</v>
      </c>
      <c r="P1418" t="s">
        <v>62</v>
      </c>
      <c r="Q1418">
        <v>56496</v>
      </c>
      <c r="R1418" t="s">
        <v>31</v>
      </c>
      <c r="S1418">
        <v>56496</v>
      </c>
      <c r="T1418">
        <v>0.38387483156161</v>
      </c>
      <c r="U1418" t="b">
        <f>表1[dispersion1]&gt;0.4</f>
        <v>1</v>
      </c>
      <c r="V1418" t="b">
        <f>表1[dispersion2]&gt;0.4</f>
        <v>0</v>
      </c>
      <c r="W1418" t="b">
        <f>表1[type1]=表1[type2]</f>
        <v>1</v>
      </c>
      <c r="X1418" t="b">
        <f>表1[sub_type1]=表1[sub_type2]</f>
        <v>0</v>
      </c>
      <c r="Y1418" t="b">
        <f>表1[value_ontology1]=表1[value_ontology2]</f>
        <v>1</v>
      </c>
      <c r="Z1418" t="b">
        <f>表1[value]&gt;0.6</f>
        <v>1</v>
      </c>
    </row>
    <row r="1419" hidden="1" spans="1:26">
      <c r="A1419">
        <v>1416</v>
      </c>
      <c r="B1419">
        <v>56648</v>
      </c>
      <c r="C1419">
        <v>56496</v>
      </c>
      <c r="D1419">
        <v>0.557849889102123</v>
      </c>
      <c r="E1419" t="s">
        <v>198</v>
      </c>
      <c r="F1419" t="s">
        <v>29</v>
      </c>
      <c r="G1419" t="s">
        <v>45</v>
      </c>
      <c r="H1419" t="s">
        <v>192</v>
      </c>
      <c r="I1419">
        <v>56648</v>
      </c>
      <c r="J1419" t="s">
        <v>31</v>
      </c>
      <c r="K1419">
        <v>56648</v>
      </c>
      <c r="L1419">
        <v>0.399034856493557</v>
      </c>
      <c r="M1419" t="s">
        <v>61</v>
      </c>
      <c r="N1419" t="s">
        <v>29</v>
      </c>
      <c r="O1419" t="s">
        <v>45</v>
      </c>
      <c r="P1419" t="s">
        <v>62</v>
      </c>
      <c r="Q1419">
        <v>56496</v>
      </c>
      <c r="R1419" t="s">
        <v>31</v>
      </c>
      <c r="S1419">
        <v>56496</v>
      </c>
      <c r="T1419">
        <v>0.38387483156161</v>
      </c>
      <c r="U1419" t="b">
        <f>表1[dispersion1]&gt;0.4</f>
        <v>0</v>
      </c>
      <c r="V1419" t="b">
        <f>表1[dispersion2]&gt;0.4</f>
        <v>0</v>
      </c>
      <c r="W1419" t="b">
        <f>表1[type1]=表1[type2]</f>
        <v>1</v>
      </c>
      <c r="X1419" t="b">
        <f>表1[sub_type1]=表1[sub_type2]</f>
        <v>0</v>
      </c>
      <c r="Y1419" t="b">
        <f>表1[value_ontology1]=表1[value_ontology2]</f>
        <v>1</v>
      </c>
      <c r="Z1419" t="b">
        <f>表1[value]&gt;0.6</f>
        <v>0</v>
      </c>
    </row>
    <row r="1420" hidden="1" spans="1:26">
      <c r="A1420">
        <v>1417</v>
      </c>
      <c r="B1420">
        <v>56749</v>
      </c>
      <c r="C1420">
        <v>56496</v>
      </c>
      <c r="D1420">
        <v>0.64461596195441</v>
      </c>
      <c r="E1420" t="s">
        <v>98</v>
      </c>
      <c r="F1420" t="s">
        <v>29</v>
      </c>
      <c r="G1420" t="s">
        <v>45</v>
      </c>
      <c r="H1420" t="s">
        <v>94</v>
      </c>
      <c r="I1420">
        <v>56749</v>
      </c>
      <c r="J1420" t="s">
        <v>31</v>
      </c>
      <c r="K1420">
        <v>56749</v>
      </c>
      <c r="L1420">
        <v>0.536339504137966</v>
      </c>
      <c r="M1420" t="s">
        <v>61</v>
      </c>
      <c r="N1420" t="s">
        <v>29</v>
      </c>
      <c r="O1420" t="s">
        <v>45</v>
      </c>
      <c r="P1420" t="s">
        <v>62</v>
      </c>
      <c r="Q1420">
        <v>56496</v>
      </c>
      <c r="R1420" t="s">
        <v>31</v>
      </c>
      <c r="S1420">
        <v>56496</v>
      </c>
      <c r="T1420">
        <v>0.38387483156161</v>
      </c>
      <c r="U1420" t="b">
        <f>表1[dispersion1]&gt;0.4</f>
        <v>1</v>
      </c>
      <c r="V1420" t="b">
        <f>表1[dispersion2]&gt;0.4</f>
        <v>0</v>
      </c>
      <c r="W1420" t="b">
        <f>表1[type1]=表1[type2]</f>
        <v>1</v>
      </c>
      <c r="X1420" t="b">
        <f>表1[sub_type1]=表1[sub_type2]</f>
        <v>0</v>
      </c>
      <c r="Y1420" t="b">
        <f>表1[value_ontology1]=表1[value_ontology2]</f>
        <v>1</v>
      </c>
      <c r="Z1420" t="b">
        <f>表1[value]&gt;0.6</f>
        <v>1</v>
      </c>
    </row>
    <row r="1421" hidden="1" spans="1:26">
      <c r="A1421">
        <v>1418</v>
      </c>
      <c r="B1421">
        <v>56675</v>
      </c>
      <c r="C1421">
        <v>56496</v>
      </c>
      <c r="D1421">
        <v>0.668521611852197</v>
      </c>
      <c r="E1421" t="s">
        <v>99</v>
      </c>
      <c r="F1421" t="s">
        <v>29</v>
      </c>
      <c r="G1421" t="s">
        <v>45</v>
      </c>
      <c r="H1421" t="s">
        <v>73</v>
      </c>
      <c r="I1421">
        <v>56675</v>
      </c>
      <c r="J1421" t="s">
        <v>31</v>
      </c>
      <c r="K1421">
        <v>56675</v>
      </c>
      <c r="L1421">
        <v>0.395112042967859</v>
      </c>
      <c r="M1421" t="s">
        <v>61</v>
      </c>
      <c r="N1421" t="s">
        <v>29</v>
      </c>
      <c r="O1421" t="s">
        <v>45</v>
      </c>
      <c r="P1421" t="s">
        <v>62</v>
      </c>
      <c r="Q1421">
        <v>56496</v>
      </c>
      <c r="R1421" t="s">
        <v>31</v>
      </c>
      <c r="S1421">
        <v>56496</v>
      </c>
      <c r="T1421">
        <v>0.38387483156161</v>
      </c>
      <c r="U1421" t="b">
        <f>表1[dispersion1]&gt;0.4</f>
        <v>0</v>
      </c>
      <c r="V1421" t="b">
        <f>表1[dispersion2]&gt;0.4</f>
        <v>0</v>
      </c>
      <c r="W1421" t="b">
        <f>表1[type1]=表1[type2]</f>
        <v>1</v>
      </c>
      <c r="X1421" t="b">
        <f>表1[sub_type1]=表1[sub_type2]</f>
        <v>0</v>
      </c>
      <c r="Y1421" t="b">
        <f>表1[value_ontology1]=表1[value_ontology2]</f>
        <v>1</v>
      </c>
      <c r="Z1421" t="b">
        <f>表1[value]&gt;0.6</f>
        <v>1</v>
      </c>
    </row>
    <row r="1422" hidden="1" spans="1:26">
      <c r="A1422">
        <v>1419</v>
      </c>
      <c r="B1422">
        <v>56627</v>
      </c>
      <c r="C1422">
        <v>56496</v>
      </c>
      <c r="D1422">
        <v>0.512796514477489</v>
      </c>
      <c r="E1422" t="s">
        <v>199</v>
      </c>
      <c r="F1422" t="s">
        <v>29</v>
      </c>
      <c r="G1422" t="s">
        <v>45</v>
      </c>
      <c r="H1422" t="s">
        <v>96</v>
      </c>
      <c r="I1422">
        <v>56627</v>
      </c>
      <c r="J1422" t="s">
        <v>31</v>
      </c>
      <c r="K1422">
        <v>56627</v>
      </c>
      <c r="L1422">
        <v>0.433622916792218</v>
      </c>
      <c r="M1422" t="s">
        <v>61</v>
      </c>
      <c r="N1422" t="s">
        <v>29</v>
      </c>
      <c r="O1422" t="s">
        <v>45</v>
      </c>
      <c r="P1422" t="s">
        <v>62</v>
      </c>
      <c r="Q1422">
        <v>56496</v>
      </c>
      <c r="R1422" t="s">
        <v>31</v>
      </c>
      <c r="S1422">
        <v>56496</v>
      </c>
      <c r="T1422">
        <v>0.38387483156161</v>
      </c>
      <c r="U1422" t="b">
        <f>表1[dispersion1]&gt;0.4</f>
        <v>1</v>
      </c>
      <c r="V1422" t="b">
        <f>表1[dispersion2]&gt;0.4</f>
        <v>0</v>
      </c>
      <c r="W1422" t="b">
        <f>表1[type1]=表1[type2]</f>
        <v>1</v>
      </c>
      <c r="X1422" t="b">
        <f>表1[sub_type1]=表1[sub_type2]</f>
        <v>0</v>
      </c>
      <c r="Y1422" t="b">
        <f>表1[value_ontology1]=表1[value_ontology2]</f>
        <v>1</v>
      </c>
      <c r="Z1422" t="b">
        <f>表1[value]&gt;0.6</f>
        <v>0</v>
      </c>
    </row>
    <row r="1423" hidden="1" spans="1:26">
      <c r="A1423">
        <v>1420</v>
      </c>
      <c r="B1423">
        <v>56631</v>
      </c>
      <c r="C1423">
        <v>56496</v>
      </c>
      <c r="D1423">
        <v>0.528587697371532</v>
      </c>
      <c r="E1423" t="s">
        <v>201</v>
      </c>
      <c r="F1423" t="s">
        <v>29</v>
      </c>
      <c r="G1423" t="s">
        <v>45</v>
      </c>
      <c r="H1423" t="s">
        <v>192</v>
      </c>
      <c r="I1423">
        <v>56631</v>
      </c>
      <c r="J1423" t="s">
        <v>31</v>
      </c>
      <c r="K1423">
        <v>56631</v>
      </c>
      <c r="L1423">
        <v>0.23576461951923</v>
      </c>
      <c r="M1423" t="s">
        <v>61</v>
      </c>
      <c r="N1423" t="s">
        <v>29</v>
      </c>
      <c r="O1423" t="s">
        <v>45</v>
      </c>
      <c r="P1423" t="s">
        <v>62</v>
      </c>
      <c r="Q1423">
        <v>56496</v>
      </c>
      <c r="R1423" t="s">
        <v>31</v>
      </c>
      <c r="S1423">
        <v>56496</v>
      </c>
      <c r="T1423">
        <v>0.38387483156161</v>
      </c>
      <c r="U1423" t="b">
        <f>表1[dispersion1]&gt;0.4</f>
        <v>0</v>
      </c>
      <c r="V1423" t="b">
        <f>表1[dispersion2]&gt;0.4</f>
        <v>0</v>
      </c>
      <c r="W1423" t="b">
        <f>表1[type1]=表1[type2]</f>
        <v>1</v>
      </c>
      <c r="X1423" t="b">
        <f>表1[sub_type1]=表1[sub_type2]</f>
        <v>0</v>
      </c>
      <c r="Y1423" t="b">
        <f>表1[value_ontology1]=表1[value_ontology2]</f>
        <v>1</v>
      </c>
      <c r="Z1423" t="b">
        <f>表1[value]&gt;0.6</f>
        <v>0</v>
      </c>
    </row>
    <row r="1424" hidden="1" spans="1:26">
      <c r="A1424">
        <v>1421</v>
      </c>
      <c r="B1424">
        <v>56574</v>
      </c>
      <c r="C1424">
        <v>56496</v>
      </c>
      <c r="D1424">
        <v>0.524819197670385</v>
      </c>
      <c r="E1424" t="s">
        <v>204</v>
      </c>
      <c r="F1424" t="s">
        <v>29</v>
      </c>
      <c r="G1424" t="s">
        <v>45</v>
      </c>
      <c r="H1424" t="s">
        <v>91</v>
      </c>
      <c r="I1424">
        <v>56574</v>
      </c>
      <c r="J1424" t="s">
        <v>31</v>
      </c>
      <c r="K1424">
        <v>56574</v>
      </c>
      <c r="L1424">
        <v>0.314150724423513</v>
      </c>
      <c r="M1424" t="s">
        <v>61</v>
      </c>
      <c r="N1424" t="s">
        <v>29</v>
      </c>
      <c r="O1424" t="s">
        <v>45</v>
      </c>
      <c r="P1424" t="s">
        <v>62</v>
      </c>
      <c r="Q1424">
        <v>56496</v>
      </c>
      <c r="R1424" t="s">
        <v>31</v>
      </c>
      <c r="S1424">
        <v>56496</v>
      </c>
      <c r="T1424">
        <v>0.38387483156161</v>
      </c>
      <c r="U1424" t="b">
        <f>表1[dispersion1]&gt;0.4</f>
        <v>0</v>
      </c>
      <c r="V1424" t="b">
        <f>表1[dispersion2]&gt;0.4</f>
        <v>0</v>
      </c>
      <c r="W1424" t="b">
        <f>表1[type1]=表1[type2]</f>
        <v>1</v>
      </c>
      <c r="X1424" t="b">
        <f>表1[sub_type1]=表1[sub_type2]</f>
        <v>0</v>
      </c>
      <c r="Y1424" t="b">
        <f>表1[value_ontology1]=表1[value_ontology2]</f>
        <v>1</v>
      </c>
      <c r="Z1424" t="b">
        <f>表1[value]&gt;0.6</f>
        <v>0</v>
      </c>
    </row>
    <row r="1425" hidden="1" spans="1:26">
      <c r="A1425">
        <v>1422</v>
      </c>
      <c r="B1425">
        <v>56522</v>
      </c>
      <c r="C1425">
        <v>56496</v>
      </c>
      <c r="D1425">
        <v>0.671311917591595</v>
      </c>
      <c r="E1425" t="s">
        <v>218</v>
      </c>
      <c r="F1425" t="s">
        <v>29</v>
      </c>
      <c r="G1425" t="s">
        <v>45</v>
      </c>
      <c r="H1425" t="s">
        <v>62</v>
      </c>
      <c r="I1425">
        <v>56522</v>
      </c>
      <c r="J1425" t="s">
        <v>31</v>
      </c>
      <c r="K1425">
        <v>56522</v>
      </c>
      <c r="L1425">
        <v>0.27665533132839</v>
      </c>
      <c r="M1425" t="s">
        <v>61</v>
      </c>
      <c r="N1425" t="s">
        <v>29</v>
      </c>
      <c r="O1425" t="s">
        <v>45</v>
      </c>
      <c r="P1425" t="s">
        <v>62</v>
      </c>
      <c r="Q1425">
        <v>56496</v>
      </c>
      <c r="R1425" t="s">
        <v>31</v>
      </c>
      <c r="S1425">
        <v>56496</v>
      </c>
      <c r="T1425">
        <v>0.38387483156161</v>
      </c>
      <c r="U1425" t="b">
        <f>表1[dispersion1]&gt;0.4</f>
        <v>0</v>
      </c>
      <c r="V1425" t="b">
        <f>表1[dispersion2]&gt;0.4</f>
        <v>0</v>
      </c>
      <c r="W1425" t="b">
        <f>表1[type1]=表1[type2]</f>
        <v>1</v>
      </c>
      <c r="X1425" t="b">
        <f>表1[sub_type1]=表1[sub_type2]</f>
        <v>1</v>
      </c>
      <c r="Y1425" t="b">
        <f>表1[value_ontology1]=表1[value_ontology2]</f>
        <v>1</v>
      </c>
      <c r="Z1425" t="b">
        <f>表1[value]&gt;0.6</f>
        <v>1</v>
      </c>
    </row>
    <row r="1426" hidden="1" spans="1:26">
      <c r="A1426">
        <v>1423</v>
      </c>
      <c r="B1426">
        <v>56530</v>
      </c>
      <c r="C1426">
        <v>56496</v>
      </c>
      <c r="D1426">
        <v>0.615054061564161</v>
      </c>
      <c r="E1426" t="s">
        <v>231</v>
      </c>
      <c r="F1426" t="s">
        <v>29</v>
      </c>
      <c r="G1426" t="s">
        <v>45</v>
      </c>
      <c r="H1426" t="s">
        <v>62</v>
      </c>
      <c r="I1426">
        <v>56530</v>
      </c>
      <c r="J1426" t="s">
        <v>31</v>
      </c>
      <c r="K1426">
        <v>56530</v>
      </c>
      <c r="L1426">
        <v>0.359680240690287</v>
      </c>
      <c r="M1426" t="s">
        <v>61</v>
      </c>
      <c r="N1426" t="s">
        <v>29</v>
      </c>
      <c r="O1426" t="s">
        <v>45</v>
      </c>
      <c r="P1426" t="s">
        <v>62</v>
      </c>
      <c r="Q1426">
        <v>56496</v>
      </c>
      <c r="R1426" t="s">
        <v>31</v>
      </c>
      <c r="S1426">
        <v>56496</v>
      </c>
      <c r="T1426">
        <v>0.38387483156161</v>
      </c>
      <c r="U1426" t="b">
        <f>表1[dispersion1]&gt;0.4</f>
        <v>0</v>
      </c>
      <c r="V1426" t="b">
        <f>表1[dispersion2]&gt;0.4</f>
        <v>0</v>
      </c>
      <c r="W1426" t="b">
        <f>表1[type1]=表1[type2]</f>
        <v>1</v>
      </c>
      <c r="X1426" t="b">
        <f>表1[sub_type1]=表1[sub_type2]</f>
        <v>1</v>
      </c>
      <c r="Y1426" t="b">
        <f>表1[value_ontology1]=表1[value_ontology2]</f>
        <v>1</v>
      </c>
      <c r="Z1426" t="b">
        <f>表1[value]&gt;0.6</f>
        <v>1</v>
      </c>
    </row>
    <row r="1427" hidden="1" spans="1:26">
      <c r="A1427">
        <v>1424</v>
      </c>
      <c r="B1427">
        <v>56509</v>
      </c>
      <c r="C1427">
        <v>56496</v>
      </c>
      <c r="D1427">
        <v>0.620085733440134</v>
      </c>
      <c r="E1427" t="s">
        <v>103</v>
      </c>
      <c r="F1427" t="s">
        <v>29</v>
      </c>
      <c r="G1427" t="s">
        <v>45</v>
      </c>
      <c r="H1427" t="s">
        <v>62</v>
      </c>
      <c r="I1427">
        <v>56509</v>
      </c>
      <c r="J1427" t="s">
        <v>31</v>
      </c>
      <c r="K1427">
        <v>56509</v>
      </c>
      <c r="L1427">
        <v>0.359921728297076</v>
      </c>
      <c r="M1427" t="s">
        <v>61</v>
      </c>
      <c r="N1427" t="s">
        <v>29</v>
      </c>
      <c r="O1427" t="s">
        <v>45</v>
      </c>
      <c r="P1427" t="s">
        <v>62</v>
      </c>
      <c r="Q1427">
        <v>56496</v>
      </c>
      <c r="R1427" t="s">
        <v>31</v>
      </c>
      <c r="S1427">
        <v>56496</v>
      </c>
      <c r="T1427">
        <v>0.38387483156161</v>
      </c>
      <c r="U1427" t="b">
        <f>表1[dispersion1]&gt;0.4</f>
        <v>0</v>
      </c>
      <c r="V1427" t="b">
        <f>表1[dispersion2]&gt;0.4</f>
        <v>0</v>
      </c>
      <c r="W1427" t="b">
        <f>表1[type1]=表1[type2]</f>
        <v>1</v>
      </c>
      <c r="X1427" t="b">
        <f>表1[sub_type1]=表1[sub_type2]</f>
        <v>1</v>
      </c>
      <c r="Y1427" t="b">
        <f>表1[value_ontology1]=表1[value_ontology2]</f>
        <v>1</v>
      </c>
      <c r="Z1427" t="b">
        <f>表1[value]&gt;0.6</f>
        <v>1</v>
      </c>
    </row>
    <row r="1428" hidden="1" spans="1:26">
      <c r="A1428">
        <v>1425</v>
      </c>
      <c r="B1428">
        <v>56577</v>
      </c>
      <c r="C1428">
        <v>56496</v>
      </c>
      <c r="D1428">
        <v>0.644073486308677</v>
      </c>
      <c r="E1428" t="s">
        <v>104</v>
      </c>
      <c r="F1428" t="s">
        <v>29</v>
      </c>
      <c r="G1428" t="s">
        <v>45</v>
      </c>
      <c r="H1428" t="s">
        <v>91</v>
      </c>
      <c r="I1428">
        <v>56577</v>
      </c>
      <c r="J1428" t="s">
        <v>31</v>
      </c>
      <c r="K1428">
        <v>56577</v>
      </c>
      <c r="L1428">
        <v>0.517884962440807</v>
      </c>
      <c r="M1428" t="s">
        <v>61</v>
      </c>
      <c r="N1428" t="s">
        <v>29</v>
      </c>
      <c r="O1428" t="s">
        <v>45</v>
      </c>
      <c r="P1428" t="s">
        <v>62</v>
      </c>
      <c r="Q1428">
        <v>56496</v>
      </c>
      <c r="R1428" t="s">
        <v>31</v>
      </c>
      <c r="S1428">
        <v>56496</v>
      </c>
      <c r="T1428">
        <v>0.38387483156161</v>
      </c>
      <c r="U1428" t="b">
        <f>表1[dispersion1]&gt;0.4</f>
        <v>1</v>
      </c>
      <c r="V1428" t="b">
        <f>表1[dispersion2]&gt;0.4</f>
        <v>0</v>
      </c>
      <c r="W1428" t="b">
        <f>表1[type1]=表1[type2]</f>
        <v>1</v>
      </c>
      <c r="X1428" t="b">
        <f>表1[sub_type1]=表1[sub_type2]</f>
        <v>0</v>
      </c>
      <c r="Y1428" t="b">
        <f>表1[value_ontology1]=表1[value_ontology2]</f>
        <v>1</v>
      </c>
      <c r="Z1428" t="b">
        <f>表1[value]&gt;0.6</f>
        <v>1</v>
      </c>
    </row>
    <row r="1429" hidden="1" spans="1:26">
      <c r="A1429">
        <v>1426</v>
      </c>
      <c r="B1429">
        <v>56587</v>
      </c>
      <c r="C1429">
        <v>56496</v>
      </c>
      <c r="D1429">
        <v>0.650224902916538</v>
      </c>
      <c r="E1429" t="s">
        <v>106</v>
      </c>
      <c r="F1429" t="s">
        <v>29</v>
      </c>
      <c r="G1429" t="s">
        <v>45</v>
      </c>
      <c r="H1429" t="s">
        <v>96</v>
      </c>
      <c r="I1429">
        <v>56587</v>
      </c>
      <c r="J1429" t="s">
        <v>31</v>
      </c>
      <c r="K1429">
        <v>56587</v>
      </c>
      <c r="L1429">
        <v>0.33272761439228</v>
      </c>
      <c r="M1429" t="s">
        <v>61</v>
      </c>
      <c r="N1429" t="s">
        <v>29</v>
      </c>
      <c r="O1429" t="s">
        <v>45</v>
      </c>
      <c r="P1429" t="s">
        <v>62</v>
      </c>
      <c r="Q1429">
        <v>56496</v>
      </c>
      <c r="R1429" t="s">
        <v>31</v>
      </c>
      <c r="S1429">
        <v>56496</v>
      </c>
      <c r="T1429">
        <v>0.38387483156161</v>
      </c>
      <c r="U1429" t="b">
        <f>表1[dispersion1]&gt;0.4</f>
        <v>0</v>
      </c>
      <c r="V1429" t="b">
        <f>表1[dispersion2]&gt;0.4</f>
        <v>0</v>
      </c>
      <c r="W1429" t="b">
        <f>表1[type1]=表1[type2]</f>
        <v>1</v>
      </c>
      <c r="X1429" t="b">
        <f>表1[sub_type1]=表1[sub_type2]</f>
        <v>0</v>
      </c>
      <c r="Y1429" t="b">
        <f>表1[value_ontology1]=表1[value_ontology2]</f>
        <v>1</v>
      </c>
      <c r="Z1429" t="b">
        <f>表1[value]&gt;0.6</f>
        <v>1</v>
      </c>
    </row>
    <row r="1430" hidden="1" spans="1:26">
      <c r="A1430">
        <v>1427</v>
      </c>
      <c r="B1430">
        <v>56575</v>
      </c>
      <c r="C1430">
        <v>56496</v>
      </c>
      <c r="D1430">
        <v>0.61228739457583</v>
      </c>
      <c r="E1430" t="s">
        <v>206</v>
      </c>
      <c r="F1430" t="s">
        <v>29</v>
      </c>
      <c r="G1430" t="s">
        <v>45</v>
      </c>
      <c r="H1430" t="s">
        <v>91</v>
      </c>
      <c r="I1430">
        <v>56575</v>
      </c>
      <c r="J1430" t="s">
        <v>31</v>
      </c>
      <c r="K1430">
        <v>56575</v>
      </c>
      <c r="L1430">
        <v>0.248754544641608</v>
      </c>
      <c r="M1430" t="s">
        <v>61</v>
      </c>
      <c r="N1430" t="s">
        <v>29</v>
      </c>
      <c r="O1430" t="s">
        <v>45</v>
      </c>
      <c r="P1430" t="s">
        <v>62</v>
      </c>
      <c r="Q1430">
        <v>56496</v>
      </c>
      <c r="R1430" t="s">
        <v>31</v>
      </c>
      <c r="S1430">
        <v>56496</v>
      </c>
      <c r="T1430">
        <v>0.38387483156161</v>
      </c>
      <c r="U1430" t="b">
        <f>表1[dispersion1]&gt;0.4</f>
        <v>0</v>
      </c>
      <c r="V1430" t="b">
        <f>表1[dispersion2]&gt;0.4</f>
        <v>0</v>
      </c>
      <c r="W1430" t="b">
        <f>表1[type1]=表1[type2]</f>
        <v>1</v>
      </c>
      <c r="X1430" t="b">
        <f>表1[sub_type1]=表1[sub_type2]</f>
        <v>0</v>
      </c>
      <c r="Y1430" t="b">
        <f>表1[value_ontology1]=表1[value_ontology2]</f>
        <v>1</v>
      </c>
      <c r="Z1430" t="b">
        <f>表1[value]&gt;0.6</f>
        <v>1</v>
      </c>
    </row>
    <row r="1431" hidden="1" spans="1:26">
      <c r="A1431">
        <v>1428</v>
      </c>
      <c r="B1431">
        <v>56579</v>
      </c>
      <c r="C1431">
        <v>56496</v>
      </c>
      <c r="D1431">
        <v>0.617188800194054</v>
      </c>
      <c r="E1431" t="s">
        <v>108</v>
      </c>
      <c r="F1431" t="s">
        <v>29</v>
      </c>
      <c r="G1431" t="s">
        <v>45</v>
      </c>
      <c r="H1431" t="s">
        <v>91</v>
      </c>
      <c r="I1431">
        <v>56579</v>
      </c>
      <c r="J1431" t="s">
        <v>31</v>
      </c>
      <c r="K1431">
        <v>56579</v>
      </c>
      <c r="L1431">
        <v>0.355134845758496</v>
      </c>
      <c r="M1431" t="s">
        <v>61</v>
      </c>
      <c r="N1431" t="s">
        <v>29</v>
      </c>
      <c r="O1431" t="s">
        <v>45</v>
      </c>
      <c r="P1431" t="s">
        <v>62</v>
      </c>
      <c r="Q1431">
        <v>56496</v>
      </c>
      <c r="R1431" t="s">
        <v>31</v>
      </c>
      <c r="S1431">
        <v>56496</v>
      </c>
      <c r="T1431">
        <v>0.38387483156161</v>
      </c>
      <c r="U1431" t="b">
        <f>表1[dispersion1]&gt;0.4</f>
        <v>0</v>
      </c>
      <c r="V1431" t="b">
        <f>表1[dispersion2]&gt;0.4</f>
        <v>0</v>
      </c>
      <c r="W1431" t="b">
        <f>表1[type1]=表1[type2]</f>
        <v>1</v>
      </c>
      <c r="X1431" t="b">
        <f>表1[sub_type1]=表1[sub_type2]</f>
        <v>0</v>
      </c>
      <c r="Y1431" t="b">
        <f>表1[value_ontology1]=表1[value_ontology2]</f>
        <v>1</v>
      </c>
      <c r="Z1431" t="b">
        <f>表1[value]&gt;0.6</f>
        <v>1</v>
      </c>
    </row>
    <row r="1432" hidden="1" spans="1:26">
      <c r="A1432">
        <v>1429</v>
      </c>
      <c r="B1432">
        <v>56531</v>
      </c>
      <c r="C1432">
        <v>56496</v>
      </c>
      <c r="D1432">
        <v>0.631354524432433</v>
      </c>
      <c r="E1432" t="s">
        <v>109</v>
      </c>
      <c r="F1432" t="s">
        <v>29</v>
      </c>
      <c r="G1432" t="s">
        <v>45</v>
      </c>
      <c r="H1432" t="s">
        <v>62</v>
      </c>
      <c r="I1432">
        <v>56531</v>
      </c>
      <c r="J1432" t="s">
        <v>31</v>
      </c>
      <c r="K1432">
        <v>56531</v>
      </c>
      <c r="L1432">
        <v>0.563472778472252</v>
      </c>
      <c r="M1432" t="s">
        <v>61</v>
      </c>
      <c r="N1432" t="s">
        <v>29</v>
      </c>
      <c r="O1432" t="s">
        <v>45</v>
      </c>
      <c r="P1432" t="s">
        <v>62</v>
      </c>
      <c r="Q1432">
        <v>56496</v>
      </c>
      <c r="R1432" t="s">
        <v>31</v>
      </c>
      <c r="S1432">
        <v>56496</v>
      </c>
      <c r="T1432">
        <v>0.38387483156161</v>
      </c>
      <c r="U1432" t="b">
        <f>表1[dispersion1]&gt;0.4</f>
        <v>1</v>
      </c>
      <c r="V1432" t="b">
        <f>表1[dispersion2]&gt;0.4</f>
        <v>0</v>
      </c>
      <c r="W1432" t="b">
        <f>表1[type1]=表1[type2]</f>
        <v>1</v>
      </c>
      <c r="X1432" t="b">
        <f>表1[sub_type1]=表1[sub_type2]</f>
        <v>1</v>
      </c>
      <c r="Y1432" t="b">
        <f>表1[value_ontology1]=表1[value_ontology2]</f>
        <v>1</v>
      </c>
      <c r="Z1432" t="b">
        <f>表1[value]&gt;0.6</f>
        <v>1</v>
      </c>
    </row>
    <row r="1433" hidden="1" spans="1:26">
      <c r="A1433">
        <v>1430</v>
      </c>
      <c r="B1433">
        <v>56505</v>
      </c>
      <c r="C1433">
        <v>56496</v>
      </c>
      <c r="D1433">
        <v>0.535948809818199</v>
      </c>
      <c r="E1433" t="s">
        <v>232</v>
      </c>
      <c r="F1433" t="s">
        <v>29</v>
      </c>
      <c r="G1433" t="s">
        <v>45</v>
      </c>
      <c r="H1433" t="s">
        <v>62</v>
      </c>
      <c r="I1433">
        <v>56505</v>
      </c>
      <c r="J1433" t="s">
        <v>31</v>
      </c>
      <c r="K1433">
        <v>56505</v>
      </c>
      <c r="L1433">
        <v>0.324601070390407</v>
      </c>
      <c r="M1433" t="s">
        <v>61</v>
      </c>
      <c r="N1433" t="s">
        <v>29</v>
      </c>
      <c r="O1433" t="s">
        <v>45</v>
      </c>
      <c r="P1433" t="s">
        <v>62</v>
      </c>
      <c r="Q1433">
        <v>56496</v>
      </c>
      <c r="R1433" t="s">
        <v>31</v>
      </c>
      <c r="S1433">
        <v>56496</v>
      </c>
      <c r="T1433">
        <v>0.38387483156161</v>
      </c>
      <c r="U1433" t="b">
        <f>表1[dispersion1]&gt;0.4</f>
        <v>0</v>
      </c>
      <c r="V1433" t="b">
        <f>表1[dispersion2]&gt;0.4</f>
        <v>0</v>
      </c>
      <c r="W1433" t="b">
        <f>表1[type1]=表1[type2]</f>
        <v>1</v>
      </c>
      <c r="X1433" t="b">
        <f>表1[sub_type1]=表1[sub_type2]</f>
        <v>1</v>
      </c>
      <c r="Y1433" t="b">
        <f>表1[value_ontology1]=表1[value_ontology2]</f>
        <v>1</v>
      </c>
      <c r="Z1433" t="b">
        <f>表1[value]&gt;0.6</f>
        <v>0</v>
      </c>
    </row>
    <row r="1434" hidden="1" spans="1:26">
      <c r="A1434">
        <v>1431</v>
      </c>
      <c r="B1434">
        <v>56526</v>
      </c>
      <c r="C1434">
        <v>56496</v>
      </c>
      <c r="D1434">
        <v>0.573271862536965</v>
      </c>
      <c r="E1434" t="s">
        <v>219</v>
      </c>
      <c r="F1434" t="s">
        <v>29</v>
      </c>
      <c r="G1434" t="s">
        <v>45</v>
      </c>
      <c r="H1434" t="s">
        <v>62</v>
      </c>
      <c r="I1434">
        <v>56526</v>
      </c>
      <c r="J1434" t="s">
        <v>31</v>
      </c>
      <c r="K1434">
        <v>56526</v>
      </c>
      <c r="L1434">
        <v>0.340065839734019</v>
      </c>
      <c r="M1434" t="s">
        <v>61</v>
      </c>
      <c r="N1434" t="s">
        <v>29</v>
      </c>
      <c r="O1434" t="s">
        <v>45</v>
      </c>
      <c r="P1434" t="s">
        <v>62</v>
      </c>
      <c r="Q1434">
        <v>56496</v>
      </c>
      <c r="R1434" t="s">
        <v>31</v>
      </c>
      <c r="S1434">
        <v>56496</v>
      </c>
      <c r="T1434">
        <v>0.38387483156161</v>
      </c>
      <c r="U1434" t="b">
        <f>表1[dispersion1]&gt;0.4</f>
        <v>0</v>
      </c>
      <c r="V1434" t="b">
        <f>表1[dispersion2]&gt;0.4</f>
        <v>0</v>
      </c>
      <c r="W1434" t="b">
        <f>表1[type1]=表1[type2]</f>
        <v>1</v>
      </c>
      <c r="X1434" t="b">
        <f>表1[sub_type1]=表1[sub_type2]</f>
        <v>1</v>
      </c>
      <c r="Y1434" t="b">
        <f>表1[value_ontology1]=表1[value_ontology2]</f>
        <v>1</v>
      </c>
      <c r="Z1434" t="b">
        <f>表1[value]&gt;0.6</f>
        <v>0</v>
      </c>
    </row>
    <row r="1435" hidden="1" spans="1:26">
      <c r="A1435">
        <v>1432</v>
      </c>
      <c r="B1435">
        <v>56564</v>
      </c>
      <c r="C1435">
        <v>56496</v>
      </c>
      <c r="D1435">
        <v>0.523957654489763</v>
      </c>
      <c r="E1435" t="s">
        <v>207</v>
      </c>
      <c r="F1435" t="s">
        <v>29</v>
      </c>
      <c r="G1435" t="s">
        <v>45</v>
      </c>
      <c r="H1435" t="s">
        <v>91</v>
      </c>
      <c r="I1435">
        <v>56564</v>
      </c>
      <c r="J1435" t="s">
        <v>31</v>
      </c>
      <c r="K1435">
        <v>56564</v>
      </c>
      <c r="L1435">
        <v>0.39891647823341</v>
      </c>
      <c r="M1435" t="s">
        <v>61</v>
      </c>
      <c r="N1435" t="s">
        <v>29</v>
      </c>
      <c r="O1435" t="s">
        <v>45</v>
      </c>
      <c r="P1435" t="s">
        <v>62</v>
      </c>
      <c r="Q1435">
        <v>56496</v>
      </c>
      <c r="R1435" t="s">
        <v>31</v>
      </c>
      <c r="S1435">
        <v>56496</v>
      </c>
      <c r="T1435">
        <v>0.38387483156161</v>
      </c>
      <c r="U1435" t="b">
        <f>表1[dispersion1]&gt;0.4</f>
        <v>0</v>
      </c>
      <c r="V1435" t="b">
        <f>表1[dispersion2]&gt;0.4</f>
        <v>0</v>
      </c>
      <c r="W1435" t="b">
        <f>表1[type1]=表1[type2]</f>
        <v>1</v>
      </c>
      <c r="X1435" t="b">
        <f>表1[sub_type1]=表1[sub_type2]</f>
        <v>0</v>
      </c>
      <c r="Y1435" t="b">
        <f>表1[value_ontology1]=表1[value_ontology2]</f>
        <v>1</v>
      </c>
      <c r="Z1435" t="b">
        <f>表1[value]&gt;0.6</f>
        <v>0</v>
      </c>
    </row>
    <row r="1436" hidden="1" spans="1:26">
      <c r="A1436">
        <v>1433</v>
      </c>
      <c r="B1436">
        <v>56746</v>
      </c>
      <c r="C1436">
        <v>56496</v>
      </c>
      <c r="D1436">
        <v>0.523427576356523</v>
      </c>
      <c r="E1436" t="s">
        <v>115</v>
      </c>
      <c r="F1436" t="s">
        <v>29</v>
      </c>
      <c r="G1436" t="s">
        <v>45</v>
      </c>
      <c r="H1436" t="s">
        <v>116</v>
      </c>
      <c r="I1436">
        <v>56746</v>
      </c>
      <c r="J1436" t="s">
        <v>31</v>
      </c>
      <c r="K1436">
        <v>56746</v>
      </c>
      <c r="L1436">
        <v>0.552274634886485</v>
      </c>
      <c r="M1436" t="s">
        <v>61</v>
      </c>
      <c r="N1436" t="s">
        <v>29</v>
      </c>
      <c r="O1436" t="s">
        <v>45</v>
      </c>
      <c r="P1436" t="s">
        <v>62</v>
      </c>
      <c r="Q1436">
        <v>56496</v>
      </c>
      <c r="R1436" t="s">
        <v>31</v>
      </c>
      <c r="S1436">
        <v>56496</v>
      </c>
      <c r="T1436">
        <v>0.38387483156161</v>
      </c>
      <c r="U1436" t="b">
        <f>表1[dispersion1]&gt;0.4</f>
        <v>1</v>
      </c>
      <c r="V1436" t="b">
        <f>表1[dispersion2]&gt;0.4</f>
        <v>0</v>
      </c>
      <c r="W1436" t="b">
        <f>表1[type1]=表1[type2]</f>
        <v>1</v>
      </c>
      <c r="X1436" t="b">
        <f>表1[sub_type1]=表1[sub_type2]</f>
        <v>0</v>
      </c>
      <c r="Y1436" t="b">
        <f>表1[value_ontology1]=表1[value_ontology2]</f>
        <v>1</v>
      </c>
      <c r="Z1436" t="b">
        <f>表1[value]&gt;0.6</f>
        <v>0</v>
      </c>
    </row>
    <row r="1437" hidden="1" spans="1:26">
      <c r="A1437">
        <v>1434</v>
      </c>
      <c r="B1437">
        <v>56513</v>
      </c>
      <c r="C1437">
        <v>56496</v>
      </c>
      <c r="D1437">
        <v>0.561121088969017</v>
      </c>
      <c r="E1437" t="s">
        <v>234</v>
      </c>
      <c r="F1437" t="s">
        <v>29</v>
      </c>
      <c r="G1437" t="s">
        <v>45</v>
      </c>
      <c r="H1437" t="s">
        <v>62</v>
      </c>
      <c r="I1437">
        <v>56513</v>
      </c>
      <c r="J1437" t="s">
        <v>31</v>
      </c>
      <c r="K1437">
        <v>56513</v>
      </c>
      <c r="L1437">
        <v>0.349722463308452</v>
      </c>
      <c r="M1437" t="s">
        <v>61</v>
      </c>
      <c r="N1437" t="s">
        <v>29</v>
      </c>
      <c r="O1437" t="s">
        <v>45</v>
      </c>
      <c r="P1437" t="s">
        <v>62</v>
      </c>
      <c r="Q1437">
        <v>56496</v>
      </c>
      <c r="R1437" t="s">
        <v>31</v>
      </c>
      <c r="S1437">
        <v>56496</v>
      </c>
      <c r="T1437">
        <v>0.38387483156161</v>
      </c>
      <c r="U1437" t="b">
        <f>表1[dispersion1]&gt;0.4</f>
        <v>0</v>
      </c>
      <c r="V1437" t="b">
        <f>表1[dispersion2]&gt;0.4</f>
        <v>0</v>
      </c>
      <c r="W1437" t="b">
        <f>表1[type1]=表1[type2]</f>
        <v>1</v>
      </c>
      <c r="X1437" t="b">
        <f>表1[sub_type1]=表1[sub_type2]</f>
        <v>1</v>
      </c>
      <c r="Y1437" t="b">
        <f>表1[value_ontology1]=表1[value_ontology2]</f>
        <v>1</v>
      </c>
      <c r="Z1437" t="b">
        <f>表1[value]&gt;0.6</f>
        <v>0</v>
      </c>
    </row>
    <row r="1438" hidden="1" spans="1:26">
      <c r="A1438">
        <v>1435</v>
      </c>
      <c r="B1438">
        <v>56617</v>
      </c>
      <c r="C1438">
        <v>56496</v>
      </c>
      <c r="D1438">
        <v>0.563361615185519</v>
      </c>
      <c r="E1438" t="s">
        <v>208</v>
      </c>
      <c r="F1438" t="s">
        <v>29</v>
      </c>
      <c r="G1438" t="s">
        <v>45</v>
      </c>
      <c r="H1438" t="s">
        <v>96</v>
      </c>
      <c r="I1438">
        <v>56617</v>
      </c>
      <c r="J1438" t="s">
        <v>31</v>
      </c>
      <c r="K1438">
        <v>56617</v>
      </c>
      <c r="L1438">
        <v>0.390965522150403</v>
      </c>
      <c r="M1438" t="s">
        <v>61</v>
      </c>
      <c r="N1438" t="s">
        <v>29</v>
      </c>
      <c r="O1438" t="s">
        <v>45</v>
      </c>
      <c r="P1438" t="s">
        <v>62</v>
      </c>
      <c r="Q1438">
        <v>56496</v>
      </c>
      <c r="R1438" t="s">
        <v>31</v>
      </c>
      <c r="S1438">
        <v>56496</v>
      </c>
      <c r="T1438">
        <v>0.38387483156161</v>
      </c>
      <c r="U1438" t="b">
        <f>表1[dispersion1]&gt;0.4</f>
        <v>0</v>
      </c>
      <c r="V1438" t="b">
        <f>表1[dispersion2]&gt;0.4</f>
        <v>0</v>
      </c>
      <c r="W1438" t="b">
        <f>表1[type1]=表1[type2]</f>
        <v>1</v>
      </c>
      <c r="X1438" t="b">
        <f>表1[sub_type1]=表1[sub_type2]</f>
        <v>0</v>
      </c>
      <c r="Y1438" t="b">
        <f>表1[value_ontology1]=表1[value_ontology2]</f>
        <v>1</v>
      </c>
      <c r="Z1438" t="b">
        <f>表1[value]&gt;0.6</f>
        <v>0</v>
      </c>
    </row>
    <row r="1439" hidden="1" spans="1:26">
      <c r="A1439">
        <v>1436</v>
      </c>
      <c r="B1439">
        <v>56576</v>
      </c>
      <c r="C1439">
        <v>56496</v>
      </c>
      <c r="D1439">
        <v>0.619301281155965</v>
      </c>
      <c r="E1439" t="s">
        <v>209</v>
      </c>
      <c r="F1439" t="s">
        <v>29</v>
      </c>
      <c r="G1439" t="s">
        <v>45</v>
      </c>
      <c r="H1439" t="s">
        <v>91</v>
      </c>
      <c r="I1439">
        <v>56576</v>
      </c>
      <c r="J1439" t="s">
        <v>31</v>
      </c>
      <c r="K1439">
        <v>56576</v>
      </c>
      <c r="L1439">
        <v>0.43537402013428</v>
      </c>
      <c r="M1439" t="s">
        <v>61</v>
      </c>
      <c r="N1439" t="s">
        <v>29</v>
      </c>
      <c r="O1439" t="s">
        <v>45</v>
      </c>
      <c r="P1439" t="s">
        <v>62</v>
      </c>
      <c r="Q1439">
        <v>56496</v>
      </c>
      <c r="R1439" t="s">
        <v>31</v>
      </c>
      <c r="S1439">
        <v>56496</v>
      </c>
      <c r="T1439">
        <v>0.38387483156161</v>
      </c>
      <c r="U1439" t="b">
        <f>表1[dispersion1]&gt;0.4</f>
        <v>1</v>
      </c>
      <c r="V1439" t="b">
        <f>表1[dispersion2]&gt;0.4</f>
        <v>0</v>
      </c>
      <c r="W1439" t="b">
        <f>表1[type1]=表1[type2]</f>
        <v>1</v>
      </c>
      <c r="X1439" t="b">
        <f>表1[sub_type1]=表1[sub_type2]</f>
        <v>0</v>
      </c>
      <c r="Y1439" t="b">
        <f>表1[value_ontology1]=表1[value_ontology2]</f>
        <v>1</v>
      </c>
      <c r="Z1439" t="b">
        <f>表1[value]&gt;0.6</f>
        <v>1</v>
      </c>
    </row>
    <row r="1440" hidden="1" spans="1:26">
      <c r="A1440">
        <v>1437</v>
      </c>
      <c r="B1440">
        <v>56736</v>
      </c>
      <c r="C1440">
        <v>56496</v>
      </c>
      <c r="D1440">
        <v>0.572611239144529</v>
      </c>
      <c r="E1440" t="s">
        <v>117</v>
      </c>
      <c r="F1440" t="s">
        <v>29</v>
      </c>
      <c r="G1440" t="s">
        <v>45</v>
      </c>
      <c r="H1440" t="s">
        <v>116</v>
      </c>
      <c r="I1440">
        <v>56736</v>
      </c>
      <c r="J1440" t="s">
        <v>31</v>
      </c>
      <c r="K1440">
        <v>56736</v>
      </c>
      <c r="L1440">
        <v>0.426875259245643</v>
      </c>
      <c r="M1440" t="s">
        <v>61</v>
      </c>
      <c r="N1440" t="s">
        <v>29</v>
      </c>
      <c r="O1440" t="s">
        <v>45</v>
      </c>
      <c r="P1440" t="s">
        <v>62</v>
      </c>
      <c r="Q1440">
        <v>56496</v>
      </c>
      <c r="R1440" t="s">
        <v>31</v>
      </c>
      <c r="S1440">
        <v>56496</v>
      </c>
      <c r="T1440">
        <v>0.38387483156161</v>
      </c>
      <c r="U1440" t="b">
        <f>表1[dispersion1]&gt;0.4</f>
        <v>1</v>
      </c>
      <c r="V1440" t="b">
        <f>表1[dispersion2]&gt;0.4</f>
        <v>0</v>
      </c>
      <c r="W1440" t="b">
        <f>表1[type1]=表1[type2]</f>
        <v>1</v>
      </c>
      <c r="X1440" t="b">
        <f>表1[sub_type1]=表1[sub_type2]</f>
        <v>0</v>
      </c>
      <c r="Y1440" t="b">
        <f>表1[value_ontology1]=表1[value_ontology2]</f>
        <v>1</v>
      </c>
      <c r="Z1440" t="b">
        <f>表1[value]&gt;0.6</f>
        <v>0</v>
      </c>
    </row>
    <row r="1441" hidden="1" spans="1:26">
      <c r="A1441">
        <v>1438</v>
      </c>
      <c r="B1441">
        <v>56540</v>
      </c>
      <c r="C1441">
        <v>56496</v>
      </c>
      <c r="D1441">
        <v>0.54029125403057</v>
      </c>
      <c r="E1441" t="s">
        <v>210</v>
      </c>
      <c r="F1441" t="s">
        <v>29</v>
      </c>
      <c r="G1441" t="s">
        <v>45</v>
      </c>
      <c r="H1441" t="s">
        <v>91</v>
      </c>
      <c r="I1441">
        <v>56540</v>
      </c>
      <c r="J1441" t="s">
        <v>31</v>
      </c>
      <c r="K1441">
        <v>56540</v>
      </c>
      <c r="L1441">
        <v>0.486799911906673</v>
      </c>
      <c r="M1441" t="s">
        <v>61</v>
      </c>
      <c r="N1441" t="s">
        <v>29</v>
      </c>
      <c r="O1441" t="s">
        <v>45</v>
      </c>
      <c r="P1441" t="s">
        <v>62</v>
      </c>
      <c r="Q1441">
        <v>56496</v>
      </c>
      <c r="R1441" t="s">
        <v>31</v>
      </c>
      <c r="S1441">
        <v>56496</v>
      </c>
      <c r="T1441">
        <v>0.38387483156161</v>
      </c>
      <c r="U1441" t="b">
        <f>表1[dispersion1]&gt;0.4</f>
        <v>1</v>
      </c>
      <c r="V1441" t="b">
        <f>表1[dispersion2]&gt;0.4</f>
        <v>0</v>
      </c>
      <c r="W1441" t="b">
        <f>表1[type1]=表1[type2]</f>
        <v>1</v>
      </c>
      <c r="X1441" t="b">
        <f>表1[sub_type1]=表1[sub_type2]</f>
        <v>0</v>
      </c>
      <c r="Y1441" t="b">
        <f>表1[value_ontology1]=表1[value_ontology2]</f>
        <v>1</v>
      </c>
      <c r="Z1441" t="b">
        <f>表1[value]&gt;0.6</f>
        <v>0</v>
      </c>
    </row>
    <row r="1442" hidden="1" spans="1:26">
      <c r="A1442">
        <v>1439</v>
      </c>
      <c r="B1442">
        <v>56529</v>
      </c>
      <c r="C1442">
        <v>56496</v>
      </c>
      <c r="D1442">
        <v>0.521173447043595</v>
      </c>
      <c r="E1442" t="s">
        <v>239</v>
      </c>
      <c r="F1442" t="s">
        <v>29</v>
      </c>
      <c r="G1442" t="s">
        <v>45</v>
      </c>
      <c r="H1442" t="s">
        <v>62</v>
      </c>
      <c r="I1442">
        <v>56529</v>
      </c>
      <c r="J1442" t="s">
        <v>31</v>
      </c>
      <c r="K1442">
        <v>56529</v>
      </c>
      <c r="L1442">
        <v>0.322671683913452</v>
      </c>
      <c r="M1442" t="s">
        <v>61</v>
      </c>
      <c r="N1442" t="s">
        <v>29</v>
      </c>
      <c r="O1442" t="s">
        <v>45</v>
      </c>
      <c r="P1442" t="s">
        <v>62</v>
      </c>
      <c r="Q1442">
        <v>56496</v>
      </c>
      <c r="R1442" t="s">
        <v>31</v>
      </c>
      <c r="S1442">
        <v>56496</v>
      </c>
      <c r="T1442">
        <v>0.38387483156161</v>
      </c>
      <c r="U1442" t="b">
        <f>表1[dispersion1]&gt;0.4</f>
        <v>0</v>
      </c>
      <c r="V1442" t="b">
        <f>表1[dispersion2]&gt;0.4</f>
        <v>0</v>
      </c>
      <c r="W1442" t="b">
        <f>表1[type1]=表1[type2]</f>
        <v>1</v>
      </c>
      <c r="X1442" t="b">
        <f>表1[sub_type1]=表1[sub_type2]</f>
        <v>1</v>
      </c>
      <c r="Y1442" t="b">
        <f>表1[value_ontology1]=表1[value_ontology2]</f>
        <v>1</v>
      </c>
      <c r="Z1442" t="b">
        <f>表1[value]&gt;0.6</f>
        <v>0</v>
      </c>
    </row>
    <row r="1443" hidden="1" spans="1:26">
      <c r="A1443">
        <v>1440</v>
      </c>
      <c r="B1443">
        <v>56622</v>
      </c>
      <c r="C1443">
        <v>56496</v>
      </c>
      <c r="D1443">
        <v>0.53196765411936</v>
      </c>
      <c r="E1443" t="s">
        <v>212</v>
      </c>
      <c r="F1443" t="s">
        <v>29</v>
      </c>
      <c r="G1443" t="s">
        <v>45</v>
      </c>
      <c r="H1443" t="s">
        <v>96</v>
      </c>
      <c r="I1443">
        <v>56622</v>
      </c>
      <c r="J1443" t="s">
        <v>31</v>
      </c>
      <c r="K1443">
        <v>56622</v>
      </c>
      <c r="L1443">
        <v>0.375938180041746</v>
      </c>
      <c r="M1443" t="s">
        <v>61</v>
      </c>
      <c r="N1443" t="s">
        <v>29</v>
      </c>
      <c r="O1443" t="s">
        <v>45</v>
      </c>
      <c r="P1443" t="s">
        <v>62</v>
      </c>
      <c r="Q1443">
        <v>56496</v>
      </c>
      <c r="R1443" t="s">
        <v>31</v>
      </c>
      <c r="S1443">
        <v>56496</v>
      </c>
      <c r="T1443">
        <v>0.38387483156161</v>
      </c>
      <c r="U1443" t="b">
        <f>表1[dispersion1]&gt;0.4</f>
        <v>0</v>
      </c>
      <c r="V1443" t="b">
        <f>表1[dispersion2]&gt;0.4</f>
        <v>0</v>
      </c>
      <c r="W1443" t="b">
        <f>表1[type1]=表1[type2]</f>
        <v>1</v>
      </c>
      <c r="X1443" t="b">
        <f>表1[sub_type1]=表1[sub_type2]</f>
        <v>0</v>
      </c>
      <c r="Y1443" t="b">
        <f>表1[value_ontology1]=表1[value_ontology2]</f>
        <v>1</v>
      </c>
      <c r="Z1443" t="b">
        <f>表1[value]&gt;0.6</f>
        <v>0</v>
      </c>
    </row>
    <row r="1444" hidden="1" spans="1:26">
      <c r="A1444">
        <v>1441</v>
      </c>
      <c r="B1444">
        <v>59073</v>
      </c>
      <c r="C1444">
        <v>56747</v>
      </c>
      <c r="D1444">
        <v>0.558192444709706</v>
      </c>
      <c r="E1444" t="s">
        <v>35</v>
      </c>
      <c r="F1444" t="s">
        <v>29</v>
      </c>
      <c r="G1444" t="s">
        <v>30</v>
      </c>
      <c r="I1444">
        <v>59073</v>
      </c>
      <c r="J1444" t="s">
        <v>33</v>
      </c>
      <c r="K1444">
        <v>59073</v>
      </c>
      <c r="L1444">
        <v>0.0964829506754891</v>
      </c>
      <c r="M1444" t="s">
        <v>140</v>
      </c>
      <c r="N1444" t="s">
        <v>29</v>
      </c>
      <c r="O1444" t="s">
        <v>45</v>
      </c>
      <c r="P1444" t="s">
        <v>116</v>
      </c>
      <c r="Q1444">
        <v>56747</v>
      </c>
      <c r="R1444" t="s">
        <v>31</v>
      </c>
      <c r="S1444">
        <v>56747</v>
      </c>
      <c r="T1444">
        <v>0.451318419812764</v>
      </c>
      <c r="U1444" t="b">
        <f>表1[dispersion1]&gt;0.4</f>
        <v>0</v>
      </c>
      <c r="V1444" t="b">
        <f>表1[dispersion2]&gt;0.4</f>
        <v>1</v>
      </c>
      <c r="W1444" t="b">
        <f>表1[type1]=表1[type2]</f>
        <v>0</v>
      </c>
      <c r="X1444" t="b">
        <f>表1[sub_type1]=表1[sub_type2]</f>
        <v>0</v>
      </c>
      <c r="Y1444" t="b">
        <f>表1[value_ontology1]=表1[value_ontology2]</f>
        <v>0</v>
      </c>
      <c r="Z1444" t="b">
        <f>表1[value]&gt;0.6</f>
        <v>0</v>
      </c>
    </row>
    <row r="1445" hidden="1" spans="1:26">
      <c r="A1445">
        <v>1442</v>
      </c>
      <c r="B1445">
        <v>107629</v>
      </c>
      <c r="C1445">
        <v>56747</v>
      </c>
      <c r="D1445">
        <v>0.577800900477645</v>
      </c>
      <c r="E1445" t="s">
        <v>50</v>
      </c>
      <c r="F1445" t="s">
        <v>29</v>
      </c>
      <c r="G1445" t="s">
        <v>45</v>
      </c>
      <c r="H1445" t="s">
        <v>46</v>
      </c>
      <c r="I1445">
        <v>107629</v>
      </c>
      <c r="J1445" t="s">
        <v>47</v>
      </c>
      <c r="K1445">
        <v>107629</v>
      </c>
      <c r="L1445">
        <v>0.521724751459647</v>
      </c>
      <c r="M1445" t="s">
        <v>140</v>
      </c>
      <c r="N1445" t="s">
        <v>29</v>
      </c>
      <c r="O1445" t="s">
        <v>45</v>
      </c>
      <c r="P1445" t="s">
        <v>116</v>
      </c>
      <c r="Q1445">
        <v>56747</v>
      </c>
      <c r="R1445" t="s">
        <v>31</v>
      </c>
      <c r="S1445">
        <v>56747</v>
      </c>
      <c r="T1445">
        <v>0.451318419812764</v>
      </c>
      <c r="U1445" t="b">
        <f>表1[dispersion1]&gt;0.4</f>
        <v>1</v>
      </c>
      <c r="V1445" t="b">
        <f>表1[dispersion2]&gt;0.4</f>
        <v>1</v>
      </c>
      <c r="W1445" t="b">
        <f>表1[type1]=表1[type2]</f>
        <v>1</v>
      </c>
      <c r="X1445" t="b">
        <f>表1[sub_type1]=表1[sub_type2]</f>
        <v>0</v>
      </c>
      <c r="Y1445" t="b">
        <f>表1[value_ontology1]=表1[value_ontology2]</f>
        <v>0</v>
      </c>
      <c r="Z1445" t="b">
        <f>表1[value]&gt;0.6</f>
        <v>0</v>
      </c>
    </row>
    <row r="1446" hidden="1" spans="1:26">
      <c r="A1446">
        <v>1443</v>
      </c>
      <c r="B1446">
        <v>107620</v>
      </c>
      <c r="C1446">
        <v>56747</v>
      </c>
      <c r="D1446">
        <v>0.623370280249756</v>
      </c>
      <c r="E1446" t="s">
        <v>52</v>
      </c>
      <c r="F1446" t="s">
        <v>29</v>
      </c>
      <c r="G1446" t="s">
        <v>45</v>
      </c>
      <c r="H1446" t="s">
        <v>46</v>
      </c>
      <c r="I1446">
        <v>107620</v>
      </c>
      <c r="J1446" t="s">
        <v>47</v>
      </c>
      <c r="K1446">
        <v>107620</v>
      </c>
      <c r="L1446">
        <v>0.536334333703582</v>
      </c>
      <c r="M1446" t="s">
        <v>140</v>
      </c>
      <c r="N1446" t="s">
        <v>29</v>
      </c>
      <c r="O1446" t="s">
        <v>45</v>
      </c>
      <c r="P1446" t="s">
        <v>116</v>
      </c>
      <c r="Q1446">
        <v>56747</v>
      </c>
      <c r="R1446" t="s">
        <v>31</v>
      </c>
      <c r="S1446">
        <v>56747</v>
      </c>
      <c r="T1446">
        <v>0.451318419812764</v>
      </c>
      <c r="U1446" t="b">
        <f>表1[dispersion1]&gt;0.4</f>
        <v>1</v>
      </c>
      <c r="V1446" t="b">
        <f>表1[dispersion2]&gt;0.4</f>
        <v>1</v>
      </c>
      <c r="W1446" t="b">
        <f>表1[type1]=表1[type2]</f>
        <v>1</v>
      </c>
      <c r="X1446" t="b">
        <f>表1[sub_type1]=表1[sub_type2]</f>
        <v>0</v>
      </c>
      <c r="Y1446" t="b">
        <f>表1[value_ontology1]=表1[value_ontology2]</f>
        <v>0</v>
      </c>
      <c r="Z1446" t="b">
        <f>表1[value]&gt;0.6</f>
        <v>1</v>
      </c>
    </row>
    <row r="1447" hidden="1" spans="1:26">
      <c r="A1447">
        <v>1444</v>
      </c>
      <c r="B1447">
        <v>107335</v>
      </c>
      <c r="C1447">
        <v>56747</v>
      </c>
      <c r="D1447">
        <v>0.553718798917827</v>
      </c>
      <c r="E1447" t="s">
        <v>147</v>
      </c>
      <c r="F1447" t="s">
        <v>29</v>
      </c>
      <c r="G1447" t="s">
        <v>45</v>
      </c>
      <c r="H1447" t="s">
        <v>46</v>
      </c>
      <c r="I1447">
        <v>107335</v>
      </c>
      <c r="J1447" t="s">
        <v>47</v>
      </c>
      <c r="K1447">
        <v>107335</v>
      </c>
      <c r="L1447">
        <v>0.493202221340694</v>
      </c>
      <c r="M1447" t="s">
        <v>140</v>
      </c>
      <c r="N1447" t="s">
        <v>29</v>
      </c>
      <c r="O1447" t="s">
        <v>45</v>
      </c>
      <c r="P1447" t="s">
        <v>116</v>
      </c>
      <c r="Q1447">
        <v>56747</v>
      </c>
      <c r="R1447" t="s">
        <v>31</v>
      </c>
      <c r="S1447">
        <v>56747</v>
      </c>
      <c r="T1447">
        <v>0.451318419812764</v>
      </c>
      <c r="U1447" t="b">
        <f>表1[dispersion1]&gt;0.4</f>
        <v>1</v>
      </c>
      <c r="V1447" t="b">
        <f>表1[dispersion2]&gt;0.4</f>
        <v>1</v>
      </c>
      <c r="W1447" t="b">
        <f>表1[type1]=表1[type2]</f>
        <v>1</v>
      </c>
      <c r="X1447" t="b">
        <f>表1[sub_type1]=表1[sub_type2]</f>
        <v>0</v>
      </c>
      <c r="Y1447" t="b">
        <f>表1[value_ontology1]=表1[value_ontology2]</f>
        <v>0</v>
      </c>
      <c r="Z1447" t="b">
        <f>表1[value]&gt;0.6</f>
        <v>0</v>
      </c>
    </row>
    <row r="1448" hidden="1" spans="1:26">
      <c r="A1448">
        <v>1445</v>
      </c>
      <c r="B1448">
        <v>107512</v>
      </c>
      <c r="C1448">
        <v>56747</v>
      </c>
      <c r="D1448">
        <v>0.611315405824792</v>
      </c>
      <c r="E1448" t="s">
        <v>53</v>
      </c>
      <c r="F1448" t="s">
        <v>29</v>
      </c>
      <c r="G1448" t="s">
        <v>45</v>
      </c>
      <c r="H1448" t="s">
        <v>46</v>
      </c>
      <c r="I1448">
        <v>107512</v>
      </c>
      <c r="J1448" t="s">
        <v>47</v>
      </c>
      <c r="K1448">
        <v>107512</v>
      </c>
      <c r="L1448">
        <v>0.506676888586649</v>
      </c>
      <c r="M1448" t="s">
        <v>140</v>
      </c>
      <c r="N1448" t="s">
        <v>29</v>
      </c>
      <c r="O1448" t="s">
        <v>45</v>
      </c>
      <c r="P1448" t="s">
        <v>116</v>
      </c>
      <c r="Q1448">
        <v>56747</v>
      </c>
      <c r="R1448" t="s">
        <v>31</v>
      </c>
      <c r="S1448">
        <v>56747</v>
      </c>
      <c r="T1448">
        <v>0.451318419812764</v>
      </c>
      <c r="U1448" t="b">
        <f>表1[dispersion1]&gt;0.4</f>
        <v>1</v>
      </c>
      <c r="V1448" t="b">
        <f>表1[dispersion2]&gt;0.4</f>
        <v>1</v>
      </c>
      <c r="W1448" t="b">
        <f>表1[type1]=表1[type2]</f>
        <v>1</v>
      </c>
      <c r="X1448" t="b">
        <f>表1[sub_type1]=表1[sub_type2]</f>
        <v>0</v>
      </c>
      <c r="Y1448" t="b">
        <f>表1[value_ontology1]=表1[value_ontology2]</f>
        <v>0</v>
      </c>
      <c r="Z1448" t="b">
        <f>表1[value]&gt;0.6</f>
        <v>1</v>
      </c>
    </row>
    <row r="1449" hidden="1" spans="1:26">
      <c r="A1449">
        <v>1446</v>
      </c>
      <c r="B1449">
        <v>107630</v>
      </c>
      <c r="C1449">
        <v>56747</v>
      </c>
      <c r="D1449">
        <v>0.603659519717216</v>
      </c>
      <c r="E1449" t="s">
        <v>54</v>
      </c>
      <c r="F1449" t="s">
        <v>29</v>
      </c>
      <c r="G1449" t="s">
        <v>45</v>
      </c>
      <c r="H1449" t="s">
        <v>46</v>
      </c>
      <c r="I1449">
        <v>107630</v>
      </c>
      <c r="J1449" t="s">
        <v>47</v>
      </c>
      <c r="K1449">
        <v>107630</v>
      </c>
      <c r="L1449">
        <v>0.513453611585821</v>
      </c>
      <c r="M1449" t="s">
        <v>140</v>
      </c>
      <c r="N1449" t="s">
        <v>29</v>
      </c>
      <c r="O1449" t="s">
        <v>45</v>
      </c>
      <c r="P1449" t="s">
        <v>116</v>
      </c>
      <c r="Q1449">
        <v>56747</v>
      </c>
      <c r="R1449" t="s">
        <v>31</v>
      </c>
      <c r="S1449">
        <v>56747</v>
      </c>
      <c r="T1449">
        <v>0.451318419812764</v>
      </c>
      <c r="U1449" t="b">
        <f>表1[dispersion1]&gt;0.4</f>
        <v>1</v>
      </c>
      <c r="V1449" t="b">
        <f>表1[dispersion2]&gt;0.4</f>
        <v>1</v>
      </c>
      <c r="W1449" t="b">
        <f>表1[type1]=表1[type2]</f>
        <v>1</v>
      </c>
      <c r="X1449" t="b">
        <f>表1[sub_type1]=表1[sub_type2]</f>
        <v>0</v>
      </c>
      <c r="Y1449" t="b">
        <f>表1[value_ontology1]=表1[value_ontology2]</f>
        <v>0</v>
      </c>
      <c r="Z1449" t="b">
        <f>表1[value]&gt;0.6</f>
        <v>1</v>
      </c>
    </row>
    <row r="1450" hidden="1" spans="1:26">
      <c r="A1450">
        <v>1447</v>
      </c>
      <c r="B1450">
        <v>107617</v>
      </c>
      <c r="C1450">
        <v>56747</v>
      </c>
      <c r="D1450">
        <v>0.650287215455824</v>
      </c>
      <c r="E1450" t="s">
        <v>55</v>
      </c>
      <c r="F1450" t="s">
        <v>29</v>
      </c>
      <c r="G1450" t="s">
        <v>45</v>
      </c>
      <c r="H1450" t="s">
        <v>46</v>
      </c>
      <c r="I1450">
        <v>107617</v>
      </c>
      <c r="J1450" t="s">
        <v>47</v>
      </c>
      <c r="K1450">
        <v>107617</v>
      </c>
      <c r="L1450">
        <v>0.532149353471569</v>
      </c>
      <c r="M1450" t="s">
        <v>140</v>
      </c>
      <c r="N1450" t="s">
        <v>29</v>
      </c>
      <c r="O1450" t="s">
        <v>45</v>
      </c>
      <c r="P1450" t="s">
        <v>116</v>
      </c>
      <c r="Q1450">
        <v>56747</v>
      </c>
      <c r="R1450" t="s">
        <v>31</v>
      </c>
      <c r="S1450">
        <v>56747</v>
      </c>
      <c r="T1450">
        <v>0.451318419812764</v>
      </c>
      <c r="U1450" t="b">
        <f>表1[dispersion1]&gt;0.4</f>
        <v>1</v>
      </c>
      <c r="V1450" t="b">
        <f>表1[dispersion2]&gt;0.4</f>
        <v>1</v>
      </c>
      <c r="W1450" t="b">
        <f>表1[type1]=表1[type2]</f>
        <v>1</v>
      </c>
      <c r="X1450" t="b">
        <f>表1[sub_type1]=表1[sub_type2]</f>
        <v>0</v>
      </c>
      <c r="Y1450" t="b">
        <f>表1[value_ontology1]=表1[value_ontology2]</f>
        <v>0</v>
      </c>
      <c r="Z1450" t="b">
        <f>表1[value]&gt;0.6</f>
        <v>1</v>
      </c>
    </row>
    <row r="1451" hidden="1" spans="1:26">
      <c r="A1451">
        <v>1448</v>
      </c>
      <c r="B1451">
        <v>107481</v>
      </c>
      <c r="C1451">
        <v>56747</v>
      </c>
      <c r="D1451">
        <v>0.541639234586261</v>
      </c>
      <c r="E1451" t="s">
        <v>148</v>
      </c>
      <c r="F1451" t="s">
        <v>29</v>
      </c>
      <c r="G1451" t="s">
        <v>45</v>
      </c>
      <c r="H1451" t="s">
        <v>46</v>
      </c>
      <c r="I1451">
        <v>107481</v>
      </c>
      <c r="J1451" t="s">
        <v>47</v>
      </c>
      <c r="K1451">
        <v>107481</v>
      </c>
      <c r="L1451">
        <v>0.48524215276419</v>
      </c>
      <c r="M1451" t="s">
        <v>140</v>
      </c>
      <c r="N1451" t="s">
        <v>29</v>
      </c>
      <c r="O1451" t="s">
        <v>45</v>
      </c>
      <c r="P1451" t="s">
        <v>116</v>
      </c>
      <c r="Q1451">
        <v>56747</v>
      </c>
      <c r="R1451" t="s">
        <v>31</v>
      </c>
      <c r="S1451">
        <v>56747</v>
      </c>
      <c r="T1451">
        <v>0.451318419812764</v>
      </c>
      <c r="U1451" t="b">
        <f>表1[dispersion1]&gt;0.4</f>
        <v>1</v>
      </c>
      <c r="V1451" t="b">
        <f>表1[dispersion2]&gt;0.4</f>
        <v>1</v>
      </c>
      <c r="W1451" t="b">
        <f>表1[type1]=表1[type2]</f>
        <v>1</v>
      </c>
      <c r="X1451" t="b">
        <f>表1[sub_type1]=表1[sub_type2]</f>
        <v>0</v>
      </c>
      <c r="Y1451" t="b">
        <f>表1[value_ontology1]=表1[value_ontology2]</f>
        <v>0</v>
      </c>
      <c r="Z1451" t="b">
        <f>表1[value]&gt;0.6</f>
        <v>0</v>
      </c>
    </row>
    <row r="1452" hidden="1" spans="1:26">
      <c r="A1452">
        <v>1449</v>
      </c>
      <c r="B1452">
        <v>107527</v>
      </c>
      <c r="C1452">
        <v>56747</v>
      </c>
      <c r="D1452">
        <v>0.707978865155365</v>
      </c>
      <c r="E1452" t="s">
        <v>56</v>
      </c>
      <c r="F1452" t="s">
        <v>29</v>
      </c>
      <c r="G1452" t="s">
        <v>45</v>
      </c>
      <c r="H1452" t="s">
        <v>46</v>
      </c>
      <c r="I1452">
        <v>107527</v>
      </c>
      <c r="J1452" t="s">
        <v>47</v>
      </c>
      <c r="K1452">
        <v>107527</v>
      </c>
      <c r="L1452">
        <v>0.45084793514149</v>
      </c>
      <c r="M1452" t="s">
        <v>140</v>
      </c>
      <c r="N1452" t="s">
        <v>29</v>
      </c>
      <c r="O1452" t="s">
        <v>45</v>
      </c>
      <c r="P1452" t="s">
        <v>116</v>
      </c>
      <c r="Q1452">
        <v>56747</v>
      </c>
      <c r="R1452" t="s">
        <v>31</v>
      </c>
      <c r="S1452">
        <v>56747</v>
      </c>
      <c r="T1452">
        <v>0.451318419812764</v>
      </c>
      <c r="U1452" t="b">
        <f>表1[dispersion1]&gt;0.4</f>
        <v>1</v>
      </c>
      <c r="V1452" t="b">
        <f>表1[dispersion2]&gt;0.4</f>
        <v>1</v>
      </c>
      <c r="W1452" t="b">
        <f>表1[type1]=表1[type2]</f>
        <v>1</v>
      </c>
      <c r="X1452" t="b">
        <f>表1[sub_type1]=表1[sub_type2]</f>
        <v>0</v>
      </c>
      <c r="Y1452" t="b">
        <f>表1[value_ontology1]=表1[value_ontology2]</f>
        <v>0</v>
      </c>
      <c r="Z1452" t="b">
        <f>表1[value]&gt;0.6</f>
        <v>1</v>
      </c>
    </row>
    <row r="1453" hidden="1" spans="1:26">
      <c r="A1453">
        <v>1450</v>
      </c>
      <c r="B1453">
        <v>107393</v>
      </c>
      <c r="C1453">
        <v>56747</v>
      </c>
      <c r="D1453">
        <v>0.530242083512881</v>
      </c>
      <c r="E1453" t="s">
        <v>57</v>
      </c>
      <c r="F1453" t="s">
        <v>29</v>
      </c>
      <c r="G1453" t="s">
        <v>45</v>
      </c>
      <c r="H1453" t="s">
        <v>46</v>
      </c>
      <c r="I1453">
        <v>107393</v>
      </c>
      <c r="J1453" t="s">
        <v>47</v>
      </c>
      <c r="K1453">
        <v>107393</v>
      </c>
      <c r="L1453">
        <v>0.504730096735813</v>
      </c>
      <c r="M1453" t="s">
        <v>140</v>
      </c>
      <c r="N1453" t="s">
        <v>29</v>
      </c>
      <c r="O1453" t="s">
        <v>45</v>
      </c>
      <c r="P1453" t="s">
        <v>116</v>
      </c>
      <c r="Q1453">
        <v>56747</v>
      </c>
      <c r="R1453" t="s">
        <v>31</v>
      </c>
      <c r="S1453">
        <v>56747</v>
      </c>
      <c r="T1453">
        <v>0.451318419812764</v>
      </c>
      <c r="U1453" t="b">
        <f>表1[dispersion1]&gt;0.4</f>
        <v>1</v>
      </c>
      <c r="V1453" t="b">
        <f>表1[dispersion2]&gt;0.4</f>
        <v>1</v>
      </c>
      <c r="W1453" t="b">
        <f>表1[type1]=表1[type2]</f>
        <v>1</v>
      </c>
      <c r="X1453" t="b">
        <f>表1[sub_type1]=表1[sub_type2]</f>
        <v>0</v>
      </c>
      <c r="Y1453" t="b">
        <f>表1[value_ontology1]=表1[value_ontology2]</f>
        <v>0</v>
      </c>
      <c r="Z1453" t="b">
        <f>表1[value]&gt;0.6</f>
        <v>0</v>
      </c>
    </row>
    <row r="1454" hidden="1" spans="1:26">
      <c r="A1454">
        <v>1451</v>
      </c>
      <c r="B1454">
        <v>107476</v>
      </c>
      <c r="C1454">
        <v>56747</v>
      </c>
      <c r="D1454">
        <v>0.691476977820028</v>
      </c>
      <c r="E1454" t="s">
        <v>58</v>
      </c>
      <c r="F1454" t="s">
        <v>29</v>
      </c>
      <c r="G1454" t="s">
        <v>45</v>
      </c>
      <c r="H1454" t="s">
        <v>46</v>
      </c>
      <c r="I1454">
        <v>107476</v>
      </c>
      <c r="J1454" t="s">
        <v>47</v>
      </c>
      <c r="K1454">
        <v>107476</v>
      </c>
      <c r="L1454">
        <v>0.542649079907901</v>
      </c>
      <c r="M1454" t="s">
        <v>140</v>
      </c>
      <c r="N1454" t="s">
        <v>29</v>
      </c>
      <c r="O1454" t="s">
        <v>45</v>
      </c>
      <c r="P1454" t="s">
        <v>116</v>
      </c>
      <c r="Q1454">
        <v>56747</v>
      </c>
      <c r="R1454" t="s">
        <v>31</v>
      </c>
      <c r="S1454">
        <v>56747</v>
      </c>
      <c r="T1454">
        <v>0.451318419812764</v>
      </c>
      <c r="U1454" t="b">
        <f>表1[dispersion1]&gt;0.4</f>
        <v>1</v>
      </c>
      <c r="V1454" t="b">
        <f>表1[dispersion2]&gt;0.4</f>
        <v>1</v>
      </c>
      <c r="W1454" t="b">
        <f>表1[type1]=表1[type2]</f>
        <v>1</v>
      </c>
      <c r="X1454" t="b">
        <f>表1[sub_type1]=表1[sub_type2]</f>
        <v>0</v>
      </c>
      <c r="Y1454" t="b">
        <f>表1[value_ontology1]=表1[value_ontology2]</f>
        <v>0</v>
      </c>
      <c r="Z1454" t="b">
        <f>表1[value]&gt;0.6</f>
        <v>1</v>
      </c>
    </row>
    <row r="1455" hidden="1" spans="1:26">
      <c r="A1455">
        <v>1452</v>
      </c>
      <c r="B1455">
        <v>107447</v>
      </c>
      <c r="C1455">
        <v>56747</v>
      </c>
      <c r="D1455">
        <v>0.612325202915235</v>
      </c>
      <c r="E1455" t="s">
        <v>59</v>
      </c>
      <c r="F1455" t="s">
        <v>29</v>
      </c>
      <c r="G1455" t="s">
        <v>45</v>
      </c>
      <c r="H1455" t="s">
        <v>46</v>
      </c>
      <c r="I1455">
        <v>107447</v>
      </c>
      <c r="J1455" t="s">
        <v>47</v>
      </c>
      <c r="K1455">
        <v>107447</v>
      </c>
      <c r="L1455">
        <v>0.38194354003422</v>
      </c>
      <c r="M1455" t="s">
        <v>140</v>
      </c>
      <c r="N1455" t="s">
        <v>29</v>
      </c>
      <c r="O1455" t="s">
        <v>45</v>
      </c>
      <c r="P1455" t="s">
        <v>116</v>
      </c>
      <c r="Q1455">
        <v>56747</v>
      </c>
      <c r="R1455" t="s">
        <v>31</v>
      </c>
      <c r="S1455">
        <v>56747</v>
      </c>
      <c r="T1455">
        <v>0.451318419812764</v>
      </c>
      <c r="U1455" t="b">
        <f>表1[dispersion1]&gt;0.4</f>
        <v>0</v>
      </c>
      <c r="V1455" t="b">
        <f>表1[dispersion2]&gt;0.4</f>
        <v>1</v>
      </c>
      <c r="W1455" t="b">
        <f>表1[type1]=表1[type2]</f>
        <v>1</v>
      </c>
      <c r="X1455" t="b">
        <f>表1[sub_type1]=表1[sub_type2]</f>
        <v>0</v>
      </c>
      <c r="Y1455" t="b">
        <f>表1[value_ontology1]=表1[value_ontology2]</f>
        <v>0</v>
      </c>
      <c r="Z1455" t="b">
        <f>表1[value]&gt;0.6</f>
        <v>1</v>
      </c>
    </row>
    <row r="1456" hidden="1" spans="1:26">
      <c r="A1456">
        <v>1453</v>
      </c>
      <c r="B1456">
        <v>107461</v>
      </c>
      <c r="C1456">
        <v>56747</v>
      </c>
      <c r="D1456">
        <v>0.524910113401027</v>
      </c>
      <c r="E1456" t="s">
        <v>151</v>
      </c>
      <c r="F1456" t="s">
        <v>29</v>
      </c>
      <c r="G1456" t="s">
        <v>45</v>
      </c>
      <c r="H1456" t="s">
        <v>46</v>
      </c>
      <c r="I1456">
        <v>107461</v>
      </c>
      <c r="J1456" t="s">
        <v>47</v>
      </c>
      <c r="K1456">
        <v>107461</v>
      </c>
      <c r="L1456">
        <v>0.385086312242885</v>
      </c>
      <c r="M1456" t="s">
        <v>140</v>
      </c>
      <c r="N1456" t="s">
        <v>29</v>
      </c>
      <c r="O1456" t="s">
        <v>45</v>
      </c>
      <c r="P1456" t="s">
        <v>116</v>
      </c>
      <c r="Q1456">
        <v>56747</v>
      </c>
      <c r="R1456" t="s">
        <v>31</v>
      </c>
      <c r="S1456">
        <v>56747</v>
      </c>
      <c r="T1456">
        <v>0.451318419812764</v>
      </c>
      <c r="U1456" t="b">
        <f>表1[dispersion1]&gt;0.4</f>
        <v>0</v>
      </c>
      <c r="V1456" t="b">
        <f>表1[dispersion2]&gt;0.4</f>
        <v>1</v>
      </c>
      <c r="W1456" t="b">
        <f>表1[type1]=表1[type2]</f>
        <v>1</v>
      </c>
      <c r="X1456" t="b">
        <f>表1[sub_type1]=表1[sub_type2]</f>
        <v>0</v>
      </c>
      <c r="Y1456" t="b">
        <f>表1[value_ontology1]=表1[value_ontology2]</f>
        <v>0</v>
      </c>
      <c r="Z1456" t="b">
        <f>表1[value]&gt;0.6</f>
        <v>0</v>
      </c>
    </row>
    <row r="1457" hidden="1" spans="1:26">
      <c r="A1457">
        <v>1454</v>
      </c>
      <c r="B1457">
        <v>107530</v>
      </c>
      <c r="C1457">
        <v>56747</v>
      </c>
      <c r="D1457">
        <v>0.563513352876716</v>
      </c>
      <c r="E1457" t="s">
        <v>153</v>
      </c>
      <c r="F1457" t="s">
        <v>29</v>
      </c>
      <c r="G1457" t="s">
        <v>45</v>
      </c>
      <c r="H1457" t="s">
        <v>46</v>
      </c>
      <c r="I1457">
        <v>107530</v>
      </c>
      <c r="J1457" t="s">
        <v>47</v>
      </c>
      <c r="K1457">
        <v>107530</v>
      </c>
      <c r="L1457">
        <v>0.458700707914845</v>
      </c>
      <c r="M1457" t="s">
        <v>140</v>
      </c>
      <c r="N1457" t="s">
        <v>29</v>
      </c>
      <c r="O1457" t="s">
        <v>45</v>
      </c>
      <c r="P1457" t="s">
        <v>116</v>
      </c>
      <c r="Q1457">
        <v>56747</v>
      </c>
      <c r="R1457" t="s">
        <v>31</v>
      </c>
      <c r="S1457">
        <v>56747</v>
      </c>
      <c r="T1457">
        <v>0.451318419812764</v>
      </c>
      <c r="U1457" t="b">
        <f>表1[dispersion1]&gt;0.4</f>
        <v>1</v>
      </c>
      <c r="V1457" t="b">
        <f>表1[dispersion2]&gt;0.4</f>
        <v>1</v>
      </c>
      <c r="W1457" t="b">
        <f>表1[type1]=表1[type2]</f>
        <v>1</v>
      </c>
      <c r="X1457" t="b">
        <f>表1[sub_type1]=表1[sub_type2]</f>
        <v>0</v>
      </c>
      <c r="Y1457" t="b">
        <f>表1[value_ontology1]=表1[value_ontology2]</f>
        <v>0</v>
      </c>
      <c r="Z1457" t="b">
        <f>表1[value]&gt;0.6</f>
        <v>0</v>
      </c>
    </row>
    <row r="1458" hidden="1" spans="1:26">
      <c r="A1458">
        <v>1455</v>
      </c>
      <c r="B1458">
        <v>107398</v>
      </c>
      <c r="C1458">
        <v>56747</v>
      </c>
      <c r="D1458">
        <v>0.66566731085221</v>
      </c>
      <c r="E1458" t="s">
        <v>63</v>
      </c>
      <c r="F1458" t="s">
        <v>29</v>
      </c>
      <c r="G1458" t="s">
        <v>45</v>
      </c>
      <c r="H1458" t="s">
        <v>46</v>
      </c>
      <c r="I1458">
        <v>107398</v>
      </c>
      <c r="J1458" t="s">
        <v>47</v>
      </c>
      <c r="K1458">
        <v>107398</v>
      </c>
      <c r="L1458">
        <v>0.464144058711965</v>
      </c>
      <c r="M1458" t="s">
        <v>140</v>
      </c>
      <c r="N1458" t="s">
        <v>29</v>
      </c>
      <c r="O1458" t="s">
        <v>45</v>
      </c>
      <c r="P1458" t="s">
        <v>116</v>
      </c>
      <c r="Q1458">
        <v>56747</v>
      </c>
      <c r="R1458" t="s">
        <v>31</v>
      </c>
      <c r="S1458">
        <v>56747</v>
      </c>
      <c r="T1458">
        <v>0.451318419812764</v>
      </c>
      <c r="U1458" t="b">
        <f>表1[dispersion1]&gt;0.4</f>
        <v>1</v>
      </c>
      <c r="V1458" t="b">
        <f>表1[dispersion2]&gt;0.4</f>
        <v>1</v>
      </c>
      <c r="W1458" t="b">
        <f>表1[type1]=表1[type2]</f>
        <v>1</v>
      </c>
      <c r="X1458" t="b">
        <f>表1[sub_type1]=表1[sub_type2]</f>
        <v>0</v>
      </c>
      <c r="Y1458" t="b">
        <f>表1[value_ontology1]=表1[value_ontology2]</f>
        <v>0</v>
      </c>
      <c r="Z1458" t="b">
        <f>表1[value]&gt;0.6</f>
        <v>1</v>
      </c>
    </row>
    <row r="1459" hidden="1" spans="1:26">
      <c r="A1459">
        <v>1456</v>
      </c>
      <c r="B1459">
        <v>107594</v>
      </c>
      <c r="C1459">
        <v>56747</v>
      </c>
      <c r="D1459">
        <v>0.712100004589213</v>
      </c>
      <c r="E1459" t="s">
        <v>64</v>
      </c>
      <c r="F1459" t="s">
        <v>29</v>
      </c>
      <c r="G1459" t="s">
        <v>45</v>
      </c>
      <c r="H1459" t="s">
        <v>46</v>
      </c>
      <c r="I1459">
        <v>107594</v>
      </c>
      <c r="J1459" t="s">
        <v>47</v>
      </c>
      <c r="K1459">
        <v>107594</v>
      </c>
      <c r="L1459">
        <v>0.417731765867759</v>
      </c>
      <c r="M1459" t="s">
        <v>140</v>
      </c>
      <c r="N1459" t="s">
        <v>29</v>
      </c>
      <c r="O1459" t="s">
        <v>45</v>
      </c>
      <c r="P1459" t="s">
        <v>116</v>
      </c>
      <c r="Q1459">
        <v>56747</v>
      </c>
      <c r="R1459" t="s">
        <v>31</v>
      </c>
      <c r="S1459">
        <v>56747</v>
      </c>
      <c r="T1459">
        <v>0.451318419812764</v>
      </c>
      <c r="U1459" t="b">
        <f>表1[dispersion1]&gt;0.4</f>
        <v>1</v>
      </c>
      <c r="V1459" t="b">
        <f>表1[dispersion2]&gt;0.4</f>
        <v>1</v>
      </c>
      <c r="W1459" t="b">
        <f>表1[type1]=表1[type2]</f>
        <v>1</v>
      </c>
      <c r="X1459" t="b">
        <f>表1[sub_type1]=表1[sub_type2]</f>
        <v>0</v>
      </c>
      <c r="Y1459" t="b">
        <f>表1[value_ontology1]=表1[value_ontology2]</f>
        <v>0</v>
      </c>
      <c r="Z1459" t="b">
        <f>表1[value]&gt;0.6</f>
        <v>1</v>
      </c>
    </row>
    <row r="1460" hidden="1" spans="1:26">
      <c r="A1460">
        <v>1457</v>
      </c>
      <c r="B1460">
        <v>107596</v>
      </c>
      <c r="C1460">
        <v>56747</v>
      </c>
      <c r="D1460">
        <v>0.708008097919623</v>
      </c>
      <c r="E1460" t="s">
        <v>65</v>
      </c>
      <c r="F1460" t="s">
        <v>29</v>
      </c>
      <c r="G1460" t="s">
        <v>45</v>
      </c>
      <c r="H1460" t="s">
        <v>46</v>
      </c>
      <c r="I1460">
        <v>107596</v>
      </c>
      <c r="J1460" t="s">
        <v>47</v>
      </c>
      <c r="K1460">
        <v>107596</v>
      </c>
      <c r="L1460">
        <v>0.419724754740527</v>
      </c>
      <c r="M1460" t="s">
        <v>140</v>
      </c>
      <c r="N1460" t="s">
        <v>29</v>
      </c>
      <c r="O1460" t="s">
        <v>45</v>
      </c>
      <c r="P1460" t="s">
        <v>116</v>
      </c>
      <c r="Q1460">
        <v>56747</v>
      </c>
      <c r="R1460" t="s">
        <v>31</v>
      </c>
      <c r="S1460">
        <v>56747</v>
      </c>
      <c r="T1460">
        <v>0.451318419812764</v>
      </c>
      <c r="U1460" t="b">
        <f>表1[dispersion1]&gt;0.4</f>
        <v>1</v>
      </c>
      <c r="V1460" t="b">
        <f>表1[dispersion2]&gt;0.4</f>
        <v>1</v>
      </c>
      <c r="W1460" t="b">
        <f>表1[type1]=表1[type2]</f>
        <v>1</v>
      </c>
      <c r="X1460" t="b">
        <f>表1[sub_type1]=表1[sub_type2]</f>
        <v>0</v>
      </c>
      <c r="Y1460" t="b">
        <f>表1[value_ontology1]=表1[value_ontology2]</f>
        <v>0</v>
      </c>
      <c r="Z1460" t="b">
        <f>表1[value]&gt;0.6</f>
        <v>1</v>
      </c>
    </row>
    <row r="1461" hidden="1" spans="1:26">
      <c r="A1461">
        <v>1458</v>
      </c>
      <c r="B1461">
        <v>107588</v>
      </c>
      <c r="C1461">
        <v>56747</v>
      </c>
      <c r="D1461">
        <v>0.693309751659037</v>
      </c>
      <c r="E1461" t="s">
        <v>66</v>
      </c>
      <c r="F1461" t="s">
        <v>29</v>
      </c>
      <c r="G1461" t="s">
        <v>45</v>
      </c>
      <c r="H1461" t="s">
        <v>46</v>
      </c>
      <c r="I1461">
        <v>107588</v>
      </c>
      <c r="J1461" t="s">
        <v>47</v>
      </c>
      <c r="K1461">
        <v>107588</v>
      </c>
      <c r="L1461">
        <v>0.379569273871124</v>
      </c>
      <c r="M1461" t="s">
        <v>140</v>
      </c>
      <c r="N1461" t="s">
        <v>29</v>
      </c>
      <c r="O1461" t="s">
        <v>45</v>
      </c>
      <c r="P1461" t="s">
        <v>116</v>
      </c>
      <c r="Q1461">
        <v>56747</v>
      </c>
      <c r="R1461" t="s">
        <v>31</v>
      </c>
      <c r="S1461">
        <v>56747</v>
      </c>
      <c r="T1461">
        <v>0.451318419812764</v>
      </c>
      <c r="U1461" t="b">
        <f>表1[dispersion1]&gt;0.4</f>
        <v>0</v>
      </c>
      <c r="V1461" t="b">
        <f>表1[dispersion2]&gt;0.4</f>
        <v>1</v>
      </c>
      <c r="W1461" t="b">
        <f>表1[type1]=表1[type2]</f>
        <v>1</v>
      </c>
      <c r="X1461" t="b">
        <f>表1[sub_type1]=表1[sub_type2]</f>
        <v>0</v>
      </c>
      <c r="Y1461" t="b">
        <f>表1[value_ontology1]=表1[value_ontology2]</f>
        <v>0</v>
      </c>
      <c r="Z1461" t="b">
        <f>表1[value]&gt;0.6</f>
        <v>1</v>
      </c>
    </row>
    <row r="1462" hidden="1" spans="1:26">
      <c r="A1462">
        <v>1459</v>
      </c>
      <c r="B1462">
        <v>107475</v>
      </c>
      <c r="C1462">
        <v>56747</v>
      </c>
      <c r="D1462">
        <v>0.592875967330104</v>
      </c>
      <c r="E1462" t="s">
        <v>158</v>
      </c>
      <c r="F1462" t="s">
        <v>29</v>
      </c>
      <c r="G1462" t="s">
        <v>45</v>
      </c>
      <c r="H1462" t="s">
        <v>46</v>
      </c>
      <c r="I1462">
        <v>107475</v>
      </c>
      <c r="J1462" t="s">
        <v>47</v>
      </c>
      <c r="K1462">
        <v>107475</v>
      </c>
      <c r="L1462">
        <v>0.362073283169718</v>
      </c>
      <c r="M1462" t="s">
        <v>140</v>
      </c>
      <c r="N1462" t="s">
        <v>29</v>
      </c>
      <c r="O1462" t="s">
        <v>45</v>
      </c>
      <c r="P1462" t="s">
        <v>116</v>
      </c>
      <c r="Q1462">
        <v>56747</v>
      </c>
      <c r="R1462" t="s">
        <v>31</v>
      </c>
      <c r="S1462">
        <v>56747</v>
      </c>
      <c r="T1462">
        <v>0.451318419812764</v>
      </c>
      <c r="U1462" t="b">
        <f>表1[dispersion1]&gt;0.4</f>
        <v>0</v>
      </c>
      <c r="V1462" t="b">
        <f>表1[dispersion2]&gt;0.4</f>
        <v>1</v>
      </c>
      <c r="W1462" t="b">
        <f>表1[type1]=表1[type2]</f>
        <v>1</v>
      </c>
      <c r="X1462" t="b">
        <f>表1[sub_type1]=表1[sub_type2]</f>
        <v>0</v>
      </c>
      <c r="Y1462" t="b">
        <f>表1[value_ontology1]=表1[value_ontology2]</f>
        <v>0</v>
      </c>
      <c r="Z1462" t="b">
        <f>表1[value]&gt;0.6</f>
        <v>0</v>
      </c>
    </row>
    <row r="1463" hidden="1" spans="1:26">
      <c r="A1463">
        <v>1460</v>
      </c>
      <c r="B1463">
        <v>107446</v>
      </c>
      <c r="C1463">
        <v>56747</v>
      </c>
      <c r="D1463">
        <v>0.652213447364168</v>
      </c>
      <c r="E1463" t="s">
        <v>67</v>
      </c>
      <c r="F1463" t="s">
        <v>29</v>
      </c>
      <c r="G1463" t="s">
        <v>45</v>
      </c>
      <c r="H1463" t="s">
        <v>46</v>
      </c>
      <c r="I1463">
        <v>107446</v>
      </c>
      <c r="J1463" t="s">
        <v>47</v>
      </c>
      <c r="K1463">
        <v>107446</v>
      </c>
      <c r="L1463">
        <v>0.36641768825196</v>
      </c>
      <c r="M1463" t="s">
        <v>140</v>
      </c>
      <c r="N1463" t="s">
        <v>29</v>
      </c>
      <c r="O1463" t="s">
        <v>45</v>
      </c>
      <c r="P1463" t="s">
        <v>116</v>
      </c>
      <c r="Q1463">
        <v>56747</v>
      </c>
      <c r="R1463" t="s">
        <v>31</v>
      </c>
      <c r="S1463">
        <v>56747</v>
      </c>
      <c r="T1463">
        <v>0.451318419812764</v>
      </c>
      <c r="U1463" t="b">
        <f>表1[dispersion1]&gt;0.4</f>
        <v>0</v>
      </c>
      <c r="V1463" t="b">
        <f>表1[dispersion2]&gt;0.4</f>
        <v>1</v>
      </c>
      <c r="W1463" t="b">
        <f>表1[type1]=表1[type2]</f>
        <v>1</v>
      </c>
      <c r="X1463" t="b">
        <f>表1[sub_type1]=表1[sub_type2]</f>
        <v>0</v>
      </c>
      <c r="Y1463" t="b">
        <f>表1[value_ontology1]=表1[value_ontology2]</f>
        <v>0</v>
      </c>
      <c r="Z1463" t="b">
        <f>表1[value]&gt;0.6</f>
        <v>1</v>
      </c>
    </row>
    <row r="1464" hidden="1" spans="1:26">
      <c r="A1464">
        <v>1461</v>
      </c>
      <c r="B1464">
        <v>107618</v>
      </c>
      <c r="C1464">
        <v>56747</v>
      </c>
      <c r="D1464">
        <v>0.987086388940156</v>
      </c>
      <c r="E1464" t="s">
        <v>131</v>
      </c>
      <c r="F1464" t="s">
        <v>29</v>
      </c>
      <c r="G1464" t="s">
        <v>45</v>
      </c>
      <c r="H1464" t="s">
        <v>46</v>
      </c>
      <c r="I1464">
        <v>107618</v>
      </c>
      <c r="J1464" t="s">
        <v>47</v>
      </c>
      <c r="K1464">
        <v>107618</v>
      </c>
      <c r="L1464">
        <v>0.433408670675404</v>
      </c>
      <c r="M1464" t="s">
        <v>140</v>
      </c>
      <c r="N1464" t="s">
        <v>29</v>
      </c>
      <c r="O1464" t="s">
        <v>45</v>
      </c>
      <c r="P1464" t="s">
        <v>116</v>
      </c>
      <c r="Q1464">
        <v>56747</v>
      </c>
      <c r="R1464" t="s">
        <v>31</v>
      </c>
      <c r="S1464">
        <v>56747</v>
      </c>
      <c r="T1464">
        <v>0.451318419812764</v>
      </c>
      <c r="U1464" t="b">
        <f>表1[dispersion1]&gt;0.4</f>
        <v>1</v>
      </c>
      <c r="V1464" t="b">
        <f>表1[dispersion2]&gt;0.4</f>
        <v>1</v>
      </c>
      <c r="W1464" t="b">
        <f>表1[type1]=表1[type2]</f>
        <v>1</v>
      </c>
      <c r="X1464" t="b">
        <f>表1[sub_type1]=表1[sub_type2]</f>
        <v>0</v>
      </c>
      <c r="Y1464" t="b">
        <f>表1[value_ontology1]=表1[value_ontology2]</f>
        <v>0</v>
      </c>
      <c r="Z1464" t="b">
        <f>表1[value]&gt;0.6</f>
        <v>1</v>
      </c>
    </row>
    <row r="1465" hidden="1" spans="1:26">
      <c r="A1465">
        <v>1462</v>
      </c>
      <c r="B1465">
        <v>107519</v>
      </c>
      <c r="C1465">
        <v>56747</v>
      </c>
      <c r="D1465">
        <v>0.781112500417669</v>
      </c>
      <c r="E1465" t="s">
        <v>69</v>
      </c>
      <c r="F1465" t="s">
        <v>29</v>
      </c>
      <c r="G1465" t="s">
        <v>45</v>
      </c>
      <c r="H1465" t="s">
        <v>46</v>
      </c>
      <c r="I1465">
        <v>107519</v>
      </c>
      <c r="J1465" t="s">
        <v>47</v>
      </c>
      <c r="K1465">
        <v>107519</v>
      </c>
      <c r="L1465">
        <v>0.384139282697985</v>
      </c>
      <c r="M1465" t="s">
        <v>140</v>
      </c>
      <c r="N1465" t="s">
        <v>29</v>
      </c>
      <c r="O1465" t="s">
        <v>45</v>
      </c>
      <c r="P1465" t="s">
        <v>116</v>
      </c>
      <c r="Q1465">
        <v>56747</v>
      </c>
      <c r="R1465" t="s">
        <v>31</v>
      </c>
      <c r="S1465">
        <v>56747</v>
      </c>
      <c r="T1465">
        <v>0.451318419812764</v>
      </c>
      <c r="U1465" t="b">
        <f>表1[dispersion1]&gt;0.4</f>
        <v>0</v>
      </c>
      <c r="V1465" t="b">
        <f>表1[dispersion2]&gt;0.4</f>
        <v>1</v>
      </c>
      <c r="W1465" t="b">
        <f>表1[type1]=表1[type2]</f>
        <v>1</v>
      </c>
      <c r="X1465" t="b">
        <f>表1[sub_type1]=表1[sub_type2]</f>
        <v>0</v>
      </c>
      <c r="Y1465" t="b">
        <f>表1[value_ontology1]=表1[value_ontology2]</f>
        <v>0</v>
      </c>
      <c r="Z1465" t="b">
        <f>表1[value]&gt;0.6</f>
        <v>1</v>
      </c>
    </row>
    <row r="1466" hidden="1" spans="1:26">
      <c r="A1466">
        <v>1463</v>
      </c>
      <c r="B1466">
        <v>107510</v>
      </c>
      <c r="C1466">
        <v>56747</v>
      </c>
      <c r="D1466">
        <v>0.723997147502667</v>
      </c>
      <c r="E1466" t="s">
        <v>132</v>
      </c>
      <c r="F1466" t="s">
        <v>29</v>
      </c>
      <c r="G1466" t="s">
        <v>45</v>
      </c>
      <c r="H1466" t="s">
        <v>46</v>
      </c>
      <c r="I1466">
        <v>107510</v>
      </c>
      <c r="J1466" t="s">
        <v>47</v>
      </c>
      <c r="K1466">
        <v>107510</v>
      </c>
      <c r="L1466">
        <v>0.383693413958492</v>
      </c>
      <c r="M1466" t="s">
        <v>140</v>
      </c>
      <c r="N1466" t="s">
        <v>29</v>
      </c>
      <c r="O1466" t="s">
        <v>45</v>
      </c>
      <c r="P1466" t="s">
        <v>116</v>
      </c>
      <c r="Q1466">
        <v>56747</v>
      </c>
      <c r="R1466" t="s">
        <v>31</v>
      </c>
      <c r="S1466">
        <v>56747</v>
      </c>
      <c r="T1466">
        <v>0.451318419812764</v>
      </c>
      <c r="U1466" t="b">
        <f>表1[dispersion1]&gt;0.4</f>
        <v>0</v>
      </c>
      <c r="V1466" t="b">
        <f>表1[dispersion2]&gt;0.4</f>
        <v>1</v>
      </c>
      <c r="W1466" t="b">
        <f>表1[type1]=表1[type2]</f>
        <v>1</v>
      </c>
      <c r="X1466" t="b">
        <f>表1[sub_type1]=表1[sub_type2]</f>
        <v>0</v>
      </c>
      <c r="Y1466" t="b">
        <f>表1[value_ontology1]=表1[value_ontology2]</f>
        <v>0</v>
      </c>
      <c r="Z1466" t="b">
        <f>表1[value]&gt;0.6</f>
        <v>1</v>
      </c>
    </row>
    <row r="1467" hidden="1" spans="1:26">
      <c r="A1467">
        <v>1464</v>
      </c>
      <c r="B1467">
        <v>107339</v>
      </c>
      <c r="C1467">
        <v>56747</v>
      </c>
      <c r="D1467">
        <v>0.521662593420352</v>
      </c>
      <c r="E1467" t="s">
        <v>159</v>
      </c>
      <c r="F1467" t="s">
        <v>29</v>
      </c>
      <c r="G1467" t="s">
        <v>45</v>
      </c>
      <c r="H1467" t="s">
        <v>46</v>
      </c>
      <c r="I1467">
        <v>107339</v>
      </c>
      <c r="J1467" t="s">
        <v>47</v>
      </c>
      <c r="K1467">
        <v>107339</v>
      </c>
      <c r="L1467">
        <v>0.379894107803961</v>
      </c>
      <c r="M1467" t="s">
        <v>140</v>
      </c>
      <c r="N1467" t="s">
        <v>29</v>
      </c>
      <c r="O1467" t="s">
        <v>45</v>
      </c>
      <c r="P1467" t="s">
        <v>116</v>
      </c>
      <c r="Q1467">
        <v>56747</v>
      </c>
      <c r="R1467" t="s">
        <v>31</v>
      </c>
      <c r="S1467">
        <v>56747</v>
      </c>
      <c r="T1467">
        <v>0.451318419812764</v>
      </c>
      <c r="U1467" t="b">
        <f>表1[dispersion1]&gt;0.4</f>
        <v>0</v>
      </c>
      <c r="V1467" t="b">
        <f>表1[dispersion2]&gt;0.4</f>
        <v>1</v>
      </c>
      <c r="W1467" t="b">
        <f>表1[type1]=表1[type2]</f>
        <v>1</v>
      </c>
      <c r="X1467" t="b">
        <f>表1[sub_type1]=表1[sub_type2]</f>
        <v>0</v>
      </c>
      <c r="Y1467" t="b">
        <f>表1[value_ontology1]=表1[value_ontology2]</f>
        <v>0</v>
      </c>
      <c r="Z1467" t="b">
        <f>表1[value]&gt;0.6</f>
        <v>0</v>
      </c>
    </row>
    <row r="1468" hidden="1" spans="1:26">
      <c r="A1468">
        <v>1465</v>
      </c>
      <c r="B1468">
        <v>107392</v>
      </c>
      <c r="C1468">
        <v>56747</v>
      </c>
      <c r="D1468">
        <v>0.655688109639664</v>
      </c>
      <c r="E1468" t="s">
        <v>71</v>
      </c>
      <c r="F1468" t="s">
        <v>29</v>
      </c>
      <c r="G1468" t="s">
        <v>45</v>
      </c>
      <c r="H1468" t="s">
        <v>46</v>
      </c>
      <c r="I1468">
        <v>107392</v>
      </c>
      <c r="J1468" t="s">
        <v>47</v>
      </c>
      <c r="K1468">
        <v>107392</v>
      </c>
      <c r="L1468">
        <v>0.445697876135684</v>
      </c>
      <c r="M1468" t="s">
        <v>140</v>
      </c>
      <c r="N1468" t="s">
        <v>29</v>
      </c>
      <c r="O1468" t="s">
        <v>45</v>
      </c>
      <c r="P1468" t="s">
        <v>116</v>
      </c>
      <c r="Q1468">
        <v>56747</v>
      </c>
      <c r="R1468" t="s">
        <v>31</v>
      </c>
      <c r="S1468">
        <v>56747</v>
      </c>
      <c r="T1468">
        <v>0.451318419812764</v>
      </c>
      <c r="U1468" t="b">
        <f>表1[dispersion1]&gt;0.4</f>
        <v>1</v>
      </c>
      <c r="V1468" t="b">
        <f>表1[dispersion2]&gt;0.4</f>
        <v>1</v>
      </c>
      <c r="W1468" t="b">
        <f>表1[type1]=表1[type2]</f>
        <v>1</v>
      </c>
      <c r="X1468" t="b">
        <f>表1[sub_type1]=表1[sub_type2]</f>
        <v>0</v>
      </c>
      <c r="Y1468" t="b">
        <f>表1[value_ontology1]=表1[value_ontology2]</f>
        <v>0</v>
      </c>
      <c r="Z1468" t="b">
        <f>表1[value]&gt;0.6</f>
        <v>1</v>
      </c>
    </row>
    <row r="1469" hidden="1" spans="1:26">
      <c r="A1469">
        <v>1466</v>
      </c>
      <c r="B1469">
        <v>107511</v>
      </c>
      <c r="C1469">
        <v>56747</v>
      </c>
      <c r="D1469">
        <v>0.609533910949887</v>
      </c>
      <c r="E1469" t="s">
        <v>74</v>
      </c>
      <c r="F1469" t="s">
        <v>29</v>
      </c>
      <c r="G1469" t="s">
        <v>45</v>
      </c>
      <c r="H1469" t="s">
        <v>46</v>
      </c>
      <c r="I1469">
        <v>107511</v>
      </c>
      <c r="J1469" t="s">
        <v>47</v>
      </c>
      <c r="K1469">
        <v>107511</v>
      </c>
      <c r="L1469">
        <v>0.414299486978898</v>
      </c>
      <c r="M1469" t="s">
        <v>140</v>
      </c>
      <c r="N1469" t="s">
        <v>29</v>
      </c>
      <c r="O1469" t="s">
        <v>45</v>
      </c>
      <c r="P1469" t="s">
        <v>116</v>
      </c>
      <c r="Q1469">
        <v>56747</v>
      </c>
      <c r="R1469" t="s">
        <v>31</v>
      </c>
      <c r="S1469">
        <v>56747</v>
      </c>
      <c r="T1469">
        <v>0.451318419812764</v>
      </c>
      <c r="U1469" t="b">
        <f>表1[dispersion1]&gt;0.4</f>
        <v>1</v>
      </c>
      <c r="V1469" t="b">
        <f>表1[dispersion2]&gt;0.4</f>
        <v>1</v>
      </c>
      <c r="W1469" t="b">
        <f>表1[type1]=表1[type2]</f>
        <v>1</v>
      </c>
      <c r="X1469" t="b">
        <f>表1[sub_type1]=表1[sub_type2]</f>
        <v>0</v>
      </c>
      <c r="Y1469" t="b">
        <f>表1[value_ontology1]=表1[value_ontology2]</f>
        <v>0</v>
      </c>
      <c r="Z1469" t="b">
        <f>表1[value]&gt;0.6</f>
        <v>1</v>
      </c>
    </row>
    <row r="1470" hidden="1" spans="1:26">
      <c r="A1470">
        <v>1467</v>
      </c>
      <c r="B1470">
        <v>107497</v>
      </c>
      <c r="C1470">
        <v>56747</v>
      </c>
      <c r="D1470">
        <v>0.586069155578841</v>
      </c>
      <c r="E1470" t="s">
        <v>162</v>
      </c>
      <c r="F1470" t="s">
        <v>29</v>
      </c>
      <c r="G1470" t="s">
        <v>45</v>
      </c>
      <c r="H1470" t="s">
        <v>46</v>
      </c>
      <c r="I1470">
        <v>107497</v>
      </c>
      <c r="J1470" t="s">
        <v>47</v>
      </c>
      <c r="K1470">
        <v>107497</v>
      </c>
      <c r="L1470">
        <v>0.387761577730595</v>
      </c>
      <c r="M1470" t="s">
        <v>140</v>
      </c>
      <c r="N1470" t="s">
        <v>29</v>
      </c>
      <c r="O1470" t="s">
        <v>45</v>
      </c>
      <c r="P1470" t="s">
        <v>116</v>
      </c>
      <c r="Q1470">
        <v>56747</v>
      </c>
      <c r="R1470" t="s">
        <v>31</v>
      </c>
      <c r="S1470">
        <v>56747</v>
      </c>
      <c r="T1470">
        <v>0.451318419812764</v>
      </c>
      <c r="U1470" t="b">
        <f>表1[dispersion1]&gt;0.4</f>
        <v>0</v>
      </c>
      <c r="V1470" t="b">
        <f>表1[dispersion2]&gt;0.4</f>
        <v>1</v>
      </c>
      <c r="W1470" t="b">
        <f>表1[type1]=表1[type2]</f>
        <v>1</v>
      </c>
      <c r="X1470" t="b">
        <f>表1[sub_type1]=表1[sub_type2]</f>
        <v>0</v>
      </c>
      <c r="Y1470" t="b">
        <f>表1[value_ontology1]=表1[value_ontology2]</f>
        <v>0</v>
      </c>
      <c r="Z1470" t="b">
        <f>表1[value]&gt;0.6</f>
        <v>0</v>
      </c>
    </row>
    <row r="1471" hidden="1" spans="1:26">
      <c r="A1471">
        <v>1468</v>
      </c>
      <c r="B1471">
        <v>107610</v>
      </c>
      <c r="C1471">
        <v>56747</v>
      </c>
      <c r="D1471">
        <v>0.615332970069122</v>
      </c>
      <c r="E1471" t="s">
        <v>75</v>
      </c>
      <c r="F1471" t="s">
        <v>29</v>
      </c>
      <c r="G1471" t="s">
        <v>45</v>
      </c>
      <c r="H1471" t="s">
        <v>46</v>
      </c>
      <c r="I1471">
        <v>107610</v>
      </c>
      <c r="J1471" t="s">
        <v>47</v>
      </c>
      <c r="K1471">
        <v>107610</v>
      </c>
      <c r="L1471">
        <v>0.418051542213098</v>
      </c>
      <c r="M1471" t="s">
        <v>140</v>
      </c>
      <c r="N1471" t="s">
        <v>29</v>
      </c>
      <c r="O1471" t="s">
        <v>45</v>
      </c>
      <c r="P1471" t="s">
        <v>116</v>
      </c>
      <c r="Q1471">
        <v>56747</v>
      </c>
      <c r="R1471" t="s">
        <v>31</v>
      </c>
      <c r="S1471">
        <v>56747</v>
      </c>
      <c r="T1471">
        <v>0.451318419812764</v>
      </c>
      <c r="U1471" t="b">
        <f>表1[dispersion1]&gt;0.4</f>
        <v>1</v>
      </c>
      <c r="V1471" t="b">
        <f>表1[dispersion2]&gt;0.4</f>
        <v>1</v>
      </c>
      <c r="W1471" t="b">
        <f>表1[type1]=表1[type2]</f>
        <v>1</v>
      </c>
      <c r="X1471" t="b">
        <f>表1[sub_type1]=表1[sub_type2]</f>
        <v>0</v>
      </c>
      <c r="Y1471" t="b">
        <f>表1[value_ontology1]=表1[value_ontology2]</f>
        <v>0</v>
      </c>
      <c r="Z1471" t="b">
        <f>表1[value]&gt;0.6</f>
        <v>1</v>
      </c>
    </row>
    <row r="1472" hidden="1" spans="1:26">
      <c r="A1472">
        <v>1469</v>
      </c>
      <c r="B1472">
        <v>107498</v>
      </c>
      <c r="C1472">
        <v>56747</v>
      </c>
      <c r="D1472">
        <v>0.539233542820955</v>
      </c>
      <c r="E1472" t="s">
        <v>163</v>
      </c>
      <c r="F1472" t="s">
        <v>29</v>
      </c>
      <c r="G1472" t="s">
        <v>45</v>
      </c>
      <c r="H1472" t="s">
        <v>46</v>
      </c>
      <c r="I1472">
        <v>107498</v>
      </c>
      <c r="J1472" t="s">
        <v>47</v>
      </c>
      <c r="K1472">
        <v>107498</v>
      </c>
      <c r="L1472">
        <v>0.391653898480038</v>
      </c>
      <c r="M1472" t="s">
        <v>140</v>
      </c>
      <c r="N1472" t="s">
        <v>29</v>
      </c>
      <c r="O1472" t="s">
        <v>45</v>
      </c>
      <c r="P1472" t="s">
        <v>116</v>
      </c>
      <c r="Q1472">
        <v>56747</v>
      </c>
      <c r="R1472" t="s">
        <v>31</v>
      </c>
      <c r="S1472">
        <v>56747</v>
      </c>
      <c r="T1472">
        <v>0.451318419812764</v>
      </c>
      <c r="U1472" t="b">
        <f>表1[dispersion1]&gt;0.4</f>
        <v>0</v>
      </c>
      <c r="V1472" t="b">
        <f>表1[dispersion2]&gt;0.4</f>
        <v>1</v>
      </c>
      <c r="W1472" t="b">
        <f>表1[type1]=表1[type2]</f>
        <v>1</v>
      </c>
      <c r="X1472" t="b">
        <f>表1[sub_type1]=表1[sub_type2]</f>
        <v>0</v>
      </c>
      <c r="Y1472" t="b">
        <f>表1[value_ontology1]=表1[value_ontology2]</f>
        <v>0</v>
      </c>
      <c r="Z1472" t="b">
        <f>表1[value]&gt;0.6</f>
        <v>0</v>
      </c>
    </row>
    <row r="1473" hidden="1" spans="1:26">
      <c r="A1473">
        <v>1470</v>
      </c>
      <c r="B1473">
        <v>107564</v>
      </c>
      <c r="C1473">
        <v>56747</v>
      </c>
      <c r="D1473">
        <v>0.734114706521372</v>
      </c>
      <c r="E1473" t="s">
        <v>133</v>
      </c>
      <c r="F1473" t="s">
        <v>29</v>
      </c>
      <c r="G1473" t="s">
        <v>45</v>
      </c>
      <c r="H1473" t="s">
        <v>46</v>
      </c>
      <c r="I1473">
        <v>107564</v>
      </c>
      <c r="J1473" t="s">
        <v>47</v>
      </c>
      <c r="K1473">
        <v>107564</v>
      </c>
      <c r="L1473">
        <v>0.382031333265457</v>
      </c>
      <c r="M1473" t="s">
        <v>140</v>
      </c>
      <c r="N1473" t="s">
        <v>29</v>
      </c>
      <c r="O1473" t="s">
        <v>45</v>
      </c>
      <c r="P1473" t="s">
        <v>116</v>
      </c>
      <c r="Q1473">
        <v>56747</v>
      </c>
      <c r="R1473" t="s">
        <v>31</v>
      </c>
      <c r="S1473">
        <v>56747</v>
      </c>
      <c r="T1473">
        <v>0.451318419812764</v>
      </c>
      <c r="U1473" t="b">
        <f>表1[dispersion1]&gt;0.4</f>
        <v>0</v>
      </c>
      <c r="V1473" t="b">
        <f>表1[dispersion2]&gt;0.4</f>
        <v>1</v>
      </c>
      <c r="W1473" t="b">
        <f>表1[type1]=表1[type2]</f>
        <v>1</v>
      </c>
      <c r="X1473" t="b">
        <f>表1[sub_type1]=表1[sub_type2]</f>
        <v>0</v>
      </c>
      <c r="Y1473" t="b">
        <f>表1[value_ontology1]=表1[value_ontology2]</f>
        <v>0</v>
      </c>
      <c r="Z1473" t="b">
        <f>表1[value]&gt;0.6</f>
        <v>1</v>
      </c>
    </row>
    <row r="1474" hidden="1" spans="1:26">
      <c r="A1474">
        <v>1471</v>
      </c>
      <c r="B1474">
        <v>107454</v>
      </c>
      <c r="C1474">
        <v>56747</v>
      </c>
      <c r="D1474">
        <v>0.621114966067831</v>
      </c>
      <c r="E1474" t="s">
        <v>76</v>
      </c>
      <c r="F1474" t="s">
        <v>29</v>
      </c>
      <c r="G1474" t="s">
        <v>45</v>
      </c>
      <c r="H1474" t="s">
        <v>46</v>
      </c>
      <c r="I1474">
        <v>107454</v>
      </c>
      <c r="J1474" t="s">
        <v>47</v>
      </c>
      <c r="K1474">
        <v>107454</v>
      </c>
      <c r="L1474">
        <v>0.342435565358768</v>
      </c>
      <c r="M1474" t="s">
        <v>140</v>
      </c>
      <c r="N1474" t="s">
        <v>29</v>
      </c>
      <c r="O1474" t="s">
        <v>45</v>
      </c>
      <c r="P1474" t="s">
        <v>116</v>
      </c>
      <c r="Q1474">
        <v>56747</v>
      </c>
      <c r="R1474" t="s">
        <v>31</v>
      </c>
      <c r="S1474">
        <v>56747</v>
      </c>
      <c r="T1474">
        <v>0.451318419812764</v>
      </c>
      <c r="U1474" t="b">
        <f>表1[dispersion1]&gt;0.4</f>
        <v>0</v>
      </c>
      <c r="V1474" t="b">
        <f>表1[dispersion2]&gt;0.4</f>
        <v>1</v>
      </c>
      <c r="W1474" t="b">
        <f>表1[type1]=表1[type2]</f>
        <v>1</v>
      </c>
      <c r="X1474" t="b">
        <f>表1[sub_type1]=表1[sub_type2]</f>
        <v>0</v>
      </c>
      <c r="Y1474" t="b">
        <f>表1[value_ontology1]=表1[value_ontology2]</f>
        <v>0</v>
      </c>
      <c r="Z1474" t="b">
        <f>表1[value]&gt;0.6</f>
        <v>1</v>
      </c>
    </row>
    <row r="1475" hidden="1" spans="1:26">
      <c r="A1475">
        <v>1472</v>
      </c>
      <c r="B1475">
        <v>107491</v>
      </c>
      <c r="C1475">
        <v>56747</v>
      </c>
      <c r="D1475">
        <v>0.609768009078544</v>
      </c>
      <c r="E1475" t="s">
        <v>164</v>
      </c>
      <c r="F1475" t="s">
        <v>29</v>
      </c>
      <c r="G1475" t="s">
        <v>45</v>
      </c>
      <c r="H1475" t="s">
        <v>46</v>
      </c>
      <c r="I1475">
        <v>107491</v>
      </c>
      <c r="J1475" t="s">
        <v>47</v>
      </c>
      <c r="K1475">
        <v>107491</v>
      </c>
      <c r="L1475">
        <v>0.310528140167399</v>
      </c>
      <c r="M1475" t="s">
        <v>140</v>
      </c>
      <c r="N1475" t="s">
        <v>29</v>
      </c>
      <c r="O1475" t="s">
        <v>45</v>
      </c>
      <c r="P1475" t="s">
        <v>116</v>
      </c>
      <c r="Q1475">
        <v>56747</v>
      </c>
      <c r="R1475" t="s">
        <v>31</v>
      </c>
      <c r="S1475">
        <v>56747</v>
      </c>
      <c r="T1475">
        <v>0.451318419812764</v>
      </c>
      <c r="U1475" t="b">
        <f>表1[dispersion1]&gt;0.4</f>
        <v>0</v>
      </c>
      <c r="V1475" t="b">
        <f>表1[dispersion2]&gt;0.4</f>
        <v>1</v>
      </c>
      <c r="W1475" t="b">
        <f>表1[type1]=表1[type2]</f>
        <v>1</v>
      </c>
      <c r="X1475" t="b">
        <f>表1[sub_type1]=表1[sub_type2]</f>
        <v>0</v>
      </c>
      <c r="Y1475" t="b">
        <f>表1[value_ontology1]=表1[value_ontology2]</f>
        <v>0</v>
      </c>
      <c r="Z1475" t="b">
        <f>表1[value]&gt;0.6</f>
        <v>1</v>
      </c>
    </row>
    <row r="1476" hidden="1" spans="1:26">
      <c r="A1476">
        <v>1473</v>
      </c>
      <c r="B1476">
        <v>107469</v>
      </c>
      <c r="C1476">
        <v>56747</v>
      </c>
      <c r="D1476">
        <v>0.707688499789429</v>
      </c>
      <c r="E1476" t="s">
        <v>165</v>
      </c>
      <c r="F1476" t="s">
        <v>29</v>
      </c>
      <c r="G1476" t="s">
        <v>45</v>
      </c>
      <c r="H1476" t="s">
        <v>46</v>
      </c>
      <c r="I1476">
        <v>107469</v>
      </c>
      <c r="J1476" t="s">
        <v>47</v>
      </c>
      <c r="K1476">
        <v>107469</v>
      </c>
      <c r="L1476">
        <v>0.327188759781835</v>
      </c>
      <c r="M1476" t="s">
        <v>140</v>
      </c>
      <c r="N1476" t="s">
        <v>29</v>
      </c>
      <c r="O1476" t="s">
        <v>45</v>
      </c>
      <c r="P1476" t="s">
        <v>116</v>
      </c>
      <c r="Q1476">
        <v>56747</v>
      </c>
      <c r="R1476" t="s">
        <v>31</v>
      </c>
      <c r="S1476">
        <v>56747</v>
      </c>
      <c r="T1476">
        <v>0.451318419812764</v>
      </c>
      <c r="U1476" t="b">
        <f>表1[dispersion1]&gt;0.4</f>
        <v>0</v>
      </c>
      <c r="V1476" t="b">
        <f>表1[dispersion2]&gt;0.4</f>
        <v>1</v>
      </c>
      <c r="W1476" t="b">
        <f>表1[type1]=表1[type2]</f>
        <v>1</v>
      </c>
      <c r="X1476" t="b">
        <f>表1[sub_type1]=表1[sub_type2]</f>
        <v>0</v>
      </c>
      <c r="Y1476" t="b">
        <f>表1[value_ontology1]=表1[value_ontology2]</f>
        <v>0</v>
      </c>
      <c r="Z1476" t="b">
        <f>表1[value]&gt;0.6</f>
        <v>1</v>
      </c>
    </row>
    <row r="1477" hidden="1" spans="1:26">
      <c r="A1477">
        <v>1474</v>
      </c>
      <c r="B1477">
        <v>107552</v>
      </c>
      <c r="C1477">
        <v>56747</v>
      </c>
      <c r="D1477">
        <v>0.59685086655048</v>
      </c>
      <c r="E1477" t="s">
        <v>166</v>
      </c>
      <c r="F1477" t="s">
        <v>29</v>
      </c>
      <c r="G1477" t="s">
        <v>45</v>
      </c>
      <c r="H1477" t="s">
        <v>46</v>
      </c>
      <c r="I1477">
        <v>107552</v>
      </c>
      <c r="J1477" t="s">
        <v>47</v>
      </c>
      <c r="K1477">
        <v>107552</v>
      </c>
      <c r="L1477">
        <v>0.410265856307996</v>
      </c>
      <c r="M1477" t="s">
        <v>140</v>
      </c>
      <c r="N1477" t="s">
        <v>29</v>
      </c>
      <c r="O1477" t="s">
        <v>45</v>
      </c>
      <c r="P1477" t="s">
        <v>116</v>
      </c>
      <c r="Q1477">
        <v>56747</v>
      </c>
      <c r="R1477" t="s">
        <v>31</v>
      </c>
      <c r="S1477">
        <v>56747</v>
      </c>
      <c r="T1477">
        <v>0.451318419812764</v>
      </c>
      <c r="U1477" t="b">
        <f>表1[dispersion1]&gt;0.4</f>
        <v>1</v>
      </c>
      <c r="V1477" t="b">
        <f>表1[dispersion2]&gt;0.4</f>
        <v>1</v>
      </c>
      <c r="W1477" t="b">
        <f>表1[type1]=表1[type2]</f>
        <v>1</v>
      </c>
      <c r="X1477" t="b">
        <f>表1[sub_type1]=表1[sub_type2]</f>
        <v>0</v>
      </c>
      <c r="Y1477" t="b">
        <f>表1[value_ontology1]=表1[value_ontology2]</f>
        <v>0</v>
      </c>
      <c r="Z1477" t="b">
        <f>表1[value]&gt;0.6</f>
        <v>0</v>
      </c>
    </row>
    <row r="1478" hidden="1" spans="1:26">
      <c r="A1478">
        <v>1475</v>
      </c>
      <c r="B1478">
        <v>107430</v>
      </c>
      <c r="C1478">
        <v>56747</v>
      </c>
      <c r="D1478">
        <v>0.528369287624729</v>
      </c>
      <c r="E1478" t="s">
        <v>167</v>
      </c>
      <c r="F1478" t="s">
        <v>29</v>
      </c>
      <c r="G1478" t="s">
        <v>45</v>
      </c>
      <c r="H1478" t="s">
        <v>46</v>
      </c>
      <c r="I1478">
        <v>107430</v>
      </c>
      <c r="J1478" t="s">
        <v>47</v>
      </c>
      <c r="K1478">
        <v>107430</v>
      </c>
      <c r="L1478">
        <v>0.339034850376126</v>
      </c>
      <c r="M1478" t="s">
        <v>140</v>
      </c>
      <c r="N1478" t="s">
        <v>29</v>
      </c>
      <c r="O1478" t="s">
        <v>45</v>
      </c>
      <c r="P1478" t="s">
        <v>116</v>
      </c>
      <c r="Q1478">
        <v>56747</v>
      </c>
      <c r="R1478" t="s">
        <v>31</v>
      </c>
      <c r="S1478">
        <v>56747</v>
      </c>
      <c r="T1478">
        <v>0.451318419812764</v>
      </c>
      <c r="U1478" t="b">
        <f>表1[dispersion1]&gt;0.4</f>
        <v>0</v>
      </c>
      <c r="V1478" t="b">
        <f>表1[dispersion2]&gt;0.4</f>
        <v>1</v>
      </c>
      <c r="W1478" t="b">
        <f>表1[type1]=表1[type2]</f>
        <v>1</v>
      </c>
      <c r="X1478" t="b">
        <f>表1[sub_type1]=表1[sub_type2]</f>
        <v>0</v>
      </c>
      <c r="Y1478" t="b">
        <f>表1[value_ontology1]=表1[value_ontology2]</f>
        <v>0</v>
      </c>
      <c r="Z1478" t="b">
        <f>表1[value]&gt;0.6</f>
        <v>0</v>
      </c>
    </row>
    <row r="1479" hidden="1" spans="1:26">
      <c r="A1479">
        <v>1476</v>
      </c>
      <c r="B1479">
        <v>107550</v>
      </c>
      <c r="C1479">
        <v>56747</v>
      </c>
      <c r="D1479">
        <v>0.683786039581651</v>
      </c>
      <c r="E1479" t="s">
        <v>168</v>
      </c>
      <c r="F1479" t="s">
        <v>29</v>
      </c>
      <c r="G1479" t="s">
        <v>45</v>
      </c>
      <c r="H1479" t="s">
        <v>46</v>
      </c>
      <c r="I1479">
        <v>107550</v>
      </c>
      <c r="J1479" t="s">
        <v>47</v>
      </c>
      <c r="K1479">
        <v>107550</v>
      </c>
      <c r="L1479">
        <v>0.393421062786317</v>
      </c>
      <c r="M1479" t="s">
        <v>140</v>
      </c>
      <c r="N1479" t="s">
        <v>29</v>
      </c>
      <c r="O1479" t="s">
        <v>45</v>
      </c>
      <c r="P1479" t="s">
        <v>116</v>
      </c>
      <c r="Q1479">
        <v>56747</v>
      </c>
      <c r="R1479" t="s">
        <v>31</v>
      </c>
      <c r="S1479">
        <v>56747</v>
      </c>
      <c r="T1479">
        <v>0.451318419812764</v>
      </c>
      <c r="U1479" t="b">
        <f>表1[dispersion1]&gt;0.4</f>
        <v>0</v>
      </c>
      <c r="V1479" t="b">
        <f>表1[dispersion2]&gt;0.4</f>
        <v>1</v>
      </c>
      <c r="W1479" t="b">
        <f>表1[type1]=表1[type2]</f>
        <v>1</v>
      </c>
      <c r="X1479" t="b">
        <f>表1[sub_type1]=表1[sub_type2]</f>
        <v>0</v>
      </c>
      <c r="Y1479" t="b">
        <f>表1[value_ontology1]=表1[value_ontology2]</f>
        <v>0</v>
      </c>
      <c r="Z1479" t="b">
        <f>表1[value]&gt;0.6</f>
        <v>1</v>
      </c>
    </row>
    <row r="1480" hidden="1" spans="1:26">
      <c r="A1480">
        <v>1477</v>
      </c>
      <c r="B1480">
        <v>107518</v>
      </c>
      <c r="C1480">
        <v>56747</v>
      </c>
      <c r="D1480">
        <v>0.544942830621943</v>
      </c>
      <c r="E1480" t="s">
        <v>77</v>
      </c>
      <c r="F1480" t="s">
        <v>29</v>
      </c>
      <c r="G1480" t="s">
        <v>45</v>
      </c>
      <c r="H1480" t="s">
        <v>46</v>
      </c>
      <c r="I1480">
        <v>107518</v>
      </c>
      <c r="J1480" t="s">
        <v>47</v>
      </c>
      <c r="K1480">
        <v>107518</v>
      </c>
      <c r="L1480">
        <v>0.325842008839539</v>
      </c>
      <c r="M1480" t="s">
        <v>140</v>
      </c>
      <c r="N1480" t="s">
        <v>29</v>
      </c>
      <c r="O1480" t="s">
        <v>45</v>
      </c>
      <c r="P1480" t="s">
        <v>116</v>
      </c>
      <c r="Q1480">
        <v>56747</v>
      </c>
      <c r="R1480" t="s">
        <v>31</v>
      </c>
      <c r="S1480">
        <v>56747</v>
      </c>
      <c r="T1480">
        <v>0.451318419812764</v>
      </c>
      <c r="U1480" t="b">
        <f>表1[dispersion1]&gt;0.4</f>
        <v>0</v>
      </c>
      <c r="V1480" t="b">
        <f>表1[dispersion2]&gt;0.4</f>
        <v>1</v>
      </c>
      <c r="W1480" t="b">
        <f>表1[type1]=表1[type2]</f>
        <v>1</v>
      </c>
      <c r="X1480" t="b">
        <f>表1[sub_type1]=表1[sub_type2]</f>
        <v>0</v>
      </c>
      <c r="Y1480" t="b">
        <f>表1[value_ontology1]=表1[value_ontology2]</f>
        <v>0</v>
      </c>
      <c r="Z1480" t="b">
        <f>表1[value]&gt;0.6</f>
        <v>0</v>
      </c>
    </row>
    <row r="1481" hidden="1" spans="1:26">
      <c r="A1481">
        <v>1478</v>
      </c>
      <c r="B1481">
        <v>107460</v>
      </c>
      <c r="C1481">
        <v>56747</v>
      </c>
      <c r="D1481">
        <v>0.52596185353395</v>
      </c>
      <c r="E1481" t="s">
        <v>169</v>
      </c>
      <c r="F1481" t="s">
        <v>29</v>
      </c>
      <c r="G1481" t="s">
        <v>45</v>
      </c>
      <c r="H1481" t="s">
        <v>46</v>
      </c>
      <c r="I1481">
        <v>107460</v>
      </c>
      <c r="J1481" t="s">
        <v>47</v>
      </c>
      <c r="K1481">
        <v>107460</v>
      </c>
      <c r="L1481">
        <v>0.273110115190065</v>
      </c>
      <c r="M1481" t="s">
        <v>140</v>
      </c>
      <c r="N1481" t="s">
        <v>29</v>
      </c>
      <c r="O1481" t="s">
        <v>45</v>
      </c>
      <c r="P1481" t="s">
        <v>116</v>
      </c>
      <c r="Q1481">
        <v>56747</v>
      </c>
      <c r="R1481" t="s">
        <v>31</v>
      </c>
      <c r="S1481">
        <v>56747</v>
      </c>
      <c r="T1481">
        <v>0.451318419812764</v>
      </c>
      <c r="U1481" t="b">
        <f>表1[dispersion1]&gt;0.4</f>
        <v>0</v>
      </c>
      <c r="V1481" t="b">
        <f>表1[dispersion2]&gt;0.4</f>
        <v>1</v>
      </c>
      <c r="W1481" t="b">
        <f>表1[type1]=表1[type2]</f>
        <v>1</v>
      </c>
      <c r="X1481" t="b">
        <f>表1[sub_type1]=表1[sub_type2]</f>
        <v>0</v>
      </c>
      <c r="Y1481" t="b">
        <f>表1[value_ontology1]=表1[value_ontology2]</f>
        <v>0</v>
      </c>
      <c r="Z1481" t="b">
        <f>表1[value]&gt;0.6</f>
        <v>0</v>
      </c>
    </row>
    <row r="1482" hidden="1" spans="1:26">
      <c r="A1482">
        <v>1479</v>
      </c>
      <c r="B1482">
        <v>107458</v>
      </c>
      <c r="C1482">
        <v>56747</v>
      </c>
      <c r="D1482">
        <v>0.639749213709074</v>
      </c>
      <c r="E1482" t="s">
        <v>170</v>
      </c>
      <c r="F1482" t="s">
        <v>29</v>
      </c>
      <c r="G1482" t="s">
        <v>45</v>
      </c>
      <c r="H1482" t="s">
        <v>46</v>
      </c>
      <c r="I1482">
        <v>107458</v>
      </c>
      <c r="J1482" t="s">
        <v>47</v>
      </c>
      <c r="K1482">
        <v>107458</v>
      </c>
      <c r="L1482">
        <v>0.333369107614226</v>
      </c>
      <c r="M1482" t="s">
        <v>140</v>
      </c>
      <c r="N1482" t="s">
        <v>29</v>
      </c>
      <c r="O1482" t="s">
        <v>45</v>
      </c>
      <c r="P1482" t="s">
        <v>116</v>
      </c>
      <c r="Q1482">
        <v>56747</v>
      </c>
      <c r="R1482" t="s">
        <v>31</v>
      </c>
      <c r="S1482">
        <v>56747</v>
      </c>
      <c r="T1482">
        <v>0.451318419812764</v>
      </c>
      <c r="U1482" t="b">
        <f>表1[dispersion1]&gt;0.4</f>
        <v>0</v>
      </c>
      <c r="V1482" t="b">
        <f>表1[dispersion2]&gt;0.4</f>
        <v>1</v>
      </c>
      <c r="W1482" t="b">
        <f>表1[type1]=表1[type2]</f>
        <v>1</v>
      </c>
      <c r="X1482" t="b">
        <f>表1[sub_type1]=表1[sub_type2]</f>
        <v>0</v>
      </c>
      <c r="Y1482" t="b">
        <f>表1[value_ontology1]=表1[value_ontology2]</f>
        <v>0</v>
      </c>
      <c r="Z1482" t="b">
        <f>表1[value]&gt;0.6</f>
        <v>1</v>
      </c>
    </row>
    <row r="1483" hidden="1" spans="1:26">
      <c r="A1483">
        <v>1480</v>
      </c>
      <c r="B1483">
        <v>107514</v>
      </c>
      <c r="C1483">
        <v>56747</v>
      </c>
      <c r="D1483">
        <v>0.660888170397652</v>
      </c>
      <c r="E1483" t="s">
        <v>78</v>
      </c>
      <c r="F1483" t="s">
        <v>29</v>
      </c>
      <c r="G1483" t="s">
        <v>45</v>
      </c>
      <c r="H1483" t="s">
        <v>46</v>
      </c>
      <c r="I1483">
        <v>107514</v>
      </c>
      <c r="J1483" t="s">
        <v>47</v>
      </c>
      <c r="K1483">
        <v>107514</v>
      </c>
      <c r="L1483">
        <v>0.338078684917672</v>
      </c>
      <c r="M1483" t="s">
        <v>140</v>
      </c>
      <c r="N1483" t="s">
        <v>29</v>
      </c>
      <c r="O1483" t="s">
        <v>45</v>
      </c>
      <c r="P1483" t="s">
        <v>116</v>
      </c>
      <c r="Q1483">
        <v>56747</v>
      </c>
      <c r="R1483" t="s">
        <v>31</v>
      </c>
      <c r="S1483">
        <v>56747</v>
      </c>
      <c r="T1483">
        <v>0.451318419812764</v>
      </c>
      <c r="U1483" t="b">
        <f>表1[dispersion1]&gt;0.4</f>
        <v>0</v>
      </c>
      <c r="V1483" t="b">
        <f>表1[dispersion2]&gt;0.4</f>
        <v>1</v>
      </c>
      <c r="W1483" t="b">
        <f>表1[type1]=表1[type2]</f>
        <v>1</v>
      </c>
      <c r="X1483" t="b">
        <f>表1[sub_type1]=表1[sub_type2]</f>
        <v>0</v>
      </c>
      <c r="Y1483" t="b">
        <f>表1[value_ontology1]=表1[value_ontology2]</f>
        <v>0</v>
      </c>
      <c r="Z1483" t="b">
        <f>表1[value]&gt;0.6</f>
        <v>1</v>
      </c>
    </row>
    <row r="1484" hidden="1" spans="1:26">
      <c r="A1484">
        <v>1481</v>
      </c>
      <c r="B1484">
        <v>107470</v>
      </c>
      <c r="C1484">
        <v>56747</v>
      </c>
      <c r="D1484">
        <v>0.521454033304606</v>
      </c>
      <c r="E1484" t="s">
        <v>264</v>
      </c>
      <c r="F1484" t="s">
        <v>29</v>
      </c>
      <c r="G1484" t="s">
        <v>45</v>
      </c>
      <c r="H1484" t="s">
        <v>46</v>
      </c>
      <c r="I1484">
        <v>107470</v>
      </c>
      <c r="J1484" t="s">
        <v>47</v>
      </c>
      <c r="K1484">
        <v>107470</v>
      </c>
      <c r="L1484">
        <v>0.296880834652383</v>
      </c>
      <c r="M1484" t="s">
        <v>140</v>
      </c>
      <c r="N1484" t="s">
        <v>29</v>
      </c>
      <c r="O1484" t="s">
        <v>45</v>
      </c>
      <c r="P1484" t="s">
        <v>116</v>
      </c>
      <c r="Q1484">
        <v>56747</v>
      </c>
      <c r="R1484" t="s">
        <v>31</v>
      </c>
      <c r="S1484">
        <v>56747</v>
      </c>
      <c r="T1484">
        <v>0.451318419812764</v>
      </c>
      <c r="U1484" t="b">
        <f>表1[dispersion1]&gt;0.4</f>
        <v>0</v>
      </c>
      <c r="V1484" t="b">
        <f>表1[dispersion2]&gt;0.4</f>
        <v>1</v>
      </c>
      <c r="W1484" t="b">
        <f>表1[type1]=表1[type2]</f>
        <v>1</v>
      </c>
      <c r="X1484" t="b">
        <f>表1[sub_type1]=表1[sub_type2]</f>
        <v>0</v>
      </c>
      <c r="Y1484" t="b">
        <f>表1[value_ontology1]=表1[value_ontology2]</f>
        <v>0</v>
      </c>
      <c r="Z1484" t="b">
        <f>表1[value]&gt;0.6</f>
        <v>0</v>
      </c>
    </row>
    <row r="1485" hidden="1" spans="1:26">
      <c r="A1485">
        <v>1482</v>
      </c>
      <c r="B1485">
        <v>107465</v>
      </c>
      <c r="C1485">
        <v>56747</v>
      </c>
      <c r="D1485">
        <v>0.63269890311763</v>
      </c>
      <c r="E1485" t="s">
        <v>134</v>
      </c>
      <c r="F1485" t="s">
        <v>29</v>
      </c>
      <c r="G1485" t="s">
        <v>45</v>
      </c>
      <c r="H1485" t="s">
        <v>46</v>
      </c>
      <c r="I1485">
        <v>107465</v>
      </c>
      <c r="J1485" t="s">
        <v>47</v>
      </c>
      <c r="K1485">
        <v>107465</v>
      </c>
      <c r="L1485">
        <v>0.276124447130697</v>
      </c>
      <c r="M1485" t="s">
        <v>140</v>
      </c>
      <c r="N1485" t="s">
        <v>29</v>
      </c>
      <c r="O1485" t="s">
        <v>45</v>
      </c>
      <c r="P1485" t="s">
        <v>116</v>
      </c>
      <c r="Q1485">
        <v>56747</v>
      </c>
      <c r="R1485" t="s">
        <v>31</v>
      </c>
      <c r="S1485">
        <v>56747</v>
      </c>
      <c r="T1485">
        <v>0.451318419812764</v>
      </c>
      <c r="U1485" t="b">
        <f>表1[dispersion1]&gt;0.4</f>
        <v>0</v>
      </c>
      <c r="V1485" t="b">
        <f>表1[dispersion2]&gt;0.4</f>
        <v>1</v>
      </c>
      <c r="W1485" t="b">
        <f>表1[type1]=表1[type2]</f>
        <v>1</v>
      </c>
      <c r="X1485" t="b">
        <f>表1[sub_type1]=表1[sub_type2]</f>
        <v>0</v>
      </c>
      <c r="Y1485" t="b">
        <f>表1[value_ontology1]=表1[value_ontology2]</f>
        <v>0</v>
      </c>
      <c r="Z1485" t="b">
        <f>表1[value]&gt;0.6</f>
        <v>1</v>
      </c>
    </row>
    <row r="1486" hidden="1" spans="1:26">
      <c r="A1486">
        <v>1483</v>
      </c>
      <c r="B1486">
        <v>107508</v>
      </c>
      <c r="C1486">
        <v>56747</v>
      </c>
      <c r="D1486">
        <v>0.647573722430914</v>
      </c>
      <c r="E1486" t="s">
        <v>172</v>
      </c>
      <c r="F1486" t="s">
        <v>29</v>
      </c>
      <c r="G1486" t="s">
        <v>45</v>
      </c>
      <c r="H1486" t="s">
        <v>46</v>
      </c>
      <c r="I1486">
        <v>107508</v>
      </c>
      <c r="J1486" t="s">
        <v>47</v>
      </c>
      <c r="K1486">
        <v>107508</v>
      </c>
      <c r="L1486">
        <v>0.2939763323655</v>
      </c>
      <c r="M1486" t="s">
        <v>140</v>
      </c>
      <c r="N1486" t="s">
        <v>29</v>
      </c>
      <c r="O1486" t="s">
        <v>45</v>
      </c>
      <c r="P1486" t="s">
        <v>116</v>
      </c>
      <c r="Q1486">
        <v>56747</v>
      </c>
      <c r="R1486" t="s">
        <v>31</v>
      </c>
      <c r="S1486">
        <v>56747</v>
      </c>
      <c r="T1486">
        <v>0.451318419812764</v>
      </c>
      <c r="U1486" t="b">
        <f>表1[dispersion1]&gt;0.4</f>
        <v>0</v>
      </c>
      <c r="V1486" t="b">
        <f>表1[dispersion2]&gt;0.4</f>
        <v>1</v>
      </c>
      <c r="W1486" t="b">
        <f>表1[type1]=表1[type2]</f>
        <v>1</v>
      </c>
      <c r="X1486" t="b">
        <f>表1[sub_type1]=表1[sub_type2]</f>
        <v>0</v>
      </c>
      <c r="Y1486" t="b">
        <f>表1[value_ontology1]=表1[value_ontology2]</f>
        <v>0</v>
      </c>
      <c r="Z1486" t="b">
        <f>表1[value]&gt;0.6</f>
        <v>1</v>
      </c>
    </row>
    <row r="1487" hidden="1" spans="1:26">
      <c r="A1487">
        <v>1484</v>
      </c>
      <c r="B1487">
        <v>107427</v>
      </c>
      <c r="C1487">
        <v>56747</v>
      </c>
      <c r="D1487">
        <v>0.730047428100556</v>
      </c>
      <c r="E1487" t="s">
        <v>79</v>
      </c>
      <c r="F1487" t="s">
        <v>29</v>
      </c>
      <c r="G1487" t="s">
        <v>45</v>
      </c>
      <c r="H1487" t="s">
        <v>46</v>
      </c>
      <c r="I1487">
        <v>107427</v>
      </c>
      <c r="J1487" t="s">
        <v>47</v>
      </c>
      <c r="K1487">
        <v>107427</v>
      </c>
      <c r="L1487">
        <v>0.27531454452013</v>
      </c>
      <c r="M1487" t="s">
        <v>140</v>
      </c>
      <c r="N1487" t="s">
        <v>29</v>
      </c>
      <c r="O1487" t="s">
        <v>45</v>
      </c>
      <c r="P1487" t="s">
        <v>116</v>
      </c>
      <c r="Q1487">
        <v>56747</v>
      </c>
      <c r="R1487" t="s">
        <v>31</v>
      </c>
      <c r="S1487">
        <v>56747</v>
      </c>
      <c r="T1487">
        <v>0.451318419812764</v>
      </c>
      <c r="U1487" t="b">
        <f>表1[dispersion1]&gt;0.4</f>
        <v>0</v>
      </c>
      <c r="V1487" t="b">
        <f>表1[dispersion2]&gt;0.4</f>
        <v>1</v>
      </c>
      <c r="W1487" t="b">
        <f>表1[type1]=表1[type2]</f>
        <v>1</v>
      </c>
      <c r="X1487" t="b">
        <f>表1[sub_type1]=表1[sub_type2]</f>
        <v>0</v>
      </c>
      <c r="Y1487" t="b">
        <f>表1[value_ontology1]=表1[value_ontology2]</f>
        <v>0</v>
      </c>
      <c r="Z1487" t="b">
        <f>表1[value]&gt;0.6</f>
        <v>1</v>
      </c>
    </row>
    <row r="1488" hidden="1" spans="1:26">
      <c r="A1488">
        <v>1485</v>
      </c>
      <c r="B1488">
        <v>107436</v>
      </c>
      <c r="C1488">
        <v>56747</v>
      </c>
      <c r="D1488">
        <v>0.550895907613221</v>
      </c>
      <c r="E1488" t="s">
        <v>175</v>
      </c>
      <c r="F1488" t="s">
        <v>29</v>
      </c>
      <c r="G1488" t="s">
        <v>45</v>
      </c>
      <c r="H1488" t="s">
        <v>46</v>
      </c>
      <c r="I1488">
        <v>107436</v>
      </c>
      <c r="J1488" t="s">
        <v>47</v>
      </c>
      <c r="K1488">
        <v>107436</v>
      </c>
      <c r="L1488">
        <v>0.292973680966422</v>
      </c>
      <c r="M1488" t="s">
        <v>140</v>
      </c>
      <c r="N1488" t="s">
        <v>29</v>
      </c>
      <c r="O1488" t="s">
        <v>45</v>
      </c>
      <c r="P1488" t="s">
        <v>116</v>
      </c>
      <c r="Q1488">
        <v>56747</v>
      </c>
      <c r="R1488" t="s">
        <v>31</v>
      </c>
      <c r="S1488">
        <v>56747</v>
      </c>
      <c r="T1488">
        <v>0.451318419812764</v>
      </c>
      <c r="U1488" t="b">
        <f>表1[dispersion1]&gt;0.4</f>
        <v>0</v>
      </c>
      <c r="V1488" t="b">
        <f>表1[dispersion2]&gt;0.4</f>
        <v>1</v>
      </c>
      <c r="W1488" t="b">
        <f>表1[type1]=表1[type2]</f>
        <v>1</v>
      </c>
      <c r="X1488" t="b">
        <f>表1[sub_type1]=表1[sub_type2]</f>
        <v>0</v>
      </c>
      <c r="Y1488" t="b">
        <f>表1[value_ontology1]=表1[value_ontology2]</f>
        <v>0</v>
      </c>
      <c r="Z1488" t="b">
        <f>表1[value]&gt;0.6</f>
        <v>0</v>
      </c>
    </row>
    <row r="1489" hidden="1" spans="1:26">
      <c r="A1489">
        <v>1486</v>
      </c>
      <c r="B1489">
        <v>107350</v>
      </c>
      <c r="C1489">
        <v>56747</v>
      </c>
      <c r="D1489">
        <v>0.652683661834684</v>
      </c>
      <c r="E1489" t="s">
        <v>176</v>
      </c>
      <c r="F1489" t="s">
        <v>29</v>
      </c>
      <c r="G1489" t="s">
        <v>45</v>
      </c>
      <c r="H1489" t="s">
        <v>46</v>
      </c>
      <c r="I1489">
        <v>107350</v>
      </c>
      <c r="J1489" t="s">
        <v>47</v>
      </c>
      <c r="K1489">
        <v>107350</v>
      </c>
      <c r="L1489">
        <v>0.289225027141041</v>
      </c>
      <c r="M1489" t="s">
        <v>140</v>
      </c>
      <c r="N1489" t="s">
        <v>29</v>
      </c>
      <c r="O1489" t="s">
        <v>45</v>
      </c>
      <c r="P1489" t="s">
        <v>116</v>
      </c>
      <c r="Q1489">
        <v>56747</v>
      </c>
      <c r="R1489" t="s">
        <v>31</v>
      </c>
      <c r="S1489">
        <v>56747</v>
      </c>
      <c r="T1489">
        <v>0.451318419812764</v>
      </c>
      <c r="U1489" t="b">
        <f>表1[dispersion1]&gt;0.4</f>
        <v>0</v>
      </c>
      <c r="V1489" t="b">
        <f>表1[dispersion2]&gt;0.4</f>
        <v>1</v>
      </c>
      <c r="W1489" t="b">
        <f>表1[type1]=表1[type2]</f>
        <v>1</v>
      </c>
      <c r="X1489" t="b">
        <f>表1[sub_type1]=表1[sub_type2]</f>
        <v>0</v>
      </c>
      <c r="Y1489" t="b">
        <f>表1[value_ontology1]=表1[value_ontology2]</f>
        <v>0</v>
      </c>
      <c r="Z1489" t="b">
        <f>表1[value]&gt;0.6</f>
        <v>1</v>
      </c>
    </row>
    <row r="1490" hidden="1" spans="1:26">
      <c r="A1490">
        <v>1487</v>
      </c>
      <c r="B1490">
        <v>107599</v>
      </c>
      <c r="C1490">
        <v>56747</v>
      </c>
      <c r="D1490">
        <v>0.916030979453872</v>
      </c>
      <c r="E1490" t="s">
        <v>135</v>
      </c>
      <c r="F1490" t="s">
        <v>29</v>
      </c>
      <c r="G1490" t="s">
        <v>45</v>
      </c>
      <c r="H1490" t="s">
        <v>46</v>
      </c>
      <c r="I1490">
        <v>107599</v>
      </c>
      <c r="J1490" t="s">
        <v>47</v>
      </c>
      <c r="K1490">
        <v>107599</v>
      </c>
      <c r="L1490">
        <v>0.267540957679891</v>
      </c>
      <c r="M1490" t="s">
        <v>140</v>
      </c>
      <c r="N1490" t="s">
        <v>29</v>
      </c>
      <c r="O1490" t="s">
        <v>45</v>
      </c>
      <c r="P1490" t="s">
        <v>116</v>
      </c>
      <c r="Q1490">
        <v>56747</v>
      </c>
      <c r="R1490" t="s">
        <v>31</v>
      </c>
      <c r="S1490">
        <v>56747</v>
      </c>
      <c r="T1490">
        <v>0.451318419812764</v>
      </c>
      <c r="U1490" t="b">
        <f>表1[dispersion1]&gt;0.4</f>
        <v>0</v>
      </c>
      <c r="V1490" t="b">
        <f>表1[dispersion2]&gt;0.4</f>
        <v>1</v>
      </c>
      <c r="W1490" t="b">
        <f>表1[type1]=表1[type2]</f>
        <v>1</v>
      </c>
      <c r="X1490" t="b">
        <f>表1[sub_type1]=表1[sub_type2]</f>
        <v>0</v>
      </c>
      <c r="Y1490" t="b">
        <f>表1[value_ontology1]=表1[value_ontology2]</f>
        <v>0</v>
      </c>
      <c r="Z1490" t="b">
        <f>表1[value]&gt;0.6</f>
        <v>1</v>
      </c>
    </row>
    <row r="1491" hidden="1" spans="1:26">
      <c r="A1491">
        <v>1488</v>
      </c>
      <c r="B1491">
        <v>107415</v>
      </c>
      <c r="C1491">
        <v>56747</v>
      </c>
      <c r="D1491">
        <v>0.731846280476696</v>
      </c>
      <c r="E1491" t="s">
        <v>82</v>
      </c>
      <c r="F1491" t="s">
        <v>29</v>
      </c>
      <c r="G1491" t="s">
        <v>45</v>
      </c>
      <c r="H1491" t="s">
        <v>46</v>
      </c>
      <c r="I1491">
        <v>107415</v>
      </c>
      <c r="J1491" t="s">
        <v>47</v>
      </c>
      <c r="K1491">
        <v>107415</v>
      </c>
      <c r="L1491">
        <v>0.275783127005046</v>
      </c>
      <c r="M1491" t="s">
        <v>140</v>
      </c>
      <c r="N1491" t="s">
        <v>29</v>
      </c>
      <c r="O1491" t="s">
        <v>45</v>
      </c>
      <c r="P1491" t="s">
        <v>116</v>
      </c>
      <c r="Q1491">
        <v>56747</v>
      </c>
      <c r="R1491" t="s">
        <v>31</v>
      </c>
      <c r="S1491">
        <v>56747</v>
      </c>
      <c r="T1491">
        <v>0.451318419812764</v>
      </c>
      <c r="U1491" t="b">
        <f>表1[dispersion1]&gt;0.4</f>
        <v>0</v>
      </c>
      <c r="V1491" t="b">
        <f>表1[dispersion2]&gt;0.4</f>
        <v>1</v>
      </c>
      <c r="W1491" t="b">
        <f>表1[type1]=表1[type2]</f>
        <v>1</v>
      </c>
      <c r="X1491" t="b">
        <f>表1[sub_type1]=表1[sub_type2]</f>
        <v>0</v>
      </c>
      <c r="Y1491" t="b">
        <f>表1[value_ontology1]=表1[value_ontology2]</f>
        <v>0</v>
      </c>
      <c r="Z1491" t="b">
        <f>表1[value]&gt;0.6</f>
        <v>1</v>
      </c>
    </row>
    <row r="1492" hidden="1" spans="1:26">
      <c r="A1492">
        <v>1489</v>
      </c>
      <c r="B1492">
        <v>107450</v>
      </c>
      <c r="C1492">
        <v>56747</v>
      </c>
      <c r="D1492">
        <v>0.680937147941561</v>
      </c>
      <c r="E1492" t="s">
        <v>178</v>
      </c>
      <c r="F1492" t="s">
        <v>29</v>
      </c>
      <c r="G1492" t="s">
        <v>45</v>
      </c>
      <c r="H1492" t="s">
        <v>46</v>
      </c>
      <c r="I1492">
        <v>107450</v>
      </c>
      <c r="J1492" t="s">
        <v>47</v>
      </c>
      <c r="K1492">
        <v>107450</v>
      </c>
      <c r="L1492">
        <v>0.297334275430937</v>
      </c>
      <c r="M1492" t="s">
        <v>140</v>
      </c>
      <c r="N1492" t="s">
        <v>29</v>
      </c>
      <c r="O1492" t="s">
        <v>45</v>
      </c>
      <c r="P1492" t="s">
        <v>116</v>
      </c>
      <c r="Q1492">
        <v>56747</v>
      </c>
      <c r="R1492" t="s">
        <v>31</v>
      </c>
      <c r="S1492">
        <v>56747</v>
      </c>
      <c r="T1492">
        <v>0.451318419812764</v>
      </c>
      <c r="U1492" t="b">
        <f>表1[dispersion1]&gt;0.4</f>
        <v>0</v>
      </c>
      <c r="V1492" t="b">
        <f>表1[dispersion2]&gt;0.4</f>
        <v>1</v>
      </c>
      <c r="W1492" t="b">
        <f>表1[type1]=表1[type2]</f>
        <v>1</v>
      </c>
      <c r="X1492" t="b">
        <f>表1[sub_type1]=表1[sub_type2]</f>
        <v>0</v>
      </c>
      <c r="Y1492" t="b">
        <f>表1[value_ontology1]=表1[value_ontology2]</f>
        <v>0</v>
      </c>
      <c r="Z1492" t="b">
        <f>表1[value]&gt;0.6</f>
        <v>1</v>
      </c>
    </row>
    <row r="1493" hidden="1" spans="1:26">
      <c r="A1493">
        <v>1490</v>
      </c>
      <c r="B1493">
        <v>107375</v>
      </c>
      <c r="C1493">
        <v>56747</v>
      </c>
      <c r="D1493">
        <v>0.688042768922668</v>
      </c>
      <c r="E1493" t="s">
        <v>83</v>
      </c>
      <c r="F1493" t="s">
        <v>29</v>
      </c>
      <c r="G1493" t="s">
        <v>45</v>
      </c>
      <c r="H1493" t="s">
        <v>46</v>
      </c>
      <c r="I1493">
        <v>107375</v>
      </c>
      <c r="J1493" t="s">
        <v>47</v>
      </c>
      <c r="K1493">
        <v>107375</v>
      </c>
      <c r="L1493">
        <v>0.246792324684321</v>
      </c>
      <c r="M1493" t="s">
        <v>140</v>
      </c>
      <c r="N1493" t="s">
        <v>29</v>
      </c>
      <c r="O1493" t="s">
        <v>45</v>
      </c>
      <c r="P1493" t="s">
        <v>116</v>
      </c>
      <c r="Q1493">
        <v>56747</v>
      </c>
      <c r="R1493" t="s">
        <v>31</v>
      </c>
      <c r="S1493">
        <v>56747</v>
      </c>
      <c r="T1493">
        <v>0.451318419812764</v>
      </c>
      <c r="U1493" t="b">
        <f>表1[dispersion1]&gt;0.4</f>
        <v>0</v>
      </c>
      <c r="V1493" t="b">
        <f>表1[dispersion2]&gt;0.4</f>
        <v>1</v>
      </c>
      <c r="W1493" t="b">
        <f>表1[type1]=表1[type2]</f>
        <v>1</v>
      </c>
      <c r="X1493" t="b">
        <f>表1[sub_type1]=表1[sub_type2]</f>
        <v>0</v>
      </c>
      <c r="Y1493" t="b">
        <f>表1[value_ontology1]=表1[value_ontology2]</f>
        <v>0</v>
      </c>
      <c r="Z1493" t="b">
        <f>表1[value]&gt;0.6</f>
        <v>1</v>
      </c>
    </row>
    <row r="1494" hidden="1" spans="1:26">
      <c r="A1494">
        <v>1491</v>
      </c>
      <c r="B1494">
        <v>107480</v>
      </c>
      <c r="C1494">
        <v>56747</v>
      </c>
      <c r="D1494">
        <v>0.790233933699796</v>
      </c>
      <c r="E1494" t="s">
        <v>84</v>
      </c>
      <c r="F1494" t="s">
        <v>29</v>
      </c>
      <c r="G1494" t="s">
        <v>45</v>
      </c>
      <c r="H1494" t="s">
        <v>46</v>
      </c>
      <c r="I1494">
        <v>107480</v>
      </c>
      <c r="J1494" t="s">
        <v>47</v>
      </c>
      <c r="K1494">
        <v>107480</v>
      </c>
      <c r="L1494">
        <v>0.247557804184712</v>
      </c>
      <c r="M1494" t="s">
        <v>140</v>
      </c>
      <c r="N1494" t="s">
        <v>29</v>
      </c>
      <c r="O1494" t="s">
        <v>45</v>
      </c>
      <c r="P1494" t="s">
        <v>116</v>
      </c>
      <c r="Q1494">
        <v>56747</v>
      </c>
      <c r="R1494" t="s">
        <v>31</v>
      </c>
      <c r="S1494">
        <v>56747</v>
      </c>
      <c r="T1494">
        <v>0.451318419812764</v>
      </c>
      <c r="U1494" t="b">
        <f>表1[dispersion1]&gt;0.4</f>
        <v>0</v>
      </c>
      <c r="V1494" t="b">
        <f>表1[dispersion2]&gt;0.4</f>
        <v>1</v>
      </c>
      <c r="W1494" t="b">
        <f>表1[type1]=表1[type2]</f>
        <v>1</v>
      </c>
      <c r="X1494" t="b">
        <f>表1[sub_type1]=表1[sub_type2]</f>
        <v>0</v>
      </c>
      <c r="Y1494" t="b">
        <f>表1[value_ontology1]=表1[value_ontology2]</f>
        <v>0</v>
      </c>
      <c r="Z1494" t="b">
        <f>表1[value]&gt;0.6</f>
        <v>1</v>
      </c>
    </row>
    <row r="1495" hidden="1" spans="1:26">
      <c r="A1495">
        <v>1492</v>
      </c>
      <c r="B1495">
        <v>107453</v>
      </c>
      <c r="C1495">
        <v>56747</v>
      </c>
      <c r="D1495">
        <v>0.602097810357048</v>
      </c>
      <c r="E1495" t="s">
        <v>179</v>
      </c>
      <c r="F1495" t="s">
        <v>29</v>
      </c>
      <c r="G1495" t="s">
        <v>45</v>
      </c>
      <c r="H1495" t="s">
        <v>46</v>
      </c>
      <c r="I1495">
        <v>107453</v>
      </c>
      <c r="J1495" t="s">
        <v>47</v>
      </c>
      <c r="K1495">
        <v>107453</v>
      </c>
      <c r="L1495">
        <v>0.30680383471627</v>
      </c>
      <c r="M1495" t="s">
        <v>140</v>
      </c>
      <c r="N1495" t="s">
        <v>29</v>
      </c>
      <c r="O1495" t="s">
        <v>45</v>
      </c>
      <c r="P1495" t="s">
        <v>116</v>
      </c>
      <c r="Q1495">
        <v>56747</v>
      </c>
      <c r="R1495" t="s">
        <v>31</v>
      </c>
      <c r="S1495">
        <v>56747</v>
      </c>
      <c r="T1495">
        <v>0.451318419812764</v>
      </c>
      <c r="U1495" t="b">
        <f>表1[dispersion1]&gt;0.4</f>
        <v>0</v>
      </c>
      <c r="V1495" t="b">
        <f>表1[dispersion2]&gt;0.4</f>
        <v>1</v>
      </c>
      <c r="W1495" t="b">
        <f>表1[type1]=表1[type2]</f>
        <v>1</v>
      </c>
      <c r="X1495" t="b">
        <f>表1[sub_type1]=表1[sub_type2]</f>
        <v>0</v>
      </c>
      <c r="Y1495" t="b">
        <f>表1[value_ontology1]=表1[value_ontology2]</f>
        <v>0</v>
      </c>
      <c r="Z1495" t="b">
        <f>表1[value]&gt;0.6</f>
        <v>1</v>
      </c>
    </row>
    <row r="1496" hidden="1" spans="1:26">
      <c r="A1496">
        <v>1493</v>
      </c>
      <c r="B1496">
        <v>107509</v>
      </c>
      <c r="C1496">
        <v>56747</v>
      </c>
      <c r="D1496">
        <v>0.683396366057301</v>
      </c>
      <c r="E1496" t="s">
        <v>180</v>
      </c>
      <c r="F1496" t="s">
        <v>29</v>
      </c>
      <c r="G1496" t="s">
        <v>45</v>
      </c>
      <c r="H1496" t="s">
        <v>46</v>
      </c>
      <c r="I1496">
        <v>107509</v>
      </c>
      <c r="J1496" t="s">
        <v>47</v>
      </c>
      <c r="K1496">
        <v>107509</v>
      </c>
      <c r="L1496">
        <v>0.236652987173561</v>
      </c>
      <c r="M1496" t="s">
        <v>140</v>
      </c>
      <c r="N1496" t="s">
        <v>29</v>
      </c>
      <c r="O1496" t="s">
        <v>45</v>
      </c>
      <c r="P1496" t="s">
        <v>116</v>
      </c>
      <c r="Q1496">
        <v>56747</v>
      </c>
      <c r="R1496" t="s">
        <v>31</v>
      </c>
      <c r="S1496">
        <v>56747</v>
      </c>
      <c r="T1496">
        <v>0.451318419812764</v>
      </c>
      <c r="U1496" t="b">
        <f>表1[dispersion1]&gt;0.4</f>
        <v>0</v>
      </c>
      <c r="V1496" t="b">
        <f>表1[dispersion2]&gt;0.4</f>
        <v>1</v>
      </c>
      <c r="W1496" t="b">
        <f>表1[type1]=表1[type2]</f>
        <v>1</v>
      </c>
      <c r="X1496" t="b">
        <f>表1[sub_type1]=表1[sub_type2]</f>
        <v>0</v>
      </c>
      <c r="Y1496" t="b">
        <f>表1[value_ontology1]=表1[value_ontology2]</f>
        <v>0</v>
      </c>
      <c r="Z1496" t="b">
        <f>表1[value]&gt;0.6</f>
        <v>1</v>
      </c>
    </row>
    <row r="1497" hidden="1" spans="1:26">
      <c r="A1497">
        <v>1494</v>
      </c>
      <c r="B1497">
        <v>107374</v>
      </c>
      <c r="C1497">
        <v>56747</v>
      </c>
      <c r="D1497">
        <v>0.730030454713432</v>
      </c>
      <c r="E1497" t="s">
        <v>85</v>
      </c>
      <c r="F1497" t="s">
        <v>29</v>
      </c>
      <c r="G1497" t="s">
        <v>45</v>
      </c>
      <c r="H1497" t="s">
        <v>46</v>
      </c>
      <c r="I1497">
        <v>107374</v>
      </c>
      <c r="J1497" t="s">
        <v>47</v>
      </c>
      <c r="K1497">
        <v>107374</v>
      </c>
      <c r="L1497">
        <v>0.243742166332316</v>
      </c>
      <c r="M1497" t="s">
        <v>140</v>
      </c>
      <c r="N1497" t="s">
        <v>29</v>
      </c>
      <c r="O1497" t="s">
        <v>45</v>
      </c>
      <c r="P1497" t="s">
        <v>116</v>
      </c>
      <c r="Q1497">
        <v>56747</v>
      </c>
      <c r="R1497" t="s">
        <v>31</v>
      </c>
      <c r="S1497">
        <v>56747</v>
      </c>
      <c r="T1497">
        <v>0.451318419812764</v>
      </c>
      <c r="U1497" t="b">
        <f>表1[dispersion1]&gt;0.4</f>
        <v>0</v>
      </c>
      <c r="V1497" t="b">
        <f>表1[dispersion2]&gt;0.4</f>
        <v>1</v>
      </c>
      <c r="W1497" t="b">
        <f>表1[type1]=表1[type2]</f>
        <v>1</v>
      </c>
      <c r="X1497" t="b">
        <f>表1[sub_type1]=表1[sub_type2]</f>
        <v>0</v>
      </c>
      <c r="Y1497" t="b">
        <f>表1[value_ontology1]=表1[value_ontology2]</f>
        <v>0</v>
      </c>
      <c r="Z1497" t="b">
        <f>表1[value]&gt;0.6</f>
        <v>1</v>
      </c>
    </row>
    <row r="1498" hidden="1" spans="1:26">
      <c r="A1498">
        <v>1495</v>
      </c>
      <c r="B1498">
        <v>64668</v>
      </c>
      <c r="C1498">
        <v>56747</v>
      </c>
      <c r="D1498">
        <v>0.564343984716147</v>
      </c>
      <c r="E1498" t="s">
        <v>182</v>
      </c>
      <c r="F1498" t="s">
        <v>29</v>
      </c>
      <c r="G1498" t="s">
        <v>137</v>
      </c>
      <c r="H1498" t="s">
        <v>138</v>
      </c>
      <c r="I1498">
        <v>64668</v>
      </c>
      <c r="J1498" t="s">
        <v>43</v>
      </c>
      <c r="K1498">
        <v>64668</v>
      </c>
      <c r="L1498">
        <v>0.219823280829811</v>
      </c>
      <c r="M1498" t="s">
        <v>140</v>
      </c>
      <c r="N1498" t="s">
        <v>29</v>
      </c>
      <c r="O1498" t="s">
        <v>45</v>
      </c>
      <c r="P1498" t="s">
        <v>116</v>
      </c>
      <c r="Q1498">
        <v>56747</v>
      </c>
      <c r="R1498" t="s">
        <v>31</v>
      </c>
      <c r="S1498">
        <v>56747</v>
      </c>
      <c r="T1498">
        <v>0.451318419812764</v>
      </c>
      <c r="U1498" t="b">
        <f>表1[dispersion1]&gt;0.4</f>
        <v>0</v>
      </c>
      <c r="V1498" t="b">
        <f>表1[dispersion2]&gt;0.4</f>
        <v>1</v>
      </c>
      <c r="W1498" t="b">
        <f>表1[type1]=表1[type2]</f>
        <v>0</v>
      </c>
      <c r="X1498" t="b">
        <f>表1[sub_type1]=表1[sub_type2]</f>
        <v>0</v>
      </c>
      <c r="Y1498" t="b">
        <f>表1[value_ontology1]=表1[value_ontology2]</f>
        <v>0</v>
      </c>
      <c r="Z1498" t="b">
        <f>表1[value]&gt;0.6</f>
        <v>0</v>
      </c>
    </row>
    <row r="1499" hidden="1" spans="1:26">
      <c r="A1499">
        <v>1496</v>
      </c>
      <c r="B1499">
        <v>107562</v>
      </c>
      <c r="C1499">
        <v>56747</v>
      </c>
      <c r="D1499">
        <v>0.637168981813124</v>
      </c>
      <c r="E1499" t="s">
        <v>183</v>
      </c>
      <c r="F1499" t="s">
        <v>29</v>
      </c>
      <c r="G1499" t="s">
        <v>45</v>
      </c>
      <c r="H1499" t="s">
        <v>46</v>
      </c>
      <c r="I1499">
        <v>107562</v>
      </c>
      <c r="J1499" t="s">
        <v>47</v>
      </c>
      <c r="K1499">
        <v>107562</v>
      </c>
      <c r="L1499">
        <v>0.248506404956073</v>
      </c>
      <c r="M1499" t="s">
        <v>140</v>
      </c>
      <c r="N1499" t="s">
        <v>29</v>
      </c>
      <c r="O1499" t="s">
        <v>45</v>
      </c>
      <c r="P1499" t="s">
        <v>116</v>
      </c>
      <c r="Q1499">
        <v>56747</v>
      </c>
      <c r="R1499" t="s">
        <v>31</v>
      </c>
      <c r="S1499">
        <v>56747</v>
      </c>
      <c r="T1499">
        <v>0.451318419812764</v>
      </c>
      <c r="U1499" t="b">
        <f>表1[dispersion1]&gt;0.4</f>
        <v>0</v>
      </c>
      <c r="V1499" t="b">
        <f>表1[dispersion2]&gt;0.4</f>
        <v>1</v>
      </c>
      <c r="W1499" t="b">
        <f>表1[type1]=表1[type2]</f>
        <v>1</v>
      </c>
      <c r="X1499" t="b">
        <f>表1[sub_type1]=表1[sub_type2]</f>
        <v>0</v>
      </c>
      <c r="Y1499" t="b">
        <f>表1[value_ontology1]=表1[value_ontology2]</f>
        <v>0</v>
      </c>
      <c r="Z1499" t="b">
        <f>表1[value]&gt;0.6</f>
        <v>1</v>
      </c>
    </row>
    <row r="1500" hidden="1" spans="1:26">
      <c r="A1500">
        <v>1497</v>
      </c>
      <c r="B1500">
        <v>64477</v>
      </c>
      <c r="C1500">
        <v>56747</v>
      </c>
      <c r="D1500">
        <v>0.546313881491148</v>
      </c>
      <c r="E1500" t="s">
        <v>136</v>
      </c>
      <c r="F1500" t="s">
        <v>29</v>
      </c>
      <c r="G1500" t="s">
        <v>137</v>
      </c>
      <c r="H1500" t="s">
        <v>138</v>
      </c>
      <c r="I1500">
        <v>64477</v>
      </c>
      <c r="J1500" t="s">
        <v>43</v>
      </c>
      <c r="K1500">
        <v>64477</v>
      </c>
      <c r="L1500">
        <v>0.252042192085018</v>
      </c>
      <c r="M1500" t="s">
        <v>140</v>
      </c>
      <c r="N1500" t="s">
        <v>29</v>
      </c>
      <c r="O1500" t="s">
        <v>45</v>
      </c>
      <c r="P1500" t="s">
        <v>116</v>
      </c>
      <c r="Q1500">
        <v>56747</v>
      </c>
      <c r="R1500" t="s">
        <v>31</v>
      </c>
      <c r="S1500">
        <v>56747</v>
      </c>
      <c r="T1500">
        <v>0.451318419812764</v>
      </c>
      <c r="U1500" t="b">
        <f>表1[dispersion1]&gt;0.4</f>
        <v>0</v>
      </c>
      <c r="V1500" t="b">
        <f>表1[dispersion2]&gt;0.4</f>
        <v>1</v>
      </c>
      <c r="W1500" t="b">
        <f>表1[type1]=表1[type2]</f>
        <v>0</v>
      </c>
      <c r="X1500" t="b">
        <f>表1[sub_type1]=表1[sub_type2]</f>
        <v>0</v>
      </c>
      <c r="Y1500" t="b">
        <f>表1[value_ontology1]=表1[value_ontology2]</f>
        <v>0</v>
      </c>
      <c r="Z1500" t="b">
        <f>表1[value]&gt;0.6</f>
        <v>0</v>
      </c>
    </row>
    <row r="1501" hidden="1" spans="1:26">
      <c r="A1501">
        <v>1498</v>
      </c>
      <c r="B1501">
        <v>107344</v>
      </c>
      <c r="C1501">
        <v>56747</v>
      </c>
      <c r="D1501">
        <v>0.606349318795607</v>
      </c>
      <c r="E1501" t="s">
        <v>185</v>
      </c>
      <c r="F1501" t="s">
        <v>29</v>
      </c>
      <c r="G1501" t="s">
        <v>45</v>
      </c>
      <c r="H1501" t="s">
        <v>46</v>
      </c>
      <c r="I1501">
        <v>107344</v>
      </c>
      <c r="J1501" t="s">
        <v>47</v>
      </c>
      <c r="K1501">
        <v>107344</v>
      </c>
      <c r="L1501">
        <v>0.261611432156874</v>
      </c>
      <c r="M1501" t="s">
        <v>140</v>
      </c>
      <c r="N1501" t="s">
        <v>29</v>
      </c>
      <c r="O1501" t="s">
        <v>45</v>
      </c>
      <c r="P1501" t="s">
        <v>116</v>
      </c>
      <c r="Q1501">
        <v>56747</v>
      </c>
      <c r="R1501" t="s">
        <v>31</v>
      </c>
      <c r="S1501">
        <v>56747</v>
      </c>
      <c r="T1501">
        <v>0.451318419812764</v>
      </c>
      <c r="U1501" t="b">
        <f>表1[dispersion1]&gt;0.4</f>
        <v>0</v>
      </c>
      <c r="V1501" t="b">
        <f>表1[dispersion2]&gt;0.4</f>
        <v>1</v>
      </c>
      <c r="W1501" t="b">
        <f>表1[type1]=表1[type2]</f>
        <v>1</v>
      </c>
      <c r="X1501" t="b">
        <f>表1[sub_type1]=表1[sub_type2]</f>
        <v>0</v>
      </c>
      <c r="Y1501" t="b">
        <f>表1[value_ontology1]=表1[value_ontology2]</f>
        <v>0</v>
      </c>
      <c r="Z1501" t="b">
        <f>表1[value]&gt;0.6</f>
        <v>1</v>
      </c>
    </row>
    <row r="1502" hidden="1" spans="1:26">
      <c r="A1502">
        <v>1499</v>
      </c>
      <c r="B1502">
        <v>107457</v>
      </c>
      <c r="C1502">
        <v>56747</v>
      </c>
      <c r="D1502">
        <v>0.544444758368867</v>
      </c>
      <c r="E1502" t="s">
        <v>187</v>
      </c>
      <c r="F1502" t="s">
        <v>29</v>
      </c>
      <c r="G1502" t="s">
        <v>45</v>
      </c>
      <c r="H1502" t="s">
        <v>46</v>
      </c>
      <c r="I1502">
        <v>107457</v>
      </c>
      <c r="J1502" t="s">
        <v>47</v>
      </c>
      <c r="K1502">
        <v>107457</v>
      </c>
      <c r="L1502">
        <v>0.239310801711105</v>
      </c>
      <c r="M1502" t="s">
        <v>140</v>
      </c>
      <c r="N1502" t="s">
        <v>29</v>
      </c>
      <c r="O1502" t="s">
        <v>45</v>
      </c>
      <c r="P1502" t="s">
        <v>116</v>
      </c>
      <c r="Q1502">
        <v>56747</v>
      </c>
      <c r="R1502" t="s">
        <v>31</v>
      </c>
      <c r="S1502">
        <v>56747</v>
      </c>
      <c r="T1502">
        <v>0.451318419812764</v>
      </c>
      <c r="U1502" t="b">
        <f>表1[dispersion1]&gt;0.4</f>
        <v>0</v>
      </c>
      <c r="V1502" t="b">
        <f>表1[dispersion2]&gt;0.4</f>
        <v>1</v>
      </c>
      <c r="W1502" t="b">
        <f>表1[type1]=表1[type2]</f>
        <v>1</v>
      </c>
      <c r="X1502" t="b">
        <f>表1[sub_type1]=表1[sub_type2]</f>
        <v>0</v>
      </c>
      <c r="Y1502" t="b">
        <f>表1[value_ontology1]=表1[value_ontology2]</f>
        <v>0</v>
      </c>
      <c r="Z1502" t="b">
        <f>表1[value]&gt;0.6</f>
        <v>0</v>
      </c>
    </row>
    <row r="1503" hidden="1" spans="1:26">
      <c r="A1503">
        <v>1500</v>
      </c>
      <c r="B1503">
        <v>107507</v>
      </c>
      <c r="C1503">
        <v>56747</v>
      </c>
      <c r="D1503">
        <v>0.804929329511991</v>
      </c>
      <c r="E1503" t="s">
        <v>87</v>
      </c>
      <c r="F1503" t="s">
        <v>29</v>
      </c>
      <c r="G1503" t="s">
        <v>45</v>
      </c>
      <c r="H1503" t="s">
        <v>46</v>
      </c>
      <c r="I1503">
        <v>107507</v>
      </c>
      <c r="J1503" t="s">
        <v>47</v>
      </c>
      <c r="K1503">
        <v>107507</v>
      </c>
      <c r="L1503">
        <v>0.242059166387742</v>
      </c>
      <c r="M1503" t="s">
        <v>140</v>
      </c>
      <c r="N1503" t="s">
        <v>29</v>
      </c>
      <c r="O1503" t="s">
        <v>45</v>
      </c>
      <c r="P1503" t="s">
        <v>116</v>
      </c>
      <c r="Q1503">
        <v>56747</v>
      </c>
      <c r="R1503" t="s">
        <v>31</v>
      </c>
      <c r="S1503">
        <v>56747</v>
      </c>
      <c r="T1503">
        <v>0.451318419812764</v>
      </c>
      <c r="U1503" t="b">
        <f>表1[dispersion1]&gt;0.4</f>
        <v>0</v>
      </c>
      <c r="V1503" t="b">
        <f>表1[dispersion2]&gt;0.4</f>
        <v>1</v>
      </c>
      <c r="W1503" t="b">
        <f>表1[type1]=表1[type2]</f>
        <v>1</v>
      </c>
      <c r="X1503" t="b">
        <f>表1[sub_type1]=表1[sub_type2]</f>
        <v>0</v>
      </c>
      <c r="Y1503" t="b">
        <f>表1[value_ontology1]=表1[value_ontology2]</f>
        <v>0</v>
      </c>
      <c r="Z1503" t="b">
        <f>表1[value]&gt;0.6</f>
        <v>1</v>
      </c>
    </row>
    <row r="1504" hidden="1" spans="1:26">
      <c r="A1504">
        <v>1501</v>
      </c>
      <c r="B1504">
        <v>107546</v>
      </c>
      <c r="C1504">
        <v>56747</v>
      </c>
      <c r="D1504">
        <v>0.750146627908623</v>
      </c>
      <c r="E1504" t="s">
        <v>188</v>
      </c>
      <c r="F1504" t="s">
        <v>29</v>
      </c>
      <c r="G1504" t="s">
        <v>45</v>
      </c>
      <c r="H1504" t="s">
        <v>46</v>
      </c>
      <c r="I1504">
        <v>107546</v>
      </c>
      <c r="J1504" t="s">
        <v>47</v>
      </c>
      <c r="K1504">
        <v>107546</v>
      </c>
      <c r="L1504">
        <v>0.214284215247758</v>
      </c>
      <c r="M1504" t="s">
        <v>140</v>
      </c>
      <c r="N1504" t="s">
        <v>29</v>
      </c>
      <c r="O1504" t="s">
        <v>45</v>
      </c>
      <c r="P1504" t="s">
        <v>116</v>
      </c>
      <c r="Q1504">
        <v>56747</v>
      </c>
      <c r="R1504" t="s">
        <v>31</v>
      </c>
      <c r="S1504">
        <v>56747</v>
      </c>
      <c r="T1504">
        <v>0.451318419812764</v>
      </c>
      <c r="U1504" t="b">
        <f>表1[dispersion1]&gt;0.4</f>
        <v>0</v>
      </c>
      <c r="V1504" t="b">
        <f>表1[dispersion2]&gt;0.4</f>
        <v>1</v>
      </c>
      <c r="W1504" t="b">
        <f>表1[type1]=表1[type2]</f>
        <v>1</v>
      </c>
      <c r="X1504" t="b">
        <f>表1[sub_type1]=表1[sub_type2]</f>
        <v>0</v>
      </c>
      <c r="Y1504" t="b">
        <f>表1[value_ontology1]=表1[value_ontology2]</f>
        <v>0</v>
      </c>
      <c r="Z1504" t="b">
        <f>表1[value]&gt;0.6</f>
        <v>1</v>
      </c>
    </row>
    <row r="1505" hidden="1" spans="1:26">
      <c r="A1505">
        <v>1502</v>
      </c>
      <c r="B1505">
        <v>107429</v>
      </c>
      <c r="C1505">
        <v>56747</v>
      </c>
      <c r="D1505">
        <v>0.618871641997068</v>
      </c>
      <c r="E1505" t="s">
        <v>139</v>
      </c>
      <c r="F1505" t="s">
        <v>29</v>
      </c>
      <c r="G1505" t="s">
        <v>45</v>
      </c>
      <c r="H1505" t="s">
        <v>46</v>
      </c>
      <c r="I1505">
        <v>107429</v>
      </c>
      <c r="J1505" t="s">
        <v>47</v>
      </c>
      <c r="K1505">
        <v>107429</v>
      </c>
      <c r="L1505">
        <v>0.196096850098308</v>
      </c>
      <c r="M1505" t="s">
        <v>140</v>
      </c>
      <c r="N1505" t="s">
        <v>29</v>
      </c>
      <c r="O1505" t="s">
        <v>45</v>
      </c>
      <c r="P1505" t="s">
        <v>116</v>
      </c>
      <c r="Q1505">
        <v>56747</v>
      </c>
      <c r="R1505" t="s">
        <v>31</v>
      </c>
      <c r="S1505">
        <v>56747</v>
      </c>
      <c r="T1505">
        <v>0.451318419812764</v>
      </c>
      <c r="U1505" t="b">
        <f>表1[dispersion1]&gt;0.4</f>
        <v>0</v>
      </c>
      <c r="V1505" t="b">
        <f>表1[dispersion2]&gt;0.4</f>
        <v>1</v>
      </c>
      <c r="W1505" t="b">
        <f>表1[type1]=表1[type2]</f>
        <v>1</v>
      </c>
      <c r="X1505" t="b">
        <f>表1[sub_type1]=表1[sub_type2]</f>
        <v>0</v>
      </c>
      <c r="Y1505" t="b">
        <f>表1[value_ontology1]=表1[value_ontology2]</f>
        <v>0</v>
      </c>
      <c r="Z1505" t="b">
        <f>表1[value]&gt;0.6</f>
        <v>1</v>
      </c>
    </row>
    <row r="1506" hidden="1" spans="1:26">
      <c r="A1506">
        <v>1503</v>
      </c>
      <c r="B1506">
        <v>107633</v>
      </c>
      <c r="C1506">
        <v>56747</v>
      </c>
      <c r="D1506">
        <v>0.501500756918805</v>
      </c>
      <c r="E1506" t="s">
        <v>190</v>
      </c>
      <c r="F1506" t="s">
        <v>29</v>
      </c>
      <c r="G1506" t="s">
        <v>45</v>
      </c>
      <c r="H1506" t="s">
        <v>46</v>
      </c>
      <c r="I1506">
        <v>107633</v>
      </c>
      <c r="J1506" t="s">
        <v>47</v>
      </c>
      <c r="K1506">
        <v>107633</v>
      </c>
      <c r="L1506">
        <v>0.209874882298738</v>
      </c>
      <c r="M1506" t="s">
        <v>140</v>
      </c>
      <c r="N1506" t="s">
        <v>29</v>
      </c>
      <c r="O1506" t="s">
        <v>45</v>
      </c>
      <c r="P1506" t="s">
        <v>116</v>
      </c>
      <c r="Q1506">
        <v>56747</v>
      </c>
      <c r="R1506" t="s">
        <v>31</v>
      </c>
      <c r="S1506">
        <v>56747</v>
      </c>
      <c r="T1506">
        <v>0.451318419812764</v>
      </c>
      <c r="U1506" t="b">
        <f>表1[dispersion1]&gt;0.4</f>
        <v>0</v>
      </c>
      <c r="V1506" t="b">
        <f>表1[dispersion2]&gt;0.4</f>
        <v>1</v>
      </c>
      <c r="W1506" t="b">
        <f>表1[type1]=表1[type2]</f>
        <v>1</v>
      </c>
      <c r="X1506" t="b">
        <f>表1[sub_type1]=表1[sub_type2]</f>
        <v>0</v>
      </c>
      <c r="Y1506" t="b">
        <f>表1[value_ontology1]=表1[value_ontology2]</f>
        <v>0</v>
      </c>
      <c r="Z1506" t="b">
        <f>表1[value]&gt;0.6</f>
        <v>0</v>
      </c>
    </row>
    <row r="1507" hidden="1" spans="1:26">
      <c r="A1507">
        <v>1504</v>
      </c>
      <c r="B1507">
        <v>64464</v>
      </c>
      <c r="C1507">
        <v>56747</v>
      </c>
      <c r="D1507">
        <v>0.573346020290995</v>
      </c>
      <c r="E1507" t="s">
        <v>142</v>
      </c>
      <c r="F1507" t="s">
        <v>29</v>
      </c>
      <c r="G1507" t="s">
        <v>137</v>
      </c>
      <c r="H1507" t="s">
        <v>138</v>
      </c>
      <c r="I1507">
        <v>64464</v>
      </c>
      <c r="J1507" t="s">
        <v>43</v>
      </c>
      <c r="K1507">
        <v>64464</v>
      </c>
      <c r="L1507">
        <v>0.504950495049505</v>
      </c>
      <c r="M1507" t="s">
        <v>140</v>
      </c>
      <c r="N1507" t="s">
        <v>29</v>
      </c>
      <c r="O1507" t="s">
        <v>45</v>
      </c>
      <c r="P1507" t="s">
        <v>116</v>
      </c>
      <c r="Q1507">
        <v>56747</v>
      </c>
      <c r="R1507" t="s">
        <v>31</v>
      </c>
      <c r="S1507">
        <v>56747</v>
      </c>
      <c r="T1507">
        <v>0.451318419812764</v>
      </c>
      <c r="U1507" t="b">
        <f>表1[dispersion1]&gt;0.4</f>
        <v>1</v>
      </c>
      <c r="V1507" t="b">
        <f>表1[dispersion2]&gt;0.4</f>
        <v>1</v>
      </c>
      <c r="W1507" t="b">
        <f>表1[type1]=表1[type2]</f>
        <v>0</v>
      </c>
      <c r="X1507" t="b">
        <f>表1[sub_type1]=表1[sub_type2]</f>
        <v>0</v>
      </c>
      <c r="Y1507" t="b">
        <f>表1[value_ontology1]=表1[value_ontology2]</f>
        <v>0</v>
      </c>
      <c r="Z1507" t="b">
        <f>表1[value]&gt;0.6</f>
        <v>0</v>
      </c>
    </row>
    <row r="1508" hidden="1" spans="1:26">
      <c r="A1508">
        <v>1505</v>
      </c>
      <c r="B1508">
        <v>56780</v>
      </c>
      <c r="C1508">
        <v>56747</v>
      </c>
      <c r="D1508">
        <v>0.634225070781363</v>
      </c>
      <c r="E1508" t="s">
        <v>93</v>
      </c>
      <c r="F1508" t="s">
        <v>29</v>
      </c>
      <c r="G1508" t="s">
        <v>45</v>
      </c>
      <c r="H1508" t="s">
        <v>94</v>
      </c>
      <c r="I1508">
        <v>56780</v>
      </c>
      <c r="J1508" t="s">
        <v>31</v>
      </c>
      <c r="K1508">
        <v>56780</v>
      </c>
      <c r="L1508">
        <v>0.529729770206112</v>
      </c>
      <c r="M1508" t="s">
        <v>140</v>
      </c>
      <c r="N1508" t="s">
        <v>29</v>
      </c>
      <c r="O1508" t="s">
        <v>45</v>
      </c>
      <c r="P1508" t="s">
        <v>116</v>
      </c>
      <c r="Q1508">
        <v>56747</v>
      </c>
      <c r="R1508" t="s">
        <v>31</v>
      </c>
      <c r="S1508">
        <v>56747</v>
      </c>
      <c r="T1508">
        <v>0.451318419812764</v>
      </c>
      <c r="U1508" t="b">
        <f>表1[dispersion1]&gt;0.4</f>
        <v>1</v>
      </c>
      <c r="V1508" t="b">
        <f>表1[dispersion2]&gt;0.4</f>
        <v>1</v>
      </c>
      <c r="W1508" t="b">
        <f>表1[type1]=表1[type2]</f>
        <v>1</v>
      </c>
      <c r="X1508" t="b">
        <f>表1[sub_type1]=表1[sub_type2]</f>
        <v>0</v>
      </c>
      <c r="Y1508" t="b">
        <f>表1[value_ontology1]=表1[value_ontology2]</f>
        <v>1</v>
      </c>
      <c r="Z1508" t="b">
        <f>表1[value]&gt;0.6</f>
        <v>1</v>
      </c>
    </row>
    <row r="1509" hidden="1" spans="1:26">
      <c r="A1509">
        <v>1506</v>
      </c>
      <c r="B1509">
        <v>56790</v>
      </c>
      <c r="C1509">
        <v>56747</v>
      </c>
      <c r="D1509">
        <v>0.535361574535024</v>
      </c>
      <c r="E1509" t="s">
        <v>196</v>
      </c>
      <c r="F1509" t="s">
        <v>29</v>
      </c>
      <c r="G1509" t="s">
        <v>45</v>
      </c>
      <c r="H1509" t="s">
        <v>197</v>
      </c>
      <c r="I1509">
        <v>56790</v>
      </c>
      <c r="J1509" t="s">
        <v>31</v>
      </c>
      <c r="K1509">
        <v>56790</v>
      </c>
      <c r="L1509">
        <v>0.229767622141222</v>
      </c>
      <c r="M1509" t="s">
        <v>140</v>
      </c>
      <c r="N1509" t="s">
        <v>29</v>
      </c>
      <c r="O1509" t="s">
        <v>45</v>
      </c>
      <c r="P1509" t="s">
        <v>116</v>
      </c>
      <c r="Q1509">
        <v>56747</v>
      </c>
      <c r="R1509" t="s">
        <v>31</v>
      </c>
      <c r="S1509">
        <v>56747</v>
      </c>
      <c r="T1509">
        <v>0.451318419812764</v>
      </c>
      <c r="U1509" t="b">
        <f>表1[dispersion1]&gt;0.4</f>
        <v>0</v>
      </c>
      <c r="V1509" t="b">
        <f>表1[dispersion2]&gt;0.4</f>
        <v>1</v>
      </c>
      <c r="W1509" t="b">
        <f>表1[type1]=表1[type2]</f>
        <v>1</v>
      </c>
      <c r="X1509" t="b">
        <f>表1[sub_type1]=表1[sub_type2]</f>
        <v>0</v>
      </c>
      <c r="Y1509" t="b">
        <f>表1[value_ontology1]=表1[value_ontology2]</f>
        <v>1</v>
      </c>
      <c r="Z1509" t="b">
        <f>表1[value]&gt;0.6</f>
        <v>0</v>
      </c>
    </row>
    <row r="1510" hidden="1" spans="1:26">
      <c r="A1510">
        <v>1507</v>
      </c>
      <c r="B1510">
        <v>56749</v>
      </c>
      <c r="C1510">
        <v>56747</v>
      </c>
      <c r="D1510">
        <v>0.647217444703451</v>
      </c>
      <c r="E1510" t="s">
        <v>98</v>
      </c>
      <c r="F1510" t="s">
        <v>29</v>
      </c>
      <c r="G1510" t="s">
        <v>45</v>
      </c>
      <c r="H1510" t="s">
        <v>94</v>
      </c>
      <c r="I1510">
        <v>56749</v>
      </c>
      <c r="J1510" t="s">
        <v>31</v>
      </c>
      <c r="K1510">
        <v>56749</v>
      </c>
      <c r="L1510">
        <v>0.536339504137966</v>
      </c>
      <c r="M1510" t="s">
        <v>140</v>
      </c>
      <c r="N1510" t="s">
        <v>29</v>
      </c>
      <c r="O1510" t="s">
        <v>45</v>
      </c>
      <c r="P1510" t="s">
        <v>116</v>
      </c>
      <c r="Q1510">
        <v>56747</v>
      </c>
      <c r="R1510" t="s">
        <v>31</v>
      </c>
      <c r="S1510">
        <v>56747</v>
      </c>
      <c r="T1510">
        <v>0.451318419812764</v>
      </c>
      <c r="U1510" t="b">
        <f>表1[dispersion1]&gt;0.4</f>
        <v>1</v>
      </c>
      <c r="V1510" t="b">
        <f>表1[dispersion2]&gt;0.4</f>
        <v>1</v>
      </c>
      <c r="W1510" t="b">
        <f>表1[type1]=表1[type2]</f>
        <v>1</v>
      </c>
      <c r="X1510" t="b">
        <f>表1[sub_type1]=表1[sub_type2]</f>
        <v>0</v>
      </c>
      <c r="Y1510" t="b">
        <f>表1[value_ontology1]=表1[value_ontology2]</f>
        <v>1</v>
      </c>
      <c r="Z1510" t="b">
        <f>表1[value]&gt;0.6</f>
        <v>1</v>
      </c>
    </row>
    <row r="1511" hidden="1" spans="1:26">
      <c r="A1511">
        <v>1508</v>
      </c>
      <c r="B1511">
        <v>56842</v>
      </c>
      <c r="C1511">
        <v>56747</v>
      </c>
      <c r="D1511">
        <v>0.530179410994585</v>
      </c>
      <c r="E1511" t="s">
        <v>200</v>
      </c>
      <c r="F1511" t="s">
        <v>29</v>
      </c>
      <c r="G1511" t="s">
        <v>45</v>
      </c>
      <c r="H1511" t="s">
        <v>197</v>
      </c>
      <c r="I1511">
        <v>56842</v>
      </c>
      <c r="J1511" t="s">
        <v>31</v>
      </c>
      <c r="K1511">
        <v>56842</v>
      </c>
      <c r="L1511">
        <v>0.260158956553627</v>
      </c>
      <c r="M1511" t="s">
        <v>140</v>
      </c>
      <c r="N1511" t="s">
        <v>29</v>
      </c>
      <c r="O1511" t="s">
        <v>45</v>
      </c>
      <c r="P1511" t="s">
        <v>116</v>
      </c>
      <c r="Q1511">
        <v>56747</v>
      </c>
      <c r="R1511" t="s">
        <v>31</v>
      </c>
      <c r="S1511">
        <v>56747</v>
      </c>
      <c r="T1511">
        <v>0.451318419812764</v>
      </c>
      <c r="U1511" t="b">
        <f>表1[dispersion1]&gt;0.4</f>
        <v>0</v>
      </c>
      <c r="V1511" t="b">
        <f>表1[dispersion2]&gt;0.4</f>
        <v>1</v>
      </c>
      <c r="W1511" t="b">
        <f>表1[type1]=表1[type2]</f>
        <v>1</v>
      </c>
      <c r="X1511" t="b">
        <f>表1[sub_type1]=表1[sub_type2]</f>
        <v>0</v>
      </c>
      <c r="Y1511" t="b">
        <f>表1[value_ontology1]=表1[value_ontology2]</f>
        <v>1</v>
      </c>
      <c r="Z1511" t="b">
        <f>表1[value]&gt;0.6</f>
        <v>0</v>
      </c>
    </row>
    <row r="1512" hidden="1" spans="1:26">
      <c r="A1512">
        <v>1509</v>
      </c>
      <c r="B1512">
        <v>59073</v>
      </c>
      <c r="C1512">
        <v>56436</v>
      </c>
      <c r="D1512">
        <v>0.554800125961705</v>
      </c>
      <c r="E1512" t="s">
        <v>35</v>
      </c>
      <c r="F1512" t="s">
        <v>29</v>
      </c>
      <c r="G1512" t="s">
        <v>30</v>
      </c>
      <c r="I1512">
        <v>59073</v>
      </c>
      <c r="J1512" t="s">
        <v>33</v>
      </c>
      <c r="K1512">
        <v>59073</v>
      </c>
      <c r="L1512">
        <v>0.0964829506754891</v>
      </c>
      <c r="M1512" t="s">
        <v>105</v>
      </c>
      <c r="N1512" t="s">
        <v>29</v>
      </c>
      <c r="O1512" t="s">
        <v>45</v>
      </c>
      <c r="P1512" t="s">
        <v>81</v>
      </c>
      <c r="Q1512">
        <v>56436</v>
      </c>
      <c r="R1512" t="s">
        <v>31</v>
      </c>
      <c r="S1512">
        <v>56436</v>
      </c>
      <c r="T1512">
        <v>0.493267242031893</v>
      </c>
      <c r="U1512" t="b">
        <f>表1[dispersion1]&gt;0.4</f>
        <v>0</v>
      </c>
      <c r="V1512" t="b">
        <f>表1[dispersion2]&gt;0.4</f>
        <v>1</v>
      </c>
      <c r="W1512" t="b">
        <f>表1[type1]=表1[type2]</f>
        <v>0</v>
      </c>
      <c r="X1512" t="b">
        <f>表1[sub_type1]=表1[sub_type2]</f>
        <v>0</v>
      </c>
      <c r="Y1512" t="b">
        <f>表1[value_ontology1]=表1[value_ontology2]</f>
        <v>0</v>
      </c>
      <c r="Z1512" t="b">
        <f>表1[value]&gt;0.6</f>
        <v>0</v>
      </c>
    </row>
    <row r="1513" hidden="1" spans="1:26">
      <c r="A1513">
        <v>1510</v>
      </c>
      <c r="B1513">
        <v>107420</v>
      </c>
      <c r="C1513">
        <v>56436</v>
      </c>
      <c r="D1513">
        <v>0.572017692031717</v>
      </c>
      <c r="E1513" t="s">
        <v>48</v>
      </c>
      <c r="F1513" t="s">
        <v>29</v>
      </c>
      <c r="G1513" t="s">
        <v>45</v>
      </c>
      <c r="H1513" t="s">
        <v>46</v>
      </c>
      <c r="I1513">
        <v>107420</v>
      </c>
      <c r="J1513" t="s">
        <v>47</v>
      </c>
      <c r="K1513">
        <v>107420</v>
      </c>
      <c r="L1513">
        <v>0.560586102353323</v>
      </c>
      <c r="M1513" t="s">
        <v>105</v>
      </c>
      <c r="N1513" t="s">
        <v>29</v>
      </c>
      <c r="O1513" t="s">
        <v>45</v>
      </c>
      <c r="P1513" t="s">
        <v>81</v>
      </c>
      <c r="Q1513">
        <v>56436</v>
      </c>
      <c r="R1513" t="s">
        <v>31</v>
      </c>
      <c r="S1513">
        <v>56436</v>
      </c>
      <c r="T1513">
        <v>0.493267242031893</v>
      </c>
      <c r="U1513" t="b">
        <f>表1[dispersion1]&gt;0.4</f>
        <v>1</v>
      </c>
      <c r="V1513" t="b">
        <f>表1[dispersion2]&gt;0.4</f>
        <v>1</v>
      </c>
      <c r="W1513" t="b">
        <f>表1[type1]=表1[type2]</f>
        <v>1</v>
      </c>
      <c r="X1513" t="b">
        <f>表1[sub_type1]=表1[sub_type2]</f>
        <v>0</v>
      </c>
      <c r="Y1513" t="b">
        <f>表1[value_ontology1]=表1[value_ontology2]</f>
        <v>0</v>
      </c>
      <c r="Z1513" t="b">
        <f>表1[value]&gt;0.6</f>
        <v>0</v>
      </c>
    </row>
    <row r="1514" hidden="1" spans="1:26">
      <c r="A1514">
        <v>1511</v>
      </c>
      <c r="B1514">
        <v>107590</v>
      </c>
      <c r="C1514">
        <v>56436</v>
      </c>
      <c r="D1514">
        <v>0.556966577965526</v>
      </c>
      <c r="E1514" t="s">
        <v>49</v>
      </c>
      <c r="F1514" t="s">
        <v>29</v>
      </c>
      <c r="G1514" t="s">
        <v>45</v>
      </c>
      <c r="H1514" t="s">
        <v>46</v>
      </c>
      <c r="I1514">
        <v>107590</v>
      </c>
      <c r="J1514" t="s">
        <v>47</v>
      </c>
      <c r="K1514">
        <v>107590</v>
      </c>
      <c r="L1514">
        <v>0.531043719214173</v>
      </c>
      <c r="M1514" t="s">
        <v>105</v>
      </c>
      <c r="N1514" t="s">
        <v>29</v>
      </c>
      <c r="O1514" t="s">
        <v>45</v>
      </c>
      <c r="P1514" t="s">
        <v>81</v>
      </c>
      <c r="Q1514">
        <v>56436</v>
      </c>
      <c r="R1514" t="s">
        <v>31</v>
      </c>
      <c r="S1514">
        <v>56436</v>
      </c>
      <c r="T1514">
        <v>0.493267242031893</v>
      </c>
      <c r="U1514" t="b">
        <f>表1[dispersion1]&gt;0.4</f>
        <v>1</v>
      </c>
      <c r="V1514" t="b">
        <f>表1[dispersion2]&gt;0.4</f>
        <v>1</v>
      </c>
      <c r="W1514" t="b">
        <f>表1[type1]=表1[type2]</f>
        <v>1</v>
      </c>
      <c r="X1514" t="b">
        <f>表1[sub_type1]=表1[sub_type2]</f>
        <v>0</v>
      </c>
      <c r="Y1514" t="b">
        <f>表1[value_ontology1]=表1[value_ontology2]</f>
        <v>0</v>
      </c>
      <c r="Z1514" t="b">
        <f>表1[value]&gt;0.6</f>
        <v>0</v>
      </c>
    </row>
    <row r="1515" hidden="1" spans="1:26">
      <c r="A1515">
        <v>1512</v>
      </c>
      <c r="B1515">
        <v>107629</v>
      </c>
      <c r="C1515">
        <v>56436</v>
      </c>
      <c r="D1515">
        <v>0.588990426552589</v>
      </c>
      <c r="E1515" t="s">
        <v>50</v>
      </c>
      <c r="F1515" t="s">
        <v>29</v>
      </c>
      <c r="G1515" t="s">
        <v>45</v>
      </c>
      <c r="H1515" t="s">
        <v>46</v>
      </c>
      <c r="I1515">
        <v>107629</v>
      </c>
      <c r="J1515" t="s">
        <v>47</v>
      </c>
      <c r="K1515">
        <v>107629</v>
      </c>
      <c r="L1515">
        <v>0.521724751459647</v>
      </c>
      <c r="M1515" t="s">
        <v>105</v>
      </c>
      <c r="N1515" t="s">
        <v>29</v>
      </c>
      <c r="O1515" t="s">
        <v>45</v>
      </c>
      <c r="P1515" t="s">
        <v>81</v>
      </c>
      <c r="Q1515">
        <v>56436</v>
      </c>
      <c r="R1515" t="s">
        <v>31</v>
      </c>
      <c r="S1515">
        <v>56436</v>
      </c>
      <c r="T1515">
        <v>0.493267242031893</v>
      </c>
      <c r="U1515" t="b">
        <f>表1[dispersion1]&gt;0.4</f>
        <v>1</v>
      </c>
      <c r="V1515" t="b">
        <f>表1[dispersion2]&gt;0.4</f>
        <v>1</v>
      </c>
      <c r="W1515" t="b">
        <f>表1[type1]=表1[type2]</f>
        <v>1</v>
      </c>
      <c r="X1515" t="b">
        <f>表1[sub_type1]=表1[sub_type2]</f>
        <v>0</v>
      </c>
      <c r="Y1515" t="b">
        <f>表1[value_ontology1]=表1[value_ontology2]</f>
        <v>0</v>
      </c>
      <c r="Z1515" t="b">
        <f>表1[value]&gt;0.6</f>
        <v>0</v>
      </c>
    </row>
    <row r="1516" hidden="1" spans="1:26">
      <c r="A1516">
        <v>1513</v>
      </c>
      <c r="B1516">
        <v>107591</v>
      </c>
      <c r="C1516">
        <v>56436</v>
      </c>
      <c r="D1516">
        <v>0.562298050997725</v>
      </c>
      <c r="E1516" t="s">
        <v>51</v>
      </c>
      <c r="F1516" t="s">
        <v>29</v>
      </c>
      <c r="G1516" t="s">
        <v>45</v>
      </c>
      <c r="H1516" t="s">
        <v>46</v>
      </c>
      <c r="I1516">
        <v>107591</v>
      </c>
      <c r="J1516" t="s">
        <v>47</v>
      </c>
      <c r="K1516">
        <v>107591</v>
      </c>
      <c r="L1516">
        <v>0.539803736209233</v>
      </c>
      <c r="M1516" t="s">
        <v>105</v>
      </c>
      <c r="N1516" t="s">
        <v>29</v>
      </c>
      <c r="O1516" t="s">
        <v>45</v>
      </c>
      <c r="P1516" t="s">
        <v>81</v>
      </c>
      <c r="Q1516">
        <v>56436</v>
      </c>
      <c r="R1516" t="s">
        <v>31</v>
      </c>
      <c r="S1516">
        <v>56436</v>
      </c>
      <c r="T1516">
        <v>0.493267242031893</v>
      </c>
      <c r="U1516" t="b">
        <f>表1[dispersion1]&gt;0.4</f>
        <v>1</v>
      </c>
      <c r="V1516" t="b">
        <f>表1[dispersion2]&gt;0.4</f>
        <v>1</v>
      </c>
      <c r="W1516" t="b">
        <f>表1[type1]=表1[type2]</f>
        <v>1</v>
      </c>
      <c r="X1516" t="b">
        <f>表1[sub_type1]=表1[sub_type2]</f>
        <v>0</v>
      </c>
      <c r="Y1516" t="b">
        <f>表1[value_ontology1]=表1[value_ontology2]</f>
        <v>0</v>
      </c>
      <c r="Z1516" t="b">
        <f>表1[value]&gt;0.6</f>
        <v>0</v>
      </c>
    </row>
    <row r="1517" hidden="1" spans="1:26">
      <c r="A1517">
        <v>1514</v>
      </c>
      <c r="B1517">
        <v>107620</v>
      </c>
      <c r="C1517">
        <v>56436</v>
      </c>
      <c r="D1517">
        <v>0.619149459999509</v>
      </c>
      <c r="E1517" t="s">
        <v>52</v>
      </c>
      <c r="F1517" t="s">
        <v>29</v>
      </c>
      <c r="G1517" t="s">
        <v>45</v>
      </c>
      <c r="H1517" t="s">
        <v>46</v>
      </c>
      <c r="I1517">
        <v>107620</v>
      </c>
      <c r="J1517" t="s">
        <v>47</v>
      </c>
      <c r="K1517">
        <v>107620</v>
      </c>
      <c r="L1517">
        <v>0.536334333703582</v>
      </c>
      <c r="M1517" t="s">
        <v>105</v>
      </c>
      <c r="N1517" t="s">
        <v>29</v>
      </c>
      <c r="O1517" t="s">
        <v>45</v>
      </c>
      <c r="P1517" t="s">
        <v>81</v>
      </c>
      <c r="Q1517">
        <v>56436</v>
      </c>
      <c r="R1517" t="s">
        <v>31</v>
      </c>
      <c r="S1517">
        <v>56436</v>
      </c>
      <c r="T1517">
        <v>0.493267242031893</v>
      </c>
      <c r="U1517" t="b">
        <f>表1[dispersion1]&gt;0.4</f>
        <v>1</v>
      </c>
      <c r="V1517" t="b">
        <f>表1[dispersion2]&gt;0.4</f>
        <v>1</v>
      </c>
      <c r="W1517" t="b">
        <f>表1[type1]=表1[type2]</f>
        <v>1</v>
      </c>
      <c r="X1517" t="b">
        <f>表1[sub_type1]=表1[sub_type2]</f>
        <v>0</v>
      </c>
      <c r="Y1517" t="b">
        <f>表1[value_ontology1]=表1[value_ontology2]</f>
        <v>0</v>
      </c>
      <c r="Z1517" t="b">
        <f>表1[value]&gt;0.6</f>
        <v>1</v>
      </c>
    </row>
    <row r="1518" hidden="1" spans="1:26">
      <c r="A1518">
        <v>1515</v>
      </c>
      <c r="B1518">
        <v>107512</v>
      </c>
      <c r="C1518">
        <v>56436</v>
      </c>
      <c r="D1518">
        <v>0.645612840170733</v>
      </c>
      <c r="E1518" t="s">
        <v>53</v>
      </c>
      <c r="F1518" t="s">
        <v>29</v>
      </c>
      <c r="G1518" t="s">
        <v>45</v>
      </c>
      <c r="H1518" t="s">
        <v>46</v>
      </c>
      <c r="I1518">
        <v>107512</v>
      </c>
      <c r="J1518" t="s">
        <v>47</v>
      </c>
      <c r="K1518">
        <v>107512</v>
      </c>
      <c r="L1518">
        <v>0.506676888586649</v>
      </c>
      <c r="M1518" t="s">
        <v>105</v>
      </c>
      <c r="N1518" t="s">
        <v>29</v>
      </c>
      <c r="O1518" t="s">
        <v>45</v>
      </c>
      <c r="P1518" t="s">
        <v>81</v>
      </c>
      <c r="Q1518">
        <v>56436</v>
      </c>
      <c r="R1518" t="s">
        <v>31</v>
      </c>
      <c r="S1518">
        <v>56436</v>
      </c>
      <c r="T1518">
        <v>0.493267242031893</v>
      </c>
      <c r="U1518" t="b">
        <f>表1[dispersion1]&gt;0.4</f>
        <v>1</v>
      </c>
      <c r="V1518" t="b">
        <f>表1[dispersion2]&gt;0.4</f>
        <v>1</v>
      </c>
      <c r="W1518" t="b">
        <f>表1[type1]=表1[type2]</f>
        <v>1</v>
      </c>
      <c r="X1518" t="b">
        <f>表1[sub_type1]=表1[sub_type2]</f>
        <v>0</v>
      </c>
      <c r="Y1518" t="b">
        <f>表1[value_ontology1]=表1[value_ontology2]</f>
        <v>0</v>
      </c>
      <c r="Z1518" t="b">
        <f>表1[value]&gt;0.6</f>
        <v>1</v>
      </c>
    </row>
    <row r="1519" hidden="1" spans="1:26">
      <c r="A1519">
        <v>1516</v>
      </c>
      <c r="B1519">
        <v>107630</v>
      </c>
      <c r="C1519">
        <v>56436</v>
      </c>
      <c r="D1519">
        <v>0.626444438141528</v>
      </c>
      <c r="E1519" t="s">
        <v>54</v>
      </c>
      <c r="F1519" t="s">
        <v>29</v>
      </c>
      <c r="G1519" t="s">
        <v>45</v>
      </c>
      <c r="H1519" t="s">
        <v>46</v>
      </c>
      <c r="I1519">
        <v>107630</v>
      </c>
      <c r="J1519" t="s">
        <v>47</v>
      </c>
      <c r="K1519">
        <v>107630</v>
      </c>
      <c r="L1519">
        <v>0.513453611585821</v>
      </c>
      <c r="M1519" t="s">
        <v>105</v>
      </c>
      <c r="N1519" t="s">
        <v>29</v>
      </c>
      <c r="O1519" t="s">
        <v>45</v>
      </c>
      <c r="P1519" t="s">
        <v>81</v>
      </c>
      <c r="Q1519">
        <v>56436</v>
      </c>
      <c r="R1519" t="s">
        <v>31</v>
      </c>
      <c r="S1519">
        <v>56436</v>
      </c>
      <c r="T1519">
        <v>0.493267242031893</v>
      </c>
      <c r="U1519" t="b">
        <f>表1[dispersion1]&gt;0.4</f>
        <v>1</v>
      </c>
      <c r="V1519" t="b">
        <f>表1[dispersion2]&gt;0.4</f>
        <v>1</v>
      </c>
      <c r="W1519" t="b">
        <f>表1[type1]=表1[type2]</f>
        <v>1</v>
      </c>
      <c r="X1519" t="b">
        <f>表1[sub_type1]=表1[sub_type2]</f>
        <v>0</v>
      </c>
      <c r="Y1519" t="b">
        <f>表1[value_ontology1]=表1[value_ontology2]</f>
        <v>0</v>
      </c>
      <c r="Z1519" t="b">
        <f>表1[value]&gt;0.6</f>
        <v>1</v>
      </c>
    </row>
    <row r="1520" hidden="1" spans="1:26">
      <c r="A1520">
        <v>1517</v>
      </c>
      <c r="B1520">
        <v>107617</v>
      </c>
      <c r="C1520">
        <v>56436</v>
      </c>
      <c r="D1520">
        <v>0.610657820359939</v>
      </c>
      <c r="E1520" t="s">
        <v>55</v>
      </c>
      <c r="F1520" t="s">
        <v>29</v>
      </c>
      <c r="G1520" t="s">
        <v>45</v>
      </c>
      <c r="H1520" t="s">
        <v>46</v>
      </c>
      <c r="I1520">
        <v>107617</v>
      </c>
      <c r="J1520" t="s">
        <v>47</v>
      </c>
      <c r="K1520">
        <v>107617</v>
      </c>
      <c r="L1520">
        <v>0.532149353471569</v>
      </c>
      <c r="M1520" t="s">
        <v>105</v>
      </c>
      <c r="N1520" t="s">
        <v>29</v>
      </c>
      <c r="O1520" t="s">
        <v>45</v>
      </c>
      <c r="P1520" t="s">
        <v>81</v>
      </c>
      <c r="Q1520">
        <v>56436</v>
      </c>
      <c r="R1520" t="s">
        <v>31</v>
      </c>
      <c r="S1520">
        <v>56436</v>
      </c>
      <c r="T1520">
        <v>0.493267242031893</v>
      </c>
      <c r="U1520" t="b">
        <f>表1[dispersion1]&gt;0.4</f>
        <v>1</v>
      </c>
      <c r="V1520" t="b">
        <f>表1[dispersion2]&gt;0.4</f>
        <v>1</v>
      </c>
      <c r="W1520" t="b">
        <f>表1[type1]=表1[type2]</f>
        <v>1</v>
      </c>
      <c r="X1520" t="b">
        <f>表1[sub_type1]=表1[sub_type2]</f>
        <v>0</v>
      </c>
      <c r="Y1520" t="b">
        <f>表1[value_ontology1]=表1[value_ontology2]</f>
        <v>0</v>
      </c>
      <c r="Z1520" t="b">
        <f>表1[value]&gt;0.6</f>
        <v>1</v>
      </c>
    </row>
    <row r="1521" hidden="1" spans="1:26">
      <c r="A1521">
        <v>1518</v>
      </c>
      <c r="B1521">
        <v>107527</v>
      </c>
      <c r="C1521">
        <v>56436</v>
      </c>
      <c r="D1521">
        <v>0.718217574604216</v>
      </c>
      <c r="E1521" t="s">
        <v>56</v>
      </c>
      <c r="F1521" t="s">
        <v>29</v>
      </c>
      <c r="G1521" t="s">
        <v>45</v>
      </c>
      <c r="H1521" t="s">
        <v>46</v>
      </c>
      <c r="I1521">
        <v>107527</v>
      </c>
      <c r="J1521" t="s">
        <v>47</v>
      </c>
      <c r="K1521">
        <v>107527</v>
      </c>
      <c r="L1521">
        <v>0.45084793514149</v>
      </c>
      <c r="M1521" t="s">
        <v>105</v>
      </c>
      <c r="N1521" t="s">
        <v>29</v>
      </c>
      <c r="O1521" t="s">
        <v>45</v>
      </c>
      <c r="P1521" t="s">
        <v>81</v>
      </c>
      <c r="Q1521">
        <v>56436</v>
      </c>
      <c r="R1521" t="s">
        <v>31</v>
      </c>
      <c r="S1521">
        <v>56436</v>
      </c>
      <c r="T1521">
        <v>0.493267242031893</v>
      </c>
      <c r="U1521" t="b">
        <f>表1[dispersion1]&gt;0.4</f>
        <v>1</v>
      </c>
      <c r="V1521" t="b">
        <f>表1[dispersion2]&gt;0.4</f>
        <v>1</v>
      </c>
      <c r="W1521" t="b">
        <f>表1[type1]=表1[type2]</f>
        <v>1</v>
      </c>
      <c r="X1521" t="b">
        <f>表1[sub_type1]=表1[sub_type2]</f>
        <v>0</v>
      </c>
      <c r="Y1521" t="b">
        <f>表1[value_ontology1]=表1[value_ontology2]</f>
        <v>0</v>
      </c>
      <c r="Z1521" t="b">
        <f>表1[value]&gt;0.6</f>
        <v>1</v>
      </c>
    </row>
    <row r="1522" hidden="1" spans="1:26">
      <c r="A1522">
        <v>1519</v>
      </c>
      <c r="B1522">
        <v>107393</v>
      </c>
      <c r="C1522">
        <v>56436</v>
      </c>
      <c r="D1522">
        <v>0.646142483753709</v>
      </c>
      <c r="E1522" t="s">
        <v>57</v>
      </c>
      <c r="F1522" t="s">
        <v>29</v>
      </c>
      <c r="G1522" t="s">
        <v>45</v>
      </c>
      <c r="H1522" t="s">
        <v>46</v>
      </c>
      <c r="I1522">
        <v>107393</v>
      </c>
      <c r="J1522" t="s">
        <v>47</v>
      </c>
      <c r="K1522">
        <v>107393</v>
      </c>
      <c r="L1522">
        <v>0.504730096735813</v>
      </c>
      <c r="M1522" t="s">
        <v>105</v>
      </c>
      <c r="N1522" t="s">
        <v>29</v>
      </c>
      <c r="O1522" t="s">
        <v>45</v>
      </c>
      <c r="P1522" t="s">
        <v>81</v>
      </c>
      <c r="Q1522">
        <v>56436</v>
      </c>
      <c r="R1522" t="s">
        <v>31</v>
      </c>
      <c r="S1522">
        <v>56436</v>
      </c>
      <c r="T1522">
        <v>0.493267242031893</v>
      </c>
      <c r="U1522" t="b">
        <f>表1[dispersion1]&gt;0.4</f>
        <v>1</v>
      </c>
      <c r="V1522" t="b">
        <f>表1[dispersion2]&gt;0.4</f>
        <v>1</v>
      </c>
      <c r="W1522" t="b">
        <f>表1[type1]=表1[type2]</f>
        <v>1</v>
      </c>
      <c r="X1522" t="b">
        <f>表1[sub_type1]=表1[sub_type2]</f>
        <v>0</v>
      </c>
      <c r="Y1522" t="b">
        <f>表1[value_ontology1]=表1[value_ontology2]</f>
        <v>0</v>
      </c>
      <c r="Z1522" t="b">
        <f>表1[value]&gt;0.6</f>
        <v>1</v>
      </c>
    </row>
    <row r="1523" hidden="1" spans="1:26">
      <c r="A1523">
        <v>1520</v>
      </c>
      <c r="B1523">
        <v>107476</v>
      </c>
      <c r="C1523">
        <v>56436</v>
      </c>
      <c r="D1523">
        <v>0.667601599111583</v>
      </c>
      <c r="E1523" t="s">
        <v>58</v>
      </c>
      <c r="F1523" t="s">
        <v>29</v>
      </c>
      <c r="G1523" t="s">
        <v>45</v>
      </c>
      <c r="H1523" t="s">
        <v>46</v>
      </c>
      <c r="I1523">
        <v>107476</v>
      </c>
      <c r="J1523" t="s">
        <v>47</v>
      </c>
      <c r="K1523">
        <v>107476</v>
      </c>
      <c r="L1523">
        <v>0.542649079907901</v>
      </c>
      <c r="M1523" t="s">
        <v>105</v>
      </c>
      <c r="N1523" t="s">
        <v>29</v>
      </c>
      <c r="O1523" t="s">
        <v>45</v>
      </c>
      <c r="P1523" t="s">
        <v>81</v>
      </c>
      <c r="Q1523">
        <v>56436</v>
      </c>
      <c r="R1523" t="s">
        <v>31</v>
      </c>
      <c r="S1523">
        <v>56436</v>
      </c>
      <c r="T1523">
        <v>0.493267242031893</v>
      </c>
      <c r="U1523" t="b">
        <f>表1[dispersion1]&gt;0.4</f>
        <v>1</v>
      </c>
      <c r="V1523" t="b">
        <f>表1[dispersion2]&gt;0.4</f>
        <v>1</v>
      </c>
      <c r="W1523" t="b">
        <f>表1[type1]=表1[type2]</f>
        <v>1</v>
      </c>
      <c r="X1523" t="b">
        <f>表1[sub_type1]=表1[sub_type2]</f>
        <v>0</v>
      </c>
      <c r="Y1523" t="b">
        <f>表1[value_ontology1]=表1[value_ontology2]</f>
        <v>0</v>
      </c>
      <c r="Z1523" t="b">
        <f>表1[value]&gt;0.6</f>
        <v>1</v>
      </c>
    </row>
    <row r="1524" hidden="1" spans="1:26">
      <c r="A1524">
        <v>1521</v>
      </c>
      <c r="B1524">
        <v>107447</v>
      </c>
      <c r="C1524">
        <v>56436</v>
      </c>
      <c r="D1524">
        <v>0.604568163938648</v>
      </c>
      <c r="E1524" t="s">
        <v>59</v>
      </c>
      <c r="F1524" t="s">
        <v>29</v>
      </c>
      <c r="G1524" t="s">
        <v>45</v>
      </c>
      <c r="H1524" t="s">
        <v>46</v>
      </c>
      <c r="I1524">
        <v>107447</v>
      </c>
      <c r="J1524" t="s">
        <v>47</v>
      </c>
      <c r="K1524">
        <v>107447</v>
      </c>
      <c r="L1524">
        <v>0.38194354003422</v>
      </c>
      <c r="M1524" t="s">
        <v>105</v>
      </c>
      <c r="N1524" t="s">
        <v>29</v>
      </c>
      <c r="O1524" t="s">
        <v>45</v>
      </c>
      <c r="P1524" t="s">
        <v>81</v>
      </c>
      <c r="Q1524">
        <v>56436</v>
      </c>
      <c r="R1524" t="s">
        <v>31</v>
      </c>
      <c r="S1524">
        <v>56436</v>
      </c>
      <c r="T1524">
        <v>0.493267242031893</v>
      </c>
      <c r="U1524" t="b">
        <f>表1[dispersion1]&gt;0.4</f>
        <v>0</v>
      </c>
      <c r="V1524" t="b">
        <f>表1[dispersion2]&gt;0.4</f>
        <v>1</v>
      </c>
      <c r="W1524" t="b">
        <f>表1[type1]=表1[type2]</f>
        <v>1</v>
      </c>
      <c r="X1524" t="b">
        <f>表1[sub_type1]=表1[sub_type2]</f>
        <v>0</v>
      </c>
      <c r="Y1524" t="b">
        <f>表1[value_ontology1]=表1[value_ontology2]</f>
        <v>0</v>
      </c>
      <c r="Z1524" t="b">
        <f>表1[value]&gt;0.6</f>
        <v>1</v>
      </c>
    </row>
    <row r="1525" hidden="1" spans="1:26">
      <c r="A1525">
        <v>1522</v>
      </c>
      <c r="B1525">
        <v>107428</v>
      </c>
      <c r="C1525">
        <v>56436</v>
      </c>
      <c r="D1525">
        <v>0.658263961515342</v>
      </c>
      <c r="E1525" t="s">
        <v>60</v>
      </c>
      <c r="F1525" t="s">
        <v>29</v>
      </c>
      <c r="G1525" t="s">
        <v>45</v>
      </c>
      <c r="H1525" t="s">
        <v>46</v>
      </c>
      <c r="I1525">
        <v>107428</v>
      </c>
      <c r="J1525" t="s">
        <v>47</v>
      </c>
      <c r="K1525">
        <v>107428</v>
      </c>
      <c r="L1525">
        <v>0.499825386383386</v>
      </c>
      <c r="M1525" t="s">
        <v>105</v>
      </c>
      <c r="N1525" t="s">
        <v>29</v>
      </c>
      <c r="O1525" t="s">
        <v>45</v>
      </c>
      <c r="P1525" t="s">
        <v>81</v>
      </c>
      <c r="Q1525">
        <v>56436</v>
      </c>
      <c r="R1525" t="s">
        <v>31</v>
      </c>
      <c r="S1525">
        <v>56436</v>
      </c>
      <c r="T1525">
        <v>0.493267242031893</v>
      </c>
      <c r="U1525" t="b">
        <f>表1[dispersion1]&gt;0.4</f>
        <v>1</v>
      </c>
      <c r="V1525" t="b">
        <f>表1[dispersion2]&gt;0.4</f>
        <v>1</v>
      </c>
      <c r="W1525" t="b">
        <f>表1[type1]=表1[type2]</f>
        <v>1</v>
      </c>
      <c r="X1525" t="b">
        <f>表1[sub_type1]=表1[sub_type2]</f>
        <v>0</v>
      </c>
      <c r="Y1525" t="b">
        <f>表1[value_ontology1]=表1[value_ontology2]</f>
        <v>0</v>
      </c>
      <c r="Z1525" t="b">
        <f>表1[value]&gt;0.6</f>
        <v>1</v>
      </c>
    </row>
    <row r="1526" hidden="1" spans="1:26">
      <c r="A1526">
        <v>1523</v>
      </c>
      <c r="B1526">
        <v>56496</v>
      </c>
      <c r="C1526">
        <v>56436</v>
      </c>
      <c r="D1526">
        <v>0.629906974342792</v>
      </c>
      <c r="E1526" t="s">
        <v>61</v>
      </c>
      <c r="F1526" t="s">
        <v>29</v>
      </c>
      <c r="G1526" t="s">
        <v>45</v>
      </c>
      <c r="H1526" t="s">
        <v>62</v>
      </c>
      <c r="I1526">
        <v>56496</v>
      </c>
      <c r="J1526" t="s">
        <v>31</v>
      </c>
      <c r="K1526">
        <v>56496</v>
      </c>
      <c r="L1526">
        <v>0.38387483156161</v>
      </c>
      <c r="M1526" t="s">
        <v>105</v>
      </c>
      <c r="N1526" t="s">
        <v>29</v>
      </c>
      <c r="O1526" t="s">
        <v>45</v>
      </c>
      <c r="P1526" t="s">
        <v>81</v>
      </c>
      <c r="Q1526">
        <v>56436</v>
      </c>
      <c r="R1526" t="s">
        <v>31</v>
      </c>
      <c r="S1526">
        <v>56436</v>
      </c>
      <c r="T1526">
        <v>0.493267242031893</v>
      </c>
      <c r="U1526" t="b">
        <f>表1[dispersion1]&gt;0.4</f>
        <v>0</v>
      </c>
      <c r="V1526" t="b">
        <f>表1[dispersion2]&gt;0.4</f>
        <v>1</v>
      </c>
      <c r="W1526" t="b">
        <f>表1[type1]=表1[type2]</f>
        <v>1</v>
      </c>
      <c r="X1526" t="b">
        <f>表1[sub_type1]=表1[sub_type2]</f>
        <v>0</v>
      </c>
      <c r="Y1526" t="b">
        <f>表1[value_ontology1]=表1[value_ontology2]</f>
        <v>1</v>
      </c>
      <c r="Z1526" t="b">
        <f>表1[value]&gt;0.6</f>
        <v>1</v>
      </c>
    </row>
    <row r="1527" hidden="1" spans="1:26">
      <c r="A1527">
        <v>1524</v>
      </c>
      <c r="B1527">
        <v>107461</v>
      </c>
      <c r="C1527">
        <v>56436</v>
      </c>
      <c r="D1527">
        <v>0.537355566978458</v>
      </c>
      <c r="E1527" t="s">
        <v>151</v>
      </c>
      <c r="F1527" t="s">
        <v>29</v>
      </c>
      <c r="G1527" t="s">
        <v>45</v>
      </c>
      <c r="H1527" t="s">
        <v>46</v>
      </c>
      <c r="I1527">
        <v>107461</v>
      </c>
      <c r="J1527" t="s">
        <v>47</v>
      </c>
      <c r="K1527">
        <v>107461</v>
      </c>
      <c r="L1527">
        <v>0.385086312242885</v>
      </c>
      <c r="M1527" t="s">
        <v>105</v>
      </c>
      <c r="N1527" t="s">
        <v>29</v>
      </c>
      <c r="O1527" t="s">
        <v>45</v>
      </c>
      <c r="P1527" t="s">
        <v>81</v>
      </c>
      <c r="Q1527">
        <v>56436</v>
      </c>
      <c r="R1527" t="s">
        <v>31</v>
      </c>
      <c r="S1527">
        <v>56436</v>
      </c>
      <c r="T1527">
        <v>0.493267242031893</v>
      </c>
      <c r="U1527" t="b">
        <f>表1[dispersion1]&gt;0.4</f>
        <v>0</v>
      </c>
      <c r="V1527" t="b">
        <f>表1[dispersion2]&gt;0.4</f>
        <v>1</v>
      </c>
      <c r="W1527" t="b">
        <f>表1[type1]=表1[type2]</f>
        <v>1</v>
      </c>
      <c r="X1527" t="b">
        <f>表1[sub_type1]=表1[sub_type2]</f>
        <v>0</v>
      </c>
      <c r="Y1527" t="b">
        <f>表1[value_ontology1]=表1[value_ontology2]</f>
        <v>0</v>
      </c>
      <c r="Z1527" t="b">
        <f>表1[value]&gt;0.6</f>
        <v>0</v>
      </c>
    </row>
    <row r="1528" hidden="1" spans="1:26">
      <c r="A1528">
        <v>1525</v>
      </c>
      <c r="B1528">
        <v>107542</v>
      </c>
      <c r="C1528">
        <v>56436</v>
      </c>
      <c r="D1528">
        <v>0.507147475661144</v>
      </c>
      <c r="E1528" t="s">
        <v>154</v>
      </c>
      <c r="F1528" t="s">
        <v>29</v>
      </c>
      <c r="G1528" t="s">
        <v>45</v>
      </c>
      <c r="H1528" t="s">
        <v>46</v>
      </c>
      <c r="I1528">
        <v>107542</v>
      </c>
      <c r="J1528" t="s">
        <v>47</v>
      </c>
      <c r="K1528">
        <v>107542</v>
      </c>
      <c r="L1528">
        <v>0.430599261959203</v>
      </c>
      <c r="M1528" t="s">
        <v>105</v>
      </c>
      <c r="N1528" t="s">
        <v>29</v>
      </c>
      <c r="O1528" t="s">
        <v>45</v>
      </c>
      <c r="P1528" t="s">
        <v>81</v>
      </c>
      <c r="Q1528">
        <v>56436</v>
      </c>
      <c r="R1528" t="s">
        <v>31</v>
      </c>
      <c r="S1528">
        <v>56436</v>
      </c>
      <c r="T1528">
        <v>0.493267242031893</v>
      </c>
      <c r="U1528" t="b">
        <f>表1[dispersion1]&gt;0.4</f>
        <v>1</v>
      </c>
      <c r="V1528" t="b">
        <f>表1[dispersion2]&gt;0.4</f>
        <v>1</v>
      </c>
      <c r="W1528" t="b">
        <f>表1[type1]=表1[type2]</f>
        <v>1</v>
      </c>
      <c r="X1528" t="b">
        <f>表1[sub_type1]=表1[sub_type2]</f>
        <v>0</v>
      </c>
      <c r="Y1528" t="b">
        <f>表1[value_ontology1]=表1[value_ontology2]</f>
        <v>0</v>
      </c>
      <c r="Z1528" t="b">
        <f>表1[value]&gt;0.6</f>
        <v>0</v>
      </c>
    </row>
    <row r="1529" hidden="1" spans="1:26">
      <c r="A1529">
        <v>1526</v>
      </c>
      <c r="B1529">
        <v>107456</v>
      </c>
      <c r="C1529">
        <v>56436</v>
      </c>
      <c r="D1529">
        <v>0.507437601656638</v>
      </c>
      <c r="E1529" t="s">
        <v>156</v>
      </c>
      <c r="F1529" t="s">
        <v>29</v>
      </c>
      <c r="G1529" t="s">
        <v>45</v>
      </c>
      <c r="H1529" t="s">
        <v>46</v>
      </c>
      <c r="I1529">
        <v>107456</v>
      </c>
      <c r="J1529" t="s">
        <v>47</v>
      </c>
      <c r="K1529">
        <v>107456</v>
      </c>
      <c r="L1529">
        <v>0.500573777727335</v>
      </c>
      <c r="M1529" t="s">
        <v>105</v>
      </c>
      <c r="N1529" t="s">
        <v>29</v>
      </c>
      <c r="O1529" t="s">
        <v>45</v>
      </c>
      <c r="P1529" t="s">
        <v>81</v>
      </c>
      <c r="Q1529">
        <v>56436</v>
      </c>
      <c r="R1529" t="s">
        <v>31</v>
      </c>
      <c r="S1529">
        <v>56436</v>
      </c>
      <c r="T1529">
        <v>0.493267242031893</v>
      </c>
      <c r="U1529" t="b">
        <f>表1[dispersion1]&gt;0.4</f>
        <v>1</v>
      </c>
      <c r="V1529" t="b">
        <f>表1[dispersion2]&gt;0.4</f>
        <v>1</v>
      </c>
      <c r="W1529" t="b">
        <f>表1[type1]=表1[type2]</f>
        <v>1</v>
      </c>
      <c r="X1529" t="b">
        <f>表1[sub_type1]=表1[sub_type2]</f>
        <v>0</v>
      </c>
      <c r="Y1529" t="b">
        <f>表1[value_ontology1]=表1[value_ontology2]</f>
        <v>0</v>
      </c>
      <c r="Z1529" t="b">
        <f>表1[value]&gt;0.6</f>
        <v>0</v>
      </c>
    </row>
    <row r="1530" hidden="1" spans="1:26">
      <c r="A1530">
        <v>1527</v>
      </c>
      <c r="B1530">
        <v>107398</v>
      </c>
      <c r="C1530">
        <v>56436</v>
      </c>
      <c r="D1530">
        <v>0.9883707324383</v>
      </c>
      <c r="E1530" t="s">
        <v>63</v>
      </c>
      <c r="F1530" t="s">
        <v>29</v>
      </c>
      <c r="G1530" t="s">
        <v>45</v>
      </c>
      <c r="H1530" t="s">
        <v>46</v>
      </c>
      <c r="I1530">
        <v>107398</v>
      </c>
      <c r="J1530" t="s">
        <v>47</v>
      </c>
      <c r="K1530">
        <v>107398</v>
      </c>
      <c r="L1530">
        <v>0.464144058711965</v>
      </c>
      <c r="M1530" t="s">
        <v>105</v>
      </c>
      <c r="N1530" t="s">
        <v>29</v>
      </c>
      <c r="O1530" t="s">
        <v>45</v>
      </c>
      <c r="P1530" t="s">
        <v>81</v>
      </c>
      <c r="Q1530">
        <v>56436</v>
      </c>
      <c r="R1530" t="s">
        <v>31</v>
      </c>
      <c r="S1530">
        <v>56436</v>
      </c>
      <c r="T1530">
        <v>0.493267242031893</v>
      </c>
      <c r="U1530" t="b">
        <f>表1[dispersion1]&gt;0.4</f>
        <v>1</v>
      </c>
      <c r="V1530" t="b">
        <f>表1[dispersion2]&gt;0.4</f>
        <v>1</v>
      </c>
      <c r="W1530" t="b">
        <f>表1[type1]=表1[type2]</f>
        <v>1</v>
      </c>
      <c r="X1530" t="b">
        <f>表1[sub_type1]=表1[sub_type2]</f>
        <v>0</v>
      </c>
      <c r="Y1530" t="b">
        <f>表1[value_ontology1]=表1[value_ontology2]</f>
        <v>0</v>
      </c>
      <c r="Z1530" t="b">
        <f>表1[value]&gt;0.6</f>
        <v>1</v>
      </c>
    </row>
    <row r="1531" hidden="1" spans="1:26">
      <c r="A1531">
        <v>1528</v>
      </c>
      <c r="B1531">
        <v>107594</v>
      </c>
      <c r="C1531">
        <v>56436</v>
      </c>
      <c r="D1531">
        <v>0.64458795321995</v>
      </c>
      <c r="E1531" t="s">
        <v>64</v>
      </c>
      <c r="F1531" t="s">
        <v>29</v>
      </c>
      <c r="G1531" t="s">
        <v>45</v>
      </c>
      <c r="H1531" t="s">
        <v>46</v>
      </c>
      <c r="I1531">
        <v>107594</v>
      </c>
      <c r="J1531" t="s">
        <v>47</v>
      </c>
      <c r="K1531">
        <v>107594</v>
      </c>
      <c r="L1531">
        <v>0.417731765867759</v>
      </c>
      <c r="M1531" t="s">
        <v>105</v>
      </c>
      <c r="N1531" t="s">
        <v>29</v>
      </c>
      <c r="O1531" t="s">
        <v>45</v>
      </c>
      <c r="P1531" t="s">
        <v>81</v>
      </c>
      <c r="Q1531">
        <v>56436</v>
      </c>
      <c r="R1531" t="s">
        <v>31</v>
      </c>
      <c r="S1531">
        <v>56436</v>
      </c>
      <c r="T1531">
        <v>0.493267242031893</v>
      </c>
      <c r="U1531" t="b">
        <f>表1[dispersion1]&gt;0.4</f>
        <v>1</v>
      </c>
      <c r="V1531" t="b">
        <f>表1[dispersion2]&gt;0.4</f>
        <v>1</v>
      </c>
      <c r="W1531" t="b">
        <f>表1[type1]=表1[type2]</f>
        <v>1</v>
      </c>
      <c r="X1531" t="b">
        <f>表1[sub_type1]=表1[sub_type2]</f>
        <v>0</v>
      </c>
      <c r="Y1531" t="b">
        <f>表1[value_ontology1]=表1[value_ontology2]</f>
        <v>0</v>
      </c>
      <c r="Z1531" t="b">
        <f>表1[value]&gt;0.6</f>
        <v>1</v>
      </c>
    </row>
    <row r="1532" hidden="1" spans="1:26">
      <c r="A1532">
        <v>1529</v>
      </c>
      <c r="B1532">
        <v>107596</v>
      </c>
      <c r="C1532">
        <v>56436</v>
      </c>
      <c r="D1532">
        <v>0.62367558199128</v>
      </c>
      <c r="E1532" t="s">
        <v>65</v>
      </c>
      <c r="F1532" t="s">
        <v>29</v>
      </c>
      <c r="G1532" t="s">
        <v>45</v>
      </c>
      <c r="H1532" t="s">
        <v>46</v>
      </c>
      <c r="I1532">
        <v>107596</v>
      </c>
      <c r="J1532" t="s">
        <v>47</v>
      </c>
      <c r="K1532">
        <v>107596</v>
      </c>
      <c r="L1532">
        <v>0.419724754740527</v>
      </c>
      <c r="M1532" t="s">
        <v>105</v>
      </c>
      <c r="N1532" t="s">
        <v>29</v>
      </c>
      <c r="O1532" t="s">
        <v>45</v>
      </c>
      <c r="P1532" t="s">
        <v>81</v>
      </c>
      <c r="Q1532">
        <v>56436</v>
      </c>
      <c r="R1532" t="s">
        <v>31</v>
      </c>
      <c r="S1532">
        <v>56436</v>
      </c>
      <c r="T1532">
        <v>0.493267242031893</v>
      </c>
      <c r="U1532" t="b">
        <f>表1[dispersion1]&gt;0.4</f>
        <v>1</v>
      </c>
      <c r="V1532" t="b">
        <f>表1[dispersion2]&gt;0.4</f>
        <v>1</v>
      </c>
      <c r="W1532" t="b">
        <f>表1[type1]=表1[type2]</f>
        <v>1</v>
      </c>
      <c r="X1532" t="b">
        <f>表1[sub_type1]=表1[sub_type2]</f>
        <v>0</v>
      </c>
      <c r="Y1532" t="b">
        <f>表1[value_ontology1]=表1[value_ontology2]</f>
        <v>0</v>
      </c>
      <c r="Z1532" t="b">
        <f>表1[value]&gt;0.6</f>
        <v>1</v>
      </c>
    </row>
    <row r="1533" hidden="1" spans="1:26">
      <c r="A1533">
        <v>1530</v>
      </c>
      <c r="B1533">
        <v>107588</v>
      </c>
      <c r="C1533">
        <v>56436</v>
      </c>
      <c r="D1533">
        <v>0.681685759228469</v>
      </c>
      <c r="E1533" t="s">
        <v>66</v>
      </c>
      <c r="F1533" t="s">
        <v>29</v>
      </c>
      <c r="G1533" t="s">
        <v>45</v>
      </c>
      <c r="H1533" t="s">
        <v>46</v>
      </c>
      <c r="I1533">
        <v>107588</v>
      </c>
      <c r="J1533" t="s">
        <v>47</v>
      </c>
      <c r="K1533">
        <v>107588</v>
      </c>
      <c r="L1533">
        <v>0.379569273871124</v>
      </c>
      <c r="M1533" t="s">
        <v>105</v>
      </c>
      <c r="N1533" t="s">
        <v>29</v>
      </c>
      <c r="O1533" t="s">
        <v>45</v>
      </c>
      <c r="P1533" t="s">
        <v>81</v>
      </c>
      <c r="Q1533">
        <v>56436</v>
      </c>
      <c r="R1533" t="s">
        <v>31</v>
      </c>
      <c r="S1533">
        <v>56436</v>
      </c>
      <c r="T1533">
        <v>0.493267242031893</v>
      </c>
      <c r="U1533" t="b">
        <f>表1[dispersion1]&gt;0.4</f>
        <v>0</v>
      </c>
      <c r="V1533" t="b">
        <f>表1[dispersion2]&gt;0.4</f>
        <v>1</v>
      </c>
      <c r="W1533" t="b">
        <f>表1[type1]=表1[type2]</f>
        <v>1</v>
      </c>
      <c r="X1533" t="b">
        <f>表1[sub_type1]=表1[sub_type2]</f>
        <v>0</v>
      </c>
      <c r="Y1533" t="b">
        <f>表1[value_ontology1]=表1[value_ontology2]</f>
        <v>0</v>
      </c>
      <c r="Z1533" t="b">
        <f>表1[value]&gt;0.6</f>
        <v>1</v>
      </c>
    </row>
    <row r="1534" hidden="1" spans="1:26">
      <c r="A1534">
        <v>1531</v>
      </c>
      <c r="B1534">
        <v>107543</v>
      </c>
      <c r="C1534">
        <v>56436</v>
      </c>
      <c r="D1534">
        <v>0.521041192226576</v>
      </c>
      <c r="E1534" t="s">
        <v>157</v>
      </c>
      <c r="F1534" t="s">
        <v>29</v>
      </c>
      <c r="G1534" t="s">
        <v>45</v>
      </c>
      <c r="H1534" t="s">
        <v>46</v>
      </c>
      <c r="I1534">
        <v>107543</v>
      </c>
      <c r="J1534" t="s">
        <v>47</v>
      </c>
      <c r="K1534">
        <v>107543</v>
      </c>
      <c r="L1534">
        <v>0.400063029267945</v>
      </c>
      <c r="M1534" t="s">
        <v>105</v>
      </c>
      <c r="N1534" t="s">
        <v>29</v>
      </c>
      <c r="O1534" t="s">
        <v>45</v>
      </c>
      <c r="P1534" t="s">
        <v>81</v>
      </c>
      <c r="Q1534">
        <v>56436</v>
      </c>
      <c r="R1534" t="s">
        <v>31</v>
      </c>
      <c r="S1534">
        <v>56436</v>
      </c>
      <c r="T1534">
        <v>0.493267242031893</v>
      </c>
      <c r="U1534" t="b">
        <f>表1[dispersion1]&gt;0.4</f>
        <v>1</v>
      </c>
      <c r="V1534" t="b">
        <f>表1[dispersion2]&gt;0.4</f>
        <v>1</v>
      </c>
      <c r="W1534" t="b">
        <f>表1[type1]=表1[type2]</f>
        <v>1</v>
      </c>
      <c r="X1534" t="b">
        <f>表1[sub_type1]=表1[sub_type2]</f>
        <v>0</v>
      </c>
      <c r="Y1534" t="b">
        <f>表1[value_ontology1]=表1[value_ontology2]</f>
        <v>0</v>
      </c>
      <c r="Z1534" t="b">
        <f>表1[value]&gt;0.6</f>
        <v>0</v>
      </c>
    </row>
    <row r="1535" hidden="1" spans="1:26">
      <c r="A1535">
        <v>1532</v>
      </c>
      <c r="B1535">
        <v>107446</v>
      </c>
      <c r="C1535">
        <v>56436</v>
      </c>
      <c r="D1535">
        <v>0.62944684964026</v>
      </c>
      <c r="E1535" t="s">
        <v>67</v>
      </c>
      <c r="F1535" t="s">
        <v>29</v>
      </c>
      <c r="G1535" t="s">
        <v>45</v>
      </c>
      <c r="H1535" t="s">
        <v>46</v>
      </c>
      <c r="I1535">
        <v>107446</v>
      </c>
      <c r="J1535" t="s">
        <v>47</v>
      </c>
      <c r="K1535">
        <v>107446</v>
      </c>
      <c r="L1535">
        <v>0.36641768825196</v>
      </c>
      <c r="M1535" t="s">
        <v>105</v>
      </c>
      <c r="N1535" t="s">
        <v>29</v>
      </c>
      <c r="O1535" t="s">
        <v>45</v>
      </c>
      <c r="P1535" t="s">
        <v>81</v>
      </c>
      <c r="Q1535">
        <v>56436</v>
      </c>
      <c r="R1535" t="s">
        <v>31</v>
      </c>
      <c r="S1535">
        <v>56436</v>
      </c>
      <c r="T1535">
        <v>0.493267242031893</v>
      </c>
      <c r="U1535" t="b">
        <f>表1[dispersion1]&gt;0.4</f>
        <v>0</v>
      </c>
      <c r="V1535" t="b">
        <f>表1[dispersion2]&gt;0.4</f>
        <v>1</v>
      </c>
      <c r="W1535" t="b">
        <f>表1[type1]=表1[type2]</f>
        <v>1</v>
      </c>
      <c r="X1535" t="b">
        <f>表1[sub_type1]=表1[sub_type2]</f>
        <v>0</v>
      </c>
      <c r="Y1535" t="b">
        <f>表1[value_ontology1]=表1[value_ontology2]</f>
        <v>0</v>
      </c>
      <c r="Z1535" t="b">
        <f>表1[value]&gt;0.6</f>
        <v>1</v>
      </c>
    </row>
    <row r="1536" hidden="1" spans="1:26">
      <c r="A1536">
        <v>1533</v>
      </c>
      <c r="B1536">
        <v>107426</v>
      </c>
      <c r="C1536">
        <v>56436</v>
      </c>
      <c r="D1536">
        <v>0.52895634997192</v>
      </c>
      <c r="E1536" t="s">
        <v>68</v>
      </c>
      <c r="F1536" t="s">
        <v>29</v>
      </c>
      <c r="G1536" t="s">
        <v>45</v>
      </c>
      <c r="H1536" t="s">
        <v>46</v>
      </c>
      <c r="I1536">
        <v>107426</v>
      </c>
      <c r="J1536" t="s">
        <v>47</v>
      </c>
      <c r="K1536">
        <v>107426</v>
      </c>
      <c r="L1536">
        <v>0.363901888086584</v>
      </c>
      <c r="M1536" t="s">
        <v>105</v>
      </c>
      <c r="N1536" t="s">
        <v>29</v>
      </c>
      <c r="O1536" t="s">
        <v>45</v>
      </c>
      <c r="P1536" t="s">
        <v>81</v>
      </c>
      <c r="Q1536">
        <v>56436</v>
      </c>
      <c r="R1536" t="s">
        <v>31</v>
      </c>
      <c r="S1536">
        <v>56436</v>
      </c>
      <c r="T1536">
        <v>0.493267242031893</v>
      </c>
      <c r="U1536" t="b">
        <f>表1[dispersion1]&gt;0.4</f>
        <v>0</v>
      </c>
      <c r="V1536" t="b">
        <f>表1[dispersion2]&gt;0.4</f>
        <v>1</v>
      </c>
      <c r="W1536" t="b">
        <f>表1[type1]=表1[type2]</f>
        <v>1</v>
      </c>
      <c r="X1536" t="b">
        <f>表1[sub_type1]=表1[sub_type2]</f>
        <v>0</v>
      </c>
      <c r="Y1536" t="b">
        <f>表1[value_ontology1]=表1[value_ontology2]</f>
        <v>0</v>
      </c>
      <c r="Z1536" t="b">
        <f>表1[value]&gt;0.6</f>
        <v>0</v>
      </c>
    </row>
    <row r="1537" hidden="1" spans="1:26">
      <c r="A1537">
        <v>1534</v>
      </c>
      <c r="B1537">
        <v>107618</v>
      </c>
      <c r="C1537">
        <v>56436</v>
      </c>
      <c r="D1537">
        <v>0.662496372916834</v>
      </c>
      <c r="E1537" t="s">
        <v>131</v>
      </c>
      <c r="F1537" t="s">
        <v>29</v>
      </c>
      <c r="G1537" t="s">
        <v>45</v>
      </c>
      <c r="H1537" t="s">
        <v>46</v>
      </c>
      <c r="I1537">
        <v>107618</v>
      </c>
      <c r="J1537" t="s">
        <v>47</v>
      </c>
      <c r="K1537">
        <v>107618</v>
      </c>
      <c r="L1537">
        <v>0.433408670675404</v>
      </c>
      <c r="M1537" t="s">
        <v>105</v>
      </c>
      <c r="N1537" t="s">
        <v>29</v>
      </c>
      <c r="O1537" t="s">
        <v>45</v>
      </c>
      <c r="P1537" t="s">
        <v>81</v>
      </c>
      <c r="Q1537">
        <v>56436</v>
      </c>
      <c r="R1537" t="s">
        <v>31</v>
      </c>
      <c r="S1537">
        <v>56436</v>
      </c>
      <c r="T1537">
        <v>0.493267242031893</v>
      </c>
      <c r="U1537" t="b">
        <f>表1[dispersion1]&gt;0.4</f>
        <v>1</v>
      </c>
      <c r="V1537" t="b">
        <f>表1[dispersion2]&gt;0.4</f>
        <v>1</v>
      </c>
      <c r="W1537" t="b">
        <f>表1[type1]=表1[type2]</f>
        <v>1</v>
      </c>
      <c r="X1537" t="b">
        <f>表1[sub_type1]=表1[sub_type2]</f>
        <v>0</v>
      </c>
      <c r="Y1537" t="b">
        <f>表1[value_ontology1]=表1[value_ontology2]</f>
        <v>0</v>
      </c>
      <c r="Z1537" t="b">
        <f>表1[value]&gt;0.6</f>
        <v>1</v>
      </c>
    </row>
    <row r="1538" hidden="1" spans="1:26">
      <c r="A1538">
        <v>1535</v>
      </c>
      <c r="B1538">
        <v>107519</v>
      </c>
      <c r="C1538">
        <v>56436</v>
      </c>
      <c r="D1538">
        <v>0.753583077510867</v>
      </c>
      <c r="E1538" t="s">
        <v>69</v>
      </c>
      <c r="F1538" t="s">
        <v>29</v>
      </c>
      <c r="G1538" t="s">
        <v>45</v>
      </c>
      <c r="H1538" t="s">
        <v>46</v>
      </c>
      <c r="I1538">
        <v>107519</v>
      </c>
      <c r="J1538" t="s">
        <v>47</v>
      </c>
      <c r="K1538">
        <v>107519</v>
      </c>
      <c r="L1538">
        <v>0.384139282697985</v>
      </c>
      <c r="M1538" t="s">
        <v>105</v>
      </c>
      <c r="N1538" t="s">
        <v>29</v>
      </c>
      <c r="O1538" t="s">
        <v>45</v>
      </c>
      <c r="P1538" t="s">
        <v>81</v>
      </c>
      <c r="Q1538">
        <v>56436</v>
      </c>
      <c r="R1538" t="s">
        <v>31</v>
      </c>
      <c r="S1538">
        <v>56436</v>
      </c>
      <c r="T1538">
        <v>0.493267242031893</v>
      </c>
      <c r="U1538" t="b">
        <f>表1[dispersion1]&gt;0.4</f>
        <v>0</v>
      </c>
      <c r="V1538" t="b">
        <f>表1[dispersion2]&gt;0.4</f>
        <v>1</v>
      </c>
      <c r="W1538" t="b">
        <f>表1[type1]=表1[type2]</f>
        <v>1</v>
      </c>
      <c r="X1538" t="b">
        <f>表1[sub_type1]=表1[sub_type2]</f>
        <v>0</v>
      </c>
      <c r="Y1538" t="b">
        <f>表1[value_ontology1]=表1[value_ontology2]</f>
        <v>0</v>
      </c>
      <c r="Z1538" t="b">
        <f>表1[value]&gt;0.6</f>
        <v>1</v>
      </c>
    </row>
    <row r="1539" hidden="1" spans="1:26">
      <c r="A1539">
        <v>1536</v>
      </c>
      <c r="B1539">
        <v>107531</v>
      </c>
      <c r="C1539">
        <v>56436</v>
      </c>
      <c r="D1539">
        <v>0.573324639602663</v>
      </c>
      <c r="E1539" t="s">
        <v>70</v>
      </c>
      <c r="F1539" t="s">
        <v>29</v>
      </c>
      <c r="G1539" t="s">
        <v>45</v>
      </c>
      <c r="H1539" t="s">
        <v>46</v>
      </c>
      <c r="I1539">
        <v>107531</v>
      </c>
      <c r="J1539" t="s">
        <v>47</v>
      </c>
      <c r="K1539">
        <v>107531</v>
      </c>
      <c r="L1539">
        <v>0.365673974518125</v>
      </c>
      <c r="M1539" t="s">
        <v>105</v>
      </c>
      <c r="N1539" t="s">
        <v>29</v>
      </c>
      <c r="O1539" t="s">
        <v>45</v>
      </c>
      <c r="P1539" t="s">
        <v>81</v>
      </c>
      <c r="Q1539">
        <v>56436</v>
      </c>
      <c r="R1539" t="s">
        <v>31</v>
      </c>
      <c r="S1539">
        <v>56436</v>
      </c>
      <c r="T1539">
        <v>0.493267242031893</v>
      </c>
      <c r="U1539" t="b">
        <f>表1[dispersion1]&gt;0.4</f>
        <v>0</v>
      </c>
      <c r="V1539" t="b">
        <f>表1[dispersion2]&gt;0.4</f>
        <v>1</v>
      </c>
      <c r="W1539" t="b">
        <f>表1[type1]=表1[type2]</f>
        <v>1</v>
      </c>
      <c r="X1539" t="b">
        <f>表1[sub_type1]=表1[sub_type2]</f>
        <v>0</v>
      </c>
      <c r="Y1539" t="b">
        <f>表1[value_ontology1]=表1[value_ontology2]</f>
        <v>0</v>
      </c>
      <c r="Z1539" t="b">
        <f>表1[value]&gt;0.6</f>
        <v>0</v>
      </c>
    </row>
    <row r="1540" hidden="1" spans="1:26">
      <c r="A1540">
        <v>1537</v>
      </c>
      <c r="B1540">
        <v>107510</v>
      </c>
      <c r="C1540">
        <v>56436</v>
      </c>
      <c r="D1540">
        <v>0.621709603497472</v>
      </c>
      <c r="E1540" t="s">
        <v>132</v>
      </c>
      <c r="F1540" t="s">
        <v>29</v>
      </c>
      <c r="G1540" t="s">
        <v>45</v>
      </c>
      <c r="H1540" t="s">
        <v>46</v>
      </c>
      <c r="I1540">
        <v>107510</v>
      </c>
      <c r="J1540" t="s">
        <v>47</v>
      </c>
      <c r="K1540">
        <v>107510</v>
      </c>
      <c r="L1540">
        <v>0.383693413958492</v>
      </c>
      <c r="M1540" t="s">
        <v>105</v>
      </c>
      <c r="N1540" t="s">
        <v>29</v>
      </c>
      <c r="O1540" t="s">
        <v>45</v>
      </c>
      <c r="P1540" t="s">
        <v>81</v>
      </c>
      <c r="Q1540">
        <v>56436</v>
      </c>
      <c r="R1540" t="s">
        <v>31</v>
      </c>
      <c r="S1540">
        <v>56436</v>
      </c>
      <c r="T1540">
        <v>0.493267242031893</v>
      </c>
      <c r="U1540" t="b">
        <f>表1[dispersion1]&gt;0.4</f>
        <v>0</v>
      </c>
      <c r="V1540" t="b">
        <f>表1[dispersion2]&gt;0.4</f>
        <v>1</v>
      </c>
      <c r="W1540" t="b">
        <f>表1[type1]=表1[type2]</f>
        <v>1</v>
      </c>
      <c r="X1540" t="b">
        <f>表1[sub_type1]=表1[sub_type2]</f>
        <v>0</v>
      </c>
      <c r="Y1540" t="b">
        <f>表1[value_ontology1]=表1[value_ontology2]</f>
        <v>0</v>
      </c>
      <c r="Z1540" t="b">
        <f>表1[value]&gt;0.6</f>
        <v>1</v>
      </c>
    </row>
    <row r="1541" hidden="1" spans="1:26">
      <c r="A1541">
        <v>1538</v>
      </c>
      <c r="B1541">
        <v>107392</v>
      </c>
      <c r="C1541">
        <v>56436</v>
      </c>
      <c r="D1541">
        <v>0.682805138537716</v>
      </c>
      <c r="E1541" t="s">
        <v>71</v>
      </c>
      <c r="F1541" t="s">
        <v>29</v>
      </c>
      <c r="G1541" t="s">
        <v>45</v>
      </c>
      <c r="H1541" t="s">
        <v>46</v>
      </c>
      <c r="I1541">
        <v>107392</v>
      </c>
      <c r="J1541" t="s">
        <v>47</v>
      </c>
      <c r="K1541">
        <v>107392</v>
      </c>
      <c r="L1541">
        <v>0.445697876135684</v>
      </c>
      <c r="M1541" t="s">
        <v>105</v>
      </c>
      <c r="N1541" t="s">
        <v>29</v>
      </c>
      <c r="O1541" t="s">
        <v>45</v>
      </c>
      <c r="P1541" t="s">
        <v>81</v>
      </c>
      <c r="Q1541">
        <v>56436</v>
      </c>
      <c r="R1541" t="s">
        <v>31</v>
      </c>
      <c r="S1541">
        <v>56436</v>
      </c>
      <c r="T1541">
        <v>0.493267242031893</v>
      </c>
      <c r="U1541" t="b">
        <f>表1[dispersion1]&gt;0.4</f>
        <v>1</v>
      </c>
      <c r="V1541" t="b">
        <f>表1[dispersion2]&gt;0.4</f>
        <v>1</v>
      </c>
      <c r="W1541" t="b">
        <f>表1[type1]=表1[type2]</f>
        <v>1</v>
      </c>
      <c r="X1541" t="b">
        <f>表1[sub_type1]=表1[sub_type2]</f>
        <v>0</v>
      </c>
      <c r="Y1541" t="b">
        <f>表1[value_ontology1]=表1[value_ontology2]</f>
        <v>0</v>
      </c>
      <c r="Z1541" t="b">
        <f>表1[value]&gt;0.6</f>
        <v>1</v>
      </c>
    </row>
    <row r="1542" hidden="1" spans="1:26">
      <c r="A1542">
        <v>1539</v>
      </c>
      <c r="B1542">
        <v>56681</v>
      </c>
      <c r="C1542">
        <v>56436</v>
      </c>
      <c r="D1542">
        <v>0.645855452510095</v>
      </c>
      <c r="E1542" t="s">
        <v>72</v>
      </c>
      <c r="F1542" t="s">
        <v>29</v>
      </c>
      <c r="G1542" t="s">
        <v>45</v>
      </c>
      <c r="H1542" t="s">
        <v>73</v>
      </c>
      <c r="I1542">
        <v>56681</v>
      </c>
      <c r="J1542" t="s">
        <v>31</v>
      </c>
      <c r="K1542">
        <v>56681</v>
      </c>
      <c r="L1542">
        <v>0.435067100639741</v>
      </c>
      <c r="M1542" t="s">
        <v>105</v>
      </c>
      <c r="N1542" t="s">
        <v>29</v>
      </c>
      <c r="O1542" t="s">
        <v>45</v>
      </c>
      <c r="P1542" t="s">
        <v>81</v>
      </c>
      <c r="Q1542">
        <v>56436</v>
      </c>
      <c r="R1542" t="s">
        <v>31</v>
      </c>
      <c r="S1542">
        <v>56436</v>
      </c>
      <c r="T1542">
        <v>0.493267242031893</v>
      </c>
      <c r="U1542" t="b">
        <f>表1[dispersion1]&gt;0.4</f>
        <v>1</v>
      </c>
      <c r="V1542" t="b">
        <f>表1[dispersion2]&gt;0.4</f>
        <v>1</v>
      </c>
      <c r="W1542" t="b">
        <f>表1[type1]=表1[type2]</f>
        <v>1</v>
      </c>
      <c r="X1542" t="b">
        <f>表1[sub_type1]=表1[sub_type2]</f>
        <v>0</v>
      </c>
      <c r="Y1542" t="b">
        <f>表1[value_ontology1]=表1[value_ontology2]</f>
        <v>1</v>
      </c>
      <c r="Z1542" t="b">
        <f>表1[value]&gt;0.6</f>
        <v>1</v>
      </c>
    </row>
    <row r="1543" hidden="1" spans="1:26">
      <c r="A1543">
        <v>1540</v>
      </c>
      <c r="B1543">
        <v>107511</v>
      </c>
      <c r="C1543">
        <v>56436</v>
      </c>
      <c r="D1543">
        <v>0.541731527977403</v>
      </c>
      <c r="E1543" t="s">
        <v>74</v>
      </c>
      <c r="F1543" t="s">
        <v>29</v>
      </c>
      <c r="G1543" t="s">
        <v>45</v>
      </c>
      <c r="H1543" t="s">
        <v>46</v>
      </c>
      <c r="I1543">
        <v>107511</v>
      </c>
      <c r="J1543" t="s">
        <v>47</v>
      </c>
      <c r="K1543">
        <v>107511</v>
      </c>
      <c r="L1543">
        <v>0.414299486978898</v>
      </c>
      <c r="M1543" t="s">
        <v>105</v>
      </c>
      <c r="N1543" t="s">
        <v>29</v>
      </c>
      <c r="O1543" t="s">
        <v>45</v>
      </c>
      <c r="P1543" t="s">
        <v>81</v>
      </c>
      <c r="Q1543">
        <v>56436</v>
      </c>
      <c r="R1543" t="s">
        <v>31</v>
      </c>
      <c r="S1543">
        <v>56436</v>
      </c>
      <c r="T1543">
        <v>0.493267242031893</v>
      </c>
      <c r="U1543" t="b">
        <f>表1[dispersion1]&gt;0.4</f>
        <v>1</v>
      </c>
      <c r="V1543" t="b">
        <f>表1[dispersion2]&gt;0.4</f>
        <v>1</v>
      </c>
      <c r="W1543" t="b">
        <f>表1[type1]=表1[type2]</f>
        <v>1</v>
      </c>
      <c r="X1543" t="b">
        <f>表1[sub_type1]=表1[sub_type2]</f>
        <v>0</v>
      </c>
      <c r="Y1543" t="b">
        <f>表1[value_ontology1]=表1[value_ontology2]</f>
        <v>0</v>
      </c>
      <c r="Z1543" t="b">
        <f>表1[value]&gt;0.6</f>
        <v>0</v>
      </c>
    </row>
    <row r="1544" hidden="1" spans="1:26">
      <c r="A1544">
        <v>1541</v>
      </c>
      <c r="B1544">
        <v>107497</v>
      </c>
      <c r="C1544">
        <v>56436</v>
      </c>
      <c r="D1544">
        <v>0.53432257359225</v>
      </c>
      <c r="E1544" t="s">
        <v>162</v>
      </c>
      <c r="F1544" t="s">
        <v>29</v>
      </c>
      <c r="G1544" t="s">
        <v>45</v>
      </c>
      <c r="H1544" t="s">
        <v>46</v>
      </c>
      <c r="I1544">
        <v>107497</v>
      </c>
      <c r="J1544" t="s">
        <v>47</v>
      </c>
      <c r="K1544">
        <v>107497</v>
      </c>
      <c r="L1544">
        <v>0.387761577730595</v>
      </c>
      <c r="M1544" t="s">
        <v>105</v>
      </c>
      <c r="N1544" t="s">
        <v>29</v>
      </c>
      <c r="O1544" t="s">
        <v>45</v>
      </c>
      <c r="P1544" t="s">
        <v>81</v>
      </c>
      <c r="Q1544">
        <v>56436</v>
      </c>
      <c r="R1544" t="s">
        <v>31</v>
      </c>
      <c r="S1544">
        <v>56436</v>
      </c>
      <c r="T1544">
        <v>0.493267242031893</v>
      </c>
      <c r="U1544" t="b">
        <f>表1[dispersion1]&gt;0.4</f>
        <v>0</v>
      </c>
      <c r="V1544" t="b">
        <f>表1[dispersion2]&gt;0.4</f>
        <v>1</v>
      </c>
      <c r="W1544" t="b">
        <f>表1[type1]=表1[type2]</f>
        <v>1</v>
      </c>
      <c r="X1544" t="b">
        <f>表1[sub_type1]=表1[sub_type2]</f>
        <v>0</v>
      </c>
      <c r="Y1544" t="b">
        <f>表1[value_ontology1]=表1[value_ontology2]</f>
        <v>0</v>
      </c>
      <c r="Z1544" t="b">
        <f>表1[value]&gt;0.6</f>
        <v>0</v>
      </c>
    </row>
    <row r="1545" hidden="1" spans="1:26">
      <c r="A1545">
        <v>1542</v>
      </c>
      <c r="B1545">
        <v>107610</v>
      </c>
      <c r="C1545">
        <v>56436</v>
      </c>
      <c r="D1545">
        <v>0.576640784260725</v>
      </c>
      <c r="E1545" t="s">
        <v>75</v>
      </c>
      <c r="F1545" t="s">
        <v>29</v>
      </c>
      <c r="G1545" t="s">
        <v>45</v>
      </c>
      <c r="H1545" t="s">
        <v>46</v>
      </c>
      <c r="I1545">
        <v>107610</v>
      </c>
      <c r="J1545" t="s">
        <v>47</v>
      </c>
      <c r="K1545">
        <v>107610</v>
      </c>
      <c r="L1545">
        <v>0.418051542213098</v>
      </c>
      <c r="M1545" t="s">
        <v>105</v>
      </c>
      <c r="N1545" t="s">
        <v>29</v>
      </c>
      <c r="O1545" t="s">
        <v>45</v>
      </c>
      <c r="P1545" t="s">
        <v>81</v>
      </c>
      <c r="Q1545">
        <v>56436</v>
      </c>
      <c r="R1545" t="s">
        <v>31</v>
      </c>
      <c r="S1545">
        <v>56436</v>
      </c>
      <c r="T1545">
        <v>0.493267242031893</v>
      </c>
      <c r="U1545" t="b">
        <f>表1[dispersion1]&gt;0.4</f>
        <v>1</v>
      </c>
      <c r="V1545" t="b">
        <f>表1[dispersion2]&gt;0.4</f>
        <v>1</v>
      </c>
      <c r="W1545" t="b">
        <f>表1[type1]=表1[type2]</f>
        <v>1</v>
      </c>
      <c r="X1545" t="b">
        <f>表1[sub_type1]=表1[sub_type2]</f>
        <v>0</v>
      </c>
      <c r="Y1545" t="b">
        <f>表1[value_ontology1]=表1[value_ontology2]</f>
        <v>0</v>
      </c>
      <c r="Z1545" t="b">
        <f>表1[value]&gt;0.6</f>
        <v>0</v>
      </c>
    </row>
    <row r="1546" hidden="1" spans="1:26">
      <c r="A1546">
        <v>1543</v>
      </c>
      <c r="B1546">
        <v>107564</v>
      </c>
      <c r="C1546">
        <v>56436</v>
      </c>
      <c r="D1546">
        <v>0.631811180313932</v>
      </c>
      <c r="E1546" t="s">
        <v>133</v>
      </c>
      <c r="F1546" t="s">
        <v>29</v>
      </c>
      <c r="G1546" t="s">
        <v>45</v>
      </c>
      <c r="H1546" t="s">
        <v>46</v>
      </c>
      <c r="I1546">
        <v>107564</v>
      </c>
      <c r="J1546" t="s">
        <v>47</v>
      </c>
      <c r="K1546">
        <v>107564</v>
      </c>
      <c r="L1546">
        <v>0.382031333265457</v>
      </c>
      <c r="M1546" t="s">
        <v>105</v>
      </c>
      <c r="N1546" t="s">
        <v>29</v>
      </c>
      <c r="O1546" t="s">
        <v>45</v>
      </c>
      <c r="P1546" t="s">
        <v>81</v>
      </c>
      <c r="Q1546">
        <v>56436</v>
      </c>
      <c r="R1546" t="s">
        <v>31</v>
      </c>
      <c r="S1546">
        <v>56436</v>
      </c>
      <c r="T1546">
        <v>0.493267242031893</v>
      </c>
      <c r="U1546" t="b">
        <f>表1[dispersion1]&gt;0.4</f>
        <v>0</v>
      </c>
      <c r="V1546" t="b">
        <f>表1[dispersion2]&gt;0.4</f>
        <v>1</v>
      </c>
      <c r="W1546" t="b">
        <f>表1[type1]=表1[type2]</f>
        <v>1</v>
      </c>
      <c r="X1546" t="b">
        <f>表1[sub_type1]=表1[sub_type2]</f>
        <v>0</v>
      </c>
      <c r="Y1546" t="b">
        <f>表1[value_ontology1]=表1[value_ontology2]</f>
        <v>0</v>
      </c>
      <c r="Z1546" t="b">
        <f>表1[value]&gt;0.6</f>
        <v>1</v>
      </c>
    </row>
    <row r="1547" hidden="1" spans="1:26">
      <c r="A1547">
        <v>1544</v>
      </c>
      <c r="B1547">
        <v>107454</v>
      </c>
      <c r="C1547">
        <v>56436</v>
      </c>
      <c r="D1547">
        <v>0.598485397882369</v>
      </c>
      <c r="E1547" t="s">
        <v>76</v>
      </c>
      <c r="F1547" t="s">
        <v>29</v>
      </c>
      <c r="G1547" t="s">
        <v>45</v>
      </c>
      <c r="H1547" t="s">
        <v>46</v>
      </c>
      <c r="I1547">
        <v>107454</v>
      </c>
      <c r="J1547" t="s">
        <v>47</v>
      </c>
      <c r="K1547">
        <v>107454</v>
      </c>
      <c r="L1547">
        <v>0.342435565358768</v>
      </c>
      <c r="M1547" t="s">
        <v>105</v>
      </c>
      <c r="N1547" t="s">
        <v>29</v>
      </c>
      <c r="O1547" t="s">
        <v>45</v>
      </c>
      <c r="P1547" t="s">
        <v>81</v>
      </c>
      <c r="Q1547">
        <v>56436</v>
      </c>
      <c r="R1547" t="s">
        <v>31</v>
      </c>
      <c r="S1547">
        <v>56436</v>
      </c>
      <c r="T1547">
        <v>0.493267242031893</v>
      </c>
      <c r="U1547" t="b">
        <f>表1[dispersion1]&gt;0.4</f>
        <v>0</v>
      </c>
      <c r="V1547" t="b">
        <f>表1[dispersion2]&gt;0.4</f>
        <v>1</v>
      </c>
      <c r="W1547" t="b">
        <f>表1[type1]=表1[type2]</f>
        <v>1</v>
      </c>
      <c r="X1547" t="b">
        <f>表1[sub_type1]=表1[sub_type2]</f>
        <v>0</v>
      </c>
      <c r="Y1547" t="b">
        <f>表1[value_ontology1]=表1[value_ontology2]</f>
        <v>0</v>
      </c>
      <c r="Z1547" t="b">
        <f>表1[value]&gt;0.6</f>
        <v>0</v>
      </c>
    </row>
    <row r="1548" hidden="1" spans="1:26">
      <c r="A1548">
        <v>1545</v>
      </c>
      <c r="B1548">
        <v>107552</v>
      </c>
      <c r="C1548">
        <v>56436</v>
      </c>
      <c r="D1548">
        <v>0.532889387890242</v>
      </c>
      <c r="E1548" t="s">
        <v>166</v>
      </c>
      <c r="F1548" t="s">
        <v>29</v>
      </c>
      <c r="G1548" t="s">
        <v>45</v>
      </c>
      <c r="H1548" t="s">
        <v>46</v>
      </c>
      <c r="I1548">
        <v>107552</v>
      </c>
      <c r="J1548" t="s">
        <v>47</v>
      </c>
      <c r="K1548">
        <v>107552</v>
      </c>
      <c r="L1548">
        <v>0.410265856307996</v>
      </c>
      <c r="M1548" t="s">
        <v>105</v>
      </c>
      <c r="N1548" t="s">
        <v>29</v>
      </c>
      <c r="O1548" t="s">
        <v>45</v>
      </c>
      <c r="P1548" t="s">
        <v>81</v>
      </c>
      <c r="Q1548">
        <v>56436</v>
      </c>
      <c r="R1548" t="s">
        <v>31</v>
      </c>
      <c r="S1548">
        <v>56436</v>
      </c>
      <c r="T1548">
        <v>0.493267242031893</v>
      </c>
      <c r="U1548" t="b">
        <f>表1[dispersion1]&gt;0.4</f>
        <v>1</v>
      </c>
      <c r="V1548" t="b">
        <f>表1[dispersion2]&gt;0.4</f>
        <v>1</v>
      </c>
      <c r="W1548" t="b">
        <f>表1[type1]=表1[type2]</f>
        <v>1</v>
      </c>
      <c r="X1548" t="b">
        <f>表1[sub_type1]=表1[sub_type2]</f>
        <v>0</v>
      </c>
      <c r="Y1548" t="b">
        <f>表1[value_ontology1]=表1[value_ontology2]</f>
        <v>0</v>
      </c>
      <c r="Z1548" t="b">
        <f>表1[value]&gt;0.6</f>
        <v>0</v>
      </c>
    </row>
    <row r="1549" hidden="1" spans="1:26">
      <c r="A1549">
        <v>1546</v>
      </c>
      <c r="B1549">
        <v>107550</v>
      </c>
      <c r="C1549">
        <v>56436</v>
      </c>
      <c r="D1549">
        <v>0.570202026136495</v>
      </c>
      <c r="E1549" t="s">
        <v>168</v>
      </c>
      <c r="F1549" t="s">
        <v>29</v>
      </c>
      <c r="G1549" t="s">
        <v>45</v>
      </c>
      <c r="H1549" t="s">
        <v>46</v>
      </c>
      <c r="I1549">
        <v>107550</v>
      </c>
      <c r="J1549" t="s">
        <v>47</v>
      </c>
      <c r="K1549">
        <v>107550</v>
      </c>
      <c r="L1549">
        <v>0.393421062786317</v>
      </c>
      <c r="M1549" t="s">
        <v>105</v>
      </c>
      <c r="N1549" t="s">
        <v>29</v>
      </c>
      <c r="O1549" t="s">
        <v>45</v>
      </c>
      <c r="P1549" t="s">
        <v>81</v>
      </c>
      <c r="Q1549">
        <v>56436</v>
      </c>
      <c r="R1549" t="s">
        <v>31</v>
      </c>
      <c r="S1549">
        <v>56436</v>
      </c>
      <c r="T1549">
        <v>0.493267242031893</v>
      </c>
      <c r="U1549" t="b">
        <f>表1[dispersion1]&gt;0.4</f>
        <v>0</v>
      </c>
      <c r="V1549" t="b">
        <f>表1[dispersion2]&gt;0.4</f>
        <v>1</v>
      </c>
      <c r="W1549" t="b">
        <f>表1[type1]=表1[type2]</f>
        <v>1</v>
      </c>
      <c r="X1549" t="b">
        <f>表1[sub_type1]=表1[sub_type2]</f>
        <v>0</v>
      </c>
      <c r="Y1549" t="b">
        <f>表1[value_ontology1]=表1[value_ontology2]</f>
        <v>0</v>
      </c>
      <c r="Z1549" t="b">
        <f>表1[value]&gt;0.6</f>
        <v>0</v>
      </c>
    </row>
    <row r="1550" hidden="1" spans="1:26">
      <c r="A1550">
        <v>1547</v>
      </c>
      <c r="B1550">
        <v>107518</v>
      </c>
      <c r="C1550">
        <v>56436</v>
      </c>
      <c r="D1550">
        <v>0.60782640589756</v>
      </c>
      <c r="E1550" t="s">
        <v>77</v>
      </c>
      <c r="F1550" t="s">
        <v>29</v>
      </c>
      <c r="G1550" t="s">
        <v>45</v>
      </c>
      <c r="H1550" t="s">
        <v>46</v>
      </c>
      <c r="I1550">
        <v>107518</v>
      </c>
      <c r="J1550" t="s">
        <v>47</v>
      </c>
      <c r="K1550">
        <v>107518</v>
      </c>
      <c r="L1550">
        <v>0.325842008839539</v>
      </c>
      <c r="M1550" t="s">
        <v>105</v>
      </c>
      <c r="N1550" t="s">
        <v>29</v>
      </c>
      <c r="O1550" t="s">
        <v>45</v>
      </c>
      <c r="P1550" t="s">
        <v>81</v>
      </c>
      <c r="Q1550">
        <v>56436</v>
      </c>
      <c r="R1550" t="s">
        <v>31</v>
      </c>
      <c r="S1550">
        <v>56436</v>
      </c>
      <c r="T1550">
        <v>0.493267242031893</v>
      </c>
      <c r="U1550" t="b">
        <f>表1[dispersion1]&gt;0.4</f>
        <v>0</v>
      </c>
      <c r="V1550" t="b">
        <f>表1[dispersion2]&gt;0.4</f>
        <v>1</v>
      </c>
      <c r="W1550" t="b">
        <f>表1[type1]=表1[type2]</f>
        <v>1</v>
      </c>
      <c r="X1550" t="b">
        <f>表1[sub_type1]=表1[sub_type2]</f>
        <v>0</v>
      </c>
      <c r="Y1550" t="b">
        <f>表1[value_ontology1]=表1[value_ontology2]</f>
        <v>0</v>
      </c>
      <c r="Z1550" t="b">
        <f>表1[value]&gt;0.6</f>
        <v>1</v>
      </c>
    </row>
    <row r="1551" hidden="1" spans="1:26">
      <c r="A1551">
        <v>1548</v>
      </c>
      <c r="B1551">
        <v>107458</v>
      </c>
      <c r="C1551">
        <v>56436</v>
      </c>
      <c r="D1551">
        <v>0.558013512067812</v>
      </c>
      <c r="E1551" t="s">
        <v>170</v>
      </c>
      <c r="F1551" t="s">
        <v>29</v>
      </c>
      <c r="G1551" t="s">
        <v>45</v>
      </c>
      <c r="H1551" t="s">
        <v>46</v>
      </c>
      <c r="I1551">
        <v>107458</v>
      </c>
      <c r="J1551" t="s">
        <v>47</v>
      </c>
      <c r="K1551">
        <v>107458</v>
      </c>
      <c r="L1551">
        <v>0.333369107614226</v>
      </c>
      <c r="M1551" t="s">
        <v>105</v>
      </c>
      <c r="N1551" t="s">
        <v>29</v>
      </c>
      <c r="O1551" t="s">
        <v>45</v>
      </c>
      <c r="P1551" t="s">
        <v>81</v>
      </c>
      <c r="Q1551">
        <v>56436</v>
      </c>
      <c r="R1551" t="s">
        <v>31</v>
      </c>
      <c r="S1551">
        <v>56436</v>
      </c>
      <c r="T1551">
        <v>0.493267242031893</v>
      </c>
      <c r="U1551" t="b">
        <f>表1[dispersion1]&gt;0.4</f>
        <v>0</v>
      </c>
      <c r="V1551" t="b">
        <f>表1[dispersion2]&gt;0.4</f>
        <v>1</v>
      </c>
      <c r="W1551" t="b">
        <f>表1[type1]=表1[type2]</f>
        <v>1</v>
      </c>
      <c r="X1551" t="b">
        <f>表1[sub_type1]=表1[sub_type2]</f>
        <v>0</v>
      </c>
      <c r="Y1551" t="b">
        <f>表1[value_ontology1]=表1[value_ontology2]</f>
        <v>0</v>
      </c>
      <c r="Z1551" t="b">
        <f>表1[value]&gt;0.6</f>
        <v>0</v>
      </c>
    </row>
    <row r="1552" hidden="1" spans="1:26">
      <c r="A1552">
        <v>1549</v>
      </c>
      <c r="B1552">
        <v>107467</v>
      </c>
      <c r="C1552">
        <v>56436</v>
      </c>
      <c r="D1552">
        <v>0.514273673220454</v>
      </c>
      <c r="E1552" t="s">
        <v>171</v>
      </c>
      <c r="F1552" t="s">
        <v>29</v>
      </c>
      <c r="G1552" t="s">
        <v>45</v>
      </c>
      <c r="H1552" t="s">
        <v>46</v>
      </c>
      <c r="I1552">
        <v>107467</v>
      </c>
      <c r="J1552" t="s">
        <v>47</v>
      </c>
      <c r="K1552">
        <v>107467</v>
      </c>
      <c r="L1552">
        <v>0.318611649460014</v>
      </c>
      <c r="M1552" t="s">
        <v>105</v>
      </c>
      <c r="N1552" t="s">
        <v>29</v>
      </c>
      <c r="O1552" t="s">
        <v>45</v>
      </c>
      <c r="P1552" t="s">
        <v>81</v>
      </c>
      <c r="Q1552">
        <v>56436</v>
      </c>
      <c r="R1552" t="s">
        <v>31</v>
      </c>
      <c r="S1552">
        <v>56436</v>
      </c>
      <c r="T1552">
        <v>0.493267242031893</v>
      </c>
      <c r="U1552" t="b">
        <f>表1[dispersion1]&gt;0.4</f>
        <v>0</v>
      </c>
      <c r="V1552" t="b">
        <f>表1[dispersion2]&gt;0.4</f>
        <v>1</v>
      </c>
      <c r="W1552" t="b">
        <f>表1[type1]=表1[type2]</f>
        <v>1</v>
      </c>
      <c r="X1552" t="b">
        <f>表1[sub_type1]=表1[sub_type2]</f>
        <v>0</v>
      </c>
      <c r="Y1552" t="b">
        <f>表1[value_ontology1]=表1[value_ontology2]</f>
        <v>0</v>
      </c>
      <c r="Z1552" t="b">
        <f>表1[value]&gt;0.6</f>
        <v>0</v>
      </c>
    </row>
    <row r="1553" hidden="1" spans="1:26">
      <c r="A1553">
        <v>1550</v>
      </c>
      <c r="B1553">
        <v>107514</v>
      </c>
      <c r="C1553">
        <v>56436</v>
      </c>
      <c r="D1553">
        <v>0.620997532715825</v>
      </c>
      <c r="E1553" t="s">
        <v>78</v>
      </c>
      <c r="F1553" t="s">
        <v>29</v>
      </c>
      <c r="G1553" t="s">
        <v>45</v>
      </c>
      <c r="H1553" t="s">
        <v>46</v>
      </c>
      <c r="I1553">
        <v>107514</v>
      </c>
      <c r="J1553" t="s">
        <v>47</v>
      </c>
      <c r="K1553">
        <v>107514</v>
      </c>
      <c r="L1553">
        <v>0.338078684917672</v>
      </c>
      <c r="M1553" t="s">
        <v>105</v>
      </c>
      <c r="N1553" t="s">
        <v>29</v>
      </c>
      <c r="O1553" t="s">
        <v>45</v>
      </c>
      <c r="P1553" t="s">
        <v>81</v>
      </c>
      <c r="Q1553">
        <v>56436</v>
      </c>
      <c r="R1553" t="s">
        <v>31</v>
      </c>
      <c r="S1553">
        <v>56436</v>
      </c>
      <c r="T1553">
        <v>0.493267242031893</v>
      </c>
      <c r="U1553" t="b">
        <f>表1[dispersion1]&gt;0.4</f>
        <v>0</v>
      </c>
      <c r="V1553" t="b">
        <f>表1[dispersion2]&gt;0.4</f>
        <v>1</v>
      </c>
      <c r="W1553" t="b">
        <f>表1[type1]=表1[type2]</f>
        <v>1</v>
      </c>
      <c r="X1553" t="b">
        <f>表1[sub_type1]=表1[sub_type2]</f>
        <v>0</v>
      </c>
      <c r="Y1553" t="b">
        <f>表1[value_ontology1]=表1[value_ontology2]</f>
        <v>0</v>
      </c>
      <c r="Z1553" t="b">
        <f>表1[value]&gt;0.6</f>
        <v>1</v>
      </c>
    </row>
    <row r="1554" hidden="1" spans="1:26">
      <c r="A1554">
        <v>1551</v>
      </c>
      <c r="B1554">
        <v>107465</v>
      </c>
      <c r="C1554">
        <v>56436</v>
      </c>
      <c r="D1554">
        <v>0.557919923018696</v>
      </c>
      <c r="E1554" t="s">
        <v>134</v>
      </c>
      <c r="F1554" t="s">
        <v>29</v>
      </c>
      <c r="G1554" t="s">
        <v>45</v>
      </c>
      <c r="H1554" t="s">
        <v>46</v>
      </c>
      <c r="I1554">
        <v>107465</v>
      </c>
      <c r="J1554" t="s">
        <v>47</v>
      </c>
      <c r="K1554">
        <v>107465</v>
      </c>
      <c r="L1554">
        <v>0.276124447130697</v>
      </c>
      <c r="M1554" t="s">
        <v>105</v>
      </c>
      <c r="N1554" t="s">
        <v>29</v>
      </c>
      <c r="O1554" t="s">
        <v>45</v>
      </c>
      <c r="P1554" t="s">
        <v>81</v>
      </c>
      <c r="Q1554">
        <v>56436</v>
      </c>
      <c r="R1554" t="s">
        <v>31</v>
      </c>
      <c r="S1554">
        <v>56436</v>
      </c>
      <c r="T1554">
        <v>0.493267242031893</v>
      </c>
      <c r="U1554" t="b">
        <f>表1[dispersion1]&gt;0.4</f>
        <v>0</v>
      </c>
      <c r="V1554" t="b">
        <f>表1[dispersion2]&gt;0.4</f>
        <v>1</v>
      </c>
      <c r="W1554" t="b">
        <f>表1[type1]=表1[type2]</f>
        <v>1</v>
      </c>
      <c r="X1554" t="b">
        <f>表1[sub_type1]=表1[sub_type2]</f>
        <v>0</v>
      </c>
      <c r="Y1554" t="b">
        <f>表1[value_ontology1]=表1[value_ontology2]</f>
        <v>0</v>
      </c>
      <c r="Z1554" t="b">
        <f>表1[value]&gt;0.6</f>
        <v>0</v>
      </c>
    </row>
    <row r="1555" hidden="1" spans="1:26">
      <c r="A1555">
        <v>1552</v>
      </c>
      <c r="B1555">
        <v>107508</v>
      </c>
      <c r="C1555">
        <v>56436</v>
      </c>
      <c r="D1555">
        <v>0.525212463001501</v>
      </c>
      <c r="E1555" t="s">
        <v>172</v>
      </c>
      <c r="F1555" t="s">
        <v>29</v>
      </c>
      <c r="G1555" t="s">
        <v>45</v>
      </c>
      <c r="H1555" t="s">
        <v>46</v>
      </c>
      <c r="I1555">
        <v>107508</v>
      </c>
      <c r="J1555" t="s">
        <v>47</v>
      </c>
      <c r="K1555">
        <v>107508</v>
      </c>
      <c r="L1555">
        <v>0.2939763323655</v>
      </c>
      <c r="M1555" t="s">
        <v>105</v>
      </c>
      <c r="N1555" t="s">
        <v>29</v>
      </c>
      <c r="O1555" t="s">
        <v>45</v>
      </c>
      <c r="P1555" t="s">
        <v>81</v>
      </c>
      <c r="Q1555">
        <v>56436</v>
      </c>
      <c r="R1555" t="s">
        <v>31</v>
      </c>
      <c r="S1555">
        <v>56436</v>
      </c>
      <c r="T1555">
        <v>0.493267242031893</v>
      </c>
      <c r="U1555" t="b">
        <f>表1[dispersion1]&gt;0.4</f>
        <v>0</v>
      </c>
      <c r="V1555" t="b">
        <f>表1[dispersion2]&gt;0.4</f>
        <v>1</v>
      </c>
      <c r="W1555" t="b">
        <f>表1[type1]=表1[type2]</f>
        <v>1</v>
      </c>
      <c r="X1555" t="b">
        <f>表1[sub_type1]=表1[sub_type2]</f>
        <v>0</v>
      </c>
      <c r="Y1555" t="b">
        <f>表1[value_ontology1]=表1[value_ontology2]</f>
        <v>0</v>
      </c>
      <c r="Z1555" t="b">
        <f>表1[value]&gt;0.6</f>
        <v>0</v>
      </c>
    </row>
    <row r="1556" hidden="1" spans="1:26">
      <c r="A1556">
        <v>1553</v>
      </c>
      <c r="B1556">
        <v>107427</v>
      </c>
      <c r="C1556">
        <v>56436</v>
      </c>
      <c r="D1556">
        <v>0.675451332860899</v>
      </c>
      <c r="E1556" t="s">
        <v>79</v>
      </c>
      <c r="F1556" t="s">
        <v>29</v>
      </c>
      <c r="G1556" t="s">
        <v>45</v>
      </c>
      <c r="H1556" t="s">
        <v>46</v>
      </c>
      <c r="I1556">
        <v>107427</v>
      </c>
      <c r="J1556" t="s">
        <v>47</v>
      </c>
      <c r="K1556">
        <v>107427</v>
      </c>
      <c r="L1556">
        <v>0.27531454452013</v>
      </c>
      <c r="M1556" t="s">
        <v>105</v>
      </c>
      <c r="N1556" t="s">
        <v>29</v>
      </c>
      <c r="O1556" t="s">
        <v>45</v>
      </c>
      <c r="P1556" t="s">
        <v>81</v>
      </c>
      <c r="Q1556">
        <v>56436</v>
      </c>
      <c r="R1556" t="s">
        <v>31</v>
      </c>
      <c r="S1556">
        <v>56436</v>
      </c>
      <c r="T1556">
        <v>0.493267242031893</v>
      </c>
      <c r="U1556" t="b">
        <f>表1[dispersion1]&gt;0.4</f>
        <v>0</v>
      </c>
      <c r="V1556" t="b">
        <f>表1[dispersion2]&gt;0.4</f>
        <v>1</v>
      </c>
      <c r="W1556" t="b">
        <f>表1[type1]=表1[type2]</f>
        <v>1</v>
      </c>
      <c r="X1556" t="b">
        <f>表1[sub_type1]=表1[sub_type2]</f>
        <v>0</v>
      </c>
      <c r="Y1556" t="b">
        <f>表1[value_ontology1]=表1[value_ontology2]</f>
        <v>0</v>
      </c>
      <c r="Z1556" t="b">
        <f>表1[value]&gt;0.6</f>
        <v>1</v>
      </c>
    </row>
    <row r="1557" hidden="1" spans="1:26">
      <c r="A1557">
        <v>1554</v>
      </c>
      <c r="B1557">
        <v>107599</v>
      </c>
      <c r="C1557">
        <v>56436</v>
      </c>
      <c r="D1557">
        <v>0.649426417002287</v>
      </c>
      <c r="E1557" t="s">
        <v>135</v>
      </c>
      <c r="F1557" t="s">
        <v>29</v>
      </c>
      <c r="G1557" t="s">
        <v>45</v>
      </c>
      <c r="H1557" t="s">
        <v>46</v>
      </c>
      <c r="I1557">
        <v>107599</v>
      </c>
      <c r="J1557" t="s">
        <v>47</v>
      </c>
      <c r="K1557">
        <v>107599</v>
      </c>
      <c r="L1557">
        <v>0.267540957679891</v>
      </c>
      <c r="M1557" t="s">
        <v>105</v>
      </c>
      <c r="N1557" t="s">
        <v>29</v>
      </c>
      <c r="O1557" t="s">
        <v>45</v>
      </c>
      <c r="P1557" t="s">
        <v>81</v>
      </c>
      <c r="Q1557">
        <v>56436</v>
      </c>
      <c r="R1557" t="s">
        <v>31</v>
      </c>
      <c r="S1557">
        <v>56436</v>
      </c>
      <c r="T1557">
        <v>0.493267242031893</v>
      </c>
      <c r="U1557" t="b">
        <f>表1[dispersion1]&gt;0.4</f>
        <v>0</v>
      </c>
      <c r="V1557" t="b">
        <f>表1[dispersion2]&gt;0.4</f>
        <v>1</v>
      </c>
      <c r="W1557" t="b">
        <f>表1[type1]=表1[type2]</f>
        <v>1</v>
      </c>
      <c r="X1557" t="b">
        <f>表1[sub_type1]=表1[sub_type2]</f>
        <v>0</v>
      </c>
      <c r="Y1557" t="b">
        <f>表1[value_ontology1]=表1[value_ontology2]</f>
        <v>0</v>
      </c>
      <c r="Z1557" t="b">
        <f>表1[value]&gt;0.6</f>
        <v>1</v>
      </c>
    </row>
    <row r="1558" hidden="1" spans="1:26">
      <c r="A1558">
        <v>1555</v>
      </c>
      <c r="B1558">
        <v>107415</v>
      </c>
      <c r="C1558">
        <v>56436</v>
      </c>
      <c r="D1558">
        <v>0.64922311107263</v>
      </c>
      <c r="E1558" t="s">
        <v>82</v>
      </c>
      <c r="F1558" t="s">
        <v>29</v>
      </c>
      <c r="G1558" t="s">
        <v>45</v>
      </c>
      <c r="H1558" t="s">
        <v>46</v>
      </c>
      <c r="I1558">
        <v>107415</v>
      </c>
      <c r="J1558" t="s">
        <v>47</v>
      </c>
      <c r="K1558">
        <v>107415</v>
      </c>
      <c r="L1558">
        <v>0.275783127005046</v>
      </c>
      <c r="M1558" t="s">
        <v>105</v>
      </c>
      <c r="N1558" t="s">
        <v>29</v>
      </c>
      <c r="O1558" t="s">
        <v>45</v>
      </c>
      <c r="P1558" t="s">
        <v>81</v>
      </c>
      <c r="Q1558">
        <v>56436</v>
      </c>
      <c r="R1558" t="s">
        <v>31</v>
      </c>
      <c r="S1558">
        <v>56436</v>
      </c>
      <c r="T1558">
        <v>0.493267242031893</v>
      </c>
      <c r="U1558" t="b">
        <f>表1[dispersion1]&gt;0.4</f>
        <v>0</v>
      </c>
      <c r="V1558" t="b">
        <f>表1[dispersion2]&gt;0.4</f>
        <v>1</v>
      </c>
      <c r="W1558" t="b">
        <f>表1[type1]=表1[type2]</f>
        <v>1</v>
      </c>
      <c r="X1558" t="b">
        <f>表1[sub_type1]=表1[sub_type2]</f>
        <v>0</v>
      </c>
      <c r="Y1558" t="b">
        <f>表1[value_ontology1]=表1[value_ontology2]</f>
        <v>0</v>
      </c>
      <c r="Z1558" t="b">
        <f>表1[value]&gt;0.6</f>
        <v>1</v>
      </c>
    </row>
    <row r="1559" hidden="1" spans="1:26">
      <c r="A1559">
        <v>1556</v>
      </c>
      <c r="B1559">
        <v>107450</v>
      </c>
      <c r="C1559">
        <v>56436</v>
      </c>
      <c r="D1559">
        <v>0.562210366535942</v>
      </c>
      <c r="E1559" t="s">
        <v>178</v>
      </c>
      <c r="F1559" t="s">
        <v>29</v>
      </c>
      <c r="G1559" t="s">
        <v>45</v>
      </c>
      <c r="H1559" t="s">
        <v>46</v>
      </c>
      <c r="I1559">
        <v>107450</v>
      </c>
      <c r="J1559" t="s">
        <v>47</v>
      </c>
      <c r="K1559">
        <v>107450</v>
      </c>
      <c r="L1559">
        <v>0.297334275430937</v>
      </c>
      <c r="M1559" t="s">
        <v>105</v>
      </c>
      <c r="N1559" t="s">
        <v>29</v>
      </c>
      <c r="O1559" t="s">
        <v>45</v>
      </c>
      <c r="P1559" t="s">
        <v>81</v>
      </c>
      <c r="Q1559">
        <v>56436</v>
      </c>
      <c r="R1559" t="s">
        <v>31</v>
      </c>
      <c r="S1559">
        <v>56436</v>
      </c>
      <c r="T1559">
        <v>0.493267242031893</v>
      </c>
      <c r="U1559" t="b">
        <f>表1[dispersion1]&gt;0.4</f>
        <v>0</v>
      </c>
      <c r="V1559" t="b">
        <f>表1[dispersion2]&gt;0.4</f>
        <v>1</v>
      </c>
      <c r="W1559" t="b">
        <f>表1[type1]=表1[type2]</f>
        <v>1</v>
      </c>
      <c r="X1559" t="b">
        <f>表1[sub_type1]=表1[sub_type2]</f>
        <v>0</v>
      </c>
      <c r="Y1559" t="b">
        <f>表1[value_ontology1]=表1[value_ontology2]</f>
        <v>0</v>
      </c>
      <c r="Z1559" t="b">
        <f>表1[value]&gt;0.6</f>
        <v>0</v>
      </c>
    </row>
    <row r="1560" hidden="1" spans="1:26">
      <c r="A1560">
        <v>1557</v>
      </c>
      <c r="B1560">
        <v>107375</v>
      </c>
      <c r="C1560">
        <v>56436</v>
      </c>
      <c r="D1560">
        <v>0.674511921519597</v>
      </c>
      <c r="E1560" t="s">
        <v>83</v>
      </c>
      <c r="F1560" t="s">
        <v>29</v>
      </c>
      <c r="G1560" t="s">
        <v>45</v>
      </c>
      <c r="H1560" t="s">
        <v>46</v>
      </c>
      <c r="I1560">
        <v>107375</v>
      </c>
      <c r="J1560" t="s">
        <v>47</v>
      </c>
      <c r="K1560">
        <v>107375</v>
      </c>
      <c r="L1560">
        <v>0.246792324684321</v>
      </c>
      <c r="M1560" t="s">
        <v>105</v>
      </c>
      <c r="N1560" t="s">
        <v>29</v>
      </c>
      <c r="O1560" t="s">
        <v>45</v>
      </c>
      <c r="P1560" t="s">
        <v>81</v>
      </c>
      <c r="Q1560">
        <v>56436</v>
      </c>
      <c r="R1560" t="s">
        <v>31</v>
      </c>
      <c r="S1560">
        <v>56436</v>
      </c>
      <c r="T1560">
        <v>0.493267242031893</v>
      </c>
      <c r="U1560" t="b">
        <f>表1[dispersion1]&gt;0.4</f>
        <v>0</v>
      </c>
      <c r="V1560" t="b">
        <f>表1[dispersion2]&gt;0.4</f>
        <v>1</v>
      </c>
      <c r="W1560" t="b">
        <f>表1[type1]=表1[type2]</f>
        <v>1</v>
      </c>
      <c r="X1560" t="b">
        <f>表1[sub_type1]=表1[sub_type2]</f>
        <v>0</v>
      </c>
      <c r="Y1560" t="b">
        <f>表1[value_ontology1]=表1[value_ontology2]</f>
        <v>0</v>
      </c>
      <c r="Z1560" t="b">
        <f>表1[value]&gt;0.6</f>
        <v>1</v>
      </c>
    </row>
    <row r="1561" hidden="1" spans="1:26">
      <c r="A1561">
        <v>1558</v>
      </c>
      <c r="B1561">
        <v>107480</v>
      </c>
      <c r="C1561">
        <v>56436</v>
      </c>
      <c r="D1561">
        <v>0.715601530640212</v>
      </c>
      <c r="E1561" t="s">
        <v>84</v>
      </c>
      <c r="F1561" t="s">
        <v>29</v>
      </c>
      <c r="G1561" t="s">
        <v>45</v>
      </c>
      <c r="H1561" t="s">
        <v>46</v>
      </c>
      <c r="I1561">
        <v>107480</v>
      </c>
      <c r="J1561" t="s">
        <v>47</v>
      </c>
      <c r="K1561">
        <v>107480</v>
      </c>
      <c r="L1561">
        <v>0.247557804184712</v>
      </c>
      <c r="M1561" t="s">
        <v>105</v>
      </c>
      <c r="N1561" t="s">
        <v>29</v>
      </c>
      <c r="O1561" t="s">
        <v>45</v>
      </c>
      <c r="P1561" t="s">
        <v>81</v>
      </c>
      <c r="Q1561">
        <v>56436</v>
      </c>
      <c r="R1561" t="s">
        <v>31</v>
      </c>
      <c r="S1561">
        <v>56436</v>
      </c>
      <c r="T1561">
        <v>0.493267242031893</v>
      </c>
      <c r="U1561" t="b">
        <f>表1[dispersion1]&gt;0.4</f>
        <v>0</v>
      </c>
      <c r="V1561" t="b">
        <f>表1[dispersion2]&gt;0.4</f>
        <v>1</v>
      </c>
      <c r="W1561" t="b">
        <f>表1[type1]=表1[type2]</f>
        <v>1</v>
      </c>
      <c r="X1561" t="b">
        <f>表1[sub_type1]=表1[sub_type2]</f>
        <v>0</v>
      </c>
      <c r="Y1561" t="b">
        <f>表1[value_ontology1]=表1[value_ontology2]</f>
        <v>0</v>
      </c>
      <c r="Z1561" t="b">
        <f>表1[value]&gt;0.6</f>
        <v>1</v>
      </c>
    </row>
    <row r="1562" hidden="1" spans="1:26">
      <c r="A1562">
        <v>1559</v>
      </c>
      <c r="B1562">
        <v>107509</v>
      </c>
      <c r="C1562">
        <v>56436</v>
      </c>
      <c r="D1562">
        <v>0.556925573854708</v>
      </c>
      <c r="E1562" t="s">
        <v>180</v>
      </c>
      <c r="F1562" t="s">
        <v>29</v>
      </c>
      <c r="G1562" t="s">
        <v>45</v>
      </c>
      <c r="H1562" t="s">
        <v>46</v>
      </c>
      <c r="I1562">
        <v>107509</v>
      </c>
      <c r="J1562" t="s">
        <v>47</v>
      </c>
      <c r="K1562">
        <v>107509</v>
      </c>
      <c r="L1562">
        <v>0.236652987173561</v>
      </c>
      <c r="M1562" t="s">
        <v>105</v>
      </c>
      <c r="N1562" t="s">
        <v>29</v>
      </c>
      <c r="O1562" t="s">
        <v>45</v>
      </c>
      <c r="P1562" t="s">
        <v>81</v>
      </c>
      <c r="Q1562">
        <v>56436</v>
      </c>
      <c r="R1562" t="s">
        <v>31</v>
      </c>
      <c r="S1562">
        <v>56436</v>
      </c>
      <c r="T1562">
        <v>0.493267242031893</v>
      </c>
      <c r="U1562" t="b">
        <f>表1[dispersion1]&gt;0.4</f>
        <v>0</v>
      </c>
      <c r="V1562" t="b">
        <f>表1[dispersion2]&gt;0.4</f>
        <v>1</v>
      </c>
      <c r="W1562" t="b">
        <f>表1[type1]=表1[type2]</f>
        <v>1</v>
      </c>
      <c r="X1562" t="b">
        <f>表1[sub_type1]=表1[sub_type2]</f>
        <v>0</v>
      </c>
      <c r="Y1562" t="b">
        <f>表1[value_ontology1]=表1[value_ontology2]</f>
        <v>0</v>
      </c>
      <c r="Z1562" t="b">
        <f>表1[value]&gt;0.6</f>
        <v>0</v>
      </c>
    </row>
    <row r="1563" hidden="1" spans="1:26">
      <c r="A1563">
        <v>1560</v>
      </c>
      <c r="B1563">
        <v>107374</v>
      </c>
      <c r="C1563">
        <v>56436</v>
      </c>
      <c r="D1563">
        <v>0.736490523715012</v>
      </c>
      <c r="E1563" t="s">
        <v>85</v>
      </c>
      <c r="F1563" t="s">
        <v>29</v>
      </c>
      <c r="G1563" t="s">
        <v>45</v>
      </c>
      <c r="H1563" t="s">
        <v>46</v>
      </c>
      <c r="I1563">
        <v>107374</v>
      </c>
      <c r="J1563" t="s">
        <v>47</v>
      </c>
      <c r="K1563">
        <v>107374</v>
      </c>
      <c r="L1563">
        <v>0.243742166332316</v>
      </c>
      <c r="M1563" t="s">
        <v>105</v>
      </c>
      <c r="N1563" t="s">
        <v>29</v>
      </c>
      <c r="O1563" t="s">
        <v>45</v>
      </c>
      <c r="P1563" t="s">
        <v>81</v>
      </c>
      <c r="Q1563">
        <v>56436</v>
      </c>
      <c r="R1563" t="s">
        <v>31</v>
      </c>
      <c r="S1563">
        <v>56436</v>
      </c>
      <c r="T1563">
        <v>0.493267242031893</v>
      </c>
      <c r="U1563" t="b">
        <f>表1[dispersion1]&gt;0.4</f>
        <v>0</v>
      </c>
      <c r="V1563" t="b">
        <f>表1[dispersion2]&gt;0.4</f>
        <v>1</v>
      </c>
      <c r="W1563" t="b">
        <f>表1[type1]=表1[type2]</f>
        <v>1</v>
      </c>
      <c r="X1563" t="b">
        <f>表1[sub_type1]=表1[sub_type2]</f>
        <v>0</v>
      </c>
      <c r="Y1563" t="b">
        <f>表1[value_ontology1]=表1[value_ontology2]</f>
        <v>0</v>
      </c>
      <c r="Z1563" t="b">
        <f>表1[value]&gt;0.6</f>
        <v>1</v>
      </c>
    </row>
    <row r="1564" hidden="1" spans="1:26">
      <c r="A1564">
        <v>1561</v>
      </c>
      <c r="B1564">
        <v>107562</v>
      </c>
      <c r="C1564">
        <v>56436</v>
      </c>
      <c r="D1564">
        <v>0.563533924124468</v>
      </c>
      <c r="E1564" t="s">
        <v>183</v>
      </c>
      <c r="F1564" t="s">
        <v>29</v>
      </c>
      <c r="G1564" t="s">
        <v>45</v>
      </c>
      <c r="H1564" t="s">
        <v>46</v>
      </c>
      <c r="I1564">
        <v>107562</v>
      </c>
      <c r="J1564" t="s">
        <v>47</v>
      </c>
      <c r="K1564">
        <v>107562</v>
      </c>
      <c r="L1564">
        <v>0.248506404956073</v>
      </c>
      <c r="M1564" t="s">
        <v>105</v>
      </c>
      <c r="N1564" t="s">
        <v>29</v>
      </c>
      <c r="O1564" t="s">
        <v>45</v>
      </c>
      <c r="P1564" t="s">
        <v>81</v>
      </c>
      <c r="Q1564">
        <v>56436</v>
      </c>
      <c r="R1564" t="s">
        <v>31</v>
      </c>
      <c r="S1564">
        <v>56436</v>
      </c>
      <c r="T1564">
        <v>0.493267242031893</v>
      </c>
      <c r="U1564" t="b">
        <f>表1[dispersion1]&gt;0.4</f>
        <v>0</v>
      </c>
      <c r="V1564" t="b">
        <f>表1[dispersion2]&gt;0.4</f>
        <v>1</v>
      </c>
      <c r="W1564" t="b">
        <f>表1[type1]=表1[type2]</f>
        <v>1</v>
      </c>
      <c r="X1564" t="b">
        <f>表1[sub_type1]=表1[sub_type2]</f>
        <v>0</v>
      </c>
      <c r="Y1564" t="b">
        <f>表1[value_ontology1]=表1[value_ontology2]</f>
        <v>0</v>
      </c>
      <c r="Z1564" t="b">
        <f>表1[value]&gt;0.6</f>
        <v>0</v>
      </c>
    </row>
    <row r="1565" hidden="1" spans="1:26">
      <c r="A1565">
        <v>1562</v>
      </c>
      <c r="B1565">
        <v>64477</v>
      </c>
      <c r="C1565">
        <v>56436</v>
      </c>
      <c r="D1565">
        <v>0.517139728653407</v>
      </c>
      <c r="E1565" t="s">
        <v>136</v>
      </c>
      <c r="F1565" t="s">
        <v>29</v>
      </c>
      <c r="G1565" t="s">
        <v>137</v>
      </c>
      <c r="H1565" t="s">
        <v>138</v>
      </c>
      <c r="I1565">
        <v>64477</v>
      </c>
      <c r="J1565" t="s">
        <v>43</v>
      </c>
      <c r="K1565">
        <v>64477</v>
      </c>
      <c r="L1565">
        <v>0.252042192085018</v>
      </c>
      <c r="M1565" t="s">
        <v>105</v>
      </c>
      <c r="N1565" t="s">
        <v>29</v>
      </c>
      <c r="O1565" t="s">
        <v>45</v>
      </c>
      <c r="P1565" t="s">
        <v>81</v>
      </c>
      <c r="Q1565">
        <v>56436</v>
      </c>
      <c r="R1565" t="s">
        <v>31</v>
      </c>
      <c r="S1565">
        <v>56436</v>
      </c>
      <c r="T1565">
        <v>0.493267242031893</v>
      </c>
      <c r="U1565" t="b">
        <f>表1[dispersion1]&gt;0.4</f>
        <v>0</v>
      </c>
      <c r="V1565" t="b">
        <f>表1[dispersion2]&gt;0.4</f>
        <v>1</v>
      </c>
      <c r="W1565" t="b">
        <f>表1[type1]=表1[type2]</f>
        <v>0</v>
      </c>
      <c r="X1565" t="b">
        <f>表1[sub_type1]=表1[sub_type2]</f>
        <v>0</v>
      </c>
      <c r="Y1565" t="b">
        <f>表1[value_ontology1]=表1[value_ontology2]</f>
        <v>0</v>
      </c>
      <c r="Z1565" t="b">
        <f>表1[value]&gt;0.6</f>
        <v>0</v>
      </c>
    </row>
    <row r="1566" hidden="1" spans="1:26">
      <c r="A1566">
        <v>1563</v>
      </c>
      <c r="B1566">
        <v>56676</v>
      </c>
      <c r="C1566">
        <v>56436</v>
      </c>
      <c r="D1566">
        <v>0.592527263012567</v>
      </c>
      <c r="E1566" t="s">
        <v>86</v>
      </c>
      <c r="F1566" t="s">
        <v>29</v>
      </c>
      <c r="G1566" t="s">
        <v>45</v>
      </c>
      <c r="H1566" t="s">
        <v>73</v>
      </c>
      <c r="I1566">
        <v>56676</v>
      </c>
      <c r="J1566" t="s">
        <v>31</v>
      </c>
      <c r="K1566">
        <v>56676</v>
      </c>
      <c r="L1566">
        <v>0.528266510400872</v>
      </c>
      <c r="M1566" t="s">
        <v>105</v>
      </c>
      <c r="N1566" t="s">
        <v>29</v>
      </c>
      <c r="O1566" t="s">
        <v>45</v>
      </c>
      <c r="P1566" t="s">
        <v>81</v>
      </c>
      <c r="Q1566">
        <v>56436</v>
      </c>
      <c r="R1566" t="s">
        <v>31</v>
      </c>
      <c r="S1566">
        <v>56436</v>
      </c>
      <c r="T1566">
        <v>0.493267242031893</v>
      </c>
      <c r="U1566" t="b">
        <f>表1[dispersion1]&gt;0.4</f>
        <v>1</v>
      </c>
      <c r="V1566" t="b">
        <f>表1[dispersion2]&gt;0.4</f>
        <v>1</v>
      </c>
      <c r="W1566" t="b">
        <f>表1[type1]=表1[type2]</f>
        <v>1</v>
      </c>
      <c r="X1566" t="b">
        <f>表1[sub_type1]=表1[sub_type2]</f>
        <v>0</v>
      </c>
      <c r="Y1566" t="b">
        <f>表1[value_ontology1]=表1[value_ontology2]</f>
        <v>1</v>
      </c>
      <c r="Z1566" t="b">
        <f>表1[value]&gt;0.6</f>
        <v>0</v>
      </c>
    </row>
    <row r="1567" hidden="1" spans="1:26">
      <c r="A1567">
        <v>1564</v>
      </c>
      <c r="B1567">
        <v>107507</v>
      </c>
      <c r="C1567">
        <v>56436</v>
      </c>
      <c r="D1567">
        <v>0.679579295555732</v>
      </c>
      <c r="E1567" t="s">
        <v>87</v>
      </c>
      <c r="F1567" t="s">
        <v>29</v>
      </c>
      <c r="G1567" t="s">
        <v>45</v>
      </c>
      <c r="H1567" t="s">
        <v>46</v>
      </c>
      <c r="I1567">
        <v>107507</v>
      </c>
      <c r="J1567" t="s">
        <v>47</v>
      </c>
      <c r="K1567">
        <v>107507</v>
      </c>
      <c r="L1567">
        <v>0.242059166387742</v>
      </c>
      <c r="M1567" t="s">
        <v>105</v>
      </c>
      <c r="N1567" t="s">
        <v>29</v>
      </c>
      <c r="O1567" t="s">
        <v>45</v>
      </c>
      <c r="P1567" t="s">
        <v>81</v>
      </c>
      <c r="Q1567">
        <v>56436</v>
      </c>
      <c r="R1567" t="s">
        <v>31</v>
      </c>
      <c r="S1567">
        <v>56436</v>
      </c>
      <c r="T1567">
        <v>0.493267242031893</v>
      </c>
      <c r="U1567" t="b">
        <f>表1[dispersion1]&gt;0.4</f>
        <v>0</v>
      </c>
      <c r="V1567" t="b">
        <f>表1[dispersion2]&gt;0.4</f>
        <v>1</v>
      </c>
      <c r="W1567" t="b">
        <f>表1[type1]=表1[type2]</f>
        <v>1</v>
      </c>
      <c r="X1567" t="b">
        <f>表1[sub_type1]=表1[sub_type2]</f>
        <v>0</v>
      </c>
      <c r="Y1567" t="b">
        <f>表1[value_ontology1]=表1[value_ontology2]</f>
        <v>0</v>
      </c>
      <c r="Z1567" t="b">
        <f>表1[value]&gt;0.6</f>
        <v>1</v>
      </c>
    </row>
    <row r="1568" hidden="1" spans="1:26">
      <c r="A1568">
        <v>1565</v>
      </c>
      <c r="B1568">
        <v>107546</v>
      </c>
      <c r="C1568">
        <v>56436</v>
      </c>
      <c r="D1568">
        <v>0.546869582806624</v>
      </c>
      <c r="E1568" t="s">
        <v>188</v>
      </c>
      <c r="F1568" t="s">
        <v>29</v>
      </c>
      <c r="G1568" t="s">
        <v>45</v>
      </c>
      <c r="H1568" t="s">
        <v>46</v>
      </c>
      <c r="I1568">
        <v>107546</v>
      </c>
      <c r="J1568" t="s">
        <v>47</v>
      </c>
      <c r="K1568">
        <v>107546</v>
      </c>
      <c r="L1568">
        <v>0.214284215247758</v>
      </c>
      <c r="M1568" t="s">
        <v>105</v>
      </c>
      <c r="N1568" t="s">
        <v>29</v>
      </c>
      <c r="O1568" t="s">
        <v>45</v>
      </c>
      <c r="P1568" t="s">
        <v>81</v>
      </c>
      <c r="Q1568">
        <v>56436</v>
      </c>
      <c r="R1568" t="s">
        <v>31</v>
      </c>
      <c r="S1568">
        <v>56436</v>
      </c>
      <c r="T1568">
        <v>0.493267242031893</v>
      </c>
      <c r="U1568" t="b">
        <f>表1[dispersion1]&gt;0.4</f>
        <v>0</v>
      </c>
      <c r="V1568" t="b">
        <f>表1[dispersion2]&gt;0.4</f>
        <v>1</v>
      </c>
      <c r="W1568" t="b">
        <f>表1[type1]=表1[type2]</f>
        <v>1</v>
      </c>
      <c r="X1568" t="b">
        <f>表1[sub_type1]=表1[sub_type2]</f>
        <v>0</v>
      </c>
      <c r="Y1568" t="b">
        <f>表1[value_ontology1]=表1[value_ontology2]</f>
        <v>0</v>
      </c>
      <c r="Z1568" t="b">
        <f>表1[value]&gt;0.6</f>
        <v>0</v>
      </c>
    </row>
    <row r="1569" hidden="1" spans="1:26">
      <c r="A1569">
        <v>1566</v>
      </c>
      <c r="B1569">
        <v>107429</v>
      </c>
      <c r="C1569">
        <v>56436</v>
      </c>
      <c r="D1569">
        <v>0.55207190505189</v>
      </c>
      <c r="E1569" t="s">
        <v>139</v>
      </c>
      <c r="F1569" t="s">
        <v>29</v>
      </c>
      <c r="G1569" t="s">
        <v>45</v>
      </c>
      <c r="H1569" t="s">
        <v>46</v>
      </c>
      <c r="I1569">
        <v>107429</v>
      </c>
      <c r="J1569" t="s">
        <v>47</v>
      </c>
      <c r="K1569">
        <v>107429</v>
      </c>
      <c r="L1569">
        <v>0.196096850098308</v>
      </c>
      <c r="M1569" t="s">
        <v>105</v>
      </c>
      <c r="N1569" t="s">
        <v>29</v>
      </c>
      <c r="O1569" t="s">
        <v>45</v>
      </c>
      <c r="P1569" t="s">
        <v>81</v>
      </c>
      <c r="Q1569">
        <v>56436</v>
      </c>
      <c r="R1569" t="s">
        <v>31</v>
      </c>
      <c r="S1569">
        <v>56436</v>
      </c>
      <c r="T1569">
        <v>0.493267242031893</v>
      </c>
      <c r="U1569" t="b">
        <f>表1[dispersion1]&gt;0.4</f>
        <v>0</v>
      </c>
      <c r="V1569" t="b">
        <f>表1[dispersion2]&gt;0.4</f>
        <v>1</v>
      </c>
      <c r="W1569" t="b">
        <f>表1[type1]=表1[type2]</f>
        <v>1</v>
      </c>
      <c r="X1569" t="b">
        <f>表1[sub_type1]=表1[sub_type2]</f>
        <v>0</v>
      </c>
      <c r="Y1569" t="b">
        <f>表1[value_ontology1]=表1[value_ontology2]</f>
        <v>0</v>
      </c>
      <c r="Z1569" t="b">
        <f>表1[value]&gt;0.6</f>
        <v>0</v>
      </c>
    </row>
    <row r="1570" hidden="1" spans="1:26">
      <c r="A1570">
        <v>1567</v>
      </c>
      <c r="B1570">
        <v>56679</v>
      </c>
      <c r="C1570">
        <v>56436</v>
      </c>
      <c r="D1570">
        <v>0.671342472335741</v>
      </c>
      <c r="E1570" t="s">
        <v>88</v>
      </c>
      <c r="F1570" t="s">
        <v>29</v>
      </c>
      <c r="G1570" t="s">
        <v>45</v>
      </c>
      <c r="H1570" t="s">
        <v>73</v>
      </c>
      <c r="I1570">
        <v>56679</v>
      </c>
      <c r="J1570" t="s">
        <v>31</v>
      </c>
      <c r="K1570">
        <v>56679</v>
      </c>
      <c r="L1570">
        <v>0.430094774719984</v>
      </c>
      <c r="M1570" t="s">
        <v>105</v>
      </c>
      <c r="N1570" t="s">
        <v>29</v>
      </c>
      <c r="O1570" t="s">
        <v>45</v>
      </c>
      <c r="P1570" t="s">
        <v>81</v>
      </c>
      <c r="Q1570">
        <v>56436</v>
      </c>
      <c r="R1570" t="s">
        <v>31</v>
      </c>
      <c r="S1570">
        <v>56436</v>
      </c>
      <c r="T1570">
        <v>0.493267242031893</v>
      </c>
      <c r="U1570" t="b">
        <f>表1[dispersion1]&gt;0.4</f>
        <v>1</v>
      </c>
      <c r="V1570" t="b">
        <f>表1[dispersion2]&gt;0.4</f>
        <v>1</v>
      </c>
      <c r="W1570" t="b">
        <f>表1[type1]=表1[type2]</f>
        <v>1</v>
      </c>
      <c r="X1570" t="b">
        <f>表1[sub_type1]=表1[sub_type2]</f>
        <v>0</v>
      </c>
      <c r="Y1570" t="b">
        <f>表1[value_ontology1]=表1[value_ontology2]</f>
        <v>1</v>
      </c>
      <c r="Z1570" t="b">
        <f>表1[value]&gt;0.6</f>
        <v>1</v>
      </c>
    </row>
    <row r="1571" hidden="1" spans="1:26">
      <c r="A1571">
        <v>1568</v>
      </c>
      <c r="B1571">
        <v>56747</v>
      </c>
      <c r="C1571">
        <v>56436</v>
      </c>
      <c r="D1571">
        <v>0.673042956657485</v>
      </c>
      <c r="E1571" t="s">
        <v>140</v>
      </c>
      <c r="F1571" t="s">
        <v>29</v>
      </c>
      <c r="G1571" t="s">
        <v>45</v>
      </c>
      <c r="H1571" t="s">
        <v>116</v>
      </c>
      <c r="I1571">
        <v>56747</v>
      </c>
      <c r="J1571" t="s">
        <v>31</v>
      </c>
      <c r="K1571">
        <v>56747</v>
      </c>
      <c r="L1571">
        <v>0.451318419812764</v>
      </c>
      <c r="M1571" t="s">
        <v>105</v>
      </c>
      <c r="N1571" t="s">
        <v>29</v>
      </c>
      <c r="O1571" t="s">
        <v>45</v>
      </c>
      <c r="P1571" t="s">
        <v>81</v>
      </c>
      <c r="Q1571">
        <v>56436</v>
      </c>
      <c r="R1571" t="s">
        <v>31</v>
      </c>
      <c r="S1571">
        <v>56436</v>
      </c>
      <c r="T1571">
        <v>0.493267242031893</v>
      </c>
      <c r="U1571" t="b">
        <f>表1[dispersion1]&gt;0.4</f>
        <v>1</v>
      </c>
      <c r="V1571" t="b">
        <f>表1[dispersion2]&gt;0.4</f>
        <v>1</v>
      </c>
      <c r="W1571" t="b">
        <f>表1[type1]=表1[type2]</f>
        <v>1</v>
      </c>
      <c r="X1571" t="b">
        <f>表1[sub_type1]=表1[sub_type2]</f>
        <v>0</v>
      </c>
      <c r="Y1571" t="b">
        <f>表1[value_ontology1]=表1[value_ontology2]</f>
        <v>1</v>
      </c>
      <c r="Z1571" t="b">
        <f>表1[value]&gt;0.6</f>
        <v>1</v>
      </c>
    </row>
    <row r="1572" hidden="1" spans="1:26">
      <c r="A1572">
        <v>1569</v>
      </c>
      <c r="B1572">
        <v>56634</v>
      </c>
      <c r="C1572">
        <v>56436</v>
      </c>
      <c r="D1572">
        <v>0.547900494936964</v>
      </c>
      <c r="E1572" t="s">
        <v>193</v>
      </c>
      <c r="F1572" t="s">
        <v>29</v>
      </c>
      <c r="G1572" t="s">
        <v>45</v>
      </c>
      <c r="H1572" t="s">
        <v>192</v>
      </c>
      <c r="I1572">
        <v>56634</v>
      </c>
      <c r="J1572" t="s">
        <v>31</v>
      </c>
      <c r="K1572">
        <v>56634</v>
      </c>
      <c r="L1572">
        <v>0.42310183189973</v>
      </c>
      <c r="M1572" t="s">
        <v>105</v>
      </c>
      <c r="N1572" t="s">
        <v>29</v>
      </c>
      <c r="O1572" t="s">
        <v>45</v>
      </c>
      <c r="P1572" t="s">
        <v>81</v>
      </c>
      <c r="Q1572">
        <v>56436</v>
      </c>
      <c r="R1572" t="s">
        <v>31</v>
      </c>
      <c r="S1572">
        <v>56436</v>
      </c>
      <c r="T1572">
        <v>0.493267242031893</v>
      </c>
      <c r="U1572" t="b">
        <f>表1[dispersion1]&gt;0.4</f>
        <v>1</v>
      </c>
      <c r="V1572" t="b">
        <f>表1[dispersion2]&gt;0.4</f>
        <v>1</v>
      </c>
      <c r="W1572" t="b">
        <f>表1[type1]=表1[type2]</f>
        <v>1</v>
      </c>
      <c r="X1572" t="b">
        <f>表1[sub_type1]=表1[sub_type2]</f>
        <v>0</v>
      </c>
      <c r="Y1572" t="b">
        <f>表1[value_ontology1]=表1[value_ontology2]</f>
        <v>1</v>
      </c>
      <c r="Z1572" t="b">
        <f>表1[value]&gt;0.6</f>
        <v>0</v>
      </c>
    </row>
    <row r="1573" hidden="1" spans="1:26">
      <c r="A1573">
        <v>1570</v>
      </c>
      <c r="B1573">
        <v>56539</v>
      </c>
      <c r="C1573">
        <v>56436</v>
      </c>
      <c r="D1573">
        <v>0.752482753549253</v>
      </c>
      <c r="E1573" t="s">
        <v>90</v>
      </c>
      <c r="F1573" t="s">
        <v>29</v>
      </c>
      <c r="G1573" t="s">
        <v>45</v>
      </c>
      <c r="H1573" t="s">
        <v>91</v>
      </c>
      <c r="I1573">
        <v>56539</v>
      </c>
      <c r="J1573" t="s">
        <v>31</v>
      </c>
      <c r="K1573">
        <v>56539</v>
      </c>
      <c r="L1573">
        <v>0.262476371072574</v>
      </c>
      <c r="M1573" t="s">
        <v>105</v>
      </c>
      <c r="N1573" t="s">
        <v>29</v>
      </c>
      <c r="O1573" t="s">
        <v>45</v>
      </c>
      <c r="P1573" t="s">
        <v>81</v>
      </c>
      <c r="Q1573">
        <v>56436</v>
      </c>
      <c r="R1573" t="s">
        <v>31</v>
      </c>
      <c r="S1573">
        <v>56436</v>
      </c>
      <c r="T1573">
        <v>0.493267242031893</v>
      </c>
      <c r="U1573" t="b">
        <f>表1[dispersion1]&gt;0.4</f>
        <v>0</v>
      </c>
      <c r="V1573" t="b">
        <f>表1[dispersion2]&gt;0.4</f>
        <v>1</v>
      </c>
      <c r="W1573" t="b">
        <f>表1[type1]=表1[type2]</f>
        <v>1</v>
      </c>
      <c r="X1573" t="b">
        <f>表1[sub_type1]=表1[sub_type2]</f>
        <v>0</v>
      </c>
      <c r="Y1573" t="b">
        <f>表1[value_ontology1]=表1[value_ontology2]</f>
        <v>1</v>
      </c>
      <c r="Z1573" t="b">
        <f>表1[value]&gt;0.6</f>
        <v>1</v>
      </c>
    </row>
    <row r="1574" hidden="1" spans="1:26">
      <c r="A1574">
        <v>1571</v>
      </c>
      <c r="B1574">
        <v>56524</v>
      </c>
      <c r="C1574">
        <v>56436</v>
      </c>
      <c r="D1574">
        <v>0.597022142135121</v>
      </c>
      <c r="E1574" t="s">
        <v>141</v>
      </c>
      <c r="F1574" t="s">
        <v>29</v>
      </c>
      <c r="G1574" t="s">
        <v>45</v>
      </c>
      <c r="H1574" t="s">
        <v>62</v>
      </c>
      <c r="I1574">
        <v>56524</v>
      </c>
      <c r="J1574" t="s">
        <v>31</v>
      </c>
      <c r="K1574">
        <v>56524</v>
      </c>
      <c r="L1574">
        <v>0.270912222935247</v>
      </c>
      <c r="M1574" t="s">
        <v>105</v>
      </c>
      <c r="N1574" t="s">
        <v>29</v>
      </c>
      <c r="O1574" t="s">
        <v>45</v>
      </c>
      <c r="P1574" t="s">
        <v>81</v>
      </c>
      <c r="Q1574">
        <v>56436</v>
      </c>
      <c r="R1574" t="s">
        <v>31</v>
      </c>
      <c r="S1574">
        <v>56436</v>
      </c>
      <c r="T1574">
        <v>0.493267242031893</v>
      </c>
      <c r="U1574" t="b">
        <f>表1[dispersion1]&gt;0.4</f>
        <v>0</v>
      </c>
      <c r="V1574" t="b">
        <f>表1[dispersion2]&gt;0.4</f>
        <v>1</v>
      </c>
      <c r="W1574" t="b">
        <f>表1[type1]=表1[type2]</f>
        <v>1</v>
      </c>
      <c r="X1574" t="b">
        <f>表1[sub_type1]=表1[sub_type2]</f>
        <v>0</v>
      </c>
      <c r="Y1574" t="b">
        <f>表1[value_ontology1]=表1[value_ontology2]</f>
        <v>1</v>
      </c>
      <c r="Z1574" t="b">
        <f>表1[value]&gt;0.6</f>
        <v>0</v>
      </c>
    </row>
    <row r="1575" hidden="1" spans="1:26">
      <c r="A1575">
        <v>1572</v>
      </c>
      <c r="B1575">
        <v>64464</v>
      </c>
      <c r="C1575">
        <v>56436</v>
      </c>
      <c r="D1575">
        <v>0.536075086538802</v>
      </c>
      <c r="E1575" t="s">
        <v>142</v>
      </c>
      <c r="F1575" t="s">
        <v>29</v>
      </c>
      <c r="G1575" t="s">
        <v>137</v>
      </c>
      <c r="H1575" t="s">
        <v>138</v>
      </c>
      <c r="I1575">
        <v>64464</v>
      </c>
      <c r="J1575" t="s">
        <v>43</v>
      </c>
      <c r="K1575">
        <v>64464</v>
      </c>
      <c r="L1575">
        <v>0.504950495049505</v>
      </c>
      <c r="M1575" t="s">
        <v>105</v>
      </c>
      <c r="N1575" t="s">
        <v>29</v>
      </c>
      <c r="O1575" t="s">
        <v>45</v>
      </c>
      <c r="P1575" t="s">
        <v>81</v>
      </c>
      <c r="Q1575">
        <v>56436</v>
      </c>
      <c r="R1575" t="s">
        <v>31</v>
      </c>
      <c r="S1575">
        <v>56436</v>
      </c>
      <c r="T1575">
        <v>0.493267242031893</v>
      </c>
      <c r="U1575" t="b">
        <f>表1[dispersion1]&gt;0.4</f>
        <v>1</v>
      </c>
      <c r="V1575" t="b">
        <f>表1[dispersion2]&gt;0.4</f>
        <v>1</v>
      </c>
      <c r="W1575" t="b">
        <f>表1[type1]=表1[type2]</f>
        <v>0</v>
      </c>
      <c r="X1575" t="b">
        <f>表1[sub_type1]=表1[sub_type2]</f>
        <v>0</v>
      </c>
      <c r="Y1575" t="b">
        <f>表1[value_ontology1]=表1[value_ontology2]</f>
        <v>0</v>
      </c>
      <c r="Z1575" t="b">
        <f>表1[value]&gt;0.6</f>
        <v>0</v>
      </c>
    </row>
    <row r="1576" hidden="1" spans="1:26">
      <c r="A1576">
        <v>1573</v>
      </c>
      <c r="B1576">
        <v>56646</v>
      </c>
      <c r="C1576">
        <v>56436</v>
      </c>
      <c r="D1576">
        <v>0.55363190869313</v>
      </c>
      <c r="E1576" t="s">
        <v>194</v>
      </c>
      <c r="F1576" t="s">
        <v>29</v>
      </c>
      <c r="G1576" t="s">
        <v>45</v>
      </c>
      <c r="H1576" t="s">
        <v>192</v>
      </c>
      <c r="I1576">
        <v>56646</v>
      </c>
      <c r="J1576" t="s">
        <v>31</v>
      </c>
      <c r="K1576">
        <v>56646</v>
      </c>
      <c r="L1576">
        <v>0.26831255528079</v>
      </c>
      <c r="M1576" t="s">
        <v>105</v>
      </c>
      <c r="N1576" t="s">
        <v>29</v>
      </c>
      <c r="O1576" t="s">
        <v>45</v>
      </c>
      <c r="P1576" t="s">
        <v>81</v>
      </c>
      <c r="Q1576">
        <v>56436</v>
      </c>
      <c r="R1576" t="s">
        <v>31</v>
      </c>
      <c r="S1576">
        <v>56436</v>
      </c>
      <c r="T1576">
        <v>0.493267242031893</v>
      </c>
      <c r="U1576" t="b">
        <f>表1[dispersion1]&gt;0.4</f>
        <v>0</v>
      </c>
      <c r="V1576" t="b">
        <f>表1[dispersion2]&gt;0.4</f>
        <v>1</v>
      </c>
      <c r="W1576" t="b">
        <f>表1[type1]=表1[type2]</f>
        <v>1</v>
      </c>
      <c r="X1576" t="b">
        <f>表1[sub_type1]=表1[sub_type2]</f>
        <v>0</v>
      </c>
      <c r="Y1576" t="b">
        <f>表1[value_ontology1]=表1[value_ontology2]</f>
        <v>1</v>
      </c>
      <c r="Z1576" t="b">
        <f>表1[value]&gt;0.6</f>
        <v>0</v>
      </c>
    </row>
    <row r="1577" hidden="1" spans="1:26">
      <c r="A1577">
        <v>1574</v>
      </c>
      <c r="B1577">
        <v>56565</v>
      </c>
      <c r="C1577">
        <v>56436</v>
      </c>
      <c r="D1577">
        <v>0.501136804261456</v>
      </c>
      <c r="E1577" t="s">
        <v>195</v>
      </c>
      <c r="F1577" t="s">
        <v>29</v>
      </c>
      <c r="G1577" t="s">
        <v>45</v>
      </c>
      <c r="H1577" t="s">
        <v>91</v>
      </c>
      <c r="I1577">
        <v>56565</v>
      </c>
      <c r="J1577" t="s">
        <v>31</v>
      </c>
      <c r="K1577">
        <v>56565</v>
      </c>
      <c r="L1577">
        <v>0.404036133000192</v>
      </c>
      <c r="M1577" t="s">
        <v>105</v>
      </c>
      <c r="N1577" t="s">
        <v>29</v>
      </c>
      <c r="O1577" t="s">
        <v>45</v>
      </c>
      <c r="P1577" t="s">
        <v>81</v>
      </c>
      <c r="Q1577">
        <v>56436</v>
      </c>
      <c r="R1577" t="s">
        <v>31</v>
      </c>
      <c r="S1577">
        <v>56436</v>
      </c>
      <c r="T1577">
        <v>0.493267242031893</v>
      </c>
      <c r="U1577" t="b">
        <f>表1[dispersion1]&gt;0.4</f>
        <v>1</v>
      </c>
      <c r="V1577" t="b">
        <f>表1[dispersion2]&gt;0.4</f>
        <v>1</v>
      </c>
      <c r="W1577" t="b">
        <f>表1[type1]=表1[type2]</f>
        <v>1</v>
      </c>
      <c r="X1577" t="b">
        <f>表1[sub_type1]=表1[sub_type2]</f>
        <v>0</v>
      </c>
      <c r="Y1577" t="b">
        <f>表1[value_ontology1]=表1[value_ontology2]</f>
        <v>1</v>
      </c>
      <c r="Z1577" t="b">
        <f>表1[value]&gt;0.6</f>
        <v>0</v>
      </c>
    </row>
    <row r="1578" hidden="1" spans="1:26">
      <c r="A1578">
        <v>1575</v>
      </c>
      <c r="B1578">
        <v>56780</v>
      </c>
      <c r="C1578">
        <v>56436</v>
      </c>
      <c r="D1578">
        <v>0.65448693399847</v>
      </c>
      <c r="E1578" t="s">
        <v>93</v>
      </c>
      <c r="F1578" t="s">
        <v>29</v>
      </c>
      <c r="G1578" t="s">
        <v>45</v>
      </c>
      <c r="H1578" t="s">
        <v>94</v>
      </c>
      <c r="I1578">
        <v>56780</v>
      </c>
      <c r="J1578" t="s">
        <v>31</v>
      </c>
      <c r="K1578">
        <v>56780</v>
      </c>
      <c r="L1578">
        <v>0.529729770206112</v>
      </c>
      <c r="M1578" t="s">
        <v>105</v>
      </c>
      <c r="N1578" t="s">
        <v>29</v>
      </c>
      <c r="O1578" t="s">
        <v>45</v>
      </c>
      <c r="P1578" t="s">
        <v>81</v>
      </c>
      <c r="Q1578">
        <v>56436</v>
      </c>
      <c r="R1578" t="s">
        <v>31</v>
      </c>
      <c r="S1578">
        <v>56436</v>
      </c>
      <c r="T1578">
        <v>0.493267242031893</v>
      </c>
      <c r="U1578" t="b">
        <f>表1[dispersion1]&gt;0.4</f>
        <v>1</v>
      </c>
      <c r="V1578" t="b">
        <f>表1[dispersion2]&gt;0.4</f>
        <v>1</v>
      </c>
      <c r="W1578" t="b">
        <f>表1[type1]=表1[type2]</f>
        <v>1</v>
      </c>
      <c r="X1578" t="b">
        <f>表1[sub_type1]=表1[sub_type2]</f>
        <v>0</v>
      </c>
      <c r="Y1578" t="b">
        <f>表1[value_ontology1]=表1[value_ontology2]</f>
        <v>1</v>
      </c>
      <c r="Z1578" t="b">
        <f>表1[value]&gt;0.6</f>
        <v>1</v>
      </c>
    </row>
    <row r="1579" hidden="1" spans="1:26">
      <c r="A1579">
        <v>1576</v>
      </c>
      <c r="B1579">
        <v>56598</v>
      </c>
      <c r="C1579">
        <v>56436</v>
      </c>
      <c r="D1579">
        <v>0.748704197564859</v>
      </c>
      <c r="E1579" t="s">
        <v>95</v>
      </c>
      <c r="F1579" t="s">
        <v>29</v>
      </c>
      <c r="G1579" t="s">
        <v>45</v>
      </c>
      <c r="H1579" t="s">
        <v>96</v>
      </c>
      <c r="I1579">
        <v>56598</v>
      </c>
      <c r="J1579" t="s">
        <v>31</v>
      </c>
      <c r="K1579">
        <v>56598</v>
      </c>
      <c r="L1579">
        <v>0.464156195688362</v>
      </c>
      <c r="M1579" t="s">
        <v>105</v>
      </c>
      <c r="N1579" t="s">
        <v>29</v>
      </c>
      <c r="O1579" t="s">
        <v>45</v>
      </c>
      <c r="P1579" t="s">
        <v>81</v>
      </c>
      <c r="Q1579">
        <v>56436</v>
      </c>
      <c r="R1579" t="s">
        <v>31</v>
      </c>
      <c r="S1579">
        <v>56436</v>
      </c>
      <c r="T1579">
        <v>0.493267242031893</v>
      </c>
      <c r="U1579" t="b">
        <f>表1[dispersion1]&gt;0.4</f>
        <v>1</v>
      </c>
      <c r="V1579" t="b">
        <f>表1[dispersion2]&gt;0.4</f>
        <v>1</v>
      </c>
      <c r="W1579" t="b">
        <f>表1[type1]=表1[type2]</f>
        <v>1</v>
      </c>
      <c r="X1579" t="b">
        <f>表1[sub_type1]=表1[sub_type2]</f>
        <v>0</v>
      </c>
      <c r="Y1579" t="b">
        <f>表1[value_ontology1]=表1[value_ontology2]</f>
        <v>1</v>
      </c>
      <c r="Z1579" t="b">
        <f>表1[value]&gt;0.6</f>
        <v>1</v>
      </c>
    </row>
    <row r="1580" hidden="1" spans="1:26">
      <c r="A1580">
        <v>1577</v>
      </c>
      <c r="B1580">
        <v>56648</v>
      </c>
      <c r="C1580">
        <v>56436</v>
      </c>
      <c r="D1580">
        <v>0.631970386895252</v>
      </c>
      <c r="E1580" t="s">
        <v>198</v>
      </c>
      <c r="F1580" t="s">
        <v>29</v>
      </c>
      <c r="G1580" t="s">
        <v>45</v>
      </c>
      <c r="H1580" t="s">
        <v>192</v>
      </c>
      <c r="I1580">
        <v>56648</v>
      </c>
      <c r="J1580" t="s">
        <v>31</v>
      </c>
      <c r="K1580">
        <v>56648</v>
      </c>
      <c r="L1580">
        <v>0.399034856493557</v>
      </c>
      <c r="M1580" t="s">
        <v>105</v>
      </c>
      <c r="N1580" t="s">
        <v>29</v>
      </c>
      <c r="O1580" t="s">
        <v>45</v>
      </c>
      <c r="P1580" t="s">
        <v>81</v>
      </c>
      <c r="Q1580">
        <v>56436</v>
      </c>
      <c r="R1580" t="s">
        <v>31</v>
      </c>
      <c r="S1580">
        <v>56436</v>
      </c>
      <c r="T1580">
        <v>0.493267242031893</v>
      </c>
      <c r="U1580" t="b">
        <f>表1[dispersion1]&gt;0.4</f>
        <v>0</v>
      </c>
      <c r="V1580" t="b">
        <f>表1[dispersion2]&gt;0.4</f>
        <v>1</v>
      </c>
      <c r="W1580" t="b">
        <f>表1[type1]=表1[type2]</f>
        <v>1</v>
      </c>
      <c r="X1580" t="b">
        <f>表1[sub_type1]=表1[sub_type2]</f>
        <v>0</v>
      </c>
      <c r="Y1580" t="b">
        <f>表1[value_ontology1]=表1[value_ontology2]</f>
        <v>1</v>
      </c>
      <c r="Z1580" t="b">
        <f>表1[value]&gt;0.6</f>
        <v>1</v>
      </c>
    </row>
    <row r="1581" hidden="1" spans="1:26">
      <c r="A1581">
        <v>1578</v>
      </c>
      <c r="B1581">
        <v>56749</v>
      </c>
      <c r="C1581">
        <v>56436</v>
      </c>
      <c r="D1581">
        <v>0.639470619788272</v>
      </c>
      <c r="E1581" t="s">
        <v>98</v>
      </c>
      <c r="F1581" t="s">
        <v>29</v>
      </c>
      <c r="G1581" t="s">
        <v>45</v>
      </c>
      <c r="H1581" t="s">
        <v>94</v>
      </c>
      <c r="I1581">
        <v>56749</v>
      </c>
      <c r="J1581" t="s">
        <v>31</v>
      </c>
      <c r="K1581">
        <v>56749</v>
      </c>
      <c r="L1581">
        <v>0.536339504137966</v>
      </c>
      <c r="M1581" t="s">
        <v>105</v>
      </c>
      <c r="N1581" t="s">
        <v>29</v>
      </c>
      <c r="O1581" t="s">
        <v>45</v>
      </c>
      <c r="P1581" t="s">
        <v>81</v>
      </c>
      <c r="Q1581">
        <v>56436</v>
      </c>
      <c r="R1581" t="s">
        <v>31</v>
      </c>
      <c r="S1581">
        <v>56436</v>
      </c>
      <c r="T1581">
        <v>0.493267242031893</v>
      </c>
      <c r="U1581" t="b">
        <f>表1[dispersion1]&gt;0.4</f>
        <v>1</v>
      </c>
      <c r="V1581" t="b">
        <f>表1[dispersion2]&gt;0.4</f>
        <v>1</v>
      </c>
      <c r="W1581" t="b">
        <f>表1[type1]=表1[type2]</f>
        <v>1</v>
      </c>
      <c r="X1581" t="b">
        <f>表1[sub_type1]=表1[sub_type2]</f>
        <v>0</v>
      </c>
      <c r="Y1581" t="b">
        <f>表1[value_ontology1]=表1[value_ontology2]</f>
        <v>1</v>
      </c>
      <c r="Z1581" t="b">
        <f>表1[value]&gt;0.6</f>
        <v>1</v>
      </c>
    </row>
    <row r="1582" hidden="1" spans="1:26">
      <c r="A1582">
        <v>1579</v>
      </c>
      <c r="B1582">
        <v>56675</v>
      </c>
      <c r="C1582">
        <v>56436</v>
      </c>
      <c r="D1582">
        <v>0.717425863187773</v>
      </c>
      <c r="E1582" t="s">
        <v>99</v>
      </c>
      <c r="F1582" t="s">
        <v>29</v>
      </c>
      <c r="G1582" t="s">
        <v>45</v>
      </c>
      <c r="H1582" t="s">
        <v>73</v>
      </c>
      <c r="I1582">
        <v>56675</v>
      </c>
      <c r="J1582" t="s">
        <v>31</v>
      </c>
      <c r="K1582">
        <v>56675</v>
      </c>
      <c r="L1582">
        <v>0.395112042967859</v>
      </c>
      <c r="M1582" t="s">
        <v>105</v>
      </c>
      <c r="N1582" t="s">
        <v>29</v>
      </c>
      <c r="O1582" t="s">
        <v>45</v>
      </c>
      <c r="P1582" t="s">
        <v>81</v>
      </c>
      <c r="Q1582">
        <v>56436</v>
      </c>
      <c r="R1582" t="s">
        <v>31</v>
      </c>
      <c r="S1582">
        <v>56436</v>
      </c>
      <c r="T1582">
        <v>0.493267242031893</v>
      </c>
      <c r="U1582" t="b">
        <f>表1[dispersion1]&gt;0.4</f>
        <v>0</v>
      </c>
      <c r="V1582" t="b">
        <f>表1[dispersion2]&gt;0.4</f>
        <v>1</v>
      </c>
      <c r="W1582" t="b">
        <f>表1[type1]=表1[type2]</f>
        <v>1</v>
      </c>
      <c r="X1582" t="b">
        <f>表1[sub_type1]=表1[sub_type2]</f>
        <v>0</v>
      </c>
      <c r="Y1582" t="b">
        <f>表1[value_ontology1]=表1[value_ontology2]</f>
        <v>1</v>
      </c>
      <c r="Z1582" t="b">
        <f>表1[value]&gt;0.6</f>
        <v>1</v>
      </c>
    </row>
    <row r="1583" hidden="1" spans="1:26">
      <c r="A1583">
        <v>1580</v>
      </c>
      <c r="B1583">
        <v>56468</v>
      </c>
      <c r="C1583">
        <v>56436</v>
      </c>
      <c r="D1583">
        <v>0.602949758548829</v>
      </c>
      <c r="E1583" t="s">
        <v>143</v>
      </c>
      <c r="F1583" t="s">
        <v>29</v>
      </c>
      <c r="G1583" t="s">
        <v>45</v>
      </c>
      <c r="H1583" t="s">
        <v>62</v>
      </c>
      <c r="I1583">
        <v>56468</v>
      </c>
      <c r="J1583" t="s">
        <v>31</v>
      </c>
      <c r="K1583">
        <v>56468</v>
      </c>
      <c r="L1583">
        <v>0.200163857151683</v>
      </c>
      <c r="M1583" t="s">
        <v>105</v>
      </c>
      <c r="N1583" t="s">
        <v>29</v>
      </c>
      <c r="O1583" t="s">
        <v>45</v>
      </c>
      <c r="P1583" t="s">
        <v>81</v>
      </c>
      <c r="Q1583">
        <v>56436</v>
      </c>
      <c r="R1583" t="s">
        <v>31</v>
      </c>
      <c r="S1583">
        <v>56436</v>
      </c>
      <c r="T1583">
        <v>0.493267242031893</v>
      </c>
      <c r="U1583" t="b">
        <f>表1[dispersion1]&gt;0.4</f>
        <v>0</v>
      </c>
      <c r="V1583" t="b">
        <f>表1[dispersion2]&gt;0.4</f>
        <v>1</v>
      </c>
      <c r="W1583" t="b">
        <f>表1[type1]=表1[type2]</f>
        <v>1</v>
      </c>
      <c r="X1583" t="b">
        <f>表1[sub_type1]=表1[sub_type2]</f>
        <v>0</v>
      </c>
      <c r="Y1583" t="b">
        <f>表1[value_ontology1]=表1[value_ontology2]</f>
        <v>1</v>
      </c>
      <c r="Z1583" t="b">
        <f>表1[value]&gt;0.6</f>
        <v>1</v>
      </c>
    </row>
    <row r="1584" hidden="1" spans="1:26">
      <c r="A1584">
        <v>1581</v>
      </c>
      <c r="B1584">
        <v>56627</v>
      </c>
      <c r="C1584">
        <v>56436</v>
      </c>
      <c r="D1584">
        <v>0.53842483177891</v>
      </c>
      <c r="E1584" t="s">
        <v>199</v>
      </c>
      <c r="F1584" t="s">
        <v>29</v>
      </c>
      <c r="G1584" t="s">
        <v>45</v>
      </c>
      <c r="H1584" t="s">
        <v>96</v>
      </c>
      <c r="I1584">
        <v>56627</v>
      </c>
      <c r="J1584" t="s">
        <v>31</v>
      </c>
      <c r="K1584">
        <v>56627</v>
      </c>
      <c r="L1584">
        <v>0.433622916792218</v>
      </c>
      <c r="M1584" t="s">
        <v>105</v>
      </c>
      <c r="N1584" t="s">
        <v>29</v>
      </c>
      <c r="O1584" t="s">
        <v>45</v>
      </c>
      <c r="P1584" t="s">
        <v>81</v>
      </c>
      <c r="Q1584">
        <v>56436</v>
      </c>
      <c r="R1584" t="s">
        <v>31</v>
      </c>
      <c r="S1584">
        <v>56436</v>
      </c>
      <c r="T1584">
        <v>0.493267242031893</v>
      </c>
      <c r="U1584" t="b">
        <f>表1[dispersion1]&gt;0.4</f>
        <v>1</v>
      </c>
      <c r="V1584" t="b">
        <f>表1[dispersion2]&gt;0.4</f>
        <v>1</v>
      </c>
      <c r="W1584" t="b">
        <f>表1[type1]=表1[type2]</f>
        <v>1</v>
      </c>
      <c r="X1584" t="b">
        <f>表1[sub_type1]=表1[sub_type2]</f>
        <v>0</v>
      </c>
      <c r="Y1584" t="b">
        <f>表1[value_ontology1]=表1[value_ontology2]</f>
        <v>1</v>
      </c>
      <c r="Z1584" t="b">
        <f>表1[value]&gt;0.6</f>
        <v>0</v>
      </c>
    </row>
    <row r="1585" hidden="1" spans="1:26">
      <c r="A1585">
        <v>1582</v>
      </c>
      <c r="B1585">
        <v>56842</v>
      </c>
      <c r="C1585">
        <v>56436</v>
      </c>
      <c r="D1585">
        <v>0.500347781893985</v>
      </c>
      <c r="E1585" t="s">
        <v>200</v>
      </c>
      <c r="F1585" t="s">
        <v>29</v>
      </c>
      <c r="G1585" t="s">
        <v>45</v>
      </c>
      <c r="H1585" t="s">
        <v>197</v>
      </c>
      <c r="I1585">
        <v>56842</v>
      </c>
      <c r="J1585" t="s">
        <v>31</v>
      </c>
      <c r="K1585">
        <v>56842</v>
      </c>
      <c r="L1585">
        <v>0.260158956553627</v>
      </c>
      <c r="M1585" t="s">
        <v>105</v>
      </c>
      <c r="N1585" t="s">
        <v>29</v>
      </c>
      <c r="O1585" t="s">
        <v>45</v>
      </c>
      <c r="P1585" t="s">
        <v>81</v>
      </c>
      <c r="Q1585">
        <v>56436</v>
      </c>
      <c r="R1585" t="s">
        <v>31</v>
      </c>
      <c r="S1585">
        <v>56436</v>
      </c>
      <c r="T1585">
        <v>0.493267242031893</v>
      </c>
      <c r="U1585" t="b">
        <f>表1[dispersion1]&gt;0.4</f>
        <v>0</v>
      </c>
      <c r="V1585" t="b">
        <f>表1[dispersion2]&gt;0.4</f>
        <v>1</v>
      </c>
      <c r="W1585" t="b">
        <f>表1[type1]=表1[type2]</f>
        <v>1</v>
      </c>
      <c r="X1585" t="b">
        <f>表1[sub_type1]=表1[sub_type2]</f>
        <v>0</v>
      </c>
      <c r="Y1585" t="b">
        <f>表1[value_ontology1]=表1[value_ontology2]</f>
        <v>1</v>
      </c>
      <c r="Z1585" t="b">
        <f>表1[value]&gt;0.6</f>
        <v>0</v>
      </c>
    </row>
    <row r="1586" hidden="1" spans="1:26">
      <c r="A1586">
        <v>1583</v>
      </c>
      <c r="B1586">
        <v>56631</v>
      </c>
      <c r="C1586">
        <v>56436</v>
      </c>
      <c r="D1586">
        <v>0.553836627160981</v>
      </c>
      <c r="E1586" t="s">
        <v>201</v>
      </c>
      <c r="F1586" t="s">
        <v>29</v>
      </c>
      <c r="G1586" t="s">
        <v>45</v>
      </c>
      <c r="H1586" t="s">
        <v>192</v>
      </c>
      <c r="I1586">
        <v>56631</v>
      </c>
      <c r="J1586" t="s">
        <v>31</v>
      </c>
      <c r="K1586">
        <v>56631</v>
      </c>
      <c r="L1586">
        <v>0.23576461951923</v>
      </c>
      <c r="M1586" t="s">
        <v>105</v>
      </c>
      <c r="N1586" t="s">
        <v>29</v>
      </c>
      <c r="O1586" t="s">
        <v>45</v>
      </c>
      <c r="P1586" t="s">
        <v>81</v>
      </c>
      <c r="Q1586">
        <v>56436</v>
      </c>
      <c r="R1586" t="s">
        <v>31</v>
      </c>
      <c r="S1586">
        <v>56436</v>
      </c>
      <c r="T1586">
        <v>0.493267242031893</v>
      </c>
      <c r="U1586" t="b">
        <f>表1[dispersion1]&gt;0.4</f>
        <v>0</v>
      </c>
      <c r="V1586" t="b">
        <f>表1[dispersion2]&gt;0.4</f>
        <v>1</v>
      </c>
      <c r="W1586" t="b">
        <f>表1[type1]=表1[type2]</f>
        <v>1</v>
      </c>
      <c r="X1586" t="b">
        <f>表1[sub_type1]=表1[sub_type2]</f>
        <v>0</v>
      </c>
      <c r="Y1586" t="b">
        <f>表1[value_ontology1]=表1[value_ontology2]</f>
        <v>1</v>
      </c>
      <c r="Z1586" t="b">
        <f>表1[value]&gt;0.6</f>
        <v>0</v>
      </c>
    </row>
    <row r="1587" hidden="1" spans="1:26">
      <c r="A1587">
        <v>1584</v>
      </c>
      <c r="B1587">
        <v>56574</v>
      </c>
      <c r="C1587">
        <v>56436</v>
      </c>
      <c r="D1587">
        <v>0.559074456535407</v>
      </c>
      <c r="E1587" t="s">
        <v>204</v>
      </c>
      <c r="F1587" t="s">
        <v>29</v>
      </c>
      <c r="G1587" t="s">
        <v>45</v>
      </c>
      <c r="H1587" t="s">
        <v>91</v>
      </c>
      <c r="I1587">
        <v>56574</v>
      </c>
      <c r="J1587" t="s">
        <v>31</v>
      </c>
      <c r="K1587">
        <v>56574</v>
      </c>
      <c r="L1587">
        <v>0.314150724423513</v>
      </c>
      <c r="M1587" t="s">
        <v>105</v>
      </c>
      <c r="N1587" t="s">
        <v>29</v>
      </c>
      <c r="O1587" t="s">
        <v>45</v>
      </c>
      <c r="P1587" t="s">
        <v>81</v>
      </c>
      <c r="Q1587">
        <v>56436</v>
      </c>
      <c r="R1587" t="s">
        <v>31</v>
      </c>
      <c r="S1587">
        <v>56436</v>
      </c>
      <c r="T1587">
        <v>0.493267242031893</v>
      </c>
      <c r="U1587" t="b">
        <f>表1[dispersion1]&gt;0.4</f>
        <v>0</v>
      </c>
      <c r="V1587" t="b">
        <f>表1[dispersion2]&gt;0.4</f>
        <v>1</v>
      </c>
      <c r="W1587" t="b">
        <f>表1[type1]=表1[type2]</f>
        <v>1</v>
      </c>
      <c r="X1587" t="b">
        <f>表1[sub_type1]=表1[sub_type2]</f>
        <v>0</v>
      </c>
      <c r="Y1587" t="b">
        <f>表1[value_ontology1]=表1[value_ontology2]</f>
        <v>1</v>
      </c>
      <c r="Z1587" t="b">
        <f>表1[value]&gt;0.6</f>
        <v>0</v>
      </c>
    </row>
    <row r="1588" hidden="1" spans="1:26">
      <c r="A1588">
        <v>1585</v>
      </c>
      <c r="B1588">
        <v>56522</v>
      </c>
      <c r="C1588">
        <v>56436</v>
      </c>
      <c r="D1588">
        <v>0.521273188211533</v>
      </c>
      <c r="E1588" t="s">
        <v>218</v>
      </c>
      <c r="F1588" t="s">
        <v>29</v>
      </c>
      <c r="G1588" t="s">
        <v>45</v>
      </c>
      <c r="H1588" t="s">
        <v>62</v>
      </c>
      <c r="I1588">
        <v>56522</v>
      </c>
      <c r="J1588" t="s">
        <v>31</v>
      </c>
      <c r="K1588">
        <v>56522</v>
      </c>
      <c r="L1588">
        <v>0.27665533132839</v>
      </c>
      <c r="M1588" t="s">
        <v>105</v>
      </c>
      <c r="N1588" t="s">
        <v>29</v>
      </c>
      <c r="O1588" t="s">
        <v>45</v>
      </c>
      <c r="P1588" t="s">
        <v>81</v>
      </c>
      <c r="Q1588">
        <v>56436</v>
      </c>
      <c r="R1588" t="s">
        <v>31</v>
      </c>
      <c r="S1588">
        <v>56436</v>
      </c>
      <c r="T1588">
        <v>0.493267242031893</v>
      </c>
      <c r="U1588" t="b">
        <f>表1[dispersion1]&gt;0.4</f>
        <v>0</v>
      </c>
      <c r="V1588" t="b">
        <f>表1[dispersion2]&gt;0.4</f>
        <v>1</v>
      </c>
      <c r="W1588" t="b">
        <f>表1[type1]=表1[type2]</f>
        <v>1</v>
      </c>
      <c r="X1588" t="b">
        <f>表1[sub_type1]=表1[sub_type2]</f>
        <v>0</v>
      </c>
      <c r="Y1588" t="b">
        <f>表1[value_ontology1]=表1[value_ontology2]</f>
        <v>1</v>
      </c>
      <c r="Z1588" t="b">
        <f>表1[value]&gt;0.6</f>
        <v>0</v>
      </c>
    </row>
    <row r="1589" hidden="1" spans="1:26">
      <c r="A1589">
        <v>1586</v>
      </c>
      <c r="B1589">
        <v>56530</v>
      </c>
      <c r="C1589">
        <v>56436</v>
      </c>
      <c r="D1589">
        <v>0.511924499235008</v>
      </c>
      <c r="E1589" t="s">
        <v>231</v>
      </c>
      <c r="F1589" t="s">
        <v>29</v>
      </c>
      <c r="G1589" t="s">
        <v>45</v>
      </c>
      <c r="H1589" t="s">
        <v>62</v>
      </c>
      <c r="I1589">
        <v>56530</v>
      </c>
      <c r="J1589" t="s">
        <v>31</v>
      </c>
      <c r="K1589">
        <v>56530</v>
      </c>
      <c r="L1589">
        <v>0.359680240690287</v>
      </c>
      <c r="M1589" t="s">
        <v>105</v>
      </c>
      <c r="N1589" t="s">
        <v>29</v>
      </c>
      <c r="O1589" t="s">
        <v>45</v>
      </c>
      <c r="P1589" t="s">
        <v>81</v>
      </c>
      <c r="Q1589">
        <v>56436</v>
      </c>
      <c r="R1589" t="s">
        <v>31</v>
      </c>
      <c r="S1589">
        <v>56436</v>
      </c>
      <c r="T1589">
        <v>0.493267242031893</v>
      </c>
      <c r="U1589" t="b">
        <f>表1[dispersion1]&gt;0.4</f>
        <v>0</v>
      </c>
      <c r="V1589" t="b">
        <f>表1[dispersion2]&gt;0.4</f>
        <v>1</v>
      </c>
      <c r="W1589" t="b">
        <f>表1[type1]=表1[type2]</f>
        <v>1</v>
      </c>
      <c r="X1589" t="b">
        <f>表1[sub_type1]=表1[sub_type2]</f>
        <v>0</v>
      </c>
      <c r="Y1589" t="b">
        <f>表1[value_ontology1]=表1[value_ontology2]</f>
        <v>1</v>
      </c>
      <c r="Z1589" t="b">
        <f>表1[value]&gt;0.6</f>
        <v>0</v>
      </c>
    </row>
    <row r="1590" hidden="1" spans="1:26">
      <c r="A1590">
        <v>1587</v>
      </c>
      <c r="B1590">
        <v>56467</v>
      </c>
      <c r="C1590">
        <v>56436</v>
      </c>
      <c r="D1590">
        <v>0.70187903777301</v>
      </c>
      <c r="E1590" t="s">
        <v>102</v>
      </c>
      <c r="F1590" t="s">
        <v>29</v>
      </c>
      <c r="G1590" t="s">
        <v>45</v>
      </c>
      <c r="H1590" t="s">
        <v>81</v>
      </c>
      <c r="I1590">
        <v>56467</v>
      </c>
      <c r="J1590" t="s">
        <v>31</v>
      </c>
      <c r="K1590">
        <v>56467</v>
      </c>
      <c r="L1590">
        <v>0.289196799756461</v>
      </c>
      <c r="M1590" t="s">
        <v>105</v>
      </c>
      <c r="N1590" t="s">
        <v>29</v>
      </c>
      <c r="O1590" t="s">
        <v>45</v>
      </c>
      <c r="P1590" t="s">
        <v>81</v>
      </c>
      <c r="Q1590">
        <v>56436</v>
      </c>
      <c r="R1590" t="s">
        <v>31</v>
      </c>
      <c r="S1590">
        <v>56436</v>
      </c>
      <c r="T1590">
        <v>0.493267242031893</v>
      </c>
      <c r="U1590" t="b">
        <f>表1[dispersion1]&gt;0.4</f>
        <v>0</v>
      </c>
      <c r="V1590" t="b">
        <f>表1[dispersion2]&gt;0.4</f>
        <v>1</v>
      </c>
      <c r="W1590" t="b">
        <f>表1[type1]=表1[type2]</f>
        <v>1</v>
      </c>
      <c r="X1590" t="b">
        <f>表1[sub_type1]=表1[sub_type2]</f>
        <v>1</v>
      </c>
      <c r="Y1590" t="b">
        <f>表1[value_ontology1]=表1[value_ontology2]</f>
        <v>1</v>
      </c>
      <c r="Z1590" t="b">
        <f>表1[value]&gt;0.6</f>
        <v>1</v>
      </c>
    </row>
    <row r="1591" hidden="1" spans="1:26">
      <c r="A1591">
        <v>1588</v>
      </c>
      <c r="B1591">
        <v>56509</v>
      </c>
      <c r="C1591">
        <v>56436</v>
      </c>
      <c r="D1591">
        <v>0.625087369050341</v>
      </c>
      <c r="E1591" t="s">
        <v>103</v>
      </c>
      <c r="F1591" t="s">
        <v>29</v>
      </c>
      <c r="G1591" t="s">
        <v>45</v>
      </c>
      <c r="H1591" t="s">
        <v>62</v>
      </c>
      <c r="I1591">
        <v>56509</v>
      </c>
      <c r="J1591" t="s">
        <v>31</v>
      </c>
      <c r="K1591">
        <v>56509</v>
      </c>
      <c r="L1591">
        <v>0.359921728297076</v>
      </c>
      <c r="M1591" t="s">
        <v>105</v>
      </c>
      <c r="N1591" t="s">
        <v>29</v>
      </c>
      <c r="O1591" t="s">
        <v>45</v>
      </c>
      <c r="P1591" t="s">
        <v>81</v>
      </c>
      <c r="Q1591">
        <v>56436</v>
      </c>
      <c r="R1591" t="s">
        <v>31</v>
      </c>
      <c r="S1591">
        <v>56436</v>
      </c>
      <c r="T1591">
        <v>0.493267242031893</v>
      </c>
      <c r="U1591" t="b">
        <f>表1[dispersion1]&gt;0.4</f>
        <v>0</v>
      </c>
      <c r="V1591" t="b">
        <f>表1[dispersion2]&gt;0.4</f>
        <v>1</v>
      </c>
      <c r="W1591" t="b">
        <f>表1[type1]=表1[type2]</f>
        <v>1</v>
      </c>
      <c r="X1591" t="b">
        <f>表1[sub_type1]=表1[sub_type2]</f>
        <v>0</v>
      </c>
      <c r="Y1591" t="b">
        <f>表1[value_ontology1]=表1[value_ontology2]</f>
        <v>1</v>
      </c>
      <c r="Z1591" t="b">
        <f>表1[value]&gt;0.6</f>
        <v>1</v>
      </c>
    </row>
    <row r="1592" hidden="1" spans="1:26">
      <c r="A1592">
        <v>1589</v>
      </c>
      <c r="B1592">
        <v>56577</v>
      </c>
      <c r="C1592">
        <v>56436</v>
      </c>
      <c r="D1592">
        <v>0.667702161808072</v>
      </c>
      <c r="E1592" t="s">
        <v>104</v>
      </c>
      <c r="F1592" t="s">
        <v>29</v>
      </c>
      <c r="G1592" t="s">
        <v>45</v>
      </c>
      <c r="H1592" t="s">
        <v>91</v>
      </c>
      <c r="I1592">
        <v>56577</v>
      </c>
      <c r="J1592" t="s">
        <v>31</v>
      </c>
      <c r="K1592">
        <v>56577</v>
      </c>
      <c r="L1592">
        <v>0.517884962440807</v>
      </c>
      <c r="M1592" t="s">
        <v>105</v>
      </c>
      <c r="N1592" t="s">
        <v>29</v>
      </c>
      <c r="O1592" t="s">
        <v>45</v>
      </c>
      <c r="P1592" t="s">
        <v>81</v>
      </c>
      <c r="Q1592">
        <v>56436</v>
      </c>
      <c r="R1592" t="s">
        <v>31</v>
      </c>
      <c r="S1592">
        <v>56436</v>
      </c>
      <c r="T1592">
        <v>0.493267242031893</v>
      </c>
      <c r="U1592" t="b">
        <f>表1[dispersion1]&gt;0.4</f>
        <v>1</v>
      </c>
      <c r="V1592" t="b">
        <f>表1[dispersion2]&gt;0.4</f>
        <v>1</v>
      </c>
      <c r="W1592" t="b">
        <f>表1[type1]=表1[type2]</f>
        <v>1</v>
      </c>
      <c r="X1592" t="b">
        <f>表1[sub_type1]=表1[sub_type2]</f>
        <v>0</v>
      </c>
      <c r="Y1592" t="b">
        <f>表1[value_ontology1]=表1[value_ontology2]</f>
        <v>1</v>
      </c>
      <c r="Z1592" t="b">
        <f>表1[value]&gt;0.6</f>
        <v>1</v>
      </c>
    </row>
    <row r="1593" hidden="1" spans="1:26">
      <c r="A1593">
        <v>1590</v>
      </c>
      <c r="B1593">
        <v>56632</v>
      </c>
      <c r="C1593">
        <v>56436</v>
      </c>
      <c r="D1593">
        <v>0.585777134192259</v>
      </c>
      <c r="E1593" t="s">
        <v>205</v>
      </c>
      <c r="F1593" t="s">
        <v>29</v>
      </c>
      <c r="G1593" t="s">
        <v>45</v>
      </c>
      <c r="H1593" t="s">
        <v>192</v>
      </c>
      <c r="I1593">
        <v>56632</v>
      </c>
      <c r="J1593" t="s">
        <v>31</v>
      </c>
      <c r="K1593">
        <v>56632</v>
      </c>
      <c r="L1593">
        <v>0.413354084203067</v>
      </c>
      <c r="M1593" t="s">
        <v>105</v>
      </c>
      <c r="N1593" t="s">
        <v>29</v>
      </c>
      <c r="O1593" t="s">
        <v>45</v>
      </c>
      <c r="P1593" t="s">
        <v>81</v>
      </c>
      <c r="Q1593">
        <v>56436</v>
      </c>
      <c r="R1593" t="s">
        <v>31</v>
      </c>
      <c r="S1593">
        <v>56436</v>
      </c>
      <c r="T1593">
        <v>0.493267242031893</v>
      </c>
      <c r="U1593" t="b">
        <f>表1[dispersion1]&gt;0.4</f>
        <v>1</v>
      </c>
      <c r="V1593" t="b">
        <f>表1[dispersion2]&gt;0.4</f>
        <v>1</v>
      </c>
      <c r="W1593" t="b">
        <f>表1[type1]=表1[type2]</f>
        <v>1</v>
      </c>
      <c r="X1593" t="b">
        <f>表1[sub_type1]=表1[sub_type2]</f>
        <v>0</v>
      </c>
      <c r="Y1593" t="b">
        <f>表1[value_ontology1]=表1[value_ontology2]</f>
        <v>1</v>
      </c>
      <c r="Z1593" t="b">
        <f>表1[value]&gt;0.6</f>
        <v>0</v>
      </c>
    </row>
    <row r="1594" hidden="1" spans="1:26">
      <c r="A1594">
        <v>1591</v>
      </c>
      <c r="B1594">
        <v>56587</v>
      </c>
      <c r="C1594">
        <v>56436</v>
      </c>
      <c r="D1594">
        <v>0.638700375243231</v>
      </c>
      <c r="E1594" t="s">
        <v>106</v>
      </c>
      <c r="F1594" t="s">
        <v>29</v>
      </c>
      <c r="G1594" t="s">
        <v>45</v>
      </c>
      <c r="H1594" t="s">
        <v>96</v>
      </c>
      <c r="I1594">
        <v>56587</v>
      </c>
      <c r="J1594" t="s">
        <v>31</v>
      </c>
      <c r="K1594">
        <v>56587</v>
      </c>
      <c r="L1594">
        <v>0.33272761439228</v>
      </c>
      <c r="M1594" t="s">
        <v>105</v>
      </c>
      <c r="N1594" t="s">
        <v>29</v>
      </c>
      <c r="O1594" t="s">
        <v>45</v>
      </c>
      <c r="P1594" t="s">
        <v>81</v>
      </c>
      <c r="Q1594">
        <v>56436</v>
      </c>
      <c r="R1594" t="s">
        <v>31</v>
      </c>
      <c r="S1594">
        <v>56436</v>
      </c>
      <c r="T1594">
        <v>0.493267242031893</v>
      </c>
      <c r="U1594" t="b">
        <f>表1[dispersion1]&gt;0.4</f>
        <v>0</v>
      </c>
      <c r="V1594" t="b">
        <f>表1[dispersion2]&gt;0.4</f>
        <v>1</v>
      </c>
      <c r="W1594" t="b">
        <f>表1[type1]=表1[type2]</f>
        <v>1</v>
      </c>
      <c r="X1594" t="b">
        <f>表1[sub_type1]=表1[sub_type2]</f>
        <v>0</v>
      </c>
      <c r="Y1594" t="b">
        <f>表1[value_ontology1]=表1[value_ontology2]</f>
        <v>1</v>
      </c>
      <c r="Z1594" t="b">
        <f>表1[value]&gt;0.6</f>
        <v>1</v>
      </c>
    </row>
    <row r="1595" hidden="1" spans="1:26">
      <c r="A1595">
        <v>1592</v>
      </c>
      <c r="B1595">
        <v>56495</v>
      </c>
      <c r="C1595">
        <v>56436</v>
      </c>
      <c r="D1595">
        <v>0.649292413538623</v>
      </c>
      <c r="E1595" t="s">
        <v>107</v>
      </c>
      <c r="F1595" t="s">
        <v>29</v>
      </c>
      <c r="G1595" t="s">
        <v>45</v>
      </c>
      <c r="H1595" t="s">
        <v>62</v>
      </c>
      <c r="I1595">
        <v>56495</v>
      </c>
      <c r="J1595" t="s">
        <v>31</v>
      </c>
      <c r="K1595">
        <v>56495</v>
      </c>
      <c r="L1595">
        <v>0.370657196358681</v>
      </c>
      <c r="M1595" t="s">
        <v>105</v>
      </c>
      <c r="N1595" t="s">
        <v>29</v>
      </c>
      <c r="O1595" t="s">
        <v>45</v>
      </c>
      <c r="P1595" t="s">
        <v>81</v>
      </c>
      <c r="Q1595">
        <v>56436</v>
      </c>
      <c r="R1595" t="s">
        <v>31</v>
      </c>
      <c r="S1595">
        <v>56436</v>
      </c>
      <c r="T1595">
        <v>0.493267242031893</v>
      </c>
      <c r="U1595" t="b">
        <f>表1[dispersion1]&gt;0.4</f>
        <v>0</v>
      </c>
      <c r="V1595" t="b">
        <f>表1[dispersion2]&gt;0.4</f>
        <v>1</v>
      </c>
      <c r="W1595" t="b">
        <f>表1[type1]=表1[type2]</f>
        <v>1</v>
      </c>
      <c r="X1595" t="b">
        <f>表1[sub_type1]=表1[sub_type2]</f>
        <v>0</v>
      </c>
      <c r="Y1595" t="b">
        <f>表1[value_ontology1]=表1[value_ontology2]</f>
        <v>1</v>
      </c>
      <c r="Z1595" t="b">
        <f>表1[value]&gt;0.6</f>
        <v>1</v>
      </c>
    </row>
    <row r="1596" hidden="1" spans="1:26">
      <c r="A1596">
        <v>1593</v>
      </c>
      <c r="B1596">
        <v>56575</v>
      </c>
      <c r="C1596">
        <v>56436</v>
      </c>
      <c r="D1596">
        <v>0.593006740823078</v>
      </c>
      <c r="E1596" t="s">
        <v>206</v>
      </c>
      <c r="F1596" t="s">
        <v>29</v>
      </c>
      <c r="G1596" t="s">
        <v>45</v>
      </c>
      <c r="H1596" t="s">
        <v>91</v>
      </c>
      <c r="I1596">
        <v>56575</v>
      </c>
      <c r="J1596" t="s">
        <v>31</v>
      </c>
      <c r="K1596">
        <v>56575</v>
      </c>
      <c r="L1596">
        <v>0.248754544641608</v>
      </c>
      <c r="M1596" t="s">
        <v>105</v>
      </c>
      <c r="N1596" t="s">
        <v>29</v>
      </c>
      <c r="O1596" t="s">
        <v>45</v>
      </c>
      <c r="P1596" t="s">
        <v>81</v>
      </c>
      <c r="Q1596">
        <v>56436</v>
      </c>
      <c r="R1596" t="s">
        <v>31</v>
      </c>
      <c r="S1596">
        <v>56436</v>
      </c>
      <c r="T1596">
        <v>0.493267242031893</v>
      </c>
      <c r="U1596" t="b">
        <f>表1[dispersion1]&gt;0.4</f>
        <v>0</v>
      </c>
      <c r="V1596" t="b">
        <f>表1[dispersion2]&gt;0.4</f>
        <v>1</v>
      </c>
      <c r="W1596" t="b">
        <f>表1[type1]=表1[type2]</f>
        <v>1</v>
      </c>
      <c r="X1596" t="b">
        <f>表1[sub_type1]=表1[sub_type2]</f>
        <v>0</v>
      </c>
      <c r="Y1596" t="b">
        <f>表1[value_ontology1]=表1[value_ontology2]</f>
        <v>1</v>
      </c>
      <c r="Z1596" t="b">
        <f>表1[value]&gt;0.6</f>
        <v>0</v>
      </c>
    </row>
    <row r="1597" hidden="1" spans="1:26">
      <c r="A1597">
        <v>1594</v>
      </c>
      <c r="B1597">
        <v>56579</v>
      </c>
      <c r="C1597">
        <v>56436</v>
      </c>
      <c r="D1597">
        <v>0.644768094787814</v>
      </c>
      <c r="E1597" t="s">
        <v>108</v>
      </c>
      <c r="F1597" t="s">
        <v>29</v>
      </c>
      <c r="G1597" t="s">
        <v>45</v>
      </c>
      <c r="H1597" t="s">
        <v>91</v>
      </c>
      <c r="I1597">
        <v>56579</v>
      </c>
      <c r="J1597" t="s">
        <v>31</v>
      </c>
      <c r="K1597">
        <v>56579</v>
      </c>
      <c r="L1597">
        <v>0.355134845758496</v>
      </c>
      <c r="M1597" t="s">
        <v>105</v>
      </c>
      <c r="N1597" t="s">
        <v>29</v>
      </c>
      <c r="O1597" t="s">
        <v>45</v>
      </c>
      <c r="P1597" t="s">
        <v>81</v>
      </c>
      <c r="Q1597">
        <v>56436</v>
      </c>
      <c r="R1597" t="s">
        <v>31</v>
      </c>
      <c r="S1597">
        <v>56436</v>
      </c>
      <c r="T1597">
        <v>0.493267242031893</v>
      </c>
      <c r="U1597" t="b">
        <f>表1[dispersion1]&gt;0.4</f>
        <v>0</v>
      </c>
      <c r="V1597" t="b">
        <f>表1[dispersion2]&gt;0.4</f>
        <v>1</v>
      </c>
      <c r="W1597" t="b">
        <f>表1[type1]=表1[type2]</f>
        <v>1</v>
      </c>
      <c r="X1597" t="b">
        <f>表1[sub_type1]=表1[sub_type2]</f>
        <v>0</v>
      </c>
      <c r="Y1597" t="b">
        <f>表1[value_ontology1]=表1[value_ontology2]</f>
        <v>1</v>
      </c>
      <c r="Z1597" t="b">
        <f>表1[value]&gt;0.6</f>
        <v>1</v>
      </c>
    </row>
    <row r="1598" hidden="1" spans="1:26">
      <c r="A1598">
        <v>1595</v>
      </c>
      <c r="B1598">
        <v>56531</v>
      </c>
      <c r="C1598">
        <v>56436</v>
      </c>
      <c r="D1598">
        <v>0.679220107782834</v>
      </c>
      <c r="E1598" t="s">
        <v>109</v>
      </c>
      <c r="F1598" t="s">
        <v>29</v>
      </c>
      <c r="G1598" t="s">
        <v>45</v>
      </c>
      <c r="H1598" t="s">
        <v>62</v>
      </c>
      <c r="I1598">
        <v>56531</v>
      </c>
      <c r="J1598" t="s">
        <v>31</v>
      </c>
      <c r="K1598">
        <v>56531</v>
      </c>
      <c r="L1598">
        <v>0.563472778472252</v>
      </c>
      <c r="M1598" t="s">
        <v>105</v>
      </c>
      <c r="N1598" t="s">
        <v>29</v>
      </c>
      <c r="O1598" t="s">
        <v>45</v>
      </c>
      <c r="P1598" t="s">
        <v>81</v>
      </c>
      <c r="Q1598">
        <v>56436</v>
      </c>
      <c r="R1598" t="s">
        <v>31</v>
      </c>
      <c r="S1598">
        <v>56436</v>
      </c>
      <c r="T1598">
        <v>0.493267242031893</v>
      </c>
      <c r="U1598" t="b">
        <f>表1[dispersion1]&gt;0.4</f>
        <v>1</v>
      </c>
      <c r="V1598" t="b">
        <f>表1[dispersion2]&gt;0.4</f>
        <v>1</v>
      </c>
      <c r="W1598" t="b">
        <f>表1[type1]=表1[type2]</f>
        <v>1</v>
      </c>
      <c r="X1598" t="b">
        <f>表1[sub_type1]=表1[sub_type2]</f>
        <v>0</v>
      </c>
      <c r="Y1598" t="b">
        <f>表1[value_ontology1]=表1[value_ontology2]</f>
        <v>1</v>
      </c>
      <c r="Z1598" t="b">
        <f>表1[value]&gt;0.6</f>
        <v>1</v>
      </c>
    </row>
    <row r="1599" hidden="1" spans="1:26">
      <c r="A1599">
        <v>1596</v>
      </c>
      <c r="B1599">
        <v>56505</v>
      </c>
      <c r="C1599">
        <v>56436</v>
      </c>
      <c r="D1599">
        <v>0.575309626204475</v>
      </c>
      <c r="E1599" t="s">
        <v>232</v>
      </c>
      <c r="F1599" t="s">
        <v>29</v>
      </c>
      <c r="G1599" t="s">
        <v>45</v>
      </c>
      <c r="H1599" t="s">
        <v>62</v>
      </c>
      <c r="I1599">
        <v>56505</v>
      </c>
      <c r="J1599" t="s">
        <v>31</v>
      </c>
      <c r="K1599">
        <v>56505</v>
      </c>
      <c r="L1599">
        <v>0.324601070390407</v>
      </c>
      <c r="M1599" t="s">
        <v>105</v>
      </c>
      <c r="N1599" t="s">
        <v>29</v>
      </c>
      <c r="O1599" t="s">
        <v>45</v>
      </c>
      <c r="P1599" t="s">
        <v>81</v>
      </c>
      <c r="Q1599">
        <v>56436</v>
      </c>
      <c r="R1599" t="s">
        <v>31</v>
      </c>
      <c r="S1599">
        <v>56436</v>
      </c>
      <c r="T1599">
        <v>0.493267242031893</v>
      </c>
      <c r="U1599" t="b">
        <f>表1[dispersion1]&gt;0.4</f>
        <v>0</v>
      </c>
      <c r="V1599" t="b">
        <f>表1[dispersion2]&gt;0.4</f>
        <v>1</v>
      </c>
      <c r="W1599" t="b">
        <f>表1[type1]=表1[type2]</f>
        <v>1</v>
      </c>
      <c r="X1599" t="b">
        <f>表1[sub_type1]=表1[sub_type2]</f>
        <v>0</v>
      </c>
      <c r="Y1599" t="b">
        <f>表1[value_ontology1]=表1[value_ontology2]</f>
        <v>1</v>
      </c>
      <c r="Z1599" t="b">
        <f>表1[value]&gt;0.6</f>
        <v>0</v>
      </c>
    </row>
    <row r="1600" hidden="1" spans="1:26">
      <c r="A1600">
        <v>1597</v>
      </c>
      <c r="B1600">
        <v>56526</v>
      </c>
      <c r="C1600">
        <v>56436</v>
      </c>
      <c r="D1600">
        <v>0.521825217895615</v>
      </c>
      <c r="E1600" t="s">
        <v>219</v>
      </c>
      <c r="F1600" t="s">
        <v>29</v>
      </c>
      <c r="G1600" t="s">
        <v>45</v>
      </c>
      <c r="H1600" t="s">
        <v>62</v>
      </c>
      <c r="I1600">
        <v>56526</v>
      </c>
      <c r="J1600" t="s">
        <v>31</v>
      </c>
      <c r="K1600">
        <v>56526</v>
      </c>
      <c r="L1600">
        <v>0.340065839734019</v>
      </c>
      <c r="M1600" t="s">
        <v>105</v>
      </c>
      <c r="N1600" t="s">
        <v>29</v>
      </c>
      <c r="O1600" t="s">
        <v>45</v>
      </c>
      <c r="P1600" t="s">
        <v>81</v>
      </c>
      <c r="Q1600">
        <v>56436</v>
      </c>
      <c r="R1600" t="s">
        <v>31</v>
      </c>
      <c r="S1600">
        <v>56436</v>
      </c>
      <c r="T1600">
        <v>0.493267242031893</v>
      </c>
      <c r="U1600" t="b">
        <f>表1[dispersion1]&gt;0.4</f>
        <v>0</v>
      </c>
      <c r="V1600" t="b">
        <f>表1[dispersion2]&gt;0.4</f>
        <v>1</v>
      </c>
      <c r="W1600" t="b">
        <f>表1[type1]=表1[type2]</f>
        <v>1</v>
      </c>
      <c r="X1600" t="b">
        <f>表1[sub_type1]=表1[sub_type2]</f>
        <v>0</v>
      </c>
      <c r="Y1600" t="b">
        <f>表1[value_ontology1]=表1[value_ontology2]</f>
        <v>1</v>
      </c>
      <c r="Z1600" t="b">
        <f>表1[value]&gt;0.6</f>
        <v>0</v>
      </c>
    </row>
    <row r="1601" hidden="1" spans="1:26">
      <c r="A1601">
        <v>1598</v>
      </c>
      <c r="B1601">
        <v>56564</v>
      </c>
      <c r="C1601">
        <v>56436</v>
      </c>
      <c r="D1601">
        <v>0.551190219289269</v>
      </c>
      <c r="E1601" t="s">
        <v>207</v>
      </c>
      <c r="F1601" t="s">
        <v>29</v>
      </c>
      <c r="G1601" t="s">
        <v>45</v>
      </c>
      <c r="H1601" t="s">
        <v>91</v>
      </c>
      <c r="I1601">
        <v>56564</v>
      </c>
      <c r="J1601" t="s">
        <v>31</v>
      </c>
      <c r="K1601">
        <v>56564</v>
      </c>
      <c r="L1601">
        <v>0.39891647823341</v>
      </c>
      <c r="M1601" t="s">
        <v>105</v>
      </c>
      <c r="N1601" t="s">
        <v>29</v>
      </c>
      <c r="O1601" t="s">
        <v>45</v>
      </c>
      <c r="P1601" t="s">
        <v>81</v>
      </c>
      <c r="Q1601">
        <v>56436</v>
      </c>
      <c r="R1601" t="s">
        <v>31</v>
      </c>
      <c r="S1601">
        <v>56436</v>
      </c>
      <c r="T1601">
        <v>0.493267242031893</v>
      </c>
      <c r="U1601" t="b">
        <f>表1[dispersion1]&gt;0.4</f>
        <v>0</v>
      </c>
      <c r="V1601" t="b">
        <f>表1[dispersion2]&gt;0.4</f>
        <v>1</v>
      </c>
      <c r="W1601" t="b">
        <f>表1[type1]=表1[type2]</f>
        <v>1</v>
      </c>
      <c r="X1601" t="b">
        <f>表1[sub_type1]=表1[sub_type2]</f>
        <v>0</v>
      </c>
      <c r="Y1601" t="b">
        <f>表1[value_ontology1]=表1[value_ontology2]</f>
        <v>1</v>
      </c>
      <c r="Z1601" t="b">
        <f>表1[value]&gt;0.6</f>
        <v>0</v>
      </c>
    </row>
    <row r="1602" hidden="1" spans="1:26">
      <c r="A1602">
        <v>1599</v>
      </c>
      <c r="B1602">
        <v>56746</v>
      </c>
      <c r="C1602">
        <v>56436</v>
      </c>
      <c r="D1602">
        <v>0.615859498732251</v>
      </c>
      <c r="E1602" t="s">
        <v>115</v>
      </c>
      <c r="F1602" t="s">
        <v>29</v>
      </c>
      <c r="G1602" t="s">
        <v>45</v>
      </c>
      <c r="H1602" t="s">
        <v>116</v>
      </c>
      <c r="I1602">
        <v>56746</v>
      </c>
      <c r="J1602" t="s">
        <v>31</v>
      </c>
      <c r="K1602">
        <v>56746</v>
      </c>
      <c r="L1602">
        <v>0.552274634886485</v>
      </c>
      <c r="M1602" t="s">
        <v>105</v>
      </c>
      <c r="N1602" t="s">
        <v>29</v>
      </c>
      <c r="O1602" t="s">
        <v>45</v>
      </c>
      <c r="P1602" t="s">
        <v>81</v>
      </c>
      <c r="Q1602">
        <v>56436</v>
      </c>
      <c r="R1602" t="s">
        <v>31</v>
      </c>
      <c r="S1602">
        <v>56436</v>
      </c>
      <c r="T1602">
        <v>0.493267242031893</v>
      </c>
      <c r="U1602" t="b">
        <f>表1[dispersion1]&gt;0.4</f>
        <v>1</v>
      </c>
      <c r="V1602" t="b">
        <f>表1[dispersion2]&gt;0.4</f>
        <v>1</v>
      </c>
      <c r="W1602" t="b">
        <f>表1[type1]=表1[type2]</f>
        <v>1</v>
      </c>
      <c r="X1602" t="b">
        <f>表1[sub_type1]=表1[sub_type2]</f>
        <v>0</v>
      </c>
      <c r="Y1602" t="b">
        <f>表1[value_ontology1]=表1[value_ontology2]</f>
        <v>1</v>
      </c>
      <c r="Z1602" t="b">
        <f>表1[value]&gt;0.6</f>
        <v>1</v>
      </c>
    </row>
    <row r="1603" hidden="1" spans="1:26">
      <c r="A1603">
        <v>1600</v>
      </c>
      <c r="B1603">
        <v>56513</v>
      </c>
      <c r="C1603">
        <v>56436</v>
      </c>
      <c r="D1603">
        <v>0.577163282448357</v>
      </c>
      <c r="E1603" t="s">
        <v>234</v>
      </c>
      <c r="F1603" t="s">
        <v>29</v>
      </c>
      <c r="G1603" t="s">
        <v>45</v>
      </c>
      <c r="H1603" t="s">
        <v>62</v>
      </c>
      <c r="I1603">
        <v>56513</v>
      </c>
      <c r="J1603" t="s">
        <v>31</v>
      </c>
      <c r="K1603">
        <v>56513</v>
      </c>
      <c r="L1603">
        <v>0.349722463308452</v>
      </c>
      <c r="M1603" t="s">
        <v>105</v>
      </c>
      <c r="N1603" t="s">
        <v>29</v>
      </c>
      <c r="O1603" t="s">
        <v>45</v>
      </c>
      <c r="P1603" t="s">
        <v>81</v>
      </c>
      <c r="Q1603">
        <v>56436</v>
      </c>
      <c r="R1603" t="s">
        <v>31</v>
      </c>
      <c r="S1603">
        <v>56436</v>
      </c>
      <c r="T1603">
        <v>0.493267242031893</v>
      </c>
      <c r="U1603" t="b">
        <f>表1[dispersion1]&gt;0.4</f>
        <v>0</v>
      </c>
      <c r="V1603" t="b">
        <f>表1[dispersion2]&gt;0.4</f>
        <v>1</v>
      </c>
      <c r="W1603" t="b">
        <f>表1[type1]=表1[type2]</f>
        <v>1</v>
      </c>
      <c r="X1603" t="b">
        <f>表1[sub_type1]=表1[sub_type2]</f>
        <v>0</v>
      </c>
      <c r="Y1603" t="b">
        <f>表1[value_ontology1]=表1[value_ontology2]</f>
        <v>1</v>
      </c>
      <c r="Z1603" t="b">
        <f>表1[value]&gt;0.6</f>
        <v>0</v>
      </c>
    </row>
    <row r="1604" hidden="1" spans="1:26">
      <c r="A1604">
        <v>1601</v>
      </c>
      <c r="B1604">
        <v>56576</v>
      </c>
      <c r="C1604">
        <v>56436</v>
      </c>
      <c r="D1604">
        <v>0.552608994684651</v>
      </c>
      <c r="E1604" t="s">
        <v>209</v>
      </c>
      <c r="F1604" t="s">
        <v>29</v>
      </c>
      <c r="G1604" t="s">
        <v>45</v>
      </c>
      <c r="H1604" t="s">
        <v>91</v>
      </c>
      <c r="I1604">
        <v>56576</v>
      </c>
      <c r="J1604" t="s">
        <v>31</v>
      </c>
      <c r="K1604">
        <v>56576</v>
      </c>
      <c r="L1604">
        <v>0.43537402013428</v>
      </c>
      <c r="M1604" t="s">
        <v>105</v>
      </c>
      <c r="N1604" t="s">
        <v>29</v>
      </c>
      <c r="O1604" t="s">
        <v>45</v>
      </c>
      <c r="P1604" t="s">
        <v>81</v>
      </c>
      <c r="Q1604">
        <v>56436</v>
      </c>
      <c r="R1604" t="s">
        <v>31</v>
      </c>
      <c r="S1604">
        <v>56436</v>
      </c>
      <c r="T1604">
        <v>0.493267242031893</v>
      </c>
      <c r="U1604" t="b">
        <f>表1[dispersion1]&gt;0.4</f>
        <v>1</v>
      </c>
      <c r="V1604" t="b">
        <f>表1[dispersion2]&gt;0.4</f>
        <v>1</v>
      </c>
      <c r="W1604" t="b">
        <f>表1[type1]=表1[type2]</f>
        <v>1</v>
      </c>
      <c r="X1604" t="b">
        <f>表1[sub_type1]=表1[sub_type2]</f>
        <v>0</v>
      </c>
      <c r="Y1604" t="b">
        <f>表1[value_ontology1]=表1[value_ontology2]</f>
        <v>1</v>
      </c>
      <c r="Z1604" t="b">
        <f>表1[value]&gt;0.6</f>
        <v>0</v>
      </c>
    </row>
    <row r="1605" hidden="1" spans="1:26">
      <c r="A1605">
        <v>1602</v>
      </c>
      <c r="B1605">
        <v>56736</v>
      </c>
      <c r="C1605">
        <v>56436</v>
      </c>
      <c r="D1605">
        <v>0.597614366427223</v>
      </c>
      <c r="E1605" t="s">
        <v>117</v>
      </c>
      <c r="F1605" t="s">
        <v>29</v>
      </c>
      <c r="G1605" t="s">
        <v>45</v>
      </c>
      <c r="H1605" t="s">
        <v>116</v>
      </c>
      <c r="I1605">
        <v>56736</v>
      </c>
      <c r="J1605" t="s">
        <v>31</v>
      </c>
      <c r="K1605">
        <v>56736</v>
      </c>
      <c r="L1605">
        <v>0.426875259245643</v>
      </c>
      <c r="M1605" t="s">
        <v>105</v>
      </c>
      <c r="N1605" t="s">
        <v>29</v>
      </c>
      <c r="O1605" t="s">
        <v>45</v>
      </c>
      <c r="P1605" t="s">
        <v>81</v>
      </c>
      <c r="Q1605">
        <v>56436</v>
      </c>
      <c r="R1605" t="s">
        <v>31</v>
      </c>
      <c r="S1605">
        <v>56436</v>
      </c>
      <c r="T1605">
        <v>0.493267242031893</v>
      </c>
      <c r="U1605" t="b">
        <f>表1[dispersion1]&gt;0.4</f>
        <v>1</v>
      </c>
      <c r="V1605" t="b">
        <f>表1[dispersion2]&gt;0.4</f>
        <v>1</v>
      </c>
      <c r="W1605" t="b">
        <f>表1[type1]=表1[type2]</f>
        <v>1</v>
      </c>
      <c r="X1605" t="b">
        <f>表1[sub_type1]=表1[sub_type2]</f>
        <v>0</v>
      </c>
      <c r="Y1605" t="b">
        <f>表1[value_ontology1]=表1[value_ontology2]</f>
        <v>1</v>
      </c>
      <c r="Z1605" t="b">
        <f>表1[value]&gt;0.6</f>
        <v>0</v>
      </c>
    </row>
    <row r="1606" hidden="1" spans="1:26">
      <c r="A1606">
        <v>1603</v>
      </c>
      <c r="B1606">
        <v>56466</v>
      </c>
      <c r="C1606">
        <v>56436</v>
      </c>
      <c r="D1606">
        <v>0.585464153522074</v>
      </c>
      <c r="E1606" t="s">
        <v>118</v>
      </c>
      <c r="F1606" t="s">
        <v>29</v>
      </c>
      <c r="G1606" t="s">
        <v>45</v>
      </c>
      <c r="H1606" t="s">
        <v>81</v>
      </c>
      <c r="I1606">
        <v>56466</v>
      </c>
      <c r="J1606" t="s">
        <v>31</v>
      </c>
      <c r="K1606">
        <v>56466</v>
      </c>
      <c r="L1606">
        <v>0.355209381162646</v>
      </c>
      <c r="M1606" t="s">
        <v>105</v>
      </c>
      <c r="N1606" t="s">
        <v>29</v>
      </c>
      <c r="O1606" t="s">
        <v>45</v>
      </c>
      <c r="P1606" t="s">
        <v>81</v>
      </c>
      <c r="Q1606">
        <v>56436</v>
      </c>
      <c r="R1606" t="s">
        <v>31</v>
      </c>
      <c r="S1606">
        <v>56436</v>
      </c>
      <c r="T1606">
        <v>0.493267242031893</v>
      </c>
      <c r="U1606" t="b">
        <f>表1[dispersion1]&gt;0.4</f>
        <v>0</v>
      </c>
      <c r="V1606" t="b">
        <f>表1[dispersion2]&gt;0.4</f>
        <v>1</v>
      </c>
      <c r="W1606" t="b">
        <f>表1[type1]=表1[type2]</f>
        <v>1</v>
      </c>
      <c r="X1606" t="b">
        <f>表1[sub_type1]=表1[sub_type2]</f>
        <v>1</v>
      </c>
      <c r="Y1606" t="b">
        <f>表1[value_ontology1]=表1[value_ontology2]</f>
        <v>1</v>
      </c>
      <c r="Z1606" t="b">
        <f>表1[value]&gt;0.6</f>
        <v>0</v>
      </c>
    </row>
    <row r="1607" hidden="1" spans="1:26">
      <c r="A1607">
        <v>1604</v>
      </c>
      <c r="B1607">
        <v>56540</v>
      </c>
      <c r="C1607">
        <v>56436</v>
      </c>
      <c r="D1607">
        <v>0.505401745985731</v>
      </c>
      <c r="E1607" t="s">
        <v>210</v>
      </c>
      <c r="F1607" t="s">
        <v>29</v>
      </c>
      <c r="G1607" t="s">
        <v>45</v>
      </c>
      <c r="H1607" t="s">
        <v>91</v>
      </c>
      <c r="I1607">
        <v>56540</v>
      </c>
      <c r="J1607" t="s">
        <v>31</v>
      </c>
      <c r="K1607">
        <v>56540</v>
      </c>
      <c r="L1607">
        <v>0.486799911906673</v>
      </c>
      <c r="M1607" t="s">
        <v>105</v>
      </c>
      <c r="N1607" t="s">
        <v>29</v>
      </c>
      <c r="O1607" t="s">
        <v>45</v>
      </c>
      <c r="P1607" t="s">
        <v>81</v>
      </c>
      <c r="Q1607">
        <v>56436</v>
      </c>
      <c r="R1607" t="s">
        <v>31</v>
      </c>
      <c r="S1607">
        <v>56436</v>
      </c>
      <c r="T1607">
        <v>0.493267242031893</v>
      </c>
      <c r="U1607" t="b">
        <f>表1[dispersion1]&gt;0.4</f>
        <v>1</v>
      </c>
      <c r="V1607" t="b">
        <f>表1[dispersion2]&gt;0.4</f>
        <v>1</v>
      </c>
      <c r="W1607" t="b">
        <f>表1[type1]=表1[type2]</f>
        <v>1</v>
      </c>
      <c r="X1607" t="b">
        <f>表1[sub_type1]=表1[sub_type2]</f>
        <v>0</v>
      </c>
      <c r="Y1607" t="b">
        <f>表1[value_ontology1]=表1[value_ontology2]</f>
        <v>1</v>
      </c>
      <c r="Z1607" t="b">
        <f>表1[value]&gt;0.6</f>
        <v>0</v>
      </c>
    </row>
    <row r="1608" hidden="1" spans="1:26">
      <c r="A1608">
        <v>1605</v>
      </c>
      <c r="B1608">
        <v>56511</v>
      </c>
      <c r="C1608">
        <v>56436</v>
      </c>
      <c r="D1608">
        <v>0.514786284059724</v>
      </c>
      <c r="E1608" t="s">
        <v>255</v>
      </c>
      <c r="F1608" t="s">
        <v>29</v>
      </c>
      <c r="G1608" t="s">
        <v>45</v>
      </c>
      <c r="H1608" t="s">
        <v>62</v>
      </c>
      <c r="I1608">
        <v>56511</v>
      </c>
      <c r="J1608" t="s">
        <v>31</v>
      </c>
      <c r="K1608">
        <v>56511</v>
      </c>
      <c r="L1608">
        <v>0.519406917299853</v>
      </c>
      <c r="M1608" t="s">
        <v>105</v>
      </c>
      <c r="N1608" t="s">
        <v>29</v>
      </c>
      <c r="O1608" t="s">
        <v>45</v>
      </c>
      <c r="P1608" t="s">
        <v>81</v>
      </c>
      <c r="Q1608">
        <v>56436</v>
      </c>
      <c r="R1608" t="s">
        <v>31</v>
      </c>
      <c r="S1608">
        <v>56436</v>
      </c>
      <c r="T1608">
        <v>0.493267242031893</v>
      </c>
      <c r="U1608" t="b">
        <f>表1[dispersion1]&gt;0.4</f>
        <v>1</v>
      </c>
      <c r="V1608" t="b">
        <f>表1[dispersion2]&gt;0.4</f>
        <v>1</v>
      </c>
      <c r="W1608" t="b">
        <f>表1[type1]=表1[type2]</f>
        <v>1</v>
      </c>
      <c r="X1608" t="b">
        <f>表1[sub_type1]=表1[sub_type2]</f>
        <v>0</v>
      </c>
      <c r="Y1608" t="b">
        <f>表1[value_ontology1]=表1[value_ontology2]</f>
        <v>1</v>
      </c>
      <c r="Z1608" t="b">
        <f>表1[value]&gt;0.6</f>
        <v>0</v>
      </c>
    </row>
    <row r="1609" hidden="1" spans="1:26">
      <c r="A1609">
        <v>1606</v>
      </c>
      <c r="B1609">
        <v>59073</v>
      </c>
      <c r="C1609">
        <v>56467</v>
      </c>
      <c r="D1609">
        <v>0.55243629658666</v>
      </c>
      <c r="E1609" t="s">
        <v>35</v>
      </c>
      <c r="F1609" t="s">
        <v>29</v>
      </c>
      <c r="G1609" t="s">
        <v>30</v>
      </c>
      <c r="I1609">
        <v>59073</v>
      </c>
      <c r="J1609" t="s">
        <v>33</v>
      </c>
      <c r="K1609">
        <v>59073</v>
      </c>
      <c r="L1609">
        <v>0.0964829506754891</v>
      </c>
      <c r="M1609" t="s">
        <v>102</v>
      </c>
      <c r="N1609" t="s">
        <v>29</v>
      </c>
      <c r="O1609" t="s">
        <v>45</v>
      </c>
      <c r="P1609" t="s">
        <v>81</v>
      </c>
      <c r="Q1609">
        <v>56467</v>
      </c>
      <c r="R1609" t="s">
        <v>31</v>
      </c>
      <c r="S1609">
        <v>56467</v>
      </c>
      <c r="T1609">
        <v>0.289196799756461</v>
      </c>
      <c r="U1609" t="b">
        <f>表1[dispersion1]&gt;0.4</f>
        <v>0</v>
      </c>
      <c r="V1609" t="b">
        <f>表1[dispersion2]&gt;0.4</f>
        <v>0</v>
      </c>
      <c r="W1609" t="b">
        <f>表1[type1]=表1[type2]</f>
        <v>0</v>
      </c>
      <c r="X1609" t="b">
        <f>表1[sub_type1]=表1[sub_type2]</f>
        <v>0</v>
      </c>
      <c r="Y1609" t="b">
        <f>表1[value_ontology1]=表1[value_ontology2]</f>
        <v>0</v>
      </c>
      <c r="Z1609" t="b">
        <f>表1[value]&gt;0.6</f>
        <v>0</v>
      </c>
    </row>
    <row r="1610" hidden="1" spans="1:26">
      <c r="A1610">
        <v>1607</v>
      </c>
      <c r="B1610">
        <v>107590</v>
      </c>
      <c r="C1610">
        <v>56467</v>
      </c>
      <c r="D1610">
        <v>0.500553741467816</v>
      </c>
      <c r="E1610" t="s">
        <v>49</v>
      </c>
      <c r="F1610" t="s">
        <v>29</v>
      </c>
      <c r="G1610" t="s">
        <v>45</v>
      </c>
      <c r="H1610" t="s">
        <v>46</v>
      </c>
      <c r="I1610">
        <v>107590</v>
      </c>
      <c r="J1610" t="s">
        <v>47</v>
      </c>
      <c r="K1610">
        <v>107590</v>
      </c>
      <c r="L1610">
        <v>0.531043719214173</v>
      </c>
      <c r="M1610" t="s">
        <v>102</v>
      </c>
      <c r="N1610" t="s">
        <v>29</v>
      </c>
      <c r="O1610" t="s">
        <v>45</v>
      </c>
      <c r="P1610" t="s">
        <v>81</v>
      </c>
      <c r="Q1610">
        <v>56467</v>
      </c>
      <c r="R1610" t="s">
        <v>31</v>
      </c>
      <c r="S1610">
        <v>56467</v>
      </c>
      <c r="T1610">
        <v>0.289196799756461</v>
      </c>
      <c r="U1610" t="b">
        <f>表1[dispersion1]&gt;0.4</f>
        <v>1</v>
      </c>
      <c r="V1610" t="b">
        <f>表1[dispersion2]&gt;0.4</f>
        <v>0</v>
      </c>
      <c r="W1610" t="b">
        <f>表1[type1]=表1[type2]</f>
        <v>1</v>
      </c>
      <c r="X1610" t="b">
        <f>表1[sub_type1]=表1[sub_type2]</f>
        <v>0</v>
      </c>
      <c r="Y1610" t="b">
        <f>表1[value_ontology1]=表1[value_ontology2]</f>
        <v>0</v>
      </c>
      <c r="Z1610" t="b">
        <f>表1[value]&gt;0.6</f>
        <v>0</v>
      </c>
    </row>
    <row r="1611" hidden="1" spans="1:26">
      <c r="A1611">
        <v>1608</v>
      </c>
      <c r="B1611">
        <v>107629</v>
      </c>
      <c r="C1611">
        <v>56467</v>
      </c>
      <c r="D1611">
        <v>0.605402625364992</v>
      </c>
      <c r="E1611" t="s">
        <v>50</v>
      </c>
      <c r="F1611" t="s">
        <v>29</v>
      </c>
      <c r="G1611" t="s">
        <v>45</v>
      </c>
      <c r="H1611" t="s">
        <v>46</v>
      </c>
      <c r="I1611">
        <v>107629</v>
      </c>
      <c r="J1611" t="s">
        <v>47</v>
      </c>
      <c r="K1611">
        <v>107629</v>
      </c>
      <c r="L1611">
        <v>0.521724751459647</v>
      </c>
      <c r="M1611" t="s">
        <v>102</v>
      </c>
      <c r="N1611" t="s">
        <v>29</v>
      </c>
      <c r="O1611" t="s">
        <v>45</v>
      </c>
      <c r="P1611" t="s">
        <v>81</v>
      </c>
      <c r="Q1611">
        <v>56467</v>
      </c>
      <c r="R1611" t="s">
        <v>31</v>
      </c>
      <c r="S1611">
        <v>56467</v>
      </c>
      <c r="T1611">
        <v>0.289196799756461</v>
      </c>
      <c r="U1611" t="b">
        <f>表1[dispersion1]&gt;0.4</f>
        <v>1</v>
      </c>
      <c r="V1611" t="b">
        <f>表1[dispersion2]&gt;0.4</f>
        <v>0</v>
      </c>
      <c r="W1611" t="b">
        <f>表1[type1]=表1[type2]</f>
        <v>1</v>
      </c>
      <c r="X1611" t="b">
        <f>表1[sub_type1]=表1[sub_type2]</f>
        <v>0</v>
      </c>
      <c r="Y1611" t="b">
        <f>表1[value_ontology1]=表1[value_ontology2]</f>
        <v>0</v>
      </c>
      <c r="Z1611" t="b">
        <f>表1[value]&gt;0.6</f>
        <v>1</v>
      </c>
    </row>
    <row r="1612" hidden="1" spans="1:26">
      <c r="A1612">
        <v>1609</v>
      </c>
      <c r="B1612">
        <v>107591</v>
      </c>
      <c r="C1612">
        <v>56467</v>
      </c>
      <c r="D1612">
        <v>0.506258237305367</v>
      </c>
      <c r="E1612" t="s">
        <v>51</v>
      </c>
      <c r="F1612" t="s">
        <v>29</v>
      </c>
      <c r="G1612" t="s">
        <v>45</v>
      </c>
      <c r="H1612" t="s">
        <v>46</v>
      </c>
      <c r="I1612">
        <v>107591</v>
      </c>
      <c r="J1612" t="s">
        <v>47</v>
      </c>
      <c r="K1612">
        <v>107591</v>
      </c>
      <c r="L1612">
        <v>0.539803736209233</v>
      </c>
      <c r="M1612" t="s">
        <v>102</v>
      </c>
      <c r="N1612" t="s">
        <v>29</v>
      </c>
      <c r="O1612" t="s">
        <v>45</v>
      </c>
      <c r="P1612" t="s">
        <v>81</v>
      </c>
      <c r="Q1612">
        <v>56467</v>
      </c>
      <c r="R1612" t="s">
        <v>31</v>
      </c>
      <c r="S1612">
        <v>56467</v>
      </c>
      <c r="T1612">
        <v>0.289196799756461</v>
      </c>
      <c r="U1612" t="b">
        <f>表1[dispersion1]&gt;0.4</f>
        <v>1</v>
      </c>
      <c r="V1612" t="b">
        <f>表1[dispersion2]&gt;0.4</f>
        <v>0</v>
      </c>
      <c r="W1612" t="b">
        <f>表1[type1]=表1[type2]</f>
        <v>1</v>
      </c>
      <c r="X1612" t="b">
        <f>表1[sub_type1]=表1[sub_type2]</f>
        <v>0</v>
      </c>
      <c r="Y1612" t="b">
        <f>表1[value_ontology1]=表1[value_ontology2]</f>
        <v>0</v>
      </c>
      <c r="Z1612" t="b">
        <f>表1[value]&gt;0.6</f>
        <v>0</v>
      </c>
    </row>
    <row r="1613" hidden="1" spans="1:26">
      <c r="A1613">
        <v>1610</v>
      </c>
      <c r="B1613">
        <v>107620</v>
      </c>
      <c r="C1613">
        <v>56467</v>
      </c>
      <c r="D1613">
        <v>0.632902572200471</v>
      </c>
      <c r="E1613" t="s">
        <v>52</v>
      </c>
      <c r="F1613" t="s">
        <v>29</v>
      </c>
      <c r="G1613" t="s">
        <v>45</v>
      </c>
      <c r="H1613" t="s">
        <v>46</v>
      </c>
      <c r="I1613">
        <v>107620</v>
      </c>
      <c r="J1613" t="s">
        <v>47</v>
      </c>
      <c r="K1613">
        <v>107620</v>
      </c>
      <c r="L1613">
        <v>0.536334333703582</v>
      </c>
      <c r="M1613" t="s">
        <v>102</v>
      </c>
      <c r="N1613" t="s">
        <v>29</v>
      </c>
      <c r="O1613" t="s">
        <v>45</v>
      </c>
      <c r="P1613" t="s">
        <v>81</v>
      </c>
      <c r="Q1613">
        <v>56467</v>
      </c>
      <c r="R1613" t="s">
        <v>31</v>
      </c>
      <c r="S1613">
        <v>56467</v>
      </c>
      <c r="T1613">
        <v>0.289196799756461</v>
      </c>
      <c r="U1613" t="b">
        <f>表1[dispersion1]&gt;0.4</f>
        <v>1</v>
      </c>
      <c r="V1613" t="b">
        <f>表1[dispersion2]&gt;0.4</f>
        <v>0</v>
      </c>
      <c r="W1613" t="b">
        <f>表1[type1]=表1[type2]</f>
        <v>1</v>
      </c>
      <c r="X1613" t="b">
        <f>表1[sub_type1]=表1[sub_type2]</f>
        <v>0</v>
      </c>
      <c r="Y1613" t="b">
        <f>表1[value_ontology1]=表1[value_ontology2]</f>
        <v>0</v>
      </c>
      <c r="Z1613" t="b">
        <f>表1[value]&gt;0.6</f>
        <v>1</v>
      </c>
    </row>
    <row r="1614" hidden="1" spans="1:26">
      <c r="A1614">
        <v>1611</v>
      </c>
      <c r="B1614">
        <v>107335</v>
      </c>
      <c r="C1614">
        <v>56467</v>
      </c>
      <c r="D1614">
        <v>0.543894495877325</v>
      </c>
      <c r="E1614" t="s">
        <v>147</v>
      </c>
      <c r="F1614" t="s">
        <v>29</v>
      </c>
      <c r="G1614" t="s">
        <v>45</v>
      </c>
      <c r="H1614" t="s">
        <v>46</v>
      </c>
      <c r="I1614">
        <v>107335</v>
      </c>
      <c r="J1614" t="s">
        <v>47</v>
      </c>
      <c r="K1614">
        <v>107335</v>
      </c>
      <c r="L1614">
        <v>0.493202221340694</v>
      </c>
      <c r="M1614" t="s">
        <v>102</v>
      </c>
      <c r="N1614" t="s">
        <v>29</v>
      </c>
      <c r="O1614" t="s">
        <v>45</v>
      </c>
      <c r="P1614" t="s">
        <v>81</v>
      </c>
      <c r="Q1614">
        <v>56467</v>
      </c>
      <c r="R1614" t="s">
        <v>31</v>
      </c>
      <c r="S1614">
        <v>56467</v>
      </c>
      <c r="T1614">
        <v>0.289196799756461</v>
      </c>
      <c r="U1614" t="b">
        <f>表1[dispersion1]&gt;0.4</f>
        <v>1</v>
      </c>
      <c r="V1614" t="b">
        <f>表1[dispersion2]&gt;0.4</f>
        <v>0</v>
      </c>
      <c r="W1614" t="b">
        <f>表1[type1]=表1[type2]</f>
        <v>1</v>
      </c>
      <c r="X1614" t="b">
        <f>表1[sub_type1]=表1[sub_type2]</f>
        <v>0</v>
      </c>
      <c r="Y1614" t="b">
        <f>表1[value_ontology1]=表1[value_ontology2]</f>
        <v>0</v>
      </c>
      <c r="Z1614" t="b">
        <f>表1[value]&gt;0.6</f>
        <v>0</v>
      </c>
    </row>
    <row r="1615" hidden="1" spans="1:26">
      <c r="A1615">
        <v>1612</v>
      </c>
      <c r="B1615">
        <v>107512</v>
      </c>
      <c r="C1615">
        <v>56467</v>
      </c>
      <c r="D1615">
        <v>0.679583505221709</v>
      </c>
      <c r="E1615" t="s">
        <v>53</v>
      </c>
      <c r="F1615" t="s">
        <v>29</v>
      </c>
      <c r="G1615" t="s">
        <v>45</v>
      </c>
      <c r="H1615" t="s">
        <v>46</v>
      </c>
      <c r="I1615">
        <v>107512</v>
      </c>
      <c r="J1615" t="s">
        <v>47</v>
      </c>
      <c r="K1615">
        <v>107512</v>
      </c>
      <c r="L1615">
        <v>0.506676888586649</v>
      </c>
      <c r="M1615" t="s">
        <v>102</v>
      </c>
      <c r="N1615" t="s">
        <v>29</v>
      </c>
      <c r="O1615" t="s">
        <v>45</v>
      </c>
      <c r="P1615" t="s">
        <v>81</v>
      </c>
      <c r="Q1615">
        <v>56467</v>
      </c>
      <c r="R1615" t="s">
        <v>31</v>
      </c>
      <c r="S1615">
        <v>56467</v>
      </c>
      <c r="T1615">
        <v>0.289196799756461</v>
      </c>
      <c r="U1615" t="b">
        <f>表1[dispersion1]&gt;0.4</f>
        <v>1</v>
      </c>
      <c r="V1615" t="b">
        <f>表1[dispersion2]&gt;0.4</f>
        <v>0</v>
      </c>
      <c r="W1615" t="b">
        <f>表1[type1]=表1[type2]</f>
        <v>1</v>
      </c>
      <c r="X1615" t="b">
        <f>表1[sub_type1]=表1[sub_type2]</f>
        <v>0</v>
      </c>
      <c r="Y1615" t="b">
        <f>表1[value_ontology1]=表1[value_ontology2]</f>
        <v>0</v>
      </c>
      <c r="Z1615" t="b">
        <f>表1[value]&gt;0.6</f>
        <v>1</v>
      </c>
    </row>
    <row r="1616" hidden="1" spans="1:26">
      <c r="A1616">
        <v>1613</v>
      </c>
      <c r="B1616">
        <v>107630</v>
      </c>
      <c r="C1616">
        <v>56467</v>
      </c>
      <c r="D1616">
        <v>0.611174976789412</v>
      </c>
      <c r="E1616" t="s">
        <v>54</v>
      </c>
      <c r="F1616" t="s">
        <v>29</v>
      </c>
      <c r="G1616" t="s">
        <v>45</v>
      </c>
      <c r="H1616" t="s">
        <v>46</v>
      </c>
      <c r="I1616">
        <v>107630</v>
      </c>
      <c r="J1616" t="s">
        <v>47</v>
      </c>
      <c r="K1616">
        <v>107630</v>
      </c>
      <c r="L1616">
        <v>0.513453611585821</v>
      </c>
      <c r="M1616" t="s">
        <v>102</v>
      </c>
      <c r="N1616" t="s">
        <v>29</v>
      </c>
      <c r="O1616" t="s">
        <v>45</v>
      </c>
      <c r="P1616" t="s">
        <v>81</v>
      </c>
      <c r="Q1616">
        <v>56467</v>
      </c>
      <c r="R1616" t="s">
        <v>31</v>
      </c>
      <c r="S1616">
        <v>56467</v>
      </c>
      <c r="T1616">
        <v>0.289196799756461</v>
      </c>
      <c r="U1616" t="b">
        <f>表1[dispersion1]&gt;0.4</f>
        <v>1</v>
      </c>
      <c r="V1616" t="b">
        <f>表1[dispersion2]&gt;0.4</f>
        <v>0</v>
      </c>
      <c r="W1616" t="b">
        <f>表1[type1]=表1[type2]</f>
        <v>1</v>
      </c>
      <c r="X1616" t="b">
        <f>表1[sub_type1]=表1[sub_type2]</f>
        <v>0</v>
      </c>
      <c r="Y1616" t="b">
        <f>表1[value_ontology1]=表1[value_ontology2]</f>
        <v>0</v>
      </c>
      <c r="Z1616" t="b">
        <f>表1[value]&gt;0.6</f>
        <v>1</v>
      </c>
    </row>
    <row r="1617" hidden="1" spans="1:26">
      <c r="A1617">
        <v>1614</v>
      </c>
      <c r="B1617">
        <v>107617</v>
      </c>
      <c r="C1617">
        <v>56467</v>
      </c>
      <c r="D1617">
        <v>0.596630817389664</v>
      </c>
      <c r="E1617" t="s">
        <v>55</v>
      </c>
      <c r="F1617" t="s">
        <v>29</v>
      </c>
      <c r="G1617" t="s">
        <v>45</v>
      </c>
      <c r="H1617" t="s">
        <v>46</v>
      </c>
      <c r="I1617">
        <v>107617</v>
      </c>
      <c r="J1617" t="s">
        <v>47</v>
      </c>
      <c r="K1617">
        <v>107617</v>
      </c>
      <c r="L1617">
        <v>0.532149353471569</v>
      </c>
      <c r="M1617" t="s">
        <v>102</v>
      </c>
      <c r="N1617" t="s">
        <v>29</v>
      </c>
      <c r="O1617" t="s">
        <v>45</v>
      </c>
      <c r="P1617" t="s">
        <v>81</v>
      </c>
      <c r="Q1617">
        <v>56467</v>
      </c>
      <c r="R1617" t="s">
        <v>31</v>
      </c>
      <c r="S1617">
        <v>56467</v>
      </c>
      <c r="T1617">
        <v>0.289196799756461</v>
      </c>
      <c r="U1617" t="b">
        <f>表1[dispersion1]&gt;0.4</f>
        <v>1</v>
      </c>
      <c r="V1617" t="b">
        <f>表1[dispersion2]&gt;0.4</f>
        <v>0</v>
      </c>
      <c r="W1617" t="b">
        <f>表1[type1]=表1[type2]</f>
        <v>1</v>
      </c>
      <c r="X1617" t="b">
        <f>表1[sub_type1]=表1[sub_type2]</f>
        <v>0</v>
      </c>
      <c r="Y1617" t="b">
        <f>表1[value_ontology1]=表1[value_ontology2]</f>
        <v>0</v>
      </c>
      <c r="Z1617" t="b">
        <f>表1[value]&gt;0.6</f>
        <v>0</v>
      </c>
    </row>
    <row r="1618" hidden="1" spans="1:26">
      <c r="A1618">
        <v>1615</v>
      </c>
      <c r="B1618">
        <v>107481</v>
      </c>
      <c r="C1618">
        <v>56467</v>
      </c>
      <c r="D1618">
        <v>0.531217755245802</v>
      </c>
      <c r="E1618" t="s">
        <v>148</v>
      </c>
      <c r="F1618" t="s">
        <v>29</v>
      </c>
      <c r="G1618" t="s">
        <v>45</v>
      </c>
      <c r="H1618" t="s">
        <v>46</v>
      </c>
      <c r="I1618">
        <v>107481</v>
      </c>
      <c r="J1618" t="s">
        <v>47</v>
      </c>
      <c r="K1618">
        <v>107481</v>
      </c>
      <c r="L1618">
        <v>0.48524215276419</v>
      </c>
      <c r="M1618" t="s">
        <v>102</v>
      </c>
      <c r="N1618" t="s">
        <v>29</v>
      </c>
      <c r="O1618" t="s">
        <v>45</v>
      </c>
      <c r="P1618" t="s">
        <v>81</v>
      </c>
      <c r="Q1618">
        <v>56467</v>
      </c>
      <c r="R1618" t="s">
        <v>31</v>
      </c>
      <c r="S1618">
        <v>56467</v>
      </c>
      <c r="T1618">
        <v>0.289196799756461</v>
      </c>
      <c r="U1618" t="b">
        <f>表1[dispersion1]&gt;0.4</f>
        <v>1</v>
      </c>
      <c r="V1618" t="b">
        <f>表1[dispersion2]&gt;0.4</f>
        <v>0</v>
      </c>
      <c r="W1618" t="b">
        <f>表1[type1]=表1[type2]</f>
        <v>1</v>
      </c>
      <c r="X1618" t="b">
        <f>表1[sub_type1]=表1[sub_type2]</f>
        <v>0</v>
      </c>
      <c r="Y1618" t="b">
        <f>表1[value_ontology1]=表1[value_ontology2]</f>
        <v>0</v>
      </c>
      <c r="Z1618" t="b">
        <f>表1[value]&gt;0.6</f>
        <v>0</v>
      </c>
    </row>
    <row r="1619" hidden="1" spans="1:26">
      <c r="A1619">
        <v>1616</v>
      </c>
      <c r="B1619">
        <v>107527</v>
      </c>
      <c r="C1619">
        <v>56467</v>
      </c>
      <c r="D1619">
        <v>0.670200960939972</v>
      </c>
      <c r="E1619" t="s">
        <v>56</v>
      </c>
      <c r="F1619" t="s">
        <v>29</v>
      </c>
      <c r="G1619" t="s">
        <v>45</v>
      </c>
      <c r="H1619" t="s">
        <v>46</v>
      </c>
      <c r="I1619">
        <v>107527</v>
      </c>
      <c r="J1619" t="s">
        <v>47</v>
      </c>
      <c r="K1619">
        <v>107527</v>
      </c>
      <c r="L1619">
        <v>0.45084793514149</v>
      </c>
      <c r="M1619" t="s">
        <v>102</v>
      </c>
      <c r="N1619" t="s">
        <v>29</v>
      </c>
      <c r="O1619" t="s">
        <v>45</v>
      </c>
      <c r="P1619" t="s">
        <v>81</v>
      </c>
      <c r="Q1619">
        <v>56467</v>
      </c>
      <c r="R1619" t="s">
        <v>31</v>
      </c>
      <c r="S1619">
        <v>56467</v>
      </c>
      <c r="T1619">
        <v>0.289196799756461</v>
      </c>
      <c r="U1619" t="b">
        <f>表1[dispersion1]&gt;0.4</f>
        <v>1</v>
      </c>
      <c r="V1619" t="b">
        <f>表1[dispersion2]&gt;0.4</f>
        <v>0</v>
      </c>
      <c r="W1619" t="b">
        <f>表1[type1]=表1[type2]</f>
        <v>1</v>
      </c>
      <c r="X1619" t="b">
        <f>表1[sub_type1]=表1[sub_type2]</f>
        <v>0</v>
      </c>
      <c r="Y1619" t="b">
        <f>表1[value_ontology1]=表1[value_ontology2]</f>
        <v>0</v>
      </c>
      <c r="Z1619" t="b">
        <f>表1[value]&gt;0.6</f>
        <v>1</v>
      </c>
    </row>
    <row r="1620" hidden="1" spans="1:26">
      <c r="A1620">
        <v>1617</v>
      </c>
      <c r="B1620">
        <v>107393</v>
      </c>
      <c r="C1620">
        <v>56467</v>
      </c>
      <c r="D1620">
        <v>0.607567841064882</v>
      </c>
      <c r="E1620" t="s">
        <v>57</v>
      </c>
      <c r="F1620" t="s">
        <v>29</v>
      </c>
      <c r="G1620" t="s">
        <v>45</v>
      </c>
      <c r="H1620" t="s">
        <v>46</v>
      </c>
      <c r="I1620">
        <v>107393</v>
      </c>
      <c r="J1620" t="s">
        <v>47</v>
      </c>
      <c r="K1620">
        <v>107393</v>
      </c>
      <c r="L1620">
        <v>0.504730096735813</v>
      </c>
      <c r="M1620" t="s">
        <v>102</v>
      </c>
      <c r="N1620" t="s">
        <v>29</v>
      </c>
      <c r="O1620" t="s">
        <v>45</v>
      </c>
      <c r="P1620" t="s">
        <v>81</v>
      </c>
      <c r="Q1620">
        <v>56467</v>
      </c>
      <c r="R1620" t="s">
        <v>31</v>
      </c>
      <c r="S1620">
        <v>56467</v>
      </c>
      <c r="T1620">
        <v>0.289196799756461</v>
      </c>
      <c r="U1620" t="b">
        <f>表1[dispersion1]&gt;0.4</f>
        <v>1</v>
      </c>
      <c r="V1620" t="b">
        <f>表1[dispersion2]&gt;0.4</f>
        <v>0</v>
      </c>
      <c r="W1620" t="b">
        <f>表1[type1]=表1[type2]</f>
        <v>1</v>
      </c>
      <c r="X1620" t="b">
        <f>表1[sub_type1]=表1[sub_type2]</f>
        <v>0</v>
      </c>
      <c r="Y1620" t="b">
        <f>表1[value_ontology1]=表1[value_ontology2]</f>
        <v>0</v>
      </c>
      <c r="Z1620" t="b">
        <f>表1[value]&gt;0.6</f>
        <v>1</v>
      </c>
    </row>
    <row r="1621" hidden="1" spans="1:26">
      <c r="A1621">
        <v>1618</v>
      </c>
      <c r="B1621">
        <v>107476</v>
      </c>
      <c r="C1621">
        <v>56467</v>
      </c>
      <c r="D1621">
        <v>0.669939266530771</v>
      </c>
      <c r="E1621" t="s">
        <v>58</v>
      </c>
      <c r="F1621" t="s">
        <v>29</v>
      </c>
      <c r="G1621" t="s">
        <v>45</v>
      </c>
      <c r="H1621" t="s">
        <v>46</v>
      </c>
      <c r="I1621">
        <v>107476</v>
      </c>
      <c r="J1621" t="s">
        <v>47</v>
      </c>
      <c r="K1621">
        <v>107476</v>
      </c>
      <c r="L1621">
        <v>0.542649079907901</v>
      </c>
      <c r="M1621" t="s">
        <v>102</v>
      </c>
      <c r="N1621" t="s">
        <v>29</v>
      </c>
      <c r="O1621" t="s">
        <v>45</v>
      </c>
      <c r="P1621" t="s">
        <v>81</v>
      </c>
      <c r="Q1621">
        <v>56467</v>
      </c>
      <c r="R1621" t="s">
        <v>31</v>
      </c>
      <c r="S1621">
        <v>56467</v>
      </c>
      <c r="T1621">
        <v>0.289196799756461</v>
      </c>
      <c r="U1621" t="b">
        <f>表1[dispersion1]&gt;0.4</f>
        <v>1</v>
      </c>
      <c r="V1621" t="b">
        <f>表1[dispersion2]&gt;0.4</f>
        <v>0</v>
      </c>
      <c r="W1621" t="b">
        <f>表1[type1]=表1[type2]</f>
        <v>1</v>
      </c>
      <c r="X1621" t="b">
        <f>表1[sub_type1]=表1[sub_type2]</f>
        <v>0</v>
      </c>
      <c r="Y1621" t="b">
        <f>表1[value_ontology1]=表1[value_ontology2]</f>
        <v>0</v>
      </c>
      <c r="Z1621" t="b">
        <f>表1[value]&gt;0.6</f>
        <v>1</v>
      </c>
    </row>
    <row r="1622" hidden="1" spans="1:26">
      <c r="A1622">
        <v>1619</v>
      </c>
      <c r="B1622">
        <v>107447</v>
      </c>
      <c r="C1622">
        <v>56467</v>
      </c>
      <c r="D1622">
        <v>0.660492449765584</v>
      </c>
      <c r="E1622" t="s">
        <v>59</v>
      </c>
      <c r="F1622" t="s">
        <v>29</v>
      </c>
      <c r="G1622" t="s">
        <v>45</v>
      </c>
      <c r="H1622" t="s">
        <v>46</v>
      </c>
      <c r="I1622">
        <v>107447</v>
      </c>
      <c r="J1622" t="s">
        <v>47</v>
      </c>
      <c r="K1622">
        <v>107447</v>
      </c>
      <c r="L1622">
        <v>0.38194354003422</v>
      </c>
      <c r="M1622" t="s">
        <v>102</v>
      </c>
      <c r="N1622" t="s">
        <v>29</v>
      </c>
      <c r="O1622" t="s">
        <v>45</v>
      </c>
      <c r="P1622" t="s">
        <v>81</v>
      </c>
      <c r="Q1622">
        <v>56467</v>
      </c>
      <c r="R1622" t="s">
        <v>31</v>
      </c>
      <c r="S1622">
        <v>56467</v>
      </c>
      <c r="T1622">
        <v>0.289196799756461</v>
      </c>
      <c r="U1622" t="b">
        <f>表1[dispersion1]&gt;0.4</f>
        <v>0</v>
      </c>
      <c r="V1622" t="b">
        <f>表1[dispersion2]&gt;0.4</f>
        <v>0</v>
      </c>
      <c r="W1622" t="b">
        <f>表1[type1]=表1[type2]</f>
        <v>1</v>
      </c>
      <c r="X1622" t="b">
        <f>表1[sub_type1]=表1[sub_type2]</f>
        <v>0</v>
      </c>
      <c r="Y1622" t="b">
        <f>表1[value_ontology1]=表1[value_ontology2]</f>
        <v>0</v>
      </c>
      <c r="Z1622" t="b">
        <f>表1[value]&gt;0.6</f>
        <v>1</v>
      </c>
    </row>
    <row r="1623" hidden="1" spans="1:26">
      <c r="A1623">
        <v>1620</v>
      </c>
      <c r="B1623">
        <v>107428</v>
      </c>
      <c r="C1623">
        <v>56467</v>
      </c>
      <c r="D1623">
        <v>0.577963892863644</v>
      </c>
      <c r="E1623" t="s">
        <v>60</v>
      </c>
      <c r="F1623" t="s">
        <v>29</v>
      </c>
      <c r="G1623" t="s">
        <v>45</v>
      </c>
      <c r="H1623" t="s">
        <v>46</v>
      </c>
      <c r="I1623">
        <v>107428</v>
      </c>
      <c r="J1623" t="s">
        <v>47</v>
      </c>
      <c r="K1623">
        <v>107428</v>
      </c>
      <c r="L1623">
        <v>0.499825386383386</v>
      </c>
      <c r="M1623" t="s">
        <v>102</v>
      </c>
      <c r="N1623" t="s">
        <v>29</v>
      </c>
      <c r="O1623" t="s">
        <v>45</v>
      </c>
      <c r="P1623" t="s">
        <v>81</v>
      </c>
      <c r="Q1623">
        <v>56467</v>
      </c>
      <c r="R1623" t="s">
        <v>31</v>
      </c>
      <c r="S1623">
        <v>56467</v>
      </c>
      <c r="T1623">
        <v>0.289196799756461</v>
      </c>
      <c r="U1623" t="b">
        <f>表1[dispersion1]&gt;0.4</f>
        <v>1</v>
      </c>
      <c r="V1623" t="b">
        <f>表1[dispersion2]&gt;0.4</f>
        <v>0</v>
      </c>
      <c r="W1623" t="b">
        <f>表1[type1]=表1[type2]</f>
        <v>1</v>
      </c>
      <c r="X1623" t="b">
        <f>表1[sub_type1]=表1[sub_type2]</f>
        <v>0</v>
      </c>
      <c r="Y1623" t="b">
        <f>表1[value_ontology1]=表1[value_ontology2]</f>
        <v>0</v>
      </c>
      <c r="Z1623" t="b">
        <f>表1[value]&gt;0.6</f>
        <v>0</v>
      </c>
    </row>
    <row r="1624" hidden="1" spans="1:26">
      <c r="A1624">
        <v>1621</v>
      </c>
      <c r="B1624">
        <v>56496</v>
      </c>
      <c r="C1624">
        <v>56467</v>
      </c>
      <c r="D1624">
        <v>0.682601592407017</v>
      </c>
      <c r="E1624" t="s">
        <v>61</v>
      </c>
      <c r="F1624" t="s">
        <v>29</v>
      </c>
      <c r="G1624" t="s">
        <v>45</v>
      </c>
      <c r="H1624" t="s">
        <v>62</v>
      </c>
      <c r="I1624">
        <v>56496</v>
      </c>
      <c r="J1624" t="s">
        <v>31</v>
      </c>
      <c r="K1624">
        <v>56496</v>
      </c>
      <c r="L1624">
        <v>0.38387483156161</v>
      </c>
      <c r="M1624" t="s">
        <v>102</v>
      </c>
      <c r="N1624" t="s">
        <v>29</v>
      </c>
      <c r="O1624" t="s">
        <v>45</v>
      </c>
      <c r="P1624" t="s">
        <v>81</v>
      </c>
      <c r="Q1624">
        <v>56467</v>
      </c>
      <c r="R1624" t="s">
        <v>31</v>
      </c>
      <c r="S1624">
        <v>56467</v>
      </c>
      <c r="T1624">
        <v>0.289196799756461</v>
      </c>
      <c r="U1624" t="b">
        <f>表1[dispersion1]&gt;0.4</f>
        <v>0</v>
      </c>
      <c r="V1624" t="b">
        <f>表1[dispersion2]&gt;0.4</f>
        <v>0</v>
      </c>
      <c r="W1624" t="b">
        <f>表1[type1]=表1[type2]</f>
        <v>1</v>
      </c>
      <c r="X1624" t="b">
        <f>表1[sub_type1]=表1[sub_type2]</f>
        <v>0</v>
      </c>
      <c r="Y1624" t="b">
        <f>表1[value_ontology1]=表1[value_ontology2]</f>
        <v>1</v>
      </c>
      <c r="Z1624" t="b">
        <f>表1[value]&gt;0.6</f>
        <v>1</v>
      </c>
    </row>
    <row r="1625" hidden="1" spans="1:26">
      <c r="A1625">
        <v>1622</v>
      </c>
      <c r="B1625">
        <v>107461</v>
      </c>
      <c r="C1625">
        <v>56467</v>
      </c>
      <c r="D1625">
        <v>0.532500852794037</v>
      </c>
      <c r="E1625" t="s">
        <v>151</v>
      </c>
      <c r="F1625" t="s">
        <v>29</v>
      </c>
      <c r="G1625" t="s">
        <v>45</v>
      </c>
      <c r="H1625" t="s">
        <v>46</v>
      </c>
      <c r="I1625">
        <v>107461</v>
      </c>
      <c r="J1625" t="s">
        <v>47</v>
      </c>
      <c r="K1625">
        <v>107461</v>
      </c>
      <c r="L1625">
        <v>0.385086312242885</v>
      </c>
      <c r="M1625" t="s">
        <v>102</v>
      </c>
      <c r="N1625" t="s">
        <v>29</v>
      </c>
      <c r="O1625" t="s">
        <v>45</v>
      </c>
      <c r="P1625" t="s">
        <v>81</v>
      </c>
      <c r="Q1625">
        <v>56467</v>
      </c>
      <c r="R1625" t="s">
        <v>31</v>
      </c>
      <c r="S1625">
        <v>56467</v>
      </c>
      <c r="T1625">
        <v>0.289196799756461</v>
      </c>
      <c r="U1625" t="b">
        <f>表1[dispersion1]&gt;0.4</f>
        <v>0</v>
      </c>
      <c r="V1625" t="b">
        <f>表1[dispersion2]&gt;0.4</f>
        <v>0</v>
      </c>
      <c r="W1625" t="b">
        <f>表1[type1]=表1[type2]</f>
        <v>1</v>
      </c>
      <c r="X1625" t="b">
        <f>表1[sub_type1]=表1[sub_type2]</f>
        <v>0</v>
      </c>
      <c r="Y1625" t="b">
        <f>表1[value_ontology1]=表1[value_ontology2]</f>
        <v>0</v>
      </c>
      <c r="Z1625" t="b">
        <f>表1[value]&gt;0.6</f>
        <v>0</v>
      </c>
    </row>
    <row r="1626" hidden="1" spans="1:26">
      <c r="A1626">
        <v>1623</v>
      </c>
      <c r="B1626">
        <v>107456</v>
      </c>
      <c r="C1626">
        <v>56467</v>
      </c>
      <c r="D1626">
        <v>0.548617529842088</v>
      </c>
      <c r="E1626" t="s">
        <v>156</v>
      </c>
      <c r="F1626" t="s">
        <v>29</v>
      </c>
      <c r="G1626" t="s">
        <v>45</v>
      </c>
      <c r="H1626" t="s">
        <v>46</v>
      </c>
      <c r="I1626">
        <v>107456</v>
      </c>
      <c r="J1626" t="s">
        <v>47</v>
      </c>
      <c r="K1626">
        <v>107456</v>
      </c>
      <c r="L1626">
        <v>0.500573777727335</v>
      </c>
      <c r="M1626" t="s">
        <v>102</v>
      </c>
      <c r="N1626" t="s">
        <v>29</v>
      </c>
      <c r="O1626" t="s">
        <v>45</v>
      </c>
      <c r="P1626" t="s">
        <v>81</v>
      </c>
      <c r="Q1626">
        <v>56467</v>
      </c>
      <c r="R1626" t="s">
        <v>31</v>
      </c>
      <c r="S1626">
        <v>56467</v>
      </c>
      <c r="T1626">
        <v>0.289196799756461</v>
      </c>
      <c r="U1626" t="b">
        <f>表1[dispersion1]&gt;0.4</f>
        <v>1</v>
      </c>
      <c r="V1626" t="b">
        <f>表1[dispersion2]&gt;0.4</f>
        <v>0</v>
      </c>
      <c r="W1626" t="b">
        <f>表1[type1]=表1[type2]</f>
        <v>1</v>
      </c>
      <c r="X1626" t="b">
        <f>表1[sub_type1]=表1[sub_type2]</f>
        <v>0</v>
      </c>
      <c r="Y1626" t="b">
        <f>表1[value_ontology1]=表1[value_ontology2]</f>
        <v>0</v>
      </c>
      <c r="Z1626" t="b">
        <f>表1[value]&gt;0.6</f>
        <v>0</v>
      </c>
    </row>
    <row r="1627" hidden="1" spans="1:26">
      <c r="A1627">
        <v>1624</v>
      </c>
      <c r="B1627">
        <v>107398</v>
      </c>
      <c r="C1627">
        <v>56467</v>
      </c>
      <c r="D1627">
        <v>0.698218451552879</v>
      </c>
      <c r="E1627" t="s">
        <v>63</v>
      </c>
      <c r="F1627" t="s">
        <v>29</v>
      </c>
      <c r="G1627" t="s">
        <v>45</v>
      </c>
      <c r="H1627" t="s">
        <v>46</v>
      </c>
      <c r="I1627">
        <v>107398</v>
      </c>
      <c r="J1627" t="s">
        <v>47</v>
      </c>
      <c r="K1627">
        <v>107398</v>
      </c>
      <c r="L1627">
        <v>0.464144058711965</v>
      </c>
      <c r="M1627" t="s">
        <v>102</v>
      </c>
      <c r="N1627" t="s">
        <v>29</v>
      </c>
      <c r="O1627" t="s">
        <v>45</v>
      </c>
      <c r="P1627" t="s">
        <v>81</v>
      </c>
      <c r="Q1627">
        <v>56467</v>
      </c>
      <c r="R1627" t="s">
        <v>31</v>
      </c>
      <c r="S1627">
        <v>56467</v>
      </c>
      <c r="T1627">
        <v>0.289196799756461</v>
      </c>
      <c r="U1627" t="b">
        <f>表1[dispersion1]&gt;0.4</f>
        <v>1</v>
      </c>
      <c r="V1627" t="b">
        <f>表1[dispersion2]&gt;0.4</f>
        <v>0</v>
      </c>
      <c r="W1627" t="b">
        <f>表1[type1]=表1[type2]</f>
        <v>1</v>
      </c>
      <c r="X1627" t="b">
        <f>表1[sub_type1]=表1[sub_type2]</f>
        <v>0</v>
      </c>
      <c r="Y1627" t="b">
        <f>表1[value_ontology1]=表1[value_ontology2]</f>
        <v>0</v>
      </c>
      <c r="Z1627" t="b">
        <f>表1[value]&gt;0.6</f>
        <v>1</v>
      </c>
    </row>
    <row r="1628" hidden="1" spans="1:26">
      <c r="A1628">
        <v>1625</v>
      </c>
      <c r="B1628">
        <v>107594</v>
      </c>
      <c r="C1628">
        <v>56467</v>
      </c>
      <c r="D1628">
        <v>0.691202942423758</v>
      </c>
      <c r="E1628" t="s">
        <v>64</v>
      </c>
      <c r="F1628" t="s">
        <v>29</v>
      </c>
      <c r="G1628" t="s">
        <v>45</v>
      </c>
      <c r="H1628" t="s">
        <v>46</v>
      </c>
      <c r="I1628">
        <v>107594</v>
      </c>
      <c r="J1628" t="s">
        <v>47</v>
      </c>
      <c r="K1628">
        <v>107594</v>
      </c>
      <c r="L1628">
        <v>0.417731765867759</v>
      </c>
      <c r="M1628" t="s">
        <v>102</v>
      </c>
      <c r="N1628" t="s">
        <v>29</v>
      </c>
      <c r="O1628" t="s">
        <v>45</v>
      </c>
      <c r="P1628" t="s">
        <v>81</v>
      </c>
      <c r="Q1628">
        <v>56467</v>
      </c>
      <c r="R1628" t="s">
        <v>31</v>
      </c>
      <c r="S1628">
        <v>56467</v>
      </c>
      <c r="T1628">
        <v>0.289196799756461</v>
      </c>
      <c r="U1628" t="b">
        <f>表1[dispersion1]&gt;0.4</f>
        <v>1</v>
      </c>
      <c r="V1628" t="b">
        <f>表1[dispersion2]&gt;0.4</f>
        <v>0</v>
      </c>
      <c r="W1628" t="b">
        <f>表1[type1]=表1[type2]</f>
        <v>1</v>
      </c>
      <c r="X1628" t="b">
        <f>表1[sub_type1]=表1[sub_type2]</f>
        <v>0</v>
      </c>
      <c r="Y1628" t="b">
        <f>表1[value_ontology1]=表1[value_ontology2]</f>
        <v>0</v>
      </c>
      <c r="Z1628" t="b">
        <f>表1[value]&gt;0.6</f>
        <v>1</v>
      </c>
    </row>
    <row r="1629" hidden="1" spans="1:26">
      <c r="A1629">
        <v>1626</v>
      </c>
      <c r="B1629">
        <v>107596</v>
      </c>
      <c r="C1629">
        <v>56467</v>
      </c>
      <c r="D1629">
        <v>0.674723785538773</v>
      </c>
      <c r="E1629" t="s">
        <v>65</v>
      </c>
      <c r="F1629" t="s">
        <v>29</v>
      </c>
      <c r="G1629" t="s">
        <v>45</v>
      </c>
      <c r="H1629" t="s">
        <v>46</v>
      </c>
      <c r="I1629">
        <v>107596</v>
      </c>
      <c r="J1629" t="s">
        <v>47</v>
      </c>
      <c r="K1629">
        <v>107596</v>
      </c>
      <c r="L1629">
        <v>0.419724754740527</v>
      </c>
      <c r="M1629" t="s">
        <v>102</v>
      </c>
      <c r="N1629" t="s">
        <v>29</v>
      </c>
      <c r="O1629" t="s">
        <v>45</v>
      </c>
      <c r="P1629" t="s">
        <v>81</v>
      </c>
      <c r="Q1629">
        <v>56467</v>
      </c>
      <c r="R1629" t="s">
        <v>31</v>
      </c>
      <c r="S1629">
        <v>56467</v>
      </c>
      <c r="T1629">
        <v>0.289196799756461</v>
      </c>
      <c r="U1629" t="b">
        <f>表1[dispersion1]&gt;0.4</f>
        <v>1</v>
      </c>
      <c r="V1629" t="b">
        <f>表1[dispersion2]&gt;0.4</f>
        <v>0</v>
      </c>
      <c r="W1629" t="b">
        <f>表1[type1]=表1[type2]</f>
        <v>1</v>
      </c>
      <c r="X1629" t="b">
        <f>表1[sub_type1]=表1[sub_type2]</f>
        <v>0</v>
      </c>
      <c r="Y1629" t="b">
        <f>表1[value_ontology1]=表1[value_ontology2]</f>
        <v>0</v>
      </c>
      <c r="Z1629" t="b">
        <f>表1[value]&gt;0.6</f>
        <v>1</v>
      </c>
    </row>
    <row r="1630" hidden="1" spans="1:26">
      <c r="A1630">
        <v>1627</v>
      </c>
      <c r="B1630">
        <v>107588</v>
      </c>
      <c r="C1630">
        <v>56467</v>
      </c>
      <c r="D1630">
        <v>0.69739096134979</v>
      </c>
      <c r="E1630" t="s">
        <v>66</v>
      </c>
      <c r="F1630" t="s">
        <v>29</v>
      </c>
      <c r="G1630" t="s">
        <v>45</v>
      </c>
      <c r="H1630" t="s">
        <v>46</v>
      </c>
      <c r="I1630">
        <v>107588</v>
      </c>
      <c r="J1630" t="s">
        <v>47</v>
      </c>
      <c r="K1630">
        <v>107588</v>
      </c>
      <c r="L1630">
        <v>0.379569273871124</v>
      </c>
      <c r="M1630" t="s">
        <v>102</v>
      </c>
      <c r="N1630" t="s">
        <v>29</v>
      </c>
      <c r="O1630" t="s">
        <v>45</v>
      </c>
      <c r="P1630" t="s">
        <v>81</v>
      </c>
      <c r="Q1630">
        <v>56467</v>
      </c>
      <c r="R1630" t="s">
        <v>31</v>
      </c>
      <c r="S1630">
        <v>56467</v>
      </c>
      <c r="T1630">
        <v>0.289196799756461</v>
      </c>
      <c r="U1630" t="b">
        <f>表1[dispersion1]&gt;0.4</f>
        <v>0</v>
      </c>
      <c r="V1630" t="b">
        <f>表1[dispersion2]&gt;0.4</f>
        <v>0</v>
      </c>
      <c r="W1630" t="b">
        <f>表1[type1]=表1[type2]</f>
        <v>1</v>
      </c>
      <c r="X1630" t="b">
        <f>表1[sub_type1]=表1[sub_type2]</f>
        <v>0</v>
      </c>
      <c r="Y1630" t="b">
        <f>表1[value_ontology1]=表1[value_ontology2]</f>
        <v>0</v>
      </c>
      <c r="Z1630" t="b">
        <f>表1[value]&gt;0.6</f>
        <v>1</v>
      </c>
    </row>
    <row r="1631" hidden="1" spans="1:26">
      <c r="A1631">
        <v>1628</v>
      </c>
      <c r="B1631">
        <v>107475</v>
      </c>
      <c r="C1631">
        <v>56467</v>
      </c>
      <c r="D1631">
        <v>0.63788440677587</v>
      </c>
      <c r="E1631" t="s">
        <v>158</v>
      </c>
      <c r="F1631" t="s">
        <v>29</v>
      </c>
      <c r="G1631" t="s">
        <v>45</v>
      </c>
      <c r="H1631" t="s">
        <v>46</v>
      </c>
      <c r="I1631">
        <v>107475</v>
      </c>
      <c r="J1631" t="s">
        <v>47</v>
      </c>
      <c r="K1631">
        <v>107475</v>
      </c>
      <c r="L1631">
        <v>0.362073283169718</v>
      </c>
      <c r="M1631" t="s">
        <v>102</v>
      </c>
      <c r="N1631" t="s">
        <v>29</v>
      </c>
      <c r="O1631" t="s">
        <v>45</v>
      </c>
      <c r="P1631" t="s">
        <v>81</v>
      </c>
      <c r="Q1631">
        <v>56467</v>
      </c>
      <c r="R1631" t="s">
        <v>31</v>
      </c>
      <c r="S1631">
        <v>56467</v>
      </c>
      <c r="T1631">
        <v>0.289196799756461</v>
      </c>
      <c r="U1631" t="b">
        <f>表1[dispersion1]&gt;0.4</f>
        <v>0</v>
      </c>
      <c r="V1631" t="b">
        <f>表1[dispersion2]&gt;0.4</f>
        <v>0</v>
      </c>
      <c r="W1631" t="b">
        <f>表1[type1]=表1[type2]</f>
        <v>1</v>
      </c>
      <c r="X1631" t="b">
        <f>表1[sub_type1]=表1[sub_type2]</f>
        <v>0</v>
      </c>
      <c r="Y1631" t="b">
        <f>表1[value_ontology1]=表1[value_ontology2]</f>
        <v>0</v>
      </c>
      <c r="Z1631" t="b">
        <f>表1[value]&gt;0.6</f>
        <v>1</v>
      </c>
    </row>
    <row r="1632" hidden="1" spans="1:26">
      <c r="A1632">
        <v>1629</v>
      </c>
      <c r="B1632">
        <v>107446</v>
      </c>
      <c r="C1632">
        <v>56467</v>
      </c>
      <c r="D1632">
        <v>0.693308814845388</v>
      </c>
      <c r="E1632" t="s">
        <v>67</v>
      </c>
      <c r="F1632" t="s">
        <v>29</v>
      </c>
      <c r="G1632" t="s">
        <v>45</v>
      </c>
      <c r="H1632" t="s">
        <v>46</v>
      </c>
      <c r="I1632">
        <v>107446</v>
      </c>
      <c r="J1632" t="s">
        <v>47</v>
      </c>
      <c r="K1632">
        <v>107446</v>
      </c>
      <c r="L1632">
        <v>0.36641768825196</v>
      </c>
      <c r="M1632" t="s">
        <v>102</v>
      </c>
      <c r="N1632" t="s">
        <v>29</v>
      </c>
      <c r="O1632" t="s">
        <v>45</v>
      </c>
      <c r="P1632" t="s">
        <v>81</v>
      </c>
      <c r="Q1632">
        <v>56467</v>
      </c>
      <c r="R1632" t="s">
        <v>31</v>
      </c>
      <c r="S1632">
        <v>56467</v>
      </c>
      <c r="T1632">
        <v>0.289196799756461</v>
      </c>
      <c r="U1632" t="b">
        <f>表1[dispersion1]&gt;0.4</f>
        <v>0</v>
      </c>
      <c r="V1632" t="b">
        <f>表1[dispersion2]&gt;0.4</f>
        <v>0</v>
      </c>
      <c r="W1632" t="b">
        <f>表1[type1]=表1[type2]</f>
        <v>1</v>
      </c>
      <c r="X1632" t="b">
        <f>表1[sub_type1]=表1[sub_type2]</f>
        <v>0</v>
      </c>
      <c r="Y1632" t="b">
        <f>表1[value_ontology1]=表1[value_ontology2]</f>
        <v>0</v>
      </c>
      <c r="Z1632" t="b">
        <f>表1[value]&gt;0.6</f>
        <v>1</v>
      </c>
    </row>
    <row r="1633" hidden="1" spans="1:26">
      <c r="A1633">
        <v>1630</v>
      </c>
      <c r="B1633">
        <v>107618</v>
      </c>
      <c r="C1633">
        <v>56467</v>
      </c>
      <c r="D1633">
        <v>0.756647311157143</v>
      </c>
      <c r="E1633" t="s">
        <v>131</v>
      </c>
      <c r="F1633" t="s">
        <v>29</v>
      </c>
      <c r="G1633" t="s">
        <v>45</v>
      </c>
      <c r="H1633" t="s">
        <v>46</v>
      </c>
      <c r="I1633">
        <v>107618</v>
      </c>
      <c r="J1633" t="s">
        <v>47</v>
      </c>
      <c r="K1633">
        <v>107618</v>
      </c>
      <c r="L1633">
        <v>0.433408670675404</v>
      </c>
      <c r="M1633" t="s">
        <v>102</v>
      </c>
      <c r="N1633" t="s">
        <v>29</v>
      </c>
      <c r="O1633" t="s">
        <v>45</v>
      </c>
      <c r="P1633" t="s">
        <v>81</v>
      </c>
      <c r="Q1633">
        <v>56467</v>
      </c>
      <c r="R1633" t="s">
        <v>31</v>
      </c>
      <c r="S1633">
        <v>56467</v>
      </c>
      <c r="T1633">
        <v>0.289196799756461</v>
      </c>
      <c r="U1633" t="b">
        <f>表1[dispersion1]&gt;0.4</f>
        <v>1</v>
      </c>
      <c r="V1633" t="b">
        <f>表1[dispersion2]&gt;0.4</f>
        <v>0</v>
      </c>
      <c r="W1633" t="b">
        <f>表1[type1]=表1[type2]</f>
        <v>1</v>
      </c>
      <c r="X1633" t="b">
        <f>表1[sub_type1]=表1[sub_type2]</f>
        <v>0</v>
      </c>
      <c r="Y1633" t="b">
        <f>表1[value_ontology1]=表1[value_ontology2]</f>
        <v>0</v>
      </c>
      <c r="Z1633" t="b">
        <f>表1[value]&gt;0.6</f>
        <v>1</v>
      </c>
    </row>
    <row r="1634" hidden="1" spans="1:26">
      <c r="A1634">
        <v>1631</v>
      </c>
      <c r="B1634">
        <v>107519</v>
      </c>
      <c r="C1634">
        <v>56467</v>
      </c>
      <c r="D1634">
        <v>0.729633307648844</v>
      </c>
      <c r="E1634" t="s">
        <v>69</v>
      </c>
      <c r="F1634" t="s">
        <v>29</v>
      </c>
      <c r="G1634" t="s">
        <v>45</v>
      </c>
      <c r="H1634" t="s">
        <v>46</v>
      </c>
      <c r="I1634">
        <v>107519</v>
      </c>
      <c r="J1634" t="s">
        <v>47</v>
      </c>
      <c r="K1634">
        <v>107519</v>
      </c>
      <c r="L1634">
        <v>0.384139282697985</v>
      </c>
      <c r="M1634" t="s">
        <v>102</v>
      </c>
      <c r="N1634" t="s">
        <v>29</v>
      </c>
      <c r="O1634" t="s">
        <v>45</v>
      </c>
      <c r="P1634" t="s">
        <v>81</v>
      </c>
      <c r="Q1634">
        <v>56467</v>
      </c>
      <c r="R1634" t="s">
        <v>31</v>
      </c>
      <c r="S1634">
        <v>56467</v>
      </c>
      <c r="T1634">
        <v>0.289196799756461</v>
      </c>
      <c r="U1634" t="b">
        <f>表1[dispersion1]&gt;0.4</f>
        <v>0</v>
      </c>
      <c r="V1634" t="b">
        <f>表1[dispersion2]&gt;0.4</f>
        <v>0</v>
      </c>
      <c r="W1634" t="b">
        <f>表1[type1]=表1[type2]</f>
        <v>1</v>
      </c>
      <c r="X1634" t="b">
        <f>表1[sub_type1]=表1[sub_type2]</f>
        <v>0</v>
      </c>
      <c r="Y1634" t="b">
        <f>表1[value_ontology1]=表1[value_ontology2]</f>
        <v>0</v>
      </c>
      <c r="Z1634" t="b">
        <f>表1[value]&gt;0.6</f>
        <v>1</v>
      </c>
    </row>
    <row r="1635" hidden="1" spans="1:26">
      <c r="A1635">
        <v>1632</v>
      </c>
      <c r="B1635">
        <v>107510</v>
      </c>
      <c r="C1635">
        <v>56467</v>
      </c>
      <c r="D1635">
        <v>0.719994208896278</v>
      </c>
      <c r="E1635" t="s">
        <v>132</v>
      </c>
      <c r="F1635" t="s">
        <v>29</v>
      </c>
      <c r="G1635" t="s">
        <v>45</v>
      </c>
      <c r="H1635" t="s">
        <v>46</v>
      </c>
      <c r="I1635">
        <v>107510</v>
      </c>
      <c r="J1635" t="s">
        <v>47</v>
      </c>
      <c r="K1635">
        <v>107510</v>
      </c>
      <c r="L1635">
        <v>0.383693413958492</v>
      </c>
      <c r="M1635" t="s">
        <v>102</v>
      </c>
      <c r="N1635" t="s">
        <v>29</v>
      </c>
      <c r="O1635" t="s">
        <v>45</v>
      </c>
      <c r="P1635" t="s">
        <v>81</v>
      </c>
      <c r="Q1635">
        <v>56467</v>
      </c>
      <c r="R1635" t="s">
        <v>31</v>
      </c>
      <c r="S1635">
        <v>56467</v>
      </c>
      <c r="T1635">
        <v>0.289196799756461</v>
      </c>
      <c r="U1635" t="b">
        <f>表1[dispersion1]&gt;0.4</f>
        <v>0</v>
      </c>
      <c r="V1635" t="b">
        <f>表1[dispersion2]&gt;0.4</f>
        <v>0</v>
      </c>
      <c r="W1635" t="b">
        <f>表1[type1]=表1[type2]</f>
        <v>1</v>
      </c>
      <c r="X1635" t="b">
        <f>表1[sub_type1]=表1[sub_type2]</f>
        <v>0</v>
      </c>
      <c r="Y1635" t="b">
        <f>表1[value_ontology1]=表1[value_ontology2]</f>
        <v>0</v>
      </c>
      <c r="Z1635" t="b">
        <f>表1[value]&gt;0.6</f>
        <v>1</v>
      </c>
    </row>
    <row r="1636" hidden="1" spans="1:26">
      <c r="A1636">
        <v>1633</v>
      </c>
      <c r="B1636">
        <v>107392</v>
      </c>
      <c r="C1636">
        <v>56467</v>
      </c>
      <c r="D1636">
        <v>0.603079476893876</v>
      </c>
      <c r="E1636" t="s">
        <v>71</v>
      </c>
      <c r="F1636" t="s">
        <v>29</v>
      </c>
      <c r="G1636" t="s">
        <v>45</v>
      </c>
      <c r="H1636" t="s">
        <v>46</v>
      </c>
      <c r="I1636">
        <v>107392</v>
      </c>
      <c r="J1636" t="s">
        <v>47</v>
      </c>
      <c r="K1636">
        <v>107392</v>
      </c>
      <c r="L1636">
        <v>0.445697876135684</v>
      </c>
      <c r="M1636" t="s">
        <v>102</v>
      </c>
      <c r="N1636" t="s">
        <v>29</v>
      </c>
      <c r="O1636" t="s">
        <v>45</v>
      </c>
      <c r="P1636" t="s">
        <v>81</v>
      </c>
      <c r="Q1636">
        <v>56467</v>
      </c>
      <c r="R1636" t="s">
        <v>31</v>
      </c>
      <c r="S1636">
        <v>56467</v>
      </c>
      <c r="T1636">
        <v>0.289196799756461</v>
      </c>
      <c r="U1636" t="b">
        <f>表1[dispersion1]&gt;0.4</f>
        <v>1</v>
      </c>
      <c r="V1636" t="b">
        <f>表1[dispersion2]&gt;0.4</f>
        <v>0</v>
      </c>
      <c r="W1636" t="b">
        <f>表1[type1]=表1[type2]</f>
        <v>1</v>
      </c>
      <c r="X1636" t="b">
        <f>表1[sub_type1]=表1[sub_type2]</f>
        <v>0</v>
      </c>
      <c r="Y1636" t="b">
        <f>表1[value_ontology1]=表1[value_ontology2]</f>
        <v>0</v>
      </c>
      <c r="Z1636" t="b">
        <f>表1[value]&gt;0.6</f>
        <v>1</v>
      </c>
    </row>
    <row r="1637" hidden="1" spans="1:26">
      <c r="A1637">
        <v>1634</v>
      </c>
      <c r="B1637">
        <v>56681</v>
      </c>
      <c r="C1637">
        <v>56467</v>
      </c>
      <c r="D1637">
        <v>0.69144447865752</v>
      </c>
      <c r="E1637" t="s">
        <v>72</v>
      </c>
      <c r="F1637" t="s">
        <v>29</v>
      </c>
      <c r="G1637" t="s">
        <v>45</v>
      </c>
      <c r="H1637" t="s">
        <v>73</v>
      </c>
      <c r="I1637">
        <v>56681</v>
      </c>
      <c r="J1637" t="s">
        <v>31</v>
      </c>
      <c r="K1637">
        <v>56681</v>
      </c>
      <c r="L1637">
        <v>0.435067100639741</v>
      </c>
      <c r="M1637" t="s">
        <v>102</v>
      </c>
      <c r="N1637" t="s">
        <v>29</v>
      </c>
      <c r="O1637" t="s">
        <v>45</v>
      </c>
      <c r="P1637" t="s">
        <v>81</v>
      </c>
      <c r="Q1637">
        <v>56467</v>
      </c>
      <c r="R1637" t="s">
        <v>31</v>
      </c>
      <c r="S1637">
        <v>56467</v>
      </c>
      <c r="T1637">
        <v>0.289196799756461</v>
      </c>
      <c r="U1637" t="b">
        <f>表1[dispersion1]&gt;0.4</f>
        <v>1</v>
      </c>
      <c r="V1637" t="b">
        <f>表1[dispersion2]&gt;0.4</f>
        <v>0</v>
      </c>
      <c r="W1637" t="b">
        <f>表1[type1]=表1[type2]</f>
        <v>1</v>
      </c>
      <c r="X1637" t="b">
        <f>表1[sub_type1]=表1[sub_type2]</f>
        <v>0</v>
      </c>
      <c r="Y1637" t="b">
        <f>表1[value_ontology1]=表1[value_ontology2]</f>
        <v>1</v>
      </c>
      <c r="Z1637" t="b">
        <f>表1[value]&gt;0.6</f>
        <v>1</v>
      </c>
    </row>
    <row r="1638" hidden="1" spans="1:26">
      <c r="A1638">
        <v>1635</v>
      </c>
      <c r="B1638">
        <v>107511</v>
      </c>
      <c r="C1638">
        <v>56467</v>
      </c>
      <c r="D1638">
        <v>0.537960979222656</v>
      </c>
      <c r="E1638" t="s">
        <v>74</v>
      </c>
      <c r="F1638" t="s">
        <v>29</v>
      </c>
      <c r="G1638" t="s">
        <v>45</v>
      </c>
      <c r="H1638" t="s">
        <v>46</v>
      </c>
      <c r="I1638">
        <v>107511</v>
      </c>
      <c r="J1638" t="s">
        <v>47</v>
      </c>
      <c r="K1638">
        <v>107511</v>
      </c>
      <c r="L1638">
        <v>0.414299486978898</v>
      </c>
      <c r="M1638" t="s">
        <v>102</v>
      </c>
      <c r="N1638" t="s">
        <v>29</v>
      </c>
      <c r="O1638" t="s">
        <v>45</v>
      </c>
      <c r="P1638" t="s">
        <v>81</v>
      </c>
      <c r="Q1638">
        <v>56467</v>
      </c>
      <c r="R1638" t="s">
        <v>31</v>
      </c>
      <c r="S1638">
        <v>56467</v>
      </c>
      <c r="T1638">
        <v>0.289196799756461</v>
      </c>
      <c r="U1638" t="b">
        <f>表1[dispersion1]&gt;0.4</f>
        <v>1</v>
      </c>
      <c r="V1638" t="b">
        <f>表1[dispersion2]&gt;0.4</f>
        <v>0</v>
      </c>
      <c r="W1638" t="b">
        <f>表1[type1]=表1[type2]</f>
        <v>1</v>
      </c>
      <c r="X1638" t="b">
        <f>表1[sub_type1]=表1[sub_type2]</f>
        <v>0</v>
      </c>
      <c r="Y1638" t="b">
        <f>表1[value_ontology1]=表1[value_ontology2]</f>
        <v>0</v>
      </c>
      <c r="Z1638" t="b">
        <f>表1[value]&gt;0.6</f>
        <v>0</v>
      </c>
    </row>
    <row r="1639" hidden="1" spans="1:26">
      <c r="A1639">
        <v>1636</v>
      </c>
      <c r="B1639">
        <v>107497</v>
      </c>
      <c r="C1639">
        <v>56467</v>
      </c>
      <c r="D1639">
        <v>0.593083570890074</v>
      </c>
      <c r="E1639" t="s">
        <v>162</v>
      </c>
      <c r="F1639" t="s">
        <v>29</v>
      </c>
      <c r="G1639" t="s">
        <v>45</v>
      </c>
      <c r="H1639" t="s">
        <v>46</v>
      </c>
      <c r="I1639">
        <v>107497</v>
      </c>
      <c r="J1639" t="s">
        <v>47</v>
      </c>
      <c r="K1639">
        <v>107497</v>
      </c>
      <c r="L1639">
        <v>0.387761577730595</v>
      </c>
      <c r="M1639" t="s">
        <v>102</v>
      </c>
      <c r="N1639" t="s">
        <v>29</v>
      </c>
      <c r="O1639" t="s">
        <v>45</v>
      </c>
      <c r="P1639" t="s">
        <v>81</v>
      </c>
      <c r="Q1639">
        <v>56467</v>
      </c>
      <c r="R1639" t="s">
        <v>31</v>
      </c>
      <c r="S1639">
        <v>56467</v>
      </c>
      <c r="T1639">
        <v>0.289196799756461</v>
      </c>
      <c r="U1639" t="b">
        <f>表1[dispersion1]&gt;0.4</f>
        <v>0</v>
      </c>
      <c r="V1639" t="b">
        <f>表1[dispersion2]&gt;0.4</f>
        <v>0</v>
      </c>
      <c r="W1639" t="b">
        <f>表1[type1]=表1[type2]</f>
        <v>1</v>
      </c>
      <c r="X1639" t="b">
        <f>表1[sub_type1]=表1[sub_type2]</f>
        <v>0</v>
      </c>
      <c r="Y1639" t="b">
        <f>表1[value_ontology1]=表1[value_ontology2]</f>
        <v>0</v>
      </c>
      <c r="Z1639" t="b">
        <f>表1[value]&gt;0.6</f>
        <v>0</v>
      </c>
    </row>
    <row r="1640" hidden="1" spans="1:26">
      <c r="A1640">
        <v>1637</v>
      </c>
      <c r="B1640">
        <v>107610</v>
      </c>
      <c r="C1640">
        <v>56467</v>
      </c>
      <c r="D1640">
        <v>0.569307479612465</v>
      </c>
      <c r="E1640" t="s">
        <v>75</v>
      </c>
      <c r="F1640" t="s">
        <v>29</v>
      </c>
      <c r="G1640" t="s">
        <v>45</v>
      </c>
      <c r="H1640" t="s">
        <v>46</v>
      </c>
      <c r="I1640">
        <v>107610</v>
      </c>
      <c r="J1640" t="s">
        <v>47</v>
      </c>
      <c r="K1640">
        <v>107610</v>
      </c>
      <c r="L1640">
        <v>0.418051542213098</v>
      </c>
      <c r="M1640" t="s">
        <v>102</v>
      </c>
      <c r="N1640" t="s">
        <v>29</v>
      </c>
      <c r="O1640" t="s">
        <v>45</v>
      </c>
      <c r="P1640" t="s">
        <v>81</v>
      </c>
      <c r="Q1640">
        <v>56467</v>
      </c>
      <c r="R1640" t="s">
        <v>31</v>
      </c>
      <c r="S1640">
        <v>56467</v>
      </c>
      <c r="T1640">
        <v>0.289196799756461</v>
      </c>
      <c r="U1640" t="b">
        <f>表1[dispersion1]&gt;0.4</f>
        <v>1</v>
      </c>
      <c r="V1640" t="b">
        <f>表1[dispersion2]&gt;0.4</f>
        <v>0</v>
      </c>
      <c r="W1640" t="b">
        <f>表1[type1]=表1[type2]</f>
        <v>1</v>
      </c>
      <c r="X1640" t="b">
        <f>表1[sub_type1]=表1[sub_type2]</f>
        <v>0</v>
      </c>
      <c r="Y1640" t="b">
        <f>表1[value_ontology1]=表1[value_ontology2]</f>
        <v>0</v>
      </c>
      <c r="Z1640" t="b">
        <f>表1[value]&gt;0.6</f>
        <v>0</v>
      </c>
    </row>
    <row r="1641" hidden="1" spans="1:26">
      <c r="A1641">
        <v>1638</v>
      </c>
      <c r="B1641">
        <v>107498</v>
      </c>
      <c r="C1641">
        <v>56467</v>
      </c>
      <c r="D1641">
        <v>0.5416605396098</v>
      </c>
      <c r="E1641" t="s">
        <v>163</v>
      </c>
      <c r="F1641" t="s">
        <v>29</v>
      </c>
      <c r="G1641" t="s">
        <v>45</v>
      </c>
      <c r="H1641" t="s">
        <v>46</v>
      </c>
      <c r="I1641">
        <v>107498</v>
      </c>
      <c r="J1641" t="s">
        <v>47</v>
      </c>
      <c r="K1641">
        <v>107498</v>
      </c>
      <c r="L1641">
        <v>0.391653898480038</v>
      </c>
      <c r="M1641" t="s">
        <v>102</v>
      </c>
      <c r="N1641" t="s">
        <v>29</v>
      </c>
      <c r="O1641" t="s">
        <v>45</v>
      </c>
      <c r="P1641" t="s">
        <v>81</v>
      </c>
      <c r="Q1641">
        <v>56467</v>
      </c>
      <c r="R1641" t="s">
        <v>31</v>
      </c>
      <c r="S1641">
        <v>56467</v>
      </c>
      <c r="T1641">
        <v>0.289196799756461</v>
      </c>
      <c r="U1641" t="b">
        <f>表1[dispersion1]&gt;0.4</f>
        <v>0</v>
      </c>
      <c r="V1641" t="b">
        <f>表1[dispersion2]&gt;0.4</f>
        <v>0</v>
      </c>
      <c r="W1641" t="b">
        <f>表1[type1]=表1[type2]</f>
        <v>1</v>
      </c>
      <c r="X1641" t="b">
        <f>表1[sub_type1]=表1[sub_type2]</f>
        <v>0</v>
      </c>
      <c r="Y1641" t="b">
        <f>表1[value_ontology1]=表1[value_ontology2]</f>
        <v>0</v>
      </c>
      <c r="Z1641" t="b">
        <f>表1[value]&gt;0.6</f>
        <v>0</v>
      </c>
    </row>
    <row r="1642" hidden="1" spans="1:26">
      <c r="A1642">
        <v>1639</v>
      </c>
      <c r="B1642">
        <v>107564</v>
      </c>
      <c r="C1642">
        <v>56467</v>
      </c>
      <c r="D1642">
        <v>0.714431816663838</v>
      </c>
      <c r="E1642" t="s">
        <v>133</v>
      </c>
      <c r="F1642" t="s">
        <v>29</v>
      </c>
      <c r="G1642" t="s">
        <v>45</v>
      </c>
      <c r="H1642" t="s">
        <v>46</v>
      </c>
      <c r="I1642">
        <v>107564</v>
      </c>
      <c r="J1642" t="s">
        <v>47</v>
      </c>
      <c r="K1642">
        <v>107564</v>
      </c>
      <c r="L1642">
        <v>0.382031333265457</v>
      </c>
      <c r="M1642" t="s">
        <v>102</v>
      </c>
      <c r="N1642" t="s">
        <v>29</v>
      </c>
      <c r="O1642" t="s">
        <v>45</v>
      </c>
      <c r="P1642" t="s">
        <v>81</v>
      </c>
      <c r="Q1642">
        <v>56467</v>
      </c>
      <c r="R1642" t="s">
        <v>31</v>
      </c>
      <c r="S1642">
        <v>56467</v>
      </c>
      <c r="T1642">
        <v>0.289196799756461</v>
      </c>
      <c r="U1642" t="b">
        <f>表1[dispersion1]&gt;0.4</f>
        <v>0</v>
      </c>
      <c r="V1642" t="b">
        <f>表1[dispersion2]&gt;0.4</f>
        <v>0</v>
      </c>
      <c r="W1642" t="b">
        <f>表1[type1]=表1[type2]</f>
        <v>1</v>
      </c>
      <c r="X1642" t="b">
        <f>表1[sub_type1]=表1[sub_type2]</f>
        <v>0</v>
      </c>
      <c r="Y1642" t="b">
        <f>表1[value_ontology1]=表1[value_ontology2]</f>
        <v>0</v>
      </c>
      <c r="Z1642" t="b">
        <f>表1[value]&gt;0.6</f>
        <v>1</v>
      </c>
    </row>
    <row r="1643" hidden="1" spans="1:26">
      <c r="A1643">
        <v>1640</v>
      </c>
      <c r="B1643">
        <v>107454</v>
      </c>
      <c r="C1643">
        <v>56467</v>
      </c>
      <c r="D1643">
        <v>0.642790643716066</v>
      </c>
      <c r="E1643" t="s">
        <v>76</v>
      </c>
      <c r="F1643" t="s">
        <v>29</v>
      </c>
      <c r="G1643" t="s">
        <v>45</v>
      </c>
      <c r="H1643" t="s">
        <v>46</v>
      </c>
      <c r="I1643">
        <v>107454</v>
      </c>
      <c r="J1643" t="s">
        <v>47</v>
      </c>
      <c r="K1643">
        <v>107454</v>
      </c>
      <c r="L1643">
        <v>0.342435565358768</v>
      </c>
      <c r="M1643" t="s">
        <v>102</v>
      </c>
      <c r="N1643" t="s">
        <v>29</v>
      </c>
      <c r="O1643" t="s">
        <v>45</v>
      </c>
      <c r="P1643" t="s">
        <v>81</v>
      </c>
      <c r="Q1643">
        <v>56467</v>
      </c>
      <c r="R1643" t="s">
        <v>31</v>
      </c>
      <c r="S1643">
        <v>56467</v>
      </c>
      <c r="T1643">
        <v>0.289196799756461</v>
      </c>
      <c r="U1643" t="b">
        <f>表1[dispersion1]&gt;0.4</f>
        <v>0</v>
      </c>
      <c r="V1643" t="b">
        <f>表1[dispersion2]&gt;0.4</f>
        <v>0</v>
      </c>
      <c r="W1643" t="b">
        <f>表1[type1]=表1[type2]</f>
        <v>1</v>
      </c>
      <c r="X1643" t="b">
        <f>表1[sub_type1]=表1[sub_type2]</f>
        <v>0</v>
      </c>
      <c r="Y1643" t="b">
        <f>表1[value_ontology1]=表1[value_ontology2]</f>
        <v>0</v>
      </c>
      <c r="Z1643" t="b">
        <f>表1[value]&gt;0.6</f>
        <v>1</v>
      </c>
    </row>
    <row r="1644" hidden="1" spans="1:26">
      <c r="A1644">
        <v>1641</v>
      </c>
      <c r="B1644">
        <v>107491</v>
      </c>
      <c r="C1644">
        <v>56467</v>
      </c>
      <c r="D1644">
        <v>0.60692854938745</v>
      </c>
      <c r="E1644" t="s">
        <v>164</v>
      </c>
      <c r="F1644" t="s">
        <v>29</v>
      </c>
      <c r="G1644" t="s">
        <v>45</v>
      </c>
      <c r="H1644" t="s">
        <v>46</v>
      </c>
      <c r="I1644">
        <v>107491</v>
      </c>
      <c r="J1644" t="s">
        <v>47</v>
      </c>
      <c r="K1644">
        <v>107491</v>
      </c>
      <c r="L1644">
        <v>0.310528140167399</v>
      </c>
      <c r="M1644" t="s">
        <v>102</v>
      </c>
      <c r="N1644" t="s">
        <v>29</v>
      </c>
      <c r="O1644" t="s">
        <v>45</v>
      </c>
      <c r="P1644" t="s">
        <v>81</v>
      </c>
      <c r="Q1644">
        <v>56467</v>
      </c>
      <c r="R1644" t="s">
        <v>31</v>
      </c>
      <c r="S1644">
        <v>56467</v>
      </c>
      <c r="T1644">
        <v>0.289196799756461</v>
      </c>
      <c r="U1644" t="b">
        <f>表1[dispersion1]&gt;0.4</f>
        <v>0</v>
      </c>
      <c r="V1644" t="b">
        <f>表1[dispersion2]&gt;0.4</f>
        <v>0</v>
      </c>
      <c r="W1644" t="b">
        <f>表1[type1]=表1[type2]</f>
        <v>1</v>
      </c>
      <c r="X1644" t="b">
        <f>表1[sub_type1]=表1[sub_type2]</f>
        <v>0</v>
      </c>
      <c r="Y1644" t="b">
        <f>表1[value_ontology1]=表1[value_ontology2]</f>
        <v>0</v>
      </c>
      <c r="Z1644" t="b">
        <f>表1[value]&gt;0.6</f>
        <v>1</v>
      </c>
    </row>
    <row r="1645" hidden="1" spans="1:26">
      <c r="A1645">
        <v>1642</v>
      </c>
      <c r="B1645">
        <v>107469</v>
      </c>
      <c r="C1645">
        <v>56467</v>
      </c>
      <c r="D1645">
        <v>0.674132895938084</v>
      </c>
      <c r="E1645" t="s">
        <v>165</v>
      </c>
      <c r="F1645" t="s">
        <v>29</v>
      </c>
      <c r="G1645" t="s">
        <v>45</v>
      </c>
      <c r="H1645" t="s">
        <v>46</v>
      </c>
      <c r="I1645">
        <v>107469</v>
      </c>
      <c r="J1645" t="s">
        <v>47</v>
      </c>
      <c r="K1645">
        <v>107469</v>
      </c>
      <c r="L1645">
        <v>0.327188759781835</v>
      </c>
      <c r="M1645" t="s">
        <v>102</v>
      </c>
      <c r="N1645" t="s">
        <v>29</v>
      </c>
      <c r="O1645" t="s">
        <v>45</v>
      </c>
      <c r="P1645" t="s">
        <v>81</v>
      </c>
      <c r="Q1645">
        <v>56467</v>
      </c>
      <c r="R1645" t="s">
        <v>31</v>
      </c>
      <c r="S1645">
        <v>56467</v>
      </c>
      <c r="T1645">
        <v>0.289196799756461</v>
      </c>
      <c r="U1645" t="b">
        <f>表1[dispersion1]&gt;0.4</f>
        <v>0</v>
      </c>
      <c r="V1645" t="b">
        <f>表1[dispersion2]&gt;0.4</f>
        <v>0</v>
      </c>
      <c r="W1645" t="b">
        <f>表1[type1]=表1[type2]</f>
        <v>1</v>
      </c>
      <c r="X1645" t="b">
        <f>表1[sub_type1]=表1[sub_type2]</f>
        <v>0</v>
      </c>
      <c r="Y1645" t="b">
        <f>表1[value_ontology1]=表1[value_ontology2]</f>
        <v>0</v>
      </c>
      <c r="Z1645" t="b">
        <f>表1[value]&gt;0.6</f>
        <v>1</v>
      </c>
    </row>
    <row r="1646" hidden="1" spans="1:26">
      <c r="A1646">
        <v>1643</v>
      </c>
      <c r="B1646">
        <v>107552</v>
      </c>
      <c r="C1646">
        <v>56467</v>
      </c>
      <c r="D1646">
        <v>0.578128449596836</v>
      </c>
      <c r="E1646" t="s">
        <v>166</v>
      </c>
      <c r="F1646" t="s">
        <v>29</v>
      </c>
      <c r="G1646" t="s">
        <v>45</v>
      </c>
      <c r="H1646" t="s">
        <v>46</v>
      </c>
      <c r="I1646">
        <v>107552</v>
      </c>
      <c r="J1646" t="s">
        <v>47</v>
      </c>
      <c r="K1646">
        <v>107552</v>
      </c>
      <c r="L1646">
        <v>0.410265856307996</v>
      </c>
      <c r="M1646" t="s">
        <v>102</v>
      </c>
      <c r="N1646" t="s">
        <v>29</v>
      </c>
      <c r="O1646" t="s">
        <v>45</v>
      </c>
      <c r="P1646" t="s">
        <v>81</v>
      </c>
      <c r="Q1646">
        <v>56467</v>
      </c>
      <c r="R1646" t="s">
        <v>31</v>
      </c>
      <c r="S1646">
        <v>56467</v>
      </c>
      <c r="T1646">
        <v>0.289196799756461</v>
      </c>
      <c r="U1646" t="b">
        <f>表1[dispersion1]&gt;0.4</f>
        <v>1</v>
      </c>
      <c r="V1646" t="b">
        <f>表1[dispersion2]&gt;0.4</f>
        <v>0</v>
      </c>
      <c r="W1646" t="b">
        <f>表1[type1]=表1[type2]</f>
        <v>1</v>
      </c>
      <c r="X1646" t="b">
        <f>表1[sub_type1]=表1[sub_type2]</f>
        <v>0</v>
      </c>
      <c r="Y1646" t="b">
        <f>表1[value_ontology1]=表1[value_ontology2]</f>
        <v>0</v>
      </c>
      <c r="Z1646" t="b">
        <f>表1[value]&gt;0.6</f>
        <v>0</v>
      </c>
    </row>
    <row r="1647" hidden="1" spans="1:26">
      <c r="A1647">
        <v>1644</v>
      </c>
      <c r="B1647">
        <v>107430</v>
      </c>
      <c r="C1647">
        <v>56467</v>
      </c>
      <c r="D1647">
        <v>0.518537473968663</v>
      </c>
      <c r="E1647" t="s">
        <v>167</v>
      </c>
      <c r="F1647" t="s">
        <v>29</v>
      </c>
      <c r="G1647" t="s">
        <v>45</v>
      </c>
      <c r="H1647" t="s">
        <v>46</v>
      </c>
      <c r="I1647">
        <v>107430</v>
      </c>
      <c r="J1647" t="s">
        <v>47</v>
      </c>
      <c r="K1647">
        <v>107430</v>
      </c>
      <c r="L1647">
        <v>0.339034850376126</v>
      </c>
      <c r="M1647" t="s">
        <v>102</v>
      </c>
      <c r="N1647" t="s">
        <v>29</v>
      </c>
      <c r="O1647" t="s">
        <v>45</v>
      </c>
      <c r="P1647" t="s">
        <v>81</v>
      </c>
      <c r="Q1647">
        <v>56467</v>
      </c>
      <c r="R1647" t="s">
        <v>31</v>
      </c>
      <c r="S1647">
        <v>56467</v>
      </c>
      <c r="T1647">
        <v>0.289196799756461</v>
      </c>
      <c r="U1647" t="b">
        <f>表1[dispersion1]&gt;0.4</f>
        <v>0</v>
      </c>
      <c r="V1647" t="b">
        <f>表1[dispersion2]&gt;0.4</f>
        <v>0</v>
      </c>
      <c r="W1647" t="b">
        <f>表1[type1]=表1[type2]</f>
        <v>1</v>
      </c>
      <c r="X1647" t="b">
        <f>表1[sub_type1]=表1[sub_type2]</f>
        <v>0</v>
      </c>
      <c r="Y1647" t="b">
        <f>表1[value_ontology1]=表1[value_ontology2]</f>
        <v>0</v>
      </c>
      <c r="Z1647" t="b">
        <f>表1[value]&gt;0.6</f>
        <v>0</v>
      </c>
    </row>
    <row r="1648" hidden="1" spans="1:26">
      <c r="A1648">
        <v>1645</v>
      </c>
      <c r="B1648">
        <v>107550</v>
      </c>
      <c r="C1648">
        <v>56467</v>
      </c>
      <c r="D1648">
        <v>0.644451528795046</v>
      </c>
      <c r="E1648" t="s">
        <v>168</v>
      </c>
      <c r="F1648" t="s">
        <v>29</v>
      </c>
      <c r="G1648" t="s">
        <v>45</v>
      </c>
      <c r="H1648" t="s">
        <v>46</v>
      </c>
      <c r="I1648">
        <v>107550</v>
      </c>
      <c r="J1648" t="s">
        <v>47</v>
      </c>
      <c r="K1648">
        <v>107550</v>
      </c>
      <c r="L1648">
        <v>0.393421062786317</v>
      </c>
      <c r="M1648" t="s">
        <v>102</v>
      </c>
      <c r="N1648" t="s">
        <v>29</v>
      </c>
      <c r="O1648" t="s">
        <v>45</v>
      </c>
      <c r="P1648" t="s">
        <v>81</v>
      </c>
      <c r="Q1648">
        <v>56467</v>
      </c>
      <c r="R1648" t="s">
        <v>31</v>
      </c>
      <c r="S1648">
        <v>56467</v>
      </c>
      <c r="T1648">
        <v>0.289196799756461</v>
      </c>
      <c r="U1648" t="b">
        <f>表1[dispersion1]&gt;0.4</f>
        <v>0</v>
      </c>
      <c r="V1648" t="b">
        <f>表1[dispersion2]&gt;0.4</f>
        <v>0</v>
      </c>
      <c r="W1648" t="b">
        <f>表1[type1]=表1[type2]</f>
        <v>1</v>
      </c>
      <c r="X1648" t="b">
        <f>表1[sub_type1]=表1[sub_type2]</f>
        <v>0</v>
      </c>
      <c r="Y1648" t="b">
        <f>表1[value_ontology1]=表1[value_ontology2]</f>
        <v>0</v>
      </c>
      <c r="Z1648" t="b">
        <f>表1[value]&gt;0.6</f>
        <v>1</v>
      </c>
    </row>
    <row r="1649" hidden="1" spans="1:26">
      <c r="A1649">
        <v>1646</v>
      </c>
      <c r="B1649">
        <v>107518</v>
      </c>
      <c r="C1649">
        <v>56467</v>
      </c>
      <c r="D1649">
        <v>0.557088751885429</v>
      </c>
      <c r="E1649" t="s">
        <v>77</v>
      </c>
      <c r="F1649" t="s">
        <v>29</v>
      </c>
      <c r="G1649" t="s">
        <v>45</v>
      </c>
      <c r="H1649" t="s">
        <v>46</v>
      </c>
      <c r="I1649">
        <v>107518</v>
      </c>
      <c r="J1649" t="s">
        <v>47</v>
      </c>
      <c r="K1649">
        <v>107518</v>
      </c>
      <c r="L1649">
        <v>0.325842008839539</v>
      </c>
      <c r="M1649" t="s">
        <v>102</v>
      </c>
      <c r="N1649" t="s">
        <v>29</v>
      </c>
      <c r="O1649" t="s">
        <v>45</v>
      </c>
      <c r="P1649" t="s">
        <v>81</v>
      </c>
      <c r="Q1649">
        <v>56467</v>
      </c>
      <c r="R1649" t="s">
        <v>31</v>
      </c>
      <c r="S1649">
        <v>56467</v>
      </c>
      <c r="T1649">
        <v>0.289196799756461</v>
      </c>
      <c r="U1649" t="b">
        <f>表1[dispersion1]&gt;0.4</f>
        <v>0</v>
      </c>
      <c r="V1649" t="b">
        <f>表1[dispersion2]&gt;0.4</f>
        <v>0</v>
      </c>
      <c r="W1649" t="b">
        <f>表1[type1]=表1[type2]</f>
        <v>1</v>
      </c>
      <c r="X1649" t="b">
        <f>表1[sub_type1]=表1[sub_type2]</f>
        <v>0</v>
      </c>
      <c r="Y1649" t="b">
        <f>表1[value_ontology1]=表1[value_ontology2]</f>
        <v>0</v>
      </c>
      <c r="Z1649" t="b">
        <f>表1[value]&gt;0.6</f>
        <v>0</v>
      </c>
    </row>
    <row r="1650" hidden="1" spans="1:26">
      <c r="A1650">
        <v>1647</v>
      </c>
      <c r="B1650">
        <v>107460</v>
      </c>
      <c r="C1650">
        <v>56467</v>
      </c>
      <c r="D1650">
        <v>0.600119835416816</v>
      </c>
      <c r="E1650" t="s">
        <v>169</v>
      </c>
      <c r="F1650" t="s">
        <v>29</v>
      </c>
      <c r="G1650" t="s">
        <v>45</v>
      </c>
      <c r="H1650" t="s">
        <v>46</v>
      </c>
      <c r="I1650">
        <v>107460</v>
      </c>
      <c r="J1650" t="s">
        <v>47</v>
      </c>
      <c r="K1650">
        <v>107460</v>
      </c>
      <c r="L1650">
        <v>0.273110115190065</v>
      </c>
      <c r="M1650" t="s">
        <v>102</v>
      </c>
      <c r="N1650" t="s">
        <v>29</v>
      </c>
      <c r="O1650" t="s">
        <v>45</v>
      </c>
      <c r="P1650" t="s">
        <v>81</v>
      </c>
      <c r="Q1650">
        <v>56467</v>
      </c>
      <c r="R1650" t="s">
        <v>31</v>
      </c>
      <c r="S1650">
        <v>56467</v>
      </c>
      <c r="T1650">
        <v>0.289196799756461</v>
      </c>
      <c r="U1650" t="b">
        <f>表1[dispersion1]&gt;0.4</f>
        <v>0</v>
      </c>
      <c r="V1650" t="b">
        <f>表1[dispersion2]&gt;0.4</f>
        <v>0</v>
      </c>
      <c r="W1650" t="b">
        <f>表1[type1]=表1[type2]</f>
        <v>1</v>
      </c>
      <c r="X1650" t="b">
        <f>表1[sub_type1]=表1[sub_type2]</f>
        <v>0</v>
      </c>
      <c r="Y1650" t="b">
        <f>表1[value_ontology1]=表1[value_ontology2]</f>
        <v>0</v>
      </c>
      <c r="Z1650" t="b">
        <f>表1[value]&gt;0.6</f>
        <v>1</v>
      </c>
    </row>
    <row r="1651" hidden="1" spans="1:26">
      <c r="A1651">
        <v>1648</v>
      </c>
      <c r="B1651">
        <v>107458</v>
      </c>
      <c r="C1651">
        <v>56467</v>
      </c>
      <c r="D1651">
        <v>0.577733173974059</v>
      </c>
      <c r="E1651" t="s">
        <v>170</v>
      </c>
      <c r="F1651" t="s">
        <v>29</v>
      </c>
      <c r="G1651" t="s">
        <v>45</v>
      </c>
      <c r="H1651" t="s">
        <v>46</v>
      </c>
      <c r="I1651">
        <v>107458</v>
      </c>
      <c r="J1651" t="s">
        <v>47</v>
      </c>
      <c r="K1651">
        <v>107458</v>
      </c>
      <c r="L1651">
        <v>0.333369107614226</v>
      </c>
      <c r="M1651" t="s">
        <v>102</v>
      </c>
      <c r="N1651" t="s">
        <v>29</v>
      </c>
      <c r="O1651" t="s">
        <v>45</v>
      </c>
      <c r="P1651" t="s">
        <v>81</v>
      </c>
      <c r="Q1651">
        <v>56467</v>
      </c>
      <c r="R1651" t="s">
        <v>31</v>
      </c>
      <c r="S1651">
        <v>56467</v>
      </c>
      <c r="T1651">
        <v>0.289196799756461</v>
      </c>
      <c r="U1651" t="b">
        <f>表1[dispersion1]&gt;0.4</f>
        <v>0</v>
      </c>
      <c r="V1651" t="b">
        <f>表1[dispersion2]&gt;0.4</f>
        <v>0</v>
      </c>
      <c r="W1651" t="b">
        <f>表1[type1]=表1[type2]</f>
        <v>1</v>
      </c>
      <c r="X1651" t="b">
        <f>表1[sub_type1]=表1[sub_type2]</f>
        <v>0</v>
      </c>
      <c r="Y1651" t="b">
        <f>表1[value_ontology1]=表1[value_ontology2]</f>
        <v>0</v>
      </c>
      <c r="Z1651" t="b">
        <f>表1[value]&gt;0.6</f>
        <v>0</v>
      </c>
    </row>
    <row r="1652" hidden="1" spans="1:26">
      <c r="A1652">
        <v>1649</v>
      </c>
      <c r="B1652">
        <v>107514</v>
      </c>
      <c r="C1652">
        <v>56467</v>
      </c>
      <c r="D1652">
        <v>0.589733990457869</v>
      </c>
      <c r="E1652" t="s">
        <v>78</v>
      </c>
      <c r="F1652" t="s">
        <v>29</v>
      </c>
      <c r="G1652" t="s">
        <v>45</v>
      </c>
      <c r="H1652" t="s">
        <v>46</v>
      </c>
      <c r="I1652">
        <v>107514</v>
      </c>
      <c r="J1652" t="s">
        <v>47</v>
      </c>
      <c r="K1652">
        <v>107514</v>
      </c>
      <c r="L1652">
        <v>0.338078684917672</v>
      </c>
      <c r="M1652" t="s">
        <v>102</v>
      </c>
      <c r="N1652" t="s">
        <v>29</v>
      </c>
      <c r="O1652" t="s">
        <v>45</v>
      </c>
      <c r="P1652" t="s">
        <v>81</v>
      </c>
      <c r="Q1652">
        <v>56467</v>
      </c>
      <c r="R1652" t="s">
        <v>31</v>
      </c>
      <c r="S1652">
        <v>56467</v>
      </c>
      <c r="T1652">
        <v>0.289196799756461</v>
      </c>
      <c r="U1652" t="b">
        <f>表1[dispersion1]&gt;0.4</f>
        <v>0</v>
      </c>
      <c r="V1652" t="b">
        <f>表1[dispersion2]&gt;0.4</f>
        <v>0</v>
      </c>
      <c r="W1652" t="b">
        <f>表1[type1]=表1[type2]</f>
        <v>1</v>
      </c>
      <c r="X1652" t="b">
        <f>表1[sub_type1]=表1[sub_type2]</f>
        <v>0</v>
      </c>
      <c r="Y1652" t="b">
        <f>表1[value_ontology1]=表1[value_ontology2]</f>
        <v>0</v>
      </c>
      <c r="Z1652" t="b">
        <f>表1[value]&gt;0.6</f>
        <v>0</v>
      </c>
    </row>
    <row r="1653" hidden="1" spans="1:26">
      <c r="A1653">
        <v>1650</v>
      </c>
      <c r="B1653">
        <v>107465</v>
      </c>
      <c r="C1653">
        <v>56467</v>
      </c>
      <c r="D1653">
        <v>0.701649901132922</v>
      </c>
      <c r="E1653" t="s">
        <v>134</v>
      </c>
      <c r="F1653" t="s">
        <v>29</v>
      </c>
      <c r="G1653" t="s">
        <v>45</v>
      </c>
      <c r="H1653" t="s">
        <v>46</v>
      </c>
      <c r="I1653">
        <v>107465</v>
      </c>
      <c r="J1653" t="s">
        <v>47</v>
      </c>
      <c r="K1653">
        <v>107465</v>
      </c>
      <c r="L1653">
        <v>0.276124447130697</v>
      </c>
      <c r="M1653" t="s">
        <v>102</v>
      </c>
      <c r="N1653" t="s">
        <v>29</v>
      </c>
      <c r="O1653" t="s">
        <v>45</v>
      </c>
      <c r="P1653" t="s">
        <v>81</v>
      </c>
      <c r="Q1653">
        <v>56467</v>
      </c>
      <c r="R1653" t="s">
        <v>31</v>
      </c>
      <c r="S1653">
        <v>56467</v>
      </c>
      <c r="T1653">
        <v>0.289196799756461</v>
      </c>
      <c r="U1653" t="b">
        <f>表1[dispersion1]&gt;0.4</f>
        <v>0</v>
      </c>
      <c r="V1653" t="b">
        <f>表1[dispersion2]&gt;0.4</f>
        <v>0</v>
      </c>
      <c r="W1653" t="b">
        <f>表1[type1]=表1[type2]</f>
        <v>1</v>
      </c>
      <c r="X1653" t="b">
        <f>表1[sub_type1]=表1[sub_type2]</f>
        <v>0</v>
      </c>
      <c r="Y1653" t="b">
        <f>表1[value_ontology1]=表1[value_ontology2]</f>
        <v>0</v>
      </c>
      <c r="Z1653" t="b">
        <f>表1[value]&gt;0.6</f>
        <v>1</v>
      </c>
    </row>
    <row r="1654" hidden="1" spans="1:26">
      <c r="A1654">
        <v>1651</v>
      </c>
      <c r="B1654">
        <v>107508</v>
      </c>
      <c r="C1654">
        <v>56467</v>
      </c>
      <c r="D1654">
        <v>0.633853911924268</v>
      </c>
      <c r="E1654" t="s">
        <v>172</v>
      </c>
      <c r="F1654" t="s">
        <v>29</v>
      </c>
      <c r="G1654" t="s">
        <v>45</v>
      </c>
      <c r="H1654" t="s">
        <v>46</v>
      </c>
      <c r="I1654">
        <v>107508</v>
      </c>
      <c r="J1654" t="s">
        <v>47</v>
      </c>
      <c r="K1654">
        <v>107508</v>
      </c>
      <c r="L1654">
        <v>0.2939763323655</v>
      </c>
      <c r="M1654" t="s">
        <v>102</v>
      </c>
      <c r="N1654" t="s">
        <v>29</v>
      </c>
      <c r="O1654" t="s">
        <v>45</v>
      </c>
      <c r="P1654" t="s">
        <v>81</v>
      </c>
      <c r="Q1654">
        <v>56467</v>
      </c>
      <c r="R1654" t="s">
        <v>31</v>
      </c>
      <c r="S1654">
        <v>56467</v>
      </c>
      <c r="T1654">
        <v>0.289196799756461</v>
      </c>
      <c r="U1654" t="b">
        <f>表1[dispersion1]&gt;0.4</f>
        <v>0</v>
      </c>
      <c r="V1654" t="b">
        <f>表1[dispersion2]&gt;0.4</f>
        <v>0</v>
      </c>
      <c r="W1654" t="b">
        <f>表1[type1]=表1[type2]</f>
        <v>1</v>
      </c>
      <c r="X1654" t="b">
        <f>表1[sub_type1]=表1[sub_type2]</f>
        <v>0</v>
      </c>
      <c r="Y1654" t="b">
        <f>表1[value_ontology1]=表1[value_ontology2]</f>
        <v>0</v>
      </c>
      <c r="Z1654" t="b">
        <f>表1[value]&gt;0.6</f>
        <v>1</v>
      </c>
    </row>
    <row r="1655" hidden="1" spans="1:26">
      <c r="A1655">
        <v>1652</v>
      </c>
      <c r="B1655">
        <v>107427</v>
      </c>
      <c r="C1655">
        <v>56467</v>
      </c>
      <c r="D1655">
        <v>0.977592533553314</v>
      </c>
      <c r="E1655" t="s">
        <v>79</v>
      </c>
      <c r="F1655" t="s">
        <v>29</v>
      </c>
      <c r="G1655" t="s">
        <v>45</v>
      </c>
      <c r="H1655" t="s">
        <v>46</v>
      </c>
      <c r="I1655">
        <v>107427</v>
      </c>
      <c r="J1655" t="s">
        <v>47</v>
      </c>
      <c r="K1655">
        <v>107427</v>
      </c>
      <c r="L1655">
        <v>0.27531454452013</v>
      </c>
      <c r="M1655" t="s">
        <v>102</v>
      </c>
      <c r="N1655" t="s">
        <v>29</v>
      </c>
      <c r="O1655" t="s">
        <v>45</v>
      </c>
      <c r="P1655" t="s">
        <v>81</v>
      </c>
      <c r="Q1655">
        <v>56467</v>
      </c>
      <c r="R1655" t="s">
        <v>31</v>
      </c>
      <c r="S1655">
        <v>56467</v>
      </c>
      <c r="T1655">
        <v>0.289196799756461</v>
      </c>
      <c r="U1655" t="b">
        <f>表1[dispersion1]&gt;0.4</f>
        <v>0</v>
      </c>
      <c r="V1655" t="b">
        <f>表1[dispersion2]&gt;0.4</f>
        <v>0</v>
      </c>
      <c r="W1655" t="b">
        <f>表1[type1]=表1[type2]</f>
        <v>1</v>
      </c>
      <c r="X1655" t="b">
        <f>表1[sub_type1]=表1[sub_type2]</f>
        <v>0</v>
      </c>
      <c r="Y1655" t="b">
        <f>表1[value_ontology1]=表1[value_ontology2]</f>
        <v>0</v>
      </c>
      <c r="Z1655" t="b">
        <f>表1[value]&gt;0.6</f>
        <v>1</v>
      </c>
    </row>
    <row r="1656" hidden="1" spans="1:26">
      <c r="A1656">
        <v>1653</v>
      </c>
      <c r="B1656">
        <v>107436</v>
      </c>
      <c r="C1656">
        <v>56467</v>
      </c>
      <c r="D1656">
        <v>0.523543981302722</v>
      </c>
      <c r="E1656" t="s">
        <v>175</v>
      </c>
      <c r="F1656" t="s">
        <v>29</v>
      </c>
      <c r="G1656" t="s">
        <v>45</v>
      </c>
      <c r="H1656" t="s">
        <v>46</v>
      </c>
      <c r="I1656">
        <v>107436</v>
      </c>
      <c r="J1656" t="s">
        <v>47</v>
      </c>
      <c r="K1656">
        <v>107436</v>
      </c>
      <c r="L1656">
        <v>0.292973680966422</v>
      </c>
      <c r="M1656" t="s">
        <v>102</v>
      </c>
      <c r="N1656" t="s">
        <v>29</v>
      </c>
      <c r="O1656" t="s">
        <v>45</v>
      </c>
      <c r="P1656" t="s">
        <v>81</v>
      </c>
      <c r="Q1656">
        <v>56467</v>
      </c>
      <c r="R1656" t="s">
        <v>31</v>
      </c>
      <c r="S1656">
        <v>56467</v>
      </c>
      <c r="T1656">
        <v>0.289196799756461</v>
      </c>
      <c r="U1656" t="b">
        <f>表1[dispersion1]&gt;0.4</f>
        <v>0</v>
      </c>
      <c r="V1656" t="b">
        <f>表1[dispersion2]&gt;0.4</f>
        <v>0</v>
      </c>
      <c r="W1656" t="b">
        <f>表1[type1]=表1[type2]</f>
        <v>1</v>
      </c>
      <c r="X1656" t="b">
        <f>表1[sub_type1]=表1[sub_type2]</f>
        <v>0</v>
      </c>
      <c r="Y1656" t="b">
        <f>表1[value_ontology1]=表1[value_ontology2]</f>
        <v>0</v>
      </c>
      <c r="Z1656" t="b">
        <f>表1[value]&gt;0.6</f>
        <v>0</v>
      </c>
    </row>
    <row r="1657" hidden="1" spans="1:26">
      <c r="A1657">
        <v>1654</v>
      </c>
      <c r="B1657">
        <v>107350</v>
      </c>
      <c r="C1657">
        <v>56467</v>
      </c>
      <c r="D1657">
        <v>0.617265008941807</v>
      </c>
      <c r="E1657" t="s">
        <v>176</v>
      </c>
      <c r="F1657" t="s">
        <v>29</v>
      </c>
      <c r="G1657" t="s">
        <v>45</v>
      </c>
      <c r="H1657" t="s">
        <v>46</v>
      </c>
      <c r="I1657">
        <v>107350</v>
      </c>
      <c r="J1657" t="s">
        <v>47</v>
      </c>
      <c r="K1657">
        <v>107350</v>
      </c>
      <c r="L1657">
        <v>0.289225027141041</v>
      </c>
      <c r="M1657" t="s">
        <v>102</v>
      </c>
      <c r="N1657" t="s">
        <v>29</v>
      </c>
      <c r="O1657" t="s">
        <v>45</v>
      </c>
      <c r="P1657" t="s">
        <v>81</v>
      </c>
      <c r="Q1657">
        <v>56467</v>
      </c>
      <c r="R1657" t="s">
        <v>31</v>
      </c>
      <c r="S1657">
        <v>56467</v>
      </c>
      <c r="T1657">
        <v>0.289196799756461</v>
      </c>
      <c r="U1657" t="b">
        <f>表1[dispersion1]&gt;0.4</f>
        <v>0</v>
      </c>
      <c r="V1657" t="b">
        <f>表1[dispersion2]&gt;0.4</f>
        <v>0</v>
      </c>
      <c r="W1657" t="b">
        <f>表1[type1]=表1[type2]</f>
        <v>1</v>
      </c>
      <c r="X1657" t="b">
        <f>表1[sub_type1]=表1[sub_type2]</f>
        <v>0</v>
      </c>
      <c r="Y1657" t="b">
        <f>表1[value_ontology1]=表1[value_ontology2]</f>
        <v>0</v>
      </c>
      <c r="Z1657" t="b">
        <f>表1[value]&gt;0.6</f>
        <v>1</v>
      </c>
    </row>
    <row r="1658" hidden="1" spans="1:26">
      <c r="A1658">
        <v>1655</v>
      </c>
      <c r="B1658">
        <v>107599</v>
      </c>
      <c r="C1658">
        <v>56467</v>
      </c>
      <c r="D1658">
        <v>0.756325127129578</v>
      </c>
      <c r="E1658" t="s">
        <v>135</v>
      </c>
      <c r="F1658" t="s">
        <v>29</v>
      </c>
      <c r="G1658" t="s">
        <v>45</v>
      </c>
      <c r="H1658" t="s">
        <v>46</v>
      </c>
      <c r="I1658">
        <v>107599</v>
      </c>
      <c r="J1658" t="s">
        <v>47</v>
      </c>
      <c r="K1658">
        <v>107599</v>
      </c>
      <c r="L1658">
        <v>0.267540957679891</v>
      </c>
      <c r="M1658" t="s">
        <v>102</v>
      </c>
      <c r="N1658" t="s">
        <v>29</v>
      </c>
      <c r="O1658" t="s">
        <v>45</v>
      </c>
      <c r="P1658" t="s">
        <v>81</v>
      </c>
      <c r="Q1658">
        <v>56467</v>
      </c>
      <c r="R1658" t="s">
        <v>31</v>
      </c>
      <c r="S1658">
        <v>56467</v>
      </c>
      <c r="T1658">
        <v>0.289196799756461</v>
      </c>
      <c r="U1658" t="b">
        <f>表1[dispersion1]&gt;0.4</f>
        <v>0</v>
      </c>
      <c r="V1658" t="b">
        <f>表1[dispersion2]&gt;0.4</f>
        <v>0</v>
      </c>
      <c r="W1658" t="b">
        <f>表1[type1]=表1[type2]</f>
        <v>1</v>
      </c>
      <c r="X1658" t="b">
        <f>表1[sub_type1]=表1[sub_type2]</f>
        <v>0</v>
      </c>
      <c r="Y1658" t="b">
        <f>表1[value_ontology1]=表1[value_ontology2]</f>
        <v>0</v>
      </c>
      <c r="Z1658" t="b">
        <f>表1[value]&gt;0.6</f>
        <v>1</v>
      </c>
    </row>
    <row r="1659" hidden="1" spans="1:26">
      <c r="A1659">
        <v>1656</v>
      </c>
      <c r="B1659">
        <v>107415</v>
      </c>
      <c r="C1659">
        <v>56467</v>
      </c>
      <c r="D1659">
        <v>0.691313933613425</v>
      </c>
      <c r="E1659" t="s">
        <v>82</v>
      </c>
      <c r="F1659" t="s">
        <v>29</v>
      </c>
      <c r="G1659" t="s">
        <v>45</v>
      </c>
      <c r="H1659" t="s">
        <v>46</v>
      </c>
      <c r="I1659">
        <v>107415</v>
      </c>
      <c r="J1659" t="s">
        <v>47</v>
      </c>
      <c r="K1659">
        <v>107415</v>
      </c>
      <c r="L1659">
        <v>0.275783127005046</v>
      </c>
      <c r="M1659" t="s">
        <v>102</v>
      </c>
      <c r="N1659" t="s">
        <v>29</v>
      </c>
      <c r="O1659" t="s">
        <v>45</v>
      </c>
      <c r="P1659" t="s">
        <v>81</v>
      </c>
      <c r="Q1659">
        <v>56467</v>
      </c>
      <c r="R1659" t="s">
        <v>31</v>
      </c>
      <c r="S1659">
        <v>56467</v>
      </c>
      <c r="T1659">
        <v>0.289196799756461</v>
      </c>
      <c r="U1659" t="b">
        <f>表1[dispersion1]&gt;0.4</f>
        <v>0</v>
      </c>
      <c r="V1659" t="b">
        <f>表1[dispersion2]&gt;0.4</f>
        <v>0</v>
      </c>
      <c r="W1659" t="b">
        <f>表1[type1]=表1[type2]</f>
        <v>1</v>
      </c>
      <c r="X1659" t="b">
        <f>表1[sub_type1]=表1[sub_type2]</f>
        <v>0</v>
      </c>
      <c r="Y1659" t="b">
        <f>表1[value_ontology1]=表1[value_ontology2]</f>
        <v>0</v>
      </c>
      <c r="Z1659" t="b">
        <f>表1[value]&gt;0.6</f>
        <v>1</v>
      </c>
    </row>
    <row r="1660" hidden="1" spans="1:26">
      <c r="A1660">
        <v>1657</v>
      </c>
      <c r="B1660">
        <v>107450</v>
      </c>
      <c r="C1660">
        <v>56467</v>
      </c>
      <c r="D1660">
        <v>0.665909036952418</v>
      </c>
      <c r="E1660" t="s">
        <v>178</v>
      </c>
      <c r="F1660" t="s">
        <v>29</v>
      </c>
      <c r="G1660" t="s">
        <v>45</v>
      </c>
      <c r="H1660" t="s">
        <v>46</v>
      </c>
      <c r="I1660">
        <v>107450</v>
      </c>
      <c r="J1660" t="s">
        <v>47</v>
      </c>
      <c r="K1660">
        <v>107450</v>
      </c>
      <c r="L1660">
        <v>0.297334275430937</v>
      </c>
      <c r="M1660" t="s">
        <v>102</v>
      </c>
      <c r="N1660" t="s">
        <v>29</v>
      </c>
      <c r="O1660" t="s">
        <v>45</v>
      </c>
      <c r="P1660" t="s">
        <v>81</v>
      </c>
      <c r="Q1660">
        <v>56467</v>
      </c>
      <c r="R1660" t="s">
        <v>31</v>
      </c>
      <c r="S1660">
        <v>56467</v>
      </c>
      <c r="T1660">
        <v>0.289196799756461</v>
      </c>
      <c r="U1660" t="b">
        <f>表1[dispersion1]&gt;0.4</f>
        <v>0</v>
      </c>
      <c r="V1660" t="b">
        <f>表1[dispersion2]&gt;0.4</f>
        <v>0</v>
      </c>
      <c r="W1660" t="b">
        <f>表1[type1]=表1[type2]</f>
        <v>1</v>
      </c>
      <c r="X1660" t="b">
        <f>表1[sub_type1]=表1[sub_type2]</f>
        <v>0</v>
      </c>
      <c r="Y1660" t="b">
        <f>表1[value_ontology1]=表1[value_ontology2]</f>
        <v>0</v>
      </c>
      <c r="Z1660" t="b">
        <f>表1[value]&gt;0.6</f>
        <v>1</v>
      </c>
    </row>
    <row r="1661" hidden="1" spans="1:26">
      <c r="A1661">
        <v>1658</v>
      </c>
      <c r="B1661">
        <v>107375</v>
      </c>
      <c r="C1661">
        <v>56467</v>
      </c>
      <c r="D1661">
        <v>0.705346363408142</v>
      </c>
      <c r="E1661" t="s">
        <v>83</v>
      </c>
      <c r="F1661" t="s">
        <v>29</v>
      </c>
      <c r="G1661" t="s">
        <v>45</v>
      </c>
      <c r="H1661" t="s">
        <v>46</v>
      </c>
      <c r="I1661">
        <v>107375</v>
      </c>
      <c r="J1661" t="s">
        <v>47</v>
      </c>
      <c r="K1661">
        <v>107375</v>
      </c>
      <c r="L1661">
        <v>0.246792324684321</v>
      </c>
      <c r="M1661" t="s">
        <v>102</v>
      </c>
      <c r="N1661" t="s">
        <v>29</v>
      </c>
      <c r="O1661" t="s">
        <v>45</v>
      </c>
      <c r="P1661" t="s">
        <v>81</v>
      </c>
      <c r="Q1661">
        <v>56467</v>
      </c>
      <c r="R1661" t="s">
        <v>31</v>
      </c>
      <c r="S1661">
        <v>56467</v>
      </c>
      <c r="T1661">
        <v>0.289196799756461</v>
      </c>
      <c r="U1661" t="b">
        <f>表1[dispersion1]&gt;0.4</f>
        <v>0</v>
      </c>
      <c r="V1661" t="b">
        <f>表1[dispersion2]&gt;0.4</f>
        <v>0</v>
      </c>
      <c r="W1661" t="b">
        <f>表1[type1]=表1[type2]</f>
        <v>1</v>
      </c>
      <c r="X1661" t="b">
        <f>表1[sub_type1]=表1[sub_type2]</f>
        <v>0</v>
      </c>
      <c r="Y1661" t="b">
        <f>表1[value_ontology1]=表1[value_ontology2]</f>
        <v>0</v>
      </c>
      <c r="Z1661" t="b">
        <f>表1[value]&gt;0.6</f>
        <v>1</v>
      </c>
    </row>
    <row r="1662" hidden="1" spans="1:26">
      <c r="A1662">
        <v>1659</v>
      </c>
      <c r="B1662">
        <v>107480</v>
      </c>
      <c r="C1662">
        <v>56467</v>
      </c>
      <c r="D1662">
        <v>0.795689394326328</v>
      </c>
      <c r="E1662" t="s">
        <v>84</v>
      </c>
      <c r="F1662" t="s">
        <v>29</v>
      </c>
      <c r="G1662" t="s">
        <v>45</v>
      </c>
      <c r="H1662" t="s">
        <v>46</v>
      </c>
      <c r="I1662">
        <v>107480</v>
      </c>
      <c r="J1662" t="s">
        <v>47</v>
      </c>
      <c r="K1662">
        <v>107480</v>
      </c>
      <c r="L1662">
        <v>0.247557804184712</v>
      </c>
      <c r="M1662" t="s">
        <v>102</v>
      </c>
      <c r="N1662" t="s">
        <v>29</v>
      </c>
      <c r="O1662" t="s">
        <v>45</v>
      </c>
      <c r="P1662" t="s">
        <v>81</v>
      </c>
      <c r="Q1662">
        <v>56467</v>
      </c>
      <c r="R1662" t="s">
        <v>31</v>
      </c>
      <c r="S1662">
        <v>56467</v>
      </c>
      <c r="T1662">
        <v>0.289196799756461</v>
      </c>
      <c r="U1662" t="b">
        <f>表1[dispersion1]&gt;0.4</f>
        <v>0</v>
      </c>
      <c r="V1662" t="b">
        <f>表1[dispersion2]&gt;0.4</f>
        <v>0</v>
      </c>
      <c r="W1662" t="b">
        <f>表1[type1]=表1[type2]</f>
        <v>1</v>
      </c>
      <c r="X1662" t="b">
        <f>表1[sub_type1]=表1[sub_type2]</f>
        <v>0</v>
      </c>
      <c r="Y1662" t="b">
        <f>表1[value_ontology1]=表1[value_ontology2]</f>
        <v>0</v>
      </c>
      <c r="Z1662" t="b">
        <f>表1[value]&gt;0.6</f>
        <v>1</v>
      </c>
    </row>
    <row r="1663" hidden="1" spans="1:26">
      <c r="A1663">
        <v>1660</v>
      </c>
      <c r="B1663">
        <v>107453</v>
      </c>
      <c r="C1663">
        <v>56467</v>
      </c>
      <c r="D1663">
        <v>0.539502516020982</v>
      </c>
      <c r="E1663" t="s">
        <v>179</v>
      </c>
      <c r="F1663" t="s">
        <v>29</v>
      </c>
      <c r="G1663" t="s">
        <v>45</v>
      </c>
      <c r="H1663" t="s">
        <v>46</v>
      </c>
      <c r="I1663">
        <v>107453</v>
      </c>
      <c r="J1663" t="s">
        <v>47</v>
      </c>
      <c r="K1663">
        <v>107453</v>
      </c>
      <c r="L1663">
        <v>0.30680383471627</v>
      </c>
      <c r="M1663" t="s">
        <v>102</v>
      </c>
      <c r="N1663" t="s">
        <v>29</v>
      </c>
      <c r="O1663" t="s">
        <v>45</v>
      </c>
      <c r="P1663" t="s">
        <v>81</v>
      </c>
      <c r="Q1663">
        <v>56467</v>
      </c>
      <c r="R1663" t="s">
        <v>31</v>
      </c>
      <c r="S1663">
        <v>56467</v>
      </c>
      <c r="T1663">
        <v>0.289196799756461</v>
      </c>
      <c r="U1663" t="b">
        <f>表1[dispersion1]&gt;0.4</f>
        <v>0</v>
      </c>
      <c r="V1663" t="b">
        <f>表1[dispersion2]&gt;0.4</f>
        <v>0</v>
      </c>
      <c r="W1663" t="b">
        <f>表1[type1]=表1[type2]</f>
        <v>1</v>
      </c>
      <c r="X1663" t="b">
        <f>表1[sub_type1]=表1[sub_type2]</f>
        <v>0</v>
      </c>
      <c r="Y1663" t="b">
        <f>表1[value_ontology1]=表1[value_ontology2]</f>
        <v>0</v>
      </c>
      <c r="Z1663" t="b">
        <f>表1[value]&gt;0.6</f>
        <v>0</v>
      </c>
    </row>
    <row r="1664" hidden="1" spans="1:26">
      <c r="A1664">
        <v>1661</v>
      </c>
      <c r="B1664">
        <v>107509</v>
      </c>
      <c r="C1664">
        <v>56467</v>
      </c>
      <c r="D1664">
        <v>0.674527753104996</v>
      </c>
      <c r="E1664" t="s">
        <v>180</v>
      </c>
      <c r="F1664" t="s">
        <v>29</v>
      </c>
      <c r="G1664" t="s">
        <v>45</v>
      </c>
      <c r="H1664" t="s">
        <v>46</v>
      </c>
      <c r="I1664">
        <v>107509</v>
      </c>
      <c r="J1664" t="s">
        <v>47</v>
      </c>
      <c r="K1664">
        <v>107509</v>
      </c>
      <c r="L1664">
        <v>0.236652987173561</v>
      </c>
      <c r="M1664" t="s">
        <v>102</v>
      </c>
      <c r="N1664" t="s">
        <v>29</v>
      </c>
      <c r="O1664" t="s">
        <v>45</v>
      </c>
      <c r="P1664" t="s">
        <v>81</v>
      </c>
      <c r="Q1664">
        <v>56467</v>
      </c>
      <c r="R1664" t="s">
        <v>31</v>
      </c>
      <c r="S1664">
        <v>56467</v>
      </c>
      <c r="T1664">
        <v>0.289196799756461</v>
      </c>
      <c r="U1664" t="b">
        <f>表1[dispersion1]&gt;0.4</f>
        <v>0</v>
      </c>
      <c r="V1664" t="b">
        <f>表1[dispersion2]&gt;0.4</f>
        <v>0</v>
      </c>
      <c r="W1664" t="b">
        <f>表1[type1]=表1[type2]</f>
        <v>1</v>
      </c>
      <c r="X1664" t="b">
        <f>表1[sub_type1]=表1[sub_type2]</f>
        <v>0</v>
      </c>
      <c r="Y1664" t="b">
        <f>表1[value_ontology1]=表1[value_ontology2]</f>
        <v>0</v>
      </c>
      <c r="Z1664" t="b">
        <f>表1[value]&gt;0.6</f>
        <v>1</v>
      </c>
    </row>
    <row r="1665" hidden="1" spans="1:26">
      <c r="A1665">
        <v>1662</v>
      </c>
      <c r="B1665">
        <v>107374</v>
      </c>
      <c r="C1665">
        <v>56467</v>
      </c>
      <c r="D1665">
        <v>0.761389408845734</v>
      </c>
      <c r="E1665" t="s">
        <v>85</v>
      </c>
      <c r="F1665" t="s">
        <v>29</v>
      </c>
      <c r="G1665" t="s">
        <v>45</v>
      </c>
      <c r="H1665" t="s">
        <v>46</v>
      </c>
      <c r="I1665">
        <v>107374</v>
      </c>
      <c r="J1665" t="s">
        <v>47</v>
      </c>
      <c r="K1665">
        <v>107374</v>
      </c>
      <c r="L1665">
        <v>0.243742166332316</v>
      </c>
      <c r="M1665" t="s">
        <v>102</v>
      </c>
      <c r="N1665" t="s">
        <v>29</v>
      </c>
      <c r="O1665" t="s">
        <v>45</v>
      </c>
      <c r="P1665" t="s">
        <v>81</v>
      </c>
      <c r="Q1665">
        <v>56467</v>
      </c>
      <c r="R1665" t="s">
        <v>31</v>
      </c>
      <c r="S1665">
        <v>56467</v>
      </c>
      <c r="T1665">
        <v>0.289196799756461</v>
      </c>
      <c r="U1665" t="b">
        <f>表1[dispersion1]&gt;0.4</f>
        <v>0</v>
      </c>
      <c r="V1665" t="b">
        <f>表1[dispersion2]&gt;0.4</f>
        <v>0</v>
      </c>
      <c r="W1665" t="b">
        <f>表1[type1]=表1[type2]</f>
        <v>1</v>
      </c>
      <c r="X1665" t="b">
        <f>表1[sub_type1]=表1[sub_type2]</f>
        <v>0</v>
      </c>
      <c r="Y1665" t="b">
        <f>表1[value_ontology1]=表1[value_ontology2]</f>
        <v>0</v>
      </c>
      <c r="Z1665" t="b">
        <f>表1[value]&gt;0.6</f>
        <v>1</v>
      </c>
    </row>
    <row r="1666" hidden="1" spans="1:26">
      <c r="A1666">
        <v>1663</v>
      </c>
      <c r="B1666">
        <v>64668</v>
      </c>
      <c r="C1666">
        <v>56467</v>
      </c>
      <c r="D1666">
        <v>0.564651622571719</v>
      </c>
      <c r="E1666" t="s">
        <v>182</v>
      </c>
      <c r="F1666" t="s">
        <v>29</v>
      </c>
      <c r="G1666" t="s">
        <v>137</v>
      </c>
      <c r="H1666" t="s">
        <v>138</v>
      </c>
      <c r="I1666">
        <v>64668</v>
      </c>
      <c r="J1666" t="s">
        <v>43</v>
      </c>
      <c r="K1666">
        <v>64668</v>
      </c>
      <c r="L1666">
        <v>0.219823280829811</v>
      </c>
      <c r="M1666" t="s">
        <v>102</v>
      </c>
      <c r="N1666" t="s">
        <v>29</v>
      </c>
      <c r="O1666" t="s">
        <v>45</v>
      </c>
      <c r="P1666" t="s">
        <v>81</v>
      </c>
      <c r="Q1666">
        <v>56467</v>
      </c>
      <c r="R1666" t="s">
        <v>31</v>
      </c>
      <c r="S1666">
        <v>56467</v>
      </c>
      <c r="T1666">
        <v>0.289196799756461</v>
      </c>
      <c r="U1666" t="b">
        <f>表1[dispersion1]&gt;0.4</f>
        <v>0</v>
      </c>
      <c r="V1666" t="b">
        <f>表1[dispersion2]&gt;0.4</f>
        <v>0</v>
      </c>
      <c r="W1666" t="b">
        <f>表1[type1]=表1[type2]</f>
        <v>0</v>
      </c>
      <c r="X1666" t="b">
        <f>表1[sub_type1]=表1[sub_type2]</f>
        <v>0</v>
      </c>
      <c r="Y1666" t="b">
        <f>表1[value_ontology1]=表1[value_ontology2]</f>
        <v>0</v>
      </c>
      <c r="Z1666" t="b">
        <f>表1[value]&gt;0.6</f>
        <v>0</v>
      </c>
    </row>
    <row r="1667" hidden="1" spans="1:26">
      <c r="A1667">
        <v>1664</v>
      </c>
      <c r="B1667">
        <v>107562</v>
      </c>
      <c r="C1667">
        <v>56467</v>
      </c>
      <c r="D1667">
        <v>0.626694377924297</v>
      </c>
      <c r="E1667" t="s">
        <v>183</v>
      </c>
      <c r="F1667" t="s">
        <v>29</v>
      </c>
      <c r="G1667" t="s">
        <v>45</v>
      </c>
      <c r="H1667" t="s">
        <v>46</v>
      </c>
      <c r="I1667">
        <v>107562</v>
      </c>
      <c r="J1667" t="s">
        <v>47</v>
      </c>
      <c r="K1667">
        <v>107562</v>
      </c>
      <c r="L1667">
        <v>0.248506404956073</v>
      </c>
      <c r="M1667" t="s">
        <v>102</v>
      </c>
      <c r="N1667" t="s">
        <v>29</v>
      </c>
      <c r="O1667" t="s">
        <v>45</v>
      </c>
      <c r="P1667" t="s">
        <v>81</v>
      </c>
      <c r="Q1667">
        <v>56467</v>
      </c>
      <c r="R1667" t="s">
        <v>31</v>
      </c>
      <c r="S1667">
        <v>56467</v>
      </c>
      <c r="T1667">
        <v>0.289196799756461</v>
      </c>
      <c r="U1667" t="b">
        <f>表1[dispersion1]&gt;0.4</f>
        <v>0</v>
      </c>
      <c r="V1667" t="b">
        <f>表1[dispersion2]&gt;0.4</f>
        <v>0</v>
      </c>
      <c r="W1667" t="b">
        <f>表1[type1]=表1[type2]</f>
        <v>1</v>
      </c>
      <c r="X1667" t="b">
        <f>表1[sub_type1]=表1[sub_type2]</f>
        <v>0</v>
      </c>
      <c r="Y1667" t="b">
        <f>表1[value_ontology1]=表1[value_ontology2]</f>
        <v>0</v>
      </c>
      <c r="Z1667" t="b">
        <f>表1[value]&gt;0.6</f>
        <v>1</v>
      </c>
    </row>
    <row r="1668" hidden="1" spans="1:26">
      <c r="A1668">
        <v>1665</v>
      </c>
      <c r="B1668">
        <v>64477</v>
      </c>
      <c r="C1668">
        <v>56467</v>
      </c>
      <c r="D1668">
        <v>0.567536169226424</v>
      </c>
      <c r="E1668" t="s">
        <v>136</v>
      </c>
      <c r="F1668" t="s">
        <v>29</v>
      </c>
      <c r="G1668" t="s">
        <v>137</v>
      </c>
      <c r="H1668" t="s">
        <v>138</v>
      </c>
      <c r="I1668">
        <v>64477</v>
      </c>
      <c r="J1668" t="s">
        <v>43</v>
      </c>
      <c r="K1668">
        <v>64477</v>
      </c>
      <c r="L1668">
        <v>0.252042192085018</v>
      </c>
      <c r="M1668" t="s">
        <v>102</v>
      </c>
      <c r="N1668" t="s">
        <v>29</v>
      </c>
      <c r="O1668" t="s">
        <v>45</v>
      </c>
      <c r="P1668" t="s">
        <v>81</v>
      </c>
      <c r="Q1668">
        <v>56467</v>
      </c>
      <c r="R1668" t="s">
        <v>31</v>
      </c>
      <c r="S1668">
        <v>56467</v>
      </c>
      <c r="T1668">
        <v>0.289196799756461</v>
      </c>
      <c r="U1668" t="b">
        <f>表1[dispersion1]&gt;0.4</f>
        <v>0</v>
      </c>
      <c r="V1668" t="b">
        <f>表1[dispersion2]&gt;0.4</f>
        <v>0</v>
      </c>
      <c r="W1668" t="b">
        <f>表1[type1]=表1[type2]</f>
        <v>0</v>
      </c>
      <c r="X1668" t="b">
        <f>表1[sub_type1]=表1[sub_type2]</f>
        <v>0</v>
      </c>
      <c r="Y1668" t="b">
        <f>表1[value_ontology1]=表1[value_ontology2]</f>
        <v>0</v>
      </c>
      <c r="Z1668" t="b">
        <f>表1[value]&gt;0.6</f>
        <v>0</v>
      </c>
    </row>
    <row r="1669" hidden="1" spans="1:26">
      <c r="A1669">
        <v>1666</v>
      </c>
      <c r="B1669">
        <v>107344</v>
      </c>
      <c r="C1669">
        <v>56467</v>
      </c>
      <c r="D1669">
        <v>0.559990238312224</v>
      </c>
      <c r="E1669" t="s">
        <v>185</v>
      </c>
      <c r="F1669" t="s">
        <v>29</v>
      </c>
      <c r="G1669" t="s">
        <v>45</v>
      </c>
      <c r="H1669" t="s">
        <v>46</v>
      </c>
      <c r="I1669">
        <v>107344</v>
      </c>
      <c r="J1669" t="s">
        <v>47</v>
      </c>
      <c r="K1669">
        <v>107344</v>
      </c>
      <c r="L1669">
        <v>0.261611432156874</v>
      </c>
      <c r="M1669" t="s">
        <v>102</v>
      </c>
      <c r="N1669" t="s">
        <v>29</v>
      </c>
      <c r="O1669" t="s">
        <v>45</v>
      </c>
      <c r="P1669" t="s">
        <v>81</v>
      </c>
      <c r="Q1669">
        <v>56467</v>
      </c>
      <c r="R1669" t="s">
        <v>31</v>
      </c>
      <c r="S1669">
        <v>56467</v>
      </c>
      <c r="T1669">
        <v>0.289196799756461</v>
      </c>
      <c r="U1669" t="b">
        <f>表1[dispersion1]&gt;0.4</f>
        <v>0</v>
      </c>
      <c r="V1669" t="b">
        <f>表1[dispersion2]&gt;0.4</f>
        <v>0</v>
      </c>
      <c r="W1669" t="b">
        <f>表1[type1]=表1[type2]</f>
        <v>1</v>
      </c>
      <c r="X1669" t="b">
        <f>表1[sub_type1]=表1[sub_type2]</f>
        <v>0</v>
      </c>
      <c r="Y1669" t="b">
        <f>表1[value_ontology1]=表1[value_ontology2]</f>
        <v>0</v>
      </c>
      <c r="Z1669" t="b">
        <f>表1[value]&gt;0.6</f>
        <v>0</v>
      </c>
    </row>
    <row r="1670" hidden="1" spans="1:26">
      <c r="A1670">
        <v>1667</v>
      </c>
      <c r="B1670">
        <v>56676</v>
      </c>
      <c r="C1670">
        <v>56467</v>
      </c>
      <c r="D1670">
        <v>0.536837529912195</v>
      </c>
      <c r="E1670" t="s">
        <v>86</v>
      </c>
      <c r="F1670" t="s">
        <v>29</v>
      </c>
      <c r="G1670" t="s">
        <v>45</v>
      </c>
      <c r="H1670" t="s">
        <v>73</v>
      </c>
      <c r="I1670">
        <v>56676</v>
      </c>
      <c r="J1670" t="s">
        <v>31</v>
      </c>
      <c r="K1670">
        <v>56676</v>
      </c>
      <c r="L1670">
        <v>0.528266510400872</v>
      </c>
      <c r="M1670" t="s">
        <v>102</v>
      </c>
      <c r="N1670" t="s">
        <v>29</v>
      </c>
      <c r="O1670" t="s">
        <v>45</v>
      </c>
      <c r="P1670" t="s">
        <v>81</v>
      </c>
      <c r="Q1670">
        <v>56467</v>
      </c>
      <c r="R1670" t="s">
        <v>31</v>
      </c>
      <c r="S1670">
        <v>56467</v>
      </c>
      <c r="T1670">
        <v>0.289196799756461</v>
      </c>
      <c r="U1670" t="b">
        <f>表1[dispersion1]&gt;0.4</f>
        <v>1</v>
      </c>
      <c r="V1670" t="b">
        <f>表1[dispersion2]&gt;0.4</f>
        <v>0</v>
      </c>
      <c r="W1670" t="b">
        <f>表1[type1]=表1[type2]</f>
        <v>1</v>
      </c>
      <c r="X1670" t="b">
        <f>表1[sub_type1]=表1[sub_type2]</f>
        <v>0</v>
      </c>
      <c r="Y1670" t="b">
        <f>表1[value_ontology1]=表1[value_ontology2]</f>
        <v>1</v>
      </c>
      <c r="Z1670" t="b">
        <f>表1[value]&gt;0.6</f>
        <v>0</v>
      </c>
    </row>
    <row r="1671" hidden="1" spans="1:26">
      <c r="A1671">
        <v>1668</v>
      </c>
      <c r="B1671">
        <v>107457</v>
      </c>
      <c r="C1671">
        <v>56467</v>
      </c>
      <c r="D1671">
        <v>0.511968208434017</v>
      </c>
      <c r="E1671" t="s">
        <v>187</v>
      </c>
      <c r="F1671" t="s">
        <v>29</v>
      </c>
      <c r="G1671" t="s">
        <v>45</v>
      </c>
      <c r="H1671" t="s">
        <v>46</v>
      </c>
      <c r="I1671">
        <v>107457</v>
      </c>
      <c r="J1671" t="s">
        <v>47</v>
      </c>
      <c r="K1671">
        <v>107457</v>
      </c>
      <c r="L1671">
        <v>0.239310801711105</v>
      </c>
      <c r="M1671" t="s">
        <v>102</v>
      </c>
      <c r="N1671" t="s">
        <v>29</v>
      </c>
      <c r="O1671" t="s">
        <v>45</v>
      </c>
      <c r="P1671" t="s">
        <v>81</v>
      </c>
      <c r="Q1671">
        <v>56467</v>
      </c>
      <c r="R1671" t="s">
        <v>31</v>
      </c>
      <c r="S1671">
        <v>56467</v>
      </c>
      <c r="T1671">
        <v>0.289196799756461</v>
      </c>
      <c r="U1671" t="b">
        <f>表1[dispersion1]&gt;0.4</f>
        <v>0</v>
      </c>
      <c r="V1671" t="b">
        <f>表1[dispersion2]&gt;0.4</f>
        <v>0</v>
      </c>
      <c r="W1671" t="b">
        <f>表1[type1]=表1[type2]</f>
        <v>1</v>
      </c>
      <c r="X1671" t="b">
        <f>表1[sub_type1]=表1[sub_type2]</f>
        <v>0</v>
      </c>
      <c r="Y1671" t="b">
        <f>表1[value_ontology1]=表1[value_ontology2]</f>
        <v>0</v>
      </c>
      <c r="Z1671" t="b">
        <f>表1[value]&gt;0.6</f>
        <v>0</v>
      </c>
    </row>
    <row r="1672" hidden="1" spans="1:26">
      <c r="A1672">
        <v>1669</v>
      </c>
      <c r="B1672">
        <v>107507</v>
      </c>
      <c r="C1672">
        <v>56467</v>
      </c>
      <c r="D1672">
        <v>0.780637410319321</v>
      </c>
      <c r="E1672" t="s">
        <v>87</v>
      </c>
      <c r="F1672" t="s">
        <v>29</v>
      </c>
      <c r="G1672" t="s">
        <v>45</v>
      </c>
      <c r="H1672" t="s">
        <v>46</v>
      </c>
      <c r="I1672">
        <v>107507</v>
      </c>
      <c r="J1672" t="s">
        <v>47</v>
      </c>
      <c r="K1672">
        <v>107507</v>
      </c>
      <c r="L1672">
        <v>0.242059166387742</v>
      </c>
      <c r="M1672" t="s">
        <v>102</v>
      </c>
      <c r="N1672" t="s">
        <v>29</v>
      </c>
      <c r="O1672" t="s">
        <v>45</v>
      </c>
      <c r="P1672" t="s">
        <v>81</v>
      </c>
      <c r="Q1672">
        <v>56467</v>
      </c>
      <c r="R1672" t="s">
        <v>31</v>
      </c>
      <c r="S1672">
        <v>56467</v>
      </c>
      <c r="T1672">
        <v>0.289196799756461</v>
      </c>
      <c r="U1672" t="b">
        <f>表1[dispersion1]&gt;0.4</f>
        <v>0</v>
      </c>
      <c r="V1672" t="b">
        <f>表1[dispersion2]&gt;0.4</f>
        <v>0</v>
      </c>
      <c r="W1672" t="b">
        <f>表1[type1]=表1[type2]</f>
        <v>1</v>
      </c>
      <c r="X1672" t="b">
        <f>表1[sub_type1]=表1[sub_type2]</f>
        <v>0</v>
      </c>
      <c r="Y1672" t="b">
        <f>表1[value_ontology1]=表1[value_ontology2]</f>
        <v>0</v>
      </c>
      <c r="Z1672" t="b">
        <f>表1[value]&gt;0.6</f>
        <v>1</v>
      </c>
    </row>
    <row r="1673" hidden="1" spans="1:26">
      <c r="A1673">
        <v>1670</v>
      </c>
      <c r="B1673">
        <v>107546</v>
      </c>
      <c r="C1673">
        <v>56467</v>
      </c>
      <c r="D1673">
        <v>0.707748567558411</v>
      </c>
      <c r="E1673" t="s">
        <v>188</v>
      </c>
      <c r="F1673" t="s">
        <v>29</v>
      </c>
      <c r="G1673" t="s">
        <v>45</v>
      </c>
      <c r="H1673" t="s">
        <v>46</v>
      </c>
      <c r="I1673">
        <v>107546</v>
      </c>
      <c r="J1673" t="s">
        <v>47</v>
      </c>
      <c r="K1673">
        <v>107546</v>
      </c>
      <c r="L1673">
        <v>0.214284215247758</v>
      </c>
      <c r="M1673" t="s">
        <v>102</v>
      </c>
      <c r="N1673" t="s">
        <v>29</v>
      </c>
      <c r="O1673" t="s">
        <v>45</v>
      </c>
      <c r="P1673" t="s">
        <v>81</v>
      </c>
      <c r="Q1673">
        <v>56467</v>
      </c>
      <c r="R1673" t="s">
        <v>31</v>
      </c>
      <c r="S1673">
        <v>56467</v>
      </c>
      <c r="T1673">
        <v>0.289196799756461</v>
      </c>
      <c r="U1673" t="b">
        <f>表1[dispersion1]&gt;0.4</f>
        <v>0</v>
      </c>
      <c r="V1673" t="b">
        <f>表1[dispersion2]&gt;0.4</f>
        <v>0</v>
      </c>
      <c r="W1673" t="b">
        <f>表1[type1]=表1[type2]</f>
        <v>1</v>
      </c>
      <c r="X1673" t="b">
        <f>表1[sub_type1]=表1[sub_type2]</f>
        <v>0</v>
      </c>
      <c r="Y1673" t="b">
        <f>表1[value_ontology1]=表1[value_ontology2]</f>
        <v>0</v>
      </c>
      <c r="Z1673" t="b">
        <f>表1[value]&gt;0.6</f>
        <v>1</v>
      </c>
    </row>
    <row r="1674" hidden="1" spans="1:26">
      <c r="A1674">
        <v>1671</v>
      </c>
      <c r="B1674">
        <v>107429</v>
      </c>
      <c r="C1674">
        <v>56467</v>
      </c>
      <c r="D1674">
        <v>0.688511982952495</v>
      </c>
      <c r="E1674" t="s">
        <v>139</v>
      </c>
      <c r="F1674" t="s">
        <v>29</v>
      </c>
      <c r="G1674" t="s">
        <v>45</v>
      </c>
      <c r="H1674" t="s">
        <v>46</v>
      </c>
      <c r="I1674">
        <v>107429</v>
      </c>
      <c r="J1674" t="s">
        <v>47</v>
      </c>
      <c r="K1674">
        <v>107429</v>
      </c>
      <c r="L1674">
        <v>0.196096850098308</v>
      </c>
      <c r="M1674" t="s">
        <v>102</v>
      </c>
      <c r="N1674" t="s">
        <v>29</v>
      </c>
      <c r="O1674" t="s">
        <v>45</v>
      </c>
      <c r="P1674" t="s">
        <v>81</v>
      </c>
      <c r="Q1674">
        <v>56467</v>
      </c>
      <c r="R1674" t="s">
        <v>31</v>
      </c>
      <c r="S1674">
        <v>56467</v>
      </c>
      <c r="T1674">
        <v>0.289196799756461</v>
      </c>
      <c r="U1674" t="b">
        <f>表1[dispersion1]&gt;0.4</f>
        <v>0</v>
      </c>
      <c r="V1674" t="b">
        <f>表1[dispersion2]&gt;0.4</f>
        <v>0</v>
      </c>
      <c r="W1674" t="b">
        <f>表1[type1]=表1[type2]</f>
        <v>1</v>
      </c>
      <c r="X1674" t="b">
        <f>表1[sub_type1]=表1[sub_type2]</f>
        <v>0</v>
      </c>
      <c r="Y1674" t="b">
        <f>表1[value_ontology1]=表1[value_ontology2]</f>
        <v>0</v>
      </c>
      <c r="Z1674" t="b">
        <f>表1[value]&gt;0.6</f>
        <v>1</v>
      </c>
    </row>
    <row r="1675" hidden="1" spans="1:26">
      <c r="A1675">
        <v>1672</v>
      </c>
      <c r="B1675">
        <v>107435</v>
      </c>
      <c r="C1675">
        <v>56467</v>
      </c>
      <c r="D1675">
        <v>0.558368610303974</v>
      </c>
      <c r="E1675" t="s">
        <v>189</v>
      </c>
      <c r="F1675" t="s">
        <v>29</v>
      </c>
      <c r="G1675" t="s">
        <v>45</v>
      </c>
      <c r="H1675" t="s">
        <v>46</v>
      </c>
      <c r="I1675">
        <v>107435</v>
      </c>
      <c r="J1675" t="s">
        <v>47</v>
      </c>
      <c r="K1675">
        <v>107435</v>
      </c>
      <c r="L1675">
        <v>0.211647970428447</v>
      </c>
      <c r="M1675" t="s">
        <v>102</v>
      </c>
      <c r="N1675" t="s">
        <v>29</v>
      </c>
      <c r="O1675" t="s">
        <v>45</v>
      </c>
      <c r="P1675" t="s">
        <v>81</v>
      </c>
      <c r="Q1675">
        <v>56467</v>
      </c>
      <c r="R1675" t="s">
        <v>31</v>
      </c>
      <c r="S1675">
        <v>56467</v>
      </c>
      <c r="T1675">
        <v>0.289196799756461</v>
      </c>
      <c r="U1675" t="b">
        <f>表1[dispersion1]&gt;0.4</f>
        <v>0</v>
      </c>
      <c r="V1675" t="b">
        <f>表1[dispersion2]&gt;0.4</f>
        <v>0</v>
      </c>
      <c r="W1675" t="b">
        <f>表1[type1]=表1[type2]</f>
        <v>1</v>
      </c>
      <c r="X1675" t="b">
        <f>表1[sub_type1]=表1[sub_type2]</f>
        <v>0</v>
      </c>
      <c r="Y1675" t="b">
        <f>表1[value_ontology1]=表1[value_ontology2]</f>
        <v>0</v>
      </c>
      <c r="Z1675" t="b">
        <f>表1[value]&gt;0.6</f>
        <v>0</v>
      </c>
    </row>
    <row r="1676" hidden="1" spans="1:26">
      <c r="A1676">
        <v>1673</v>
      </c>
      <c r="B1676">
        <v>56679</v>
      </c>
      <c r="C1676">
        <v>56467</v>
      </c>
      <c r="D1676">
        <v>0.712116494538309</v>
      </c>
      <c r="E1676" t="s">
        <v>88</v>
      </c>
      <c r="F1676" t="s">
        <v>29</v>
      </c>
      <c r="G1676" t="s">
        <v>45</v>
      </c>
      <c r="H1676" t="s">
        <v>73</v>
      </c>
      <c r="I1676">
        <v>56679</v>
      </c>
      <c r="J1676" t="s">
        <v>31</v>
      </c>
      <c r="K1676">
        <v>56679</v>
      </c>
      <c r="L1676">
        <v>0.430094774719984</v>
      </c>
      <c r="M1676" t="s">
        <v>102</v>
      </c>
      <c r="N1676" t="s">
        <v>29</v>
      </c>
      <c r="O1676" t="s">
        <v>45</v>
      </c>
      <c r="P1676" t="s">
        <v>81</v>
      </c>
      <c r="Q1676">
        <v>56467</v>
      </c>
      <c r="R1676" t="s">
        <v>31</v>
      </c>
      <c r="S1676">
        <v>56467</v>
      </c>
      <c r="T1676">
        <v>0.289196799756461</v>
      </c>
      <c r="U1676" t="b">
        <f>表1[dispersion1]&gt;0.4</f>
        <v>1</v>
      </c>
      <c r="V1676" t="b">
        <f>表1[dispersion2]&gt;0.4</f>
        <v>0</v>
      </c>
      <c r="W1676" t="b">
        <f>表1[type1]=表1[type2]</f>
        <v>1</v>
      </c>
      <c r="X1676" t="b">
        <f>表1[sub_type1]=表1[sub_type2]</f>
        <v>0</v>
      </c>
      <c r="Y1676" t="b">
        <f>表1[value_ontology1]=表1[value_ontology2]</f>
        <v>1</v>
      </c>
      <c r="Z1676" t="b">
        <f>表1[value]&gt;0.6</f>
        <v>1</v>
      </c>
    </row>
    <row r="1677" hidden="1" spans="1:26">
      <c r="A1677">
        <v>1674</v>
      </c>
      <c r="B1677">
        <v>56747</v>
      </c>
      <c r="C1677">
        <v>56467</v>
      </c>
      <c r="D1677">
        <v>0.76525705510679</v>
      </c>
      <c r="E1677" t="s">
        <v>140</v>
      </c>
      <c r="F1677" t="s">
        <v>29</v>
      </c>
      <c r="G1677" t="s">
        <v>45</v>
      </c>
      <c r="H1677" t="s">
        <v>116</v>
      </c>
      <c r="I1677">
        <v>56747</v>
      </c>
      <c r="J1677" t="s">
        <v>31</v>
      </c>
      <c r="K1677">
        <v>56747</v>
      </c>
      <c r="L1677">
        <v>0.451318419812764</v>
      </c>
      <c r="M1677" t="s">
        <v>102</v>
      </c>
      <c r="N1677" t="s">
        <v>29</v>
      </c>
      <c r="O1677" t="s">
        <v>45</v>
      </c>
      <c r="P1677" t="s">
        <v>81</v>
      </c>
      <c r="Q1677">
        <v>56467</v>
      </c>
      <c r="R1677" t="s">
        <v>31</v>
      </c>
      <c r="S1677">
        <v>56467</v>
      </c>
      <c r="T1677">
        <v>0.289196799756461</v>
      </c>
      <c r="U1677" t="b">
        <f>表1[dispersion1]&gt;0.4</f>
        <v>1</v>
      </c>
      <c r="V1677" t="b">
        <f>表1[dispersion2]&gt;0.4</f>
        <v>0</v>
      </c>
      <c r="W1677" t="b">
        <f>表1[type1]=表1[type2]</f>
        <v>1</v>
      </c>
      <c r="X1677" t="b">
        <f>表1[sub_type1]=表1[sub_type2]</f>
        <v>0</v>
      </c>
      <c r="Y1677" t="b">
        <f>表1[value_ontology1]=表1[value_ontology2]</f>
        <v>1</v>
      </c>
      <c r="Z1677" t="b">
        <f>表1[value]&gt;0.6</f>
        <v>1</v>
      </c>
    </row>
    <row r="1678" hidden="1" spans="1:26">
      <c r="A1678">
        <v>1675</v>
      </c>
      <c r="B1678">
        <v>56634</v>
      </c>
      <c r="C1678">
        <v>56467</v>
      </c>
      <c r="D1678">
        <v>0.591075318514994</v>
      </c>
      <c r="E1678" t="s">
        <v>193</v>
      </c>
      <c r="F1678" t="s">
        <v>29</v>
      </c>
      <c r="G1678" t="s">
        <v>45</v>
      </c>
      <c r="H1678" t="s">
        <v>192</v>
      </c>
      <c r="I1678">
        <v>56634</v>
      </c>
      <c r="J1678" t="s">
        <v>31</v>
      </c>
      <c r="K1678">
        <v>56634</v>
      </c>
      <c r="L1678">
        <v>0.42310183189973</v>
      </c>
      <c r="M1678" t="s">
        <v>102</v>
      </c>
      <c r="N1678" t="s">
        <v>29</v>
      </c>
      <c r="O1678" t="s">
        <v>45</v>
      </c>
      <c r="P1678" t="s">
        <v>81</v>
      </c>
      <c r="Q1678">
        <v>56467</v>
      </c>
      <c r="R1678" t="s">
        <v>31</v>
      </c>
      <c r="S1678">
        <v>56467</v>
      </c>
      <c r="T1678">
        <v>0.289196799756461</v>
      </c>
      <c r="U1678" t="b">
        <f>表1[dispersion1]&gt;0.4</f>
        <v>1</v>
      </c>
      <c r="V1678" t="b">
        <f>表1[dispersion2]&gt;0.4</f>
        <v>0</v>
      </c>
      <c r="W1678" t="b">
        <f>表1[type1]=表1[type2]</f>
        <v>1</v>
      </c>
      <c r="X1678" t="b">
        <f>表1[sub_type1]=表1[sub_type2]</f>
        <v>0</v>
      </c>
      <c r="Y1678" t="b">
        <f>表1[value_ontology1]=表1[value_ontology2]</f>
        <v>1</v>
      </c>
      <c r="Z1678" t="b">
        <f>表1[value]&gt;0.6</f>
        <v>0</v>
      </c>
    </row>
    <row r="1679" hidden="1" spans="1:26">
      <c r="A1679">
        <v>1676</v>
      </c>
      <c r="B1679">
        <v>56539</v>
      </c>
      <c r="C1679">
        <v>56467</v>
      </c>
      <c r="D1679">
        <v>0.829545846935903</v>
      </c>
      <c r="E1679" t="s">
        <v>90</v>
      </c>
      <c r="F1679" t="s">
        <v>29</v>
      </c>
      <c r="G1679" t="s">
        <v>45</v>
      </c>
      <c r="H1679" t="s">
        <v>91</v>
      </c>
      <c r="I1679">
        <v>56539</v>
      </c>
      <c r="J1679" t="s">
        <v>31</v>
      </c>
      <c r="K1679">
        <v>56539</v>
      </c>
      <c r="L1679">
        <v>0.262476371072574</v>
      </c>
      <c r="M1679" t="s">
        <v>102</v>
      </c>
      <c r="N1679" t="s">
        <v>29</v>
      </c>
      <c r="O1679" t="s">
        <v>45</v>
      </c>
      <c r="P1679" t="s">
        <v>81</v>
      </c>
      <c r="Q1679">
        <v>56467</v>
      </c>
      <c r="R1679" t="s">
        <v>31</v>
      </c>
      <c r="S1679">
        <v>56467</v>
      </c>
      <c r="T1679">
        <v>0.289196799756461</v>
      </c>
      <c r="U1679" t="b">
        <f>表1[dispersion1]&gt;0.4</f>
        <v>0</v>
      </c>
      <c r="V1679" t="b">
        <f>表1[dispersion2]&gt;0.4</f>
        <v>0</v>
      </c>
      <c r="W1679" t="b">
        <f>表1[type1]=表1[type2]</f>
        <v>1</v>
      </c>
      <c r="X1679" t="b">
        <f>表1[sub_type1]=表1[sub_type2]</f>
        <v>0</v>
      </c>
      <c r="Y1679" t="b">
        <f>表1[value_ontology1]=表1[value_ontology2]</f>
        <v>1</v>
      </c>
      <c r="Z1679" t="b">
        <f>表1[value]&gt;0.6</f>
        <v>1</v>
      </c>
    </row>
    <row r="1680" hidden="1" spans="1:26">
      <c r="A1680">
        <v>1677</v>
      </c>
      <c r="B1680">
        <v>56524</v>
      </c>
      <c r="C1680">
        <v>56467</v>
      </c>
      <c r="D1680">
        <v>0.746169524254116</v>
      </c>
      <c r="E1680" t="s">
        <v>141</v>
      </c>
      <c r="F1680" t="s">
        <v>29</v>
      </c>
      <c r="G1680" t="s">
        <v>45</v>
      </c>
      <c r="H1680" t="s">
        <v>62</v>
      </c>
      <c r="I1680">
        <v>56524</v>
      </c>
      <c r="J1680" t="s">
        <v>31</v>
      </c>
      <c r="K1680">
        <v>56524</v>
      </c>
      <c r="L1680">
        <v>0.270912222935247</v>
      </c>
      <c r="M1680" t="s">
        <v>102</v>
      </c>
      <c r="N1680" t="s">
        <v>29</v>
      </c>
      <c r="O1680" t="s">
        <v>45</v>
      </c>
      <c r="P1680" t="s">
        <v>81</v>
      </c>
      <c r="Q1680">
        <v>56467</v>
      </c>
      <c r="R1680" t="s">
        <v>31</v>
      </c>
      <c r="S1680">
        <v>56467</v>
      </c>
      <c r="T1680">
        <v>0.289196799756461</v>
      </c>
      <c r="U1680" t="b">
        <f>表1[dispersion1]&gt;0.4</f>
        <v>0</v>
      </c>
      <c r="V1680" t="b">
        <f>表1[dispersion2]&gt;0.4</f>
        <v>0</v>
      </c>
      <c r="W1680" t="b">
        <f>表1[type1]=表1[type2]</f>
        <v>1</v>
      </c>
      <c r="X1680" t="b">
        <f>表1[sub_type1]=表1[sub_type2]</f>
        <v>0</v>
      </c>
      <c r="Y1680" t="b">
        <f>表1[value_ontology1]=表1[value_ontology2]</f>
        <v>1</v>
      </c>
      <c r="Z1680" t="b">
        <f>表1[value]&gt;0.6</f>
        <v>1</v>
      </c>
    </row>
    <row r="1681" hidden="1" spans="1:26">
      <c r="A1681">
        <v>1678</v>
      </c>
      <c r="B1681">
        <v>64464</v>
      </c>
      <c r="C1681">
        <v>56467</v>
      </c>
      <c r="D1681">
        <v>0.585567194311321</v>
      </c>
      <c r="E1681" t="s">
        <v>142</v>
      </c>
      <c r="F1681" t="s">
        <v>29</v>
      </c>
      <c r="G1681" t="s">
        <v>137</v>
      </c>
      <c r="H1681" t="s">
        <v>138</v>
      </c>
      <c r="I1681">
        <v>64464</v>
      </c>
      <c r="J1681" t="s">
        <v>43</v>
      </c>
      <c r="K1681">
        <v>64464</v>
      </c>
      <c r="L1681">
        <v>0.504950495049505</v>
      </c>
      <c r="M1681" t="s">
        <v>102</v>
      </c>
      <c r="N1681" t="s">
        <v>29</v>
      </c>
      <c r="O1681" t="s">
        <v>45</v>
      </c>
      <c r="P1681" t="s">
        <v>81</v>
      </c>
      <c r="Q1681">
        <v>56467</v>
      </c>
      <c r="R1681" t="s">
        <v>31</v>
      </c>
      <c r="S1681">
        <v>56467</v>
      </c>
      <c r="T1681">
        <v>0.289196799756461</v>
      </c>
      <c r="U1681" t="b">
        <f>表1[dispersion1]&gt;0.4</f>
        <v>1</v>
      </c>
      <c r="V1681" t="b">
        <f>表1[dispersion2]&gt;0.4</f>
        <v>0</v>
      </c>
      <c r="W1681" t="b">
        <f>表1[type1]=表1[type2]</f>
        <v>0</v>
      </c>
      <c r="X1681" t="b">
        <f>表1[sub_type1]=表1[sub_type2]</f>
        <v>0</v>
      </c>
      <c r="Y1681" t="b">
        <f>表1[value_ontology1]=表1[value_ontology2]</f>
        <v>0</v>
      </c>
      <c r="Z1681" t="b">
        <f>表1[value]&gt;0.6</f>
        <v>0</v>
      </c>
    </row>
    <row r="1682" hidden="1" spans="1:26">
      <c r="A1682">
        <v>1679</v>
      </c>
      <c r="B1682">
        <v>56508</v>
      </c>
      <c r="C1682">
        <v>56467</v>
      </c>
      <c r="D1682">
        <v>0.543781518654037</v>
      </c>
      <c r="E1682" t="s">
        <v>224</v>
      </c>
      <c r="F1682" t="s">
        <v>29</v>
      </c>
      <c r="G1682" t="s">
        <v>45</v>
      </c>
      <c r="H1682" t="s">
        <v>62</v>
      </c>
      <c r="I1682">
        <v>56508</v>
      </c>
      <c r="J1682" t="s">
        <v>31</v>
      </c>
      <c r="K1682">
        <v>56508</v>
      </c>
      <c r="L1682">
        <v>0.324657776084945</v>
      </c>
      <c r="M1682" t="s">
        <v>102</v>
      </c>
      <c r="N1682" t="s">
        <v>29</v>
      </c>
      <c r="O1682" t="s">
        <v>45</v>
      </c>
      <c r="P1682" t="s">
        <v>81</v>
      </c>
      <c r="Q1682">
        <v>56467</v>
      </c>
      <c r="R1682" t="s">
        <v>31</v>
      </c>
      <c r="S1682">
        <v>56467</v>
      </c>
      <c r="T1682">
        <v>0.289196799756461</v>
      </c>
      <c r="U1682" t="b">
        <f>表1[dispersion1]&gt;0.4</f>
        <v>0</v>
      </c>
      <c r="V1682" t="b">
        <f>表1[dispersion2]&gt;0.4</f>
        <v>0</v>
      </c>
      <c r="W1682" t="b">
        <f>表1[type1]=表1[type2]</f>
        <v>1</v>
      </c>
      <c r="X1682" t="b">
        <f>表1[sub_type1]=表1[sub_type2]</f>
        <v>0</v>
      </c>
      <c r="Y1682" t="b">
        <f>表1[value_ontology1]=表1[value_ontology2]</f>
        <v>1</v>
      </c>
      <c r="Z1682" t="b">
        <f>表1[value]&gt;0.6</f>
        <v>0</v>
      </c>
    </row>
    <row r="1683" hidden="1" spans="1:26">
      <c r="A1683">
        <v>1680</v>
      </c>
      <c r="B1683">
        <v>56646</v>
      </c>
      <c r="C1683">
        <v>56467</v>
      </c>
      <c r="D1683">
        <v>0.604020331710506</v>
      </c>
      <c r="E1683" t="s">
        <v>194</v>
      </c>
      <c r="F1683" t="s">
        <v>29</v>
      </c>
      <c r="G1683" t="s">
        <v>45</v>
      </c>
      <c r="H1683" t="s">
        <v>192</v>
      </c>
      <c r="I1683">
        <v>56646</v>
      </c>
      <c r="J1683" t="s">
        <v>31</v>
      </c>
      <c r="K1683">
        <v>56646</v>
      </c>
      <c r="L1683">
        <v>0.26831255528079</v>
      </c>
      <c r="M1683" t="s">
        <v>102</v>
      </c>
      <c r="N1683" t="s">
        <v>29</v>
      </c>
      <c r="O1683" t="s">
        <v>45</v>
      </c>
      <c r="P1683" t="s">
        <v>81</v>
      </c>
      <c r="Q1683">
        <v>56467</v>
      </c>
      <c r="R1683" t="s">
        <v>31</v>
      </c>
      <c r="S1683">
        <v>56467</v>
      </c>
      <c r="T1683">
        <v>0.289196799756461</v>
      </c>
      <c r="U1683" t="b">
        <f>表1[dispersion1]&gt;0.4</f>
        <v>0</v>
      </c>
      <c r="V1683" t="b">
        <f>表1[dispersion2]&gt;0.4</f>
        <v>0</v>
      </c>
      <c r="W1683" t="b">
        <f>表1[type1]=表1[type2]</f>
        <v>1</v>
      </c>
      <c r="X1683" t="b">
        <f>表1[sub_type1]=表1[sub_type2]</f>
        <v>0</v>
      </c>
      <c r="Y1683" t="b">
        <f>表1[value_ontology1]=表1[value_ontology2]</f>
        <v>1</v>
      </c>
      <c r="Z1683" t="b">
        <f>表1[value]&gt;0.6</f>
        <v>1</v>
      </c>
    </row>
    <row r="1684" hidden="1" spans="1:26">
      <c r="A1684">
        <v>1681</v>
      </c>
      <c r="B1684">
        <v>56565</v>
      </c>
      <c r="C1684">
        <v>56467</v>
      </c>
      <c r="D1684">
        <v>0.555185633498825</v>
      </c>
      <c r="E1684" t="s">
        <v>195</v>
      </c>
      <c r="F1684" t="s">
        <v>29</v>
      </c>
      <c r="G1684" t="s">
        <v>45</v>
      </c>
      <c r="H1684" t="s">
        <v>91</v>
      </c>
      <c r="I1684">
        <v>56565</v>
      </c>
      <c r="J1684" t="s">
        <v>31</v>
      </c>
      <c r="K1684">
        <v>56565</v>
      </c>
      <c r="L1684">
        <v>0.404036133000192</v>
      </c>
      <c r="M1684" t="s">
        <v>102</v>
      </c>
      <c r="N1684" t="s">
        <v>29</v>
      </c>
      <c r="O1684" t="s">
        <v>45</v>
      </c>
      <c r="P1684" t="s">
        <v>81</v>
      </c>
      <c r="Q1684">
        <v>56467</v>
      </c>
      <c r="R1684" t="s">
        <v>31</v>
      </c>
      <c r="S1684">
        <v>56467</v>
      </c>
      <c r="T1684">
        <v>0.289196799756461</v>
      </c>
      <c r="U1684" t="b">
        <f>表1[dispersion1]&gt;0.4</f>
        <v>1</v>
      </c>
      <c r="V1684" t="b">
        <f>表1[dispersion2]&gt;0.4</f>
        <v>0</v>
      </c>
      <c r="W1684" t="b">
        <f>表1[type1]=表1[type2]</f>
        <v>1</v>
      </c>
      <c r="X1684" t="b">
        <f>表1[sub_type1]=表1[sub_type2]</f>
        <v>0</v>
      </c>
      <c r="Y1684" t="b">
        <f>表1[value_ontology1]=表1[value_ontology2]</f>
        <v>1</v>
      </c>
      <c r="Z1684" t="b">
        <f>表1[value]&gt;0.6</f>
        <v>0</v>
      </c>
    </row>
    <row r="1685" hidden="1" spans="1:26">
      <c r="A1685">
        <v>1682</v>
      </c>
      <c r="B1685">
        <v>56780</v>
      </c>
      <c r="C1685">
        <v>56467</v>
      </c>
      <c r="D1685">
        <v>0.632716544073706</v>
      </c>
      <c r="E1685" t="s">
        <v>93</v>
      </c>
      <c r="F1685" t="s">
        <v>29</v>
      </c>
      <c r="G1685" t="s">
        <v>45</v>
      </c>
      <c r="H1685" t="s">
        <v>94</v>
      </c>
      <c r="I1685">
        <v>56780</v>
      </c>
      <c r="J1685" t="s">
        <v>31</v>
      </c>
      <c r="K1685">
        <v>56780</v>
      </c>
      <c r="L1685">
        <v>0.529729770206112</v>
      </c>
      <c r="M1685" t="s">
        <v>102</v>
      </c>
      <c r="N1685" t="s">
        <v>29</v>
      </c>
      <c r="O1685" t="s">
        <v>45</v>
      </c>
      <c r="P1685" t="s">
        <v>81</v>
      </c>
      <c r="Q1685">
        <v>56467</v>
      </c>
      <c r="R1685" t="s">
        <v>31</v>
      </c>
      <c r="S1685">
        <v>56467</v>
      </c>
      <c r="T1685">
        <v>0.289196799756461</v>
      </c>
      <c r="U1685" t="b">
        <f>表1[dispersion1]&gt;0.4</f>
        <v>1</v>
      </c>
      <c r="V1685" t="b">
        <f>表1[dispersion2]&gt;0.4</f>
        <v>0</v>
      </c>
      <c r="W1685" t="b">
        <f>表1[type1]=表1[type2]</f>
        <v>1</v>
      </c>
      <c r="X1685" t="b">
        <f>表1[sub_type1]=表1[sub_type2]</f>
        <v>0</v>
      </c>
      <c r="Y1685" t="b">
        <f>表1[value_ontology1]=表1[value_ontology2]</f>
        <v>1</v>
      </c>
      <c r="Z1685" t="b">
        <f>表1[value]&gt;0.6</f>
        <v>1</v>
      </c>
    </row>
    <row r="1686" hidden="1" spans="1:26">
      <c r="A1686">
        <v>1683</v>
      </c>
      <c r="B1686">
        <v>56598</v>
      </c>
      <c r="C1686">
        <v>56467</v>
      </c>
      <c r="D1686">
        <v>0.690830582665181</v>
      </c>
      <c r="E1686" t="s">
        <v>95</v>
      </c>
      <c r="F1686" t="s">
        <v>29</v>
      </c>
      <c r="G1686" t="s">
        <v>45</v>
      </c>
      <c r="H1686" t="s">
        <v>96</v>
      </c>
      <c r="I1686">
        <v>56598</v>
      </c>
      <c r="J1686" t="s">
        <v>31</v>
      </c>
      <c r="K1686">
        <v>56598</v>
      </c>
      <c r="L1686">
        <v>0.464156195688362</v>
      </c>
      <c r="M1686" t="s">
        <v>102</v>
      </c>
      <c r="N1686" t="s">
        <v>29</v>
      </c>
      <c r="O1686" t="s">
        <v>45</v>
      </c>
      <c r="P1686" t="s">
        <v>81</v>
      </c>
      <c r="Q1686">
        <v>56467</v>
      </c>
      <c r="R1686" t="s">
        <v>31</v>
      </c>
      <c r="S1686">
        <v>56467</v>
      </c>
      <c r="T1686">
        <v>0.289196799756461</v>
      </c>
      <c r="U1686" t="b">
        <f>表1[dispersion1]&gt;0.4</f>
        <v>1</v>
      </c>
      <c r="V1686" t="b">
        <f>表1[dispersion2]&gt;0.4</f>
        <v>0</v>
      </c>
      <c r="W1686" t="b">
        <f>表1[type1]=表1[type2]</f>
        <v>1</v>
      </c>
      <c r="X1686" t="b">
        <f>表1[sub_type1]=表1[sub_type2]</f>
        <v>0</v>
      </c>
      <c r="Y1686" t="b">
        <f>表1[value_ontology1]=表1[value_ontology2]</f>
        <v>1</v>
      </c>
      <c r="Z1686" t="b">
        <f>表1[value]&gt;0.6</f>
        <v>1</v>
      </c>
    </row>
    <row r="1687" hidden="1" spans="1:26">
      <c r="A1687">
        <v>1684</v>
      </c>
      <c r="B1687">
        <v>56648</v>
      </c>
      <c r="C1687">
        <v>56467</v>
      </c>
      <c r="D1687">
        <v>0.697239409362746</v>
      </c>
      <c r="E1687" t="s">
        <v>198</v>
      </c>
      <c r="F1687" t="s">
        <v>29</v>
      </c>
      <c r="G1687" t="s">
        <v>45</v>
      </c>
      <c r="H1687" t="s">
        <v>192</v>
      </c>
      <c r="I1687">
        <v>56648</v>
      </c>
      <c r="J1687" t="s">
        <v>31</v>
      </c>
      <c r="K1687">
        <v>56648</v>
      </c>
      <c r="L1687">
        <v>0.399034856493557</v>
      </c>
      <c r="M1687" t="s">
        <v>102</v>
      </c>
      <c r="N1687" t="s">
        <v>29</v>
      </c>
      <c r="O1687" t="s">
        <v>45</v>
      </c>
      <c r="P1687" t="s">
        <v>81</v>
      </c>
      <c r="Q1687">
        <v>56467</v>
      </c>
      <c r="R1687" t="s">
        <v>31</v>
      </c>
      <c r="S1687">
        <v>56467</v>
      </c>
      <c r="T1687">
        <v>0.289196799756461</v>
      </c>
      <c r="U1687" t="b">
        <f>表1[dispersion1]&gt;0.4</f>
        <v>0</v>
      </c>
      <c r="V1687" t="b">
        <f>表1[dispersion2]&gt;0.4</f>
        <v>0</v>
      </c>
      <c r="W1687" t="b">
        <f>表1[type1]=表1[type2]</f>
        <v>1</v>
      </c>
      <c r="X1687" t="b">
        <f>表1[sub_type1]=表1[sub_type2]</f>
        <v>0</v>
      </c>
      <c r="Y1687" t="b">
        <f>表1[value_ontology1]=表1[value_ontology2]</f>
        <v>1</v>
      </c>
      <c r="Z1687" t="b">
        <f>表1[value]&gt;0.6</f>
        <v>1</v>
      </c>
    </row>
    <row r="1688" hidden="1" spans="1:26">
      <c r="A1688">
        <v>1685</v>
      </c>
      <c r="B1688">
        <v>56749</v>
      </c>
      <c r="C1688">
        <v>56467</v>
      </c>
      <c r="D1688">
        <v>0.652784390349683</v>
      </c>
      <c r="E1688" t="s">
        <v>98</v>
      </c>
      <c r="F1688" t="s">
        <v>29</v>
      </c>
      <c r="G1688" t="s">
        <v>45</v>
      </c>
      <c r="H1688" t="s">
        <v>94</v>
      </c>
      <c r="I1688">
        <v>56749</v>
      </c>
      <c r="J1688" t="s">
        <v>31</v>
      </c>
      <c r="K1688">
        <v>56749</v>
      </c>
      <c r="L1688">
        <v>0.536339504137966</v>
      </c>
      <c r="M1688" t="s">
        <v>102</v>
      </c>
      <c r="N1688" t="s">
        <v>29</v>
      </c>
      <c r="O1688" t="s">
        <v>45</v>
      </c>
      <c r="P1688" t="s">
        <v>81</v>
      </c>
      <c r="Q1688">
        <v>56467</v>
      </c>
      <c r="R1688" t="s">
        <v>31</v>
      </c>
      <c r="S1688">
        <v>56467</v>
      </c>
      <c r="T1688">
        <v>0.289196799756461</v>
      </c>
      <c r="U1688" t="b">
        <f>表1[dispersion1]&gt;0.4</f>
        <v>1</v>
      </c>
      <c r="V1688" t="b">
        <f>表1[dispersion2]&gt;0.4</f>
        <v>0</v>
      </c>
      <c r="W1688" t="b">
        <f>表1[type1]=表1[type2]</f>
        <v>1</v>
      </c>
      <c r="X1688" t="b">
        <f>表1[sub_type1]=表1[sub_type2]</f>
        <v>0</v>
      </c>
      <c r="Y1688" t="b">
        <f>表1[value_ontology1]=表1[value_ontology2]</f>
        <v>1</v>
      </c>
      <c r="Z1688" t="b">
        <f>表1[value]&gt;0.6</f>
        <v>1</v>
      </c>
    </row>
    <row r="1689" hidden="1" spans="1:26">
      <c r="A1689">
        <v>1686</v>
      </c>
      <c r="B1689">
        <v>56675</v>
      </c>
      <c r="C1689">
        <v>56467</v>
      </c>
      <c r="D1689">
        <v>0.73049807163368</v>
      </c>
      <c r="E1689" t="s">
        <v>99</v>
      </c>
      <c r="F1689" t="s">
        <v>29</v>
      </c>
      <c r="G1689" t="s">
        <v>45</v>
      </c>
      <c r="H1689" t="s">
        <v>73</v>
      </c>
      <c r="I1689">
        <v>56675</v>
      </c>
      <c r="J1689" t="s">
        <v>31</v>
      </c>
      <c r="K1689">
        <v>56675</v>
      </c>
      <c r="L1689">
        <v>0.395112042967859</v>
      </c>
      <c r="M1689" t="s">
        <v>102</v>
      </c>
      <c r="N1689" t="s">
        <v>29</v>
      </c>
      <c r="O1689" t="s">
        <v>45</v>
      </c>
      <c r="P1689" t="s">
        <v>81</v>
      </c>
      <c r="Q1689">
        <v>56467</v>
      </c>
      <c r="R1689" t="s">
        <v>31</v>
      </c>
      <c r="S1689">
        <v>56467</v>
      </c>
      <c r="T1689">
        <v>0.289196799756461</v>
      </c>
      <c r="U1689" t="b">
        <f>表1[dispersion1]&gt;0.4</f>
        <v>0</v>
      </c>
      <c r="V1689" t="b">
        <f>表1[dispersion2]&gt;0.4</f>
        <v>0</v>
      </c>
      <c r="W1689" t="b">
        <f>表1[type1]=表1[type2]</f>
        <v>1</v>
      </c>
      <c r="X1689" t="b">
        <f>表1[sub_type1]=表1[sub_type2]</f>
        <v>0</v>
      </c>
      <c r="Y1689" t="b">
        <f>表1[value_ontology1]=表1[value_ontology2]</f>
        <v>1</v>
      </c>
      <c r="Z1689" t="b">
        <f>表1[value]&gt;0.6</f>
        <v>1</v>
      </c>
    </row>
    <row r="1690" hidden="1" spans="1:26">
      <c r="A1690">
        <v>1687</v>
      </c>
      <c r="B1690">
        <v>56468</v>
      </c>
      <c r="C1690">
        <v>56467</v>
      </c>
      <c r="D1690">
        <v>0.744587316021877</v>
      </c>
      <c r="E1690" t="s">
        <v>143</v>
      </c>
      <c r="F1690" t="s">
        <v>29</v>
      </c>
      <c r="G1690" t="s">
        <v>45</v>
      </c>
      <c r="H1690" t="s">
        <v>62</v>
      </c>
      <c r="I1690">
        <v>56468</v>
      </c>
      <c r="J1690" t="s">
        <v>31</v>
      </c>
      <c r="K1690">
        <v>56468</v>
      </c>
      <c r="L1690">
        <v>0.200163857151683</v>
      </c>
      <c r="M1690" t="s">
        <v>102</v>
      </c>
      <c r="N1690" t="s">
        <v>29</v>
      </c>
      <c r="O1690" t="s">
        <v>45</v>
      </c>
      <c r="P1690" t="s">
        <v>81</v>
      </c>
      <c r="Q1690">
        <v>56467</v>
      </c>
      <c r="R1690" t="s">
        <v>31</v>
      </c>
      <c r="S1690">
        <v>56467</v>
      </c>
      <c r="T1690">
        <v>0.289196799756461</v>
      </c>
      <c r="U1690" t="b">
        <f>表1[dispersion1]&gt;0.4</f>
        <v>0</v>
      </c>
      <c r="V1690" t="b">
        <f>表1[dispersion2]&gt;0.4</f>
        <v>0</v>
      </c>
      <c r="W1690" t="b">
        <f>表1[type1]=表1[type2]</f>
        <v>1</v>
      </c>
      <c r="X1690" t="b">
        <f>表1[sub_type1]=表1[sub_type2]</f>
        <v>0</v>
      </c>
      <c r="Y1690" t="b">
        <f>表1[value_ontology1]=表1[value_ontology2]</f>
        <v>1</v>
      </c>
      <c r="Z1690" t="b">
        <f>表1[value]&gt;0.6</f>
        <v>1</v>
      </c>
    </row>
    <row r="1691" hidden="1" spans="1:26">
      <c r="A1691">
        <v>1688</v>
      </c>
      <c r="B1691">
        <v>56472</v>
      </c>
      <c r="C1691">
        <v>56467</v>
      </c>
      <c r="D1691">
        <v>0.610471128927127</v>
      </c>
      <c r="E1691" t="s">
        <v>229</v>
      </c>
      <c r="F1691" t="s">
        <v>29</v>
      </c>
      <c r="G1691" t="s">
        <v>45</v>
      </c>
      <c r="H1691" t="s">
        <v>62</v>
      </c>
      <c r="I1691">
        <v>56472</v>
      </c>
      <c r="J1691" t="s">
        <v>31</v>
      </c>
      <c r="K1691">
        <v>56472</v>
      </c>
      <c r="L1691">
        <v>0.212307328884426</v>
      </c>
      <c r="M1691" t="s">
        <v>102</v>
      </c>
      <c r="N1691" t="s">
        <v>29</v>
      </c>
      <c r="O1691" t="s">
        <v>45</v>
      </c>
      <c r="P1691" t="s">
        <v>81</v>
      </c>
      <c r="Q1691">
        <v>56467</v>
      </c>
      <c r="R1691" t="s">
        <v>31</v>
      </c>
      <c r="S1691">
        <v>56467</v>
      </c>
      <c r="T1691">
        <v>0.289196799756461</v>
      </c>
      <c r="U1691" t="b">
        <f>表1[dispersion1]&gt;0.4</f>
        <v>0</v>
      </c>
      <c r="V1691" t="b">
        <f>表1[dispersion2]&gt;0.4</f>
        <v>0</v>
      </c>
      <c r="W1691" t="b">
        <f>表1[type1]=表1[type2]</f>
        <v>1</v>
      </c>
      <c r="X1691" t="b">
        <f>表1[sub_type1]=表1[sub_type2]</f>
        <v>0</v>
      </c>
      <c r="Y1691" t="b">
        <f>表1[value_ontology1]=表1[value_ontology2]</f>
        <v>1</v>
      </c>
      <c r="Z1691" t="b">
        <f>表1[value]&gt;0.6</f>
        <v>1</v>
      </c>
    </row>
    <row r="1692" hidden="1" spans="1:26">
      <c r="A1692">
        <v>1689</v>
      </c>
      <c r="B1692">
        <v>56842</v>
      </c>
      <c r="C1692">
        <v>56467</v>
      </c>
      <c r="D1692">
        <v>0.503501034462457</v>
      </c>
      <c r="E1692" t="s">
        <v>200</v>
      </c>
      <c r="F1692" t="s">
        <v>29</v>
      </c>
      <c r="G1692" t="s">
        <v>45</v>
      </c>
      <c r="H1692" t="s">
        <v>197</v>
      </c>
      <c r="I1692">
        <v>56842</v>
      </c>
      <c r="J1692" t="s">
        <v>31</v>
      </c>
      <c r="K1692">
        <v>56842</v>
      </c>
      <c r="L1692">
        <v>0.260158956553627</v>
      </c>
      <c r="M1692" t="s">
        <v>102</v>
      </c>
      <c r="N1692" t="s">
        <v>29</v>
      </c>
      <c r="O1692" t="s">
        <v>45</v>
      </c>
      <c r="P1692" t="s">
        <v>81</v>
      </c>
      <c r="Q1692">
        <v>56467</v>
      </c>
      <c r="R1692" t="s">
        <v>31</v>
      </c>
      <c r="S1692">
        <v>56467</v>
      </c>
      <c r="T1692">
        <v>0.289196799756461</v>
      </c>
      <c r="U1692" t="b">
        <f>表1[dispersion1]&gt;0.4</f>
        <v>0</v>
      </c>
      <c r="V1692" t="b">
        <f>表1[dispersion2]&gt;0.4</f>
        <v>0</v>
      </c>
      <c r="W1692" t="b">
        <f>表1[type1]=表1[type2]</f>
        <v>1</v>
      </c>
      <c r="X1692" t="b">
        <f>表1[sub_type1]=表1[sub_type2]</f>
        <v>0</v>
      </c>
      <c r="Y1692" t="b">
        <f>表1[value_ontology1]=表1[value_ontology2]</f>
        <v>1</v>
      </c>
      <c r="Z1692" t="b">
        <f>表1[value]&gt;0.6</f>
        <v>0</v>
      </c>
    </row>
    <row r="1693" hidden="1" spans="1:26">
      <c r="A1693">
        <v>1690</v>
      </c>
      <c r="B1693">
        <v>56631</v>
      </c>
      <c r="C1693">
        <v>56467</v>
      </c>
      <c r="D1693">
        <v>0.691542052256725</v>
      </c>
      <c r="E1693" t="s">
        <v>201</v>
      </c>
      <c r="F1693" t="s">
        <v>29</v>
      </c>
      <c r="G1693" t="s">
        <v>45</v>
      </c>
      <c r="H1693" t="s">
        <v>192</v>
      </c>
      <c r="I1693">
        <v>56631</v>
      </c>
      <c r="J1693" t="s">
        <v>31</v>
      </c>
      <c r="K1693">
        <v>56631</v>
      </c>
      <c r="L1693">
        <v>0.23576461951923</v>
      </c>
      <c r="M1693" t="s">
        <v>102</v>
      </c>
      <c r="N1693" t="s">
        <v>29</v>
      </c>
      <c r="O1693" t="s">
        <v>45</v>
      </c>
      <c r="P1693" t="s">
        <v>81</v>
      </c>
      <c r="Q1693">
        <v>56467</v>
      </c>
      <c r="R1693" t="s">
        <v>31</v>
      </c>
      <c r="S1693">
        <v>56467</v>
      </c>
      <c r="T1693">
        <v>0.289196799756461</v>
      </c>
      <c r="U1693" t="b">
        <f>表1[dispersion1]&gt;0.4</f>
        <v>0</v>
      </c>
      <c r="V1693" t="b">
        <f>表1[dispersion2]&gt;0.4</f>
        <v>0</v>
      </c>
      <c r="W1693" t="b">
        <f>表1[type1]=表1[type2]</f>
        <v>1</v>
      </c>
      <c r="X1693" t="b">
        <f>表1[sub_type1]=表1[sub_type2]</f>
        <v>0</v>
      </c>
      <c r="Y1693" t="b">
        <f>表1[value_ontology1]=表1[value_ontology2]</f>
        <v>1</v>
      </c>
      <c r="Z1693" t="b">
        <f>表1[value]&gt;0.6</f>
        <v>1</v>
      </c>
    </row>
    <row r="1694" hidden="1" spans="1:26">
      <c r="A1694">
        <v>1691</v>
      </c>
      <c r="B1694">
        <v>56574</v>
      </c>
      <c r="C1694">
        <v>56467</v>
      </c>
      <c r="D1694">
        <v>0.663618769342558</v>
      </c>
      <c r="E1694" t="s">
        <v>204</v>
      </c>
      <c r="F1694" t="s">
        <v>29</v>
      </c>
      <c r="G1694" t="s">
        <v>45</v>
      </c>
      <c r="H1694" t="s">
        <v>91</v>
      </c>
      <c r="I1694">
        <v>56574</v>
      </c>
      <c r="J1694" t="s">
        <v>31</v>
      </c>
      <c r="K1694">
        <v>56574</v>
      </c>
      <c r="L1694">
        <v>0.314150724423513</v>
      </c>
      <c r="M1694" t="s">
        <v>102</v>
      </c>
      <c r="N1694" t="s">
        <v>29</v>
      </c>
      <c r="O1694" t="s">
        <v>45</v>
      </c>
      <c r="P1694" t="s">
        <v>81</v>
      </c>
      <c r="Q1694">
        <v>56467</v>
      </c>
      <c r="R1694" t="s">
        <v>31</v>
      </c>
      <c r="S1694">
        <v>56467</v>
      </c>
      <c r="T1694">
        <v>0.289196799756461</v>
      </c>
      <c r="U1694" t="b">
        <f>表1[dispersion1]&gt;0.4</f>
        <v>0</v>
      </c>
      <c r="V1694" t="b">
        <f>表1[dispersion2]&gt;0.4</f>
        <v>0</v>
      </c>
      <c r="W1694" t="b">
        <f>表1[type1]=表1[type2]</f>
        <v>1</v>
      </c>
      <c r="X1694" t="b">
        <f>表1[sub_type1]=表1[sub_type2]</f>
        <v>0</v>
      </c>
      <c r="Y1694" t="b">
        <f>表1[value_ontology1]=表1[value_ontology2]</f>
        <v>1</v>
      </c>
      <c r="Z1694" t="b">
        <f>表1[value]&gt;0.6</f>
        <v>1</v>
      </c>
    </row>
    <row r="1695" hidden="1" spans="1:26">
      <c r="A1695">
        <v>1692</v>
      </c>
      <c r="B1695">
        <v>56522</v>
      </c>
      <c r="C1695">
        <v>56467</v>
      </c>
      <c r="D1695">
        <v>0.637884460927433</v>
      </c>
      <c r="E1695" t="s">
        <v>218</v>
      </c>
      <c r="F1695" t="s">
        <v>29</v>
      </c>
      <c r="G1695" t="s">
        <v>45</v>
      </c>
      <c r="H1695" t="s">
        <v>62</v>
      </c>
      <c r="I1695">
        <v>56522</v>
      </c>
      <c r="J1695" t="s">
        <v>31</v>
      </c>
      <c r="K1695">
        <v>56522</v>
      </c>
      <c r="L1695">
        <v>0.27665533132839</v>
      </c>
      <c r="M1695" t="s">
        <v>102</v>
      </c>
      <c r="N1695" t="s">
        <v>29</v>
      </c>
      <c r="O1695" t="s">
        <v>45</v>
      </c>
      <c r="P1695" t="s">
        <v>81</v>
      </c>
      <c r="Q1695">
        <v>56467</v>
      </c>
      <c r="R1695" t="s">
        <v>31</v>
      </c>
      <c r="S1695">
        <v>56467</v>
      </c>
      <c r="T1695">
        <v>0.289196799756461</v>
      </c>
      <c r="U1695" t="b">
        <f>表1[dispersion1]&gt;0.4</f>
        <v>0</v>
      </c>
      <c r="V1695" t="b">
        <f>表1[dispersion2]&gt;0.4</f>
        <v>0</v>
      </c>
      <c r="W1695" t="b">
        <f>表1[type1]=表1[type2]</f>
        <v>1</v>
      </c>
      <c r="X1695" t="b">
        <f>表1[sub_type1]=表1[sub_type2]</f>
        <v>0</v>
      </c>
      <c r="Y1695" t="b">
        <f>表1[value_ontology1]=表1[value_ontology2]</f>
        <v>1</v>
      </c>
      <c r="Z1695" t="b">
        <f>表1[value]&gt;0.6</f>
        <v>1</v>
      </c>
    </row>
    <row r="1696" hidden="1" spans="1:26">
      <c r="A1696">
        <v>1693</v>
      </c>
      <c r="B1696">
        <v>56530</v>
      </c>
      <c r="C1696">
        <v>56467</v>
      </c>
      <c r="D1696">
        <v>0.665666156794845</v>
      </c>
      <c r="E1696" t="s">
        <v>231</v>
      </c>
      <c r="F1696" t="s">
        <v>29</v>
      </c>
      <c r="G1696" t="s">
        <v>45</v>
      </c>
      <c r="H1696" t="s">
        <v>62</v>
      </c>
      <c r="I1696">
        <v>56530</v>
      </c>
      <c r="J1696" t="s">
        <v>31</v>
      </c>
      <c r="K1696">
        <v>56530</v>
      </c>
      <c r="L1696">
        <v>0.359680240690287</v>
      </c>
      <c r="M1696" t="s">
        <v>102</v>
      </c>
      <c r="N1696" t="s">
        <v>29</v>
      </c>
      <c r="O1696" t="s">
        <v>45</v>
      </c>
      <c r="P1696" t="s">
        <v>81</v>
      </c>
      <c r="Q1696">
        <v>56467</v>
      </c>
      <c r="R1696" t="s">
        <v>31</v>
      </c>
      <c r="S1696">
        <v>56467</v>
      </c>
      <c r="T1696">
        <v>0.289196799756461</v>
      </c>
      <c r="U1696" t="b">
        <f>表1[dispersion1]&gt;0.4</f>
        <v>0</v>
      </c>
      <c r="V1696" t="b">
        <f>表1[dispersion2]&gt;0.4</f>
        <v>0</v>
      </c>
      <c r="W1696" t="b">
        <f>表1[type1]=表1[type2]</f>
        <v>1</v>
      </c>
      <c r="X1696" t="b">
        <f>表1[sub_type1]=表1[sub_type2]</f>
        <v>0</v>
      </c>
      <c r="Y1696" t="b">
        <f>表1[value_ontology1]=表1[value_ontology2]</f>
        <v>1</v>
      </c>
      <c r="Z1696" t="b">
        <f>表1[value]&gt;0.6</f>
        <v>1</v>
      </c>
    </row>
    <row r="1697" hidden="1" spans="1:26">
      <c r="A1697">
        <v>1694</v>
      </c>
      <c r="B1697">
        <v>56509</v>
      </c>
      <c r="C1697">
        <v>56467</v>
      </c>
      <c r="D1697">
        <v>0.659708390119353</v>
      </c>
      <c r="E1697" t="s">
        <v>103</v>
      </c>
      <c r="F1697" t="s">
        <v>29</v>
      </c>
      <c r="G1697" t="s">
        <v>45</v>
      </c>
      <c r="H1697" t="s">
        <v>62</v>
      </c>
      <c r="I1697">
        <v>56509</v>
      </c>
      <c r="J1697" t="s">
        <v>31</v>
      </c>
      <c r="K1697">
        <v>56509</v>
      </c>
      <c r="L1697">
        <v>0.359921728297076</v>
      </c>
      <c r="M1697" t="s">
        <v>102</v>
      </c>
      <c r="N1697" t="s">
        <v>29</v>
      </c>
      <c r="O1697" t="s">
        <v>45</v>
      </c>
      <c r="P1697" t="s">
        <v>81</v>
      </c>
      <c r="Q1697">
        <v>56467</v>
      </c>
      <c r="R1697" t="s">
        <v>31</v>
      </c>
      <c r="S1697">
        <v>56467</v>
      </c>
      <c r="T1697">
        <v>0.289196799756461</v>
      </c>
      <c r="U1697" t="b">
        <f>表1[dispersion1]&gt;0.4</f>
        <v>0</v>
      </c>
      <c r="V1697" t="b">
        <f>表1[dispersion2]&gt;0.4</f>
        <v>0</v>
      </c>
      <c r="W1697" t="b">
        <f>表1[type1]=表1[type2]</f>
        <v>1</v>
      </c>
      <c r="X1697" t="b">
        <f>表1[sub_type1]=表1[sub_type2]</f>
        <v>0</v>
      </c>
      <c r="Y1697" t="b">
        <f>表1[value_ontology1]=表1[value_ontology2]</f>
        <v>1</v>
      </c>
      <c r="Z1697" t="b">
        <f>表1[value]&gt;0.6</f>
        <v>1</v>
      </c>
    </row>
    <row r="1698" hidden="1" spans="1:26">
      <c r="A1698">
        <v>1695</v>
      </c>
      <c r="B1698">
        <v>56577</v>
      </c>
      <c r="C1698">
        <v>56467</v>
      </c>
      <c r="D1698">
        <v>0.693546335429495</v>
      </c>
      <c r="E1698" t="s">
        <v>104</v>
      </c>
      <c r="F1698" t="s">
        <v>29</v>
      </c>
      <c r="G1698" t="s">
        <v>45</v>
      </c>
      <c r="H1698" t="s">
        <v>91</v>
      </c>
      <c r="I1698">
        <v>56577</v>
      </c>
      <c r="J1698" t="s">
        <v>31</v>
      </c>
      <c r="K1698">
        <v>56577</v>
      </c>
      <c r="L1698">
        <v>0.517884962440807</v>
      </c>
      <c r="M1698" t="s">
        <v>102</v>
      </c>
      <c r="N1698" t="s">
        <v>29</v>
      </c>
      <c r="O1698" t="s">
        <v>45</v>
      </c>
      <c r="P1698" t="s">
        <v>81</v>
      </c>
      <c r="Q1698">
        <v>56467</v>
      </c>
      <c r="R1698" t="s">
        <v>31</v>
      </c>
      <c r="S1698">
        <v>56467</v>
      </c>
      <c r="T1698">
        <v>0.289196799756461</v>
      </c>
      <c r="U1698" t="b">
        <f>表1[dispersion1]&gt;0.4</f>
        <v>1</v>
      </c>
      <c r="V1698" t="b">
        <f>表1[dispersion2]&gt;0.4</f>
        <v>0</v>
      </c>
      <c r="W1698" t="b">
        <f>表1[type1]=表1[type2]</f>
        <v>1</v>
      </c>
      <c r="X1698" t="b">
        <f>表1[sub_type1]=表1[sub_type2]</f>
        <v>0</v>
      </c>
      <c r="Y1698" t="b">
        <f>表1[value_ontology1]=表1[value_ontology2]</f>
        <v>1</v>
      </c>
      <c r="Z1698" t="b">
        <f>表1[value]&gt;0.6</f>
        <v>1</v>
      </c>
    </row>
    <row r="1699" hidden="1" spans="1:26">
      <c r="A1699">
        <v>1696</v>
      </c>
      <c r="B1699">
        <v>56632</v>
      </c>
      <c r="C1699">
        <v>56467</v>
      </c>
      <c r="D1699">
        <v>0.645545209793031</v>
      </c>
      <c r="E1699" t="s">
        <v>205</v>
      </c>
      <c r="F1699" t="s">
        <v>29</v>
      </c>
      <c r="G1699" t="s">
        <v>45</v>
      </c>
      <c r="H1699" t="s">
        <v>192</v>
      </c>
      <c r="I1699">
        <v>56632</v>
      </c>
      <c r="J1699" t="s">
        <v>31</v>
      </c>
      <c r="K1699">
        <v>56632</v>
      </c>
      <c r="L1699">
        <v>0.413354084203067</v>
      </c>
      <c r="M1699" t="s">
        <v>102</v>
      </c>
      <c r="N1699" t="s">
        <v>29</v>
      </c>
      <c r="O1699" t="s">
        <v>45</v>
      </c>
      <c r="P1699" t="s">
        <v>81</v>
      </c>
      <c r="Q1699">
        <v>56467</v>
      </c>
      <c r="R1699" t="s">
        <v>31</v>
      </c>
      <c r="S1699">
        <v>56467</v>
      </c>
      <c r="T1699">
        <v>0.289196799756461</v>
      </c>
      <c r="U1699" t="b">
        <f>表1[dispersion1]&gt;0.4</f>
        <v>1</v>
      </c>
      <c r="V1699" t="b">
        <f>表1[dispersion2]&gt;0.4</f>
        <v>0</v>
      </c>
      <c r="W1699" t="b">
        <f>表1[type1]=表1[type2]</f>
        <v>1</v>
      </c>
      <c r="X1699" t="b">
        <f>表1[sub_type1]=表1[sub_type2]</f>
        <v>0</v>
      </c>
      <c r="Y1699" t="b">
        <f>表1[value_ontology1]=表1[value_ontology2]</f>
        <v>1</v>
      </c>
      <c r="Z1699" t="b">
        <f>表1[value]&gt;0.6</f>
        <v>1</v>
      </c>
    </row>
    <row r="1700" hidden="1" spans="1:26">
      <c r="A1700">
        <v>1697</v>
      </c>
      <c r="B1700">
        <v>56587</v>
      </c>
      <c r="C1700">
        <v>56467</v>
      </c>
      <c r="D1700">
        <v>0.585676154699615</v>
      </c>
      <c r="E1700" t="s">
        <v>106</v>
      </c>
      <c r="F1700" t="s">
        <v>29</v>
      </c>
      <c r="G1700" t="s">
        <v>45</v>
      </c>
      <c r="H1700" t="s">
        <v>96</v>
      </c>
      <c r="I1700">
        <v>56587</v>
      </c>
      <c r="J1700" t="s">
        <v>31</v>
      </c>
      <c r="K1700">
        <v>56587</v>
      </c>
      <c r="L1700">
        <v>0.33272761439228</v>
      </c>
      <c r="M1700" t="s">
        <v>102</v>
      </c>
      <c r="N1700" t="s">
        <v>29</v>
      </c>
      <c r="O1700" t="s">
        <v>45</v>
      </c>
      <c r="P1700" t="s">
        <v>81</v>
      </c>
      <c r="Q1700">
        <v>56467</v>
      </c>
      <c r="R1700" t="s">
        <v>31</v>
      </c>
      <c r="S1700">
        <v>56467</v>
      </c>
      <c r="T1700">
        <v>0.289196799756461</v>
      </c>
      <c r="U1700" t="b">
        <f>表1[dispersion1]&gt;0.4</f>
        <v>0</v>
      </c>
      <c r="V1700" t="b">
        <f>表1[dispersion2]&gt;0.4</f>
        <v>0</v>
      </c>
      <c r="W1700" t="b">
        <f>表1[type1]=表1[type2]</f>
        <v>1</v>
      </c>
      <c r="X1700" t="b">
        <f>表1[sub_type1]=表1[sub_type2]</f>
        <v>0</v>
      </c>
      <c r="Y1700" t="b">
        <f>表1[value_ontology1]=表1[value_ontology2]</f>
        <v>1</v>
      </c>
      <c r="Z1700" t="b">
        <f>表1[value]&gt;0.6</f>
        <v>0</v>
      </c>
    </row>
    <row r="1701" hidden="1" spans="1:26">
      <c r="A1701">
        <v>1698</v>
      </c>
      <c r="B1701">
        <v>56495</v>
      </c>
      <c r="C1701">
        <v>56467</v>
      </c>
      <c r="D1701">
        <v>0.707938625083559</v>
      </c>
      <c r="E1701" t="s">
        <v>107</v>
      </c>
      <c r="F1701" t="s">
        <v>29</v>
      </c>
      <c r="G1701" t="s">
        <v>45</v>
      </c>
      <c r="H1701" t="s">
        <v>62</v>
      </c>
      <c r="I1701">
        <v>56495</v>
      </c>
      <c r="J1701" t="s">
        <v>31</v>
      </c>
      <c r="K1701">
        <v>56495</v>
      </c>
      <c r="L1701">
        <v>0.370657196358681</v>
      </c>
      <c r="M1701" t="s">
        <v>102</v>
      </c>
      <c r="N1701" t="s">
        <v>29</v>
      </c>
      <c r="O1701" t="s">
        <v>45</v>
      </c>
      <c r="P1701" t="s">
        <v>81</v>
      </c>
      <c r="Q1701">
        <v>56467</v>
      </c>
      <c r="R1701" t="s">
        <v>31</v>
      </c>
      <c r="S1701">
        <v>56467</v>
      </c>
      <c r="T1701">
        <v>0.289196799756461</v>
      </c>
      <c r="U1701" t="b">
        <f>表1[dispersion1]&gt;0.4</f>
        <v>0</v>
      </c>
      <c r="V1701" t="b">
        <f>表1[dispersion2]&gt;0.4</f>
        <v>0</v>
      </c>
      <c r="W1701" t="b">
        <f>表1[type1]=表1[type2]</f>
        <v>1</v>
      </c>
      <c r="X1701" t="b">
        <f>表1[sub_type1]=表1[sub_type2]</f>
        <v>0</v>
      </c>
      <c r="Y1701" t="b">
        <f>表1[value_ontology1]=表1[value_ontology2]</f>
        <v>1</v>
      </c>
      <c r="Z1701" t="b">
        <f>表1[value]&gt;0.6</f>
        <v>1</v>
      </c>
    </row>
    <row r="1702" hidden="1" spans="1:26">
      <c r="A1702">
        <v>1699</v>
      </c>
      <c r="B1702">
        <v>56575</v>
      </c>
      <c r="C1702">
        <v>56467</v>
      </c>
      <c r="D1702">
        <v>0.706433645145092</v>
      </c>
      <c r="E1702" t="s">
        <v>206</v>
      </c>
      <c r="F1702" t="s">
        <v>29</v>
      </c>
      <c r="G1702" t="s">
        <v>45</v>
      </c>
      <c r="H1702" t="s">
        <v>91</v>
      </c>
      <c r="I1702">
        <v>56575</v>
      </c>
      <c r="J1702" t="s">
        <v>31</v>
      </c>
      <c r="K1702">
        <v>56575</v>
      </c>
      <c r="L1702">
        <v>0.248754544641608</v>
      </c>
      <c r="M1702" t="s">
        <v>102</v>
      </c>
      <c r="N1702" t="s">
        <v>29</v>
      </c>
      <c r="O1702" t="s">
        <v>45</v>
      </c>
      <c r="P1702" t="s">
        <v>81</v>
      </c>
      <c r="Q1702">
        <v>56467</v>
      </c>
      <c r="R1702" t="s">
        <v>31</v>
      </c>
      <c r="S1702">
        <v>56467</v>
      </c>
      <c r="T1702">
        <v>0.289196799756461</v>
      </c>
      <c r="U1702" t="b">
        <f>表1[dispersion1]&gt;0.4</f>
        <v>0</v>
      </c>
      <c r="V1702" t="b">
        <f>表1[dispersion2]&gt;0.4</f>
        <v>0</v>
      </c>
      <c r="W1702" t="b">
        <f>表1[type1]=表1[type2]</f>
        <v>1</v>
      </c>
      <c r="X1702" t="b">
        <f>表1[sub_type1]=表1[sub_type2]</f>
        <v>0</v>
      </c>
      <c r="Y1702" t="b">
        <f>表1[value_ontology1]=表1[value_ontology2]</f>
        <v>1</v>
      </c>
      <c r="Z1702" t="b">
        <f>表1[value]&gt;0.6</f>
        <v>1</v>
      </c>
    </row>
    <row r="1703" hidden="1" spans="1:26">
      <c r="A1703">
        <v>1700</v>
      </c>
      <c r="B1703">
        <v>56579</v>
      </c>
      <c r="C1703">
        <v>56467</v>
      </c>
      <c r="D1703">
        <v>0.603862264951944</v>
      </c>
      <c r="E1703" t="s">
        <v>108</v>
      </c>
      <c r="F1703" t="s">
        <v>29</v>
      </c>
      <c r="G1703" t="s">
        <v>45</v>
      </c>
      <c r="H1703" t="s">
        <v>91</v>
      </c>
      <c r="I1703">
        <v>56579</v>
      </c>
      <c r="J1703" t="s">
        <v>31</v>
      </c>
      <c r="K1703">
        <v>56579</v>
      </c>
      <c r="L1703">
        <v>0.355134845758496</v>
      </c>
      <c r="M1703" t="s">
        <v>102</v>
      </c>
      <c r="N1703" t="s">
        <v>29</v>
      </c>
      <c r="O1703" t="s">
        <v>45</v>
      </c>
      <c r="P1703" t="s">
        <v>81</v>
      </c>
      <c r="Q1703">
        <v>56467</v>
      </c>
      <c r="R1703" t="s">
        <v>31</v>
      </c>
      <c r="S1703">
        <v>56467</v>
      </c>
      <c r="T1703">
        <v>0.289196799756461</v>
      </c>
      <c r="U1703" t="b">
        <f>表1[dispersion1]&gt;0.4</f>
        <v>0</v>
      </c>
      <c r="V1703" t="b">
        <f>表1[dispersion2]&gt;0.4</f>
        <v>0</v>
      </c>
      <c r="W1703" t="b">
        <f>表1[type1]=表1[type2]</f>
        <v>1</v>
      </c>
      <c r="X1703" t="b">
        <f>表1[sub_type1]=表1[sub_type2]</f>
        <v>0</v>
      </c>
      <c r="Y1703" t="b">
        <f>表1[value_ontology1]=表1[value_ontology2]</f>
        <v>1</v>
      </c>
      <c r="Z1703" t="b">
        <f>表1[value]&gt;0.6</f>
        <v>1</v>
      </c>
    </row>
    <row r="1704" hidden="1" spans="1:26">
      <c r="A1704">
        <v>1701</v>
      </c>
      <c r="B1704">
        <v>56531</v>
      </c>
      <c r="C1704">
        <v>56467</v>
      </c>
      <c r="D1704">
        <v>0.672483169879476</v>
      </c>
      <c r="E1704" t="s">
        <v>109</v>
      </c>
      <c r="F1704" t="s">
        <v>29</v>
      </c>
      <c r="G1704" t="s">
        <v>45</v>
      </c>
      <c r="H1704" t="s">
        <v>62</v>
      </c>
      <c r="I1704">
        <v>56531</v>
      </c>
      <c r="J1704" t="s">
        <v>31</v>
      </c>
      <c r="K1704">
        <v>56531</v>
      </c>
      <c r="L1704">
        <v>0.563472778472252</v>
      </c>
      <c r="M1704" t="s">
        <v>102</v>
      </c>
      <c r="N1704" t="s">
        <v>29</v>
      </c>
      <c r="O1704" t="s">
        <v>45</v>
      </c>
      <c r="P1704" t="s">
        <v>81</v>
      </c>
      <c r="Q1704">
        <v>56467</v>
      </c>
      <c r="R1704" t="s">
        <v>31</v>
      </c>
      <c r="S1704">
        <v>56467</v>
      </c>
      <c r="T1704">
        <v>0.289196799756461</v>
      </c>
      <c r="U1704" t="b">
        <f>表1[dispersion1]&gt;0.4</f>
        <v>1</v>
      </c>
      <c r="V1704" t="b">
        <f>表1[dispersion2]&gt;0.4</f>
        <v>0</v>
      </c>
      <c r="W1704" t="b">
        <f>表1[type1]=表1[type2]</f>
        <v>1</v>
      </c>
      <c r="X1704" t="b">
        <f>表1[sub_type1]=表1[sub_type2]</f>
        <v>0</v>
      </c>
      <c r="Y1704" t="b">
        <f>表1[value_ontology1]=表1[value_ontology2]</f>
        <v>1</v>
      </c>
      <c r="Z1704" t="b">
        <f>表1[value]&gt;0.6</f>
        <v>1</v>
      </c>
    </row>
    <row r="1705" hidden="1" spans="1:26">
      <c r="A1705">
        <v>1702</v>
      </c>
      <c r="B1705">
        <v>56505</v>
      </c>
      <c r="C1705">
        <v>56467</v>
      </c>
      <c r="D1705">
        <v>0.668959208803382</v>
      </c>
      <c r="E1705" t="s">
        <v>232</v>
      </c>
      <c r="F1705" t="s">
        <v>29</v>
      </c>
      <c r="G1705" t="s">
        <v>45</v>
      </c>
      <c r="H1705" t="s">
        <v>62</v>
      </c>
      <c r="I1705">
        <v>56505</v>
      </c>
      <c r="J1705" t="s">
        <v>31</v>
      </c>
      <c r="K1705">
        <v>56505</v>
      </c>
      <c r="L1705">
        <v>0.324601070390407</v>
      </c>
      <c r="M1705" t="s">
        <v>102</v>
      </c>
      <c r="N1705" t="s">
        <v>29</v>
      </c>
      <c r="O1705" t="s">
        <v>45</v>
      </c>
      <c r="P1705" t="s">
        <v>81</v>
      </c>
      <c r="Q1705">
        <v>56467</v>
      </c>
      <c r="R1705" t="s">
        <v>31</v>
      </c>
      <c r="S1705">
        <v>56467</v>
      </c>
      <c r="T1705">
        <v>0.289196799756461</v>
      </c>
      <c r="U1705" t="b">
        <f>表1[dispersion1]&gt;0.4</f>
        <v>0</v>
      </c>
      <c r="V1705" t="b">
        <f>表1[dispersion2]&gt;0.4</f>
        <v>0</v>
      </c>
      <c r="W1705" t="b">
        <f>表1[type1]=表1[type2]</f>
        <v>1</v>
      </c>
      <c r="X1705" t="b">
        <f>表1[sub_type1]=表1[sub_type2]</f>
        <v>0</v>
      </c>
      <c r="Y1705" t="b">
        <f>表1[value_ontology1]=表1[value_ontology2]</f>
        <v>1</v>
      </c>
      <c r="Z1705" t="b">
        <f>表1[value]&gt;0.6</f>
        <v>1</v>
      </c>
    </row>
    <row r="1706" hidden="1" spans="1:26">
      <c r="A1706">
        <v>1703</v>
      </c>
      <c r="B1706">
        <v>56526</v>
      </c>
      <c r="C1706">
        <v>56467</v>
      </c>
      <c r="D1706">
        <v>0.704780598805221</v>
      </c>
      <c r="E1706" t="s">
        <v>219</v>
      </c>
      <c r="F1706" t="s">
        <v>29</v>
      </c>
      <c r="G1706" t="s">
        <v>45</v>
      </c>
      <c r="H1706" t="s">
        <v>62</v>
      </c>
      <c r="I1706">
        <v>56526</v>
      </c>
      <c r="J1706" t="s">
        <v>31</v>
      </c>
      <c r="K1706">
        <v>56526</v>
      </c>
      <c r="L1706">
        <v>0.340065839734019</v>
      </c>
      <c r="M1706" t="s">
        <v>102</v>
      </c>
      <c r="N1706" t="s">
        <v>29</v>
      </c>
      <c r="O1706" t="s">
        <v>45</v>
      </c>
      <c r="P1706" t="s">
        <v>81</v>
      </c>
      <c r="Q1706">
        <v>56467</v>
      </c>
      <c r="R1706" t="s">
        <v>31</v>
      </c>
      <c r="S1706">
        <v>56467</v>
      </c>
      <c r="T1706">
        <v>0.289196799756461</v>
      </c>
      <c r="U1706" t="b">
        <f>表1[dispersion1]&gt;0.4</f>
        <v>0</v>
      </c>
      <c r="V1706" t="b">
        <f>表1[dispersion2]&gt;0.4</f>
        <v>0</v>
      </c>
      <c r="W1706" t="b">
        <f>表1[type1]=表1[type2]</f>
        <v>1</v>
      </c>
      <c r="X1706" t="b">
        <f>表1[sub_type1]=表1[sub_type2]</f>
        <v>0</v>
      </c>
      <c r="Y1706" t="b">
        <f>表1[value_ontology1]=表1[value_ontology2]</f>
        <v>1</v>
      </c>
      <c r="Z1706" t="b">
        <f>表1[value]&gt;0.6</f>
        <v>1</v>
      </c>
    </row>
    <row r="1707" hidden="1" spans="1:26">
      <c r="A1707">
        <v>1704</v>
      </c>
      <c r="B1707">
        <v>56564</v>
      </c>
      <c r="C1707">
        <v>56467</v>
      </c>
      <c r="D1707">
        <v>0.607031629280742</v>
      </c>
      <c r="E1707" t="s">
        <v>207</v>
      </c>
      <c r="F1707" t="s">
        <v>29</v>
      </c>
      <c r="G1707" t="s">
        <v>45</v>
      </c>
      <c r="H1707" t="s">
        <v>91</v>
      </c>
      <c r="I1707">
        <v>56564</v>
      </c>
      <c r="J1707" t="s">
        <v>31</v>
      </c>
      <c r="K1707">
        <v>56564</v>
      </c>
      <c r="L1707">
        <v>0.39891647823341</v>
      </c>
      <c r="M1707" t="s">
        <v>102</v>
      </c>
      <c r="N1707" t="s">
        <v>29</v>
      </c>
      <c r="O1707" t="s">
        <v>45</v>
      </c>
      <c r="P1707" t="s">
        <v>81</v>
      </c>
      <c r="Q1707">
        <v>56467</v>
      </c>
      <c r="R1707" t="s">
        <v>31</v>
      </c>
      <c r="S1707">
        <v>56467</v>
      </c>
      <c r="T1707">
        <v>0.289196799756461</v>
      </c>
      <c r="U1707" t="b">
        <f>表1[dispersion1]&gt;0.4</f>
        <v>0</v>
      </c>
      <c r="V1707" t="b">
        <f>表1[dispersion2]&gt;0.4</f>
        <v>0</v>
      </c>
      <c r="W1707" t="b">
        <f>表1[type1]=表1[type2]</f>
        <v>1</v>
      </c>
      <c r="X1707" t="b">
        <f>表1[sub_type1]=表1[sub_type2]</f>
        <v>0</v>
      </c>
      <c r="Y1707" t="b">
        <f>表1[value_ontology1]=表1[value_ontology2]</f>
        <v>1</v>
      </c>
      <c r="Z1707" t="b">
        <f>表1[value]&gt;0.6</f>
        <v>1</v>
      </c>
    </row>
    <row r="1708" hidden="1" spans="1:26">
      <c r="A1708">
        <v>1705</v>
      </c>
      <c r="B1708">
        <v>56746</v>
      </c>
      <c r="C1708">
        <v>56467</v>
      </c>
      <c r="D1708">
        <v>0.604242634604689</v>
      </c>
      <c r="E1708" t="s">
        <v>115</v>
      </c>
      <c r="F1708" t="s">
        <v>29</v>
      </c>
      <c r="G1708" t="s">
        <v>45</v>
      </c>
      <c r="H1708" t="s">
        <v>116</v>
      </c>
      <c r="I1708">
        <v>56746</v>
      </c>
      <c r="J1708" t="s">
        <v>31</v>
      </c>
      <c r="K1708">
        <v>56746</v>
      </c>
      <c r="L1708">
        <v>0.552274634886485</v>
      </c>
      <c r="M1708" t="s">
        <v>102</v>
      </c>
      <c r="N1708" t="s">
        <v>29</v>
      </c>
      <c r="O1708" t="s">
        <v>45</v>
      </c>
      <c r="P1708" t="s">
        <v>81</v>
      </c>
      <c r="Q1708">
        <v>56467</v>
      </c>
      <c r="R1708" t="s">
        <v>31</v>
      </c>
      <c r="S1708">
        <v>56467</v>
      </c>
      <c r="T1708">
        <v>0.289196799756461</v>
      </c>
      <c r="U1708" t="b">
        <f>表1[dispersion1]&gt;0.4</f>
        <v>1</v>
      </c>
      <c r="V1708" t="b">
        <f>表1[dispersion2]&gt;0.4</f>
        <v>0</v>
      </c>
      <c r="W1708" t="b">
        <f>表1[type1]=表1[type2]</f>
        <v>1</v>
      </c>
      <c r="X1708" t="b">
        <f>表1[sub_type1]=表1[sub_type2]</f>
        <v>0</v>
      </c>
      <c r="Y1708" t="b">
        <f>表1[value_ontology1]=表1[value_ontology2]</f>
        <v>1</v>
      </c>
      <c r="Z1708" t="b">
        <f>表1[value]&gt;0.6</f>
        <v>1</v>
      </c>
    </row>
    <row r="1709" hidden="1" spans="1:26">
      <c r="A1709">
        <v>1706</v>
      </c>
      <c r="B1709">
        <v>56513</v>
      </c>
      <c r="C1709">
        <v>56467</v>
      </c>
      <c r="D1709">
        <v>0.59441853093941</v>
      </c>
      <c r="E1709" t="s">
        <v>234</v>
      </c>
      <c r="F1709" t="s">
        <v>29</v>
      </c>
      <c r="G1709" t="s">
        <v>45</v>
      </c>
      <c r="H1709" t="s">
        <v>62</v>
      </c>
      <c r="I1709">
        <v>56513</v>
      </c>
      <c r="J1709" t="s">
        <v>31</v>
      </c>
      <c r="K1709">
        <v>56513</v>
      </c>
      <c r="L1709">
        <v>0.349722463308452</v>
      </c>
      <c r="M1709" t="s">
        <v>102</v>
      </c>
      <c r="N1709" t="s">
        <v>29</v>
      </c>
      <c r="O1709" t="s">
        <v>45</v>
      </c>
      <c r="P1709" t="s">
        <v>81</v>
      </c>
      <c r="Q1709">
        <v>56467</v>
      </c>
      <c r="R1709" t="s">
        <v>31</v>
      </c>
      <c r="S1709">
        <v>56467</v>
      </c>
      <c r="T1709">
        <v>0.289196799756461</v>
      </c>
      <c r="U1709" t="b">
        <f>表1[dispersion1]&gt;0.4</f>
        <v>0</v>
      </c>
      <c r="V1709" t="b">
        <f>表1[dispersion2]&gt;0.4</f>
        <v>0</v>
      </c>
      <c r="W1709" t="b">
        <f>表1[type1]=表1[type2]</f>
        <v>1</v>
      </c>
      <c r="X1709" t="b">
        <f>表1[sub_type1]=表1[sub_type2]</f>
        <v>0</v>
      </c>
      <c r="Y1709" t="b">
        <f>表1[value_ontology1]=表1[value_ontology2]</f>
        <v>1</v>
      </c>
      <c r="Z1709" t="b">
        <f>表1[value]&gt;0.6</f>
        <v>0</v>
      </c>
    </row>
    <row r="1710" hidden="1" spans="1:26">
      <c r="A1710">
        <v>1707</v>
      </c>
      <c r="B1710">
        <v>56576</v>
      </c>
      <c r="C1710">
        <v>56467</v>
      </c>
      <c r="D1710">
        <v>0.534799701974579</v>
      </c>
      <c r="E1710" t="s">
        <v>209</v>
      </c>
      <c r="F1710" t="s">
        <v>29</v>
      </c>
      <c r="G1710" t="s">
        <v>45</v>
      </c>
      <c r="H1710" t="s">
        <v>91</v>
      </c>
      <c r="I1710">
        <v>56576</v>
      </c>
      <c r="J1710" t="s">
        <v>31</v>
      </c>
      <c r="K1710">
        <v>56576</v>
      </c>
      <c r="L1710">
        <v>0.43537402013428</v>
      </c>
      <c r="M1710" t="s">
        <v>102</v>
      </c>
      <c r="N1710" t="s">
        <v>29</v>
      </c>
      <c r="O1710" t="s">
        <v>45</v>
      </c>
      <c r="P1710" t="s">
        <v>81</v>
      </c>
      <c r="Q1710">
        <v>56467</v>
      </c>
      <c r="R1710" t="s">
        <v>31</v>
      </c>
      <c r="S1710">
        <v>56467</v>
      </c>
      <c r="T1710">
        <v>0.289196799756461</v>
      </c>
      <c r="U1710" t="b">
        <f>表1[dispersion1]&gt;0.4</f>
        <v>1</v>
      </c>
      <c r="V1710" t="b">
        <f>表1[dispersion2]&gt;0.4</f>
        <v>0</v>
      </c>
      <c r="W1710" t="b">
        <f>表1[type1]=表1[type2]</f>
        <v>1</v>
      </c>
      <c r="X1710" t="b">
        <f>表1[sub_type1]=表1[sub_type2]</f>
        <v>0</v>
      </c>
      <c r="Y1710" t="b">
        <f>表1[value_ontology1]=表1[value_ontology2]</f>
        <v>1</v>
      </c>
      <c r="Z1710" t="b">
        <f>表1[value]&gt;0.6</f>
        <v>0</v>
      </c>
    </row>
    <row r="1711" hidden="1" spans="1:26">
      <c r="A1711">
        <v>1708</v>
      </c>
      <c r="B1711">
        <v>56736</v>
      </c>
      <c r="C1711">
        <v>56467</v>
      </c>
      <c r="D1711">
        <v>0.581565362759771</v>
      </c>
      <c r="E1711" t="s">
        <v>117</v>
      </c>
      <c r="F1711" t="s">
        <v>29</v>
      </c>
      <c r="G1711" t="s">
        <v>45</v>
      </c>
      <c r="H1711" t="s">
        <v>116</v>
      </c>
      <c r="I1711">
        <v>56736</v>
      </c>
      <c r="J1711" t="s">
        <v>31</v>
      </c>
      <c r="K1711">
        <v>56736</v>
      </c>
      <c r="L1711">
        <v>0.426875259245643</v>
      </c>
      <c r="M1711" t="s">
        <v>102</v>
      </c>
      <c r="N1711" t="s">
        <v>29</v>
      </c>
      <c r="O1711" t="s">
        <v>45</v>
      </c>
      <c r="P1711" t="s">
        <v>81</v>
      </c>
      <c r="Q1711">
        <v>56467</v>
      </c>
      <c r="R1711" t="s">
        <v>31</v>
      </c>
      <c r="S1711">
        <v>56467</v>
      </c>
      <c r="T1711">
        <v>0.289196799756461</v>
      </c>
      <c r="U1711" t="b">
        <f>表1[dispersion1]&gt;0.4</f>
        <v>1</v>
      </c>
      <c r="V1711" t="b">
        <f>表1[dispersion2]&gt;0.4</f>
        <v>0</v>
      </c>
      <c r="W1711" t="b">
        <f>表1[type1]=表1[type2]</f>
        <v>1</v>
      </c>
      <c r="X1711" t="b">
        <f>表1[sub_type1]=表1[sub_type2]</f>
        <v>0</v>
      </c>
      <c r="Y1711" t="b">
        <f>表1[value_ontology1]=表1[value_ontology2]</f>
        <v>1</v>
      </c>
      <c r="Z1711" t="b">
        <f>表1[value]&gt;0.6</f>
        <v>0</v>
      </c>
    </row>
    <row r="1712" hidden="1" spans="1:26">
      <c r="A1712">
        <v>1709</v>
      </c>
      <c r="B1712">
        <v>56540</v>
      </c>
      <c r="C1712">
        <v>56467</v>
      </c>
      <c r="D1712">
        <v>0.552667004434265</v>
      </c>
      <c r="E1712" t="s">
        <v>210</v>
      </c>
      <c r="F1712" t="s">
        <v>29</v>
      </c>
      <c r="G1712" t="s">
        <v>45</v>
      </c>
      <c r="H1712" t="s">
        <v>91</v>
      </c>
      <c r="I1712">
        <v>56540</v>
      </c>
      <c r="J1712" t="s">
        <v>31</v>
      </c>
      <c r="K1712">
        <v>56540</v>
      </c>
      <c r="L1712">
        <v>0.486799911906673</v>
      </c>
      <c r="M1712" t="s">
        <v>102</v>
      </c>
      <c r="N1712" t="s">
        <v>29</v>
      </c>
      <c r="O1712" t="s">
        <v>45</v>
      </c>
      <c r="P1712" t="s">
        <v>81</v>
      </c>
      <c r="Q1712">
        <v>56467</v>
      </c>
      <c r="R1712" t="s">
        <v>31</v>
      </c>
      <c r="S1712">
        <v>56467</v>
      </c>
      <c r="T1712">
        <v>0.289196799756461</v>
      </c>
      <c r="U1712" t="b">
        <f>表1[dispersion1]&gt;0.4</f>
        <v>1</v>
      </c>
      <c r="V1712" t="b">
        <f>表1[dispersion2]&gt;0.4</f>
        <v>0</v>
      </c>
      <c r="W1712" t="b">
        <f>表1[type1]=表1[type2]</f>
        <v>1</v>
      </c>
      <c r="X1712" t="b">
        <f>表1[sub_type1]=表1[sub_type2]</f>
        <v>0</v>
      </c>
      <c r="Y1712" t="b">
        <f>表1[value_ontology1]=表1[value_ontology2]</f>
        <v>1</v>
      </c>
      <c r="Z1712" t="b">
        <f>表1[value]&gt;0.6</f>
        <v>0</v>
      </c>
    </row>
    <row r="1713" hidden="1" spans="1:26">
      <c r="A1713">
        <v>1710</v>
      </c>
      <c r="B1713">
        <v>56512</v>
      </c>
      <c r="C1713">
        <v>56467</v>
      </c>
      <c r="D1713">
        <v>0.544518693493768</v>
      </c>
      <c r="E1713" t="s">
        <v>238</v>
      </c>
      <c r="F1713" t="s">
        <v>29</v>
      </c>
      <c r="G1713" t="s">
        <v>45</v>
      </c>
      <c r="H1713" t="s">
        <v>62</v>
      </c>
      <c r="I1713">
        <v>56512</v>
      </c>
      <c r="J1713" t="s">
        <v>31</v>
      </c>
      <c r="K1713">
        <v>56512</v>
      </c>
      <c r="L1713">
        <v>0.250787368255706</v>
      </c>
      <c r="M1713" t="s">
        <v>102</v>
      </c>
      <c r="N1713" t="s">
        <v>29</v>
      </c>
      <c r="O1713" t="s">
        <v>45</v>
      </c>
      <c r="P1713" t="s">
        <v>81</v>
      </c>
      <c r="Q1713">
        <v>56467</v>
      </c>
      <c r="R1713" t="s">
        <v>31</v>
      </c>
      <c r="S1713">
        <v>56467</v>
      </c>
      <c r="T1713">
        <v>0.289196799756461</v>
      </c>
      <c r="U1713" t="b">
        <f>表1[dispersion1]&gt;0.4</f>
        <v>0</v>
      </c>
      <c r="V1713" t="b">
        <f>表1[dispersion2]&gt;0.4</f>
        <v>0</v>
      </c>
      <c r="W1713" t="b">
        <f>表1[type1]=表1[type2]</f>
        <v>1</v>
      </c>
      <c r="X1713" t="b">
        <f>表1[sub_type1]=表1[sub_type2]</f>
        <v>0</v>
      </c>
      <c r="Y1713" t="b">
        <f>表1[value_ontology1]=表1[value_ontology2]</f>
        <v>1</v>
      </c>
      <c r="Z1713" t="b">
        <f>表1[value]&gt;0.6</f>
        <v>0</v>
      </c>
    </row>
    <row r="1714" hidden="1" spans="1:26">
      <c r="A1714">
        <v>1711</v>
      </c>
      <c r="B1714">
        <v>56511</v>
      </c>
      <c r="C1714">
        <v>56467</v>
      </c>
      <c r="D1714">
        <v>0.550124979978585</v>
      </c>
      <c r="E1714" t="s">
        <v>255</v>
      </c>
      <c r="F1714" t="s">
        <v>29</v>
      </c>
      <c r="G1714" t="s">
        <v>45</v>
      </c>
      <c r="H1714" t="s">
        <v>62</v>
      </c>
      <c r="I1714">
        <v>56511</v>
      </c>
      <c r="J1714" t="s">
        <v>31</v>
      </c>
      <c r="K1714">
        <v>56511</v>
      </c>
      <c r="L1714">
        <v>0.519406917299853</v>
      </c>
      <c r="M1714" t="s">
        <v>102</v>
      </c>
      <c r="N1714" t="s">
        <v>29</v>
      </c>
      <c r="O1714" t="s">
        <v>45</v>
      </c>
      <c r="P1714" t="s">
        <v>81</v>
      </c>
      <c r="Q1714">
        <v>56467</v>
      </c>
      <c r="R1714" t="s">
        <v>31</v>
      </c>
      <c r="S1714">
        <v>56467</v>
      </c>
      <c r="T1714">
        <v>0.289196799756461</v>
      </c>
      <c r="U1714" t="b">
        <f>表1[dispersion1]&gt;0.4</f>
        <v>1</v>
      </c>
      <c r="V1714" t="b">
        <f>表1[dispersion2]&gt;0.4</f>
        <v>0</v>
      </c>
      <c r="W1714" t="b">
        <f>表1[type1]=表1[type2]</f>
        <v>1</v>
      </c>
      <c r="X1714" t="b">
        <f>表1[sub_type1]=表1[sub_type2]</f>
        <v>0</v>
      </c>
      <c r="Y1714" t="b">
        <f>表1[value_ontology1]=表1[value_ontology2]</f>
        <v>1</v>
      </c>
      <c r="Z1714" t="b">
        <f>表1[value]&gt;0.6</f>
        <v>0</v>
      </c>
    </row>
    <row r="1715" hidden="1" spans="1:26">
      <c r="A1715">
        <v>1712</v>
      </c>
      <c r="B1715">
        <v>56606</v>
      </c>
      <c r="C1715">
        <v>56467</v>
      </c>
      <c r="D1715">
        <v>0.512939445635362</v>
      </c>
      <c r="E1715" t="s">
        <v>211</v>
      </c>
      <c r="F1715" t="s">
        <v>29</v>
      </c>
      <c r="G1715" t="s">
        <v>45</v>
      </c>
      <c r="H1715" t="s">
        <v>96</v>
      </c>
      <c r="I1715">
        <v>56606</v>
      </c>
      <c r="J1715" t="s">
        <v>31</v>
      </c>
      <c r="K1715">
        <v>56606</v>
      </c>
      <c r="L1715">
        <v>0.463325977826464</v>
      </c>
      <c r="M1715" t="s">
        <v>102</v>
      </c>
      <c r="N1715" t="s">
        <v>29</v>
      </c>
      <c r="O1715" t="s">
        <v>45</v>
      </c>
      <c r="P1715" t="s">
        <v>81</v>
      </c>
      <c r="Q1715">
        <v>56467</v>
      </c>
      <c r="R1715" t="s">
        <v>31</v>
      </c>
      <c r="S1715">
        <v>56467</v>
      </c>
      <c r="T1715">
        <v>0.289196799756461</v>
      </c>
      <c r="U1715" t="b">
        <f>表1[dispersion1]&gt;0.4</f>
        <v>1</v>
      </c>
      <c r="V1715" t="b">
        <f>表1[dispersion2]&gt;0.4</f>
        <v>0</v>
      </c>
      <c r="W1715" t="b">
        <f>表1[type1]=表1[type2]</f>
        <v>1</v>
      </c>
      <c r="X1715" t="b">
        <f>表1[sub_type1]=表1[sub_type2]</f>
        <v>0</v>
      </c>
      <c r="Y1715" t="b">
        <f>表1[value_ontology1]=表1[value_ontology2]</f>
        <v>1</v>
      </c>
      <c r="Z1715" t="b">
        <f>表1[value]&gt;0.6</f>
        <v>0</v>
      </c>
    </row>
    <row r="1716" hidden="1" spans="1:26">
      <c r="A1716">
        <v>1713</v>
      </c>
      <c r="B1716">
        <v>59073</v>
      </c>
      <c r="C1716">
        <v>54196</v>
      </c>
      <c r="D1716">
        <v>0.550005334361669</v>
      </c>
      <c r="E1716" t="s">
        <v>35</v>
      </c>
      <c r="F1716" t="s">
        <v>29</v>
      </c>
      <c r="G1716" t="s">
        <v>30</v>
      </c>
      <c r="I1716">
        <v>59073</v>
      </c>
      <c r="J1716" t="s">
        <v>33</v>
      </c>
      <c r="K1716">
        <v>59073</v>
      </c>
      <c r="L1716">
        <v>0.0964829506754891</v>
      </c>
      <c r="M1716" t="s">
        <v>92</v>
      </c>
      <c r="N1716" t="s">
        <v>29</v>
      </c>
      <c r="O1716" t="s">
        <v>45</v>
      </c>
      <c r="P1716" t="s">
        <v>81</v>
      </c>
      <c r="Q1716">
        <v>54196</v>
      </c>
      <c r="R1716" t="s">
        <v>31</v>
      </c>
      <c r="S1716">
        <v>54196</v>
      </c>
      <c r="T1716">
        <v>0.281048933191885</v>
      </c>
      <c r="U1716" t="b">
        <f>表1[dispersion1]&gt;0.4</f>
        <v>0</v>
      </c>
      <c r="V1716" t="b">
        <f>表1[dispersion2]&gt;0.4</f>
        <v>0</v>
      </c>
      <c r="W1716" t="b">
        <f>表1[type1]=表1[type2]</f>
        <v>0</v>
      </c>
      <c r="X1716" t="b">
        <f>表1[sub_type1]=表1[sub_type2]</f>
        <v>0</v>
      </c>
      <c r="Y1716" t="b">
        <f>表1[value_ontology1]=表1[value_ontology2]</f>
        <v>0</v>
      </c>
      <c r="Z1716" t="b">
        <f>表1[value]&gt;0.6</f>
        <v>0</v>
      </c>
    </row>
    <row r="1717" hidden="1" spans="1:26">
      <c r="A1717">
        <v>1714</v>
      </c>
      <c r="B1717">
        <v>107629</v>
      </c>
      <c r="C1717">
        <v>54196</v>
      </c>
      <c r="D1717">
        <v>0.582342327246063</v>
      </c>
      <c r="E1717" t="s">
        <v>50</v>
      </c>
      <c r="F1717" t="s">
        <v>29</v>
      </c>
      <c r="G1717" t="s">
        <v>45</v>
      </c>
      <c r="H1717" t="s">
        <v>46</v>
      </c>
      <c r="I1717">
        <v>107629</v>
      </c>
      <c r="J1717" t="s">
        <v>47</v>
      </c>
      <c r="K1717">
        <v>107629</v>
      </c>
      <c r="L1717">
        <v>0.521724751459647</v>
      </c>
      <c r="M1717" t="s">
        <v>92</v>
      </c>
      <c r="N1717" t="s">
        <v>29</v>
      </c>
      <c r="O1717" t="s">
        <v>45</v>
      </c>
      <c r="P1717" t="s">
        <v>81</v>
      </c>
      <c r="Q1717">
        <v>54196</v>
      </c>
      <c r="R1717" t="s">
        <v>31</v>
      </c>
      <c r="S1717">
        <v>54196</v>
      </c>
      <c r="T1717">
        <v>0.281048933191885</v>
      </c>
      <c r="U1717" t="b">
        <f>表1[dispersion1]&gt;0.4</f>
        <v>1</v>
      </c>
      <c r="V1717" t="b">
        <f>表1[dispersion2]&gt;0.4</f>
        <v>0</v>
      </c>
      <c r="W1717" t="b">
        <f>表1[type1]=表1[type2]</f>
        <v>1</v>
      </c>
      <c r="X1717" t="b">
        <f>表1[sub_type1]=表1[sub_type2]</f>
        <v>0</v>
      </c>
      <c r="Y1717" t="b">
        <f>表1[value_ontology1]=表1[value_ontology2]</f>
        <v>0</v>
      </c>
      <c r="Z1717" t="b">
        <f>表1[value]&gt;0.6</f>
        <v>0</v>
      </c>
    </row>
    <row r="1718" hidden="1" spans="1:26">
      <c r="A1718">
        <v>1715</v>
      </c>
      <c r="B1718">
        <v>107620</v>
      </c>
      <c r="C1718">
        <v>54196</v>
      </c>
      <c r="D1718">
        <v>0.590299514105846</v>
      </c>
      <c r="E1718" t="s">
        <v>52</v>
      </c>
      <c r="F1718" t="s">
        <v>29</v>
      </c>
      <c r="G1718" t="s">
        <v>45</v>
      </c>
      <c r="H1718" t="s">
        <v>46</v>
      </c>
      <c r="I1718">
        <v>107620</v>
      </c>
      <c r="J1718" t="s">
        <v>47</v>
      </c>
      <c r="K1718">
        <v>107620</v>
      </c>
      <c r="L1718">
        <v>0.536334333703582</v>
      </c>
      <c r="M1718" t="s">
        <v>92</v>
      </c>
      <c r="N1718" t="s">
        <v>29</v>
      </c>
      <c r="O1718" t="s">
        <v>45</v>
      </c>
      <c r="P1718" t="s">
        <v>81</v>
      </c>
      <c r="Q1718">
        <v>54196</v>
      </c>
      <c r="R1718" t="s">
        <v>31</v>
      </c>
      <c r="S1718">
        <v>54196</v>
      </c>
      <c r="T1718">
        <v>0.281048933191885</v>
      </c>
      <c r="U1718" t="b">
        <f>表1[dispersion1]&gt;0.4</f>
        <v>1</v>
      </c>
      <c r="V1718" t="b">
        <f>表1[dispersion2]&gt;0.4</f>
        <v>0</v>
      </c>
      <c r="W1718" t="b">
        <f>表1[type1]=表1[type2]</f>
        <v>1</v>
      </c>
      <c r="X1718" t="b">
        <f>表1[sub_type1]=表1[sub_type2]</f>
        <v>0</v>
      </c>
      <c r="Y1718" t="b">
        <f>表1[value_ontology1]=表1[value_ontology2]</f>
        <v>0</v>
      </c>
      <c r="Z1718" t="b">
        <f>表1[value]&gt;0.6</f>
        <v>0</v>
      </c>
    </row>
    <row r="1719" hidden="1" spans="1:26">
      <c r="A1719">
        <v>1716</v>
      </c>
      <c r="B1719">
        <v>107335</v>
      </c>
      <c r="C1719">
        <v>54196</v>
      </c>
      <c r="D1719">
        <v>0.531608095349289</v>
      </c>
      <c r="E1719" t="s">
        <v>147</v>
      </c>
      <c r="F1719" t="s">
        <v>29</v>
      </c>
      <c r="G1719" t="s">
        <v>45</v>
      </c>
      <c r="H1719" t="s">
        <v>46</v>
      </c>
      <c r="I1719">
        <v>107335</v>
      </c>
      <c r="J1719" t="s">
        <v>47</v>
      </c>
      <c r="K1719">
        <v>107335</v>
      </c>
      <c r="L1719">
        <v>0.493202221340694</v>
      </c>
      <c r="M1719" t="s">
        <v>92</v>
      </c>
      <c r="N1719" t="s">
        <v>29</v>
      </c>
      <c r="O1719" t="s">
        <v>45</v>
      </c>
      <c r="P1719" t="s">
        <v>81</v>
      </c>
      <c r="Q1719">
        <v>54196</v>
      </c>
      <c r="R1719" t="s">
        <v>31</v>
      </c>
      <c r="S1719">
        <v>54196</v>
      </c>
      <c r="T1719">
        <v>0.281048933191885</v>
      </c>
      <c r="U1719" t="b">
        <f>表1[dispersion1]&gt;0.4</f>
        <v>1</v>
      </c>
      <c r="V1719" t="b">
        <f>表1[dispersion2]&gt;0.4</f>
        <v>0</v>
      </c>
      <c r="W1719" t="b">
        <f>表1[type1]=表1[type2]</f>
        <v>1</v>
      </c>
      <c r="X1719" t="b">
        <f>表1[sub_type1]=表1[sub_type2]</f>
        <v>0</v>
      </c>
      <c r="Y1719" t="b">
        <f>表1[value_ontology1]=表1[value_ontology2]</f>
        <v>0</v>
      </c>
      <c r="Z1719" t="b">
        <f>表1[value]&gt;0.6</f>
        <v>0</v>
      </c>
    </row>
    <row r="1720" hidden="1" spans="1:26">
      <c r="A1720">
        <v>1717</v>
      </c>
      <c r="B1720">
        <v>107512</v>
      </c>
      <c r="C1720">
        <v>54196</v>
      </c>
      <c r="D1720">
        <v>0.56993819258874</v>
      </c>
      <c r="E1720" t="s">
        <v>53</v>
      </c>
      <c r="F1720" t="s">
        <v>29</v>
      </c>
      <c r="G1720" t="s">
        <v>45</v>
      </c>
      <c r="H1720" t="s">
        <v>46</v>
      </c>
      <c r="I1720">
        <v>107512</v>
      </c>
      <c r="J1720" t="s">
        <v>47</v>
      </c>
      <c r="K1720">
        <v>107512</v>
      </c>
      <c r="L1720">
        <v>0.506676888586649</v>
      </c>
      <c r="M1720" t="s">
        <v>92</v>
      </c>
      <c r="N1720" t="s">
        <v>29</v>
      </c>
      <c r="O1720" t="s">
        <v>45</v>
      </c>
      <c r="P1720" t="s">
        <v>81</v>
      </c>
      <c r="Q1720">
        <v>54196</v>
      </c>
      <c r="R1720" t="s">
        <v>31</v>
      </c>
      <c r="S1720">
        <v>54196</v>
      </c>
      <c r="T1720">
        <v>0.281048933191885</v>
      </c>
      <c r="U1720" t="b">
        <f>表1[dispersion1]&gt;0.4</f>
        <v>1</v>
      </c>
      <c r="V1720" t="b">
        <f>表1[dispersion2]&gt;0.4</f>
        <v>0</v>
      </c>
      <c r="W1720" t="b">
        <f>表1[type1]=表1[type2]</f>
        <v>1</v>
      </c>
      <c r="X1720" t="b">
        <f>表1[sub_type1]=表1[sub_type2]</f>
        <v>0</v>
      </c>
      <c r="Y1720" t="b">
        <f>表1[value_ontology1]=表1[value_ontology2]</f>
        <v>0</v>
      </c>
      <c r="Z1720" t="b">
        <f>表1[value]&gt;0.6</f>
        <v>0</v>
      </c>
    </row>
    <row r="1721" hidden="1" spans="1:26">
      <c r="A1721">
        <v>1718</v>
      </c>
      <c r="B1721">
        <v>107630</v>
      </c>
      <c r="C1721">
        <v>54196</v>
      </c>
      <c r="D1721">
        <v>0.587205475675253</v>
      </c>
      <c r="E1721" t="s">
        <v>54</v>
      </c>
      <c r="F1721" t="s">
        <v>29</v>
      </c>
      <c r="G1721" t="s">
        <v>45</v>
      </c>
      <c r="H1721" t="s">
        <v>46</v>
      </c>
      <c r="I1721">
        <v>107630</v>
      </c>
      <c r="J1721" t="s">
        <v>47</v>
      </c>
      <c r="K1721">
        <v>107630</v>
      </c>
      <c r="L1721">
        <v>0.513453611585821</v>
      </c>
      <c r="M1721" t="s">
        <v>92</v>
      </c>
      <c r="N1721" t="s">
        <v>29</v>
      </c>
      <c r="O1721" t="s">
        <v>45</v>
      </c>
      <c r="P1721" t="s">
        <v>81</v>
      </c>
      <c r="Q1721">
        <v>54196</v>
      </c>
      <c r="R1721" t="s">
        <v>31</v>
      </c>
      <c r="S1721">
        <v>54196</v>
      </c>
      <c r="T1721">
        <v>0.281048933191885</v>
      </c>
      <c r="U1721" t="b">
        <f>表1[dispersion1]&gt;0.4</f>
        <v>1</v>
      </c>
      <c r="V1721" t="b">
        <f>表1[dispersion2]&gt;0.4</f>
        <v>0</v>
      </c>
      <c r="W1721" t="b">
        <f>表1[type1]=表1[type2]</f>
        <v>1</v>
      </c>
      <c r="X1721" t="b">
        <f>表1[sub_type1]=表1[sub_type2]</f>
        <v>0</v>
      </c>
      <c r="Y1721" t="b">
        <f>表1[value_ontology1]=表1[value_ontology2]</f>
        <v>0</v>
      </c>
      <c r="Z1721" t="b">
        <f>表1[value]&gt;0.6</f>
        <v>0</v>
      </c>
    </row>
    <row r="1722" hidden="1" spans="1:26">
      <c r="A1722">
        <v>1719</v>
      </c>
      <c r="B1722">
        <v>107617</v>
      </c>
      <c r="C1722">
        <v>54196</v>
      </c>
      <c r="D1722">
        <v>0.584770298025565</v>
      </c>
      <c r="E1722" t="s">
        <v>55</v>
      </c>
      <c r="F1722" t="s">
        <v>29</v>
      </c>
      <c r="G1722" t="s">
        <v>45</v>
      </c>
      <c r="H1722" t="s">
        <v>46</v>
      </c>
      <c r="I1722">
        <v>107617</v>
      </c>
      <c r="J1722" t="s">
        <v>47</v>
      </c>
      <c r="K1722">
        <v>107617</v>
      </c>
      <c r="L1722">
        <v>0.532149353471569</v>
      </c>
      <c r="M1722" t="s">
        <v>92</v>
      </c>
      <c r="N1722" t="s">
        <v>29</v>
      </c>
      <c r="O1722" t="s">
        <v>45</v>
      </c>
      <c r="P1722" t="s">
        <v>81</v>
      </c>
      <c r="Q1722">
        <v>54196</v>
      </c>
      <c r="R1722" t="s">
        <v>31</v>
      </c>
      <c r="S1722">
        <v>54196</v>
      </c>
      <c r="T1722">
        <v>0.281048933191885</v>
      </c>
      <c r="U1722" t="b">
        <f>表1[dispersion1]&gt;0.4</f>
        <v>1</v>
      </c>
      <c r="V1722" t="b">
        <f>表1[dispersion2]&gt;0.4</f>
        <v>0</v>
      </c>
      <c r="W1722" t="b">
        <f>表1[type1]=表1[type2]</f>
        <v>1</v>
      </c>
      <c r="X1722" t="b">
        <f>表1[sub_type1]=表1[sub_type2]</f>
        <v>0</v>
      </c>
      <c r="Y1722" t="b">
        <f>表1[value_ontology1]=表1[value_ontology2]</f>
        <v>0</v>
      </c>
      <c r="Z1722" t="b">
        <f>表1[value]&gt;0.6</f>
        <v>0</v>
      </c>
    </row>
    <row r="1723" hidden="1" spans="1:26">
      <c r="A1723">
        <v>1720</v>
      </c>
      <c r="B1723">
        <v>107481</v>
      </c>
      <c r="C1723">
        <v>54196</v>
      </c>
      <c r="D1723">
        <v>0.517450883088865</v>
      </c>
      <c r="E1723" t="s">
        <v>148</v>
      </c>
      <c r="F1723" t="s">
        <v>29</v>
      </c>
      <c r="G1723" t="s">
        <v>45</v>
      </c>
      <c r="H1723" t="s">
        <v>46</v>
      </c>
      <c r="I1723">
        <v>107481</v>
      </c>
      <c r="J1723" t="s">
        <v>47</v>
      </c>
      <c r="K1723">
        <v>107481</v>
      </c>
      <c r="L1723">
        <v>0.48524215276419</v>
      </c>
      <c r="M1723" t="s">
        <v>92</v>
      </c>
      <c r="N1723" t="s">
        <v>29</v>
      </c>
      <c r="O1723" t="s">
        <v>45</v>
      </c>
      <c r="P1723" t="s">
        <v>81</v>
      </c>
      <c r="Q1723">
        <v>54196</v>
      </c>
      <c r="R1723" t="s">
        <v>31</v>
      </c>
      <c r="S1723">
        <v>54196</v>
      </c>
      <c r="T1723">
        <v>0.281048933191885</v>
      </c>
      <c r="U1723" t="b">
        <f>表1[dispersion1]&gt;0.4</f>
        <v>1</v>
      </c>
      <c r="V1723" t="b">
        <f>表1[dispersion2]&gt;0.4</f>
        <v>0</v>
      </c>
      <c r="W1723" t="b">
        <f>表1[type1]=表1[type2]</f>
        <v>1</v>
      </c>
      <c r="X1723" t="b">
        <f>表1[sub_type1]=表1[sub_type2]</f>
        <v>0</v>
      </c>
      <c r="Y1723" t="b">
        <f>表1[value_ontology1]=表1[value_ontology2]</f>
        <v>0</v>
      </c>
      <c r="Z1723" t="b">
        <f>表1[value]&gt;0.6</f>
        <v>0</v>
      </c>
    </row>
    <row r="1724" hidden="1" spans="1:26">
      <c r="A1724">
        <v>1721</v>
      </c>
      <c r="B1724">
        <v>107527</v>
      </c>
      <c r="C1724">
        <v>54196</v>
      </c>
      <c r="D1724">
        <v>0.673495538141031</v>
      </c>
      <c r="E1724" t="s">
        <v>56</v>
      </c>
      <c r="F1724" t="s">
        <v>29</v>
      </c>
      <c r="G1724" t="s">
        <v>45</v>
      </c>
      <c r="H1724" t="s">
        <v>46</v>
      </c>
      <c r="I1724">
        <v>107527</v>
      </c>
      <c r="J1724" t="s">
        <v>47</v>
      </c>
      <c r="K1724">
        <v>107527</v>
      </c>
      <c r="L1724">
        <v>0.45084793514149</v>
      </c>
      <c r="M1724" t="s">
        <v>92</v>
      </c>
      <c r="N1724" t="s">
        <v>29</v>
      </c>
      <c r="O1724" t="s">
        <v>45</v>
      </c>
      <c r="P1724" t="s">
        <v>81</v>
      </c>
      <c r="Q1724">
        <v>54196</v>
      </c>
      <c r="R1724" t="s">
        <v>31</v>
      </c>
      <c r="S1724">
        <v>54196</v>
      </c>
      <c r="T1724">
        <v>0.281048933191885</v>
      </c>
      <c r="U1724" t="b">
        <f>表1[dispersion1]&gt;0.4</f>
        <v>1</v>
      </c>
      <c r="V1724" t="b">
        <f>表1[dispersion2]&gt;0.4</f>
        <v>0</v>
      </c>
      <c r="W1724" t="b">
        <f>表1[type1]=表1[type2]</f>
        <v>1</v>
      </c>
      <c r="X1724" t="b">
        <f>表1[sub_type1]=表1[sub_type2]</f>
        <v>0</v>
      </c>
      <c r="Y1724" t="b">
        <f>表1[value_ontology1]=表1[value_ontology2]</f>
        <v>0</v>
      </c>
      <c r="Z1724" t="b">
        <f>表1[value]&gt;0.6</f>
        <v>1</v>
      </c>
    </row>
    <row r="1725" hidden="1" spans="1:26">
      <c r="A1725">
        <v>1722</v>
      </c>
      <c r="B1725">
        <v>107476</v>
      </c>
      <c r="C1725">
        <v>54196</v>
      </c>
      <c r="D1725">
        <v>0.666165587426592</v>
      </c>
      <c r="E1725" t="s">
        <v>58</v>
      </c>
      <c r="F1725" t="s">
        <v>29</v>
      </c>
      <c r="G1725" t="s">
        <v>45</v>
      </c>
      <c r="H1725" t="s">
        <v>46</v>
      </c>
      <c r="I1725">
        <v>107476</v>
      </c>
      <c r="J1725" t="s">
        <v>47</v>
      </c>
      <c r="K1725">
        <v>107476</v>
      </c>
      <c r="L1725">
        <v>0.542649079907901</v>
      </c>
      <c r="M1725" t="s">
        <v>92</v>
      </c>
      <c r="N1725" t="s">
        <v>29</v>
      </c>
      <c r="O1725" t="s">
        <v>45</v>
      </c>
      <c r="P1725" t="s">
        <v>81</v>
      </c>
      <c r="Q1725">
        <v>54196</v>
      </c>
      <c r="R1725" t="s">
        <v>31</v>
      </c>
      <c r="S1725">
        <v>54196</v>
      </c>
      <c r="T1725">
        <v>0.281048933191885</v>
      </c>
      <c r="U1725" t="b">
        <f>表1[dispersion1]&gt;0.4</f>
        <v>1</v>
      </c>
      <c r="V1725" t="b">
        <f>表1[dispersion2]&gt;0.4</f>
        <v>0</v>
      </c>
      <c r="W1725" t="b">
        <f>表1[type1]=表1[type2]</f>
        <v>1</v>
      </c>
      <c r="X1725" t="b">
        <f>表1[sub_type1]=表1[sub_type2]</f>
        <v>0</v>
      </c>
      <c r="Y1725" t="b">
        <f>表1[value_ontology1]=表1[value_ontology2]</f>
        <v>0</v>
      </c>
      <c r="Z1725" t="b">
        <f>表1[value]&gt;0.6</f>
        <v>1</v>
      </c>
    </row>
    <row r="1726" hidden="1" spans="1:26">
      <c r="A1726">
        <v>1723</v>
      </c>
      <c r="B1726">
        <v>107447</v>
      </c>
      <c r="C1726">
        <v>54196</v>
      </c>
      <c r="D1726">
        <v>0.612600314182897</v>
      </c>
      <c r="E1726" t="s">
        <v>59</v>
      </c>
      <c r="F1726" t="s">
        <v>29</v>
      </c>
      <c r="G1726" t="s">
        <v>45</v>
      </c>
      <c r="H1726" t="s">
        <v>46</v>
      </c>
      <c r="I1726">
        <v>107447</v>
      </c>
      <c r="J1726" t="s">
        <v>47</v>
      </c>
      <c r="K1726">
        <v>107447</v>
      </c>
      <c r="L1726">
        <v>0.38194354003422</v>
      </c>
      <c r="M1726" t="s">
        <v>92</v>
      </c>
      <c r="N1726" t="s">
        <v>29</v>
      </c>
      <c r="O1726" t="s">
        <v>45</v>
      </c>
      <c r="P1726" t="s">
        <v>81</v>
      </c>
      <c r="Q1726">
        <v>54196</v>
      </c>
      <c r="R1726" t="s">
        <v>31</v>
      </c>
      <c r="S1726">
        <v>54196</v>
      </c>
      <c r="T1726">
        <v>0.281048933191885</v>
      </c>
      <c r="U1726" t="b">
        <f>表1[dispersion1]&gt;0.4</f>
        <v>0</v>
      </c>
      <c r="V1726" t="b">
        <f>表1[dispersion2]&gt;0.4</f>
        <v>0</v>
      </c>
      <c r="W1726" t="b">
        <f>表1[type1]=表1[type2]</f>
        <v>1</v>
      </c>
      <c r="X1726" t="b">
        <f>表1[sub_type1]=表1[sub_type2]</f>
        <v>0</v>
      </c>
      <c r="Y1726" t="b">
        <f>表1[value_ontology1]=表1[value_ontology2]</f>
        <v>0</v>
      </c>
      <c r="Z1726" t="b">
        <f>表1[value]&gt;0.6</f>
        <v>1</v>
      </c>
    </row>
    <row r="1727" hidden="1" spans="1:26">
      <c r="A1727">
        <v>1724</v>
      </c>
      <c r="B1727">
        <v>107428</v>
      </c>
      <c r="C1727">
        <v>54196</v>
      </c>
      <c r="D1727">
        <v>0.505223157560742</v>
      </c>
      <c r="E1727" t="s">
        <v>60</v>
      </c>
      <c r="F1727" t="s">
        <v>29</v>
      </c>
      <c r="G1727" t="s">
        <v>45</v>
      </c>
      <c r="H1727" t="s">
        <v>46</v>
      </c>
      <c r="I1727">
        <v>107428</v>
      </c>
      <c r="J1727" t="s">
        <v>47</v>
      </c>
      <c r="K1727">
        <v>107428</v>
      </c>
      <c r="L1727">
        <v>0.499825386383386</v>
      </c>
      <c r="M1727" t="s">
        <v>92</v>
      </c>
      <c r="N1727" t="s">
        <v>29</v>
      </c>
      <c r="O1727" t="s">
        <v>45</v>
      </c>
      <c r="P1727" t="s">
        <v>81</v>
      </c>
      <c r="Q1727">
        <v>54196</v>
      </c>
      <c r="R1727" t="s">
        <v>31</v>
      </c>
      <c r="S1727">
        <v>54196</v>
      </c>
      <c r="T1727">
        <v>0.281048933191885</v>
      </c>
      <c r="U1727" t="b">
        <f>表1[dispersion1]&gt;0.4</f>
        <v>1</v>
      </c>
      <c r="V1727" t="b">
        <f>表1[dispersion2]&gt;0.4</f>
        <v>0</v>
      </c>
      <c r="W1727" t="b">
        <f>表1[type1]=表1[type2]</f>
        <v>1</v>
      </c>
      <c r="X1727" t="b">
        <f>表1[sub_type1]=表1[sub_type2]</f>
        <v>0</v>
      </c>
      <c r="Y1727" t="b">
        <f>表1[value_ontology1]=表1[value_ontology2]</f>
        <v>0</v>
      </c>
      <c r="Z1727" t="b">
        <f>表1[value]&gt;0.6</f>
        <v>0</v>
      </c>
    </row>
    <row r="1728" hidden="1" spans="1:26">
      <c r="A1728">
        <v>1725</v>
      </c>
      <c r="B1728">
        <v>56496</v>
      </c>
      <c r="C1728">
        <v>54196</v>
      </c>
      <c r="D1728">
        <v>0.635415924445952</v>
      </c>
      <c r="E1728" t="s">
        <v>61</v>
      </c>
      <c r="F1728" t="s">
        <v>29</v>
      </c>
      <c r="G1728" t="s">
        <v>45</v>
      </c>
      <c r="H1728" t="s">
        <v>62</v>
      </c>
      <c r="I1728">
        <v>56496</v>
      </c>
      <c r="J1728" t="s">
        <v>31</v>
      </c>
      <c r="K1728">
        <v>56496</v>
      </c>
      <c r="L1728">
        <v>0.38387483156161</v>
      </c>
      <c r="M1728" t="s">
        <v>92</v>
      </c>
      <c r="N1728" t="s">
        <v>29</v>
      </c>
      <c r="O1728" t="s">
        <v>45</v>
      </c>
      <c r="P1728" t="s">
        <v>81</v>
      </c>
      <c r="Q1728">
        <v>54196</v>
      </c>
      <c r="R1728" t="s">
        <v>31</v>
      </c>
      <c r="S1728">
        <v>54196</v>
      </c>
      <c r="T1728">
        <v>0.281048933191885</v>
      </c>
      <c r="U1728" t="b">
        <f>表1[dispersion1]&gt;0.4</f>
        <v>0</v>
      </c>
      <c r="V1728" t="b">
        <f>表1[dispersion2]&gt;0.4</f>
        <v>0</v>
      </c>
      <c r="W1728" t="b">
        <f>表1[type1]=表1[type2]</f>
        <v>1</v>
      </c>
      <c r="X1728" t="b">
        <f>表1[sub_type1]=表1[sub_type2]</f>
        <v>0</v>
      </c>
      <c r="Y1728" t="b">
        <f>表1[value_ontology1]=表1[value_ontology2]</f>
        <v>1</v>
      </c>
      <c r="Z1728" t="b">
        <f>表1[value]&gt;0.6</f>
        <v>1</v>
      </c>
    </row>
    <row r="1729" hidden="1" spans="1:26">
      <c r="A1729">
        <v>1726</v>
      </c>
      <c r="B1729">
        <v>107398</v>
      </c>
      <c r="C1729">
        <v>54196</v>
      </c>
      <c r="D1729">
        <v>0.684901394151906</v>
      </c>
      <c r="E1729" t="s">
        <v>63</v>
      </c>
      <c r="F1729" t="s">
        <v>29</v>
      </c>
      <c r="G1729" t="s">
        <v>45</v>
      </c>
      <c r="H1729" t="s">
        <v>46</v>
      </c>
      <c r="I1729">
        <v>107398</v>
      </c>
      <c r="J1729" t="s">
        <v>47</v>
      </c>
      <c r="K1729">
        <v>107398</v>
      </c>
      <c r="L1729">
        <v>0.464144058711965</v>
      </c>
      <c r="M1729" t="s">
        <v>92</v>
      </c>
      <c r="N1729" t="s">
        <v>29</v>
      </c>
      <c r="O1729" t="s">
        <v>45</v>
      </c>
      <c r="P1729" t="s">
        <v>81</v>
      </c>
      <c r="Q1729">
        <v>54196</v>
      </c>
      <c r="R1729" t="s">
        <v>31</v>
      </c>
      <c r="S1729">
        <v>54196</v>
      </c>
      <c r="T1729">
        <v>0.281048933191885</v>
      </c>
      <c r="U1729" t="b">
        <f>表1[dispersion1]&gt;0.4</f>
        <v>1</v>
      </c>
      <c r="V1729" t="b">
        <f>表1[dispersion2]&gt;0.4</f>
        <v>0</v>
      </c>
      <c r="W1729" t="b">
        <f>表1[type1]=表1[type2]</f>
        <v>1</v>
      </c>
      <c r="X1729" t="b">
        <f>表1[sub_type1]=表1[sub_type2]</f>
        <v>0</v>
      </c>
      <c r="Y1729" t="b">
        <f>表1[value_ontology1]=表1[value_ontology2]</f>
        <v>0</v>
      </c>
      <c r="Z1729" t="b">
        <f>表1[value]&gt;0.6</f>
        <v>1</v>
      </c>
    </row>
    <row r="1730" hidden="1" spans="1:26">
      <c r="A1730">
        <v>1727</v>
      </c>
      <c r="B1730">
        <v>107594</v>
      </c>
      <c r="C1730">
        <v>54196</v>
      </c>
      <c r="D1730">
        <v>0.685507066110133</v>
      </c>
      <c r="E1730" t="s">
        <v>64</v>
      </c>
      <c r="F1730" t="s">
        <v>29</v>
      </c>
      <c r="G1730" t="s">
        <v>45</v>
      </c>
      <c r="H1730" t="s">
        <v>46</v>
      </c>
      <c r="I1730">
        <v>107594</v>
      </c>
      <c r="J1730" t="s">
        <v>47</v>
      </c>
      <c r="K1730">
        <v>107594</v>
      </c>
      <c r="L1730">
        <v>0.417731765867759</v>
      </c>
      <c r="M1730" t="s">
        <v>92</v>
      </c>
      <c r="N1730" t="s">
        <v>29</v>
      </c>
      <c r="O1730" t="s">
        <v>45</v>
      </c>
      <c r="P1730" t="s">
        <v>81</v>
      </c>
      <c r="Q1730">
        <v>54196</v>
      </c>
      <c r="R1730" t="s">
        <v>31</v>
      </c>
      <c r="S1730">
        <v>54196</v>
      </c>
      <c r="T1730">
        <v>0.281048933191885</v>
      </c>
      <c r="U1730" t="b">
        <f>表1[dispersion1]&gt;0.4</f>
        <v>1</v>
      </c>
      <c r="V1730" t="b">
        <f>表1[dispersion2]&gt;0.4</f>
        <v>0</v>
      </c>
      <c r="W1730" t="b">
        <f>表1[type1]=表1[type2]</f>
        <v>1</v>
      </c>
      <c r="X1730" t="b">
        <f>表1[sub_type1]=表1[sub_type2]</f>
        <v>0</v>
      </c>
      <c r="Y1730" t="b">
        <f>表1[value_ontology1]=表1[value_ontology2]</f>
        <v>0</v>
      </c>
      <c r="Z1730" t="b">
        <f>表1[value]&gt;0.6</f>
        <v>1</v>
      </c>
    </row>
    <row r="1731" hidden="1" spans="1:26">
      <c r="A1731">
        <v>1728</v>
      </c>
      <c r="B1731">
        <v>107596</v>
      </c>
      <c r="C1731">
        <v>54196</v>
      </c>
      <c r="D1731">
        <v>0.671576660361306</v>
      </c>
      <c r="E1731" t="s">
        <v>65</v>
      </c>
      <c r="F1731" t="s">
        <v>29</v>
      </c>
      <c r="G1731" t="s">
        <v>45</v>
      </c>
      <c r="H1731" t="s">
        <v>46</v>
      </c>
      <c r="I1731">
        <v>107596</v>
      </c>
      <c r="J1731" t="s">
        <v>47</v>
      </c>
      <c r="K1731">
        <v>107596</v>
      </c>
      <c r="L1731">
        <v>0.419724754740527</v>
      </c>
      <c r="M1731" t="s">
        <v>92</v>
      </c>
      <c r="N1731" t="s">
        <v>29</v>
      </c>
      <c r="O1731" t="s">
        <v>45</v>
      </c>
      <c r="P1731" t="s">
        <v>81</v>
      </c>
      <c r="Q1731">
        <v>54196</v>
      </c>
      <c r="R1731" t="s">
        <v>31</v>
      </c>
      <c r="S1731">
        <v>54196</v>
      </c>
      <c r="T1731">
        <v>0.281048933191885</v>
      </c>
      <c r="U1731" t="b">
        <f>表1[dispersion1]&gt;0.4</f>
        <v>1</v>
      </c>
      <c r="V1731" t="b">
        <f>表1[dispersion2]&gt;0.4</f>
        <v>0</v>
      </c>
      <c r="W1731" t="b">
        <f>表1[type1]=表1[type2]</f>
        <v>1</v>
      </c>
      <c r="X1731" t="b">
        <f>表1[sub_type1]=表1[sub_type2]</f>
        <v>0</v>
      </c>
      <c r="Y1731" t="b">
        <f>表1[value_ontology1]=表1[value_ontology2]</f>
        <v>0</v>
      </c>
      <c r="Z1731" t="b">
        <f>表1[value]&gt;0.6</f>
        <v>1</v>
      </c>
    </row>
    <row r="1732" hidden="1" spans="1:26">
      <c r="A1732">
        <v>1729</v>
      </c>
      <c r="B1732">
        <v>107588</v>
      </c>
      <c r="C1732">
        <v>54196</v>
      </c>
      <c r="D1732">
        <v>0.68697955737175</v>
      </c>
      <c r="E1732" t="s">
        <v>66</v>
      </c>
      <c r="F1732" t="s">
        <v>29</v>
      </c>
      <c r="G1732" t="s">
        <v>45</v>
      </c>
      <c r="H1732" t="s">
        <v>46</v>
      </c>
      <c r="I1732">
        <v>107588</v>
      </c>
      <c r="J1732" t="s">
        <v>47</v>
      </c>
      <c r="K1732">
        <v>107588</v>
      </c>
      <c r="L1732">
        <v>0.379569273871124</v>
      </c>
      <c r="M1732" t="s">
        <v>92</v>
      </c>
      <c r="N1732" t="s">
        <v>29</v>
      </c>
      <c r="O1732" t="s">
        <v>45</v>
      </c>
      <c r="P1732" t="s">
        <v>81</v>
      </c>
      <c r="Q1732">
        <v>54196</v>
      </c>
      <c r="R1732" t="s">
        <v>31</v>
      </c>
      <c r="S1732">
        <v>54196</v>
      </c>
      <c r="T1732">
        <v>0.281048933191885</v>
      </c>
      <c r="U1732" t="b">
        <f>表1[dispersion1]&gt;0.4</f>
        <v>0</v>
      </c>
      <c r="V1732" t="b">
        <f>表1[dispersion2]&gt;0.4</f>
        <v>0</v>
      </c>
      <c r="W1732" t="b">
        <f>表1[type1]=表1[type2]</f>
        <v>1</v>
      </c>
      <c r="X1732" t="b">
        <f>表1[sub_type1]=表1[sub_type2]</f>
        <v>0</v>
      </c>
      <c r="Y1732" t="b">
        <f>表1[value_ontology1]=表1[value_ontology2]</f>
        <v>0</v>
      </c>
      <c r="Z1732" t="b">
        <f>表1[value]&gt;0.6</f>
        <v>1</v>
      </c>
    </row>
    <row r="1733" hidden="1" spans="1:26">
      <c r="A1733">
        <v>1730</v>
      </c>
      <c r="B1733">
        <v>107475</v>
      </c>
      <c r="C1733">
        <v>54196</v>
      </c>
      <c r="D1733">
        <v>0.630916946721511</v>
      </c>
      <c r="E1733" t="s">
        <v>158</v>
      </c>
      <c r="F1733" t="s">
        <v>29</v>
      </c>
      <c r="G1733" t="s">
        <v>45</v>
      </c>
      <c r="H1733" t="s">
        <v>46</v>
      </c>
      <c r="I1733">
        <v>107475</v>
      </c>
      <c r="J1733" t="s">
        <v>47</v>
      </c>
      <c r="K1733">
        <v>107475</v>
      </c>
      <c r="L1733">
        <v>0.362073283169718</v>
      </c>
      <c r="M1733" t="s">
        <v>92</v>
      </c>
      <c r="N1733" t="s">
        <v>29</v>
      </c>
      <c r="O1733" t="s">
        <v>45</v>
      </c>
      <c r="P1733" t="s">
        <v>81</v>
      </c>
      <c r="Q1733">
        <v>54196</v>
      </c>
      <c r="R1733" t="s">
        <v>31</v>
      </c>
      <c r="S1733">
        <v>54196</v>
      </c>
      <c r="T1733">
        <v>0.281048933191885</v>
      </c>
      <c r="U1733" t="b">
        <f>表1[dispersion1]&gt;0.4</f>
        <v>0</v>
      </c>
      <c r="V1733" t="b">
        <f>表1[dispersion2]&gt;0.4</f>
        <v>0</v>
      </c>
      <c r="W1733" t="b">
        <f>表1[type1]=表1[type2]</f>
        <v>1</v>
      </c>
      <c r="X1733" t="b">
        <f>表1[sub_type1]=表1[sub_type2]</f>
        <v>0</v>
      </c>
      <c r="Y1733" t="b">
        <f>表1[value_ontology1]=表1[value_ontology2]</f>
        <v>0</v>
      </c>
      <c r="Z1733" t="b">
        <f>表1[value]&gt;0.6</f>
        <v>1</v>
      </c>
    </row>
    <row r="1734" hidden="1" spans="1:26">
      <c r="A1734">
        <v>1731</v>
      </c>
      <c r="B1734">
        <v>107446</v>
      </c>
      <c r="C1734">
        <v>54196</v>
      </c>
      <c r="D1734">
        <v>0.646346347177494</v>
      </c>
      <c r="E1734" t="s">
        <v>67</v>
      </c>
      <c r="F1734" t="s">
        <v>29</v>
      </c>
      <c r="G1734" t="s">
        <v>45</v>
      </c>
      <c r="H1734" t="s">
        <v>46</v>
      </c>
      <c r="I1734">
        <v>107446</v>
      </c>
      <c r="J1734" t="s">
        <v>47</v>
      </c>
      <c r="K1734">
        <v>107446</v>
      </c>
      <c r="L1734">
        <v>0.36641768825196</v>
      </c>
      <c r="M1734" t="s">
        <v>92</v>
      </c>
      <c r="N1734" t="s">
        <v>29</v>
      </c>
      <c r="O1734" t="s">
        <v>45</v>
      </c>
      <c r="P1734" t="s">
        <v>81</v>
      </c>
      <c r="Q1734">
        <v>54196</v>
      </c>
      <c r="R1734" t="s">
        <v>31</v>
      </c>
      <c r="S1734">
        <v>54196</v>
      </c>
      <c r="T1734">
        <v>0.281048933191885</v>
      </c>
      <c r="U1734" t="b">
        <f>表1[dispersion1]&gt;0.4</f>
        <v>0</v>
      </c>
      <c r="V1734" t="b">
        <f>表1[dispersion2]&gt;0.4</f>
        <v>0</v>
      </c>
      <c r="W1734" t="b">
        <f>表1[type1]=表1[type2]</f>
        <v>1</v>
      </c>
      <c r="X1734" t="b">
        <f>表1[sub_type1]=表1[sub_type2]</f>
        <v>0</v>
      </c>
      <c r="Y1734" t="b">
        <f>表1[value_ontology1]=表1[value_ontology2]</f>
        <v>0</v>
      </c>
      <c r="Z1734" t="b">
        <f>表1[value]&gt;0.6</f>
        <v>1</v>
      </c>
    </row>
    <row r="1735" hidden="1" spans="1:26">
      <c r="A1735">
        <v>1732</v>
      </c>
      <c r="B1735">
        <v>107618</v>
      </c>
      <c r="C1735">
        <v>54196</v>
      </c>
      <c r="D1735">
        <v>0.763236917597234</v>
      </c>
      <c r="E1735" t="s">
        <v>131</v>
      </c>
      <c r="F1735" t="s">
        <v>29</v>
      </c>
      <c r="G1735" t="s">
        <v>45</v>
      </c>
      <c r="H1735" t="s">
        <v>46</v>
      </c>
      <c r="I1735">
        <v>107618</v>
      </c>
      <c r="J1735" t="s">
        <v>47</v>
      </c>
      <c r="K1735">
        <v>107618</v>
      </c>
      <c r="L1735">
        <v>0.433408670675404</v>
      </c>
      <c r="M1735" t="s">
        <v>92</v>
      </c>
      <c r="N1735" t="s">
        <v>29</v>
      </c>
      <c r="O1735" t="s">
        <v>45</v>
      </c>
      <c r="P1735" t="s">
        <v>81</v>
      </c>
      <c r="Q1735">
        <v>54196</v>
      </c>
      <c r="R1735" t="s">
        <v>31</v>
      </c>
      <c r="S1735">
        <v>54196</v>
      </c>
      <c r="T1735">
        <v>0.281048933191885</v>
      </c>
      <c r="U1735" t="b">
        <f>表1[dispersion1]&gt;0.4</f>
        <v>1</v>
      </c>
      <c r="V1735" t="b">
        <f>表1[dispersion2]&gt;0.4</f>
        <v>0</v>
      </c>
      <c r="W1735" t="b">
        <f>表1[type1]=表1[type2]</f>
        <v>1</v>
      </c>
      <c r="X1735" t="b">
        <f>表1[sub_type1]=表1[sub_type2]</f>
        <v>0</v>
      </c>
      <c r="Y1735" t="b">
        <f>表1[value_ontology1]=表1[value_ontology2]</f>
        <v>0</v>
      </c>
      <c r="Z1735" t="b">
        <f>表1[value]&gt;0.6</f>
        <v>1</v>
      </c>
    </row>
    <row r="1736" hidden="1" spans="1:26">
      <c r="A1736">
        <v>1733</v>
      </c>
      <c r="B1736">
        <v>107519</v>
      </c>
      <c r="C1736">
        <v>54196</v>
      </c>
      <c r="D1736">
        <v>0.75637454230984</v>
      </c>
      <c r="E1736" t="s">
        <v>69</v>
      </c>
      <c r="F1736" t="s">
        <v>29</v>
      </c>
      <c r="G1736" t="s">
        <v>45</v>
      </c>
      <c r="H1736" t="s">
        <v>46</v>
      </c>
      <c r="I1736">
        <v>107519</v>
      </c>
      <c r="J1736" t="s">
        <v>47</v>
      </c>
      <c r="K1736">
        <v>107519</v>
      </c>
      <c r="L1736">
        <v>0.384139282697985</v>
      </c>
      <c r="M1736" t="s">
        <v>92</v>
      </c>
      <c r="N1736" t="s">
        <v>29</v>
      </c>
      <c r="O1736" t="s">
        <v>45</v>
      </c>
      <c r="P1736" t="s">
        <v>81</v>
      </c>
      <c r="Q1736">
        <v>54196</v>
      </c>
      <c r="R1736" t="s">
        <v>31</v>
      </c>
      <c r="S1736">
        <v>54196</v>
      </c>
      <c r="T1736">
        <v>0.281048933191885</v>
      </c>
      <c r="U1736" t="b">
        <f>表1[dispersion1]&gt;0.4</f>
        <v>0</v>
      </c>
      <c r="V1736" t="b">
        <f>表1[dispersion2]&gt;0.4</f>
        <v>0</v>
      </c>
      <c r="W1736" t="b">
        <f>表1[type1]=表1[type2]</f>
        <v>1</v>
      </c>
      <c r="X1736" t="b">
        <f>表1[sub_type1]=表1[sub_type2]</f>
        <v>0</v>
      </c>
      <c r="Y1736" t="b">
        <f>表1[value_ontology1]=表1[value_ontology2]</f>
        <v>0</v>
      </c>
      <c r="Z1736" t="b">
        <f>表1[value]&gt;0.6</f>
        <v>1</v>
      </c>
    </row>
    <row r="1737" hidden="1" spans="1:26">
      <c r="A1737">
        <v>1734</v>
      </c>
      <c r="B1737">
        <v>107510</v>
      </c>
      <c r="C1737">
        <v>54196</v>
      </c>
      <c r="D1737">
        <v>0.681510863499266</v>
      </c>
      <c r="E1737" t="s">
        <v>132</v>
      </c>
      <c r="F1737" t="s">
        <v>29</v>
      </c>
      <c r="G1737" t="s">
        <v>45</v>
      </c>
      <c r="H1737" t="s">
        <v>46</v>
      </c>
      <c r="I1737">
        <v>107510</v>
      </c>
      <c r="J1737" t="s">
        <v>47</v>
      </c>
      <c r="K1737">
        <v>107510</v>
      </c>
      <c r="L1737">
        <v>0.383693413958492</v>
      </c>
      <c r="M1737" t="s">
        <v>92</v>
      </c>
      <c r="N1737" t="s">
        <v>29</v>
      </c>
      <c r="O1737" t="s">
        <v>45</v>
      </c>
      <c r="P1737" t="s">
        <v>81</v>
      </c>
      <c r="Q1737">
        <v>54196</v>
      </c>
      <c r="R1737" t="s">
        <v>31</v>
      </c>
      <c r="S1737">
        <v>54196</v>
      </c>
      <c r="T1737">
        <v>0.281048933191885</v>
      </c>
      <c r="U1737" t="b">
        <f>表1[dispersion1]&gt;0.4</f>
        <v>0</v>
      </c>
      <c r="V1737" t="b">
        <f>表1[dispersion2]&gt;0.4</f>
        <v>0</v>
      </c>
      <c r="W1737" t="b">
        <f>表1[type1]=表1[type2]</f>
        <v>1</v>
      </c>
      <c r="X1737" t="b">
        <f>表1[sub_type1]=表1[sub_type2]</f>
        <v>0</v>
      </c>
      <c r="Y1737" t="b">
        <f>表1[value_ontology1]=表1[value_ontology2]</f>
        <v>0</v>
      </c>
      <c r="Z1737" t="b">
        <f>表1[value]&gt;0.6</f>
        <v>1</v>
      </c>
    </row>
    <row r="1738" hidden="1" spans="1:26">
      <c r="A1738">
        <v>1735</v>
      </c>
      <c r="B1738">
        <v>107339</v>
      </c>
      <c r="C1738">
        <v>54196</v>
      </c>
      <c r="D1738">
        <v>0.515652449096254</v>
      </c>
      <c r="E1738" t="s">
        <v>159</v>
      </c>
      <c r="F1738" t="s">
        <v>29</v>
      </c>
      <c r="G1738" t="s">
        <v>45</v>
      </c>
      <c r="H1738" t="s">
        <v>46</v>
      </c>
      <c r="I1738">
        <v>107339</v>
      </c>
      <c r="J1738" t="s">
        <v>47</v>
      </c>
      <c r="K1738">
        <v>107339</v>
      </c>
      <c r="L1738">
        <v>0.379894107803961</v>
      </c>
      <c r="M1738" t="s">
        <v>92</v>
      </c>
      <c r="N1738" t="s">
        <v>29</v>
      </c>
      <c r="O1738" t="s">
        <v>45</v>
      </c>
      <c r="P1738" t="s">
        <v>81</v>
      </c>
      <c r="Q1738">
        <v>54196</v>
      </c>
      <c r="R1738" t="s">
        <v>31</v>
      </c>
      <c r="S1738">
        <v>54196</v>
      </c>
      <c r="T1738">
        <v>0.281048933191885</v>
      </c>
      <c r="U1738" t="b">
        <f>表1[dispersion1]&gt;0.4</f>
        <v>0</v>
      </c>
      <c r="V1738" t="b">
        <f>表1[dispersion2]&gt;0.4</f>
        <v>0</v>
      </c>
      <c r="W1738" t="b">
        <f>表1[type1]=表1[type2]</f>
        <v>1</v>
      </c>
      <c r="X1738" t="b">
        <f>表1[sub_type1]=表1[sub_type2]</f>
        <v>0</v>
      </c>
      <c r="Y1738" t="b">
        <f>表1[value_ontology1]=表1[value_ontology2]</f>
        <v>0</v>
      </c>
      <c r="Z1738" t="b">
        <f>表1[value]&gt;0.6</f>
        <v>0</v>
      </c>
    </row>
    <row r="1739" hidden="1" spans="1:26">
      <c r="A1739">
        <v>1736</v>
      </c>
      <c r="B1739">
        <v>107392</v>
      </c>
      <c r="C1739">
        <v>54196</v>
      </c>
      <c r="D1739">
        <v>0.612804994269969</v>
      </c>
      <c r="E1739" t="s">
        <v>71</v>
      </c>
      <c r="F1739" t="s">
        <v>29</v>
      </c>
      <c r="G1739" t="s">
        <v>45</v>
      </c>
      <c r="H1739" t="s">
        <v>46</v>
      </c>
      <c r="I1739">
        <v>107392</v>
      </c>
      <c r="J1739" t="s">
        <v>47</v>
      </c>
      <c r="K1739">
        <v>107392</v>
      </c>
      <c r="L1739">
        <v>0.445697876135684</v>
      </c>
      <c r="M1739" t="s">
        <v>92</v>
      </c>
      <c r="N1739" t="s">
        <v>29</v>
      </c>
      <c r="O1739" t="s">
        <v>45</v>
      </c>
      <c r="P1739" t="s">
        <v>81</v>
      </c>
      <c r="Q1739">
        <v>54196</v>
      </c>
      <c r="R1739" t="s">
        <v>31</v>
      </c>
      <c r="S1739">
        <v>54196</v>
      </c>
      <c r="T1739">
        <v>0.281048933191885</v>
      </c>
      <c r="U1739" t="b">
        <f>表1[dispersion1]&gt;0.4</f>
        <v>1</v>
      </c>
      <c r="V1739" t="b">
        <f>表1[dispersion2]&gt;0.4</f>
        <v>0</v>
      </c>
      <c r="W1739" t="b">
        <f>表1[type1]=表1[type2]</f>
        <v>1</v>
      </c>
      <c r="X1739" t="b">
        <f>表1[sub_type1]=表1[sub_type2]</f>
        <v>0</v>
      </c>
      <c r="Y1739" t="b">
        <f>表1[value_ontology1]=表1[value_ontology2]</f>
        <v>0</v>
      </c>
      <c r="Z1739" t="b">
        <f>表1[value]&gt;0.6</f>
        <v>1</v>
      </c>
    </row>
    <row r="1740" hidden="1" spans="1:26">
      <c r="A1740">
        <v>1737</v>
      </c>
      <c r="B1740">
        <v>56681</v>
      </c>
      <c r="C1740">
        <v>54196</v>
      </c>
      <c r="D1740">
        <v>0.692426876100607</v>
      </c>
      <c r="E1740" t="s">
        <v>72</v>
      </c>
      <c r="F1740" t="s">
        <v>29</v>
      </c>
      <c r="G1740" t="s">
        <v>45</v>
      </c>
      <c r="H1740" t="s">
        <v>73</v>
      </c>
      <c r="I1740">
        <v>56681</v>
      </c>
      <c r="J1740" t="s">
        <v>31</v>
      </c>
      <c r="K1740">
        <v>56681</v>
      </c>
      <c r="L1740">
        <v>0.435067100639741</v>
      </c>
      <c r="M1740" t="s">
        <v>92</v>
      </c>
      <c r="N1740" t="s">
        <v>29</v>
      </c>
      <c r="O1740" t="s">
        <v>45</v>
      </c>
      <c r="P1740" t="s">
        <v>81</v>
      </c>
      <c r="Q1740">
        <v>54196</v>
      </c>
      <c r="R1740" t="s">
        <v>31</v>
      </c>
      <c r="S1740">
        <v>54196</v>
      </c>
      <c r="T1740">
        <v>0.281048933191885</v>
      </c>
      <c r="U1740" t="b">
        <f>表1[dispersion1]&gt;0.4</f>
        <v>1</v>
      </c>
      <c r="V1740" t="b">
        <f>表1[dispersion2]&gt;0.4</f>
        <v>0</v>
      </c>
      <c r="W1740" t="b">
        <f>表1[type1]=表1[type2]</f>
        <v>1</v>
      </c>
      <c r="X1740" t="b">
        <f>表1[sub_type1]=表1[sub_type2]</f>
        <v>0</v>
      </c>
      <c r="Y1740" t="b">
        <f>表1[value_ontology1]=表1[value_ontology2]</f>
        <v>1</v>
      </c>
      <c r="Z1740" t="b">
        <f>表1[value]&gt;0.6</f>
        <v>1</v>
      </c>
    </row>
    <row r="1741" hidden="1" spans="1:26">
      <c r="A1741">
        <v>1738</v>
      </c>
      <c r="B1741">
        <v>107511</v>
      </c>
      <c r="C1741">
        <v>54196</v>
      </c>
      <c r="D1741">
        <v>0.560427815820922</v>
      </c>
      <c r="E1741" t="s">
        <v>74</v>
      </c>
      <c r="F1741" t="s">
        <v>29</v>
      </c>
      <c r="G1741" t="s">
        <v>45</v>
      </c>
      <c r="H1741" t="s">
        <v>46</v>
      </c>
      <c r="I1741">
        <v>107511</v>
      </c>
      <c r="J1741" t="s">
        <v>47</v>
      </c>
      <c r="K1741">
        <v>107511</v>
      </c>
      <c r="L1741">
        <v>0.414299486978898</v>
      </c>
      <c r="M1741" t="s">
        <v>92</v>
      </c>
      <c r="N1741" t="s">
        <v>29</v>
      </c>
      <c r="O1741" t="s">
        <v>45</v>
      </c>
      <c r="P1741" t="s">
        <v>81</v>
      </c>
      <c r="Q1741">
        <v>54196</v>
      </c>
      <c r="R1741" t="s">
        <v>31</v>
      </c>
      <c r="S1741">
        <v>54196</v>
      </c>
      <c r="T1741">
        <v>0.281048933191885</v>
      </c>
      <c r="U1741" t="b">
        <f>表1[dispersion1]&gt;0.4</f>
        <v>1</v>
      </c>
      <c r="V1741" t="b">
        <f>表1[dispersion2]&gt;0.4</f>
        <v>0</v>
      </c>
      <c r="W1741" t="b">
        <f>表1[type1]=表1[type2]</f>
        <v>1</v>
      </c>
      <c r="X1741" t="b">
        <f>表1[sub_type1]=表1[sub_type2]</f>
        <v>0</v>
      </c>
      <c r="Y1741" t="b">
        <f>表1[value_ontology1]=表1[value_ontology2]</f>
        <v>0</v>
      </c>
      <c r="Z1741" t="b">
        <f>表1[value]&gt;0.6</f>
        <v>0</v>
      </c>
    </row>
    <row r="1742" hidden="1" spans="1:26">
      <c r="A1742">
        <v>1739</v>
      </c>
      <c r="B1742">
        <v>107497</v>
      </c>
      <c r="C1742">
        <v>54196</v>
      </c>
      <c r="D1742">
        <v>0.518151447680684</v>
      </c>
      <c r="E1742" t="s">
        <v>162</v>
      </c>
      <c r="F1742" t="s">
        <v>29</v>
      </c>
      <c r="G1742" t="s">
        <v>45</v>
      </c>
      <c r="H1742" t="s">
        <v>46</v>
      </c>
      <c r="I1742">
        <v>107497</v>
      </c>
      <c r="J1742" t="s">
        <v>47</v>
      </c>
      <c r="K1742">
        <v>107497</v>
      </c>
      <c r="L1742">
        <v>0.387761577730595</v>
      </c>
      <c r="M1742" t="s">
        <v>92</v>
      </c>
      <c r="N1742" t="s">
        <v>29</v>
      </c>
      <c r="O1742" t="s">
        <v>45</v>
      </c>
      <c r="P1742" t="s">
        <v>81</v>
      </c>
      <c r="Q1742">
        <v>54196</v>
      </c>
      <c r="R1742" t="s">
        <v>31</v>
      </c>
      <c r="S1742">
        <v>54196</v>
      </c>
      <c r="T1742">
        <v>0.281048933191885</v>
      </c>
      <c r="U1742" t="b">
        <f>表1[dispersion1]&gt;0.4</f>
        <v>0</v>
      </c>
      <c r="V1742" t="b">
        <f>表1[dispersion2]&gt;0.4</f>
        <v>0</v>
      </c>
      <c r="W1742" t="b">
        <f>表1[type1]=表1[type2]</f>
        <v>1</v>
      </c>
      <c r="X1742" t="b">
        <f>表1[sub_type1]=表1[sub_type2]</f>
        <v>0</v>
      </c>
      <c r="Y1742" t="b">
        <f>表1[value_ontology1]=表1[value_ontology2]</f>
        <v>0</v>
      </c>
      <c r="Z1742" t="b">
        <f>表1[value]&gt;0.6</f>
        <v>0</v>
      </c>
    </row>
    <row r="1743" hidden="1" spans="1:26">
      <c r="A1743">
        <v>1740</v>
      </c>
      <c r="B1743">
        <v>107610</v>
      </c>
      <c r="C1743">
        <v>54196</v>
      </c>
      <c r="D1743">
        <v>0.518343557879159</v>
      </c>
      <c r="E1743" t="s">
        <v>75</v>
      </c>
      <c r="F1743" t="s">
        <v>29</v>
      </c>
      <c r="G1743" t="s">
        <v>45</v>
      </c>
      <c r="H1743" t="s">
        <v>46</v>
      </c>
      <c r="I1743">
        <v>107610</v>
      </c>
      <c r="J1743" t="s">
        <v>47</v>
      </c>
      <c r="K1743">
        <v>107610</v>
      </c>
      <c r="L1743">
        <v>0.418051542213098</v>
      </c>
      <c r="M1743" t="s">
        <v>92</v>
      </c>
      <c r="N1743" t="s">
        <v>29</v>
      </c>
      <c r="O1743" t="s">
        <v>45</v>
      </c>
      <c r="P1743" t="s">
        <v>81</v>
      </c>
      <c r="Q1743">
        <v>54196</v>
      </c>
      <c r="R1743" t="s">
        <v>31</v>
      </c>
      <c r="S1743">
        <v>54196</v>
      </c>
      <c r="T1743">
        <v>0.281048933191885</v>
      </c>
      <c r="U1743" t="b">
        <f>表1[dispersion1]&gt;0.4</f>
        <v>1</v>
      </c>
      <c r="V1743" t="b">
        <f>表1[dispersion2]&gt;0.4</f>
        <v>0</v>
      </c>
      <c r="W1743" t="b">
        <f>表1[type1]=表1[type2]</f>
        <v>1</v>
      </c>
      <c r="X1743" t="b">
        <f>表1[sub_type1]=表1[sub_type2]</f>
        <v>0</v>
      </c>
      <c r="Y1743" t="b">
        <f>表1[value_ontology1]=表1[value_ontology2]</f>
        <v>0</v>
      </c>
      <c r="Z1743" t="b">
        <f>表1[value]&gt;0.6</f>
        <v>0</v>
      </c>
    </row>
    <row r="1744" hidden="1" spans="1:26">
      <c r="A1744">
        <v>1741</v>
      </c>
      <c r="B1744">
        <v>107564</v>
      </c>
      <c r="C1744">
        <v>54196</v>
      </c>
      <c r="D1744">
        <v>0.652848458819548</v>
      </c>
      <c r="E1744" t="s">
        <v>133</v>
      </c>
      <c r="F1744" t="s">
        <v>29</v>
      </c>
      <c r="G1744" t="s">
        <v>45</v>
      </c>
      <c r="H1744" t="s">
        <v>46</v>
      </c>
      <c r="I1744">
        <v>107564</v>
      </c>
      <c r="J1744" t="s">
        <v>47</v>
      </c>
      <c r="K1744">
        <v>107564</v>
      </c>
      <c r="L1744">
        <v>0.382031333265457</v>
      </c>
      <c r="M1744" t="s">
        <v>92</v>
      </c>
      <c r="N1744" t="s">
        <v>29</v>
      </c>
      <c r="O1744" t="s">
        <v>45</v>
      </c>
      <c r="P1744" t="s">
        <v>81</v>
      </c>
      <c r="Q1744">
        <v>54196</v>
      </c>
      <c r="R1744" t="s">
        <v>31</v>
      </c>
      <c r="S1744">
        <v>54196</v>
      </c>
      <c r="T1744">
        <v>0.281048933191885</v>
      </c>
      <c r="U1744" t="b">
        <f>表1[dispersion1]&gt;0.4</f>
        <v>0</v>
      </c>
      <c r="V1744" t="b">
        <f>表1[dispersion2]&gt;0.4</f>
        <v>0</v>
      </c>
      <c r="W1744" t="b">
        <f>表1[type1]=表1[type2]</f>
        <v>1</v>
      </c>
      <c r="X1744" t="b">
        <f>表1[sub_type1]=表1[sub_type2]</f>
        <v>0</v>
      </c>
      <c r="Y1744" t="b">
        <f>表1[value_ontology1]=表1[value_ontology2]</f>
        <v>0</v>
      </c>
      <c r="Z1744" t="b">
        <f>表1[value]&gt;0.6</f>
        <v>1</v>
      </c>
    </row>
    <row r="1745" hidden="1" spans="1:26">
      <c r="A1745">
        <v>1742</v>
      </c>
      <c r="B1745">
        <v>107454</v>
      </c>
      <c r="C1745">
        <v>54196</v>
      </c>
      <c r="D1745">
        <v>0.626969225864609</v>
      </c>
      <c r="E1745" t="s">
        <v>76</v>
      </c>
      <c r="F1745" t="s">
        <v>29</v>
      </c>
      <c r="G1745" t="s">
        <v>45</v>
      </c>
      <c r="H1745" t="s">
        <v>46</v>
      </c>
      <c r="I1745">
        <v>107454</v>
      </c>
      <c r="J1745" t="s">
        <v>47</v>
      </c>
      <c r="K1745">
        <v>107454</v>
      </c>
      <c r="L1745">
        <v>0.342435565358768</v>
      </c>
      <c r="M1745" t="s">
        <v>92</v>
      </c>
      <c r="N1745" t="s">
        <v>29</v>
      </c>
      <c r="O1745" t="s">
        <v>45</v>
      </c>
      <c r="P1745" t="s">
        <v>81</v>
      </c>
      <c r="Q1745">
        <v>54196</v>
      </c>
      <c r="R1745" t="s">
        <v>31</v>
      </c>
      <c r="S1745">
        <v>54196</v>
      </c>
      <c r="T1745">
        <v>0.281048933191885</v>
      </c>
      <c r="U1745" t="b">
        <f>表1[dispersion1]&gt;0.4</f>
        <v>0</v>
      </c>
      <c r="V1745" t="b">
        <f>表1[dispersion2]&gt;0.4</f>
        <v>0</v>
      </c>
      <c r="W1745" t="b">
        <f>表1[type1]=表1[type2]</f>
        <v>1</v>
      </c>
      <c r="X1745" t="b">
        <f>表1[sub_type1]=表1[sub_type2]</f>
        <v>0</v>
      </c>
      <c r="Y1745" t="b">
        <f>表1[value_ontology1]=表1[value_ontology2]</f>
        <v>0</v>
      </c>
      <c r="Z1745" t="b">
        <f>表1[value]&gt;0.6</f>
        <v>1</v>
      </c>
    </row>
    <row r="1746" hidden="1" spans="1:26">
      <c r="A1746">
        <v>1743</v>
      </c>
      <c r="B1746">
        <v>107491</v>
      </c>
      <c r="C1746">
        <v>54196</v>
      </c>
      <c r="D1746">
        <v>0.628142514240958</v>
      </c>
      <c r="E1746" t="s">
        <v>164</v>
      </c>
      <c r="F1746" t="s">
        <v>29</v>
      </c>
      <c r="G1746" t="s">
        <v>45</v>
      </c>
      <c r="H1746" t="s">
        <v>46</v>
      </c>
      <c r="I1746">
        <v>107491</v>
      </c>
      <c r="J1746" t="s">
        <v>47</v>
      </c>
      <c r="K1746">
        <v>107491</v>
      </c>
      <c r="L1746">
        <v>0.310528140167399</v>
      </c>
      <c r="M1746" t="s">
        <v>92</v>
      </c>
      <c r="N1746" t="s">
        <v>29</v>
      </c>
      <c r="O1746" t="s">
        <v>45</v>
      </c>
      <c r="P1746" t="s">
        <v>81</v>
      </c>
      <c r="Q1746">
        <v>54196</v>
      </c>
      <c r="R1746" t="s">
        <v>31</v>
      </c>
      <c r="S1746">
        <v>54196</v>
      </c>
      <c r="T1746">
        <v>0.281048933191885</v>
      </c>
      <c r="U1746" t="b">
        <f>表1[dispersion1]&gt;0.4</f>
        <v>0</v>
      </c>
      <c r="V1746" t="b">
        <f>表1[dispersion2]&gt;0.4</f>
        <v>0</v>
      </c>
      <c r="W1746" t="b">
        <f>表1[type1]=表1[type2]</f>
        <v>1</v>
      </c>
      <c r="X1746" t="b">
        <f>表1[sub_type1]=表1[sub_type2]</f>
        <v>0</v>
      </c>
      <c r="Y1746" t="b">
        <f>表1[value_ontology1]=表1[value_ontology2]</f>
        <v>0</v>
      </c>
      <c r="Z1746" t="b">
        <f>表1[value]&gt;0.6</f>
        <v>1</v>
      </c>
    </row>
    <row r="1747" hidden="1" spans="1:26">
      <c r="A1747">
        <v>1744</v>
      </c>
      <c r="B1747">
        <v>107469</v>
      </c>
      <c r="C1747">
        <v>54196</v>
      </c>
      <c r="D1747">
        <v>0.653875374663564</v>
      </c>
      <c r="E1747" t="s">
        <v>165</v>
      </c>
      <c r="F1747" t="s">
        <v>29</v>
      </c>
      <c r="G1747" t="s">
        <v>45</v>
      </c>
      <c r="H1747" t="s">
        <v>46</v>
      </c>
      <c r="I1747">
        <v>107469</v>
      </c>
      <c r="J1747" t="s">
        <v>47</v>
      </c>
      <c r="K1747">
        <v>107469</v>
      </c>
      <c r="L1747">
        <v>0.327188759781835</v>
      </c>
      <c r="M1747" t="s">
        <v>92</v>
      </c>
      <c r="N1747" t="s">
        <v>29</v>
      </c>
      <c r="O1747" t="s">
        <v>45</v>
      </c>
      <c r="P1747" t="s">
        <v>81</v>
      </c>
      <c r="Q1747">
        <v>54196</v>
      </c>
      <c r="R1747" t="s">
        <v>31</v>
      </c>
      <c r="S1747">
        <v>54196</v>
      </c>
      <c r="T1747">
        <v>0.281048933191885</v>
      </c>
      <c r="U1747" t="b">
        <f>表1[dispersion1]&gt;0.4</f>
        <v>0</v>
      </c>
      <c r="V1747" t="b">
        <f>表1[dispersion2]&gt;0.4</f>
        <v>0</v>
      </c>
      <c r="W1747" t="b">
        <f>表1[type1]=表1[type2]</f>
        <v>1</v>
      </c>
      <c r="X1747" t="b">
        <f>表1[sub_type1]=表1[sub_type2]</f>
        <v>0</v>
      </c>
      <c r="Y1747" t="b">
        <f>表1[value_ontology1]=表1[value_ontology2]</f>
        <v>0</v>
      </c>
      <c r="Z1747" t="b">
        <f>表1[value]&gt;0.6</f>
        <v>1</v>
      </c>
    </row>
    <row r="1748" hidden="1" spans="1:26">
      <c r="A1748">
        <v>1745</v>
      </c>
      <c r="B1748">
        <v>107552</v>
      </c>
      <c r="C1748">
        <v>54196</v>
      </c>
      <c r="D1748">
        <v>0.537156533244157</v>
      </c>
      <c r="E1748" t="s">
        <v>166</v>
      </c>
      <c r="F1748" t="s">
        <v>29</v>
      </c>
      <c r="G1748" t="s">
        <v>45</v>
      </c>
      <c r="H1748" t="s">
        <v>46</v>
      </c>
      <c r="I1748">
        <v>107552</v>
      </c>
      <c r="J1748" t="s">
        <v>47</v>
      </c>
      <c r="K1748">
        <v>107552</v>
      </c>
      <c r="L1748">
        <v>0.410265856307996</v>
      </c>
      <c r="M1748" t="s">
        <v>92</v>
      </c>
      <c r="N1748" t="s">
        <v>29</v>
      </c>
      <c r="O1748" t="s">
        <v>45</v>
      </c>
      <c r="P1748" t="s">
        <v>81</v>
      </c>
      <c r="Q1748">
        <v>54196</v>
      </c>
      <c r="R1748" t="s">
        <v>31</v>
      </c>
      <c r="S1748">
        <v>54196</v>
      </c>
      <c r="T1748">
        <v>0.281048933191885</v>
      </c>
      <c r="U1748" t="b">
        <f>表1[dispersion1]&gt;0.4</f>
        <v>1</v>
      </c>
      <c r="V1748" t="b">
        <f>表1[dispersion2]&gt;0.4</f>
        <v>0</v>
      </c>
      <c r="W1748" t="b">
        <f>表1[type1]=表1[type2]</f>
        <v>1</v>
      </c>
      <c r="X1748" t="b">
        <f>表1[sub_type1]=表1[sub_type2]</f>
        <v>0</v>
      </c>
      <c r="Y1748" t="b">
        <f>表1[value_ontology1]=表1[value_ontology2]</f>
        <v>0</v>
      </c>
      <c r="Z1748" t="b">
        <f>表1[value]&gt;0.6</f>
        <v>0</v>
      </c>
    </row>
    <row r="1749" hidden="1" spans="1:26">
      <c r="A1749">
        <v>1746</v>
      </c>
      <c r="B1749">
        <v>107430</v>
      </c>
      <c r="C1749">
        <v>54196</v>
      </c>
      <c r="D1749">
        <v>0.536399381320533</v>
      </c>
      <c r="E1749" t="s">
        <v>167</v>
      </c>
      <c r="F1749" t="s">
        <v>29</v>
      </c>
      <c r="G1749" t="s">
        <v>45</v>
      </c>
      <c r="H1749" t="s">
        <v>46</v>
      </c>
      <c r="I1749">
        <v>107430</v>
      </c>
      <c r="J1749" t="s">
        <v>47</v>
      </c>
      <c r="K1749">
        <v>107430</v>
      </c>
      <c r="L1749">
        <v>0.339034850376126</v>
      </c>
      <c r="M1749" t="s">
        <v>92</v>
      </c>
      <c r="N1749" t="s">
        <v>29</v>
      </c>
      <c r="O1749" t="s">
        <v>45</v>
      </c>
      <c r="P1749" t="s">
        <v>81</v>
      </c>
      <c r="Q1749">
        <v>54196</v>
      </c>
      <c r="R1749" t="s">
        <v>31</v>
      </c>
      <c r="S1749">
        <v>54196</v>
      </c>
      <c r="T1749">
        <v>0.281048933191885</v>
      </c>
      <c r="U1749" t="b">
        <f>表1[dispersion1]&gt;0.4</f>
        <v>0</v>
      </c>
      <c r="V1749" t="b">
        <f>表1[dispersion2]&gt;0.4</f>
        <v>0</v>
      </c>
      <c r="W1749" t="b">
        <f>表1[type1]=表1[type2]</f>
        <v>1</v>
      </c>
      <c r="X1749" t="b">
        <f>表1[sub_type1]=表1[sub_type2]</f>
        <v>0</v>
      </c>
      <c r="Y1749" t="b">
        <f>表1[value_ontology1]=表1[value_ontology2]</f>
        <v>0</v>
      </c>
      <c r="Z1749" t="b">
        <f>表1[value]&gt;0.6</f>
        <v>0</v>
      </c>
    </row>
    <row r="1750" hidden="1" spans="1:26">
      <c r="A1750">
        <v>1747</v>
      </c>
      <c r="B1750">
        <v>107550</v>
      </c>
      <c r="C1750">
        <v>54196</v>
      </c>
      <c r="D1750">
        <v>0.620474001558983</v>
      </c>
      <c r="E1750" t="s">
        <v>168</v>
      </c>
      <c r="F1750" t="s">
        <v>29</v>
      </c>
      <c r="G1750" t="s">
        <v>45</v>
      </c>
      <c r="H1750" t="s">
        <v>46</v>
      </c>
      <c r="I1750">
        <v>107550</v>
      </c>
      <c r="J1750" t="s">
        <v>47</v>
      </c>
      <c r="K1750">
        <v>107550</v>
      </c>
      <c r="L1750">
        <v>0.393421062786317</v>
      </c>
      <c r="M1750" t="s">
        <v>92</v>
      </c>
      <c r="N1750" t="s">
        <v>29</v>
      </c>
      <c r="O1750" t="s">
        <v>45</v>
      </c>
      <c r="P1750" t="s">
        <v>81</v>
      </c>
      <c r="Q1750">
        <v>54196</v>
      </c>
      <c r="R1750" t="s">
        <v>31</v>
      </c>
      <c r="S1750">
        <v>54196</v>
      </c>
      <c r="T1750">
        <v>0.281048933191885</v>
      </c>
      <c r="U1750" t="b">
        <f>表1[dispersion1]&gt;0.4</f>
        <v>0</v>
      </c>
      <c r="V1750" t="b">
        <f>表1[dispersion2]&gt;0.4</f>
        <v>0</v>
      </c>
      <c r="W1750" t="b">
        <f>表1[type1]=表1[type2]</f>
        <v>1</v>
      </c>
      <c r="X1750" t="b">
        <f>表1[sub_type1]=表1[sub_type2]</f>
        <v>0</v>
      </c>
      <c r="Y1750" t="b">
        <f>表1[value_ontology1]=表1[value_ontology2]</f>
        <v>0</v>
      </c>
      <c r="Z1750" t="b">
        <f>表1[value]&gt;0.6</f>
        <v>1</v>
      </c>
    </row>
    <row r="1751" hidden="1" spans="1:26">
      <c r="A1751">
        <v>1748</v>
      </c>
      <c r="B1751">
        <v>107518</v>
      </c>
      <c r="C1751">
        <v>54196</v>
      </c>
      <c r="D1751">
        <v>0.551885756969858</v>
      </c>
      <c r="E1751" t="s">
        <v>77</v>
      </c>
      <c r="F1751" t="s">
        <v>29</v>
      </c>
      <c r="G1751" t="s">
        <v>45</v>
      </c>
      <c r="H1751" t="s">
        <v>46</v>
      </c>
      <c r="I1751">
        <v>107518</v>
      </c>
      <c r="J1751" t="s">
        <v>47</v>
      </c>
      <c r="K1751">
        <v>107518</v>
      </c>
      <c r="L1751">
        <v>0.325842008839539</v>
      </c>
      <c r="M1751" t="s">
        <v>92</v>
      </c>
      <c r="N1751" t="s">
        <v>29</v>
      </c>
      <c r="O1751" t="s">
        <v>45</v>
      </c>
      <c r="P1751" t="s">
        <v>81</v>
      </c>
      <c r="Q1751">
        <v>54196</v>
      </c>
      <c r="R1751" t="s">
        <v>31</v>
      </c>
      <c r="S1751">
        <v>54196</v>
      </c>
      <c r="T1751">
        <v>0.281048933191885</v>
      </c>
      <c r="U1751" t="b">
        <f>表1[dispersion1]&gt;0.4</f>
        <v>0</v>
      </c>
      <c r="V1751" t="b">
        <f>表1[dispersion2]&gt;0.4</f>
        <v>0</v>
      </c>
      <c r="W1751" t="b">
        <f>表1[type1]=表1[type2]</f>
        <v>1</v>
      </c>
      <c r="X1751" t="b">
        <f>表1[sub_type1]=表1[sub_type2]</f>
        <v>0</v>
      </c>
      <c r="Y1751" t="b">
        <f>表1[value_ontology1]=表1[value_ontology2]</f>
        <v>0</v>
      </c>
      <c r="Z1751" t="b">
        <f>表1[value]&gt;0.6</f>
        <v>0</v>
      </c>
    </row>
    <row r="1752" hidden="1" spans="1:26">
      <c r="A1752">
        <v>1749</v>
      </c>
      <c r="B1752">
        <v>107460</v>
      </c>
      <c r="C1752">
        <v>54196</v>
      </c>
      <c r="D1752">
        <v>0.544867592974347</v>
      </c>
      <c r="E1752" t="s">
        <v>169</v>
      </c>
      <c r="F1752" t="s">
        <v>29</v>
      </c>
      <c r="G1752" t="s">
        <v>45</v>
      </c>
      <c r="H1752" t="s">
        <v>46</v>
      </c>
      <c r="I1752">
        <v>107460</v>
      </c>
      <c r="J1752" t="s">
        <v>47</v>
      </c>
      <c r="K1752">
        <v>107460</v>
      </c>
      <c r="L1752">
        <v>0.273110115190065</v>
      </c>
      <c r="M1752" t="s">
        <v>92</v>
      </c>
      <c r="N1752" t="s">
        <v>29</v>
      </c>
      <c r="O1752" t="s">
        <v>45</v>
      </c>
      <c r="P1752" t="s">
        <v>81</v>
      </c>
      <c r="Q1752">
        <v>54196</v>
      </c>
      <c r="R1752" t="s">
        <v>31</v>
      </c>
      <c r="S1752">
        <v>54196</v>
      </c>
      <c r="T1752">
        <v>0.281048933191885</v>
      </c>
      <c r="U1752" t="b">
        <f>表1[dispersion1]&gt;0.4</f>
        <v>0</v>
      </c>
      <c r="V1752" t="b">
        <f>表1[dispersion2]&gt;0.4</f>
        <v>0</v>
      </c>
      <c r="W1752" t="b">
        <f>表1[type1]=表1[type2]</f>
        <v>1</v>
      </c>
      <c r="X1752" t="b">
        <f>表1[sub_type1]=表1[sub_type2]</f>
        <v>0</v>
      </c>
      <c r="Y1752" t="b">
        <f>表1[value_ontology1]=表1[value_ontology2]</f>
        <v>0</v>
      </c>
      <c r="Z1752" t="b">
        <f>表1[value]&gt;0.6</f>
        <v>0</v>
      </c>
    </row>
    <row r="1753" hidden="1" spans="1:26">
      <c r="A1753">
        <v>1750</v>
      </c>
      <c r="B1753">
        <v>107458</v>
      </c>
      <c r="C1753">
        <v>54196</v>
      </c>
      <c r="D1753">
        <v>0.622091134740992</v>
      </c>
      <c r="E1753" t="s">
        <v>170</v>
      </c>
      <c r="F1753" t="s">
        <v>29</v>
      </c>
      <c r="G1753" t="s">
        <v>45</v>
      </c>
      <c r="H1753" t="s">
        <v>46</v>
      </c>
      <c r="I1753">
        <v>107458</v>
      </c>
      <c r="J1753" t="s">
        <v>47</v>
      </c>
      <c r="K1753">
        <v>107458</v>
      </c>
      <c r="L1753">
        <v>0.333369107614226</v>
      </c>
      <c r="M1753" t="s">
        <v>92</v>
      </c>
      <c r="N1753" t="s">
        <v>29</v>
      </c>
      <c r="O1753" t="s">
        <v>45</v>
      </c>
      <c r="P1753" t="s">
        <v>81</v>
      </c>
      <c r="Q1753">
        <v>54196</v>
      </c>
      <c r="R1753" t="s">
        <v>31</v>
      </c>
      <c r="S1753">
        <v>54196</v>
      </c>
      <c r="T1753">
        <v>0.281048933191885</v>
      </c>
      <c r="U1753" t="b">
        <f>表1[dispersion1]&gt;0.4</f>
        <v>0</v>
      </c>
      <c r="V1753" t="b">
        <f>表1[dispersion2]&gt;0.4</f>
        <v>0</v>
      </c>
      <c r="W1753" t="b">
        <f>表1[type1]=表1[type2]</f>
        <v>1</v>
      </c>
      <c r="X1753" t="b">
        <f>表1[sub_type1]=表1[sub_type2]</f>
        <v>0</v>
      </c>
      <c r="Y1753" t="b">
        <f>表1[value_ontology1]=表1[value_ontology2]</f>
        <v>0</v>
      </c>
      <c r="Z1753" t="b">
        <f>表1[value]&gt;0.6</f>
        <v>1</v>
      </c>
    </row>
    <row r="1754" hidden="1" spans="1:26">
      <c r="A1754">
        <v>1751</v>
      </c>
      <c r="B1754">
        <v>107514</v>
      </c>
      <c r="C1754">
        <v>54196</v>
      </c>
      <c r="D1754">
        <v>0.669035005716764</v>
      </c>
      <c r="E1754" t="s">
        <v>78</v>
      </c>
      <c r="F1754" t="s">
        <v>29</v>
      </c>
      <c r="G1754" t="s">
        <v>45</v>
      </c>
      <c r="H1754" t="s">
        <v>46</v>
      </c>
      <c r="I1754">
        <v>107514</v>
      </c>
      <c r="J1754" t="s">
        <v>47</v>
      </c>
      <c r="K1754">
        <v>107514</v>
      </c>
      <c r="L1754">
        <v>0.338078684917672</v>
      </c>
      <c r="M1754" t="s">
        <v>92</v>
      </c>
      <c r="N1754" t="s">
        <v>29</v>
      </c>
      <c r="O1754" t="s">
        <v>45</v>
      </c>
      <c r="P1754" t="s">
        <v>81</v>
      </c>
      <c r="Q1754">
        <v>54196</v>
      </c>
      <c r="R1754" t="s">
        <v>31</v>
      </c>
      <c r="S1754">
        <v>54196</v>
      </c>
      <c r="T1754">
        <v>0.281048933191885</v>
      </c>
      <c r="U1754" t="b">
        <f>表1[dispersion1]&gt;0.4</f>
        <v>0</v>
      </c>
      <c r="V1754" t="b">
        <f>表1[dispersion2]&gt;0.4</f>
        <v>0</v>
      </c>
      <c r="W1754" t="b">
        <f>表1[type1]=表1[type2]</f>
        <v>1</v>
      </c>
      <c r="X1754" t="b">
        <f>表1[sub_type1]=表1[sub_type2]</f>
        <v>0</v>
      </c>
      <c r="Y1754" t="b">
        <f>表1[value_ontology1]=表1[value_ontology2]</f>
        <v>0</v>
      </c>
      <c r="Z1754" t="b">
        <f>表1[value]&gt;0.6</f>
        <v>1</v>
      </c>
    </row>
    <row r="1755" hidden="1" spans="1:26">
      <c r="A1755">
        <v>1752</v>
      </c>
      <c r="B1755">
        <v>107465</v>
      </c>
      <c r="C1755">
        <v>54196</v>
      </c>
      <c r="D1755">
        <v>0.688679285869319</v>
      </c>
      <c r="E1755" t="s">
        <v>134</v>
      </c>
      <c r="F1755" t="s">
        <v>29</v>
      </c>
      <c r="G1755" t="s">
        <v>45</v>
      </c>
      <c r="H1755" t="s">
        <v>46</v>
      </c>
      <c r="I1755">
        <v>107465</v>
      </c>
      <c r="J1755" t="s">
        <v>47</v>
      </c>
      <c r="K1755">
        <v>107465</v>
      </c>
      <c r="L1755">
        <v>0.276124447130697</v>
      </c>
      <c r="M1755" t="s">
        <v>92</v>
      </c>
      <c r="N1755" t="s">
        <v>29</v>
      </c>
      <c r="O1755" t="s">
        <v>45</v>
      </c>
      <c r="P1755" t="s">
        <v>81</v>
      </c>
      <c r="Q1755">
        <v>54196</v>
      </c>
      <c r="R1755" t="s">
        <v>31</v>
      </c>
      <c r="S1755">
        <v>54196</v>
      </c>
      <c r="T1755">
        <v>0.281048933191885</v>
      </c>
      <c r="U1755" t="b">
        <f>表1[dispersion1]&gt;0.4</f>
        <v>0</v>
      </c>
      <c r="V1755" t="b">
        <f>表1[dispersion2]&gt;0.4</f>
        <v>0</v>
      </c>
      <c r="W1755" t="b">
        <f>表1[type1]=表1[type2]</f>
        <v>1</v>
      </c>
      <c r="X1755" t="b">
        <f>表1[sub_type1]=表1[sub_type2]</f>
        <v>0</v>
      </c>
      <c r="Y1755" t="b">
        <f>表1[value_ontology1]=表1[value_ontology2]</f>
        <v>0</v>
      </c>
      <c r="Z1755" t="b">
        <f>表1[value]&gt;0.6</f>
        <v>1</v>
      </c>
    </row>
    <row r="1756" hidden="1" spans="1:26">
      <c r="A1756">
        <v>1753</v>
      </c>
      <c r="B1756">
        <v>107508</v>
      </c>
      <c r="C1756">
        <v>54196</v>
      </c>
      <c r="D1756">
        <v>0.61861193859177</v>
      </c>
      <c r="E1756" t="s">
        <v>172</v>
      </c>
      <c r="F1756" t="s">
        <v>29</v>
      </c>
      <c r="G1756" t="s">
        <v>45</v>
      </c>
      <c r="H1756" t="s">
        <v>46</v>
      </c>
      <c r="I1756">
        <v>107508</v>
      </c>
      <c r="J1756" t="s">
        <v>47</v>
      </c>
      <c r="K1756">
        <v>107508</v>
      </c>
      <c r="L1756">
        <v>0.2939763323655</v>
      </c>
      <c r="M1756" t="s">
        <v>92</v>
      </c>
      <c r="N1756" t="s">
        <v>29</v>
      </c>
      <c r="O1756" t="s">
        <v>45</v>
      </c>
      <c r="P1756" t="s">
        <v>81</v>
      </c>
      <c r="Q1756">
        <v>54196</v>
      </c>
      <c r="R1756" t="s">
        <v>31</v>
      </c>
      <c r="S1756">
        <v>54196</v>
      </c>
      <c r="T1756">
        <v>0.281048933191885</v>
      </c>
      <c r="U1756" t="b">
        <f>表1[dispersion1]&gt;0.4</f>
        <v>0</v>
      </c>
      <c r="V1756" t="b">
        <f>表1[dispersion2]&gt;0.4</f>
        <v>0</v>
      </c>
      <c r="W1756" t="b">
        <f>表1[type1]=表1[type2]</f>
        <v>1</v>
      </c>
      <c r="X1756" t="b">
        <f>表1[sub_type1]=表1[sub_type2]</f>
        <v>0</v>
      </c>
      <c r="Y1756" t="b">
        <f>表1[value_ontology1]=表1[value_ontology2]</f>
        <v>0</v>
      </c>
      <c r="Z1756" t="b">
        <f>表1[value]&gt;0.6</f>
        <v>1</v>
      </c>
    </row>
    <row r="1757" hidden="1" spans="1:26">
      <c r="A1757">
        <v>1754</v>
      </c>
      <c r="B1757">
        <v>107427</v>
      </c>
      <c r="C1757">
        <v>54196</v>
      </c>
      <c r="D1757">
        <v>0.693909029920308</v>
      </c>
      <c r="E1757" t="s">
        <v>79</v>
      </c>
      <c r="F1757" t="s">
        <v>29</v>
      </c>
      <c r="G1757" t="s">
        <v>45</v>
      </c>
      <c r="H1757" t="s">
        <v>46</v>
      </c>
      <c r="I1757">
        <v>107427</v>
      </c>
      <c r="J1757" t="s">
        <v>47</v>
      </c>
      <c r="K1757">
        <v>107427</v>
      </c>
      <c r="L1757">
        <v>0.27531454452013</v>
      </c>
      <c r="M1757" t="s">
        <v>92</v>
      </c>
      <c r="N1757" t="s">
        <v>29</v>
      </c>
      <c r="O1757" t="s">
        <v>45</v>
      </c>
      <c r="P1757" t="s">
        <v>81</v>
      </c>
      <c r="Q1757">
        <v>54196</v>
      </c>
      <c r="R1757" t="s">
        <v>31</v>
      </c>
      <c r="S1757">
        <v>54196</v>
      </c>
      <c r="T1757">
        <v>0.281048933191885</v>
      </c>
      <c r="U1757" t="b">
        <f>表1[dispersion1]&gt;0.4</f>
        <v>0</v>
      </c>
      <c r="V1757" t="b">
        <f>表1[dispersion2]&gt;0.4</f>
        <v>0</v>
      </c>
      <c r="W1757" t="b">
        <f>表1[type1]=表1[type2]</f>
        <v>1</v>
      </c>
      <c r="X1757" t="b">
        <f>表1[sub_type1]=表1[sub_type2]</f>
        <v>0</v>
      </c>
      <c r="Y1757" t="b">
        <f>表1[value_ontology1]=表1[value_ontology2]</f>
        <v>0</v>
      </c>
      <c r="Z1757" t="b">
        <f>表1[value]&gt;0.6</f>
        <v>1</v>
      </c>
    </row>
    <row r="1758" hidden="1" spans="1:26">
      <c r="A1758">
        <v>1755</v>
      </c>
      <c r="B1758">
        <v>107352</v>
      </c>
      <c r="C1758">
        <v>54196</v>
      </c>
      <c r="D1758">
        <v>0.523717922255981</v>
      </c>
      <c r="E1758" t="s">
        <v>174</v>
      </c>
      <c r="F1758" t="s">
        <v>29</v>
      </c>
      <c r="G1758" t="s">
        <v>45</v>
      </c>
      <c r="H1758" t="s">
        <v>46</v>
      </c>
      <c r="I1758">
        <v>107352</v>
      </c>
      <c r="J1758" t="s">
        <v>47</v>
      </c>
      <c r="K1758">
        <v>107352</v>
      </c>
      <c r="L1758">
        <v>0.290076401073636</v>
      </c>
      <c r="M1758" t="s">
        <v>92</v>
      </c>
      <c r="N1758" t="s">
        <v>29</v>
      </c>
      <c r="O1758" t="s">
        <v>45</v>
      </c>
      <c r="P1758" t="s">
        <v>81</v>
      </c>
      <c r="Q1758">
        <v>54196</v>
      </c>
      <c r="R1758" t="s">
        <v>31</v>
      </c>
      <c r="S1758">
        <v>54196</v>
      </c>
      <c r="T1758">
        <v>0.281048933191885</v>
      </c>
      <c r="U1758" t="b">
        <f>表1[dispersion1]&gt;0.4</f>
        <v>0</v>
      </c>
      <c r="V1758" t="b">
        <f>表1[dispersion2]&gt;0.4</f>
        <v>0</v>
      </c>
      <c r="W1758" t="b">
        <f>表1[type1]=表1[type2]</f>
        <v>1</v>
      </c>
      <c r="X1758" t="b">
        <f>表1[sub_type1]=表1[sub_type2]</f>
        <v>0</v>
      </c>
      <c r="Y1758" t="b">
        <f>表1[value_ontology1]=表1[value_ontology2]</f>
        <v>0</v>
      </c>
      <c r="Z1758" t="b">
        <f>表1[value]&gt;0.6</f>
        <v>0</v>
      </c>
    </row>
    <row r="1759" hidden="1" spans="1:26">
      <c r="A1759">
        <v>1756</v>
      </c>
      <c r="B1759">
        <v>107436</v>
      </c>
      <c r="C1759">
        <v>54196</v>
      </c>
      <c r="D1759">
        <v>0.594207131116586</v>
      </c>
      <c r="E1759" t="s">
        <v>175</v>
      </c>
      <c r="F1759" t="s">
        <v>29</v>
      </c>
      <c r="G1759" t="s">
        <v>45</v>
      </c>
      <c r="H1759" t="s">
        <v>46</v>
      </c>
      <c r="I1759">
        <v>107436</v>
      </c>
      <c r="J1759" t="s">
        <v>47</v>
      </c>
      <c r="K1759">
        <v>107436</v>
      </c>
      <c r="L1759">
        <v>0.292973680966422</v>
      </c>
      <c r="M1759" t="s">
        <v>92</v>
      </c>
      <c r="N1759" t="s">
        <v>29</v>
      </c>
      <c r="O1759" t="s">
        <v>45</v>
      </c>
      <c r="P1759" t="s">
        <v>81</v>
      </c>
      <c r="Q1759">
        <v>54196</v>
      </c>
      <c r="R1759" t="s">
        <v>31</v>
      </c>
      <c r="S1759">
        <v>54196</v>
      </c>
      <c r="T1759">
        <v>0.281048933191885</v>
      </c>
      <c r="U1759" t="b">
        <f>表1[dispersion1]&gt;0.4</f>
        <v>0</v>
      </c>
      <c r="V1759" t="b">
        <f>表1[dispersion2]&gt;0.4</f>
        <v>0</v>
      </c>
      <c r="W1759" t="b">
        <f>表1[type1]=表1[type2]</f>
        <v>1</v>
      </c>
      <c r="X1759" t="b">
        <f>表1[sub_type1]=表1[sub_type2]</f>
        <v>0</v>
      </c>
      <c r="Y1759" t="b">
        <f>表1[value_ontology1]=表1[value_ontology2]</f>
        <v>0</v>
      </c>
      <c r="Z1759" t="b">
        <f>表1[value]&gt;0.6</f>
        <v>0</v>
      </c>
    </row>
    <row r="1760" hidden="1" spans="1:26">
      <c r="A1760">
        <v>1757</v>
      </c>
      <c r="B1760">
        <v>107350</v>
      </c>
      <c r="C1760">
        <v>54196</v>
      </c>
      <c r="D1760">
        <v>0.691658619861149</v>
      </c>
      <c r="E1760" t="s">
        <v>176</v>
      </c>
      <c r="F1760" t="s">
        <v>29</v>
      </c>
      <c r="G1760" t="s">
        <v>45</v>
      </c>
      <c r="H1760" t="s">
        <v>46</v>
      </c>
      <c r="I1760">
        <v>107350</v>
      </c>
      <c r="J1760" t="s">
        <v>47</v>
      </c>
      <c r="K1760">
        <v>107350</v>
      </c>
      <c r="L1760">
        <v>0.289225027141041</v>
      </c>
      <c r="M1760" t="s">
        <v>92</v>
      </c>
      <c r="N1760" t="s">
        <v>29</v>
      </c>
      <c r="O1760" t="s">
        <v>45</v>
      </c>
      <c r="P1760" t="s">
        <v>81</v>
      </c>
      <c r="Q1760">
        <v>54196</v>
      </c>
      <c r="R1760" t="s">
        <v>31</v>
      </c>
      <c r="S1760">
        <v>54196</v>
      </c>
      <c r="T1760">
        <v>0.281048933191885</v>
      </c>
      <c r="U1760" t="b">
        <f>表1[dispersion1]&gt;0.4</f>
        <v>0</v>
      </c>
      <c r="V1760" t="b">
        <f>表1[dispersion2]&gt;0.4</f>
        <v>0</v>
      </c>
      <c r="W1760" t="b">
        <f>表1[type1]=表1[type2]</f>
        <v>1</v>
      </c>
      <c r="X1760" t="b">
        <f>表1[sub_type1]=表1[sub_type2]</f>
        <v>0</v>
      </c>
      <c r="Y1760" t="b">
        <f>表1[value_ontology1]=表1[value_ontology2]</f>
        <v>0</v>
      </c>
      <c r="Z1760" t="b">
        <f>表1[value]&gt;0.6</f>
        <v>1</v>
      </c>
    </row>
    <row r="1761" hidden="1" spans="1:26">
      <c r="A1761">
        <v>1758</v>
      </c>
      <c r="B1761">
        <v>107479</v>
      </c>
      <c r="C1761">
        <v>54196</v>
      </c>
      <c r="D1761">
        <v>0.53300436868013</v>
      </c>
      <c r="E1761" t="s">
        <v>177</v>
      </c>
      <c r="F1761" t="s">
        <v>29</v>
      </c>
      <c r="G1761" t="s">
        <v>45</v>
      </c>
      <c r="H1761" t="s">
        <v>46</v>
      </c>
      <c r="I1761">
        <v>107479</v>
      </c>
      <c r="J1761" t="s">
        <v>47</v>
      </c>
      <c r="K1761">
        <v>107479</v>
      </c>
      <c r="L1761">
        <v>0.275065577433932</v>
      </c>
      <c r="M1761" t="s">
        <v>92</v>
      </c>
      <c r="N1761" t="s">
        <v>29</v>
      </c>
      <c r="O1761" t="s">
        <v>45</v>
      </c>
      <c r="P1761" t="s">
        <v>81</v>
      </c>
      <c r="Q1761">
        <v>54196</v>
      </c>
      <c r="R1761" t="s">
        <v>31</v>
      </c>
      <c r="S1761">
        <v>54196</v>
      </c>
      <c r="T1761">
        <v>0.281048933191885</v>
      </c>
      <c r="U1761" t="b">
        <f>表1[dispersion1]&gt;0.4</f>
        <v>0</v>
      </c>
      <c r="V1761" t="b">
        <f>表1[dispersion2]&gt;0.4</f>
        <v>0</v>
      </c>
      <c r="W1761" t="b">
        <f>表1[type1]=表1[type2]</f>
        <v>1</v>
      </c>
      <c r="X1761" t="b">
        <f>表1[sub_type1]=表1[sub_type2]</f>
        <v>0</v>
      </c>
      <c r="Y1761" t="b">
        <f>表1[value_ontology1]=表1[value_ontology2]</f>
        <v>0</v>
      </c>
      <c r="Z1761" t="b">
        <f>表1[value]&gt;0.6</f>
        <v>0</v>
      </c>
    </row>
    <row r="1762" hidden="1" spans="1:26">
      <c r="A1762">
        <v>1759</v>
      </c>
      <c r="B1762">
        <v>107599</v>
      </c>
      <c r="C1762">
        <v>54196</v>
      </c>
      <c r="D1762">
        <v>0.773926813041564</v>
      </c>
      <c r="E1762" t="s">
        <v>135</v>
      </c>
      <c r="F1762" t="s">
        <v>29</v>
      </c>
      <c r="G1762" t="s">
        <v>45</v>
      </c>
      <c r="H1762" t="s">
        <v>46</v>
      </c>
      <c r="I1762">
        <v>107599</v>
      </c>
      <c r="J1762" t="s">
        <v>47</v>
      </c>
      <c r="K1762">
        <v>107599</v>
      </c>
      <c r="L1762">
        <v>0.267540957679891</v>
      </c>
      <c r="M1762" t="s">
        <v>92</v>
      </c>
      <c r="N1762" t="s">
        <v>29</v>
      </c>
      <c r="O1762" t="s">
        <v>45</v>
      </c>
      <c r="P1762" t="s">
        <v>81</v>
      </c>
      <c r="Q1762">
        <v>54196</v>
      </c>
      <c r="R1762" t="s">
        <v>31</v>
      </c>
      <c r="S1762">
        <v>54196</v>
      </c>
      <c r="T1762">
        <v>0.281048933191885</v>
      </c>
      <c r="U1762" t="b">
        <f>表1[dispersion1]&gt;0.4</f>
        <v>0</v>
      </c>
      <c r="V1762" t="b">
        <f>表1[dispersion2]&gt;0.4</f>
        <v>0</v>
      </c>
      <c r="W1762" t="b">
        <f>表1[type1]=表1[type2]</f>
        <v>1</v>
      </c>
      <c r="X1762" t="b">
        <f>表1[sub_type1]=表1[sub_type2]</f>
        <v>0</v>
      </c>
      <c r="Y1762" t="b">
        <f>表1[value_ontology1]=表1[value_ontology2]</f>
        <v>0</v>
      </c>
      <c r="Z1762" t="b">
        <f>表1[value]&gt;0.6</f>
        <v>1</v>
      </c>
    </row>
    <row r="1763" hidden="1" spans="1:26">
      <c r="A1763">
        <v>1760</v>
      </c>
      <c r="B1763">
        <v>107415</v>
      </c>
      <c r="C1763">
        <v>54196</v>
      </c>
      <c r="D1763">
        <v>0.975034726963587</v>
      </c>
      <c r="E1763" t="s">
        <v>82</v>
      </c>
      <c r="F1763" t="s">
        <v>29</v>
      </c>
      <c r="G1763" t="s">
        <v>45</v>
      </c>
      <c r="H1763" t="s">
        <v>46</v>
      </c>
      <c r="I1763">
        <v>107415</v>
      </c>
      <c r="J1763" t="s">
        <v>47</v>
      </c>
      <c r="K1763">
        <v>107415</v>
      </c>
      <c r="L1763">
        <v>0.275783127005046</v>
      </c>
      <c r="M1763" t="s">
        <v>92</v>
      </c>
      <c r="N1763" t="s">
        <v>29</v>
      </c>
      <c r="O1763" t="s">
        <v>45</v>
      </c>
      <c r="P1763" t="s">
        <v>81</v>
      </c>
      <c r="Q1763">
        <v>54196</v>
      </c>
      <c r="R1763" t="s">
        <v>31</v>
      </c>
      <c r="S1763">
        <v>54196</v>
      </c>
      <c r="T1763">
        <v>0.281048933191885</v>
      </c>
      <c r="U1763" t="b">
        <f>表1[dispersion1]&gt;0.4</f>
        <v>0</v>
      </c>
      <c r="V1763" t="b">
        <f>表1[dispersion2]&gt;0.4</f>
        <v>0</v>
      </c>
      <c r="W1763" t="b">
        <f>表1[type1]=表1[type2]</f>
        <v>1</v>
      </c>
      <c r="X1763" t="b">
        <f>表1[sub_type1]=表1[sub_type2]</f>
        <v>0</v>
      </c>
      <c r="Y1763" t="b">
        <f>表1[value_ontology1]=表1[value_ontology2]</f>
        <v>0</v>
      </c>
      <c r="Z1763" t="b">
        <f>表1[value]&gt;0.6</f>
        <v>1</v>
      </c>
    </row>
    <row r="1764" hidden="1" spans="1:26">
      <c r="A1764">
        <v>1761</v>
      </c>
      <c r="B1764">
        <v>107450</v>
      </c>
      <c r="C1764">
        <v>54196</v>
      </c>
      <c r="D1764">
        <v>0.687540141566359</v>
      </c>
      <c r="E1764" t="s">
        <v>178</v>
      </c>
      <c r="F1764" t="s">
        <v>29</v>
      </c>
      <c r="G1764" t="s">
        <v>45</v>
      </c>
      <c r="H1764" t="s">
        <v>46</v>
      </c>
      <c r="I1764">
        <v>107450</v>
      </c>
      <c r="J1764" t="s">
        <v>47</v>
      </c>
      <c r="K1764">
        <v>107450</v>
      </c>
      <c r="L1764">
        <v>0.297334275430937</v>
      </c>
      <c r="M1764" t="s">
        <v>92</v>
      </c>
      <c r="N1764" t="s">
        <v>29</v>
      </c>
      <c r="O1764" t="s">
        <v>45</v>
      </c>
      <c r="P1764" t="s">
        <v>81</v>
      </c>
      <c r="Q1764">
        <v>54196</v>
      </c>
      <c r="R1764" t="s">
        <v>31</v>
      </c>
      <c r="S1764">
        <v>54196</v>
      </c>
      <c r="T1764">
        <v>0.281048933191885</v>
      </c>
      <c r="U1764" t="b">
        <f>表1[dispersion1]&gt;0.4</f>
        <v>0</v>
      </c>
      <c r="V1764" t="b">
        <f>表1[dispersion2]&gt;0.4</f>
        <v>0</v>
      </c>
      <c r="W1764" t="b">
        <f>表1[type1]=表1[type2]</f>
        <v>1</v>
      </c>
      <c r="X1764" t="b">
        <f>表1[sub_type1]=表1[sub_type2]</f>
        <v>0</v>
      </c>
      <c r="Y1764" t="b">
        <f>表1[value_ontology1]=表1[value_ontology2]</f>
        <v>0</v>
      </c>
      <c r="Z1764" t="b">
        <f>表1[value]&gt;0.6</f>
        <v>1</v>
      </c>
    </row>
    <row r="1765" hidden="1" spans="1:26">
      <c r="A1765">
        <v>1762</v>
      </c>
      <c r="B1765">
        <v>107375</v>
      </c>
      <c r="C1765">
        <v>54196</v>
      </c>
      <c r="D1765">
        <v>0.792943481109504</v>
      </c>
      <c r="E1765" t="s">
        <v>83</v>
      </c>
      <c r="F1765" t="s">
        <v>29</v>
      </c>
      <c r="G1765" t="s">
        <v>45</v>
      </c>
      <c r="H1765" t="s">
        <v>46</v>
      </c>
      <c r="I1765">
        <v>107375</v>
      </c>
      <c r="J1765" t="s">
        <v>47</v>
      </c>
      <c r="K1765">
        <v>107375</v>
      </c>
      <c r="L1765">
        <v>0.246792324684321</v>
      </c>
      <c r="M1765" t="s">
        <v>92</v>
      </c>
      <c r="N1765" t="s">
        <v>29</v>
      </c>
      <c r="O1765" t="s">
        <v>45</v>
      </c>
      <c r="P1765" t="s">
        <v>81</v>
      </c>
      <c r="Q1765">
        <v>54196</v>
      </c>
      <c r="R1765" t="s">
        <v>31</v>
      </c>
      <c r="S1765">
        <v>54196</v>
      </c>
      <c r="T1765">
        <v>0.281048933191885</v>
      </c>
      <c r="U1765" t="b">
        <f>表1[dispersion1]&gt;0.4</f>
        <v>0</v>
      </c>
      <c r="V1765" t="b">
        <f>表1[dispersion2]&gt;0.4</f>
        <v>0</v>
      </c>
      <c r="W1765" t="b">
        <f>表1[type1]=表1[type2]</f>
        <v>1</v>
      </c>
      <c r="X1765" t="b">
        <f>表1[sub_type1]=表1[sub_type2]</f>
        <v>0</v>
      </c>
      <c r="Y1765" t="b">
        <f>表1[value_ontology1]=表1[value_ontology2]</f>
        <v>0</v>
      </c>
      <c r="Z1765" t="b">
        <f>表1[value]&gt;0.6</f>
        <v>1</v>
      </c>
    </row>
    <row r="1766" hidden="1" spans="1:26">
      <c r="A1766">
        <v>1763</v>
      </c>
      <c r="B1766">
        <v>107480</v>
      </c>
      <c r="C1766">
        <v>54196</v>
      </c>
      <c r="D1766">
        <v>0.78683588604867</v>
      </c>
      <c r="E1766" t="s">
        <v>84</v>
      </c>
      <c r="F1766" t="s">
        <v>29</v>
      </c>
      <c r="G1766" t="s">
        <v>45</v>
      </c>
      <c r="H1766" t="s">
        <v>46</v>
      </c>
      <c r="I1766">
        <v>107480</v>
      </c>
      <c r="J1766" t="s">
        <v>47</v>
      </c>
      <c r="K1766">
        <v>107480</v>
      </c>
      <c r="L1766">
        <v>0.247557804184712</v>
      </c>
      <c r="M1766" t="s">
        <v>92</v>
      </c>
      <c r="N1766" t="s">
        <v>29</v>
      </c>
      <c r="O1766" t="s">
        <v>45</v>
      </c>
      <c r="P1766" t="s">
        <v>81</v>
      </c>
      <c r="Q1766">
        <v>54196</v>
      </c>
      <c r="R1766" t="s">
        <v>31</v>
      </c>
      <c r="S1766">
        <v>54196</v>
      </c>
      <c r="T1766">
        <v>0.281048933191885</v>
      </c>
      <c r="U1766" t="b">
        <f>表1[dispersion1]&gt;0.4</f>
        <v>0</v>
      </c>
      <c r="V1766" t="b">
        <f>表1[dispersion2]&gt;0.4</f>
        <v>0</v>
      </c>
      <c r="W1766" t="b">
        <f>表1[type1]=表1[type2]</f>
        <v>1</v>
      </c>
      <c r="X1766" t="b">
        <f>表1[sub_type1]=表1[sub_type2]</f>
        <v>0</v>
      </c>
      <c r="Y1766" t="b">
        <f>表1[value_ontology1]=表1[value_ontology2]</f>
        <v>0</v>
      </c>
      <c r="Z1766" t="b">
        <f>表1[value]&gt;0.6</f>
        <v>1</v>
      </c>
    </row>
    <row r="1767" hidden="1" spans="1:26">
      <c r="A1767">
        <v>1764</v>
      </c>
      <c r="B1767">
        <v>107453</v>
      </c>
      <c r="C1767">
        <v>54196</v>
      </c>
      <c r="D1767">
        <v>0.596021125780107</v>
      </c>
      <c r="E1767" t="s">
        <v>179</v>
      </c>
      <c r="F1767" t="s">
        <v>29</v>
      </c>
      <c r="G1767" t="s">
        <v>45</v>
      </c>
      <c r="H1767" t="s">
        <v>46</v>
      </c>
      <c r="I1767">
        <v>107453</v>
      </c>
      <c r="J1767" t="s">
        <v>47</v>
      </c>
      <c r="K1767">
        <v>107453</v>
      </c>
      <c r="L1767">
        <v>0.30680383471627</v>
      </c>
      <c r="M1767" t="s">
        <v>92</v>
      </c>
      <c r="N1767" t="s">
        <v>29</v>
      </c>
      <c r="O1767" t="s">
        <v>45</v>
      </c>
      <c r="P1767" t="s">
        <v>81</v>
      </c>
      <c r="Q1767">
        <v>54196</v>
      </c>
      <c r="R1767" t="s">
        <v>31</v>
      </c>
      <c r="S1767">
        <v>54196</v>
      </c>
      <c r="T1767">
        <v>0.281048933191885</v>
      </c>
      <c r="U1767" t="b">
        <f>表1[dispersion1]&gt;0.4</f>
        <v>0</v>
      </c>
      <c r="V1767" t="b">
        <f>表1[dispersion2]&gt;0.4</f>
        <v>0</v>
      </c>
      <c r="W1767" t="b">
        <f>表1[type1]=表1[type2]</f>
        <v>1</v>
      </c>
      <c r="X1767" t="b">
        <f>表1[sub_type1]=表1[sub_type2]</f>
        <v>0</v>
      </c>
      <c r="Y1767" t="b">
        <f>表1[value_ontology1]=表1[value_ontology2]</f>
        <v>0</v>
      </c>
      <c r="Z1767" t="b">
        <f>表1[value]&gt;0.6</f>
        <v>0</v>
      </c>
    </row>
    <row r="1768" hidden="1" spans="1:26">
      <c r="A1768">
        <v>1765</v>
      </c>
      <c r="B1768">
        <v>107509</v>
      </c>
      <c r="C1768">
        <v>54196</v>
      </c>
      <c r="D1768">
        <v>0.715204532482677</v>
      </c>
      <c r="E1768" t="s">
        <v>180</v>
      </c>
      <c r="F1768" t="s">
        <v>29</v>
      </c>
      <c r="G1768" t="s">
        <v>45</v>
      </c>
      <c r="H1768" t="s">
        <v>46</v>
      </c>
      <c r="I1768">
        <v>107509</v>
      </c>
      <c r="J1768" t="s">
        <v>47</v>
      </c>
      <c r="K1768">
        <v>107509</v>
      </c>
      <c r="L1768">
        <v>0.236652987173561</v>
      </c>
      <c r="M1768" t="s">
        <v>92</v>
      </c>
      <c r="N1768" t="s">
        <v>29</v>
      </c>
      <c r="O1768" t="s">
        <v>45</v>
      </c>
      <c r="P1768" t="s">
        <v>81</v>
      </c>
      <c r="Q1768">
        <v>54196</v>
      </c>
      <c r="R1768" t="s">
        <v>31</v>
      </c>
      <c r="S1768">
        <v>54196</v>
      </c>
      <c r="T1768">
        <v>0.281048933191885</v>
      </c>
      <c r="U1768" t="b">
        <f>表1[dispersion1]&gt;0.4</f>
        <v>0</v>
      </c>
      <c r="V1768" t="b">
        <f>表1[dispersion2]&gt;0.4</f>
        <v>0</v>
      </c>
      <c r="W1768" t="b">
        <f>表1[type1]=表1[type2]</f>
        <v>1</v>
      </c>
      <c r="X1768" t="b">
        <f>表1[sub_type1]=表1[sub_type2]</f>
        <v>0</v>
      </c>
      <c r="Y1768" t="b">
        <f>表1[value_ontology1]=表1[value_ontology2]</f>
        <v>0</v>
      </c>
      <c r="Z1768" t="b">
        <f>表1[value]&gt;0.6</f>
        <v>1</v>
      </c>
    </row>
    <row r="1769" hidden="1" spans="1:26">
      <c r="A1769">
        <v>1766</v>
      </c>
      <c r="B1769">
        <v>107374</v>
      </c>
      <c r="C1769">
        <v>54196</v>
      </c>
      <c r="D1769">
        <v>0.855139140861956</v>
      </c>
      <c r="E1769" t="s">
        <v>85</v>
      </c>
      <c r="F1769" t="s">
        <v>29</v>
      </c>
      <c r="G1769" t="s">
        <v>45</v>
      </c>
      <c r="H1769" t="s">
        <v>46</v>
      </c>
      <c r="I1769">
        <v>107374</v>
      </c>
      <c r="J1769" t="s">
        <v>47</v>
      </c>
      <c r="K1769">
        <v>107374</v>
      </c>
      <c r="L1769">
        <v>0.243742166332316</v>
      </c>
      <c r="M1769" t="s">
        <v>92</v>
      </c>
      <c r="N1769" t="s">
        <v>29</v>
      </c>
      <c r="O1769" t="s">
        <v>45</v>
      </c>
      <c r="P1769" t="s">
        <v>81</v>
      </c>
      <c r="Q1769">
        <v>54196</v>
      </c>
      <c r="R1769" t="s">
        <v>31</v>
      </c>
      <c r="S1769">
        <v>54196</v>
      </c>
      <c r="T1769">
        <v>0.281048933191885</v>
      </c>
      <c r="U1769" t="b">
        <f>表1[dispersion1]&gt;0.4</f>
        <v>0</v>
      </c>
      <c r="V1769" t="b">
        <f>表1[dispersion2]&gt;0.4</f>
        <v>0</v>
      </c>
      <c r="W1769" t="b">
        <f>表1[type1]=表1[type2]</f>
        <v>1</v>
      </c>
      <c r="X1769" t="b">
        <f>表1[sub_type1]=表1[sub_type2]</f>
        <v>0</v>
      </c>
      <c r="Y1769" t="b">
        <f>表1[value_ontology1]=表1[value_ontology2]</f>
        <v>0</v>
      </c>
      <c r="Z1769" t="b">
        <f>表1[value]&gt;0.6</f>
        <v>1</v>
      </c>
    </row>
    <row r="1770" hidden="1" spans="1:26">
      <c r="A1770">
        <v>1767</v>
      </c>
      <c r="B1770">
        <v>64668</v>
      </c>
      <c r="C1770">
        <v>54196</v>
      </c>
      <c r="D1770">
        <v>0.552365920231797</v>
      </c>
      <c r="E1770" t="s">
        <v>182</v>
      </c>
      <c r="F1770" t="s">
        <v>29</v>
      </c>
      <c r="G1770" t="s">
        <v>137</v>
      </c>
      <c r="H1770" t="s">
        <v>138</v>
      </c>
      <c r="I1770">
        <v>64668</v>
      </c>
      <c r="J1770" t="s">
        <v>43</v>
      </c>
      <c r="K1770">
        <v>64668</v>
      </c>
      <c r="L1770">
        <v>0.219823280829811</v>
      </c>
      <c r="M1770" t="s">
        <v>92</v>
      </c>
      <c r="N1770" t="s">
        <v>29</v>
      </c>
      <c r="O1770" t="s">
        <v>45</v>
      </c>
      <c r="P1770" t="s">
        <v>81</v>
      </c>
      <c r="Q1770">
        <v>54196</v>
      </c>
      <c r="R1770" t="s">
        <v>31</v>
      </c>
      <c r="S1770">
        <v>54196</v>
      </c>
      <c r="T1770">
        <v>0.281048933191885</v>
      </c>
      <c r="U1770" t="b">
        <f>表1[dispersion1]&gt;0.4</f>
        <v>0</v>
      </c>
      <c r="V1770" t="b">
        <f>表1[dispersion2]&gt;0.4</f>
        <v>0</v>
      </c>
      <c r="W1770" t="b">
        <f>表1[type1]=表1[type2]</f>
        <v>0</v>
      </c>
      <c r="X1770" t="b">
        <f>表1[sub_type1]=表1[sub_type2]</f>
        <v>0</v>
      </c>
      <c r="Y1770" t="b">
        <f>表1[value_ontology1]=表1[value_ontology2]</f>
        <v>0</v>
      </c>
      <c r="Z1770" t="b">
        <f>表1[value]&gt;0.6</f>
        <v>0</v>
      </c>
    </row>
    <row r="1771" hidden="1" spans="1:26">
      <c r="A1771">
        <v>1768</v>
      </c>
      <c r="B1771">
        <v>107562</v>
      </c>
      <c r="C1771">
        <v>54196</v>
      </c>
      <c r="D1771">
        <v>0.602355403335355</v>
      </c>
      <c r="E1771" t="s">
        <v>183</v>
      </c>
      <c r="F1771" t="s">
        <v>29</v>
      </c>
      <c r="G1771" t="s">
        <v>45</v>
      </c>
      <c r="H1771" t="s">
        <v>46</v>
      </c>
      <c r="I1771">
        <v>107562</v>
      </c>
      <c r="J1771" t="s">
        <v>47</v>
      </c>
      <c r="K1771">
        <v>107562</v>
      </c>
      <c r="L1771">
        <v>0.248506404956073</v>
      </c>
      <c r="M1771" t="s">
        <v>92</v>
      </c>
      <c r="N1771" t="s">
        <v>29</v>
      </c>
      <c r="O1771" t="s">
        <v>45</v>
      </c>
      <c r="P1771" t="s">
        <v>81</v>
      </c>
      <c r="Q1771">
        <v>54196</v>
      </c>
      <c r="R1771" t="s">
        <v>31</v>
      </c>
      <c r="S1771">
        <v>54196</v>
      </c>
      <c r="T1771">
        <v>0.281048933191885</v>
      </c>
      <c r="U1771" t="b">
        <f>表1[dispersion1]&gt;0.4</f>
        <v>0</v>
      </c>
      <c r="V1771" t="b">
        <f>表1[dispersion2]&gt;0.4</f>
        <v>0</v>
      </c>
      <c r="W1771" t="b">
        <f>表1[type1]=表1[type2]</f>
        <v>1</v>
      </c>
      <c r="X1771" t="b">
        <f>表1[sub_type1]=表1[sub_type2]</f>
        <v>0</v>
      </c>
      <c r="Y1771" t="b">
        <f>表1[value_ontology1]=表1[value_ontology2]</f>
        <v>0</v>
      </c>
      <c r="Z1771" t="b">
        <f>表1[value]&gt;0.6</f>
        <v>1</v>
      </c>
    </row>
    <row r="1772" hidden="1" spans="1:26">
      <c r="A1772">
        <v>1769</v>
      </c>
      <c r="B1772">
        <v>64477</v>
      </c>
      <c r="C1772">
        <v>54196</v>
      </c>
      <c r="D1772">
        <v>0.544120428580735</v>
      </c>
      <c r="E1772" t="s">
        <v>136</v>
      </c>
      <c r="F1772" t="s">
        <v>29</v>
      </c>
      <c r="G1772" t="s">
        <v>137</v>
      </c>
      <c r="H1772" t="s">
        <v>138</v>
      </c>
      <c r="I1772">
        <v>64477</v>
      </c>
      <c r="J1772" t="s">
        <v>43</v>
      </c>
      <c r="K1772">
        <v>64477</v>
      </c>
      <c r="L1772">
        <v>0.252042192085018</v>
      </c>
      <c r="M1772" t="s">
        <v>92</v>
      </c>
      <c r="N1772" t="s">
        <v>29</v>
      </c>
      <c r="O1772" t="s">
        <v>45</v>
      </c>
      <c r="P1772" t="s">
        <v>81</v>
      </c>
      <c r="Q1772">
        <v>54196</v>
      </c>
      <c r="R1772" t="s">
        <v>31</v>
      </c>
      <c r="S1772">
        <v>54196</v>
      </c>
      <c r="T1772">
        <v>0.281048933191885</v>
      </c>
      <c r="U1772" t="b">
        <f>表1[dispersion1]&gt;0.4</f>
        <v>0</v>
      </c>
      <c r="V1772" t="b">
        <f>表1[dispersion2]&gt;0.4</f>
        <v>0</v>
      </c>
      <c r="W1772" t="b">
        <f>表1[type1]=表1[type2]</f>
        <v>0</v>
      </c>
      <c r="X1772" t="b">
        <f>表1[sub_type1]=表1[sub_type2]</f>
        <v>0</v>
      </c>
      <c r="Y1772" t="b">
        <f>表1[value_ontology1]=表1[value_ontology2]</f>
        <v>0</v>
      </c>
      <c r="Z1772" t="b">
        <f>表1[value]&gt;0.6</f>
        <v>0</v>
      </c>
    </row>
    <row r="1773" hidden="1" spans="1:26">
      <c r="A1773">
        <v>1770</v>
      </c>
      <c r="B1773">
        <v>107344</v>
      </c>
      <c r="C1773">
        <v>54196</v>
      </c>
      <c r="D1773">
        <v>0.641919595102994</v>
      </c>
      <c r="E1773" t="s">
        <v>185</v>
      </c>
      <c r="F1773" t="s">
        <v>29</v>
      </c>
      <c r="G1773" t="s">
        <v>45</v>
      </c>
      <c r="H1773" t="s">
        <v>46</v>
      </c>
      <c r="I1773">
        <v>107344</v>
      </c>
      <c r="J1773" t="s">
        <v>47</v>
      </c>
      <c r="K1773">
        <v>107344</v>
      </c>
      <c r="L1773">
        <v>0.261611432156874</v>
      </c>
      <c r="M1773" t="s">
        <v>92</v>
      </c>
      <c r="N1773" t="s">
        <v>29</v>
      </c>
      <c r="O1773" t="s">
        <v>45</v>
      </c>
      <c r="P1773" t="s">
        <v>81</v>
      </c>
      <c r="Q1773">
        <v>54196</v>
      </c>
      <c r="R1773" t="s">
        <v>31</v>
      </c>
      <c r="S1773">
        <v>54196</v>
      </c>
      <c r="T1773">
        <v>0.281048933191885</v>
      </c>
      <c r="U1773" t="b">
        <f>表1[dispersion1]&gt;0.4</f>
        <v>0</v>
      </c>
      <c r="V1773" t="b">
        <f>表1[dispersion2]&gt;0.4</f>
        <v>0</v>
      </c>
      <c r="W1773" t="b">
        <f>表1[type1]=表1[type2]</f>
        <v>1</v>
      </c>
      <c r="X1773" t="b">
        <f>表1[sub_type1]=表1[sub_type2]</f>
        <v>0</v>
      </c>
      <c r="Y1773" t="b">
        <f>表1[value_ontology1]=表1[value_ontology2]</f>
        <v>0</v>
      </c>
      <c r="Z1773" t="b">
        <f>表1[value]&gt;0.6</f>
        <v>1</v>
      </c>
    </row>
    <row r="1774" hidden="1" spans="1:26">
      <c r="A1774">
        <v>1771</v>
      </c>
      <c r="B1774">
        <v>107457</v>
      </c>
      <c r="C1774">
        <v>54196</v>
      </c>
      <c r="D1774">
        <v>0.559351421777164</v>
      </c>
      <c r="E1774" t="s">
        <v>187</v>
      </c>
      <c r="F1774" t="s">
        <v>29</v>
      </c>
      <c r="G1774" t="s">
        <v>45</v>
      </c>
      <c r="H1774" t="s">
        <v>46</v>
      </c>
      <c r="I1774">
        <v>107457</v>
      </c>
      <c r="J1774" t="s">
        <v>47</v>
      </c>
      <c r="K1774">
        <v>107457</v>
      </c>
      <c r="L1774">
        <v>0.239310801711105</v>
      </c>
      <c r="M1774" t="s">
        <v>92</v>
      </c>
      <c r="N1774" t="s">
        <v>29</v>
      </c>
      <c r="O1774" t="s">
        <v>45</v>
      </c>
      <c r="P1774" t="s">
        <v>81</v>
      </c>
      <c r="Q1774">
        <v>54196</v>
      </c>
      <c r="R1774" t="s">
        <v>31</v>
      </c>
      <c r="S1774">
        <v>54196</v>
      </c>
      <c r="T1774">
        <v>0.281048933191885</v>
      </c>
      <c r="U1774" t="b">
        <f>表1[dispersion1]&gt;0.4</f>
        <v>0</v>
      </c>
      <c r="V1774" t="b">
        <f>表1[dispersion2]&gt;0.4</f>
        <v>0</v>
      </c>
      <c r="W1774" t="b">
        <f>表1[type1]=表1[type2]</f>
        <v>1</v>
      </c>
      <c r="X1774" t="b">
        <f>表1[sub_type1]=表1[sub_type2]</f>
        <v>0</v>
      </c>
      <c r="Y1774" t="b">
        <f>表1[value_ontology1]=表1[value_ontology2]</f>
        <v>0</v>
      </c>
      <c r="Z1774" t="b">
        <f>表1[value]&gt;0.6</f>
        <v>0</v>
      </c>
    </row>
    <row r="1775" hidden="1" spans="1:26">
      <c r="A1775">
        <v>1772</v>
      </c>
      <c r="B1775">
        <v>107507</v>
      </c>
      <c r="C1775">
        <v>54196</v>
      </c>
      <c r="D1775">
        <v>0.799721613523258</v>
      </c>
      <c r="E1775" t="s">
        <v>87</v>
      </c>
      <c r="F1775" t="s">
        <v>29</v>
      </c>
      <c r="G1775" t="s">
        <v>45</v>
      </c>
      <c r="H1775" t="s">
        <v>46</v>
      </c>
      <c r="I1775">
        <v>107507</v>
      </c>
      <c r="J1775" t="s">
        <v>47</v>
      </c>
      <c r="K1775">
        <v>107507</v>
      </c>
      <c r="L1775">
        <v>0.242059166387742</v>
      </c>
      <c r="M1775" t="s">
        <v>92</v>
      </c>
      <c r="N1775" t="s">
        <v>29</v>
      </c>
      <c r="O1775" t="s">
        <v>45</v>
      </c>
      <c r="P1775" t="s">
        <v>81</v>
      </c>
      <c r="Q1775">
        <v>54196</v>
      </c>
      <c r="R1775" t="s">
        <v>31</v>
      </c>
      <c r="S1775">
        <v>54196</v>
      </c>
      <c r="T1775">
        <v>0.281048933191885</v>
      </c>
      <c r="U1775" t="b">
        <f>表1[dispersion1]&gt;0.4</f>
        <v>0</v>
      </c>
      <c r="V1775" t="b">
        <f>表1[dispersion2]&gt;0.4</f>
        <v>0</v>
      </c>
      <c r="W1775" t="b">
        <f>表1[type1]=表1[type2]</f>
        <v>1</v>
      </c>
      <c r="X1775" t="b">
        <f>表1[sub_type1]=表1[sub_type2]</f>
        <v>0</v>
      </c>
      <c r="Y1775" t="b">
        <f>表1[value_ontology1]=表1[value_ontology2]</f>
        <v>0</v>
      </c>
      <c r="Z1775" t="b">
        <f>表1[value]&gt;0.6</f>
        <v>1</v>
      </c>
    </row>
    <row r="1776" hidden="1" spans="1:26">
      <c r="A1776">
        <v>1773</v>
      </c>
      <c r="B1776">
        <v>107546</v>
      </c>
      <c r="C1776">
        <v>54196</v>
      </c>
      <c r="D1776">
        <v>0.678266314896355</v>
      </c>
      <c r="E1776" t="s">
        <v>188</v>
      </c>
      <c r="F1776" t="s">
        <v>29</v>
      </c>
      <c r="G1776" t="s">
        <v>45</v>
      </c>
      <c r="H1776" t="s">
        <v>46</v>
      </c>
      <c r="I1776">
        <v>107546</v>
      </c>
      <c r="J1776" t="s">
        <v>47</v>
      </c>
      <c r="K1776">
        <v>107546</v>
      </c>
      <c r="L1776">
        <v>0.214284215247758</v>
      </c>
      <c r="M1776" t="s">
        <v>92</v>
      </c>
      <c r="N1776" t="s">
        <v>29</v>
      </c>
      <c r="O1776" t="s">
        <v>45</v>
      </c>
      <c r="P1776" t="s">
        <v>81</v>
      </c>
      <c r="Q1776">
        <v>54196</v>
      </c>
      <c r="R1776" t="s">
        <v>31</v>
      </c>
      <c r="S1776">
        <v>54196</v>
      </c>
      <c r="T1776">
        <v>0.281048933191885</v>
      </c>
      <c r="U1776" t="b">
        <f>表1[dispersion1]&gt;0.4</f>
        <v>0</v>
      </c>
      <c r="V1776" t="b">
        <f>表1[dispersion2]&gt;0.4</f>
        <v>0</v>
      </c>
      <c r="W1776" t="b">
        <f>表1[type1]=表1[type2]</f>
        <v>1</v>
      </c>
      <c r="X1776" t="b">
        <f>表1[sub_type1]=表1[sub_type2]</f>
        <v>0</v>
      </c>
      <c r="Y1776" t="b">
        <f>表1[value_ontology1]=表1[value_ontology2]</f>
        <v>0</v>
      </c>
      <c r="Z1776" t="b">
        <f>表1[value]&gt;0.6</f>
        <v>1</v>
      </c>
    </row>
    <row r="1777" hidden="1" spans="1:26">
      <c r="A1777">
        <v>1774</v>
      </c>
      <c r="B1777">
        <v>107429</v>
      </c>
      <c r="C1777">
        <v>54196</v>
      </c>
      <c r="D1777">
        <v>0.690484605376128</v>
      </c>
      <c r="E1777" t="s">
        <v>139</v>
      </c>
      <c r="F1777" t="s">
        <v>29</v>
      </c>
      <c r="G1777" t="s">
        <v>45</v>
      </c>
      <c r="H1777" t="s">
        <v>46</v>
      </c>
      <c r="I1777">
        <v>107429</v>
      </c>
      <c r="J1777" t="s">
        <v>47</v>
      </c>
      <c r="K1777">
        <v>107429</v>
      </c>
      <c r="L1777">
        <v>0.196096850098308</v>
      </c>
      <c r="M1777" t="s">
        <v>92</v>
      </c>
      <c r="N1777" t="s">
        <v>29</v>
      </c>
      <c r="O1777" t="s">
        <v>45</v>
      </c>
      <c r="P1777" t="s">
        <v>81</v>
      </c>
      <c r="Q1777">
        <v>54196</v>
      </c>
      <c r="R1777" t="s">
        <v>31</v>
      </c>
      <c r="S1777">
        <v>54196</v>
      </c>
      <c r="T1777">
        <v>0.281048933191885</v>
      </c>
      <c r="U1777" t="b">
        <f>表1[dispersion1]&gt;0.4</f>
        <v>0</v>
      </c>
      <c r="V1777" t="b">
        <f>表1[dispersion2]&gt;0.4</f>
        <v>0</v>
      </c>
      <c r="W1777" t="b">
        <f>表1[type1]=表1[type2]</f>
        <v>1</v>
      </c>
      <c r="X1777" t="b">
        <f>表1[sub_type1]=表1[sub_type2]</f>
        <v>0</v>
      </c>
      <c r="Y1777" t="b">
        <f>表1[value_ontology1]=表1[value_ontology2]</f>
        <v>0</v>
      </c>
      <c r="Z1777" t="b">
        <f>表1[value]&gt;0.6</f>
        <v>1</v>
      </c>
    </row>
    <row r="1778" hidden="1" spans="1:26">
      <c r="A1778">
        <v>1775</v>
      </c>
      <c r="B1778">
        <v>56679</v>
      </c>
      <c r="C1778">
        <v>54196</v>
      </c>
      <c r="D1778">
        <v>0.705437312341665</v>
      </c>
      <c r="E1778" t="s">
        <v>88</v>
      </c>
      <c r="F1778" t="s">
        <v>29</v>
      </c>
      <c r="G1778" t="s">
        <v>45</v>
      </c>
      <c r="H1778" t="s">
        <v>73</v>
      </c>
      <c r="I1778">
        <v>56679</v>
      </c>
      <c r="J1778" t="s">
        <v>31</v>
      </c>
      <c r="K1778">
        <v>56679</v>
      </c>
      <c r="L1778">
        <v>0.430094774719984</v>
      </c>
      <c r="M1778" t="s">
        <v>92</v>
      </c>
      <c r="N1778" t="s">
        <v>29</v>
      </c>
      <c r="O1778" t="s">
        <v>45</v>
      </c>
      <c r="P1778" t="s">
        <v>81</v>
      </c>
      <c r="Q1778">
        <v>54196</v>
      </c>
      <c r="R1778" t="s">
        <v>31</v>
      </c>
      <c r="S1778">
        <v>54196</v>
      </c>
      <c r="T1778">
        <v>0.281048933191885</v>
      </c>
      <c r="U1778" t="b">
        <f>表1[dispersion1]&gt;0.4</f>
        <v>1</v>
      </c>
      <c r="V1778" t="b">
        <f>表1[dispersion2]&gt;0.4</f>
        <v>0</v>
      </c>
      <c r="W1778" t="b">
        <f>表1[type1]=表1[type2]</f>
        <v>1</v>
      </c>
      <c r="X1778" t="b">
        <f>表1[sub_type1]=表1[sub_type2]</f>
        <v>0</v>
      </c>
      <c r="Y1778" t="b">
        <f>表1[value_ontology1]=表1[value_ontology2]</f>
        <v>1</v>
      </c>
      <c r="Z1778" t="b">
        <f>表1[value]&gt;0.6</f>
        <v>1</v>
      </c>
    </row>
    <row r="1779" hidden="1" spans="1:26">
      <c r="A1779">
        <v>1776</v>
      </c>
      <c r="B1779">
        <v>56747</v>
      </c>
      <c r="C1779">
        <v>54196</v>
      </c>
      <c r="D1779">
        <v>0.771034511495847</v>
      </c>
      <c r="E1779" t="s">
        <v>140</v>
      </c>
      <c r="F1779" t="s">
        <v>29</v>
      </c>
      <c r="G1779" t="s">
        <v>45</v>
      </c>
      <c r="H1779" t="s">
        <v>116</v>
      </c>
      <c r="I1779">
        <v>56747</v>
      </c>
      <c r="J1779" t="s">
        <v>31</v>
      </c>
      <c r="K1779">
        <v>56747</v>
      </c>
      <c r="L1779">
        <v>0.451318419812764</v>
      </c>
      <c r="M1779" t="s">
        <v>92</v>
      </c>
      <c r="N1779" t="s">
        <v>29</v>
      </c>
      <c r="O1779" t="s">
        <v>45</v>
      </c>
      <c r="P1779" t="s">
        <v>81</v>
      </c>
      <c r="Q1779">
        <v>54196</v>
      </c>
      <c r="R1779" t="s">
        <v>31</v>
      </c>
      <c r="S1779">
        <v>54196</v>
      </c>
      <c r="T1779">
        <v>0.281048933191885</v>
      </c>
      <c r="U1779" t="b">
        <f>表1[dispersion1]&gt;0.4</f>
        <v>1</v>
      </c>
      <c r="V1779" t="b">
        <f>表1[dispersion2]&gt;0.4</f>
        <v>0</v>
      </c>
      <c r="W1779" t="b">
        <f>表1[type1]=表1[type2]</f>
        <v>1</v>
      </c>
      <c r="X1779" t="b">
        <f>表1[sub_type1]=表1[sub_type2]</f>
        <v>0</v>
      </c>
      <c r="Y1779" t="b">
        <f>表1[value_ontology1]=表1[value_ontology2]</f>
        <v>1</v>
      </c>
      <c r="Z1779" t="b">
        <f>表1[value]&gt;0.6</f>
        <v>1</v>
      </c>
    </row>
    <row r="1780" hidden="1" spans="1:26">
      <c r="A1780">
        <v>1777</v>
      </c>
      <c r="B1780">
        <v>56634</v>
      </c>
      <c r="C1780">
        <v>54196</v>
      </c>
      <c r="D1780">
        <v>0.544105734186732</v>
      </c>
      <c r="E1780" t="s">
        <v>193</v>
      </c>
      <c r="F1780" t="s">
        <v>29</v>
      </c>
      <c r="G1780" t="s">
        <v>45</v>
      </c>
      <c r="H1780" t="s">
        <v>192</v>
      </c>
      <c r="I1780">
        <v>56634</v>
      </c>
      <c r="J1780" t="s">
        <v>31</v>
      </c>
      <c r="K1780">
        <v>56634</v>
      </c>
      <c r="L1780">
        <v>0.42310183189973</v>
      </c>
      <c r="M1780" t="s">
        <v>92</v>
      </c>
      <c r="N1780" t="s">
        <v>29</v>
      </c>
      <c r="O1780" t="s">
        <v>45</v>
      </c>
      <c r="P1780" t="s">
        <v>81</v>
      </c>
      <c r="Q1780">
        <v>54196</v>
      </c>
      <c r="R1780" t="s">
        <v>31</v>
      </c>
      <c r="S1780">
        <v>54196</v>
      </c>
      <c r="T1780">
        <v>0.281048933191885</v>
      </c>
      <c r="U1780" t="b">
        <f>表1[dispersion1]&gt;0.4</f>
        <v>1</v>
      </c>
      <c r="V1780" t="b">
        <f>表1[dispersion2]&gt;0.4</f>
        <v>0</v>
      </c>
      <c r="W1780" t="b">
        <f>表1[type1]=表1[type2]</f>
        <v>1</v>
      </c>
      <c r="X1780" t="b">
        <f>表1[sub_type1]=表1[sub_type2]</f>
        <v>0</v>
      </c>
      <c r="Y1780" t="b">
        <f>表1[value_ontology1]=表1[value_ontology2]</f>
        <v>1</v>
      </c>
      <c r="Z1780" t="b">
        <f>表1[value]&gt;0.6</f>
        <v>0</v>
      </c>
    </row>
    <row r="1781" hidden="1" spans="1:26">
      <c r="A1781">
        <v>1778</v>
      </c>
      <c r="B1781">
        <v>56539</v>
      </c>
      <c r="C1781">
        <v>54196</v>
      </c>
      <c r="D1781">
        <v>0.82170586460815</v>
      </c>
      <c r="E1781" t="s">
        <v>90</v>
      </c>
      <c r="F1781" t="s">
        <v>29</v>
      </c>
      <c r="G1781" t="s">
        <v>45</v>
      </c>
      <c r="H1781" t="s">
        <v>91</v>
      </c>
      <c r="I1781">
        <v>56539</v>
      </c>
      <c r="J1781" t="s">
        <v>31</v>
      </c>
      <c r="K1781">
        <v>56539</v>
      </c>
      <c r="L1781">
        <v>0.262476371072574</v>
      </c>
      <c r="M1781" t="s">
        <v>92</v>
      </c>
      <c r="N1781" t="s">
        <v>29</v>
      </c>
      <c r="O1781" t="s">
        <v>45</v>
      </c>
      <c r="P1781" t="s">
        <v>81</v>
      </c>
      <c r="Q1781">
        <v>54196</v>
      </c>
      <c r="R1781" t="s">
        <v>31</v>
      </c>
      <c r="S1781">
        <v>54196</v>
      </c>
      <c r="T1781">
        <v>0.281048933191885</v>
      </c>
      <c r="U1781" t="b">
        <f>表1[dispersion1]&gt;0.4</f>
        <v>0</v>
      </c>
      <c r="V1781" t="b">
        <f>表1[dispersion2]&gt;0.4</f>
        <v>0</v>
      </c>
      <c r="W1781" t="b">
        <f>表1[type1]=表1[type2]</f>
        <v>1</v>
      </c>
      <c r="X1781" t="b">
        <f>表1[sub_type1]=表1[sub_type2]</f>
        <v>0</v>
      </c>
      <c r="Y1781" t="b">
        <f>表1[value_ontology1]=表1[value_ontology2]</f>
        <v>1</v>
      </c>
      <c r="Z1781" t="b">
        <f>表1[value]&gt;0.6</f>
        <v>1</v>
      </c>
    </row>
    <row r="1782" hidden="1" spans="1:26">
      <c r="A1782">
        <v>1779</v>
      </c>
      <c r="B1782">
        <v>56524</v>
      </c>
      <c r="C1782">
        <v>54196</v>
      </c>
      <c r="D1782">
        <v>0.730544998997737</v>
      </c>
      <c r="E1782" t="s">
        <v>141</v>
      </c>
      <c r="F1782" t="s">
        <v>29</v>
      </c>
      <c r="G1782" t="s">
        <v>45</v>
      </c>
      <c r="H1782" t="s">
        <v>62</v>
      </c>
      <c r="I1782">
        <v>56524</v>
      </c>
      <c r="J1782" t="s">
        <v>31</v>
      </c>
      <c r="K1782">
        <v>56524</v>
      </c>
      <c r="L1782">
        <v>0.270912222935247</v>
      </c>
      <c r="M1782" t="s">
        <v>92</v>
      </c>
      <c r="N1782" t="s">
        <v>29</v>
      </c>
      <c r="O1782" t="s">
        <v>45</v>
      </c>
      <c r="P1782" t="s">
        <v>81</v>
      </c>
      <c r="Q1782">
        <v>54196</v>
      </c>
      <c r="R1782" t="s">
        <v>31</v>
      </c>
      <c r="S1782">
        <v>54196</v>
      </c>
      <c r="T1782">
        <v>0.281048933191885</v>
      </c>
      <c r="U1782" t="b">
        <f>表1[dispersion1]&gt;0.4</f>
        <v>0</v>
      </c>
      <c r="V1782" t="b">
        <f>表1[dispersion2]&gt;0.4</f>
        <v>0</v>
      </c>
      <c r="W1782" t="b">
        <f>表1[type1]=表1[type2]</f>
        <v>1</v>
      </c>
      <c r="X1782" t="b">
        <f>表1[sub_type1]=表1[sub_type2]</f>
        <v>0</v>
      </c>
      <c r="Y1782" t="b">
        <f>表1[value_ontology1]=表1[value_ontology2]</f>
        <v>1</v>
      </c>
      <c r="Z1782" t="b">
        <f>表1[value]&gt;0.6</f>
        <v>1</v>
      </c>
    </row>
    <row r="1783" hidden="1" spans="1:26">
      <c r="A1783">
        <v>1780</v>
      </c>
      <c r="B1783">
        <v>64464</v>
      </c>
      <c r="C1783">
        <v>54196</v>
      </c>
      <c r="D1783">
        <v>0.570705206186925</v>
      </c>
      <c r="E1783" t="s">
        <v>142</v>
      </c>
      <c r="F1783" t="s">
        <v>29</v>
      </c>
      <c r="G1783" t="s">
        <v>137</v>
      </c>
      <c r="H1783" t="s">
        <v>138</v>
      </c>
      <c r="I1783">
        <v>64464</v>
      </c>
      <c r="J1783" t="s">
        <v>43</v>
      </c>
      <c r="K1783">
        <v>64464</v>
      </c>
      <c r="L1783">
        <v>0.504950495049505</v>
      </c>
      <c r="M1783" t="s">
        <v>92</v>
      </c>
      <c r="N1783" t="s">
        <v>29</v>
      </c>
      <c r="O1783" t="s">
        <v>45</v>
      </c>
      <c r="P1783" t="s">
        <v>81</v>
      </c>
      <c r="Q1783">
        <v>54196</v>
      </c>
      <c r="R1783" t="s">
        <v>31</v>
      </c>
      <c r="S1783">
        <v>54196</v>
      </c>
      <c r="T1783">
        <v>0.281048933191885</v>
      </c>
      <c r="U1783" t="b">
        <f>表1[dispersion1]&gt;0.4</f>
        <v>1</v>
      </c>
      <c r="V1783" t="b">
        <f>表1[dispersion2]&gt;0.4</f>
        <v>0</v>
      </c>
      <c r="W1783" t="b">
        <f>表1[type1]=表1[type2]</f>
        <v>0</v>
      </c>
      <c r="X1783" t="b">
        <f>表1[sub_type1]=表1[sub_type2]</f>
        <v>0</v>
      </c>
      <c r="Y1783" t="b">
        <f>表1[value_ontology1]=表1[value_ontology2]</f>
        <v>0</v>
      </c>
      <c r="Z1783" t="b">
        <f>表1[value]&gt;0.6</f>
        <v>0</v>
      </c>
    </row>
    <row r="1784" hidden="1" spans="1:26">
      <c r="A1784">
        <v>1781</v>
      </c>
      <c r="B1784">
        <v>56508</v>
      </c>
      <c r="C1784">
        <v>54196</v>
      </c>
      <c r="D1784">
        <v>0.59451819262706</v>
      </c>
      <c r="E1784" t="s">
        <v>224</v>
      </c>
      <c r="F1784" t="s">
        <v>29</v>
      </c>
      <c r="G1784" t="s">
        <v>45</v>
      </c>
      <c r="H1784" t="s">
        <v>62</v>
      </c>
      <c r="I1784">
        <v>56508</v>
      </c>
      <c r="J1784" t="s">
        <v>31</v>
      </c>
      <c r="K1784">
        <v>56508</v>
      </c>
      <c r="L1784">
        <v>0.324657776084945</v>
      </c>
      <c r="M1784" t="s">
        <v>92</v>
      </c>
      <c r="N1784" t="s">
        <v>29</v>
      </c>
      <c r="O1784" t="s">
        <v>45</v>
      </c>
      <c r="P1784" t="s">
        <v>81</v>
      </c>
      <c r="Q1784">
        <v>54196</v>
      </c>
      <c r="R1784" t="s">
        <v>31</v>
      </c>
      <c r="S1784">
        <v>54196</v>
      </c>
      <c r="T1784">
        <v>0.281048933191885</v>
      </c>
      <c r="U1784" t="b">
        <f>表1[dispersion1]&gt;0.4</f>
        <v>0</v>
      </c>
      <c r="V1784" t="b">
        <f>表1[dispersion2]&gt;0.4</f>
        <v>0</v>
      </c>
      <c r="W1784" t="b">
        <f>表1[type1]=表1[type2]</f>
        <v>1</v>
      </c>
      <c r="X1784" t="b">
        <f>表1[sub_type1]=表1[sub_type2]</f>
        <v>0</v>
      </c>
      <c r="Y1784" t="b">
        <f>表1[value_ontology1]=表1[value_ontology2]</f>
        <v>1</v>
      </c>
      <c r="Z1784" t="b">
        <f>表1[value]&gt;0.6</f>
        <v>0</v>
      </c>
    </row>
    <row r="1785" hidden="1" spans="1:26">
      <c r="A1785">
        <v>1782</v>
      </c>
      <c r="B1785">
        <v>56646</v>
      </c>
      <c r="C1785">
        <v>54196</v>
      </c>
      <c r="D1785">
        <v>0.575236466823413</v>
      </c>
      <c r="E1785" t="s">
        <v>194</v>
      </c>
      <c r="F1785" t="s">
        <v>29</v>
      </c>
      <c r="G1785" t="s">
        <v>45</v>
      </c>
      <c r="H1785" t="s">
        <v>192</v>
      </c>
      <c r="I1785">
        <v>56646</v>
      </c>
      <c r="J1785" t="s">
        <v>31</v>
      </c>
      <c r="K1785">
        <v>56646</v>
      </c>
      <c r="L1785">
        <v>0.26831255528079</v>
      </c>
      <c r="M1785" t="s">
        <v>92</v>
      </c>
      <c r="N1785" t="s">
        <v>29</v>
      </c>
      <c r="O1785" t="s">
        <v>45</v>
      </c>
      <c r="P1785" t="s">
        <v>81</v>
      </c>
      <c r="Q1785">
        <v>54196</v>
      </c>
      <c r="R1785" t="s">
        <v>31</v>
      </c>
      <c r="S1785">
        <v>54196</v>
      </c>
      <c r="T1785">
        <v>0.281048933191885</v>
      </c>
      <c r="U1785" t="b">
        <f>表1[dispersion1]&gt;0.4</f>
        <v>0</v>
      </c>
      <c r="V1785" t="b">
        <f>表1[dispersion2]&gt;0.4</f>
        <v>0</v>
      </c>
      <c r="W1785" t="b">
        <f>表1[type1]=表1[type2]</f>
        <v>1</v>
      </c>
      <c r="X1785" t="b">
        <f>表1[sub_type1]=表1[sub_type2]</f>
        <v>0</v>
      </c>
      <c r="Y1785" t="b">
        <f>表1[value_ontology1]=表1[value_ontology2]</f>
        <v>1</v>
      </c>
      <c r="Z1785" t="b">
        <f>表1[value]&gt;0.6</f>
        <v>0</v>
      </c>
    </row>
    <row r="1786" hidden="1" spans="1:26">
      <c r="A1786">
        <v>1783</v>
      </c>
      <c r="B1786">
        <v>56209</v>
      </c>
      <c r="C1786">
        <v>54196</v>
      </c>
      <c r="D1786">
        <v>0.704830383222922</v>
      </c>
      <c r="E1786" t="s">
        <v>225</v>
      </c>
      <c r="F1786" t="s">
        <v>29</v>
      </c>
      <c r="G1786" t="s">
        <v>45</v>
      </c>
      <c r="H1786" t="s">
        <v>226</v>
      </c>
      <c r="I1786">
        <v>56209</v>
      </c>
      <c r="J1786" t="s">
        <v>31</v>
      </c>
      <c r="K1786">
        <v>56209</v>
      </c>
      <c r="L1786">
        <v>0.303006019314126</v>
      </c>
      <c r="M1786" t="s">
        <v>92</v>
      </c>
      <c r="N1786" t="s">
        <v>29</v>
      </c>
      <c r="O1786" t="s">
        <v>45</v>
      </c>
      <c r="P1786" t="s">
        <v>81</v>
      </c>
      <c r="Q1786">
        <v>54196</v>
      </c>
      <c r="R1786" t="s">
        <v>31</v>
      </c>
      <c r="S1786">
        <v>54196</v>
      </c>
      <c r="T1786">
        <v>0.281048933191885</v>
      </c>
      <c r="U1786" t="b">
        <f>表1[dispersion1]&gt;0.4</f>
        <v>0</v>
      </c>
      <c r="V1786" t="b">
        <f>表1[dispersion2]&gt;0.4</f>
        <v>0</v>
      </c>
      <c r="W1786" t="b">
        <f>表1[type1]=表1[type2]</f>
        <v>1</v>
      </c>
      <c r="X1786" t="b">
        <f>表1[sub_type1]=表1[sub_type2]</f>
        <v>0</v>
      </c>
      <c r="Y1786" t="b">
        <f>表1[value_ontology1]=表1[value_ontology2]</f>
        <v>1</v>
      </c>
      <c r="Z1786" t="b">
        <f>表1[value]&gt;0.6</f>
        <v>1</v>
      </c>
    </row>
    <row r="1787" hidden="1" spans="1:26">
      <c r="A1787">
        <v>1784</v>
      </c>
      <c r="B1787">
        <v>56211</v>
      </c>
      <c r="C1787">
        <v>54196</v>
      </c>
      <c r="D1787">
        <v>0.535833607451238</v>
      </c>
      <c r="E1787" t="s">
        <v>227</v>
      </c>
      <c r="F1787" t="s">
        <v>29</v>
      </c>
      <c r="G1787" t="s">
        <v>45</v>
      </c>
      <c r="H1787" t="s">
        <v>226</v>
      </c>
      <c r="I1787">
        <v>56211</v>
      </c>
      <c r="J1787" t="s">
        <v>31</v>
      </c>
      <c r="K1787">
        <v>56211</v>
      </c>
      <c r="L1787">
        <v>0.305734766006912</v>
      </c>
      <c r="M1787" t="s">
        <v>92</v>
      </c>
      <c r="N1787" t="s">
        <v>29</v>
      </c>
      <c r="O1787" t="s">
        <v>45</v>
      </c>
      <c r="P1787" t="s">
        <v>81</v>
      </c>
      <c r="Q1787">
        <v>54196</v>
      </c>
      <c r="R1787" t="s">
        <v>31</v>
      </c>
      <c r="S1787">
        <v>54196</v>
      </c>
      <c r="T1787">
        <v>0.281048933191885</v>
      </c>
      <c r="U1787" t="b">
        <f>表1[dispersion1]&gt;0.4</f>
        <v>0</v>
      </c>
      <c r="V1787" t="b">
        <f>表1[dispersion2]&gt;0.4</f>
        <v>0</v>
      </c>
      <c r="W1787" t="b">
        <f>表1[type1]=表1[type2]</f>
        <v>1</v>
      </c>
      <c r="X1787" t="b">
        <f>表1[sub_type1]=表1[sub_type2]</f>
        <v>0</v>
      </c>
      <c r="Y1787" t="b">
        <f>表1[value_ontology1]=表1[value_ontology2]</f>
        <v>1</v>
      </c>
      <c r="Z1787" t="b">
        <f>表1[value]&gt;0.6</f>
        <v>0</v>
      </c>
    </row>
    <row r="1788" hidden="1" spans="1:26">
      <c r="A1788">
        <v>1785</v>
      </c>
      <c r="B1788">
        <v>56780</v>
      </c>
      <c r="C1788">
        <v>54196</v>
      </c>
      <c r="D1788">
        <v>0.607003987639349</v>
      </c>
      <c r="E1788" t="s">
        <v>93</v>
      </c>
      <c r="F1788" t="s">
        <v>29</v>
      </c>
      <c r="G1788" t="s">
        <v>45</v>
      </c>
      <c r="H1788" t="s">
        <v>94</v>
      </c>
      <c r="I1788">
        <v>56780</v>
      </c>
      <c r="J1788" t="s">
        <v>31</v>
      </c>
      <c r="K1788">
        <v>56780</v>
      </c>
      <c r="L1788">
        <v>0.529729770206112</v>
      </c>
      <c r="M1788" t="s">
        <v>92</v>
      </c>
      <c r="N1788" t="s">
        <v>29</v>
      </c>
      <c r="O1788" t="s">
        <v>45</v>
      </c>
      <c r="P1788" t="s">
        <v>81</v>
      </c>
      <c r="Q1788">
        <v>54196</v>
      </c>
      <c r="R1788" t="s">
        <v>31</v>
      </c>
      <c r="S1788">
        <v>54196</v>
      </c>
      <c r="T1788">
        <v>0.281048933191885</v>
      </c>
      <c r="U1788" t="b">
        <f>表1[dispersion1]&gt;0.4</f>
        <v>1</v>
      </c>
      <c r="V1788" t="b">
        <f>表1[dispersion2]&gt;0.4</f>
        <v>0</v>
      </c>
      <c r="W1788" t="b">
        <f>表1[type1]=表1[type2]</f>
        <v>1</v>
      </c>
      <c r="X1788" t="b">
        <f>表1[sub_type1]=表1[sub_type2]</f>
        <v>0</v>
      </c>
      <c r="Y1788" t="b">
        <f>表1[value_ontology1]=表1[value_ontology2]</f>
        <v>1</v>
      </c>
      <c r="Z1788" t="b">
        <f>表1[value]&gt;0.6</f>
        <v>1</v>
      </c>
    </row>
    <row r="1789" hidden="1" spans="1:26">
      <c r="A1789">
        <v>1786</v>
      </c>
      <c r="B1789">
        <v>56598</v>
      </c>
      <c r="C1789">
        <v>54196</v>
      </c>
      <c r="D1789">
        <v>0.690988843975006</v>
      </c>
      <c r="E1789" t="s">
        <v>95</v>
      </c>
      <c r="F1789" t="s">
        <v>29</v>
      </c>
      <c r="G1789" t="s">
        <v>45</v>
      </c>
      <c r="H1789" t="s">
        <v>96</v>
      </c>
      <c r="I1789">
        <v>56598</v>
      </c>
      <c r="J1789" t="s">
        <v>31</v>
      </c>
      <c r="K1789">
        <v>56598</v>
      </c>
      <c r="L1789">
        <v>0.464156195688362</v>
      </c>
      <c r="M1789" t="s">
        <v>92</v>
      </c>
      <c r="N1789" t="s">
        <v>29</v>
      </c>
      <c r="O1789" t="s">
        <v>45</v>
      </c>
      <c r="P1789" t="s">
        <v>81</v>
      </c>
      <c r="Q1789">
        <v>54196</v>
      </c>
      <c r="R1789" t="s">
        <v>31</v>
      </c>
      <c r="S1789">
        <v>54196</v>
      </c>
      <c r="T1789">
        <v>0.281048933191885</v>
      </c>
      <c r="U1789" t="b">
        <f>表1[dispersion1]&gt;0.4</f>
        <v>1</v>
      </c>
      <c r="V1789" t="b">
        <f>表1[dispersion2]&gt;0.4</f>
        <v>0</v>
      </c>
      <c r="W1789" t="b">
        <f>表1[type1]=表1[type2]</f>
        <v>1</v>
      </c>
      <c r="X1789" t="b">
        <f>表1[sub_type1]=表1[sub_type2]</f>
        <v>0</v>
      </c>
      <c r="Y1789" t="b">
        <f>表1[value_ontology1]=表1[value_ontology2]</f>
        <v>1</v>
      </c>
      <c r="Z1789" t="b">
        <f>表1[value]&gt;0.6</f>
        <v>1</v>
      </c>
    </row>
    <row r="1790" hidden="1" spans="1:26">
      <c r="A1790">
        <v>1787</v>
      </c>
      <c r="B1790">
        <v>56648</v>
      </c>
      <c r="C1790">
        <v>54196</v>
      </c>
      <c r="D1790">
        <v>0.647277793478902</v>
      </c>
      <c r="E1790" t="s">
        <v>198</v>
      </c>
      <c r="F1790" t="s">
        <v>29</v>
      </c>
      <c r="G1790" t="s">
        <v>45</v>
      </c>
      <c r="H1790" t="s">
        <v>192</v>
      </c>
      <c r="I1790">
        <v>56648</v>
      </c>
      <c r="J1790" t="s">
        <v>31</v>
      </c>
      <c r="K1790">
        <v>56648</v>
      </c>
      <c r="L1790">
        <v>0.399034856493557</v>
      </c>
      <c r="M1790" t="s">
        <v>92</v>
      </c>
      <c r="N1790" t="s">
        <v>29</v>
      </c>
      <c r="O1790" t="s">
        <v>45</v>
      </c>
      <c r="P1790" t="s">
        <v>81</v>
      </c>
      <c r="Q1790">
        <v>54196</v>
      </c>
      <c r="R1790" t="s">
        <v>31</v>
      </c>
      <c r="S1790">
        <v>54196</v>
      </c>
      <c r="T1790">
        <v>0.281048933191885</v>
      </c>
      <c r="U1790" t="b">
        <f>表1[dispersion1]&gt;0.4</f>
        <v>0</v>
      </c>
      <c r="V1790" t="b">
        <f>表1[dispersion2]&gt;0.4</f>
        <v>0</v>
      </c>
      <c r="W1790" t="b">
        <f>表1[type1]=表1[type2]</f>
        <v>1</v>
      </c>
      <c r="X1790" t="b">
        <f>表1[sub_type1]=表1[sub_type2]</f>
        <v>0</v>
      </c>
      <c r="Y1790" t="b">
        <f>表1[value_ontology1]=表1[value_ontology2]</f>
        <v>1</v>
      </c>
      <c r="Z1790" t="b">
        <f>表1[value]&gt;0.6</f>
        <v>1</v>
      </c>
    </row>
    <row r="1791" hidden="1" spans="1:26">
      <c r="A1791">
        <v>1788</v>
      </c>
      <c r="B1791">
        <v>54207</v>
      </c>
      <c r="C1791">
        <v>54196</v>
      </c>
      <c r="D1791">
        <v>0.812550518689762</v>
      </c>
      <c r="E1791" t="s">
        <v>97</v>
      </c>
      <c r="F1791" t="s">
        <v>29</v>
      </c>
      <c r="G1791" t="s">
        <v>45</v>
      </c>
      <c r="H1791" t="s">
        <v>91</v>
      </c>
      <c r="I1791">
        <v>54207</v>
      </c>
      <c r="J1791" t="s">
        <v>31</v>
      </c>
      <c r="K1791">
        <v>54207</v>
      </c>
      <c r="L1791">
        <v>0.26330777606559</v>
      </c>
      <c r="M1791" t="s">
        <v>92</v>
      </c>
      <c r="N1791" t="s">
        <v>29</v>
      </c>
      <c r="O1791" t="s">
        <v>45</v>
      </c>
      <c r="P1791" t="s">
        <v>81</v>
      </c>
      <c r="Q1791">
        <v>54196</v>
      </c>
      <c r="R1791" t="s">
        <v>31</v>
      </c>
      <c r="S1791">
        <v>54196</v>
      </c>
      <c r="T1791">
        <v>0.281048933191885</v>
      </c>
      <c r="U1791" t="b">
        <f>表1[dispersion1]&gt;0.4</f>
        <v>0</v>
      </c>
      <c r="V1791" t="b">
        <f>表1[dispersion2]&gt;0.4</f>
        <v>0</v>
      </c>
      <c r="W1791" t="b">
        <f>表1[type1]=表1[type2]</f>
        <v>1</v>
      </c>
      <c r="X1791" t="b">
        <f>表1[sub_type1]=表1[sub_type2]</f>
        <v>0</v>
      </c>
      <c r="Y1791" t="b">
        <f>表1[value_ontology1]=表1[value_ontology2]</f>
        <v>1</v>
      </c>
      <c r="Z1791" t="b">
        <f>表1[value]&gt;0.6</f>
        <v>1</v>
      </c>
    </row>
    <row r="1792" hidden="1" spans="1:26">
      <c r="A1792">
        <v>1789</v>
      </c>
      <c r="B1792">
        <v>56749</v>
      </c>
      <c r="C1792">
        <v>54196</v>
      </c>
      <c r="D1792">
        <v>0.612627109367747</v>
      </c>
      <c r="E1792" t="s">
        <v>98</v>
      </c>
      <c r="F1792" t="s">
        <v>29</v>
      </c>
      <c r="G1792" t="s">
        <v>45</v>
      </c>
      <c r="H1792" t="s">
        <v>94</v>
      </c>
      <c r="I1792">
        <v>56749</v>
      </c>
      <c r="J1792" t="s">
        <v>31</v>
      </c>
      <c r="K1792">
        <v>56749</v>
      </c>
      <c r="L1792">
        <v>0.536339504137966</v>
      </c>
      <c r="M1792" t="s">
        <v>92</v>
      </c>
      <c r="N1792" t="s">
        <v>29</v>
      </c>
      <c r="O1792" t="s">
        <v>45</v>
      </c>
      <c r="P1792" t="s">
        <v>81</v>
      </c>
      <c r="Q1792">
        <v>54196</v>
      </c>
      <c r="R1792" t="s">
        <v>31</v>
      </c>
      <c r="S1792">
        <v>54196</v>
      </c>
      <c r="T1792">
        <v>0.281048933191885</v>
      </c>
      <c r="U1792" t="b">
        <f>表1[dispersion1]&gt;0.4</f>
        <v>1</v>
      </c>
      <c r="V1792" t="b">
        <f>表1[dispersion2]&gt;0.4</f>
        <v>0</v>
      </c>
      <c r="W1792" t="b">
        <f>表1[type1]=表1[type2]</f>
        <v>1</v>
      </c>
      <c r="X1792" t="b">
        <f>表1[sub_type1]=表1[sub_type2]</f>
        <v>0</v>
      </c>
      <c r="Y1792" t="b">
        <f>表1[value_ontology1]=表1[value_ontology2]</f>
        <v>1</v>
      </c>
      <c r="Z1792" t="b">
        <f>表1[value]&gt;0.6</f>
        <v>1</v>
      </c>
    </row>
    <row r="1793" hidden="1" spans="1:26">
      <c r="A1793">
        <v>1790</v>
      </c>
      <c r="B1793">
        <v>56675</v>
      </c>
      <c r="C1793">
        <v>54196</v>
      </c>
      <c r="D1793">
        <v>0.720323243335813</v>
      </c>
      <c r="E1793" t="s">
        <v>99</v>
      </c>
      <c r="F1793" t="s">
        <v>29</v>
      </c>
      <c r="G1793" t="s">
        <v>45</v>
      </c>
      <c r="H1793" t="s">
        <v>73</v>
      </c>
      <c r="I1793">
        <v>56675</v>
      </c>
      <c r="J1793" t="s">
        <v>31</v>
      </c>
      <c r="K1793">
        <v>56675</v>
      </c>
      <c r="L1793">
        <v>0.395112042967859</v>
      </c>
      <c r="M1793" t="s">
        <v>92</v>
      </c>
      <c r="N1793" t="s">
        <v>29</v>
      </c>
      <c r="O1793" t="s">
        <v>45</v>
      </c>
      <c r="P1793" t="s">
        <v>81</v>
      </c>
      <c r="Q1793">
        <v>54196</v>
      </c>
      <c r="R1793" t="s">
        <v>31</v>
      </c>
      <c r="S1793">
        <v>54196</v>
      </c>
      <c r="T1793">
        <v>0.281048933191885</v>
      </c>
      <c r="U1793" t="b">
        <f>表1[dispersion1]&gt;0.4</f>
        <v>0</v>
      </c>
      <c r="V1793" t="b">
        <f>表1[dispersion2]&gt;0.4</f>
        <v>0</v>
      </c>
      <c r="W1793" t="b">
        <f>表1[type1]=表1[type2]</f>
        <v>1</v>
      </c>
      <c r="X1793" t="b">
        <f>表1[sub_type1]=表1[sub_type2]</f>
        <v>0</v>
      </c>
      <c r="Y1793" t="b">
        <f>表1[value_ontology1]=表1[value_ontology2]</f>
        <v>1</v>
      </c>
      <c r="Z1793" t="b">
        <f>表1[value]&gt;0.6</f>
        <v>1</v>
      </c>
    </row>
    <row r="1794" hidden="1" spans="1:26">
      <c r="A1794">
        <v>1791</v>
      </c>
      <c r="B1794">
        <v>56468</v>
      </c>
      <c r="C1794">
        <v>54196</v>
      </c>
      <c r="D1794">
        <v>0.743589774072376</v>
      </c>
      <c r="E1794" t="s">
        <v>143</v>
      </c>
      <c r="F1794" t="s">
        <v>29</v>
      </c>
      <c r="G1794" t="s">
        <v>45</v>
      </c>
      <c r="H1794" t="s">
        <v>62</v>
      </c>
      <c r="I1794">
        <v>56468</v>
      </c>
      <c r="J1794" t="s">
        <v>31</v>
      </c>
      <c r="K1794">
        <v>56468</v>
      </c>
      <c r="L1794">
        <v>0.200163857151683</v>
      </c>
      <c r="M1794" t="s">
        <v>92</v>
      </c>
      <c r="N1794" t="s">
        <v>29</v>
      </c>
      <c r="O1794" t="s">
        <v>45</v>
      </c>
      <c r="P1794" t="s">
        <v>81</v>
      </c>
      <c r="Q1794">
        <v>54196</v>
      </c>
      <c r="R1794" t="s">
        <v>31</v>
      </c>
      <c r="S1794">
        <v>54196</v>
      </c>
      <c r="T1794">
        <v>0.281048933191885</v>
      </c>
      <c r="U1794" t="b">
        <f>表1[dispersion1]&gt;0.4</f>
        <v>0</v>
      </c>
      <c r="V1794" t="b">
        <f>表1[dispersion2]&gt;0.4</f>
        <v>0</v>
      </c>
      <c r="W1794" t="b">
        <f>表1[type1]=表1[type2]</f>
        <v>1</v>
      </c>
      <c r="X1794" t="b">
        <f>表1[sub_type1]=表1[sub_type2]</f>
        <v>0</v>
      </c>
      <c r="Y1794" t="b">
        <f>表1[value_ontology1]=表1[value_ontology2]</f>
        <v>1</v>
      </c>
      <c r="Z1794" t="b">
        <f>表1[value]&gt;0.6</f>
        <v>1</v>
      </c>
    </row>
    <row r="1795" hidden="1" spans="1:26">
      <c r="A1795">
        <v>1792</v>
      </c>
      <c r="B1795">
        <v>56472</v>
      </c>
      <c r="C1795">
        <v>54196</v>
      </c>
      <c r="D1795">
        <v>0.547780757974208</v>
      </c>
      <c r="E1795" t="s">
        <v>229</v>
      </c>
      <c r="F1795" t="s">
        <v>29</v>
      </c>
      <c r="G1795" t="s">
        <v>45</v>
      </c>
      <c r="H1795" t="s">
        <v>62</v>
      </c>
      <c r="I1795">
        <v>56472</v>
      </c>
      <c r="J1795" t="s">
        <v>31</v>
      </c>
      <c r="K1795">
        <v>56472</v>
      </c>
      <c r="L1795">
        <v>0.212307328884426</v>
      </c>
      <c r="M1795" t="s">
        <v>92</v>
      </c>
      <c r="N1795" t="s">
        <v>29</v>
      </c>
      <c r="O1795" t="s">
        <v>45</v>
      </c>
      <c r="P1795" t="s">
        <v>81</v>
      </c>
      <c r="Q1795">
        <v>54196</v>
      </c>
      <c r="R1795" t="s">
        <v>31</v>
      </c>
      <c r="S1795">
        <v>54196</v>
      </c>
      <c r="T1795">
        <v>0.281048933191885</v>
      </c>
      <c r="U1795" t="b">
        <f>表1[dispersion1]&gt;0.4</f>
        <v>0</v>
      </c>
      <c r="V1795" t="b">
        <f>表1[dispersion2]&gt;0.4</f>
        <v>0</v>
      </c>
      <c r="W1795" t="b">
        <f>表1[type1]=表1[type2]</f>
        <v>1</v>
      </c>
      <c r="X1795" t="b">
        <f>表1[sub_type1]=表1[sub_type2]</f>
        <v>0</v>
      </c>
      <c r="Y1795" t="b">
        <f>表1[value_ontology1]=表1[value_ontology2]</f>
        <v>1</v>
      </c>
      <c r="Z1795" t="b">
        <f>表1[value]&gt;0.6</f>
        <v>0</v>
      </c>
    </row>
    <row r="1796" hidden="1" spans="1:26">
      <c r="A1796">
        <v>1793</v>
      </c>
      <c r="B1796">
        <v>56627</v>
      </c>
      <c r="C1796">
        <v>54196</v>
      </c>
      <c r="D1796">
        <v>0.505751333872452</v>
      </c>
      <c r="E1796" t="s">
        <v>199</v>
      </c>
      <c r="F1796" t="s">
        <v>29</v>
      </c>
      <c r="G1796" t="s">
        <v>45</v>
      </c>
      <c r="H1796" t="s">
        <v>96</v>
      </c>
      <c r="I1796">
        <v>56627</v>
      </c>
      <c r="J1796" t="s">
        <v>31</v>
      </c>
      <c r="K1796">
        <v>56627</v>
      </c>
      <c r="L1796">
        <v>0.433622916792218</v>
      </c>
      <c r="M1796" t="s">
        <v>92</v>
      </c>
      <c r="N1796" t="s">
        <v>29</v>
      </c>
      <c r="O1796" t="s">
        <v>45</v>
      </c>
      <c r="P1796" t="s">
        <v>81</v>
      </c>
      <c r="Q1796">
        <v>54196</v>
      </c>
      <c r="R1796" t="s">
        <v>31</v>
      </c>
      <c r="S1796">
        <v>54196</v>
      </c>
      <c r="T1796">
        <v>0.281048933191885</v>
      </c>
      <c r="U1796" t="b">
        <f>表1[dispersion1]&gt;0.4</f>
        <v>1</v>
      </c>
      <c r="V1796" t="b">
        <f>表1[dispersion2]&gt;0.4</f>
        <v>0</v>
      </c>
      <c r="W1796" t="b">
        <f>表1[type1]=表1[type2]</f>
        <v>1</v>
      </c>
      <c r="X1796" t="b">
        <f>表1[sub_type1]=表1[sub_type2]</f>
        <v>0</v>
      </c>
      <c r="Y1796" t="b">
        <f>表1[value_ontology1]=表1[value_ontology2]</f>
        <v>1</v>
      </c>
      <c r="Z1796" t="b">
        <f>表1[value]&gt;0.6</f>
        <v>0</v>
      </c>
    </row>
    <row r="1797" hidden="1" spans="1:26">
      <c r="A1797">
        <v>1794</v>
      </c>
      <c r="B1797">
        <v>56842</v>
      </c>
      <c r="C1797">
        <v>54196</v>
      </c>
      <c r="D1797">
        <v>0.508772090888824</v>
      </c>
      <c r="E1797" t="s">
        <v>200</v>
      </c>
      <c r="F1797" t="s">
        <v>29</v>
      </c>
      <c r="G1797" t="s">
        <v>45</v>
      </c>
      <c r="H1797" t="s">
        <v>197</v>
      </c>
      <c r="I1797">
        <v>56842</v>
      </c>
      <c r="J1797" t="s">
        <v>31</v>
      </c>
      <c r="K1797">
        <v>56842</v>
      </c>
      <c r="L1797">
        <v>0.260158956553627</v>
      </c>
      <c r="M1797" t="s">
        <v>92</v>
      </c>
      <c r="N1797" t="s">
        <v>29</v>
      </c>
      <c r="O1797" t="s">
        <v>45</v>
      </c>
      <c r="P1797" t="s">
        <v>81</v>
      </c>
      <c r="Q1797">
        <v>54196</v>
      </c>
      <c r="R1797" t="s">
        <v>31</v>
      </c>
      <c r="S1797">
        <v>54196</v>
      </c>
      <c r="T1797">
        <v>0.281048933191885</v>
      </c>
      <c r="U1797" t="b">
        <f>表1[dispersion1]&gt;0.4</f>
        <v>0</v>
      </c>
      <c r="V1797" t="b">
        <f>表1[dispersion2]&gt;0.4</f>
        <v>0</v>
      </c>
      <c r="W1797" t="b">
        <f>表1[type1]=表1[type2]</f>
        <v>1</v>
      </c>
      <c r="X1797" t="b">
        <f>表1[sub_type1]=表1[sub_type2]</f>
        <v>0</v>
      </c>
      <c r="Y1797" t="b">
        <f>表1[value_ontology1]=表1[value_ontology2]</f>
        <v>1</v>
      </c>
      <c r="Z1797" t="b">
        <f>表1[value]&gt;0.6</f>
        <v>0</v>
      </c>
    </row>
    <row r="1798" hidden="1" spans="1:26">
      <c r="A1798">
        <v>1795</v>
      </c>
      <c r="B1798">
        <v>54209</v>
      </c>
      <c r="C1798">
        <v>54196</v>
      </c>
      <c r="D1798">
        <v>0.778685821161556</v>
      </c>
      <c r="E1798" t="s">
        <v>100</v>
      </c>
      <c r="F1798" t="s">
        <v>29</v>
      </c>
      <c r="G1798" t="s">
        <v>45</v>
      </c>
      <c r="H1798" t="s">
        <v>96</v>
      </c>
      <c r="I1798">
        <v>54209</v>
      </c>
      <c r="J1798" t="s">
        <v>31</v>
      </c>
      <c r="K1798">
        <v>54209</v>
      </c>
      <c r="L1798">
        <v>0.404289569288929</v>
      </c>
      <c r="M1798" t="s">
        <v>92</v>
      </c>
      <c r="N1798" t="s">
        <v>29</v>
      </c>
      <c r="O1798" t="s">
        <v>45</v>
      </c>
      <c r="P1798" t="s">
        <v>81</v>
      </c>
      <c r="Q1798">
        <v>54196</v>
      </c>
      <c r="R1798" t="s">
        <v>31</v>
      </c>
      <c r="S1798">
        <v>54196</v>
      </c>
      <c r="T1798">
        <v>0.281048933191885</v>
      </c>
      <c r="U1798" t="b">
        <f>表1[dispersion1]&gt;0.4</f>
        <v>1</v>
      </c>
      <c r="V1798" t="b">
        <f>表1[dispersion2]&gt;0.4</f>
        <v>0</v>
      </c>
      <c r="W1798" t="b">
        <f>表1[type1]=表1[type2]</f>
        <v>1</v>
      </c>
      <c r="X1798" t="b">
        <f>表1[sub_type1]=表1[sub_type2]</f>
        <v>0</v>
      </c>
      <c r="Y1798" t="b">
        <f>表1[value_ontology1]=表1[value_ontology2]</f>
        <v>1</v>
      </c>
      <c r="Z1798" t="b">
        <f>表1[value]&gt;0.6</f>
        <v>1</v>
      </c>
    </row>
    <row r="1799" hidden="1" spans="1:26">
      <c r="A1799">
        <v>1796</v>
      </c>
      <c r="B1799">
        <v>56631</v>
      </c>
      <c r="C1799">
        <v>54196</v>
      </c>
      <c r="D1799">
        <v>0.66372304475347</v>
      </c>
      <c r="E1799" t="s">
        <v>201</v>
      </c>
      <c r="F1799" t="s">
        <v>29</v>
      </c>
      <c r="G1799" t="s">
        <v>45</v>
      </c>
      <c r="H1799" t="s">
        <v>192</v>
      </c>
      <c r="I1799">
        <v>56631</v>
      </c>
      <c r="J1799" t="s">
        <v>31</v>
      </c>
      <c r="K1799">
        <v>56631</v>
      </c>
      <c r="L1799">
        <v>0.23576461951923</v>
      </c>
      <c r="M1799" t="s">
        <v>92</v>
      </c>
      <c r="N1799" t="s">
        <v>29</v>
      </c>
      <c r="O1799" t="s">
        <v>45</v>
      </c>
      <c r="P1799" t="s">
        <v>81</v>
      </c>
      <c r="Q1799">
        <v>54196</v>
      </c>
      <c r="R1799" t="s">
        <v>31</v>
      </c>
      <c r="S1799">
        <v>54196</v>
      </c>
      <c r="T1799">
        <v>0.281048933191885</v>
      </c>
      <c r="U1799" t="b">
        <f>表1[dispersion1]&gt;0.4</f>
        <v>0</v>
      </c>
      <c r="V1799" t="b">
        <f>表1[dispersion2]&gt;0.4</f>
        <v>0</v>
      </c>
      <c r="W1799" t="b">
        <f>表1[type1]=表1[type2]</f>
        <v>1</v>
      </c>
      <c r="X1799" t="b">
        <f>表1[sub_type1]=表1[sub_type2]</f>
        <v>0</v>
      </c>
      <c r="Y1799" t="b">
        <f>表1[value_ontology1]=表1[value_ontology2]</f>
        <v>1</v>
      </c>
      <c r="Z1799" t="b">
        <f>表1[value]&gt;0.6</f>
        <v>1</v>
      </c>
    </row>
    <row r="1800" hidden="1" spans="1:26">
      <c r="A1800">
        <v>1797</v>
      </c>
      <c r="B1800">
        <v>54208</v>
      </c>
      <c r="C1800">
        <v>54196</v>
      </c>
      <c r="D1800">
        <v>0.692544009547829</v>
      </c>
      <c r="E1800" t="s">
        <v>217</v>
      </c>
      <c r="F1800" t="s">
        <v>29</v>
      </c>
      <c r="G1800" t="s">
        <v>45</v>
      </c>
      <c r="H1800" t="s">
        <v>91</v>
      </c>
      <c r="I1800">
        <v>54208</v>
      </c>
      <c r="J1800" t="s">
        <v>31</v>
      </c>
      <c r="K1800">
        <v>54208</v>
      </c>
      <c r="L1800">
        <v>0.397002514913819</v>
      </c>
      <c r="M1800" t="s">
        <v>92</v>
      </c>
      <c r="N1800" t="s">
        <v>29</v>
      </c>
      <c r="O1800" t="s">
        <v>45</v>
      </c>
      <c r="P1800" t="s">
        <v>81</v>
      </c>
      <c r="Q1800">
        <v>54196</v>
      </c>
      <c r="R1800" t="s">
        <v>31</v>
      </c>
      <c r="S1800">
        <v>54196</v>
      </c>
      <c r="T1800">
        <v>0.281048933191885</v>
      </c>
      <c r="U1800" t="b">
        <f>表1[dispersion1]&gt;0.4</f>
        <v>0</v>
      </c>
      <c r="V1800" t="b">
        <f>表1[dispersion2]&gt;0.4</f>
        <v>0</v>
      </c>
      <c r="W1800" t="b">
        <f>表1[type1]=表1[type2]</f>
        <v>1</v>
      </c>
      <c r="X1800" t="b">
        <f>表1[sub_type1]=表1[sub_type2]</f>
        <v>0</v>
      </c>
      <c r="Y1800" t="b">
        <f>表1[value_ontology1]=表1[value_ontology2]</f>
        <v>1</v>
      </c>
      <c r="Z1800" t="b">
        <f>表1[value]&gt;0.6</f>
        <v>1</v>
      </c>
    </row>
    <row r="1801" hidden="1" spans="1:26">
      <c r="A1801">
        <v>1798</v>
      </c>
      <c r="B1801">
        <v>56574</v>
      </c>
      <c r="C1801">
        <v>54196</v>
      </c>
      <c r="D1801">
        <v>0.650360035363681</v>
      </c>
      <c r="E1801" t="s">
        <v>204</v>
      </c>
      <c r="F1801" t="s">
        <v>29</v>
      </c>
      <c r="G1801" t="s">
        <v>45</v>
      </c>
      <c r="H1801" t="s">
        <v>91</v>
      </c>
      <c r="I1801">
        <v>56574</v>
      </c>
      <c r="J1801" t="s">
        <v>31</v>
      </c>
      <c r="K1801">
        <v>56574</v>
      </c>
      <c r="L1801">
        <v>0.314150724423513</v>
      </c>
      <c r="M1801" t="s">
        <v>92</v>
      </c>
      <c r="N1801" t="s">
        <v>29</v>
      </c>
      <c r="O1801" t="s">
        <v>45</v>
      </c>
      <c r="P1801" t="s">
        <v>81</v>
      </c>
      <c r="Q1801">
        <v>54196</v>
      </c>
      <c r="R1801" t="s">
        <v>31</v>
      </c>
      <c r="S1801">
        <v>54196</v>
      </c>
      <c r="T1801">
        <v>0.281048933191885</v>
      </c>
      <c r="U1801" t="b">
        <f>表1[dispersion1]&gt;0.4</f>
        <v>0</v>
      </c>
      <c r="V1801" t="b">
        <f>表1[dispersion2]&gt;0.4</f>
        <v>0</v>
      </c>
      <c r="W1801" t="b">
        <f>表1[type1]=表1[type2]</f>
        <v>1</v>
      </c>
      <c r="X1801" t="b">
        <f>表1[sub_type1]=表1[sub_type2]</f>
        <v>0</v>
      </c>
      <c r="Y1801" t="b">
        <f>表1[value_ontology1]=表1[value_ontology2]</f>
        <v>1</v>
      </c>
      <c r="Z1801" t="b">
        <f>表1[value]&gt;0.6</f>
        <v>1</v>
      </c>
    </row>
    <row r="1802" hidden="1" spans="1:26">
      <c r="A1802">
        <v>1799</v>
      </c>
      <c r="B1802">
        <v>56522</v>
      </c>
      <c r="C1802">
        <v>54196</v>
      </c>
      <c r="D1802">
        <v>0.585805736284806</v>
      </c>
      <c r="E1802" t="s">
        <v>218</v>
      </c>
      <c r="F1802" t="s">
        <v>29</v>
      </c>
      <c r="G1802" t="s">
        <v>45</v>
      </c>
      <c r="H1802" t="s">
        <v>62</v>
      </c>
      <c r="I1802">
        <v>56522</v>
      </c>
      <c r="J1802" t="s">
        <v>31</v>
      </c>
      <c r="K1802">
        <v>56522</v>
      </c>
      <c r="L1802">
        <v>0.27665533132839</v>
      </c>
      <c r="M1802" t="s">
        <v>92</v>
      </c>
      <c r="N1802" t="s">
        <v>29</v>
      </c>
      <c r="O1802" t="s">
        <v>45</v>
      </c>
      <c r="P1802" t="s">
        <v>81</v>
      </c>
      <c r="Q1802">
        <v>54196</v>
      </c>
      <c r="R1802" t="s">
        <v>31</v>
      </c>
      <c r="S1802">
        <v>54196</v>
      </c>
      <c r="T1802">
        <v>0.281048933191885</v>
      </c>
      <c r="U1802" t="b">
        <f>表1[dispersion1]&gt;0.4</f>
        <v>0</v>
      </c>
      <c r="V1802" t="b">
        <f>表1[dispersion2]&gt;0.4</f>
        <v>0</v>
      </c>
      <c r="W1802" t="b">
        <f>表1[type1]=表1[type2]</f>
        <v>1</v>
      </c>
      <c r="X1802" t="b">
        <f>表1[sub_type1]=表1[sub_type2]</f>
        <v>0</v>
      </c>
      <c r="Y1802" t="b">
        <f>表1[value_ontology1]=表1[value_ontology2]</f>
        <v>1</v>
      </c>
      <c r="Z1802" t="b">
        <f>表1[value]&gt;0.6</f>
        <v>0</v>
      </c>
    </row>
    <row r="1803" hidden="1" spans="1:26">
      <c r="A1803">
        <v>1800</v>
      </c>
      <c r="B1803">
        <v>56530</v>
      </c>
      <c r="C1803">
        <v>54196</v>
      </c>
      <c r="D1803">
        <v>0.66279864448066</v>
      </c>
      <c r="E1803" t="s">
        <v>231</v>
      </c>
      <c r="F1803" t="s">
        <v>29</v>
      </c>
      <c r="G1803" t="s">
        <v>45</v>
      </c>
      <c r="H1803" t="s">
        <v>62</v>
      </c>
      <c r="I1803">
        <v>56530</v>
      </c>
      <c r="J1803" t="s">
        <v>31</v>
      </c>
      <c r="K1803">
        <v>56530</v>
      </c>
      <c r="L1803">
        <v>0.359680240690287</v>
      </c>
      <c r="M1803" t="s">
        <v>92</v>
      </c>
      <c r="N1803" t="s">
        <v>29</v>
      </c>
      <c r="O1803" t="s">
        <v>45</v>
      </c>
      <c r="P1803" t="s">
        <v>81</v>
      </c>
      <c r="Q1803">
        <v>54196</v>
      </c>
      <c r="R1803" t="s">
        <v>31</v>
      </c>
      <c r="S1803">
        <v>54196</v>
      </c>
      <c r="T1803">
        <v>0.281048933191885</v>
      </c>
      <c r="U1803" t="b">
        <f>表1[dispersion1]&gt;0.4</f>
        <v>0</v>
      </c>
      <c r="V1803" t="b">
        <f>表1[dispersion2]&gt;0.4</f>
        <v>0</v>
      </c>
      <c r="W1803" t="b">
        <f>表1[type1]=表1[type2]</f>
        <v>1</v>
      </c>
      <c r="X1803" t="b">
        <f>表1[sub_type1]=表1[sub_type2]</f>
        <v>0</v>
      </c>
      <c r="Y1803" t="b">
        <f>表1[value_ontology1]=表1[value_ontology2]</f>
        <v>1</v>
      </c>
      <c r="Z1803" t="b">
        <f>表1[value]&gt;0.6</f>
        <v>1</v>
      </c>
    </row>
    <row r="1804" hidden="1" spans="1:26">
      <c r="A1804">
        <v>1801</v>
      </c>
      <c r="B1804">
        <v>56467</v>
      </c>
      <c r="C1804">
        <v>54196</v>
      </c>
      <c r="D1804">
        <v>0.723384730775911</v>
      </c>
      <c r="E1804" t="s">
        <v>102</v>
      </c>
      <c r="F1804" t="s">
        <v>29</v>
      </c>
      <c r="G1804" t="s">
        <v>45</v>
      </c>
      <c r="H1804" t="s">
        <v>81</v>
      </c>
      <c r="I1804">
        <v>56467</v>
      </c>
      <c r="J1804" t="s">
        <v>31</v>
      </c>
      <c r="K1804">
        <v>56467</v>
      </c>
      <c r="L1804">
        <v>0.289196799756461</v>
      </c>
      <c r="M1804" t="s">
        <v>92</v>
      </c>
      <c r="N1804" t="s">
        <v>29</v>
      </c>
      <c r="O1804" t="s">
        <v>45</v>
      </c>
      <c r="P1804" t="s">
        <v>81</v>
      </c>
      <c r="Q1804">
        <v>54196</v>
      </c>
      <c r="R1804" t="s">
        <v>31</v>
      </c>
      <c r="S1804">
        <v>54196</v>
      </c>
      <c r="T1804">
        <v>0.281048933191885</v>
      </c>
      <c r="U1804" t="b">
        <f>表1[dispersion1]&gt;0.4</f>
        <v>0</v>
      </c>
      <c r="V1804" t="b">
        <f>表1[dispersion2]&gt;0.4</f>
        <v>0</v>
      </c>
      <c r="W1804" t="b">
        <f>表1[type1]=表1[type2]</f>
        <v>1</v>
      </c>
      <c r="X1804" t="b">
        <f>表1[sub_type1]=表1[sub_type2]</f>
        <v>1</v>
      </c>
      <c r="Y1804" t="b">
        <f>表1[value_ontology1]=表1[value_ontology2]</f>
        <v>1</v>
      </c>
      <c r="Z1804" t="b">
        <f>表1[value]&gt;0.6</f>
        <v>1</v>
      </c>
    </row>
    <row r="1805" hidden="1" spans="1:26">
      <c r="A1805">
        <v>1802</v>
      </c>
      <c r="B1805">
        <v>56509</v>
      </c>
      <c r="C1805">
        <v>54196</v>
      </c>
      <c r="D1805">
        <v>0.65008436828401</v>
      </c>
      <c r="E1805" t="s">
        <v>103</v>
      </c>
      <c r="F1805" t="s">
        <v>29</v>
      </c>
      <c r="G1805" t="s">
        <v>45</v>
      </c>
      <c r="H1805" t="s">
        <v>62</v>
      </c>
      <c r="I1805">
        <v>56509</v>
      </c>
      <c r="J1805" t="s">
        <v>31</v>
      </c>
      <c r="K1805">
        <v>56509</v>
      </c>
      <c r="L1805">
        <v>0.359921728297076</v>
      </c>
      <c r="M1805" t="s">
        <v>92</v>
      </c>
      <c r="N1805" t="s">
        <v>29</v>
      </c>
      <c r="O1805" t="s">
        <v>45</v>
      </c>
      <c r="P1805" t="s">
        <v>81</v>
      </c>
      <c r="Q1805">
        <v>54196</v>
      </c>
      <c r="R1805" t="s">
        <v>31</v>
      </c>
      <c r="S1805">
        <v>54196</v>
      </c>
      <c r="T1805">
        <v>0.281048933191885</v>
      </c>
      <c r="U1805" t="b">
        <f>表1[dispersion1]&gt;0.4</f>
        <v>0</v>
      </c>
      <c r="V1805" t="b">
        <f>表1[dispersion2]&gt;0.4</f>
        <v>0</v>
      </c>
      <c r="W1805" t="b">
        <f>表1[type1]=表1[type2]</f>
        <v>1</v>
      </c>
      <c r="X1805" t="b">
        <f>表1[sub_type1]=表1[sub_type2]</f>
        <v>0</v>
      </c>
      <c r="Y1805" t="b">
        <f>表1[value_ontology1]=表1[value_ontology2]</f>
        <v>1</v>
      </c>
      <c r="Z1805" t="b">
        <f>表1[value]&gt;0.6</f>
        <v>1</v>
      </c>
    </row>
    <row r="1806" hidden="1" spans="1:26">
      <c r="A1806">
        <v>1803</v>
      </c>
      <c r="B1806">
        <v>56577</v>
      </c>
      <c r="C1806">
        <v>54196</v>
      </c>
      <c r="D1806">
        <v>0.590101814266648</v>
      </c>
      <c r="E1806" t="s">
        <v>104</v>
      </c>
      <c r="F1806" t="s">
        <v>29</v>
      </c>
      <c r="G1806" t="s">
        <v>45</v>
      </c>
      <c r="H1806" t="s">
        <v>91</v>
      </c>
      <c r="I1806">
        <v>56577</v>
      </c>
      <c r="J1806" t="s">
        <v>31</v>
      </c>
      <c r="K1806">
        <v>56577</v>
      </c>
      <c r="L1806">
        <v>0.517884962440807</v>
      </c>
      <c r="M1806" t="s">
        <v>92</v>
      </c>
      <c r="N1806" t="s">
        <v>29</v>
      </c>
      <c r="O1806" t="s">
        <v>45</v>
      </c>
      <c r="P1806" t="s">
        <v>81</v>
      </c>
      <c r="Q1806">
        <v>54196</v>
      </c>
      <c r="R1806" t="s">
        <v>31</v>
      </c>
      <c r="S1806">
        <v>54196</v>
      </c>
      <c r="T1806">
        <v>0.281048933191885</v>
      </c>
      <c r="U1806" t="b">
        <f>表1[dispersion1]&gt;0.4</f>
        <v>1</v>
      </c>
      <c r="V1806" t="b">
        <f>表1[dispersion2]&gt;0.4</f>
        <v>0</v>
      </c>
      <c r="W1806" t="b">
        <f>表1[type1]=表1[type2]</f>
        <v>1</v>
      </c>
      <c r="X1806" t="b">
        <f>表1[sub_type1]=表1[sub_type2]</f>
        <v>0</v>
      </c>
      <c r="Y1806" t="b">
        <f>表1[value_ontology1]=表1[value_ontology2]</f>
        <v>1</v>
      </c>
      <c r="Z1806" t="b">
        <f>表1[value]&gt;0.6</f>
        <v>0</v>
      </c>
    </row>
    <row r="1807" hidden="1" spans="1:26">
      <c r="A1807">
        <v>1804</v>
      </c>
      <c r="B1807">
        <v>56632</v>
      </c>
      <c r="C1807">
        <v>54196</v>
      </c>
      <c r="D1807">
        <v>0.622634494925991</v>
      </c>
      <c r="E1807" t="s">
        <v>205</v>
      </c>
      <c r="F1807" t="s">
        <v>29</v>
      </c>
      <c r="G1807" t="s">
        <v>45</v>
      </c>
      <c r="H1807" t="s">
        <v>192</v>
      </c>
      <c r="I1807">
        <v>56632</v>
      </c>
      <c r="J1807" t="s">
        <v>31</v>
      </c>
      <c r="K1807">
        <v>56632</v>
      </c>
      <c r="L1807">
        <v>0.413354084203067</v>
      </c>
      <c r="M1807" t="s">
        <v>92</v>
      </c>
      <c r="N1807" t="s">
        <v>29</v>
      </c>
      <c r="O1807" t="s">
        <v>45</v>
      </c>
      <c r="P1807" t="s">
        <v>81</v>
      </c>
      <c r="Q1807">
        <v>54196</v>
      </c>
      <c r="R1807" t="s">
        <v>31</v>
      </c>
      <c r="S1807">
        <v>54196</v>
      </c>
      <c r="T1807">
        <v>0.281048933191885</v>
      </c>
      <c r="U1807" t="b">
        <f>表1[dispersion1]&gt;0.4</f>
        <v>1</v>
      </c>
      <c r="V1807" t="b">
        <f>表1[dispersion2]&gt;0.4</f>
        <v>0</v>
      </c>
      <c r="W1807" t="b">
        <f>表1[type1]=表1[type2]</f>
        <v>1</v>
      </c>
      <c r="X1807" t="b">
        <f>表1[sub_type1]=表1[sub_type2]</f>
        <v>0</v>
      </c>
      <c r="Y1807" t="b">
        <f>表1[value_ontology1]=表1[value_ontology2]</f>
        <v>1</v>
      </c>
      <c r="Z1807" t="b">
        <f>表1[value]&gt;0.6</f>
        <v>1</v>
      </c>
    </row>
    <row r="1808" hidden="1" spans="1:26">
      <c r="A1808">
        <v>1805</v>
      </c>
      <c r="B1808">
        <v>56436</v>
      </c>
      <c r="C1808">
        <v>54196</v>
      </c>
      <c r="D1808">
        <v>0.68590453959997</v>
      </c>
      <c r="E1808" t="s">
        <v>105</v>
      </c>
      <c r="F1808" t="s">
        <v>29</v>
      </c>
      <c r="G1808" t="s">
        <v>45</v>
      </c>
      <c r="H1808" t="s">
        <v>81</v>
      </c>
      <c r="I1808">
        <v>56436</v>
      </c>
      <c r="J1808" t="s">
        <v>31</v>
      </c>
      <c r="K1808">
        <v>56436</v>
      </c>
      <c r="L1808">
        <v>0.493267242031893</v>
      </c>
      <c r="M1808" t="s">
        <v>92</v>
      </c>
      <c r="N1808" t="s">
        <v>29</v>
      </c>
      <c r="O1808" t="s">
        <v>45</v>
      </c>
      <c r="P1808" t="s">
        <v>81</v>
      </c>
      <c r="Q1808">
        <v>54196</v>
      </c>
      <c r="R1808" t="s">
        <v>31</v>
      </c>
      <c r="S1808">
        <v>54196</v>
      </c>
      <c r="T1808">
        <v>0.281048933191885</v>
      </c>
      <c r="U1808" t="b">
        <f>表1[dispersion1]&gt;0.4</f>
        <v>1</v>
      </c>
      <c r="V1808" t="b">
        <f>表1[dispersion2]&gt;0.4</f>
        <v>0</v>
      </c>
      <c r="W1808" t="b">
        <f>表1[type1]=表1[type2]</f>
        <v>1</v>
      </c>
      <c r="X1808" t="b">
        <f>表1[sub_type1]=表1[sub_type2]</f>
        <v>1</v>
      </c>
      <c r="Y1808" t="b">
        <f>表1[value_ontology1]=表1[value_ontology2]</f>
        <v>1</v>
      </c>
      <c r="Z1808" t="b">
        <f>表1[value]&gt;0.6</f>
        <v>1</v>
      </c>
    </row>
    <row r="1809" hidden="1" spans="1:26">
      <c r="A1809">
        <v>1806</v>
      </c>
      <c r="B1809">
        <v>56587</v>
      </c>
      <c r="C1809">
        <v>54196</v>
      </c>
      <c r="D1809">
        <v>0.576622595047097</v>
      </c>
      <c r="E1809" t="s">
        <v>106</v>
      </c>
      <c r="F1809" t="s">
        <v>29</v>
      </c>
      <c r="G1809" t="s">
        <v>45</v>
      </c>
      <c r="H1809" t="s">
        <v>96</v>
      </c>
      <c r="I1809">
        <v>56587</v>
      </c>
      <c r="J1809" t="s">
        <v>31</v>
      </c>
      <c r="K1809">
        <v>56587</v>
      </c>
      <c r="L1809">
        <v>0.33272761439228</v>
      </c>
      <c r="M1809" t="s">
        <v>92</v>
      </c>
      <c r="N1809" t="s">
        <v>29</v>
      </c>
      <c r="O1809" t="s">
        <v>45</v>
      </c>
      <c r="P1809" t="s">
        <v>81</v>
      </c>
      <c r="Q1809">
        <v>54196</v>
      </c>
      <c r="R1809" t="s">
        <v>31</v>
      </c>
      <c r="S1809">
        <v>54196</v>
      </c>
      <c r="T1809">
        <v>0.281048933191885</v>
      </c>
      <c r="U1809" t="b">
        <f>表1[dispersion1]&gt;0.4</f>
        <v>0</v>
      </c>
      <c r="V1809" t="b">
        <f>表1[dispersion2]&gt;0.4</f>
        <v>0</v>
      </c>
      <c r="W1809" t="b">
        <f>表1[type1]=表1[type2]</f>
        <v>1</v>
      </c>
      <c r="X1809" t="b">
        <f>表1[sub_type1]=表1[sub_type2]</f>
        <v>0</v>
      </c>
      <c r="Y1809" t="b">
        <f>表1[value_ontology1]=表1[value_ontology2]</f>
        <v>1</v>
      </c>
      <c r="Z1809" t="b">
        <f>表1[value]&gt;0.6</f>
        <v>0</v>
      </c>
    </row>
    <row r="1810" hidden="1" spans="1:26">
      <c r="A1810">
        <v>1807</v>
      </c>
      <c r="B1810">
        <v>56495</v>
      </c>
      <c r="C1810">
        <v>54196</v>
      </c>
      <c r="D1810">
        <v>0.660943422615149</v>
      </c>
      <c r="E1810" t="s">
        <v>107</v>
      </c>
      <c r="F1810" t="s">
        <v>29</v>
      </c>
      <c r="G1810" t="s">
        <v>45</v>
      </c>
      <c r="H1810" t="s">
        <v>62</v>
      </c>
      <c r="I1810">
        <v>56495</v>
      </c>
      <c r="J1810" t="s">
        <v>31</v>
      </c>
      <c r="K1810">
        <v>56495</v>
      </c>
      <c r="L1810">
        <v>0.370657196358681</v>
      </c>
      <c r="M1810" t="s">
        <v>92</v>
      </c>
      <c r="N1810" t="s">
        <v>29</v>
      </c>
      <c r="O1810" t="s">
        <v>45</v>
      </c>
      <c r="P1810" t="s">
        <v>81</v>
      </c>
      <c r="Q1810">
        <v>54196</v>
      </c>
      <c r="R1810" t="s">
        <v>31</v>
      </c>
      <c r="S1810">
        <v>54196</v>
      </c>
      <c r="T1810">
        <v>0.281048933191885</v>
      </c>
      <c r="U1810" t="b">
        <f>表1[dispersion1]&gt;0.4</f>
        <v>0</v>
      </c>
      <c r="V1810" t="b">
        <f>表1[dispersion2]&gt;0.4</f>
        <v>0</v>
      </c>
      <c r="W1810" t="b">
        <f>表1[type1]=表1[type2]</f>
        <v>1</v>
      </c>
      <c r="X1810" t="b">
        <f>表1[sub_type1]=表1[sub_type2]</f>
        <v>0</v>
      </c>
      <c r="Y1810" t="b">
        <f>表1[value_ontology1]=表1[value_ontology2]</f>
        <v>1</v>
      </c>
      <c r="Z1810" t="b">
        <f>表1[value]&gt;0.6</f>
        <v>1</v>
      </c>
    </row>
    <row r="1811" hidden="1" spans="1:26">
      <c r="A1811">
        <v>1808</v>
      </c>
      <c r="B1811">
        <v>56575</v>
      </c>
      <c r="C1811">
        <v>54196</v>
      </c>
      <c r="D1811">
        <v>0.747142548868505</v>
      </c>
      <c r="E1811" t="s">
        <v>206</v>
      </c>
      <c r="F1811" t="s">
        <v>29</v>
      </c>
      <c r="G1811" t="s">
        <v>45</v>
      </c>
      <c r="H1811" t="s">
        <v>91</v>
      </c>
      <c r="I1811">
        <v>56575</v>
      </c>
      <c r="J1811" t="s">
        <v>31</v>
      </c>
      <c r="K1811">
        <v>56575</v>
      </c>
      <c r="L1811">
        <v>0.248754544641608</v>
      </c>
      <c r="M1811" t="s">
        <v>92</v>
      </c>
      <c r="N1811" t="s">
        <v>29</v>
      </c>
      <c r="O1811" t="s">
        <v>45</v>
      </c>
      <c r="P1811" t="s">
        <v>81</v>
      </c>
      <c r="Q1811">
        <v>54196</v>
      </c>
      <c r="R1811" t="s">
        <v>31</v>
      </c>
      <c r="S1811">
        <v>54196</v>
      </c>
      <c r="T1811">
        <v>0.281048933191885</v>
      </c>
      <c r="U1811" t="b">
        <f>表1[dispersion1]&gt;0.4</f>
        <v>0</v>
      </c>
      <c r="V1811" t="b">
        <f>表1[dispersion2]&gt;0.4</f>
        <v>0</v>
      </c>
      <c r="W1811" t="b">
        <f>表1[type1]=表1[type2]</f>
        <v>1</v>
      </c>
      <c r="X1811" t="b">
        <f>表1[sub_type1]=表1[sub_type2]</f>
        <v>0</v>
      </c>
      <c r="Y1811" t="b">
        <f>表1[value_ontology1]=表1[value_ontology2]</f>
        <v>1</v>
      </c>
      <c r="Z1811" t="b">
        <f>表1[value]&gt;0.6</f>
        <v>1</v>
      </c>
    </row>
    <row r="1812" hidden="1" spans="1:26">
      <c r="A1812">
        <v>1809</v>
      </c>
      <c r="B1812">
        <v>56579</v>
      </c>
      <c r="C1812">
        <v>54196</v>
      </c>
      <c r="D1812">
        <v>0.685412094195952</v>
      </c>
      <c r="E1812" t="s">
        <v>108</v>
      </c>
      <c r="F1812" t="s">
        <v>29</v>
      </c>
      <c r="G1812" t="s">
        <v>45</v>
      </c>
      <c r="H1812" t="s">
        <v>91</v>
      </c>
      <c r="I1812">
        <v>56579</v>
      </c>
      <c r="J1812" t="s">
        <v>31</v>
      </c>
      <c r="K1812">
        <v>56579</v>
      </c>
      <c r="L1812">
        <v>0.355134845758496</v>
      </c>
      <c r="M1812" t="s">
        <v>92</v>
      </c>
      <c r="N1812" t="s">
        <v>29</v>
      </c>
      <c r="O1812" t="s">
        <v>45</v>
      </c>
      <c r="P1812" t="s">
        <v>81</v>
      </c>
      <c r="Q1812">
        <v>54196</v>
      </c>
      <c r="R1812" t="s">
        <v>31</v>
      </c>
      <c r="S1812">
        <v>54196</v>
      </c>
      <c r="T1812">
        <v>0.281048933191885</v>
      </c>
      <c r="U1812" t="b">
        <f>表1[dispersion1]&gt;0.4</f>
        <v>0</v>
      </c>
      <c r="V1812" t="b">
        <f>表1[dispersion2]&gt;0.4</f>
        <v>0</v>
      </c>
      <c r="W1812" t="b">
        <f>表1[type1]=表1[type2]</f>
        <v>1</v>
      </c>
      <c r="X1812" t="b">
        <f>表1[sub_type1]=表1[sub_type2]</f>
        <v>0</v>
      </c>
      <c r="Y1812" t="b">
        <f>表1[value_ontology1]=表1[value_ontology2]</f>
        <v>1</v>
      </c>
      <c r="Z1812" t="b">
        <f>表1[value]&gt;0.6</f>
        <v>1</v>
      </c>
    </row>
    <row r="1813" hidden="1" spans="1:26">
      <c r="A1813">
        <v>1810</v>
      </c>
      <c r="B1813">
        <v>56531</v>
      </c>
      <c r="C1813">
        <v>54196</v>
      </c>
      <c r="D1813">
        <v>0.658543179419106</v>
      </c>
      <c r="E1813" t="s">
        <v>109</v>
      </c>
      <c r="F1813" t="s">
        <v>29</v>
      </c>
      <c r="G1813" t="s">
        <v>45</v>
      </c>
      <c r="H1813" t="s">
        <v>62</v>
      </c>
      <c r="I1813">
        <v>56531</v>
      </c>
      <c r="J1813" t="s">
        <v>31</v>
      </c>
      <c r="K1813">
        <v>56531</v>
      </c>
      <c r="L1813">
        <v>0.563472778472252</v>
      </c>
      <c r="M1813" t="s">
        <v>92</v>
      </c>
      <c r="N1813" t="s">
        <v>29</v>
      </c>
      <c r="O1813" t="s">
        <v>45</v>
      </c>
      <c r="P1813" t="s">
        <v>81</v>
      </c>
      <c r="Q1813">
        <v>54196</v>
      </c>
      <c r="R1813" t="s">
        <v>31</v>
      </c>
      <c r="S1813">
        <v>54196</v>
      </c>
      <c r="T1813">
        <v>0.281048933191885</v>
      </c>
      <c r="U1813" t="b">
        <f>表1[dispersion1]&gt;0.4</f>
        <v>1</v>
      </c>
      <c r="V1813" t="b">
        <f>表1[dispersion2]&gt;0.4</f>
        <v>0</v>
      </c>
      <c r="W1813" t="b">
        <f>表1[type1]=表1[type2]</f>
        <v>1</v>
      </c>
      <c r="X1813" t="b">
        <f>表1[sub_type1]=表1[sub_type2]</f>
        <v>0</v>
      </c>
      <c r="Y1813" t="b">
        <f>表1[value_ontology1]=表1[value_ontology2]</f>
        <v>1</v>
      </c>
      <c r="Z1813" t="b">
        <f>表1[value]&gt;0.6</f>
        <v>1</v>
      </c>
    </row>
    <row r="1814" hidden="1" spans="1:26">
      <c r="A1814">
        <v>1811</v>
      </c>
      <c r="B1814">
        <v>56505</v>
      </c>
      <c r="C1814">
        <v>54196</v>
      </c>
      <c r="D1814">
        <v>0.685364768780726</v>
      </c>
      <c r="E1814" t="s">
        <v>232</v>
      </c>
      <c r="F1814" t="s">
        <v>29</v>
      </c>
      <c r="G1814" t="s">
        <v>45</v>
      </c>
      <c r="H1814" t="s">
        <v>62</v>
      </c>
      <c r="I1814">
        <v>56505</v>
      </c>
      <c r="J1814" t="s">
        <v>31</v>
      </c>
      <c r="K1814">
        <v>56505</v>
      </c>
      <c r="L1814">
        <v>0.324601070390407</v>
      </c>
      <c r="M1814" t="s">
        <v>92</v>
      </c>
      <c r="N1814" t="s">
        <v>29</v>
      </c>
      <c r="O1814" t="s">
        <v>45</v>
      </c>
      <c r="P1814" t="s">
        <v>81</v>
      </c>
      <c r="Q1814">
        <v>54196</v>
      </c>
      <c r="R1814" t="s">
        <v>31</v>
      </c>
      <c r="S1814">
        <v>54196</v>
      </c>
      <c r="T1814">
        <v>0.281048933191885</v>
      </c>
      <c r="U1814" t="b">
        <f>表1[dispersion1]&gt;0.4</f>
        <v>0</v>
      </c>
      <c r="V1814" t="b">
        <f>表1[dispersion2]&gt;0.4</f>
        <v>0</v>
      </c>
      <c r="W1814" t="b">
        <f>表1[type1]=表1[type2]</f>
        <v>1</v>
      </c>
      <c r="X1814" t="b">
        <f>表1[sub_type1]=表1[sub_type2]</f>
        <v>0</v>
      </c>
      <c r="Y1814" t="b">
        <f>表1[value_ontology1]=表1[value_ontology2]</f>
        <v>1</v>
      </c>
      <c r="Z1814" t="b">
        <f>表1[value]&gt;0.6</f>
        <v>1</v>
      </c>
    </row>
    <row r="1815" hidden="1" spans="1:26">
      <c r="A1815">
        <v>1812</v>
      </c>
      <c r="B1815">
        <v>56526</v>
      </c>
      <c r="C1815">
        <v>54196</v>
      </c>
      <c r="D1815">
        <v>0.683663243092397</v>
      </c>
      <c r="E1815" t="s">
        <v>219</v>
      </c>
      <c r="F1815" t="s">
        <v>29</v>
      </c>
      <c r="G1815" t="s">
        <v>45</v>
      </c>
      <c r="H1815" t="s">
        <v>62</v>
      </c>
      <c r="I1815">
        <v>56526</v>
      </c>
      <c r="J1815" t="s">
        <v>31</v>
      </c>
      <c r="K1815">
        <v>56526</v>
      </c>
      <c r="L1815">
        <v>0.340065839734019</v>
      </c>
      <c r="M1815" t="s">
        <v>92</v>
      </c>
      <c r="N1815" t="s">
        <v>29</v>
      </c>
      <c r="O1815" t="s">
        <v>45</v>
      </c>
      <c r="P1815" t="s">
        <v>81</v>
      </c>
      <c r="Q1815">
        <v>54196</v>
      </c>
      <c r="R1815" t="s">
        <v>31</v>
      </c>
      <c r="S1815">
        <v>54196</v>
      </c>
      <c r="T1815">
        <v>0.281048933191885</v>
      </c>
      <c r="U1815" t="b">
        <f>表1[dispersion1]&gt;0.4</f>
        <v>0</v>
      </c>
      <c r="V1815" t="b">
        <f>表1[dispersion2]&gt;0.4</f>
        <v>0</v>
      </c>
      <c r="W1815" t="b">
        <f>表1[type1]=表1[type2]</f>
        <v>1</v>
      </c>
      <c r="X1815" t="b">
        <f>表1[sub_type1]=表1[sub_type2]</f>
        <v>0</v>
      </c>
      <c r="Y1815" t="b">
        <f>表1[value_ontology1]=表1[value_ontology2]</f>
        <v>1</v>
      </c>
      <c r="Z1815" t="b">
        <f>表1[value]&gt;0.6</f>
        <v>1</v>
      </c>
    </row>
    <row r="1816" hidden="1" spans="1:26">
      <c r="A1816">
        <v>1813</v>
      </c>
      <c r="B1816">
        <v>56430</v>
      </c>
      <c r="C1816">
        <v>54196</v>
      </c>
      <c r="D1816">
        <v>0.585700987461679</v>
      </c>
      <c r="E1816" t="s">
        <v>110</v>
      </c>
      <c r="F1816" t="s">
        <v>29</v>
      </c>
      <c r="G1816" t="s">
        <v>45</v>
      </c>
      <c r="H1816" t="s">
        <v>81</v>
      </c>
      <c r="I1816">
        <v>56430</v>
      </c>
      <c r="J1816" t="s">
        <v>31</v>
      </c>
      <c r="K1816">
        <v>56430</v>
      </c>
      <c r="L1816">
        <v>0.462288344915978</v>
      </c>
      <c r="M1816" t="s">
        <v>92</v>
      </c>
      <c r="N1816" t="s">
        <v>29</v>
      </c>
      <c r="O1816" t="s">
        <v>45</v>
      </c>
      <c r="P1816" t="s">
        <v>81</v>
      </c>
      <c r="Q1816">
        <v>54196</v>
      </c>
      <c r="R1816" t="s">
        <v>31</v>
      </c>
      <c r="S1816">
        <v>54196</v>
      </c>
      <c r="T1816">
        <v>0.281048933191885</v>
      </c>
      <c r="U1816" t="b">
        <f>表1[dispersion1]&gt;0.4</f>
        <v>1</v>
      </c>
      <c r="V1816" t="b">
        <f>表1[dispersion2]&gt;0.4</f>
        <v>0</v>
      </c>
      <c r="W1816" t="b">
        <f>表1[type1]=表1[type2]</f>
        <v>1</v>
      </c>
      <c r="X1816" t="b">
        <f>表1[sub_type1]=表1[sub_type2]</f>
        <v>1</v>
      </c>
      <c r="Y1816" t="b">
        <f>表1[value_ontology1]=表1[value_ontology2]</f>
        <v>1</v>
      </c>
      <c r="Z1816" t="b">
        <f>表1[value]&gt;0.6</f>
        <v>0</v>
      </c>
    </row>
    <row r="1817" hidden="1" spans="1:26">
      <c r="A1817">
        <v>1814</v>
      </c>
      <c r="B1817">
        <v>54210</v>
      </c>
      <c r="C1817">
        <v>54196</v>
      </c>
      <c r="D1817">
        <v>0.526726490635118</v>
      </c>
      <c r="E1817" t="s">
        <v>111</v>
      </c>
      <c r="F1817" t="s">
        <v>29</v>
      </c>
      <c r="G1817" t="s">
        <v>45</v>
      </c>
      <c r="H1817" t="s">
        <v>96</v>
      </c>
      <c r="I1817">
        <v>54210</v>
      </c>
      <c r="J1817" t="s">
        <v>31</v>
      </c>
      <c r="K1817">
        <v>54210</v>
      </c>
      <c r="L1817">
        <v>0.381284412718544</v>
      </c>
      <c r="M1817" t="s">
        <v>92</v>
      </c>
      <c r="N1817" t="s">
        <v>29</v>
      </c>
      <c r="O1817" t="s">
        <v>45</v>
      </c>
      <c r="P1817" t="s">
        <v>81</v>
      </c>
      <c r="Q1817">
        <v>54196</v>
      </c>
      <c r="R1817" t="s">
        <v>31</v>
      </c>
      <c r="S1817">
        <v>54196</v>
      </c>
      <c r="T1817">
        <v>0.281048933191885</v>
      </c>
      <c r="U1817" t="b">
        <f>表1[dispersion1]&gt;0.4</f>
        <v>0</v>
      </c>
      <c r="V1817" t="b">
        <f>表1[dispersion2]&gt;0.4</f>
        <v>0</v>
      </c>
      <c r="W1817" t="b">
        <f>表1[type1]=表1[type2]</f>
        <v>1</v>
      </c>
      <c r="X1817" t="b">
        <f>表1[sub_type1]=表1[sub_type2]</f>
        <v>0</v>
      </c>
      <c r="Y1817" t="b">
        <f>表1[value_ontology1]=表1[value_ontology2]</f>
        <v>1</v>
      </c>
      <c r="Z1817" t="b">
        <f>表1[value]&gt;0.6</f>
        <v>0</v>
      </c>
    </row>
    <row r="1818" hidden="1" spans="1:26">
      <c r="A1818">
        <v>1815</v>
      </c>
      <c r="B1818">
        <v>56196</v>
      </c>
      <c r="C1818">
        <v>54196</v>
      </c>
      <c r="D1818">
        <v>0.645841470295478</v>
      </c>
      <c r="E1818" t="s">
        <v>233</v>
      </c>
      <c r="F1818" t="s">
        <v>29</v>
      </c>
      <c r="G1818" t="s">
        <v>45</v>
      </c>
      <c r="H1818" t="s">
        <v>226</v>
      </c>
      <c r="I1818">
        <v>56196</v>
      </c>
      <c r="J1818" t="s">
        <v>31</v>
      </c>
      <c r="K1818">
        <v>56196</v>
      </c>
      <c r="L1818">
        <v>0.284401900031345</v>
      </c>
      <c r="M1818" t="s">
        <v>92</v>
      </c>
      <c r="N1818" t="s">
        <v>29</v>
      </c>
      <c r="O1818" t="s">
        <v>45</v>
      </c>
      <c r="P1818" t="s">
        <v>81</v>
      </c>
      <c r="Q1818">
        <v>54196</v>
      </c>
      <c r="R1818" t="s">
        <v>31</v>
      </c>
      <c r="S1818">
        <v>54196</v>
      </c>
      <c r="T1818">
        <v>0.281048933191885</v>
      </c>
      <c r="U1818" t="b">
        <f>表1[dispersion1]&gt;0.4</f>
        <v>0</v>
      </c>
      <c r="V1818" t="b">
        <f>表1[dispersion2]&gt;0.4</f>
        <v>0</v>
      </c>
      <c r="W1818" t="b">
        <f>表1[type1]=表1[type2]</f>
        <v>1</v>
      </c>
      <c r="X1818" t="b">
        <f>表1[sub_type1]=表1[sub_type2]</f>
        <v>0</v>
      </c>
      <c r="Y1818" t="b">
        <f>表1[value_ontology1]=表1[value_ontology2]</f>
        <v>1</v>
      </c>
      <c r="Z1818" t="b">
        <f>表1[value]&gt;0.6</f>
        <v>1</v>
      </c>
    </row>
    <row r="1819" hidden="1" spans="1:26">
      <c r="A1819">
        <v>1816</v>
      </c>
      <c r="B1819">
        <v>56564</v>
      </c>
      <c r="C1819">
        <v>54196</v>
      </c>
      <c r="D1819">
        <v>0.531007620742105</v>
      </c>
      <c r="E1819" t="s">
        <v>207</v>
      </c>
      <c r="F1819" t="s">
        <v>29</v>
      </c>
      <c r="G1819" t="s">
        <v>45</v>
      </c>
      <c r="H1819" t="s">
        <v>91</v>
      </c>
      <c r="I1819">
        <v>56564</v>
      </c>
      <c r="J1819" t="s">
        <v>31</v>
      </c>
      <c r="K1819">
        <v>56564</v>
      </c>
      <c r="L1819">
        <v>0.39891647823341</v>
      </c>
      <c r="M1819" t="s">
        <v>92</v>
      </c>
      <c r="N1819" t="s">
        <v>29</v>
      </c>
      <c r="O1819" t="s">
        <v>45</v>
      </c>
      <c r="P1819" t="s">
        <v>81</v>
      </c>
      <c r="Q1819">
        <v>54196</v>
      </c>
      <c r="R1819" t="s">
        <v>31</v>
      </c>
      <c r="S1819">
        <v>54196</v>
      </c>
      <c r="T1819">
        <v>0.281048933191885</v>
      </c>
      <c r="U1819" t="b">
        <f>表1[dispersion1]&gt;0.4</f>
        <v>0</v>
      </c>
      <c r="V1819" t="b">
        <f>表1[dispersion2]&gt;0.4</f>
        <v>0</v>
      </c>
      <c r="W1819" t="b">
        <f>表1[type1]=表1[type2]</f>
        <v>1</v>
      </c>
      <c r="X1819" t="b">
        <f>表1[sub_type1]=表1[sub_type2]</f>
        <v>0</v>
      </c>
      <c r="Y1819" t="b">
        <f>表1[value_ontology1]=表1[value_ontology2]</f>
        <v>1</v>
      </c>
      <c r="Z1819" t="b">
        <f>表1[value]&gt;0.6</f>
        <v>0</v>
      </c>
    </row>
    <row r="1820" hidden="1" spans="1:26">
      <c r="A1820">
        <v>1817</v>
      </c>
      <c r="B1820">
        <v>56746</v>
      </c>
      <c r="C1820">
        <v>54196</v>
      </c>
      <c r="D1820">
        <v>0.596312682987407</v>
      </c>
      <c r="E1820" t="s">
        <v>115</v>
      </c>
      <c r="F1820" t="s">
        <v>29</v>
      </c>
      <c r="G1820" t="s">
        <v>45</v>
      </c>
      <c r="H1820" t="s">
        <v>116</v>
      </c>
      <c r="I1820">
        <v>56746</v>
      </c>
      <c r="J1820" t="s">
        <v>31</v>
      </c>
      <c r="K1820">
        <v>56746</v>
      </c>
      <c r="L1820">
        <v>0.552274634886485</v>
      </c>
      <c r="M1820" t="s">
        <v>92</v>
      </c>
      <c r="N1820" t="s">
        <v>29</v>
      </c>
      <c r="O1820" t="s">
        <v>45</v>
      </c>
      <c r="P1820" t="s">
        <v>81</v>
      </c>
      <c r="Q1820">
        <v>54196</v>
      </c>
      <c r="R1820" t="s">
        <v>31</v>
      </c>
      <c r="S1820">
        <v>54196</v>
      </c>
      <c r="T1820">
        <v>0.281048933191885</v>
      </c>
      <c r="U1820" t="b">
        <f>表1[dispersion1]&gt;0.4</f>
        <v>1</v>
      </c>
      <c r="V1820" t="b">
        <f>表1[dispersion2]&gt;0.4</f>
        <v>0</v>
      </c>
      <c r="W1820" t="b">
        <f>表1[type1]=表1[type2]</f>
        <v>1</v>
      </c>
      <c r="X1820" t="b">
        <f>表1[sub_type1]=表1[sub_type2]</f>
        <v>0</v>
      </c>
      <c r="Y1820" t="b">
        <f>表1[value_ontology1]=表1[value_ontology2]</f>
        <v>1</v>
      </c>
      <c r="Z1820" t="b">
        <f>表1[value]&gt;0.6</f>
        <v>0</v>
      </c>
    </row>
    <row r="1821" hidden="1" spans="1:26">
      <c r="A1821">
        <v>1818</v>
      </c>
      <c r="B1821">
        <v>56513</v>
      </c>
      <c r="C1821">
        <v>54196</v>
      </c>
      <c r="D1821">
        <v>0.633595683652119</v>
      </c>
      <c r="E1821" t="s">
        <v>234</v>
      </c>
      <c r="F1821" t="s">
        <v>29</v>
      </c>
      <c r="G1821" t="s">
        <v>45</v>
      </c>
      <c r="H1821" t="s">
        <v>62</v>
      </c>
      <c r="I1821">
        <v>56513</v>
      </c>
      <c r="J1821" t="s">
        <v>31</v>
      </c>
      <c r="K1821">
        <v>56513</v>
      </c>
      <c r="L1821">
        <v>0.349722463308452</v>
      </c>
      <c r="M1821" t="s">
        <v>92</v>
      </c>
      <c r="N1821" t="s">
        <v>29</v>
      </c>
      <c r="O1821" t="s">
        <v>45</v>
      </c>
      <c r="P1821" t="s">
        <v>81</v>
      </c>
      <c r="Q1821">
        <v>54196</v>
      </c>
      <c r="R1821" t="s">
        <v>31</v>
      </c>
      <c r="S1821">
        <v>54196</v>
      </c>
      <c r="T1821">
        <v>0.281048933191885</v>
      </c>
      <c r="U1821" t="b">
        <f>表1[dispersion1]&gt;0.4</f>
        <v>0</v>
      </c>
      <c r="V1821" t="b">
        <f>表1[dispersion2]&gt;0.4</f>
        <v>0</v>
      </c>
      <c r="W1821" t="b">
        <f>表1[type1]=表1[type2]</f>
        <v>1</v>
      </c>
      <c r="X1821" t="b">
        <f>表1[sub_type1]=表1[sub_type2]</f>
        <v>0</v>
      </c>
      <c r="Y1821" t="b">
        <f>表1[value_ontology1]=表1[value_ontology2]</f>
        <v>1</v>
      </c>
      <c r="Z1821" t="b">
        <f>表1[value]&gt;0.6</f>
        <v>1</v>
      </c>
    </row>
    <row r="1822" hidden="1" spans="1:26">
      <c r="A1822">
        <v>1819</v>
      </c>
      <c r="B1822">
        <v>56617</v>
      </c>
      <c r="C1822">
        <v>54196</v>
      </c>
      <c r="D1822">
        <v>0.543627225089261</v>
      </c>
      <c r="E1822" t="s">
        <v>208</v>
      </c>
      <c r="F1822" t="s">
        <v>29</v>
      </c>
      <c r="G1822" t="s">
        <v>45</v>
      </c>
      <c r="H1822" t="s">
        <v>96</v>
      </c>
      <c r="I1822">
        <v>56617</v>
      </c>
      <c r="J1822" t="s">
        <v>31</v>
      </c>
      <c r="K1822">
        <v>56617</v>
      </c>
      <c r="L1822">
        <v>0.390965522150403</v>
      </c>
      <c r="M1822" t="s">
        <v>92</v>
      </c>
      <c r="N1822" t="s">
        <v>29</v>
      </c>
      <c r="O1822" t="s">
        <v>45</v>
      </c>
      <c r="P1822" t="s">
        <v>81</v>
      </c>
      <c r="Q1822">
        <v>54196</v>
      </c>
      <c r="R1822" t="s">
        <v>31</v>
      </c>
      <c r="S1822">
        <v>54196</v>
      </c>
      <c r="T1822">
        <v>0.281048933191885</v>
      </c>
      <c r="U1822" t="b">
        <f>表1[dispersion1]&gt;0.4</f>
        <v>0</v>
      </c>
      <c r="V1822" t="b">
        <f>表1[dispersion2]&gt;0.4</f>
        <v>0</v>
      </c>
      <c r="W1822" t="b">
        <f>表1[type1]=表1[type2]</f>
        <v>1</v>
      </c>
      <c r="X1822" t="b">
        <f>表1[sub_type1]=表1[sub_type2]</f>
        <v>0</v>
      </c>
      <c r="Y1822" t="b">
        <f>表1[value_ontology1]=表1[value_ontology2]</f>
        <v>1</v>
      </c>
      <c r="Z1822" t="b">
        <f>表1[value]&gt;0.6</f>
        <v>0</v>
      </c>
    </row>
    <row r="1823" hidden="1" spans="1:26">
      <c r="A1823">
        <v>1820</v>
      </c>
      <c r="B1823">
        <v>56576</v>
      </c>
      <c r="C1823">
        <v>54196</v>
      </c>
      <c r="D1823">
        <v>0.553497012637146</v>
      </c>
      <c r="E1823" t="s">
        <v>209</v>
      </c>
      <c r="F1823" t="s">
        <v>29</v>
      </c>
      <c r="G1823" t="s">
        <v>45</v>
      </c>
      <c r="H1823" t="s">
        <v>91</v>
      </c>
      <c r="I1823">
        <v>56576</v>
      </c>
      <c r="J1823" t="s">
        <v>31</v>
      </c>
      <c r="K1823">
        <v>56576</v>
      </c>
      <c r="L1823">
        <v>0.43537402013428</v>
      </c>
      <c r="M1823" t="s">
        <v>92</v>
      </c>
      <c r="N1823" t="s">
        <v>29</v>
      </c>
      <c r="O1823" t="s">
        <v>45</v>
      </c>
      <c r="P1823" t="s">
        <v>81</v>
      </c>
      <c r="Q1823">
        <v>54196</v>
      </c>
      <c r="R1823" t="s">
        <v>31</v>
      </c>
      <c r="S1823">
        <v>54196</v>
      </c>
      <c r="T1823">
        <v>0.281048933191885</v>
      </c>
      <c r="U1823" t="b">
        <f>表1[dispersion1]&gt;0.4</f>
        <v>1</v>
      </c>
      <c r="V1823" t="b">
        <f>表1[dispersion2]&gt;0.4</f>
        <v>0</v>
      </c>
      <c r="W1823" t="b">
        <f>表1[type1]=表1[type2]</f>
        <v>1</v>
      </c>
      <c r="X1823" t="b">
        <f>表1[sub_type1]=表1[sub_type2]</f>
        <v>0</v>
      </c>
      <c r="Y1823" t="b">
        <f>表1[value_ontology1]=表1[value_ontology2]</f>
        <v>1</v>
      </c>
      <c r="Z1823" t="b">
        <f>表1[value]&gt;0.6</f>
        <v>0</v>
      </c>
    </row>
    <row r="1824" hidden="1" spans="1:26">
      <c r="A1824">
        <v>1821</v>
      </c>
      <c r="B1824">
        <v>56538</v>
      </c>
      <c r="C1824">
        <v>54196</v>
      </c>
      <c r="D1824">
        <v>0.567493757370299</v>
      </c>
      <c r="E1824" t="s">
        <v>235</v>
      </c>
      <c r="F1824" t="s">
        <v>29</v>
      </c>
      <c r="G1824" t="s">
        <v>45</v>
      </c>
      <c r="H1824" t="s">
        <v>62</v>
      </c>
      <c r="I1824">
        <v>56538</v>
      </c>
      <c r="J1824" t="s">
        <v>31</v>
      </c>
      <c r="K1824">
        <v>56538</v>
      </c>
      <c r="L1824">
        <v>0.296396445824566</v>
      </c>
      <c r="M1824" t="s">
        <v>92</v>
      </c>
      <c r="N1824" t="s">
        <v>29</v>
      </c>
      <c r="O1824" t="s">
        <v>45</v>
      </c>
      <c r="P1824" t="s">
        <v>81</v>
      </c>
      <c r="Q1824">
        <v>54196</v>
      </c>
      <c r="R1824" t="s">
        <v>31</v>
      </c>
      <c r="S1824">
        <v>54196</v>
      </c>
      <c r="T1824">
        <v>0.281048933191885</v>
      </c>
      <c r="U1824" t="b">
        <f>表1[dispersion1]&gt;0.4</f>
        <v>0</v>
      </c>
      <c r="V1824" t="b">
        <f>表1[dispersion2]&gt;0.4</f>
        <v>0</v>
      </c>
      <c r="W1824" t="b">
        <f>表1[type1]=表1[type2]</f>
        <v>1</v>
      </c>
      <c r="X1824" t="b">
        <f>表1[sub_type1]=表1[sub_type2]</f>
        <v>0</v>
      </c>
      <c r="Y1824" t="b">
        <f>表1[value_ontology1]=表1[value_ontology2]</f>
        <v>1</v>
      </c>
      <c r="Z1824" t="b">
        <f>表1[value]&gt;0.6</f>
        <v>0</v>
      </c>
    </row>
    <row r="1825" hidden="1" spans="1:26">
      <c r="A1825">
        <v>1822</v>
      </c>
      <c r="B1825">
        <v>56098</v>
      </c>
      <c r="C1825">
        <v>54196</v>
      </c>
      <c r="D1825">
        <v>0.55000533436167</v>
      </c>
      <c r="E1825" t="s">
        <v>36</v>
      </c>
      <c r="F1825" t="s">
        <v>29</v>
      </c>
      <c r="G1825" t="s">
        <v>30</v>
      </c>
      <c r="I1825">
        <v>56098</v>
      </c>
      <c r="J1825" t="s">
        <v>31</v>
      </c>
      <c r="K1825">
        <v>56098</v>
      </c>
      <c r="L1825">
        <v>0.096482950675489</v>
      </c>
      <c r="M1825" t="s">
        <v>92</v>
      </c>
      <c r="N1825" t="s">
        <v>29</v>
      </c>
      <c r="O1825" t="s">
        <v>45</v>
      </c>
      <c r="P1825" t="s">
        <v>81</v>
      </c>
      <c r="Q1825">
        <v>54196</v>
      </c>
      <c r="R1825" t="s">
        <v>31</v>
      </c>
      <c r="S1825">
        <v>54196</v>
      </c>
      <c r="T1825">
        <v>0.281048933191885</v>
      </c>
      <c r="U1825" t="b">
        <f>表1[dispersion1]&gt;0.4</f>
        <v>0</v>
      </c>
      <c r="V1825" t="b">
        <f>表1[dispersion2]&gt;0.4</f>
        <v>0</v>
      </c>
      <c r="W1825" t="b">
        <f>表1[type1]=表1[type2]</f>
        <v>0</v>
      </c>
      <c r="X1825" t="b">
        <f>表1[sub_type1]=表1[sub_type2]</f>
        <v>0</v>
      </c>
      <c r="Y1825" t="b">
        <f>表1[value_ontology1]=表1[value_ontology2]</f>
        <v>1</v>
      </c>
      <c r="Z1825" t="b">
        <f>表1[value]&gt;0.6</f>
        <v>0</v>
      </c>
    </row>
    <row r="1826" hidden="1" spans="1:26">
      <c r="A1826">
        <v>1823</v>
      </c>
      <c r="B1826">
        <v>56736</v>
      </c>
      <c r="C1826">
        <v>54196</v>
      </c>
      <c r="D1826">
        <v>0.535835845137693</v>
      </c>
      <c r="E1826" t="s">
        <v>117</v>
      </c>
      <c r="F1826" t="s">
        <v>29</v>
      </c>
      <c r="G1826" t="s">
        <v>45</v>
      </c>
      <c r="H1826" t="s">
        <v>116</v>
      </c>
      <c r="I1826">
        <v>56736</v>
      </c>
      <c r="J1826" t="s">
        <v>31</v>
      </c>
      <c r="K1826">
        <v>56736</v>
      </c>
      <c r="L1826">
        <v>0.426875259245643</v>
      </c>
      <c r="M1826" t="s">
        <v>92</v>
      </c>
      <c r="N1826" t="s">
        <v>29</v>
      </c>
      <c r="O1826" t="s">
        <v>45</v>
      </c>
      <c r="P1826" t="s">
        <v>81</v>
      </c>
      <c r="Q1826">
        <v>54196</v>
      </c>
      <c r="R1826" t="s">
        <v>31</v>
      </c>
      <c r="S1826">
        <v>54196</v>
      </c>
      <c r="T1826">
        <v>0.281048933191885</v>
      </c>
      <c r="U1826" t="b">
        <f>表1[dispersion1]&gt;0.4</f>
        <v>1</v>
      </c>
      <c r="V1826" t="b">
        <f>表1[dispersion2]&gt;0.4</f>
        <v>0</v>
      </c>
      <c r="W1826" t="b">
        <f>表1[type1]=表1[type2]</f>
        <v>1</v>
      </c>
      <c r="X1826" t="b">
        <f>表1[sub_type1]=表1[sub_type2]</f>
        <v>0</v>
      </c>
      <c r="Y1826" t="b">
        <f>表1[value_ontology1]=表1[value_ontology2]</f>
        <v>1</v>
      </c>
      <c r="Z1826" t="b">
        <f>表1[value]&gt;0.6</f>
        <v>0</v>
      </c>
    </row>
    <row r="1827" hidden="1" spans="1:26">
      <c r="A1827">
        <v>1824</v>
      </c>
      <c r="B1827">
        <v>56540</v>
      </c>
      <c r="C1827">
        <v>54196</v>
      </c>
      <c r="D1827">
        <v>0.536523522471339</v>
      </c>
      <c r="E1827" t="s">
        <v>210</v>
      </c>
      <c r="F1827" t="s">
        <v>29</v>
      </c>
      <c r="G1827" t="s">
        <v>45</v>
      </c>
      <c r="H1827" t="s">
        <v>91</v>
      </c>
      <c r="I1827">
        <v>56540</v>
      </c>
      <c r="J1827" t="s">
        <v>31</v>
      </c>
      <c r="K1827">
        <v>56540</v>
      </c>
      <c r="L1827">
        <v>0.486799911906673</v>
      </c>
      <c r="M1827" t="s">
        <v>92</v>
      </c>
      <c r="N1827" t="s">
        <v>29</v>
      </c>
      <c r="O1827" t="s">
        <v>45</v>
      </c>
      <c r="P1827" t="s">
        <v>81</v>
      </c>
      <c r="Q1827">
        <v>54196</v>
      </c>
      <c r="R1827" t="s">
        <v>31</v>
      </c>
      <c r="S1827">
        <v>54196</v>
      </c>
      <c r="T1827">
        <v>0.281048933191885</v>
      </c>
      <c r="U1827" t="b">
        <f>表1[dispersion1]&gt;0.4</f>
        <v>1</v>
      </c>
      <c r="V1827" t="b">
        <f>表1[dispersion2]&gt;0.4</f>
        <v>0</v>
      </c>
      <c r="W1827" t="b">
        <f>表1[type1]=表1[type2]</f>
        <v>1</v>
      </c>
      <c r="X1827" t="b">
        <f>表1[sub_type1]=表1[sub_type2]</f>
        <v>0</v>
      </c>
      <c r="Y1827" t="b">
        <f>表1[value_ontology1]=表1[value_ontology2]</f>
        <v>1</v>
      </c>
      <c r="Z1827" t="b">
        <f>表1[value]&gt;0.6</f>
        <v>0</v>
      </c>
    </row>
    <row r="1828" hidden="1" spans="1:26">
      <c r="A1828">
        <v>1825</v>
      </c>
      <c r="B1828">
        <v>56431</v>
      </c>
      <c r="C1828">
        <v>54196</v>
      </c>
      <c r="D1828">
        <v>0.507288760901526</v>
      </c>
      <c r="E1828" t="s">
        <v>119</v>
      </c>
      <c r="F1828" t="s">
        <v>29</v>
      </c>
      <c r="G1828" t="s">
        <v>45</v>
      </c>
      <c r="H1828" t="s">
        <v>81</v>
      </c>
      <c r="I1828">
        <v>56431</v>
      </c>
      <c r="J1828" t="s">
        <v>31</v>
      </c>
      <c r="K1828">
        <v>56431</v>
      </c>
      <c r="L1828">
        <v>0.50203594978472</v>
      </c>
      <c r="M1828" t="s">
        <v>92</v>
      </c>
      <c r="N1828" t="s">
        <v>29</v>
      </c>
      <c r="O1828" t="s">
        <v>45</v>
      </c>
      <c r="P1828" t="s">
        <v>81</v>
      </c>
      <c r="Q1828">
        <v>54196</v>
      </c>
      <c r="R1828" t="s">
        <v>31</v>
      </c>
      <c r="S1828">
        <v>54196</v>
      </c>
      <c r="T1828">
        <v>0.281048933191885</v>
      </c>
      <c r="U1828" t="b">
        <f>表1[dispersion1]&gt;0.4</f>
        <v>1</v>
      </c>
      <c r="V1828" t="b">
        <f>表1[dispersion2]&gt;0.4</f>
        <v>0</v>
      </c>
      <c r="W1828" t="b">
        <f>表1[type1]=表1[type2]</f>
        <v>1</v>
      </c>
      <c r="X1828" t="b">
        <f>表1[sub_type1]=表1[sub_type2]</f>
        <v>1</v>
      </c>
      <c r="Y1828" t="b">
        <f>表1[value_ontology1]=表1[value_ontology2]</f>
        <v>1</v>
      </c>
      <c r="Z1828" t="b">
        <f>表1[value]&gt;0.6</f>
        <v>0</v>
      </c>
    </row>
    <row r="1829" hidden="1" spans="1:26">
      <c r="A1829">
        <v>1826</v>
      </c>
      <c r="B1829">
        <v>56512</v>
      </c>
      <c r="C1829">
        <v>54196</v>
      </c>
      <c r="D1829">
        <v>0.601700119338076</v>
      </c>
      <c r="E1829" t="s">
        <v>238</v>
      </c>
      <c r="F1829" t="s">
        <v>29</v>
      </c>
      <c r="G1829" t="s">
        <v>45</v>
      </c>
      <c r="H1829" t="s">
        <v>62</v>
      </c>
      <c r="I1829">
        <v>56512</v>
      </c>
      <c r="J1829" t="s">
        <v>31</v>
      </c>
      <c r="K1829">
        <v>56512</v>
      </c>
      <c r="L1829">
        <v>0.250787368255706</v>
      </c>
      <c r="M1829" t="s">
        <v>92</v>
      </c>
      <c r="N1829" t="s">
        <v>29</v>
      </c>
      <c r="O1829" t="s">
        <v>45</v>
      </c>
      <c r="P1829" t="s">
        <v>81</v>
      </c>
      <c r="Q1829">
        <v>54196</v>
      </c>
      <c r="R1829" t="s">
        <v>31</v>
      </c>
      <c r="S1829">
        <v>54196</v>
      </c>
      <c r="T1829">
        <v>0.281048933191885</v>
      </c>
      <c r="U1829" t="b">
        <f>表1[dispersion1]&gt;0.4</f>
        <v>0</v>
      </c>
      <c r="V1829" t="b">
        <f>表1[dispersion2]&gt;0.4</f>
        <v>0</v>
      </c>
      <c r="W1829" t="b">
        <f>表1[type1]=表1[type2]</f>
        <v>1</v>
      </c>
      <c r="X1829" t="b">
        <f>表1[sub_type1]=表1[sub_type2]</f>
        <v>0</v>
      </c>
      <c r="Y1829" t="b">
        <f>表1[value_ontology1]=表1[value_ontology2]</f>
        <v>1</v>
      </c>
      <c r="Z1829" t="b">
        <f>表1[value]&gt;0.6</f>
        <v>1</v>
      </c>
    </row>
    <row r="1830" hidden="1" spans="1:26">
      <c r="A1830">
        <v>1827</v>
      </c>
      <c r="B1830">
        <v>56469</v>
      </c>
      <c r="C1830">
        <v>54196</v>
      </c>
      <c r="D1830">
        <v>0.540533230213206</v>
      </c>
      <c r="E1830" t="s">
        <v>121</v>
      </c>
      <c r="F1830" t="s">
        <v>29</v>
      </c>
      <c r="G1830" t="s">
        <v>45</v>
      </c>
      <c r="H1830" t="s">
        <v>62</v>
      </c>
      <c r="I1830">
        <v>56469</v>
      </c>
      <c r="J1830" t="s">
        <v>31</v>
      </c>
      <c r="K1830">
        <v>56469</v>
      </c>
      <c r="L1830">
        <v>0.209957583272241</v>
      </c>
      <c r="M1830" t="s">
        <v>92</v>
      </c>
      <c r="N1830" t="s">
        <v>29</v>
      </c>
      <c r="O1830" t="s">
        <v>45</v>
      </c>
      <c r="P1830" t="s">
        <v>81</v>
      </c>
      <c r="Q1830">
        <v>54196</v>
      </c>
      <c r="R1830" t="s">
        <v>31</v>
      </c>
      <c r="S1830">
        <v>54196</v>
      </c>
      <c r="T1830">
        <v>0.281048933191885</v>
      </c>
      <c r="U1830" t="b">
        <f>表1[dispersion1]&gt;0.4</f>
        <v>0</v>
      </c>
      <c r="V1830" t="b">
        <f>表1[dispersion2]&gt;0.4</f>
        <v>0</v>
      </c>
      <c r="W1830" t="b">
        <f>表1[type1]=表1[type2]</f>
        <v>1</v>
      </c>
      <c r="X1830" t="b">
        <f>表1[sub_type1]=表1[sub_type2]</f>
        <v>0</v>
      </c>
      <c r="Y1830" t="b">
        <f>表1[value_ontology1]=表1[value_ontology2]</f>
        <v>1</v>
      </c>
      <c r="Z1830" t="b">
        <f>表1[value]&gt;0.6</f>
        <v>0</v>
      </c>
    </row>
    <row r="1831" hidden="1" spans="1:26">
      <c r="A1831">
        <v>1828</v>
      </c>
      <c r="B1831">
        <v>54198</v>
      </c>
      <c r="C1831">
        <v>54196</v>
      </c>
      <c r="D1831">
        <v>0.534668647315341</v>
      </c>
      <c r="E1831" t="s">
        <v>123</v>
      </c>
      <c r="F1831" t="s">
        <v>29</v>
      </c>
      <c r="G1831" t="s">
        <v>45</v>
      </c>
      <c r="H1831" t="s">
        <v>81</v>
      </c>
      <c r="I1831">
        <v>54198</v>
      </c>
      <c r="J1831" t="s">
        <v>31</v>
      </c>
      <c r="K1831">
        <v>54198</v>
      </c>
      <c r="L1831">
        <v>0.510351426523374</v>
      </c>
      <c r="M1831" t="s">
        <v>92</v>
      </c>
      <c r="N1831" t="s">
        <v>29</v>
      </c>
      <c r="O1831" t="s">
        <v>45</v>
      </c>
      <c r="P1831" t="s">
        <v>81</v>
      </c>
      <c r="Q1831">
        <v>54196</v>
      </c>
      <c r="R1831" t="s">
        <v>31</v>
      </c>
      <c r="S1831">
        <v>54196</v>
      </c>
      <c r="T1831">
        <v>0.281048933191885</v>
      </c>
      <c r="U1831" t="b">
        <f>表1[dispersion1]&gt;0.4</f>
        <v>1</v>
      </c>
      <c r="V1831" t="b">
        <f>表1[dispersion2]&gt;0.4</f>
        <v>0</v>
      </c>
      <c r="W1831" t="b">
        <f>表1[type1]=表1[type2]</f>
        <v>1</v>
      </c>
      <c r="X1831" t="b">
        <f>表1[sub_type1]=表1[sub_type2]</f>
        <v>1</v>
      </c>
      <c r="Y1831" t="b">
        <f>表1[value_ontology1]=表1[value_ontology2]</f>
        <v>1</v>
      </c>
      <c r="Z1831" t="b">
        <f>表1[value]&gt;0.6</f>
        <v>0</v>
      </c>
    </row>
    <row r="1832" hidden="1" spans="1:26">
      <c r="A1832">
        <v>1829</v>
      </c>
      <c r="B1832">
        <v>54199</v>
      </c>
      <c r="C1832">
        <v>54196</v>
      </c>
      <c r="D1832">
        <v>0.507243821017862</v>
      </c>
      <c r="E1832" t="s">
        <v>126</v>
      </c>
      <c r="F1832" t="s">
        <v>29</v>
      </c>
      <c r="G1832" t="s">
        <v>45</v>
      </c>
      <c r="H1832" t="s">
        <v>62</v>
      </c>
      <c r="I1832">
        <v>54199</v>
      </c>
      <c r="J1832" t="s">
        <v>31</v>
      </c>
      <c r="K1832">
        <v>54199</v>
      </c>
      <c r="L1832">
        <v>0.387271792489906</v>
      </c>
      <c r="M1832" t="s">
        <v>92</v>
      </c>
      <c r="N1832" t="s">
        <v>29</v>
      </c>
      <c r="O1832" t="s">
        <v>45</v>
      </c>
      <c r="P1832" t="s">
        <v>81</v>
      </c>
      <c r="Q1832">
        <v>54196</v>
      </c>
      <c r="R1832" t="s">
        <v>31</v>
      </c>
      <c r="S1832">
        <v>54196</v>
      </c>
      <c r="T1832">
        <v>0.281048933191885</v>
      </c>
      <c r="U1832" t="b">
        <f>表1[dispersion1]&gt;0.4</f>
        <v>0</v>
      </c>
      <c r="V1832" t="b">
        <f>表1[dispersion2]&gt;0.4</f>
        <v>0</v>
      </c>
      <c r="W1832" t="b">
        <f>表1[type1]=表1[type2]</f>
        <v>1</v>
      </c>
      <c r="X1832" t="b">
        <f>表1[sub_type1]=表1[sub_type2]</f>
        <v>0</v>
      </c>
      <c r="Y1832" t="b">
        <f>表1[value_ontology1]=表1[value_ontology2]</f>
        <v>1</v>
      </c>
      <c r="Z1832" t="b">
        <f>表1[value]&gt;0.6</f>
        <v>0</v>
      </c>
    </row>
    <row r="1833" hidden="1" spans="1:26">
      <c r="A1833">
        <v>1830</v>
      </c>
      <c r="B1833">
        <v>56606</v>
      </c>
      <c r="C1833">
        <v>54196</v>
      </c>
      <c r="D1833">
        <v>0.514696349535183</v>
      </c>
      <c r="E1833" t="s">
        <v>211</v>
      </c>
      <c r="F1833" t="s">
        <v>29</v>
      </c>
      <c r="G1833" t="s">
        <v>45</v>
      </c>
      <c r="H1833" t="s">
        <v>96</v>
      </c>
      <c r="I1833">
        <v>56606</v>
      </c>
      <c r="J1833" t="s">
        <v>31</v>
      </c>
      <c r="K1833">
        <v>56606</v>
      </c>
      <c r="L1833">
        <v>0.463325977826464</v>
      </c>
      <c r="M1833" t="s">
        <v>92</v>
      </c>
      <c r="N1833" t="s">
        <v>29</v>
      </c>
      <c r="O1833" t="s">
        <v>45</v>
      </c>
      <c r="P1833" t="s">
        <v>81</v>
      </c>
      <c r="Q1833">
        <v>54196</v>
      </c>
      <c r="R1833" t="s">
        <v>31</v>
      </c>
      <c r="S1833">
        <v>54196</v>
      </c>
      <c r="T1833">
        <v>0.281048933191885</v>
      </c>
      <c r="U1833" t="b">
        <f>表1[dispersion1]&gt;0.4</f>
        <v>1</v>
      </c>
      <c r="V1833" t="b">
        <f>表1[dispersion2]&gt;0.4</f>
        <v>0</v>
      </c>
      <c r="W1833" t="b">
        <f>表1[type1]=表1[type2]</f>
        <v>1</v>
      </c>
      <c r="X1833" t="b">
        <f>表1[sub_type1]=表1[sub_type2]</f>
        <v>0</v>
      </c>
      <c r="Y1833" t="b">
        <f>表1[value_ontology1]=表1[value_ontology2]</f>
        <v>1</v>
      </c>
      <c r="Z1833" t="b">
        <f>表1[value]&gt;0.6</f>
        <v>0</v>
      </c>
    </row>
    <row r="1834" hidden="1" spans="1:26">
      <c r="A1834">
        <v>1831</v>
      </c>
      <c r="B1834">
        <v>56171</v>
      </c>
      <c r="C1834">
        <v>54196</v>
      </c>
      <c r="D1834">
        <v>0.561022741363197</v>
      </c>
      <c r="E1834" t="s">
        <v>242</v>
      </c>
      <c r="F1834" t="s">
        <v>29</v>
      </c>
      <c r="G1834" t="s">
        <v>45</v>
      </c>
      <c r="H1834" t="s">
        <v>62</v>
      </c>
      <c r="I1834">
        <v>56171</v>
      </c>
      <c r="J1834" t="s">
        <v>31</v>
      </c>
      <c r="K1834">
        <v>56171</v>
      </c>
      <c r="L1834">
        <v>0.350899969983881</v>
      </c>
      <c r="M1834" t="s">
        <v>92</v>
      </c>
      <c r="N1834" t="s">
        <v>29</v>
      </c>
      <c r="O1834" t="s">
        <v>45</v>
      </c>
      <c r="P1834" t="s">
        <v>81</v>
      </c>
      <c r="Q1834">
        <v>54196</v>
      </c>
      <c r="R1834" t="s">
        <v>31</v>
      </c>
      <c r="S1834">
        <v>54196</v>
      </c>
      <c r="T1834">
        <v>0.281048933191885</v>
      </c>
      <c r="U1834" t="b">
        <f>表1[dispersion1]&gt;0.4</f>
        <v>0</v>
      </c>
      <c r="V1834" t="b">
        <f>表1[dispersion2]&gt;0.4</f>
        <v>0</v>
      </c>
      <c r="W1834" t="b">
        <f>表1[type1]=表1[type2]</f>
        <v>1</v>
      </c>
      <c r="X1834" t="b">
        <f>表1[sub_type1]=表1[sub_type2]</f>
        <v>0</v>
      </c>
      <c r="Y1834" t="b">
        <f>表1[value_ontology1]=表1[value_ontology2]</f>
        <v>1</v>
      </c>
      <c r="Z1834" t="b">
        <f>表1[value]&gt;0.6</f>
        <v>0</v>
      </c>
    </row>
    <row r="1835" hidden="1" spans="1:26">
      <c r="A1835">
        <v>1832</v>
      </c>
      <c r="B1835">
        <v>59073</v>
      </c>
      <c r="C1835">
        <v>56679</v>
      </c>
      <c r="D1835">
        <v>0.548912542959756</v>
      </c>
      <c r="E1835" t="s">
        <v>35</v>
      </c>
      <c r="F1835" t="s">
        <v>29</v>
      </c>
      <c r="G1835" t="s">
        <v>30</v>
      </c>
      <c r="I1835">
        <v>59073</v>
      </c>
      <c r="J1835" t="s">
        <v>33</v>
      </c>
      <c r="K1835">
        <v>59073</v>
      </c>
      <c r="L1835">
        <v>0.0964829506754891</v>
      </c>
      <c r="M1835" t="s">
        <v>88</v>
      </c>
      <c r="N1835" t="s">
        <v>29</v>
      </c>
      <c r="O1835" t="s">
        <v>45</v>
      </c>
      <c r="P1835" t="s">
        <v>73</v>
      </c>
      <c r="Q1835">
        <v>56679</v>
      </c>
      <c r="R1835" t="s">
        <v>31</v>
      </c>
      <c r="S1835">
        <v>56679</v>
      </c>
      <c r="T1835">
        <v>0.430094774719984</v>
      </c>
      <c r="U1835" t="b">
        <f>表1[dispersion1]&gt;0.4</f>
        <v>0</v>
      </c>
      <c r="V1835" t="b">
        <f>表1[dispersion2]&gt;0.4</f>
        <v>1</v>
      </c>
      <c r="W1835" t="b">
        <f>表1[type1]=表1[type2]</f>
        <v>0</v>
      </c>
      <c r="X1835" t="b">
        <f>表1[sub_type1]=表1[sub_type2]</f>
        <v>0</v>
      </c>
      <c r="Y1835" t="b">
        <f>表1[value_ontology1]=表1[value_ontology2]</f>
        <v>0</v>
      </c>
      <c r="Z1835" t="b">
        <f>表1[value]&gt;0.6</f>
        <v>0</v>
      </c>
    </row>
    <row r="1836" hidden="1" spans="1:26">
      <c r="A1836">
        <v>1833</v>
      </c>
      <c r="B1836">
        <v>107420</v>
      </c>
      <c r="C1836">
        <v>56679</v>
      </c>
      <c r="D1836">
        <v>0.502506303975204</v>
      </c>
      <c r="E1836" t="s">
        <v>48</v>
      </c>
      <c r="F1836" t="s">
        <v>29</v>
      </c>
      <c r="G1836" t="s">
        <v>45</v>
      </c>
      <c r="H1836" t="s">
        <v>46</v>
      </c>
      <c r="I1836">
        <v>107420</v>
      </c>
      <c r="J1836" t="s">
        <v>47</v>
      </c>
      <c r="K1836">
        <v>107420</v>
      </c>
      <c r="L1836">
        <v>0.560586102353323</v>
      </c>
      <c r="M1836" t="s">
        <v>88</v>
      </c>
      <c r="N1836" t="s">
        <v>29</v>
      </c>
      <c r="O1836" t="s">
        <v>45</v>
      </c>
      <c r="P1836" t="s">
        <v>73</v>
      </c>
      <c r="Q1836">
        <v>56679</v>
      </c>
      <c r="R1836" t="s">
        <v>31</v>
      </c>
      <c r="S1836">
        <v>56679</v>
      </c>
      <c r="T1836">
        <v>0.430094774719984</v>
      </c>
      <c r="U1836" t="b">
        <f>表1[dispersion1]&gt;0.4</f>
        <v>1</v>
      </c>
      <c r="V1836" t="b">
        <f>表1[dispersion2]&gt;0.4</f>
        <v>1</v>
      </c>
      <c r="W1836" t="b">
        <f>表1[type1]=表1[type2]</f>
        <v>1</v>
      </c>
      <c r="X1836" t="b">
        <f>表1[sub_type1]=表1[sub_type2]</f>
        <v>0</v>
      </c>
      <c r="Y1836" t="b">
        <f>表1[value_ontology1]=表1[value_ontology2]</f>
        <v>0</v>
      </c>
      <c r="Z1836" t="b">
        <f>表1[value]&gt;0.6</f>
        <v>0</v>
      </c>
    </row>
    <row r="1837" hidden="1" spans="1:26">
      <c r="A1837">
        <v>1834</v>
      </c>
      <c r="B1837">
        <v>107590</v>
      </c>
      <c r="C1837">
        <v>56679</v>
      </c>
      <c r="D1837">
        <v>0.575199787707373</v>
      </c>
      <c r="E1837" t="s">
        <v>49</v>
      </c>
      <c r="F1837" t="s">
        <v>29</v>
      </c>
      <c r="G1837" t="s">
        <v>45</v>
      </c>
      <c r="H1837" t="s">
        <v>46</v>
      </c>
      <c r="I1837">
        <v>107590</v>
      </c>
      <c r="J1837" t="s">
        <v>47</v>
      </c>
      <c r="K1837">
        <v>107590</v>
      </c>
      <c r="L1837">
        <v>0.531043719214173</v>
      </c>
      <c r="M1837" t="s">
        <v>88</v>
      </c>
      <c r="N1837" t="s">
        <v>29</v>
      </c>
      <c r="O1837" t="s">
        <v>45</v>
      </c>
      <c r="P1837" t="s">
        <v>73</v>
      </c>
      <c r="Q1837">
        <v>56679</v>
      </c>
      <c r="R1837" t="s">
        <v>31</v>
      </c>
      <c r="S1837">
        <v>56679</v>
      </c>
      <c r="T1837">
        <v>0.430094774719984</v>
      </c>
      <c r="U1837" t="b">
        <f>表1[dispersion1]&gt;0.4</f>
        <v>1</v>
      </c>
      <c r="V1837" t="b">
        <f>表1[dispersion2]&gt;0.4</f>
        <v>1</v>
      </c>
      <c r="W1837" t="b">
        <f>表1[type1]=表1[type2]</f>
        <v>1</v>
      </c>
      <c r="X1837" t="b">
        <f>表1[sub_type1]=表1[sub_type2]</f>
        <v>0</v>
      </c>
      <c r="Y1837" t="b">
        <f>表1[value_ontology1]=表1[value_ontology2]</f>
        <v>0</v>
      </c>
      <c r="Z1837" t="b">
        <f>表1[value]&gt;0.6</f>
        <v>0</v>
      </c>
    </row>
    <row r="1838" hidden="1" spans="1:26">
      <c r="A1838">
        <v>1835</v>
      </c>
      <c r="B1838">
        <v>107629</v>
      </c>
      <c r="C1838">
        <v>56679</v>
      </c>
      <c r="D1838">
        <v>0.723003696350133</v>
      </c>
      <c r="E1838" t="s">
        <v>50</v>
      </c>
      <c r="F1838" t="s">
        <v>29</v>
      </c>
      <c r="G1838" t="s">
        <v>45</v>
      </c>
      <c r="H1838" t="s">
        <v>46</v>
      </c>
      <c r="I1838">
        <v>107629</v>
      </c>
      <c r="J1838" t="s">
        <v>47</v>
      </c>
      <c r="K1838">
        <v>107629</v>
      </c>
      <c r="L1838">
        <v>0.521724751459647</v>
      </c>
      <c r="M1838" t="s">
        <v>88</v>
      </c>
      <c r="N1838" t="s">
        <v>29</v>
      </c>
      <c r="O1838" t="s">
        <v>45</v>
      </c>
      <c r="P1838" t="s">
        <v>73</v>
      </c>
      <c r="Q1838">
        <v>56679</v>
      </c>
      <c r="R1838" t="s">
        <v>31</v>
      </c>
      <c r="S1838">
        <v>56679</v>
      </c>
      <c r="T1838">
        <v>0.430094774719984</v>
      </c>
      <c r="U1838" t="b">
        <f>表1[dispersion1]&gt;0.4</f>
        <v>1</v>
      </c>
      <c r="V1838" t="b">
        <f>表1[dispersion2]&gt;0.4</f>
        <v>1</v>
      </c>
      <c r="W1838" t="b">
        <f>表1[type1]=表1[type2]</f>
        <v>1</v>
      </c>
      <c r="X1838" t="b">
        <f>表1[sub_type1]=表1[sub_type2]</f>
        <v>0</v>
      </c>
      <c r="Y1838" t="b">
        <f>表1[value_ontology1]=表1[value_ontology2]</f>
        <v>0</v>
      </c>
      <c r="Z1838" t="b">
        <f>表1[value]&gt;0.6</f>
        <v>1</v>
      </c>
    </row>
    <row r="1839" hidden="1" spans="1:26">
      <c r="A1839">
        <v>1836</v>
      </c>
      <c r="B1839">
        <v>107591</v>
      </c>
      <c r="C1839">
        <v>56679</v>
      </c>
      <c r="D1839">
        <v>0.592025228955832</v>
      </c>
      <c r="E1839" t="s">
        <v>51</v>
      </c>
      <c r="F1839" t="s">
        <v>29</v>
      </c>
      <c r="G1839" t="s">
        <v>45</v>
      </c>
      <c r="H1839" t="s">
        <v>46</v>
      </c>
      <c r="I1839">
        <v>107591</v>
      </c>
      <c r="J1839" t="s">
        <v>47</v>
      </c>
      <c r="K1839">
        <v>107591</v>
      </c>
      <c r="L1839">
        <v>0.539803736209233</v>
      </c>
      <c r="M1839" t="s">
        <v>88</v>
      </c>
      <c r="N1839" t="s">
        <v>29</v>
      </c>
      <c r="O1839" t="s">
        <v>45</v>
      </c>
      <c r="P1839" t="s">
        <v>73</v>
      </c>
      <c r="Q1839">
        <v>56679</v>
      </c>
      <c r="R1839" t="s">
        <v>31</v>
      </c>
      <c r="S1839">
        <v>56679</v>
      </c>
      <c r="T1839">
        <v>0.430094774719984</v>
      </c>
      <c r="U1839" t="b">
        <f>表1[dispersion1]&gt;0.4</f>
        <v>1</v>
      </c>
      <c r="V1839" t="b">
        <f>表1[dispersion2]&gt;0.4</f>
        <v>1</v>
      </c>
      <c r="W1839" t="b">
        <f>表1[type1]=表1[type2]</f>
        <v>1</v>
      </c>
      <c r="X1839" t="b">
        <f>表1[sub_type1]=表1[sub_type2]</f>
        <v>0</v>
      </c>
      <c r="Y1839" t="b">
        <f>表1[value_ontology1]=表1[value_ontology2]</f>
        <v>0</v>
      </c>
      <c r="Z1839" t="b">
        <f>表1[value]&gt;0.6</f>
        <v>0</v>
      </c>
    </row>
    <row r="1840" hidden="1" spans="1:26">
      <c r="A1840">
        <v>1837</v>
      </c>
      <c r="B1840">
        <v>107620</v>
      </c>
      <c r="C1840">
        <v>56679</v>
      </c>
      <c r="D1840">
        <v>0.73069951581934</v>
      </c>
      <c r="E1840" t="s">
        <v>52</v>
      </c>
      <c r="F1840" t="s">
        <v>29</v>
      </c>
      <c r="G1840" t="s">
        <v>45</v>
      </c>
      <c r="H1840" t="s">
        <v>46</v>
      </c>
      <c r="I1840">
        <v>107620</v>
      </c>
      <c r="J1840" t="s">
        <v>47</v>
      </c>
      <c r="K1840">
        <v>107620</v>
      </c>
      <c r="L1840">
        <v>0.536334333703582</v>
      </c>
      <c r="M1840" t="s">
        <v>88</v>
      </c>
      <c r="N1840" t="s">
        <v>29</v>
      </c>
      <c r="O1840" t="s">
        <v>45</v>
      </c>
      <c r="P1840" t="s">
        <v>73</v>
      </c>
      <c r="Q1840">
        <v>56679</v>
      </c>
      <c r="R1840" t="s">
        <v>31</v>
      </c>
      <c r="S1840">
        <v>56679</v>
      </c>
      <c r="T1840">
        <v>0.430094774719984</v>
      </c>
      <c r="U1840" t="b">
        <f>表1[dispersion1]&gt;0.4</f>
        <v>1</v>
      </c>
      <c r="V1840" t="b">
        <f>表1[dispersion2]&gt;0.4</f>
        <v>1</v>
      </c>
      <c r="W1840" t="b">
        <f>表1[type1]=表1[type2]</f>
        <v>1</v>
      </c>
      <c r="X1840" t="b">
        <f>表1[sub_type1]=表1[sub_type2]</f>
        <v>0</v>
      </c>
      <c r="Y1840" t="b">
        <f>表1[value_ontology1]=表1[value_ontology2]</f>
        <v>0</v>
      </c>
      <c r="Z1840" t="b">
        <f>表1[value]&gt;0.6</f>
        <v>1</v>
      </c>
    </row>
    <row r="1841" hidden="1" spans="1:26">
      <c r="A1841">
        <v>1838</v>
      </c>
      <c r="B1841">
        <v>107335</v>
      </c>
      <c r="C1841">
        <v>56679</v>
      </c>
      <c r="D1841">
        <v>0.565421552937976</v>
      </c>
      <c r="E1841" t="s">
        <v>147</v>
      </c>
      <c r="F1841" t="s">
        <v>29</v>
      </c>
      <c r="G1841" t="s">
        <v>45</v>
      </c>
      <c r="H1841" t="s">
        <v>46</v>
      </c>
      <c r="I1841">
        <v>107335</v>
      </c>
      <c r="J1841" t="s">
        <v>47</v>
      </c>
      <c r="K1841">
        <v>107335</v>
      </c>
      <c r="L1841">
        <v>0.493202221340694</v>
      </c>
      <c r="M1841" t="s">
        <v>88</v>
      </c>
      <c r="N1841" t="s">
        <v>29</v>
      </c>
      <c r="O1841" t="s">
        <v>45</v>
      </c>
      <c r="P1841" t="s">
        <v>73</v>
      </c>
      <c r="Q1841">
        <v>56679</v>
      </c>
      <c r="R1841" t="s">
        <v>31</v>
      </c>
      <c r="S1841">
        <v>56679</v>
      </c>
      <c r="T1841">
        <v>0.430094774719984</v>
      </c>
      <c r="U1841" t="b">
        <f>表1[dispersion1]&gt;0.4</f>
        <v>1</v>
      </c>
      <c r="V1841" t="b">
        <f>表1[dispersion2]&gt;0.4</f>
        <v>1</v>
      </c>
      <c r="W1841" t="b">
        <f>表1[type1]=表1[type2]</f>
        <v>1</v>
      </c>
      <c r="X1841" t="b">
        <f>表1[sub_type1]=表1[sub_type2]</f>
        <v>0</v>
      </c>
      <c r="Y1841" t="b">
        <f>表1[value_ontology1]=表1[value_ontology2]</f>
        <v>0</v>
      </c>
      <c r="Z1841" t="b">
        <f>表1[value]&gt;0.6</f>
        <v>0</v>
      </c>
    </row>
    <row r="1842" hidden="1" spans="1:26">
      <c r="A1842">
        <v>1839</v>
      </c>
      <c r="B1842">
        <v>107512</v>
      </c>
      <c r="C1842">
        <v>56679</v>
      </c>
      <c r="D1842">
        <v>0.684254187495007</v>
      </c>
      <c r="E1842" t="s">
        <v>53</v>
      </c>
      <c r="F1842" t="s">
        <v>29</v>
      </c>
      <c r="G1842" t="s">
        <v>45</v>
      </c>
      <c r="H1842" t="s">
        <v>46</v>
      </c>
      <c r="I1842">
        <v>107512</v>
      </c>
      <c r="J1842" t="s">
        <v>47</v>
      </c>
      <c r="K1842">
        <v>107512</v>
      </c>
      <c r="L1842">
        <v>0.506676888586649</v>
      </c>
      <c r="M1842" t="s">
        <v>88</v>
      </c>
      <c r="N1842" t="s">
        <v>29</v>
      </c>
      <c r="O1842" t="s">
        <v>45</v>
      </c>
      <c r="P1842" t="s">
        <v>73</v>
      </c>
      <c r="Q1842">
        <v>56679</v>
      </c>
      <c r="R1842" t="s">
        <v>31</v>
      </c>
      <c r="S1842">
        <v>56679</v>
      </c>
      <c r="T1842">
        <v>0.430094774719984</v>
      </c>
      <c r="U1842" t="b">
        <f>表1[dispersion1]&gt;0.4</f>
        <v>1</v>
      </c>
      <c r="V1842" t="b">
        <f>表1[dispersion2]&gt;0.4</f>
        <v>1</v>
      </c>
      <c r="W1842" t="b">
        <f>表1[type1]=表1[type2]</f>
        <v>1</v>
      </c>
      <c r="X1842" t="b">
        <f>表1[sub_type1]=表1[sub_type2]</f>
        <v>0</v>
      </c>
      <c r="Y1842" t="b">
        <f>表1[value_ontology1]=表1[value_ontology2]</f>
        <v>0</v>
      </c>
      <c r="Z1842" t="b">
        <f>表1[value]&gt;0.6</f>
        <v>1</v>
      </c>
    </row>
    <row r="1843" hidden="1" spans="1:26">
      <c r="A1843">
        <v>1840</v>
      </c>
      <c r="B1843">
        <v>107630</v>
      </c>
      <c r="C1843">
        <v>56679</v>
      </c>
      <c r="D1843">
        <v>0.737163547917944</v>
      </c>
      <c r="E1843" t="s">
        <v>54</v>
      </c>
      <c r="F1843" t="s">
        <v>29</v>
      </c>
      <c r="G1843" t="s">
        <v>45</v>
      </c>
      <c r="H1843" t="s">
        <v>46</v>
      </c>
      <c r="I1843">
        <v>107630</v>
      </c>
      <c r="J1843" t="s">
        <v>47</v>
      </c>
      <c r="K1843">
        <v>107630</v>
      </c>
      <c r="L1843">
        <v>0.513453611585821</v>
      </c>
      <c r="M1843" t="s">
        <v>88</v>
      </c>
      <c r="N1843" t="s">
        <v>29</v>
      </c>
      <c r="O1843" t="s">
        <v>45</v>
      </c>
      <c r="P1843" t="s">
        <v>73</v>
      </c>
      <c r="Q1843">
        <v>56679</v>
      </c>
      <c r="R1843" t="s">
        <v>31</v>
      </c>
      <c r="S1843">
        <v>56679</v>
      </c>
      <c r="T1843">
        <v>0.430094774719984</v>
      </c>
      <c r="U1843" t="b">
        <f>表1[dispersion1]&gt;0.4</f>
        <v>1</v>
      </c>
      <c r="V1843" t="b">
        <f>表1[dispersion2]&gt;0.4</f>
        <v>1</v>
      </c>
      <c r="W1843" t="b">
        <f>表1[type1]=表1[type2]</f>
        <v>1</v>
      </c>
      <c r="X1843" t="b">
        <f>表1[sub_type1]=表1[sub_type2]</f>
        <v>0</v>
      </c>
      <c r="Y1843" t="b">
        <f>表1[value_ontology1]=表1[value_ontology2]</f>
        <v>0</v>
      </c>
      <c r="Z1843" t="b">
        <f>表1[value]&gt;0.6</f>
        <v>1</v>
      </c>
    </row>
    <row r="1844" hidden="1" spans="1:26">
      <c r="A1844">
        <v>1841</v>
      </c>
      <c r="B1844">
        <v>107617</v>
      </c>
      <c r="C1844">
        <v>56679</v>
      </c>
      <c r="D1844">
        <v>0.684142095564191</v>
      </c>
      <c r="E1844" t="s">
        <v>55</v>
      </c>
      <c r="F1844" t="s">
        <v>29</v>
      </c>
      <c r="G1844" t="s">
        <v>45</v>
      </c>
      <c r="H1844" t="s">
        <v>46</v>
      </c>
      <c r="I1844">
        <v>107617</v>
      </c>
      <c r="J1844" t="s">
        <v>47</v>
      </c>
      <c r="K1844">
        <v>107617</v>
      </c>
      <c r="L1844">
        <v>0.532149353471569</v>
      </c>
      <c r="M1844" t="s">
        <v>88</v>
      </c>
      <c r="N1844" t="s">
        <v>29</v>
      </c>
      <c r="O1844" t="s">
        <v>45</v>
      </c>
      <c r="P1844" t="s">
        <v>73</v>
      </c>
      <c r="Q1844">
        <v>56679</v>
      </c>
      <c r="R1844" t="s">
        <v>31</v>
      </c>
      <c r="S1844">
        <v>56679</v>
      </c>
      <c r="T1844">
        <v>0.430094774719984</v>
      </c>
      <c r="U1844" t="b">
        <f>表1[dispersion1]&gt;0.4</f>
        <v>1</v>
      </c>
      <c r="V1844" t="b">
        <f>表1[dispersion2]&gt;0.4</f>
        <v>1</v>
      </c>
      <c r="W1844" t="b">
        <f>表1[type1]=表1[type2]</f>
        <v>1</v>
      </c>
      <c r="X1844" t="b">
        <f>表1[sub_type1]=表1[sub_type2]</f>
        <v>0</v>
      </c>
      <c r="Y1844" t="b">
        <f>表1[value_ontology1]=表1[value_ontology2]</f>
        <v>0</v>
      </c>
      <c r="Z1844" t="b">
        <f>表1[value]&gt;0.6</f>
        <v>1</v>
      </c>
    </row>
    <row r="1845" hidden="1" spans="1:26">
      <c r="A1845">
        <v>1842</v>
      </c>
      <c r="B1845">
        <v>107481</v>
      </c>
      <c r="C1845">
        <v>56679</v>
      </c>
      <c r="D1845">
        <v>0.639416804268307</v>
      </c>
      <c r="E1845" t="s">
        <v>148</v>
      </c>
      <c r="F1845" t="s">
        <v>29</v>
      </c>
      <c r="G1845" t="s">
        <v>45</v>
      </c>
      <c r="H1845" t="s">
        <v>46</v>
      </c>
      <c r="I1845">
        <v>107481</v>
      </c>
      <c r="J1845" t="s">
        <v>47</v>
      </c>
      <c r="K1845">
        <v>107481</v>
      </c>
      <c r="L1845">
        <v>0.48524215276419</v>
      </c>
      <c r="M1845" t="s">
        <v>88</v>
      </c>
      <c r="N1845" t="s">
        <v>29</v>
      </c>
      <c r="O1845" t="s">
        <v>45</v>
      </c>
      <c r="P1845" t="s">
        <v>73</v>
      </c>
      <c r="Q1845">
        <v>56679</v>
      </c>
      <c r="R1845" t="s">
        <v>31</v>
      </c>
      <c r="S1845">
        <v>56679</v>
      </c>
      <c r="T1845">
        <v>0.430094774719984</v>
      </c>
      <c r="U1845" t="b">
        <f>表1[dispersion1]&gt;0.4</f>
        <v>1</v>
      </c>
      <c r="V1845" t="b">
        <f>表1[dispersion2]&gt;0.4</f>
        <v>1</v>
      </c>
      <c r="W1845" t="b">
        <f>表1[type1]=表1[type2]</f>
        <v>1</v>
      </c>
      <c r="X1845" t="b">
        <f>表1[sub_type1]=表1[sub_type2]</f>
        <v>0</v>
      </c>
      <c r="Y1845" t="b">
        <f>表1[value_ontology1]=表1[value_ontology2]</f>
        <v>0</v>
      </c>
      <c r="Z1845" t="b">
        <f>表1[value]&gt;0.6</f>
        <v>1</v>
      </c>
    </row>
    <row r="1846" hidden="1" spans="1:26">
      <c r="A1846">
        <v>1843</v>
      </c>
      <c r="B1846">
        <v>107527</v>
      </c>
      <c r="C1846">
        <v>56679</v>
      </c>
      <c r="D1846">
        <v>0.712319970476027</v>
      </c>
      <c r="E1846" t="s">
        <v>56</v>
      </c>
      <c r="F1846" t="s">
        <v>29</v>
      </c>
      <c r="G1846" t="s">
        <v>45</v>
      </c>
      <c r="H1846" t="s">
        <v>46</v>
      </c>
      <c r="I1846">
        <v>107527</v>
      </c>
      <c r="J1846" t="s">
        <v>47</v>
      </c>
      <c r="K1846">
        <v>107527</v>
      </c>
      <c r="L1846">
        <v>0.45084793514149</v>
      </c>
      <c r="M1846" t="s">
        <v>88</v>
      </c>
      <c r="N1846" t="s">
        <v>29</v>
      </c>
      <c r="O1846" t="s">
        <v>45</v>
      </c>
      <c r="P1846" t="s">
        <v>73</v>
      </c>
      <c r="Q1846">
        <v>56679</v>
      </c>
      <c r="R1846" t="s">
        <v>31</v>
      </c>
      <c r="S1846">
        <v>56679</v>
      </c>
      <c r="T1846">
        <v>0.430094774719984</v>
      </c>
      <c r="U1846" t="b">
        <f>表1[dispersion1]&gt;0.4</f>
        <v>1</v>
      </c>
      <c r="V1846" t="b">
        <f>表1[dispersion2]&gt;0.4</f>
        <v>1</v>
      </c>
      <c r="W1846" t="b">
        <f>表1[type1]=表1[type2]</f>
        <v>1</v>
      </c>
      <c r="X1846" t="b">
        <f>表1[sub_type1]=表1[sub_type2]</f>
        <v>0</v>
      </c>
      <c r="Y1846" t="b">
        <f>表1[value_ontology1]=表1[value_ontology2]</f>
        <v>0</v>
      </c>
      <c r="Z1846" t="b">
        <f>表1[value]&gt;0.6</f>
        <v>1</v>
      </c>
    </row>
    <row r="1847" hidden="1" spans="1:26">
      <c r="A1847">
        <v>1844</v>
      </c>
      <c r="B1847">
        <v>107393</v>
      </c>
      <c r="C1847">
        <v>56679</v>
      </c>
      <c r="D1847">
        <v>0.583780379588838</v>
      </c>
      <c r="E1847" t="s">
        <v>57</v>
      </c>
      <c r="F1847" t="s">
        <v>29</v>
      </c>
      <c r="G1847" t="s">
        <v>45</v>
      </c>
      <c r="H1847" t="s">
        <v>46</v>
      </c>
      <c r="I1847">
        <v>107393</v>
      </c>
      <c r="J1847" t="s">
        <v>47</v>
      </c>
      <c r="K1847">
        <v>107393</v>
      </c>
      <c r="L1847">
        <v>0.504730096735813</v>
      </c>
      <c r="M1847" t="s">
        <v>88</v>
      </c>
      <c r="N1847" t="s">
        <v>29</v>
      </c>
      <c r="O1847" t="s">
        <v>45</v>
      </c>
      <c r="P1847" t="s">
        <v>73</v>
      </c>
      <c r="Q1847">
        <v>56679</v>
      </c>
      <c r="R1847" t="s">
        <v>31</v>
      </c>
      <c r="S1847">
        <v>56679</v>
      </c>
      <c r="T1847">
        <v>0.430094774719984</v>
      </c>
      <c r="U1847" t="b">
        <f>表1[dispersion1]&gt;0.4</f>
        <v>1</v>
      </c>
      <c r="V1847" t="b">
        <f>表1[dispersion2]&gt;0.4</f>
        <v>1</v>
      </c>
      <c r="W1847" t="b">
        <f>表1[type1]=表1[type2]</f>
        <v>1</v>
      </c>
      <c r="X1847" t="b">
        <f>表1[sub_type1]=表1[sub_type2]</f>
        <v>0</v>
      </c>
      <c r="Y1847" t="b">
        <f>表1[value_ontology1]=表1[value_ontology2]</f>
        <v>0</v>
      </c>
      <c r="Z1847" t="b">
        <f>表1[value]&gt;0.6</f>
        <v>0</v>
      </c>
    </row>
    <row r="1848" hidden="1" spans="1:26">
      <c r="A1848">
        <v>1845</v>
      </c>
      <c r="B1848">
        <v>107476</v>
      </c>
      <c r="C1848">
        <v>56679</v>
      </c>
      <c r="D1848">
        <v>0.732540841444838</v>
      </c>
      <c r="E1848" t="s">
        <v>58</v>
      </c>
      <c r="F1848" t="s">
        <v>29</v>
      </c>
      <c r="G1848" t="s">
        <v>45</v>
      </c>
      <c r="H1848" t="s">
        <v>46</v>
      </c>
      <c r="I1848">
        <v>107476</v>
      </c>
      <c r="J1848" t="s">
        <v>47</v>
      </c>
      <c r="K1848">
        <v>107476</v>
      </c>
      <c r="L1848">
        <v>0.542649079907901</v>
      </c>
      <c r="M1848" t="s">
        <v>88</v>
      </c>
      <c r="N1848" t="s">
        <v>29</v>
      </c>
      <c r="O1848" t="s">
        <v>45</v>
      </c>
      <c r="P1848" t="s">
        <v>73</v>
      </c>
      <c r="Q1848">
        <v>56679</v>
      </c>
      <c r="R1848" t="s">
        <v>31</v>
      </c>
      <c r="S1848">
        <v>56679</v>
      </c>
      <c r="T1848">
        <v>0.430094774719984</v>
      </c>
      <c r="U1848" t="b">
        <f>表1[dispersion1]&gt;0.4</f>
        <v>1</v>
      </c>
      <c r="V1848" t="b">
        <f>表1[dispersion2]&gt;0.4</f>
        <v>1</v>
      </c>
      <c r="W1848" t="b">
        <f>表1[type1]=表1[type2]</f>
        <v>1</v>
      </c>
      <c r="X1848" t="b">
        <f>表1[sub_type1]=表1[sub_type2]</f>
        <v>0</v>
      </c>
      <c r="Y1848" t="b">
        <f>表1[value_ontology1]=表1[value_ontology2]</f>
        <v>0</v>
      </c>
      <c r="Z1848" t="b">
        <f>表1[value]&gt;0.6</f>
        <v>1</v>
      </c>
    </row>
    <row r="1849" hidden="1" spans="1:26">
      <c r="A1849">
        <v>1846</v>
      </c>
      <c r="B1849">
        <v>107447</v>
      </c>
      <c r="C1849">
        <v>56679</v>
      </c>
      <c r="D1849">
        <v>0.635961316980419</v>
      </c>
      <c r="E1849" t="s">
        <v>59</v>
      </c>
      <c r="F1849" t="s">
        <v>29</v>
      </c>
      <c r="G1849" t="s">
        <v>45</v>
      </c>
      <c r="H1849" t="s">
        <v>46</v>
      </c>
      <c r="I1849">
        <v>107447</v>
      </c>
      <c r="J1849" t="s">
        <v>47</v>
      </c>
      <c r="K1849">
        <v>107447</v>
      </c>
      <c r="L1849">
        <v>0.38194354003422</v>
      </c>
      <c r="M1849" t="s">
        <v>88</v>
      </c>
      <c r="N1849" t="s">
        <v>29</v>
      </c>
      <c r="O1849" t="s">
        <v>45</v>
      </c>
      <c r="P1849" t="s">
        <v>73</v>
      </c>
      <c r="Q1849">
        <v>56679</v>
      </c>
      <c r="R1849" t="s">
        <v>31</v>
      </c>
      <c r="S1849">
        <v>56679</v>
      </c>
      <c r="T1849">
        <v>0.430094774719984</v>
      </c>
      <c r="U1849" t="b">
        <f>表1[dispersion1]&gt;0.4</f>
        <v>0</v>
      </c>
      <c r="V1849" t="b">
        <f>表1[dispersion2]&gt;0.4</f>
        <v>1</v>
      </c>
      <c r="W1849" t="b">
        <f>表1[type1]=表1[type2]</f>
        <v>1</v>
      </c>
      <c r="X1849" t="b">
        <f>表1[sub_type1]=表1[sub_type2]</f>
        <v>0</v>
      </c>
      <c r="Y1849" t="b">
        <f>表1[value_ontology1]=表1[value_ontology2]</f>
        <v>0</v>
      </c>
      <c r="Z1849" t="b">
        <f>表1[value]&gt;0.6</f>
        <v>1</v>
      </c>
    </row>
    <row r="1850" hidden="1" spans="1:26">
      <c r="A1850">
        <v>1847</v>
      </c>
      <c r="B1850">
        <v>107428</v>
      </c>
      <c r="C1850">
        <v>56679</v>
      </c>
      <c r="D1850">
        <v>0.531310906099644</v>
      </c>
      <c r="E1850" t="s">
        <v>60</v>
      </c>
      <c r="F1850" t="s">
        <v>29</v>
      </c>
      <c r="G1850" t="s">
        <v>45</v>
      </c>
      <c r="H1850" t="s">
        <v>46</v>
      </c>
      <c r="I1850">
        <v>107428</v>
      </c>
      <c r="J1850" t="s">
        <v>47</v>
      </c>
      <c r="K1850">
        <v>107428</v>
      </c>
      <c r="L1850">
        <v>0.499825386383386</v>
      </c>
      <c r="M1850" t="s">
        <v>88</v>
      </c>
      <c r="N1850" t="s">
        <v>29</v>
      </c>
      <c r="O1850" t="s">
        <v>45</v>
      </c>
      <c r="P1850" t="s">
        <v>73</v>
      </c>
      <c r="Q1850">
        <v>56679</v>
      </c>
      <c r="R1850" t="s">
        <v>31</v>
      </c>
      <c r="S1850">
        <v>56679</v>
      </c>
      <c r="T1850">
        <v>0.430094774719984</v>
      </c>
      <c r="U1850" t="b">
        <f>表1[dispersion1]&gt;0.4</f>
        <v>1</v>
      </c>
      <c r="V1850" t="b">
        <f>表1[dispersion2]&gt;0.4</f>
        <v>1</v>
      </c>
      <c r="W1850" t="b">
        <f>表1[type1]=表1[type2]</f>
        <v>1</v>
      </c>
      <c r="X1850" t="b">
        <f>表1[sub_type1]=表1[sub_type2]</f>
        <v>0</v>
      </c>
      <c r="Y1850" t="b">
        <f>表1[value_ontology1]=表1[value_ontology2]</f>
        <v>0</v>
      </c>
      <c r="Z1850" t="b">
        <f>表1[value]&gt;0.6</f>
        <v>0</v>
      </c>
    </row>
    <row r="1851" hidden="1" spans="1:26">
      <c r="A1851">
        <v>1848</v>
      </c>
      <c r="B1851">
        <v>107461</v>
      </c>
      <c r="C1851">
        <v>56679</v>
      </c>
      <c r="D1851">
        <v>0.553179191742451</v>
      </c>
      <c r="E1851" t="s">
        <v>151</v>
      </c>
      <c r="F1851" t="s">
        <v>29</v>
      </c>
      <c r="G1851" t="s">
        <v>45</v>
      </c>
      <c r="H1851" t="s">
        <v>46</v>
      </c>
      <c r="I1851">
        <v>107461</v>
      </c>
      <c r="J1851" t="s">
        <v>47</v>
      </c>
      <c r="K1851">
        <v>107461</v>
      </c>
      <c r="L1851">
        <v>0.385086312242885</v>
      </c>
      <c r="M1851" t="s">
        <v>88</v>
      </c>
      <c r="N1851" t="s">
        <v>29</v>
      </c>
      <c r="O1851" t="s">
        <v>45</v>
      </c>
      <c r="P1851" t="s">
        <v>73</v>
      </c>
      <c r="Q1851">
        <v>56679</v>
      </c>
      <c r="R1851" t="s">
        <v>31</v>
      </c>
      <c r="S1851">
        <v>56679</v>
      </c>
      <c r="T1851">
        <v>0.430094774719984</v>
      </c>
      <c r="U1851" t="b">
        <f>表1[dispersion1]&gt;0.4</f>
        <v>0</v>
      </c>
      <c r="V1851" t="b">
        <f>表1[dispersion2]&gt;0.4</f>
        <v>1</v>
      </c>
      <c r="W1851" t="b">
        <f>表1[type1]=表1[type2]</f>
        <v>1</v>
      </c>
      <c r="X1851" t="b">
        <f>表1[sub_type1]=表1[sub_type2]</f>
        <v>0</v>
      </c>
      <c r="Y1851" t="b">
        <f>表1[value_ontology1]=表1[value_ontology2]</f>
        <v>0</v>
      </c>
      <c r="Z1851" t="b">
        <f>表1[value]&gt;0.6</f>
        <v>0</v>
      </c>
    </row>
    <row r="1852" hidden="1" spans="1:26">
      <c r="A1852">
        <v>1849</v>
      </c>
      <c r="B1852">
        <v>107542</v>
      </c>
      <c r="C1852">
        <v>56679</v>
      </c>
      <c r="D1852">
        <v>0.568951702422687</v>
      </c>
      <c r="E1852" t="s">
        <v>154</v>
      </c>
      <c r="F1852" t="s">
        <v>29</v>
      </c>
      <c r="G1852" t="s">
        <v>45</v>
      </c>
      <c r="H1852" t="s">
        <v>46</v>
      </c>
      <c r="I1852">
        <v>107542</v>
      </c>
      <c r="J1852" t="s">
        <v>47</v>
      </c>
      <c r="K1852">
        <v>107542</v>
      </c>
      <c r="L1852">
        <v>0.430599261959203</v>
      </c>
      <c r="M1852" t="s">
        <v>88</v>
      </c>
      <c r="N1852" t="s">
        <v>29</v>
      </c>
      <c r="O1852" t="s">
        <v>45</v>
      </c>
      <c r="P1852" t="s">
        <v>73</v>
      </c>
      <c r="Q1852">
        <v>56679</v>
      </c>
      <c r="R1852" t="s">
        <v>31</v>
      </c>
      <c r="S1852">
        <v>56679</v>
      </c>
      <c r="T1852">
        <v>0.430094774719984</v>
      </c>
      <c r="U1852" t="b">
        <f>表1[dispersion1]&gt;0.4</f>
        <v>1</v>
      </c>
      <c r="V1852" t="b">
        <f>表1[dispersion2]&gt;0.4</f>
        <v>1</v>
      </c>
      <c r="W1852" t="b">
        <f>表1[type1]=表1[type2]</f>
        <v>1</v>
      </c>
      <c r="X1852" t="b">
        <f>表1[sub_type1]=表1[sub_type2]</f>
        <v>0</v>
      </c>
      <c r="Y1852" t="b">
        <f>表1[value_ontology1]=表1[value_ontology2]</f>
        <v>0</v>
      </c>
      <c r="Z1852" t="b">
        <f>表1[value]&gt;0.6</f>
        <v>0</v>
      </c>
    </row>
    <row r="1853" hidden="1" spans="1:26">
      <c r="A1853">
        <v>1850</v>
      </c>
      <c r="B1853">
        <v>107540</v>
      </c>
      <c r="C1853">
        <v>56679</v>
      </c>
      <c r="D1853">
        <v>0.526543610470394</v>
      </c>
      <c r="E1853" t="s">
        <v>155</v>
      </c>
      <c r="F1853" t="s">
        <v>29</v>
      </c>
      <c r="G1853" t="s">
        <v>45</v>
      </c>
      <c r="H1853" t="s">
        <v>46</v>
      </c>
      <c r="I1853">
        <v>107540</v>
      </c>
      <c r="J1853" t="s">
        <v>47</v>
      </c>
      <c r="K1853">
        <v>107540</v>
      </c>
      <c r="L1853">
        <v>0.376672085503754</v>
      </c>
      <c r="M1853" t="s">
        <v>88</v>
      </c>
      <c r="N1853" t="s">
        <v>29</v>
      </c>
      <c r="O1853" t="s">
        <v>45</v>
      </c>
      <c r="P1853" t="s">
        <v>73</v>
      </c>
      <c r="Q1853">
        <v>56679</v>
      </c>
      <c r="R1853" t="s">
        <v>31</v>
      </c>
      <c r="S1853">
        <v>56679</v>
      </c>
      <c r="T1853">
        <v>0.430094774719984</v>
      </c>
      <c r="U1853" t="b">
        <f>表1[dispersion1]&gt;0.4</f>
        <v>0</v>
      </c>
      <c r="V1853" t="b">
        <f>表1[dispersion2]&gt;0.4</f>
        <v>1</v>
      </c>
      <c r="W1853" t="b">
        <f>表1[type1]=表1[type2]</f>
        <v>1</v>
      </c>
      <c r="X1853" t="b">
        <f>表1[sub_type1]=表1[sub_type2]</f>
        <v>0</v>
      </c>
      <c r="Y1853" t="b">
        <f>表1[value_ontology1]=表1[value_ontology2]</f>
        <v>0</v>
      </c>
      <c r="Z1853" t="b">
        <f>表1[value]&gt;0.6</f>
        <v>0</v>
      </c>
    </row>
    <row r="1854" hidden="1" spans="1:26">
      <c r="A1854">
        <v>1851</v>
      </c>
      <c r="B1854">
        <v>107398</v>
      </c>
      <c r="C1854">
        <v>56679</v>
      </c>
      <c r="D1854">
        <v>0.679583503698313</v>
      </c>
      <c r="E1854" t="s">
        <v>63</v>
      </c>
      <c r="F1854" t="s">
        <v>29</v>
      </c>
      <c r="G1854" t="s">
        <v>45</v>
      </c>
      <c r="H1854" t="s">
        <v>46</v>
      </c>
      <c r="I1854">
        <v>107398</v>
      </c>
      <c r="J1854" t="s">
        <v>47</v>
      </c>
      <c r="K1854">
        <v>107398</v>
      </c>
      <c r="L1854">
        <v>0.464144058711965</v>
      </c>
      <c r="M1854" t="s">
        <v>88</v>
      </c>
      <c r="N1854" t="s">
        <v>29</v>
      </c>
      <c r="O1854" t="s">
        <v>45</v>
      </c>
      <c r="P1854" t="s">
        <v>73</v>
      </c>
      <c r="Q1854">
        <v>56679</v>
      </c>
      <c r="R1854" t="s">
        <v>31</v>
      </c>
      <c r="S1854">
        <v>56679</v>
      </c>
      <c r="T1854">
        <v>0.430094774719984</v>
      </c>
      <c r="U1854" t="b">
        <f>表1[dispersion1]&gt;0.4</f>
        <v>1</v>
      </c>
      <c r="V1854" t="b">
        <f>表1[dispersion2]&gt;0.4</f>
        <v>1</v>
      </c>
      <c r="W1854" t="b">
        <f>表1[type1]=表1[type2]</f>
        <v>1</v>
      </c>
      <c r="X1854" t="b">
        <f>表1[sub_type1]=表1[sub_type2]</f>
        <v>0</v>
      </c>
      <c r="Y1854" t="b">
        <f>表1[value_ontology1]=表1[value_ontology2]</f>
        <v>0</v>
      </c>
      <c r="Z1854" t="b">
        <f>表1[value]&gt;0.6</f>
        <v>1</v>
      </c>
    </row>
    <row r="1855" hidden="1" spans="1:26">
      <c r="A1855">
        <v>1852</v>
      </c>
      <c r="B1855">
        <v>107594</v>
      </c>
      <c r="C1855">
        <v>56679</v>
      </c>
      <c r="D1855">
        <v>0.988191034176173</v>
      </c>
      <c r="E1855" t="s">
        <v>64</v>
      </c>
      <c r="F1855" t="s">
        <v>29</v>
      </c>
      <c r="G1855" t="s">
        <v>45</v>
      </c>
      <c r="H1855" t="s">
        <v>46</v>
      </c>
      <c r="I1855">
        <v>107594</v>
      </c>
      <c r="J1855" t="s">
        <v>47</v>
      </c>
      <c r="K1855">
        <v>107594</v>
      </c>
      <c r="L1855">
        <v>0.417731765867759</v>
      </c>
      <c r="M1855" t="s">
        <v>88</v>
      </c>
      <c r="N1855" t="s">
        <v>29</v>
      </c>
      <c r="O1855" t="s">
        <v>45</v>
      </c>
      <c r="P1855" t="s">
        <v>73</v>
      </c>
      <c r="Q1855">
        <v>56679</v>
      </c>
      <c r="R1855" t="s">
        <v>31</v>
      </c>
      <c r="S1855">
        <v>56679</v>
      </c>
      <c r="T1855">
        <v>0.430094774719984</v>
      </c>
      <c r="U1855" t="b">
        <f>表1[dispersion1]&gt;0.4</f>
        <v>1</v>
      </c>
      <c r="V1855" t="b">
        <f>表1[dispersion2]&gt;0.4</f>
        <v>1</v>
      </c>
      <c r="W1855" t="b">
        <f>表1[type1]=表1[type2]</f>
        <v>1</v>
      </c>
      <c r="X1855" t="b">
        <f>表1[sub_type1]=表1[sub_type2]</f>
        <v>0</v>
      </c>
      <c r="Y1855" t="b">
        <f>表1[value_ontology1]=表1[value_ontology2]</f>
        <v>0</v>
      </c>
      <c r="Z1855" t="b">
        <f>表1[value]&gt;0.6</f>
        <v>1</v>
      </c>
    </row>
    <row r="1856" hidden="1" spans="1:26">
      <c r="A1856">
        <v>1853</v>
      </c>
      <c r="B1856">
        <v>107596</v>
      </c>
      <c r="C1856">
        <v>56679</v>
      </c>
      <c r="D1856">
        <v>0.977391372057682</v>
      </c>
      <c r="E1856" t="s">
        <v>65</v>
      </c>
      <c r="F1856" t="s">
        <v>29</v>
      </c>
      <c r="G1856" t="s">
        <v>45</v>
      </c>
      <c r="H1856" t="s">
        <v>46</v>
      </c>
      <c r="I1856">
        <v>107596</v>
      </c>
      <c r="J1856" t="s">
        <v>47</v>
      </c>
      <c r="K1856">
        <v>107596</v>
      </c>
      <c r="L1856">
        <v>0.419724754740527</v>
      </c>
      <c r="M1856" t="s">
        <v>88</v>
      </c>
      <c r="N1856" t="s">
        <v>29</v>
      </c>
      <c r="O1856" t="s">
        <v>45</v>
      </c>
      <c r="P1856" t="s">
        <v>73</v>
      </c>
      <c r="Q1856">
        <v>56679</v>
      </c>
      <c r="R1856" t="s">
        <v>31</v>
      </c>
      <c r="S1856">
        <v>56679</v>
      </c>
      <c r="T1856">
        <v>0.430094774719984</v>
      </c>
      <c r="U1856" t="b">
        <f>表1[dispersion1]&gt;0.4</f>
        <v>1</v>
      </c>
      <c r="V1856" t="b">
        <f>表1[dispersion2]&gt;0.4</f>
        <v>1</v>
      </c>
      <c r="W1856" t="b">
        <f>表1[type1]=表1[type2]</f>
        <v>1</v>
      </c>
      <c r="X1856" t="b">
        <f>表1[sub_type1]=表1[sub_type2]</f>
        <v>0</v>
      </c>
      <c r="Y1856" t="b">
        <f>表1[value_ontology1]=表1[value_ontology2]</f>
        <v>0</v>
      </c>
      <c r="Z1856" t="b">
        <f>表1[value]&gt;0.6</f>
        <v>1</v>
      </c>
    </row>
    <row r="1857" hidden="1" spans="1:26">
      <c r="A1857">
        <v>1854</v>
      </c>
      <c r="B1857">
        <v>107588</v>
      </c>
      <c r="C1857">
        <v>56679</v>
      </c>
      <c r="D1857">
        <v>0.933899025951278</v>
      </c>
      <c r="E1857" t="s">
        <v>66</v>
      </c>
      <c r="F1857" t="s">
        <v>29</v>
      </c>
      <c r="G1857" t="s">
        <v>45</v>
      </c>
      <c r="H1857" t="s">
        <v>46</v>
      </c>
      <c r="I1857">
        <v>107588</v>
      </c>
      <c r="J1857" t="s">
        <v>47</v>
      </c>
      <c r="K1857">
        <v>107588</v>
      </c>
      <c r="L1857">
        <v>0.379569273871124</v>
      </c>
      <c r="M1857" t="s">
        <v>88</v>
      </c>
      <c r="N1857" t="s">
        <v>29</v>
      </c>
      <c r="O1857" t="s">
        <v>45</v>
      </c>
      <c r="P1857" t="s">
        <v>73</v>
      </c>
      <c r="Q1857">
        <v>56679</v>
      </c>
      <c r="R1857" t="s">
        <v>31</v>
      </c>
      <c r="S1857">
        <v>56679</v>
      </c>
      <c r="T1857">
        <v>0.430094774719984</v>
      </c>
      <c r="U1857" t="b">
        <f>表1[dispersion1]&gt;0.4</f>
        <v>0</v>
      </c>
      <c r="V1857" t="b">
        <f>表1[dispersion2]&gt;0.4</f>
        <v>1</v>
      </c>
      <c r="W1857" t="b">
        <f>表1[type1]=表1[type2]</f>
        <v>1</v>
      </c>
      <c r="X1857" t="b">
        <f>表1[sub_type1]=表1[sub_type2]</f>
        <v>0</v>
      </c>
      <c r="Y1857" t="b">
        <f>表1[value_ontology1]=表1[value_ontology2]</f>
        <v>0</v>
      </c>
      <c r="Z1857" t="b">
        <f>表1[value]&gt;0.6</f>
        <v>1</v>
      </c>
    </row>
    <row r="1858" hidden="1" spans="1:26">
      <c r="A1858">
        <v>1855</v>
      </c>
      <c r="B1858">
        <v>107543</v>
      </c>
      <c r="C1858">
        <v>56679</v>
      </c>
      <c r="D1858">
        <v>0.559510823470343</v>
      </c>
      <c r="E1858" t="s">
        <v>157</v>
      </c>
      <c r="F1858" t="s">
        <v>29</v>
      </c>
      <c r="G1858" t="s">
        <v>45</v>
      </c>
      <c r="H1858" t="s">
        <v>46</v>
      </c>
      <c r="I1858">
        <v>107543</v>
      </c>
      <c r="J1858" t="s">
        <v>47</v>
      </c>
      <c r="K1858">
        <v>107543</v>
      </c>
      <c r="L1858">
        <v>0.400063029267945</v>
      </c>
      <c r="M1858" t="s">
        <v>88</v>
      </c>
      <c r="N1858" t="s">
        <v>29</v>
      </c>
      <c r="O1858" t="s">
        <v>45</v>
      </c>
      <c r="P1858" t="s">
        <v>73</v>
      </c>
      <c r="Q1858">
        <v>56679</v>
      </c>
      <c r="R1858" t="s">
        <v>31</v>
      </c>
      <c r="S1858">
        <v>56679</v>
      </c>
      <c r="T1858">
        <v>0.430094774719984</v>
      </c>
      <c r="U1858" t="b">
        <f>表1[dispersion1]&gt;0.4</f>
        <v>1</v>
      </c>
      <c r="V1858" t="b">
        <f>表1[dispersion2]&gt;0.4</f>
        <v>1</v>
      </c>
      <c r="W1858" t="b">
        <f>表1[type1]=表1[type2]</f>
        <v>1</v>
      </c>
      <c r="X1858" t="b">
        <f>表1[sub_type1]=表1[sub_type2]</f>
        <v>0</v>
      </c>
      <c r="Y1858" t="b">
        <f>表1[value_ontology1]=表1[value_ontology2]</f>
        <v>0</v>
      </c>
      <c r="Z1858" t="b">
        <f>表1[value]&gt;0.6</f>
        <v>0</v>
      </c>
    </row>
    <row r="1859" hidden="1" spans="1:26">
      <c r="A1859">
        <v>1856</v>
      </c>
      <c r="B1859">
        <v>107475</v>
      </c>
      <c r="C1859">
        <v>56679</v>
      </c>
      <c r="D1859">
        <v>0.567044436147644</v>
      </c>
      <c r="E1859" t="s">
        <v>158</v>
      </c>
      <c r="F1859" t="s">
        <v>29</v>
      </c>
      <c r="G1859" t="s">
        <v>45</v>
      </c>
      <c r="H1859" t="s">
        <v>46</v>
      </c>
      <c r="I1859">
        <v>107475</v>
      </c>
      <c r="J1859" t="s">
        <v>47</v>
      </c>
      <c r="K1859">
        <v>107475</v>
      </c>
      <c r="L1859">
        <v>0.362073283169718</v>
      </c>
      <c r="M1859" t="s">
        <v>88</v>
      </c>
      <c r="N1859" t="s">
        <v>29</v>
      </c>
      <c r="O1859" t="s">
        <v>45</v>
      </c>
      <c r="P1859" t="s">
        <v>73</v>
      </c>
      <c r="Q1859">
        <v>56679</v>
      </c>
      <c r="R1859" t="s">
        <v>31</v>
      </c>
      <c r="S1859">
        <v>56679</v>
      </c>
      <c r="T1859">
        <v>0.430094774719984</v>
      </c>
      <c r="U1859" t="b">
        <f>表1[dispersion1]&gt;0.4</f>
        <v>0</v>
      </c>
      <c r="V1859" t="b">
        <f>表1[dispersion2]&gt;0.4</f>
        <v>1</v>
      </c>
      <c r="W1859" t="b">
        <f>表1[type1]=表1[type2]</f>
        <v>1</v>
      </c>
      <c r="X1859" t="b">
        <f>表1[sub_type1]=表1[sub_type2]</f>
        <v>0</v>
      </c>
      <c r="Y1859" t="b">
        <f>表1[value_ontology1]=表1[value_ontology2]</f>
        <v>0</v>
      </c>
      <c r="Z1859" t="b">
        <f>表1[value]&gt;0.6</f>
        <v>0</v>
      </c>
    </row>
    <row r="1860" hidden="1" spans="1:26">
      <c r="A1860">
        <v>1857</v>
      </c>
      <c r="B1860">
        <v>107446</v>
      </c>
      <c r="C1860">
        <v>56679</v>
      </c>
      <c r="D1860">
        <v>0.673852100110713</v>
      </c>
      <c r="E1860" t="s">
        <v>67</v>
      </c>
      <c r="F1860" t="s">
        <v>29</v>
      </c>
      <c r="G1860" t="s">
        <v>45</v>
      </c>
      <c r="H1860" t="s">
        <v>46</v>
      </c>
      <c r="I1860">
        <v>107446</v>
      </c>
      <c r="J1860" t="s">
        <v>47</v>
      </c>
      <c r="K1860">
        <v>107446</v>
      </c>
      <c r="L1860">
        <v>0.36641768825196</v>
      </c>
      <c r="M1860" t="s">
        <v>88</v>
      </c>
      <c r="N1860" t="s">
        <v>29</v>
      </c>
      <c r="O1860" t="s">
        <v>45</v>
      </c>
      <c r="P1860" t="s">
        <v>73</v>
      </c>
      <c r="Q1860">
        <v>56679</v>
      </c>
      <c r="R1860" t="s">
        <v>31</v>
      </c>
      <c r="S1860">
        <v>56679</v>
      </c>
      <c r="T1860">
        <v>0.430094774719984</v>
      </c>
      <c r="U1860" t="b">
        <f>表1[dispersion1]&gt;0.4</f>
        <v>0</v>
      </c>
      <c r="V1860" t="b">
        <f>表1[dispersion2]&gt;0.4</f>
        <v>1</v>
      </c>
      <c r="W1860" t="b">
        <f>表1[type1]=表1[type2]</f>
        <v>1</v>
      </c>
      <c r="X1860" t="b">
        <f>表1[sub_type1]=表1[sub_type2]</f>
        <v>0</v>
      </c>
      <c r="Y1860" t="b">
        <f>表1[value_ontology1]=表1[value_ontology2]</f>
        <v>0</v>
      </c>
      <c r="Z1860" t="b">
        <f>表1[value]&gt;0.6</f>
        <v>1</v>
      </c>
    </row>
    <row r="1861" hidden="1" spans="1:26">
      <c r="A1861">
        <v>1858</v>
      </c>
      <c r="B1861">
        <v>107618</v>
      </c>
      <c r="C1861">
        <v>56679</v>
      </c>
      <c r="D1861">
        <v>0.740160569087174</v>
      </c>
      <c r="E1861" t="s">
        <v>131</v>
      </c>
      <c r="F1861" t="s">
        <v>29</v>
      </c>
      <c r="G1861" t="s">
        <v>45</v>
      </c>
      <c r="H1861" t="s">
        <v>46</v>
      </c>
      <c r="I1861">
        <v>107618</v>
      </c>
      <c r="J1861" t="s">
        <v>47</v>
      </c>
      <c r="K1861">
        <v>107618</v>
      </c>
      <c r="L1861">
        <v>0.433408670675404</v>
      </c>
      <c r="M1861" t="s">
        <v>88</v>
      </c>
      <c r="N1861" t="s">
        <v>29</v>
      </c>
      <c r="O1861" t="s">
        <v>45</v>
      </c>
      <c r="P1861" t="s">
        <v>73</v>
      </c>
      <c r="Q1861">
        <v>56679</v>
      </c>
      <c r="R1861" t="s">
        <v>31</v>
      </c>
      <c r="S1861">
        <v>56679</v>
      </c>
      <c r="T1861">
        <v>0.430094774719984</v>
      </c>
      <c r="U1861" t="b">
        <f>表1[dispersion1]&gt;0.4</f>
        <v>1</v>
      </c>
      <c r="V1861" t="b">
        <f>表1[dispersion2]&gt;0.4</f>
        <v>1</v>
      </c>
      <c r="W1861" t="b">
        <f>表1[type1]=表1[type2]</f>
        <v>1</v>
      </c>
      <c r="X1861" t="b">
        <f>表1[sub_type1]=表1[sub_type2]</f>
        <v>0</v>
      </c>
      <c r="Y1861" t="b">
        <f>表1[value_ontology1]=表1[value_ontology2]</f>
        <v>0</v>
      </c>
      <c r="Z1861" t="b">
        <f>表1[value]&gt;0.6</f>
        <v>1</v>
      </c>
    </row>
    <row r="1862" hidden="1" spans="1:26">
      <c r="A1862">
        <v>1859</v>
      </c>
      <c r="B1862">
        <v>107519</v>
      </c>
      <c r="C1862">
        <v>56679</v>
      </c>
      <c r="D1862">
        <v>0.745662419532571</v>
      </c>
      <c r="E1862" t="s">
        <v>69</v>
      </c>
      <c r="F1862" t="s">
        <v>29</v>
      </c>
      <c r="G1862" t="s">
        <v>45</v>
      </c>
      <c r="H1862" t="s">
        <v>46</v>
      </c>
      <c r="I1862">
        <v>107519</v>
      </c>
      <c r="J1862" t="s">
        <v>47</v>
      </c>
      <c r="K1862">
        <v>107519</v>
      </c>
      <c r="L1862">
        <v>0.384139282697985</v>
      </c>
      <c r="M1862" t="s">
        <v>88</v>
      </c>
      <c r="N1862" t="s">
        <v>29</v>
      </c>
      <c r="O1862" t="s">
        <v>45</v>
      </c>
      <c r="P1862" t="s">
        <v>73</v>
      </c>
      <c r="Q1862">
        <v>56679</v>
      </c>
      <c r="R1862" t="s">
        <v>31</v>
      </c>
      <c r="S1862">
        <v>56679</v>
      </c>
      <c r="T1862">
        <v>0.430094774719984</v>
      </c>
      <c r="U1862" t="b">
        <f>表1[dispersion1]&gt;0.4</f>
        <v>0</v>
      </c>
      <c r="V1862" t="b">
        <f>表1[dispersion2]&gt;0.4</f>
        <v>1</v>
      </c>
      <c r="W1862" t="b">
        <f>表1[type1]=表1[type2]</f>
        <v>1</v>
      </c>
      <c r="X1862" t="b">
        <f>表1[sub_type1]=表1[sub_type2]</f>
        <v>0</v>
      </c>
      <c r="Y1862" t="b">
        <f>表1[value_ontology1]=表1[value_ontology2]</f>
        <v>0</v>
      </c>
      <c r="Z1862" t="b">
        <f>表1[value]&gt;0.6</f>
        <v>1</v>
      </c>
    </row>
    <row r="1863" hidden="1" spans="1:26">
      <c r="A1863">
        <v>1860</v>
      </c>
      <c r="B1863">
        <v>107531</v>
      </c>
      <c r="C1863">
        <v>56679</v>
      </c>
      <c r="D1863">
        <v>0.605146210286196</v>
      </c>
      <c r="E1863" t="s">
        <v>70</v>
      </c>
      <c r="F1863" t="s">
        <v>29</v>
      </c>
      <c r="G1863" t="s">
        <v>45</v>
      </c>
      <c r="H1863" t="s">
        <v>46</v>
      </c>
      <c r="I1863">
        <v>107531</v>
      </c>
      <c r="J1863" t="s">
        <v>47</v>
      </c>
      <c r="K1863">
        <v>107531</v>
      </c>
      <c r="L1863">
        <v>0.365673974518125</v>
      </c>
      <c r="M1863" t="s">
        <v>88</v>
      </c>
      <c r="N1863" t="s">
        <v>29</v>
      </c>
      <c r="O1863" t="s">
        <v>45</v>
      </c>
      <c r="P1863" t="s">
        <v>73</v>
      </c>
      <c r="Q1863">
        <v>56679</v>
      </c>
      <c r="R1863" t="s">
        <v>31</v>
      </c>
      <c r="S1863">
        <v>56679</v>
      </c>
      <c r="T1863">
        <v>0.430094774719984</v>
      </c>
      <c r="U1863" t="b">
        <f>表1[dispersion1]&gt;0.4</f>
        <v>0</v>
      </c>
      <c r="V1863" t="b">
        <f>表1[dispersion2]&gt;0.4</f>
        <v>1</v>
      </c>
      <c r="W1863" t="b">
        <f>表1[type1]=表1[type2]</f>
        <v>1</v>
      </c>
      <c r="X1863" t="b">
        <f>表1[sub_type1]=表1[sub_type2]</f>
        <v>0</v>
      </c>
      <c r="Y1863" t="b">
        <f>表1[value_ontology1]=表1[value_ontology2]</f>
        <v>0</v>
      </c>
      <c r="Z1863" t="b">
        <f>表1[value]&gt;0.6</f>
        <v>1</v>
      </c>
    </row>
    <row r="1864" hidden="1" spans="1:26">
      <c r="A1864">
        <v>1861</v>
      </c>
      <c r="B1864">
        <v>107510</v>
      </c>
      <c r="C1864">
        <v>56679</v>
      </c>
      <c r="D1864">
        <v>0.693231145364574</v>
      </c>
      <c r="E1864" t="s">
        <v>132</v>
      </c>
      <c r="F1864" t="s">
        <v>29</v>
      </c>
      <c r="G1864" t="s">
        <v>45</v>
      </c>
      <c r="H1864" t="s">
        <v>46</v>
      </c>
      <c r="I1864">
        <v>107510</v>
      </c>
      <c r="J1864" t="s">
        <v>47</v>
      </c>
      <c r="K1864">
        <v>107510</v>
      </c>
      <c r="L1864">
        <v>0.383693413958492</v>
      </c>
      <c r="M1864" t="s">
        <v>88</v>
      </c>
      <c r="N1864" t="s">
        <v>29</v>
      </c>
      <c r="O1864" t="s">
        <v>45</v>
      </c>
      <c r="P1864" t="s">
        <v>73</v>
      </c>
      <c r="Q1864">
        <v>56679</v>
      </c>
      <c r="R1864" t="s">
        <v>31</v>
      </c>
      <c r="S1864">
        <v>56679</v>
      </c>
      <c r="T1864">
        <v>0.430094774719984</v>
      </c>
      <c r="U1864" t="b">
        <f>表1[dispersion1]&gt;0.4</f>
        <v>0</v>
      </c>
      <c r="V1864" t="b">
        <f>表1[dispersion2]&gt;0.4</f>
        <v>1</v>
      </c>
      <c r="W1864" t="b">
        <f>表1[type1]=表1[type2]</f>
        <v>1</v>
      </c>
      <c r="X1864" t="b">
        <f>表1[sub_type1]=表1[sub_type2]</f>
        <v>0</v>
      </c>
      <c r="Y1864" t="b">
        <f>表1[value_ontology1]=表1[value_ontology2]</f>
        <v>0</v>
      </c>
      <c r="Z1864" t="b">
        <f>表1[value]&gt;0.6</f>
        <v>1</v>
      </c>
    </row>
    <row r="1865" hidden="1" spans="1:26">
      <c r="A1865">
        <v>1862</v>
      </c>
      <c r="B1865">
        <v>107339</v>
      </c>
      <c r="C1865">
        <v>56679</v>
      </c>
      <c r="D1865">
        <v>0.555238877902614</v>
      </c>
      <c r="E1865" t="s">
        <v>159</v>
      </c>
      <c r="F1865" t="s">
        <v>29</v>
      </c>
      <c r="G1865" t="s">
        <v>45</v>
      </c>
      <c r="H1865" t="s">
        <v>46</v>
      </c>
      <c r="I1865">
        <v>107339</v>
      </c>
      <c r="J1865" t="s">
        <v>47</v>
      </c>
      <c r="K1865">
        <v>107339</v>
      </c>
      <c r="L1865">
        <v>0.379894107803961</v>
      </c>
      <c r="M1865" t="s">
        <v>88</v>
      </c>
      <c r="N1865" t="s">
        <v>29</v>
      </c>
      <c r="O1865" t="s">
        <v>45</v>
      </c>
      <c r="P1865" t="s">
        <v>73</v>
      </c>
      <c r="Q1865">
        <v>56679</v>
      </c>
      <c r="R1865" t="s">
        <v>31</v>
      </c>
      <c r="S1865">
        <v>56679</v>
      </c>
      <c r="T1865">
        <v>0.430094774719984</v>
      </c>
      <c r="U1865" t="b">
        <f>表1[dispersion1]&gt;0.4</f>
        <v>0</v>
      </c>
      <c r="V1865" t="b">
        <f>表1[dispersion2]&gt;0.4</f>
        <v>1</v>
      </c>
      <c r="W1865" t="b">
        <f>表1[type1]=表1[type2]</f>
        <v>1</v>
      </c>
      <c r="X1865" t="b">
        <f>表1[sub_type1]=表1[sub_type2]</f>
        <v>0</v>
      </c>
      <c r="Y1865" t="b">
        <f>表1[value_ontology1]=表1[value_ontology2]</f>
        <v>0</v>
      </c>
      <c r="Z1865" t="b">
        <f>表1[value]&gt;0.6</f>
        <v>0</v>
      </c>
    </row>
    <row r="1866" hidden="1" spans="1:26">
      <c r="A1866">
        <v>1863</v>
      </c>
      <c r="B1866">
        <v>107392</v>
      </c>
      <c r="C1866">
        <v>56679</v>
      </c>
      <c r="D1866">
        <v>0.650311675877087</v>
      </c>
      <c r="E1866" t="s">
        <v>71</v>
      </c>
      <c r="F1866" t="s">
        <v>29</v>
      </c>
      <c r="G1866" t="s">
        <v>45</v>
      </c>
      <c r="H1866" t="s">
        <v>46</v>
      </c>
      <c r="I1866">
        <v>107392</v>
      </c>
      <c r="J1866" t="s">
        <v>47</v>
      </c>
      <c r="K1866">
        <v>107392</v>
      </c>
      <c r="L1866">
        <v>0.445697876135684</v>
      </c>
      <c r="M1866" t="s">
        <v>88</v>
      </c>
      <c r="N1866" t="s">
        <v>29</v>
      </c>
      <c r="O1866" t="s">
        <v>45</v>
      </c>
      <c r="P1866" t="s">
        <v>73</v>
      </c>
      <c r="Q1866">
        <v>56679</v>
      </c>
      <c r="R1866" t="s">
        <v>31</v>
      </c>
      <c r="S1866">
        <v>56679</v>
      </c>
      <c r="T1866">
        <v>0.430094774719984</v>
      </c>
      <c r="U1866" t="b">
        <f>表1[dispersion1]&gt;0.4</f>
        <v>1</v>
      </c>
      <c r="V1866" t="b">
        <f>表1[dispersion2]&gt;0.4</f>
        <v>1</v>
      </c>
      <c r="W1866" t="b">
        <f>表1[type1]=表1[type2]</f>
        <v>1</v>
      </c>
      <c r="X1866" t="b">
        <f>表1[sub_type1]=表1[sub_type2]</f>
        <v>0</v>
      </c>
      <c r="Y1866" t="b">
        <f>表1[value_ontology1]=表1[value_ontology2]</f>
        <v>0</v>
      </c>
      <c r="Z1866" t="b">
        <f>表1[value]&gt;0.6</f>
        <v>1</v>
      </c>
    </row>
    <row r="1867" hidden="1" spans="1:26">
      <c r="A1867">
        <v>1864</v>
      </c>
      <c r="B1867">
        <v>56681</v>
      </c>
      <c r="C1867">
        <v>56679</v>
      </c>
      <c r="D1867">
        <v>0.985658343998358</v>
      </c>
      <c r="E1867" t="s">
        <v>72</v>
      </c>
      <c r="F1867" t="s">
        <v>29</v>
      </c>
      <c r="G1867" t="s">
        <v>45</v>
      </c>
      <c r="H1867" t="s">
        <v>73</v>
      </c>
      <c r="I1867">
        <v>56681</v>
      </c>
      <c r="J1867" t="s">
        <v>31</v>
      </c>
      <c r="K1867">
        <v>56681</v>
      </c>
      <c r="L1867">
        <v>0.435067100639741</v>
      </c>
      <c r="M1867" t="s">
        <v>88</v>
      </c>
      <c r="N1867" t="s">
        <v>29</v>
      </c>
      <c r="O1867" t="s">
        <v>45</v>
      </c>
      <c r="P1867" t="s">
        <v>73</v>
      </c>
      <c r="Q1867">
        <v>56679</v>
      </c>
      <c r="R1867" t="s">
        <v>31</v>
      </c>
      <c r="S1867">
        <v>56679</v>
      </c>
      <c r="T1867">
        <v>0.430094774719984</v>
      </c>
      <c r="U1867" t="b">
        <f>表1[dispersion1]&gt;0.4</f>
        <v>1</v>
      </c>
      <c r="V1867" t="b">
        <f>表1[dispersion2]&gt;0.4</f>
        <v>1</v>
      </c>
      <c r="W1867" t="b">
        <f>表1[type1]=表1[type2]</f>
        <v>1</v>
      </c>
      <c r="X1867" t="b">
        <f>表1[sub_type1]=表1[sub_type2]</f>
        <v>1</v>
      </c>
      <c r="Y1867" t="b">
        <f>表1[value_ontology1]=表1[value_ontology2]</f>
        <v>1</v>
      </c>
      <c r="Z1867" t="b">
        <f>表1[value]&gt;0.6</f>
        <v>1</v>
      </c>
    </row>
    <row r="1868" hidden="1" spans="1:26">
      <c r="A1868">
        <v>1865</v>
      </c>
      <c r="B1868">
        <v>107511</v>
      </c>
      <c r="C1868">
        <v>56679</v>
      </c>
      <c r="D1868">
        <v>0.662057716482212</v>
      </c>
      <c r="E1868" t="s">
        <v>74</v>
      </c>
      <c r="F1868" t="s">
        <v>29</v>
      </c>
      <c r="G1868" t="s">
        <v>45</v>
      </c>
      <c r="H1868" t="s">
        <v>46</v>
      </c>
      <c r="I1868">
        <v>107511</v>
      </c>
      <c r="J1868" t="s">
        <v>47</v>
      </c>
      <c r="K1868">
        <v>107511</v>
      </c>
      <c r="L1868">
        <v>0.414299486978898</v>
      </c>
      <c r="M1868" t="s">
        <v>88</v>
      </c>
      <c r="N1868" t="s">
        <v>29</v>
      </c>
      <c r="O1868" t="s">
        <v>45</v>
      </c>
      <c r="P1868" t="s">
        <v>73</v>
      </c>
      <c r="Q1868">
        <v>56679</v>
      </c>
      <c r="R1868" t="s">
        <v>31</v>
      </c>
      <c r="S1868">
        <v>56679</v>
      </c>
      <c r="T1868">
        <v>0.430094774719984</v>
      </c>
      <c r="U1868" t="b">
        <f>表1[dispersion1]&gt;0.4</f>
        <v>1</v>
      </c>
      <c r="V1868" t="b">
        <f>表1[dispersion2]&gt;0.4</f>
        <v>1</v>
      </c>
      <c r="W1868" t="b">
        <f>表1[type1]=表1[type2]</f>
        <v>1</v>
      </c>
      <c r="X1868" t="b">
        <f>表1[sub_type1]=表1[sub_type2]</f>
        <v>0</v>
      </c>
      <c r="Y1868" t="b">
        <f>表1[value_ontology1]=表1[value_ontology2]</f>
        <v>0</v>
      </c>
      <c r="Z1868" t="b">
        <f>表1[value]&gt;0.6</f>
        <v>1</v>
      </c>
    </row>
    <row r="1869" hidden="1" spans="1:26">
      <c r="A1869">
        <v>1866</v>
      </c>
      <c r="B1869">
        <v>107577</v>
      </c>
      <c r="C1869">
        <v>56679</v>
      </c>
      <c r="D1869">
        <v>0.512791393791662</v>
      </c>
      <c r="E1869" t="s">
        <v>161</v>
      </c>
      <c r="F1869" t="s">
        <v>29</v>
      </c>
      <c r="G1869" t="s">
        <v>45</v>
      </c>
      <c r="H1869" t="s">
        <v>46</v>
      </c>
      <c r="I1869">
        <v>107577</v>
      </c>
      <c r="J1869" t="s">
        <v>47</v>
      </c>
      <c r="K1869">
        <v>107577</v>
      </c>
      <c r="L1869">
        <v>0.36927178406033</v>
      </c>
      <c r="M1869" t="s">
        <v>88</v>
      </c>
      <c r="N1869" t="s">
        <v>29</v>
      </c>
      <c r="O1869" t="s">
        <v>45</v>
      </c>
      <c r="P1869" t="s">
        <v>73</v>
      </c>
      <c r="Q1869">
        <v>56679</v>
      </c>
      <c r="R1869" t="s">
        <v>31</v>
      </c>
      <c r="S1869">
        <v>56679</v>
      </c>
      <c r="T1869">
        <v>0.430094774719984</v>
      </c>
      <c r="U1869" t="b">
        <f>表1[dispersion1]&gt;0.4</f>
        <v>0</v>
      </c>
      <c r="V1869" t="b">
        <f>表1[dispersion2]&gt;0.4</f>
        <v>1</v>
      </c>
      <c r="W1869" t="b">
        <f>表1[type1]=表1[type2]</f>
        <v>1</v>
      </c>
      <c r="X1869" t="b">
        <f>表1[sub_type1]=表1[sub_type2]</f>
        <v>0</v>
      </c>
      <c r="Y1869" t="b">
        <f>表1[value_ontology1]=表1[value_ontology2]</f>
        <v>0</v>
      </c>
      <c r="Z1869" t="b">
        <f>表1[value]&gt;0.6</f>
        <v>0</v>
      </c>
    </row>
    <row r="1870" hidden="1" spans="1:26">
      <c r="A1870">
        <v>1867</v>
      </c>
      <c r="B1870">
        <v>107497</v>
      </c>
      <c r="C1870">
        <v>56679</v>
      </c>
      <c r="D1870">
        <v>0.589403423478863</v>
      </c>
      <c r="E1870" t="s">
        <v>162</v>
      </c>
      <c r="F1870" t="s">
        <v>29</v>
      </c>
      <c r="G1870" t="s">
        <v>45</v>
      </c>
      <c r="H1870" t="s">
        <v>46</v>
      </c>
      <c r="I1870">
        <v>107497</v>
      </c>
      <c r="J1870" t="s">
        <v>47</v>
      </c>
      <c r="K1870">
        <v>107497</v>
      </c>
      <c r="L1870">
        <v>0.387761577730595</v>
      </c>
      <c r="M1870" t="s">
        <v>88</v>
      </c>
      <c r="N1870" t="s">
        <v>29</v>
      </c>
      <c r="O1870" t="s">
        <v>45</v>
      </c>
      <c r="P1870" t="s">
        <v>73</v>
      </c>
      <c r="Q1870">
        <v>56679</v>
      </c>
      <c r="R1870" t="s">
        <v>31</v>
      </c>
      <c r="S1870">
        <v>56679</v>
      </c>
      <c r="T1870">
        <v>0.430094774719984</v>
      </c>
      <c r="U1870" t="b">
        <f>表1[dispersion1]&gt;0.4</f>
        <v>0</v>
      </c>
      <c r="V1870" t="b">
        <f>表1[dispersion2]&gt;0.4</f>
        <v>1</v>
      </c>
      <c r="W1870" t="b">
        <f>表1[type1]=表1[type2]</f>
        <v>1</v>
      </c>
      <c r="X1870" t="b">
        <f>表1[sub_type1]=表1[sub_type2]</f>
        <v>0</v>
      </c>
      <c r="Y1870" t="b">
        <f>表1[value_ontology1]=表1[value_ontology2]</f>
        <v>0</v>
      </c>
      <c r="Z1870" t="b">
        <f>表1[value]&gt;0.6</f>
        <v>0</v>
      </c>
    </row>
    <row r="1871" hidden="1" spans="1:26">
      <c r="A1871">
        <v>1868</v>
      </c>
      <c r="B1871">
        <v>107610</v>
      </c>
      <c r="C1871">
        <v>56679</v>
      </c>
      <c r="D1871">
        <v>0.614385852492653</v>
      </c>
      <c r="E1871" t="s">
        <v>75</v>
      </c>
      <c r="F1871" t="s">
        <v>29</v>
      </c>
      <c r="G1871" t="s">
        <v>45</v>
      </c>
      <c r="H1871" t="s">
        <v>46</v>
      </c>
      <c r="I1871">
        <v>107610</v>
      </c>
      <c r="J1871" t="s">
        <v>47</v>
      </c>
      <c r="K1871">
        <v>107610</v>
      </c>
      <c r="L1871">
        <v>0.418051542213098</v>
      </c>
      <c r="M1871" t="s">
        <v>88</v>
      </c>
      <c r="N1871" t="s">
        <v>29</v>
      </c>
      <c r="O1871" t="s">
        <v>45</v>
      </c>
      <c r="P1871" t="s">
        <v>73</v>
      </c>
      <c r="Q1871">
        <v>56679</v>
      </c>
      <c r="R1871" t="s">
        <v>31</v>
      </c>
      <c r="S1871">
        <v>56679</v>
      </c>
      <c r="T1871">
        <v>0.430094774719984</v>
      </c>
      <c r="U1871" t="b">
        <f>表1[dispersion1]&gt;0.4</f>
        <v>1</v>
      </c>
      <c r="V1871" t="b">
        <f>表1[dispersion2]&gt;0.4</f>
        <v>1</v>
      </c>
      <c r="W1871" t="b">
        <f>表1[type1]=表1[type2]</f>
        <v>1</v>
      </c>
      <c r="X1871" t="b">
        <f>表1[sub_type1]=表1[sub_type2]</f>
        <v>0</v>
      </c>
      <c r="Y1871" t="b">
        <f>表1[value_ontology1]=表1[value_ontology2]</f>
        <v>0</v>
      </c>
      <c r="Z1871" t="b">
        <f>表1[value]&gt;0.6</f>
        <v>1</v>
      </c>
    </row>
    <row r="1872" hidden="1" spans="1:26">
      <c r="A1872">
        <v>1869</v>
      </c>
      <c r="B1872">
        <v>107498</v>
      </c>
      <c r="C1872">
        <v>56679</v>
      </c>
      <c r="D1872">
        <v>0.580518152262241</v>
      </c>
      <c r="E1872" t="s">
        <v>163</v>
      </c>
      <c r="F1872" t="s">
        <v>29</v>
      </c>
      <c r="G1872" t="s">
        <v>45</v>
      </c>
      <c r="H1872" t="s">
        <v>46</v>
      </c>
      <c r="I1872">
        <v>107498</v>
      </c>
      <c r="J1872" t="s">
        <v>47</v>
      </c>
      <c r="K1872">
        <v>107498</v>
      </c>
      <c r="L1872">
        <v>0.391653898480038</v>
      </c>
      <c r="M1872" t="s">
        <v>88</v>
      </c>
      <c r="N1872" t="s">
        <v>29</v>
      </c>
      <c r="O1872" t="s">
        <v>45</v>
      </c>
      <c r="P1872" t="s">
        <v>73</v>
      </c>
      <c r="Q1872">
        <v>56679</v>
      </c>
      <c r="R1872" t="s">
        <v>31</v>
      </c>
      <c r="S1872">
        <v>56679</v>
      </c>
      <c r="T1872">
        <v>0.430094774719984</v>
      </c>
      <c r="U1872" t="b">
        <f>表1[dispersion1]&gt;0.4</f>
        <v>0</v>
      </c>
      <c r="V1872" t="b">
        <f>表1[dispersion2]&gt;0.4</f>
        <v>1</v>
      </c>
      <c r="W1872" t="b">
        <f>表1[type1]=表1[type2]</f>
        <v>1</v>
      </c>
      <c r="X1872" t="b">
        <f>表1[sub_type1]=表1[sub_type2]</f>
        <v>0</v>
      </c>
      <c r="Y1872" t="b">
        <f>表1[value_ontology1]=表1[value_ontology2]</f>
        <v>0</v>
      </c>
      <c r="Z1872" t="b">
        <f>表1[value]&gt;0.6</f>
        <v>0</v>
      </c>
    </row>
    <row r="1873" hidden="1" spans="1:26">
      <c r="A1873">
        <v>1870</v>
      </c>
      <c r="B1873">
        <v>107564</v>
      </c>
      <c r="C1873">
        <v>56679</v>
      </c>
      <c r="D1873">
        <v>0.684369823329791</v>
      </c>
      <c r="E1873" t="s">
        <v>133</v>
      </c>
      <c r="F1873" t="s">
        <v>29</v>
      </c>
      <c r="G1873" t="s">
        <v>45</v>
      </c>
      <c r="H1873" t="s">
        <v>46</v>
      </c>
      <c r="I1873">
        <v>107564</v>
      </c>
      <c r="J1873" t="s">
        <v>47</v>
      </c>
      <c r="K1873">
        <v>107564</v>
      </c>
      <c r="L1873">
        <v>0.382031333265457</v>
      </c>
      <c r="M1873" t="s">
        <v>88</v>
      </c>
      <c r="N1873" t="s">
        <v>29</v>
      </c>
      <c r="O1873" t="s">
        <v>45</v>
      </c>
      <c r="P1873" t="s">
        <v>73</v>
      </c>
      <c r="Q1873">
        <v>56679</v>
      </c>
      <c r="R1873" t="s">
        <v>31</v>
      </c>
      <c r="S1873">
        <v>56679</v>
      </c>
      <c r="T1873">
        <v>0.430094774719984</v>
      </c>
      <c r="U1873" t="b">
        <f>表1[dispersion1]&gt;0.4</f>
        <v>0</v>
      </c>
      <c r="V1873" t="b">
        <f>表1[dispersion2]&gt;0.4</f>
        <v>1</v>
      </c>
      <c r="W1873" t="b">
        <f>表1[type1]=表1[type2]</f>
        <v>1</v>
      </c>
      <c r="X1873" t="b">
        <f>表1[sub_type1]=表1[sub_type2]</f>
        <v>0</v>
      </c>
      <c r="Y1873" t="b">
        <f>表1[value_ontology1]=表1[value_ontology2]</f>
        <v>0</v>
      </c>
      <c r="Z1873" t="b">
        <f>表1[value]&gt;0.6</f>
        <v>1</v>
      </c>
    </row>
    <row r="1874" hidden="1" spans="1:26">
      <c r="A1874">
        <v>1871</v>
      </c>
      <c r="B1874">
        <v>107454</v>
      </c>
      <c r="C1874">
        <v>56679</v>
      </c>
      <c r="D1874">
        <v>0.642281366915337</v>
      </c>
      <c r="E1874" t="s">
        <v>76</v>
      </c>
      <c r="F1874" t="s">
        <v>29</v>
      </c>
      <c r="G1874" t="s">
        <v>45</v>
      </c>
      <c r="H1874" t="s">
        <v>46</v>
      </c>
      <c r="I1874">
        <v>107454</v>
      </c>
      <c r="J1874" t="s">
        <v>47</v>
      </c>
      <c r="K1874">
        <v>107454</v>
      </c>
      <c r="L1874">
        <v>0.342435565358768</v>
      </c>
      <c r="M1874" t="s">
        <v>88</v>
      </c>
      <c r="N1874" t="s">
        <v>29</v>
      </c>
      <c r="O1874" t="s">
        <v>45</v>
      </c>
      <c r="P1874" t="s">
        <v>73</v>
      </c>
      <c r="Q1874">
        <v>56679</v>
      </c>
      <c r="R1874" t="s">
        <v>31</v>
      </c>
      <c r="S1874">
        <v>56679</v>
      </c>
      <c r="T1874">
        <v>0.430094774719984</v>
      </c>
      <c r="U1874" t="b">
        <f>表1[dispersion1]&gt;0.4</f>
        <v>0</v>
      </c>
      <c r="V1874" t="b">
        <f>表1[dispersion2]&gt;0.4</f>
        <v>1</v>
      </c>
      <c r="W1874" t="b">
        <f>表1[type1]=表1[type2]</f>
        <v>1</v>
      </c>
      <c r="X1874" t="b">
        <f>表1[sub_type1]=表1[sub_type2]</f>
        <v>0</v>
      </c>
      <c r="Y1874" t="b">
        <f>表1[value_ontology1]=表1[value_ontology2]</f>
        <v>0</v>
      </c>
      <c r="Z1874" t="b">
        <f>表1[value]&gt;0.6</f>
        <v>1</v>
      </c>
    </row>
    <row r="1875" hidden="1" spans="1:26">
      <c r="A1875">
        <v>1872</v>
      </c>
      <c r="B1875">
        <v>107491</v>
      </c>
      <c r="C1875">
        <v>56679</v>
      </c>
      <c r="D1875">
        <v>0.593264637023668</v>
      </c>
      <c r="E1875" t="s">
        <v>164</v>
      </c>
      <c r="F1875" t="s">
        <v>29</v>
      </c>
      <c r="G1875" t="s">
        <v>45</v>
      </c>
      <c r="H1875" t="s">
        <v>46</v>
      </c>
      <c r="I1875">
        <v>107491</v>
      </c>
      <c r="J1875" t="s">
        <v>47</v>
      </c>
      <c r="K1875">
        <v>107491</v>
      </c>
      <c r="L1875">
        <v>0.310528140167399</v>
      </c>
      <c r="M1875" t="s">
        <v>88</v>
      </c>
      <c r="N1875" t="s">
        <v>29</v>
      </c>
      <c r="O1875" t="s">
        <v>45</v>
      </c>
      <c r="P1875" t="s">
        <v>73</v>
      </c>
      <c r="Q1875">
        <v>56679</v>
      </c>
      <c r="R1875" t="s">
        <v>31</v>
      </c>
      <c r="S1875">
        <v>56679</v>
      </c>
      <c r="T1875">
        <v>0.430094774719984</v>
      </c>
      <c r="U1875" t="b">
        <f>表1[dispersion1]&gt;0.4</f>
        <v>0</v>
      </c>
      <c r="V1875" t="b">
        <f>表1[dispersion2]&gt;0.4</f>
        <v>1</v>
      </c>
      <c r="W1875" t="b">
        <f>表1[type1]=表1[type2]</f>
        <v>1</v>
      </c>
      <c r="X1875" t="b">
        <f>表1[sub_type1]=表1[sub_type2]</f>
        <v>0</v>
      </c>
      <c r="Y1875" t="b">
        <f>表1[value_ontology1]=表1[value_ontology2]</f>
        <v>0</v>
      </c>
      <c r="Z1875" t="b">
        <f>表1[value]&gt;0.6</f>
        <v>0</v>
      </c>
    </row>
    <row r="1876" hidden="1" spans="1:26">
      <c r="A1876">
        <v>1873</v>
      </c>
      <c r="B1876">
        <v>107469</v>
      </c>
      <c r="C1876">
        <v>56679</v>
      </c>
      <c r="D1876">
        <v>0.590430322416901</v>
      </c>
      <c r="E1876" t="s">
        <v>165</v>
      </c>
      <c r="F1876" t="s">
        <v>29</v>
      </c>
      <c r="G1876" t="s">
        <v>45</v>
      </c>
      <c r="H1876" t="s">
        <v>46</v>
      </c>
      <c r="I1876">
        <v>107469</v>
      </c>
      <c r="J1876" t="s">
        <v>47</v>
      </c>
      <c r="K1876">
        <v>107469</v>
      </c>
      <c r="L1876">
        <v>0.327188759781835</v>
      </c>
      <c r="M1876" t="s">
        <v>88</v>
      </c>
      <c r="N1876" t="s">
        <v>29</v>
      </c>
      <c r="O1876" t="s">
        <v>45</v>
      </c>
      <c r="P1876" t="s">
        <v>73</v>
      </c>
      <c r="Q1876">
        <v>56679</v>
      </c>
      <c r="R1876" t="s">
        <v>31</v>
      </c>
      <c r="S1876">
        <v>56679</v>
      </c>
      <c r="T1876">
        <v>0.430094774719984</v>
      </c>
      <c r="U1876" t="b">
        <f>表1[dispersion1]&gt;0.4</f>
        <v>0</v>
      </c>
      <c r="V1876" t="b">
        <f>表1[dispersion2]&gt;0.4</f>
        <v>1</v>
      </c>
      <c r="W1876" t="b">
        <f>表1[type1]=表1[type2]</f>
        <v>1</v>
      </c>
      <c r="X1876" t="b">
        <f>表1[sub_type1]=表1[sub_type2]</f>
        <v>0</v>
      </c>
      <c r="Y1876" t="b">
        <f>表1[value_ontology1]=表1[value_ontology2]</f>
        <v>0</v>
      </c>
      <c r="Z1876" t="b">
        <f>表1[value]&gt;0.6</f>
        <v>0</v>
      </c>
    </row>
    <row r="1877" hidden="1" spans="1:26">
      <c r="A1877">
        <v>1874</v>
      </c>
      <c r="B1877">
        <v>107552</v>
      </c>
      <c r="C1877">
        <v>56679</v>
      </c>
      <c r="D1877">
        <v>0.555821529223381</v>
      </c>
      <c r="E1877" t="s">
        <v>166</v>
      </c>
      <c r="F1877" t="s">
        <v>29</v>
      </c>
      <c r="G1877" t="s">
        <v>45</v>
      </c>
      <c r="H1877" t="s">
        <v>46</v>
      </c>
      <c r="I1877">
        <v>107552</v>
      </c>
      <c r="J1877" t="s">
        <v>47</v>
      </c>
      <c r="K1877">
        <v>107552</v>
      </c>
      <c r="L1877">
        <v>0.410265856307996</v>
      </c>
      <c r="M1877" t="s">
        <v>88</v>
      </c>
      <c r="N1877" t="s">
        <v>29</v>
      </c>
      <c r="O1877" t="s">
        <v>45</v>
      </c>
      <c r="P1877" t="s">
        <v>73</v>
      </c>
      <c r="Q1877">
        <v>56679</v>
      </c>
      <c r="R1877" t="s">
        <v>31</v>
      </c>
      <c r="S1877">
        <v>56679</v>
      </c>
      <c r="T1877">
        <v>0.430094774719984</v>
      </c>
      <c r="U1877" t="b">
        <f>表1[dispersion1]&gt;0.4</f>
        <v>1</v>
      </c>
      <c r="V1877" t="b">
        <f>表1[dispersion2]&gt;0.4</f>
        <v>1</v>
      </c>
      <c r="W1877" t="b">
        <f>表1[type1]=表1[type2]</f>
        <v>1</v>
      </c>
      <c r="X1877" t="b">
        <f>表1[sub_type1]=表1[sub_type2]</f>
        <v>0</v>
      </c>
      <c r="Y1877" t="b">
        <f>表1[value_ontology1]=表1[value_ontology2]</f>
        <v>0</v>
      </c>
      <c r="Z1877" t="b">
        <f>表1[value]&gt;0.6</f>
        <v>0</v>
      </c>
    </row>
    <row r="1878" hidden="1" spans="1:26">
      <c r="A1878">
        <v>1875</v>
      </c>
      <c r="B1878">
        <v>107430</v>
      </c>
      <c r="C1878">
        <v>56679</v>
      </c>
      <c r="D1878">
        <v>0.549877349164282</v>
      </c>
      <c r="E1878" t="s">
        <v>167</v>
      </c>
      <c r="F1878" t="s">
        <v>29</v>
      </c>
      <c r="G1878" t="s">
        <v>45</v>
      </c>
      <c r="H1878" t="s">
        <v>46</v>
      </c>
      <c r="I1878">
        <v>107430</v>
      </c>
      <c r="J1878" t="s">
        <v>47</v>
      </c>
      <c r="K1878">
        <v>107430</v>
      </c>
      <c r="L1878">
        <v>0.339034850376126</v>
      </c>
      <c r="M1878" t="s">
        <v>88</v>
      </c>
      <c r="N1878" t="s">
        <v>29</v>
      </c>
      <c r="O1878" t="s">
        <v>45</v>
      </c>
      <c r="P1878" t="s">
        <v>73</v>
      </c>
      <c r="Q1878">
        <v>56679</v>
      </c>
      <c r="R1878" t="s">
        <v>31</v>
      </c>
      <c r="S1878">
        <v>56679</v>
      </c>
      <c r="T1878">
        <v>0.430094774719984</v>
      </c>
      <c r="U1878" t="b">
        <f>表1[dispersion1]&gt;0.4</f>
        <v>0</v>
      </c>
      <c r="V1878" t="b">
        <f>表1[dispersion2]&gt;0.4</f>
        <v>1</v>
      </c>
      <c r="W1878" t="b">
        <f>表1[type1]=表1[type2]</f>
        <v>1</v>
      </c>
      <c r="X1878" t="b">
        <f>表1[sub_type1]=表1[sub_type2]</f>
        <v>0</v>
      </c>
      <c r="Y1878" t="b">
        <f>表1[value_ontology1]=表1[value_ontology2]</f>
        <v>0</v>
      </c>
      <c r="Z1878" t="b">
        <f>表1[value]&gt;0.6</f>
        <v>0</v>
      </c>
    </row>
    <row r="1879" hidden="1" spans="1:26">
      <c r="A1879">
        <v>1876</v>
      </c>
      <c r="B1879">
        <v>107550</v>
      </c>
      <c r="C1879">
        <v>56679</v>
      </c>
      <c r="D1879">
        <v>0.622224903539974</v>
      </c>
      <c r="E1879" t="s">
        <v>168</v>
      </c>
      <c r="F1879" t="s">
        <v>29</v>
      </c>
      <c r="G1879" t="s">
        <v>45</v>
      </c>
      <c r="H1879" t="s">
        <v>46</v>
      </c>
      <c r="I1879">
        <v>107550</v>
      </c>
      <c r="J1879" t="s">
        <v>47</v>
      </c>
      <c r="K1879">
        <v>107550</v>
      </c>
      <c r="L1879">
        <v>0.393421062786317</v>
      </c>
      <c r="M1879" t="s">
        <v>88</v>
      </c>
      <c r="N1879" t="s">
        <v>29</v>
      </c>
      <c r="O1879" t="s">
        <v>45</v>
      </c>
      <c r="P1879" t="s">
        <v>73</v>
      </c>
      <c r="Q1879">
        <v>56679</v>
      </c>
      <c r="R1879" t="s">
        <v>31</v>
      </c>
      <c r="S1879">
        <v>56679</v>
      </c>
      <c r="T1879">
        <v>0.430094774719984</v>
      </c>
      <c r="U1879" t="b">
        <f>表1[dispersion1]&gt;0.4</f>
        <v>0</v>
      </c>
      <c r="V1879" t="b">
        <f>表1[dispersion2]&gt;0.4</f>
        <v>1</v>
      </c>
      <c r="W1879" t="b">
        <f>表1[type1]=表1[type2]</f>
        <v>1</v>
      </c>
      <c r="X1879" t="b">
        <f>表1[sub_type1]=表1[sub_type2]</f>
        <v>0</v>
      </c>
      <c r="Y1879" t="b">
        <f>表1[value_ontology1]=表1[value_ontology2]</f>
        <v>0</v>
      </c>
      <c r="Z1879" t="b">
        <f>表1[value]&gt;0.6</f>
        <v>1</v>
      </c>
    </row>
    <row r="1880" hidden="1" spans="1:26">
      <c r="A1880">
        <v>1877</v>
      </c>
      <c r="B1880">
        <v>107518</v>
      </c>
      <c r="C1880">
        <v>56679</v>
      </c>
      <c r="D1880">
        <v>0.669693680392527</v>
      </c>
      <c r="E1880" t="s">
        <v>77</v>
      </c>
      <c r="F1880" t="s">
        <v>29</v>
      </c>
      <c r="G1880" t="s">
        <v>45</v>
      </c>
      <c r="H1880" t="s">
        <v>46</v>
      </c>
      <c r="I1880">
        <v>107518</v>
      </c>
      <c r="J1880" t="s">
        <v>47</v>
      </c>
      <c r="K1880">
        <v>107518</v>
      </c>
      <c r="L1880">
        <v>0.325842008839539</v>
      </c>
      <c r="M1880" t="s">
        <v>88</v>
      </c>
      <c r="N1880" t="s">
        <v>29</v>
      </c>
      <c r="O1880" t="s">
        <v>45</v>
      </c>
      <c r="P1880" t="s">
        <v>73</v>
      </c>
      <c r="Q1880">
        <v>56679</v>
      </c>
      <c r="R1880" t="s">
        <v>31</v>
      </c>
      <c r="S1880">
        <v>56679</v>
      </c>
      <c r="T1880">
        <v>0.430094774719984</v>
      </c>
      <c r="U1880" t="b">
        <f>表1[dispersion1]&gt;0.4</f>
        <v>0</v>
      </c>
      <c r="V1880" t="b">
        <f>表1[dispersion2]&gt;0.4</f>
        <v>1</v>
      </c>
      <c r="W1880" t="b">
        <f>表1[type1]=表1[type2]</f>
        <v>1</v>
      </c>
      <c r="X1880" t="b">
        <f>表1[sub_type1]=表1[sub_type2]</f>
        <v>0</v>
      </c>
      <c r="Y1880" t="b">
        <f>表1[value_ontology1]=表1[value_ontology2]</f>
        <v>0</v>
      </c>
      <c r="Z1880" t="b">
        <f>表1[value]&gt;0.6</f>
        <v>1</v>
      </c>
    </row>
    <row r="1881" hidden="1" spans="1:26">
      <c r="A1881">
        <v>1878</v>
      </c>
      <c r="B1881">
        <v>107458</v>
      </c>
      <c r="C1881">
        <v>56679</v>
      </c>
      <c r="D1881">
        <v>0.626717053406432</v>
      </c>
      <c r="E1881" t="s">
        <v>170</v>
      </c>
      <c r="F1881" t="s">
        <v>29</v>
      </c>
      <c r="G1881" t="s">
        <v>45</v>
      </c>
      <c r="H1881" t="s">
        <v>46</v>
      </c>
      <c r="I1881">
        <v>107458</v>
      </c>
      <c r="J1881" t="s">
        <v>47</v>
      </c>
      <c r="K1881">
        <v>107458</v>
      </c>
      <c r="L1881">
        <v>0.333369107614226</v>
      </c>
      <c r="M1881" t="s">
        <v>88</v>
      </c>
      <c r="N1881" t="s">
        <v>29</v>
      </c>
      <c r="O1881" t="s">
        <v>45</v>
      </c>
      <c r="P1881" t="s">
        <v>73</v>
      </c>
      <c r="Q1881">
        <v>56679</v>
      </c>
      <c r="R1881" t="s">
        <v>31</v>
      </c>
      <c r="S1881">
        <v>56679</v>
      </c>
      <c r="T1881">
        <v>0.430094774719984</v>
      </c>
      <c r="U1881" t="b">
        <f>表1[dispersion1]&gt;0.4</f>
        <v>0</v>
      </c>
      <c r="V1881" t="b">
        <f>表1[dispersion2]&gt;0.4</f>
        <v>1</v>
      </c>
      <c r="W1881" t="b">
        <f>表1[type1]=表1[type2]</f>
        <v>1</v>
      </c>
      <c r="X1881" t="b">
        <f>表1[sub_type1]=表1[sub_type2]</f>
        <v>0</v>
      </c>
      <c r="Y1881" t="b">
        <f>表1[value_ontology1]=表1[value_ontology2]</f>
        <v>0</v>
      </c>
      <c r="Z1881" t="b">
        <f>表1[value]&gt;0.6</f>
        <v>1</v>
      </c>
    </row>
    <row r="1882" hidden="1" spans="1:26">
      <c r="A1882">
        <v>1879</v>
      </c>
      <c r="B1882">
        <v>107514</v>
      </c>
      <c r="C1882">
        <v>56679</v>
      </c>
      <c r="D1882">
        <v>0.693496795470449</v>
      </c>
      <c r="E1882" t="s">
        <v>78</v>
      </c>
      <c r="F1882" t="s">
        <v>29</v>
      </c>
      <c r="G1882" t="s">
        <v>45</v>
      </c>
      <c r="H1882" t="s">
        <v>46</v>
      </c>
      <c r="I1882">
        <v>107514</v>
      </c>
      <c r="J1882" t="s">
        <v>47</v>
      </c>
      <c r="K1882">
        <v>107514</v>
      </c>
      <c r="L1882">
        <v>0.338078684917672</v>
      </c>
      <c r="M1882" t="s">
        <v>88</v>
      </c>
      <c r="N1882" t="s">
        <v>29</v>
      </c>
      <c r="O1882" t="s">
        <v>45</v>
      </c>
      <c r="P1882" t="s">
        <v>73</v>
      </c>
      <c r="Q1882">
        <v>56679</v>
      </c>
      <c r="R1882" t="s">
        <v>31</v>
      </c>
      <c r="S1882">
        <v>56679</v>
      </c>
      <c r="T1882">
        <v>0.430094774719984</v>
      </c>
      <c r="U1882" t="b">
        <f>表1[dispersion1]&gt;0.4</f>
        <v>0</v>
      </c>
      <c r="V1882" t="b">
        <f>表1[dispersion2]&gt;0.4</f>
        <v>1</v>
      </c>
      <c r="W1882" t="b">
        <f>表1[type1]=表1[type2]</f>
        <v>1</v>
      </c>
      <c r="X1882" t="b">
        <f>表1[sub_type1]=表1[sub_type2]</f>
        <v>0</v>
      </c>
      <c r="Y1882" t="b">
        <f>表1[value_ontology1]=表1[value_ontology2]</f>
        <v>0</v>
      </c>
      <c r="Z1882" t="b">
        <f>表1[value]&gt;0.6</f>
        <v>1</v>
      </c>
    </row>
    <row r="1883" hidden="1" spans="1:26">
      <c r="A1883">
        <v>1880</v>
      </c>
      <c r="B1883">
        <v>107465</v>
      </c>
      <c r="C1883">
        <v>56679</v>
      </c>
      <c r="D1883">
        <v>0.555732634954617</v>
      </c>
      <c r="E1883" t="s">
        <v>134</v>
      </c>
      <c r="F1883" t="s">
        <v>29</v>
      </c>
      <c r="G1883" t="s">
        <v>45</v>
      </c>
      <c r="H1883" t="s">
        <v>46</v>
      </c>
      <c r="I1883">
        <v>107465</v>
      </c>
      <c r="J1883" t="s">
        <v>47</v>
      </c>
      <c r="K1883">
        <v>107465</v>
      </c>
      <c r="L1883">
        <v>0.276124447130697</v>
      </c>
      <c r="M1883" t="s">
        <v>88</v>
      </c>
      <c r="N1883" t="s">
        <v>29</v>
      </c>
      <c r="O1883" t="s">
        <v>45</v>
      </c>
      <c r="P1883" t="s">
        <v>73</v>
      </c>
      <c r="Q1883">
        <v>56679</v>
      </c>
      <c r="R1883" t="s">
        <v>31</v>
      </c>
      <c r="S1883">
        <v>56679</v>
      </c>
      <c r="T1883">
        <v>0.430094774719984</v>
      </c>
      <c r="U1883" t="b">
        <f>表1[dispersion1]&gt;0.4</f>
        <v>0</v>
      </c>
      <c r="V1883" t="b">
        <f>表1[dispersion2]&gt;0.4</f>
        <v>1</v>
      </c>
      <c r="W1883" t="b">
        <f>表1[type1]=表1[type2]</f>
        <v>1</v>
      </c>
      <c r="X1883" t="b">
        <f>表1[sub_type1]=表1[sub_type2]</f>
        <v>0</v>
      </c>
      <c r="Y1883" t="b">
        <f>表1[value_ontology1]=表1[value_ontology2]</f>
        <v>0</v>
      </c>
      <c r="Z1883" t="b">
        <f>表1[value]&gt;0.6</f>
        <v>0</v>
      </c>
    </row>
    <row r="1884" hidden="1" spans="1:26">
      <c r="A1884">
        <v>1881</v>
      </c>
      <c r="B1884">
        <v>107508</v>
      </c>
      <c r="C1884">
        <v>56679</v>
      </c>
      <c r="D1884">
        <v>0.601188855854997</v>
      </c>
      <c r="E1884" t="s">
        <v>172</v>
      </c>
      <c r="F1884" t="s">
        <v>29</v>
      </c>
      <c r="G1884" t="s">
        <v>45</v>
      </c>
      <c r="H1884" t="s">
        <v>46</v>
      </c>
      <c r="I1884">
        <v>107508</v>
      </c>
      <c r="J1884" t="s">
        <v>47</v>
      </c>
      <c r="K1884">
        <v>107508</v>
      </c>
      <c r="L1884">
        <v>0.2939763323655</v>
      </c>
      <c r="M1884" t="s">
        <v>88</v>
      </c>
      <c r="N1884" t="s">
        <v>29</v>
      </c>
      <c r="O1884" t="s">
        <v>45</v>
      </c>
      <c r="P1884" t="s">
        <v>73</v>
      </c>
      <c r="Q1884">
        <v>56679</v>
      </c>
      <c r="R1884" t="s">
        <v>31</v>
      </c>
      <c r="S1884">
        <v>56679</v>
      </c>
      <c r="T1884">
        <v>0.430094774719984</v>
      </c>
      <c r="U1884" t="b">
        <f>表1[dispersion1]&gt;0.4</f>
        <v>0</v>
      </c>
      <c r="V1884" t="b">
        <f>表1[dispersion2]&gt;0.4</f>
        <v>1</v>
      </c>
      <c r="W1884" t="b">
        <f>表1[type1]=表1[type2]</f>
        <v>1</v>
      </c>
      <c r="X1884" t="b">
        <f>表1[sub_type1]=表1[sub_type2]</f>
        <v>0</v>
      </c>
      <c r="Y1884" t="b">
        <f>表1[value_ontology1]=表1[value_ontology2]</f>
        <v>0</v>
      </c>
      <c r="Z1884" t="b">
        <f>表1[value]&gt;0.6</f>
        <v>1</v>
      </c>
    </row>
    <row r="1885" hidden="1" spans="1:26">
      <c r="A1885">
        <v>1882</v>
      </c>
      <c r="B1885">
        <v>107427</v>
      </c>
      <c r="C1885">
        <v>56679</v>
      </c>
      <c r="D1885">
        <v>0.700018658894632</v>
      </c>
      <c r="E1885" t="s">
        <v>79</v>
      </c>
      <c r="F1885" t="s">
        <v>29</v>
      </c>
      <c r="G1885" t="s">
        <v>45</v>
      </c>
      <c r="H1885" t="s">
        <v>46</v>
      </c>
      <c r="I1885">
        <v>107427</v>
      </c>
      <c r="J1885" t="s">
        <v>47</v>
      </c>
      <c r="K1885">
        <v>107427</v>
      </c>
      <c r="L1885">
        <v>0.27531454452013</v>
      </c>
      <c r="M1885" t="s">
        <v>88</v>
      </c>
      <c r="N1885" t="s">
        <v>29</v>
      </c>
      <c r="O1885" t="s">
        <v>45</v>
      </c>
      <c r="P1885" t="s">
        <v>73</v>
      </c>
      <c r="Q1885">
        <v>56679</v>
      </c>
      <c r="R1885" t="s">
        <v>31</v>
      </c>
      <c r="S1885">
        <v>56679</v>
      </c>
      <c r="T1885">
        <v>0.430094774719984</v>
      </c>
      <c r="U1885" t="b">
        <f>表1[dispersion1]&gt;0.4</f>
        <v>0</v>
      </c>
      <c r="V1885" t="b">
        <f>表1[dispersion2]&gt;0.4</f>
        <v>1</v>
      </c>
      <c r="W1885" t="b">
        <f>表1[type1]=表1[type2]</f>
        <v>1</v>
      </c>
      <c r="X1885" t="b">
        <f>表1[sub_type1]=表1[sub_type2]</f>
        <v>0</v>
      </c>
      <c r="Y1885" t="b">
        <f>表1[value_ontology1]=表1[value_ontology2]</f>
        <v>0</v>
      </c>
      <c r="Z1885" t="b">
        <f>表1[value]&gt;0.6</f>
        <v>1</v>
      </c>
    </row>
    <row r="1886" hidden="1" spans="1:26">
      <c r="A1886">
        <v>1883</v>
      </c>
      <c r="B1886">
        <v>107350</v>
      </c>
      <c r="C1886">
        <v>56679</v>
      </c>
      <c r="D1886">
        <v>0.597213865784735</v>
      </c>
      <c r="E1886" t="s">
        <v>176</v>
      </c>
      <c r="F1886" t="s">
        <v>29</v>
      </c>
      <c r="G1886" t="s">
        <v>45</v>
      </c>
      <c r="H1886" t="s">
        <v>46</v>
      </c>
      <c r="I1886">
        <v>107350</v>
      </c>
      <c r="J1886" t="s">
        <v>47</v>
      </c>
      <c r="K1886">
        <v>107350</v>
      </c>
      <c r="L1886">
        <v>0.289225027141041</v>
      </c>
      <c r="M1886" t="s">
        <v>88</v>
      </c>
      <c r="N1886" t="s">
        <v>29</v>
      </c>
      <c r="O1886" t="s">
        <v>45</v>
      </c>
      <c r="P1886" t="s">
        <v>73</v>
      </c>
      <c r="Q1886">
        <v>56679</v>
      </c>
      <c r="R1886" t="s">
        <v>31</v>
      </c>
      <c r="S1886">
        <v>56679</v>
      </c>
      <c r="T1886">
        <v>0.430094774719984</v>
      </c>
      <c r="U1886" t="b">
        <f>表1[dispersion1]&gt;0.4</f>
        <v>0</v>
      </c>
      <c r="V1886" t="b">
        <f>表1[dispersion2]&gt;0.4</f>
        <v>1</v>
      </c>
      <c r="W1886" t="b">
        <f>表1[type1]=表1[type2]</f>
        <v>1</v>
      </c>
      <c r="X1886" t="b">
        <f>表1[sub_type1]=表1[sub_type2]</f>
        <v>0</v>
      </c>
      <c r="Y1886" t="b">
        <f>表1[value_ontology1]=表1[value_ontology2]</f>
        <v>0</v>
      </c>
      <c r="Z1886" t="b">
        <f>表1[value]&gt;0.6</f>
        <v>0</v>
      </c>
    </row>
    <row r="1887" hidden="1" spans="1:26">
      <c r="A1887">
        <v>1884</v>
      </c>
      <c r="B1887">
        <v>107599</v>
      </c>
      <c r="C1887">
        <v>56679</v>
      </c>
      <c r="D1887">
        <v>0.720043212821322</v>
      </c>
      <c r="E1887" t="s">
        <v>135</v>
      </c>
      <c r="F1887" t="s">
        <v>29</v>
      </c>
      <c r="G1887" t="s">
        <v>45</v>
      </c>
      <c r="H1887" t="s">
        <v>46</v>
      </c>
      <c r="I1887">
        <v>107599</v>
      </c>
      <c r="J1887" t="s">
        <v>47</v>
      </c>
      <c r="K1887">
        <v>107599</v>
      </c>
      <c r="L1887">
        <v>0.267540957679891</v>
      </c>
      <c r="M1887" t="s">
        <v>88</v>
      </c>
      <c r="N1887" t="s">
        <v>29</v>
      </c>
      <c r="O1887" t="s">
        <v>45</v>
      </c>
      <c r="P1887" t="s">
        <v>73</v>
      </c>
      <c r="Q1887">
        <v>56679</v>
      </c>
      <c r="R1887" t="s">
        <v>31</v>
      </c>
      <c r="S1887">
        <v>56679</v>
      </c>
      <c r="T1887">
        <v>0.430094774719984</v>
      </c>
      <c r="U1887" t="b">
        <f>表1[dispersion1]&gt;0.4</f>
        <v>0</v>
      </c>
      <c r="V1887" t="b">
        <f>表1[dispersion2]&gt;0.4</f>
        <v>1</v>
      </c>
      <c r="W1887" t="b">
        <f>表1[type1]=表1[type2]</f>
        <v>1</v>
      </c>
      <c r="X1887" t="b">
        <f>表1[sub_type1]=表1[sub_type2]</f>
        <v>0</v>
      </c>
      <c r="Y1887" t="b">
        <f>表1[value_ontology1]=表1[value_ontology2]</f>
        <v>0</v>
      </c>
      <c r="Z1887" t="b">
        <f>表1[value]&gt;0.6</f>
        <v>1</v>
      </c>
    </row>
    <row r="1888" hidden="1" spans="1:26">
      <c r="A1888">
        <v>1885</v>
      </c>
      <c r="B1888">
        <v>107415</v>
      </c>
      <c r="C1888">
        <v>56679</v>
      </c>
      <c r="D1888">
        <v>0.68916997030287</v>
      </c>
      <c r="E1888" t="s">
        <v>82</v>
      </c>
      <c r="F1888" t="s">
        <v>29</v>
      </c>
      <c r="G1888" t="s">
        <v>45</v>
      </c>
      <c r="H1888" t="s">
        <v>46</v>
      </c>
      <c r="I1888">
        <v>107415</v>
      </c>
      <c r="J1888" t="s">
        <v>47</v>
      </c>
      <c r="K1888">
        <v>107415</v>
      </c>
      <c r="L1888">
        <v>0.275783127005046</v>
      </c>
      <c r="M1888" t="s">
        <v>88</v>
      </c>
      <c r="N1888" t="s">
        <v>29</v>
      </c>
      <c r="O1888" t="s">
        <v>45</v>
      </c>
      <c r="P1888" t="s">
        <v>73</v>
      </c>
      <c r="Q1888">
        <v>56679</v>
      </c>
      <c r="R1888" t="s">
        <v>31</v>
      </c>
      <c r="S1888">
        <v>56679</v>
      </c>
      <c r="T1888">
        <v>0.430094774719984</v>
      </c>
      <c r="U1888" t="b">
        <f>表1[dispersion1]&gt;0.4</f>
        <v>0</v>
      </c>
      <c r="V1888" t="b">
        <f>表1[dispersion2]&gt;0.4</f>
        <v>1</v>
      </c>
      <c r="W1888" t="b">
        <f>表1[type1]=表1[type2]</f>
        <v>1</v>
      </c>
      <c r="X1888" t="b">
        <f>表1[sub_type1]=表1[sub_type2]</f>
        <v>0</v>
      </c>
      <c r="Y1888" t="b">
        <f>表1[value_ontology1]=表1[value_ontology2]</f>
        <v>0</v>
      </c>
      <c r="Z1888" t="b">
        <f>表1[value]&gt;0.6</f>
        <v>1</v>
      </c>
    </row>
    <row r="1889" hidden="1" spans="1:26">
      <c r="A1889">
        <v>1886</v>
      </c>
      <c r="B1889">
        <v>107450</v>
      </c>
      <c r="C1889">
        <v>56679</v>
      </c>
      <c r="D1889">
        <v>0.676145012175964</v>
      </c>
      <c r="E1889" t="s">
        <v>178</v>
      </c>
      <c r="F1889" t="s">
        <v>29</v>
      </c>
      <c r="G1889" t="s">
        <v>45</v>
      </c>
      <c r="H1889" t="s">
        <v>46</v>
      </c>
      <c r="I1889">
        <v>107450</v>
      </c>
      <c r="J1889" t="s">
        <v>47</v>
      </c>
      <c r="K1889">
        <v>107450</v>
      </c>
      <c r="L1889">
        <v>0.297334275430937</v>
      </c>
      <c r="M1889" t="s">
        <v>88</v>
      </c>
      <c r="N1889" t="s">
        <v>29</v>
      </c>
      <c r="O1889" t="s">
        <v>45</v>
      </c>
      <c r="P1889" t="s">
        <v>73</v>
      </c>
      <c r="Q1889">
        <v>56679</v>
      </c>
      <c r="R1889" t="s">
        <v>31</v>
      </c>
      <c r="S1889">
        <v>56679</v>
      </c>
      <c r="T1889">
        <v>0.430094774719984</v>
      </c>
      <c r="U1889" t="b">
        <f>表1[dispersion1]&gt;0.4</f>
        <v>0</v>
      </c>
      <c r="V1889" t="b">
        <f>表1[dispersion2]&gt;0.4</f>
        <v>1</v>
      </c>
      <c r="W1889" t="b">
        <f>表1[type1]=表1[type2]</f>
        <v>1</v>
      </c>
      <c r="X1889" t="b">
        <f>表1[sub_type1]=表1[sub_type2]</f>
        <v>0</v>
      </c>
      <c r="Y1889" t="b">
        <f>表1[value_ontology1]=表1[value_ontology2]</f>
        <v>0</v>
      </c>
      <c r="Z1889" t="b">
        <f>表1[value]&gt;0.6</f>
        <v>1</v>
      </c>
    </row>
    <row r="1890" hidden="1" spans="1:26">
      <c r="A1890">
        <v>1887</v>
      </c>
      <c r="B1890">
        <v>107375</v>
      </c>
      <c r="C1890">
        <v>56679</v>
      </c>
      <c r="D1890">
        <v>0.756643030917798</v>
      </c>
      <c r="E1890" t="s">
        <v>83</v>
      </c>
      <c r="F1890" t="s">
        <v>29</v>
      </c>
      <c r="G1890" t="s">
        <v>45</v>
      </c>
      <c r="H1890" t="s">
        <v>46</v>
      </c>
      <c r="I1890">
        <v>107375</v>
      </c>
      <c r="J1890" t="s">
        <v>47</v>
      </c>
      <c r="K1890">
        <v>107375</v>
      </c>
      <c r="L1890">
        <v>0.246792324684321</v>
      </c>
      <c r="M1890" t="s">
        <v>88</v>
      </c>
      <c r="N1890" t="s">
        <v>29</v>
      </c>
      <c r="O1890" t="s">
        <v>45</v>
      </c>
      <c r="P1890" t="s">
        <v>73</v>
      </c>
      <c r="Q1890">
        <v>56679</v>
      </c>
      <c r="R1890" t="s">
        <v>31</v>
      </c>
      <c r="S1890">
        <v>56679</v>
      </c>
      <c r="T1890">
        <v>0.430094774719984</v>
      </c>
      <c r="U1890" t="b">
        <f>表1[dispersion1]&gt;0.4</f>
        <v>0</v>
      </c>
      <c r="V1890" t="b">
        <f>表1[dispersion2]&gt;0.4</f>
        <v>1</v>
      </c>
      <c r="W1890" t="b">
        <f>表1[type1]=表1[type2]</f>
        <v>1</v>
      </c>
      <c r="X1890" t="b">
        <f>表1[sub_type1]=表1[sub_type2]</f>
        <v>0</v>
      </c>
      <c r="Y1890" t="b">
        <f>表1[value_ontology1]=表1[value_ontology2]</f>
        <v>0</v>
      </c>
      <c r="Z1890" t="b">
        <f>表1[value]&gt;0.6</f>
        <v>1</v>
      </c>
    </row>
    <row r="1891" hidden="1" spans="1:26">
      <c r="A1891">
        <v>1888</v>
      </c>
      <c r="B1891">
        <v>107480</v>
      </c>
      <c r="C1891">
        <v>56679</v>
      </c>
      <c r="D1891">
        <v>0.794923798303427</v>
      </c>
      <c r="E1891" t="s">
        <v>84</v>
      </c>
      <c r="F1891" t="s">
        <v>29</v>
      </c>
      <c r="G1891" t="s">
        <v>45</v>
      </c>
      <c r="H1891" t="s">
        <v>46</v>
      </c>
      <c r="I1891">
        <v>107480</v>
      </c>
      <c r="J1891" t="s">
        <v>47</v>
      </c>
      <c r="K1891">
        <v>107480</v>
      </c>
      <c r="L1891">
        <v>0.247557804184712</v>
      </c>
      <c r="M1891" t="s">
        <v>88</v>
      </c>
      <c r="N1891" t="s">
        <v>29</v>
      </c>
      <c r="O1891" t="s">
        <v>45</v>
      </c>
      <c r="P1891" t="s">
        <v>73</v>
      </c>
      <c r="Q1891">
        <v>56679</v>
      </c>
      <c r="R1891" t="s">
        <v>31</v>
      </c>
      <c r="S1891">
        <v>56679</v>
      </c>
      <c r="T1891">
        <v>0.430094774719984</v>
      </c>
      <c r="U1891" t="b">
        <f>表1[dispersion1]&gt;0.4</f>
        <v>0</v>
      </c>
      <c r="V1891" t="b">
        <f>表1[dispersion2]&gt;0.4</f>
        <v>1</v>
      </c>
      <c r="W1891" t="b">
        <f>表1[type1]=表1[type2]</f>
        <v>1</v>
      </c>
      <c r="X1891" t="b">
        <f>表1[sub_type1]=表1[sub_type2]</f>
        <v>0</v>
      </c>
      <c r="Y1891" t="b">
        <f>表1[value_ontology1]=表1[value_ontology2]</f>
        <v>0</v>
      </c>
      <c r="Z1891" t="b">
        <f>表1[value]&gt;0.6</f>
        <v>1</v>
      </c>
    </row>
    <row r="1892" hidden="1" spans="1:26">
      <c r="A1892">
        <v>1889</v>
      </c>
      <c r="B1892">
        <v>107453</v>
      </c>
      <c r="C1892">
        <v>56679</v>
      </c>
      <c r="D1892">
        <v>0.548584270860994</v>
      </c>
      <c r="E1892" t="s">
        <v>179</v>
      </c>
      <c r="F1892" t="s">
        <v>29</v>
      </c>
      <c r="G1892" t="s">
        <v>45</v>
      </c>
      <c r="H1892" t="s">
        <v>46</v>
      </c>
      <c r="I1892">
        <v>107453</v>
      </c>
      <c r="J1892" t="s">
        <v>47</v>
      </c>
      <c r="K1892">
        <v>107453</v>
      </c>
      <c r="L1892">
        <v>0.30680383471627</v>
      </c>
      <c r="M1892" t="s">
        <v>88</v>
      </c>
      <c r="N1892" t="s">
        <v>29</v>
      </c>
      <c r="O1892" t="s">
        <v>45</v>
      </c>
      <c r="P1892" t="s">
        <v>73</v>
      </c>
      <c r="Q1892">
        <v>56679</v>
      </c>
      <c r="R1892" t="s">
        <v>31</v>
      </c>
      <c r="S1892">
        <v>56679</v>
      </c>
      <c r="T1892">
        <v>0.430094774719984</v>
      </c>
      <c r="U1892" t="b">
        <f>表1[dispersion1]&gt;0.4</f>
        <v>0</v>
      </c>
      <c r="V1892" t="b">
        <f>表1[dispersion2]&gt;0.4</f>
        <v>1</v>
      </c>
      <c r="W1892" t="b">
        <f>表1[type1]=表1[type2]</f>
        <v>1</v>
      </c>
      <c r="X1892" t="b">
        <f>表1[sub_type1]=表1[sub_type2]</f>
        <v>0</v>
      </c>
      <c r="Y1892" t="b">
        <f>表1[value_ontology1]=表1[value_ontology2]</f>
        <v>0</v>
      </c>
      <c r="Z1892" t="b">
        <f>表1[value]&gt;0.6</f>
        <v>0</v>
      </c>
    </row>
    <row r="1893" hidden="1" spans="1:26">
      <c r="A1893">
        <v>1890</v>
      </c>
      <c r="B1893">
        <v>107509</v>
      </c>
      <c r="C1893">
        <v>56679</v>
      </c>
      <c r="D1893">
        <v>0.662168949346374</v>
      </c>
      <c r="E1893" t="s">
        <v>180</v>
      </c>
      <c r="F1893" t="s">
        <v>29</v>
      </c>
      <c r="G1893" t="s">
        <v>45</v>
      </c>
      <c r="H1893" t="s">
        <v>46</v>
      </c>
      <c r="I1893">
        <v>107509</v>
      </c>
      <c r="J1893" t="s">
        <v>47</v>
      </c>
      <c r="K1893">
        <v>107509</v>
      </c>
      <c r="L1893">
        <v>0.236652987173561</v>
      </c>
      <c r="M1893" t="s">
        <v>88</v>
      </c>
      <c r="N1893" t="s">
        <v>29</v>
      </c>
      <c r="O1893" t="s">
        <v>45</v>
      </c>
      <c r="P1893" t="s">
        <v>73</v>
      </c>
      <c r="Q1893">
        <v>56679</v>
      </c>
      <c r="R1893" t="s">
        <v>31</v>
      </c>
      <c r="S1893">
        <v>56679</v>
      </c>
      <c r="T1893">
        <v>0.430094774719984</v>
      </c>
      <c r="U1893" t="b">
        <f>表1[dispersion1]&gt;0.4</f>
        <v>0</v>
      </c>
      <c r="V1893" t="b">
        <f>表1[dispersion2]&gt;0.4</f>
        <v>1</v>
      </c>
      <c r="W1893" t="b">
        <f>表1[type1]=表1[type2]</f>
        <v>1</v>
      </c>
      <c r="X1893" t="b">
        <f>表1[sub_type1]=表1[sub_type2]</f>
        <v>0</v>
      </c>
      <c r="Y1893" t="b">
        <f>表1[value_ontology1]=表1[value_ontology2]</f>
        <v>0</v>
      </c>
      <c r="Z1893" t="b">
        <f>表1[value]&gt;0.6</f>
        <v>1</v>
      </c>
    </row>
    <row r="1894" hidden="1" spans="1:26">
      <c r="A1894">
        <v>1891</v>
      </c>
      <c r="B1894">
        <v>107374</v>
      </c>
      <c r="C1894">
        <v>56679</v>
      </c>
      <c r="D1894">
        <v>0.779268219353779</v>
      </c>
      <c r="E1894" t="s">
        <v>85</v>
      </c>
      <c r="F1894" t="s">
        <v>29</v>
      </c>
      <c r="G1894" t="s">
        <v>45</v>
      </c>
      <c r="H1894" t="s">
        <v>46</v>
      </c>
      <c r="I1894">
        <v>107374</v>
      </c>
      <c r="J1894" t="s">
        <v>47</v>
      </c>
      <c r="K1894">
        <v>107374</v>
      </c>
      <c r="L1894">
        <v>0.243742166332316</v>
      </c>
      <c r="M1894" t="s">
        <v>88</v>
      </c>
      <c r="N1894" t="s">
        <v>29</v>
      </c>
      <c r="O1894" t="s">
        <v>45</v>
      </c>
      <c r="P1894" t="s">
        <v>73</v>
      </c>
      <c r="Q1894">
        <v>56679</v>
      </c>
      <c r="R1894" t="s">
        <v>31</v>
      </c>
      <c r="S1894">
        <v>56679</v>
      </c>
      <c r="T1894">
        <v>0.430094774719984</v>
      </c>
      <c r="U1894" t="b">
        <f>表1[dispersion1]&gt;0.4</f>
        <v>0</v>
      </c>
      <c r="V1894" t="b">
        <f>表1[dispersion2]&gt;0.4</f>
        <v>1</v>
      </c>
      <c r="W1894" t="b">
        <f>表1[type1]=表1[type2]</f>
        <v>1</v>
      </c>
      <c r="X1894" t="b">
        <f>表1[sub_type1]=表1[sub_type2]</f>
        <v>0</v>
      </c>
      <c r="Y1894" t="b">
        <f>表1[value_ontology1]=表1[value_ontology2]</f>
        <v>0</v>
      </c>
      <c r="Z1894" t="b">
        <f>表1[value]&gt;0.6</f>
        <v>1</v>
      </c>
    </row>
    <row r="1895" hidden="1" spans="1:26">
      <c r="A1895">
        <v>1892</v>
      </c>
      <c r="B1895">
        <v>64668</v>
      </c>
      <c r="C1895">
        <v>56679</v>
      </c>
      <c r="D1895">
        <v>0.572171150040867</v>
      </c>
      <c r="E1895" t="s">
        <v>182</v>
      </c>
      <c r="F1895" t="s">
        <v>29</v>
      </c>
      <c r="G1895" t="s">
        <v>137</v>
      </c>
      <c r="H1895" t="s">
        <v>138</v>
      </c>
      <c r="I1895">
        <v>64668</v>
      </c>
      <c r="J1895" t="s">
        <v>43</v>
      </c>
      <c r="K1895">
        <v>64668</v>
      </c>
      <c r="L1895">
        <v>0.219823280829811</v>
      </c>
      <c r="M1895" t="s">
        <v>88</v>
      </c>
      <c r="N1895" t="s">
        <v>29</v>
      </c>
      <c r="O1895" t="s">
        <v>45</v>
      </c>
      <c r="P1895" t="s">
        <v>73</v>
      </c>
      <c r="Q1895">
        <v>56679</v>
      </c>
      <c r="R1895" t="s">
        <v>31</v>
      </c>
      <c r="S1895">
        <v>56679</v>
      </c>
      <c r="T1895">
        <v>0.430094774719984</v>
      </c>
      <c r="U1895" t="b">
        <f>表1[dispersion1]&gt;0.4</f>
        <v>0</v>
      </c>
      <c r="V1895" t="b">
        <f>表1[dispersion2]&gt;0.4</f>
        <v>1</v>
      </c>
      <c r="W1895" t="b">
        <f>表1[type1]=表1[type2]</f>
        <v>0</v>
      </c>
      <c r="X1895" t="b">
        <f>表1[sub_type1]=表1[sub_type2]</f>
        <v>0</v>
      </c>
      <c r="Y1895" t="b">
        <f>表1[value_ontology1]=表1[value_ontology2]</f>
        <v>0</v>
      </c>
      <c r="Z1895" t="b">
        <f>表1[value]&gt;0.6</f>
        <v>0</v>
      </c>
    </row>
    <row r="1896" hidden="1" spans="1:26">
      <c r="A1896">
        <v>1893</v>
      </c>
      <c r="B1896">
        <v>107562</v>
      </c>
      <c r="C1896">
        <v>56679</v>
      </c>
      <c r="D1896">
        <v>0.641075778714848</v>
      </c>
      <c r="E1896" t="s">
        <v>183</v>
      </c>
      <c r="F1896" t="s">
        <v>29</v>
      </c>
      <c r="G1896" t="s">
        <v>45</v>
      </c>
      <c r="H1896" t="s">
        <v>46</v>
      </c>
      <c r="I1896">
        <v>107562</v>
      </c>
      <c r="J1896" t="s">
        <v>47</v>
      </c>
      <c r="K1896">
        <v>107562</v>
      </c>
      <c r="L1896">
        <v>0.248506404956073</v>
      </c>
      <c r="M1896" t="s">
        <v>88</v>
      </c>
      <c r="N1896" t="s">
        <v>29</v>
      </c>
      <c r="O1896" t="s">
        <v>45</v>
      </c>
      <c r="P1896" t="s">
        <v>73</v>
      </c>
      <c r="Q1896">
        <v>56679</v>
      </c>
      <c r="R1896" t="s">
        <v>31</v>
      </c>
      <c r="S1896">
        <v>56679</v>
      </c>
      <c r="T1896">
        <v>0.430094774719984</v>
      </c>
      <c r="U1896" t="b">
        <f>表1[dispersion1]&gt;0.4</f>
        <v>0</v>
      </c>
      <c r="V1896" t="b">
        <f>表1[dispersion2]&gt;0.4</f>
        <v>1</v>
      </c>
      <c r="W1896" t="b">
        <f>表1[type1]=表1[type2]</f>
        <v>1</v>
      </c>
      <c r="X1896" t="b">
        <f>表1[sub_type1]=表1[sub_type2]</f>
        <v>0</v>
      </c>
      <c r="Y1896" t="b">
        <f>表1[value_ontology1]=表1[value_ontology2]</f>
        <v>0</v>
      </c>
      <c r="Z1896" t="b">
        <f>表1[value]&gt;0.6</f>
        <v>1</v>
      </c>
    </row>
    <row r="1897" hidden="1" spans="1:26">
      <c r="A1897">
        <v>1894</v>
      </c>
      <c r="B1897">
        <v>107635</v>
      </c>
      <c r="C1897">
        <v>56679</v>
      </c>
      <c r="D1897">
        <v>0.609123703045485</v>
      </c>
      <c r="E1897" t="s">
        <v>184</v>
      </c>
      <c r="F1897" t="s">
        <v>29</v>
      </c>
      <c r="G1897" t="s">
        <v>45</v>
      </c>
      <c r="H1897" t="s">
        <v>46</v>
      </c>
      <c r="I1897">
        <v>107635</v>
      </c>
      <c r="J1897" t="s">
        <v>47</v>
      </c>
      <c r="K1897">
        <v>107635</v>
      </c>
      <c r="L1897">
        <v>0.248530090303869</v>
      </c>
      <c r="M1897" t="s">
        <v>88</v>
      </c>
      <c r="N1897" t="s">
        <v>29</v>
      </c>
      <c r="O1897" t="s">
        <v>45</v>
      </c>
      <c r="P1897" t="s">
        <v>73</v>
      </c>
      <c r="Q1897">
        <v>56679</v>
      </c>
      <c r="R1897" t="s">
        <v>31</v>
      </c>
      <c r="S1897">
        <v>56679</v>
      </c>
      <c r="T1897">
        <v>0.430094774719984</v>
      </c>
      <c r="U1897" t="b">
        <f>表1[dispersion1]&gt;0.4</f>
        <v>0</v>
      </c>
      <c r="V1897" t="b">
        <f>表1[dispersion2]&gt;0.4</f>
        <v>1</v>
      </c>
      <c r="W1897" t="b">
        <f>表1[type1]=表1[type2]</f>
        <v>1</v>
      </c>
      <c r="X1897" t="b">
        <f>表1[sub_type1]=表1[sub_type2]</f>
        <v>0</v>
      </c>
      <c r="Y1897" t="b">
        <f>表1[value_ontology1]=表1[value_ontology2]</f>
        <v>0</v>
      </c>
      <c r="Z1897" t="b">
        <f>表1[value]&gt;0.6</f>
        <v>1</v>
      </c>
    </row>
    <row r="1898" hidden="1" spans="1:26">
      <c r="A1898">
        <v>1895</v>
      </c>
      <c r="B1898">
        <v>64477</v>
      </c>
      <c r="C1898">
        <v>56679</v>
      </c>
      <c r="D1898">
        <v>0.612695445352342</v>
      </c>
      <c r="E1898" t="s">
        <v>136</v>
      </c>
      <c r="F1898" t="s">
        <v>29</v>
      </c>
      <c r="G1898" t="s">
        <v>137</v>
      </c>
      <c r="H1898" t="s">
        <v>138</v>
      </c>
      <c r="I1898">
        <v>64477</v>
      </c>
      <c r="J1898" t="s">
        <v>43</v>
      </c>
      <c r="K1898">
        <v>64477</v>
      </c>
      <c r="L1898">
        <v>0.252042192085018</v>
      </c>
      <c r="M1898" t="s">
        <v>88</v>
      </c>
      <c r="N1898" t="s">
        <v>29</v>
      </c>
      <c r="O1898" t="s">
        <v>45</v>
      </c>
      <c r="P1898" t="s">
        <v>73</v>
      </c>
      <c r="Q1898">
        <v>56679</v>
      </c>
      <c r="R1898" t="s">
        <v>31</v>
      </c>
      <c r="S1898">
        <v>56679</v>
      </c>
      <c r="T1898">
        <v>0.430094774719984</v>
      </c>
      <c r="U1898" t="b">
        <f>表1[dispersion1]&gt;0.4</f>
        <v>0</v>
      </c>
      <c r="V1898" t="b">
        <f>表1[dispersion2]&gt;0.4</f>
        <v>1</v>
      </c>
      <c r="W1898" t="b">
        <f>表1[type1]=表1[type2]</f>
        <v>0</v>
      </c>
      <c r="X1898" t="b">
        <f>表1[sub_type1]=表1[sub_type2]</f>
        <v>0</v>
      </c>
      <c r="Y1898" t="b">
        <f>表1[value_ontology1]=表1[value_ontology2]</f>
        <v>0</v>
      </c>
      <c r="Z1898" t="b">
        <f>表1[value]&gt;0.6</f>
        <v>1</v>
      </c>
    </row>
    <row r="1899" hidden="1" spans="1:26">
      <c r="A1899">
        <v>1896</v>
      </c>
      <c r="B1899">
        <v>107344</v>
      </c>
      <c r="C1899">
        <v>56679</v>
      </c>
      <c r="D1899">
        <v>0.574393269387983</v>
      </c>
      <c r="E1899" t="s">
        <v>185</v>
      </c>
      <c r="F1899" t="s">
        <v>29</v>
      </c>
      <c r="G1899" t="s">
        <v>45</v>
      </c>
      <c r="H1899" t="s">
        <v>46</v>
      </c>
      <c r="I1899">
        <v>107344</v>
      </c>
      <c r="J1899" t="s">
        <v>47</v>
      </c>
      <c r="K1899">
        <v>107344</v>
      </c>
      <c r="L1899">
        <v>0.261611432156874</v>
      </c>
      <c r="M1899" t="s">
        <v>88</v>
      </c>
      <c r="N1899" t="s">
        <v>29</v>
      </c>
      <c r="O1899" t="s">
        <v>45</v>
      </c>
      <c r="P1899" t="s">
        <v>73</v>
      </c>
      <c r="Q1899">
        <v>56679</v>
      </c>
      <c r="R1899" t="s">
        <v>31</v>
      </c>
      <c r="S1899">
        <v>56679</v>
      </c>
      <c r="T1899">
        <v>0.430094774719984</v>
      </c>
      <c r="U1899" t="b">
        <f>表1[dispersion1]&gt;0.4</f>
        <v>0</v>
      </c>
      <c r="V1899" t="b">
        <f>表1[dispersion2]&gt;0.4</f>
        <v>1</v>
      </c>
      <c r="W1899" t="b">
        <f>表1[type1]=表1[type2]</f>
        <v>1</v>
      </c>
      <c r="X1899" t="b">
        <f>表1[sub_type1]=表1[sub_type2]</f>
        <v>0</v>
      </c>
      <c r="Y1899" t="b">
        <f>表1[value_ontology1]=表1[value_ontology2]</f>
        <v>0</v>
      </c>
      <c r="Z1899" t="b">
        <f>表1[value]&gt;0.6</f>
        <v>0</v>
      </c>
    </row>
    <row r="1900" hidden="1" spans="1:26">
      <c r="A1900">
        <v>1897</v>
      </c>
      <c r="B1900">
        <v>107563</v>
      </c>
      <c r="C1900">
        <v>56679</v>
      </c>
      <c r="D1900">
        <v>0.521124052981206</v>
      </c>
      <c r="E1900" t="s">
        <v>186</v>
      </c>
      <c r="F1900" t="s">
        <v>29</v>
      </c>
      <c r="G1900" t="s">
        <v>45</v>
      </c>
      <c r="H1900" t="s">
        <v>46</v>
      </c>
      <c r="I1900">
        <v>107563</v>
      </c>
      <c r="J1900" t="s">
        <v>47</v>
      </c>
      <c r="K1900">
        <v>107563</v>
      </c>
      <c r="L1900">
        <v>0.250634105430026</v>
      </c>
      <c r="M1900" t="s">
        <v>88</v>
      </c>
      <c r="N1900" t="s">
        <v>29</v>
      </c>
      <c r="O1900" t="s">
        <v>45</v>
      </c>
      <c r="P1900" t="s">
        <v>73</v>
      </c>
      <c r="Q1900">
        <v>56679</v>
      </c>
      <c r="R1900" t="s">
        <v>31</v>
      </c>
      <c r="S1900">
        <v>56679</v>
      </c>
      <c r="T1900">
        <v>0.430094774719984</v>
      </c>
      <c r="U1900" t="b">
        <f>表1[dispersion1]&gt;0.4</f>
        <v>0</v>
      </c>
      <c r="V1900" t="b">
        <f>表1[dispersion2]&gt;0.4</f>
        <v>1</v>
      </c>
      <c r="W1900" t="b">
        <f>表1[type1]=表1[type2]</f>
        <v>1</v>
      </c>
      <c r="X1900" t="b">
        <f>表1[sub_type1]=表1[sub_type2]</f>
        <v>0</v>
      </c>
      <c r="Y1900" t="b">
        <f>表1[value_ontology1]=表1[value_ontology2]</f>
        <v>0</v>
      </c>
      <c r="Z1900" t="b">
        <f>表1[value]&gt;0.6</f>
        <v>0</v>
      </c>
    </row>
    <row r="1901" hidden="1" spans="1:26">
      <c r="A1901">
        <v>1898</v>
      </c>
      <c r="B1901">
        <v>107457</v>
      </c>
      <c r="C1901">
        <v>56679</v>
      </c>
      <c r="D1901">
        <v>0.501826540751058</v>
      </c>
      <c r="E1901" t="s">
        <v>187</v>
      </c>
      <c r="F1901" t="s">
        <v>29</v>
      </c>
      <c r="G1901" t="s">
        <v>45</v>
      </c>
      <c r="H1901" t="s">
        <v>46</v>
      </c>
      <c r="I1901">
        <v>107457</v>
      </c>
      <c r="J1901" t="s">
        <v>47</v>
      </c>
      <c r="K1901">
        <v>107457</v>
      </c>
      <c r="L1901">
        <v>0.239310801711105</v>
      </c>
      <c r="M1901" t="s">
        <v>88</v>
      </c>
      <c r="N1901" t="s">
        <v>29</v>
      </c>
      <c r="O1901" t="s">
        <v>45</v>
      </c>
      <c r="P1901" t="s">
        <v>73</v>
      </c>
      <c r="Q1901">
        <v>56679</v>
      </c>
      <c r="R1901" t="s">
        <v>31</v>
      </c>
      <c r="S1901">
        <v>56679</v>
      </c>
      <c r="T1901">
        <v>0.430094774719984</v>
      </c>
      <c r="U1901" t="b">
        <f>表1[dispersion1]&gt;0.4</f>
        <v>0</v>
      </c>
      <c r="V1901" t="b">
        <f>表1[dispersion2]&gt;0.4</f>
        <v>1</v>
      </c>
      <c r="W1901" t="b">
        <f>表1[type1]=表1[type2]</f>
        <v>1</v>
      </c>
      <c r="X1901" t="b">
        <f>表1[sub_type1]=表1[sub_type2]</f>
        <v>0</v>
      </c>
      <c r="Y1901" t="b">
        <f>表1[value_ontology1]=表1[value_ontology2]</f>
        <v>0</v>
      </c>
      <c r="Z1901" t="b">
        <f>表1[value]&gt;0.6</f>
        <v>0</v>
      </c>
    </row>
    <row r="1902" hidden="1" spans="1:26">
      <c r="A1902">
        <v>1899</v>
      </c>
      <c r="B1902">
        <v>107507</v>
      </c>
      <c r="C1902">
        <v>56679</v>
      </c>
      <c r="D1902">
        <v>0.717027682749078</v>
      </c>
      <c r="E1902" t="s">
        <v>87</v>
      </c>
      <c r="F1902" t="s">
        <v>29</v>
      </c>
      <c r="G1902" t="s">
        <v>45</v>
      </c>
      <c r="H1902" t="s">
        <v>46</v>
      </c>
      <c r="I1902">
        <v>107507</v>
      </c>
      <c r="J1902" t="s">
        <v>47</v>
      </c>
      <c r="K1902">
        <v>107507</v>
      </c>
      <c r="L1902">
        <v>0.242059166387742</v>
      </c>
      <c r="M1902" t="s">
        <v>88</v>
      </c>
      <c r="N1902" t="s">
        <v>29</v>
      </c>
      <c r="O1902" t="s">
        <v>45</v>
      </c>
      <c r="P1902" t="s">
        <v>73</v>
      </c>
      <c r="Q1902">
        <v>56679</v>
      </c>
      <c r="R1902" t="s">
        <v>31</v>
      </c>
      <c r="S1902">
        <v>56679</v>
      </c>
      <c r="T1902">
        <v>0.430094774719984</v>
      </c>
      <c r="U1902" t="b">
        <f>表1[dispersion1]&gt;0.4</f>
        <v>0</v>
      </c>
      <c r="V1902" t="b">
        <f>表1[dispersion2]&gt;0.4</f>
        <v>1</v>
      </c>
      <c r="W1902" t="b">
        <f>表1[type1]=表1[type2]</f>
        <v>1</v>
      </c>
      <c r="X1902" t="b">
        <f>表1[sub_type1]=表1[sub_type2]</f>
        <v>0</v>
      </c>
      <c r="Y1902" t="b">
        <f>表1[value_ontology1]=表1[value_ontology2]</f>
        <v>0</v>
      </c>
      <c r="Z1902" t="b">
        <f>表1[value]&gt;0.6</f>
        <v>1</v>
      </c>
    </row>
    <row r="1903" hidden="1" spans="1:26">
      <c r="A1903">
        <v>1900</v>
      </c>
      <c r="B1903">
        <v>107546</v>
      </c>
      <c r="C1903">
        <v>56679</v>
      </c>
      <c r="D1903">
        <v>0.687534135914075</v>
      </c>
      <c r="E1903" t="s">
        <v>188</v>
      </c>
      <c r="F1903" t="s">
        <v>29</v>
      </c>
      <c r="G1903" t="s">
        <v>45</v>
      </c>
      <c r="H1903" t="s">
        <v>46</v>
      </c>
      <c r="I1903">
        <v>107546</v>
      </c>
      <c r="J1903" t="s">
        <v>47</v>
      </c>
      <c r="K1903">
        <v>107546</v>
      </c>
      <c r="L1903">
        <v>0.214284215247758</v>
      </c>
      <c r="M1903" t="s">
        <v>88</v>
      </c>
      <c r="N1903" t="s">
        <v>29</v>
      </c>
      <c r="O1903" t="s">
        <v>45</v>
      </c>
      <c r="P1903" t="s">
        <v>73</v>
      </c>
      <c r="Q1903">
        <v>56679</v>
      </c>
      <c r="R1903" t="s">
        <v>31</v>
      </c>
      <c r="S1903">
        <v>56679</v>
      </c>
      <c r="T1903">
        <v>0.430094774719984</v>
      </c>
      <c r="U1903" t="b">
        <f>表1[dispersion1]&gt;0.4</f>
        <v>0</v>
      </c>
      <c r="V1903" t="b">
        <f>表1[dispersion2]&gt;0.4</f>
        <v>1</v>
      </c>
      <c r="W1903" t="b">
        <f>表1[type1]=表1[type2]</f>
        <v>1</v>
      </c>
      <c r="X1903" t="b">
        <f>表1[sub_type1]=表1[sub_type2]</f>
        <v>0</v>
      </c>
      <c r="Y1903" t="b">
        <f>表1[value_ontology1]=表1[value_ontology2]</f>
        <v>0</v>
      </c>
      <c r="Z1903" t="b">
        <f>表1[value]&gt;0.6</f>
        <v>1</v>
      </c>
    </row>
    <row r="1904" hidden="1" spans="1:26">
      <c r="A1904">
        <v>1901</v>
      </c>
      <c r="B1904">
        <v>107429</v>
      </c>
      <c r="C1904">
        <v>56679</v>
      </c>
      <c r="D1904">
        <v>0.584796095559766</v>
      </c>
      <c r="E1904" t="s">
        <v>139</v>
      </c>
      <c r="F1904" t="s">
        <v>29</v>
      </c>
      <c r="G1904" t="s">
        <v>45</v>
      </c>
      <c r="H1904" t="s">
        <v>46</v>
      </c>
      <c r="I1904">
        <v>107429</v>
      </c>
      <c r="J1904" t="s">
        <v>47</v>
      </c>
      <c r="K1904">
        <v>107429</v>
      </c>
      <c r="L1904">
        <v>0.196096850098308</v>
      </c>
      <c r="M1904" t="s">
        <v>88</v>
      </c>
      <c r="N1904" t="s">
        <v>29</v>
      </c>
      <c r="O1904" t="s">
        <v>45</v>
      </c>
      <c r="P1904" t="s">
        <v>73</v>
      </c>
      <c r="Q1904">
        <v>56679</v>
      </c>
      <c r="R1904" t="s">
        <v>31</v>
      </c>
      <c r="S1904">
        <v>56679</v>
      </c>
      <c r="T1904">
        <v>0.430094774719984</v>
      </c>
      <c r="U1904" t="b">
        <f>表1[dispersion1]&gt;0.4</f>
        <v>0</v>
      </c>
      <c r="V1904" t="b">
        <f>表1[dispersion2]&gt;0.4</f>
        <v>1</v>
      </c>
      <c r="W1904" t="b">
        <f>表1[type1]=表1[type2]</f>
        <v>1</v>
      </c>
      <c r="X1904" t="b">
        <f>表1[sub_type1]=表1[sub_type2]</f>
        <v>0</v>
      </c>
      <c r="Y1904" t="b">
        <f>表1[value_ontology1]=表1[value_ontology2]</f>
        <v>0</v>
      </c>
      <c r="Z1904" t="b">
        <f>表1[value]&gt;0.6</f>
        <v>0</v>
      </c>
    </row>
    <row r="1905" hidden="1" spans="1:26">
      <c r="A1905">
        <v>1902</v>
      </c>
      <c r="B1905">
        <v>107633</v>
      </c>
      <c r="C1905">
        <v>56679</v>
      </c>
      <c r="D1905">
        <v>0.520084167359964</v>
      </c>
      <c r="E1905" t="s">
        <v>190</v>
      </c>
      <c r="F1905" t="s">
        <v>29</v>
      </c>
      <c r="G1905" t="s">
        <v>45</v>
      </c>
      <c r="H1905" t="s">
        <v>46</v>
      </c>
      <c r="I1905">
        <v>107633</v>
      </c>
      <c r="J1905" t="s">
        <v>47</v>
      </c>
      <c r="K1905">
        <v>107633</v>
      </c>
      <c r="L1905">
        <v>0.209874882298738</v>
      </c>
      <c r="M1905" t="s">
        <v>88</v>
      </c>
      <c r="N1905" t="s">
        <v>29</v>
      </c>
      <c r="O1905" t="s">
        <v>45</v>
      </c>
      <c r="P1905" t="s">
        <v>73</v>
      </c>
      <c r="Q1905">
        <v>56679</v>
      </c>
      <c r="R1905" t="s">
        <v>31</v>
      </c>
      <c r="S1905">
        <v>56679</v>
      </c>
      <c r="T1905">
        <v>0.430094774719984</v>
      </c>
      <c r="U1905" t="b">
        <f>表1[dispersion1]&gt;0.4</f>
        <v>0</v>
      </c>
      <c r="V1905" t="b">
        <f>表1[dispersion2]&gt;0.4</f>
        <v>1</v>
      </c>
      <c r="W1905" t="b">
        <f>表1[type1]=表1[type2]</f>
        <v>1</v>
      </c>
      <c r="X1905" t="b">
        <f>表1[sub_type1]=表1[sub_type2]</f>
        <v>0</v>
      </c>
      <c r="Y1905" t="b">
        <f>表1[value_ontology1]=表1[value_ontology2]</f>
        <v>0</v>
      </c>
      <c r="Z1905" t="b">
        <f>表1[value]&gt;0.6</f>
        <v>0</v>
      </c>
    </row>
    <row r="1906" hidden="1" spans="1:26">
      <c r="A1906">
        <v>1903</v>
      </c>
      <c r="B1906">
        <v>56747</v>
      </c>
      <c r="C1906">
        <v>56679</v>
      </c>
      <c r="D1906">
        <v>0.736919585636976</v>
      </c>
      <c r="E1906" t="s">
        <v>140</v>
      </c>
      <c r="F1906" t="s">
        <v>29</v>
      </c>
      <c r="G1906" t="s">
        <v>45</v>
      </c>
      <c r="H1906" t="s">
        <v>116</v>
      </c>
      <c r="I1906">
        <v>56747</v>
      </c>
      <c r="J1906" t="s">
        <v>31</v>
      </c>
      <c r="K1906">
        <v>56747</v>
      </c>
      <c r="L1906">
        <v>0.451318419812764</v>
      </c>
      <c r="M1906" t="s">
        <v>88</v>
      </c>
      <c r="N1906" t="s">
        <v>29</v>
      </c>
      <c r="O1906" t="s">
        <v>45</v>
      </c>
      <c r="P1906" t="s">
        <v>73</v>
      </c>
      <c r="Q1906">
        <v>56679</v>
      </c>
      <c r="R1906" t="s">
        <v>31</v>
      </c>
      <c r="S1906">
        <v>56679</v>
      </c>
      <c r="T1906">
        <v>0.430094774719984</v>
      </c>
      <c r="U1906" t="b">
        <f>表1[dispersion1]&gt;0.4</f>
        <v>1</v>
      </c>
      <c r="V1906" t="b">
        <f>表1[dispersion2]&gt;0.4</f>
        <v>1</v>
      </c>
      <c r="W1906" t="b">
        <f>表1[type1]=表1[type2]</f>
        <v>1</v>
      </c>
      <c r="X1906" t="b">
        <f>表1[sub_type1]=表1[sub_type2]</f>
        <v>0</v>
      </c>
      <c r="Y1906" t="b">
        <f>表1[value_ontology1]=表1[value_ontology2]</f>
        <v>1</v>
      </c>
      <c r="Z1906" t="b">
        <f>表1[value]&gt;0.6</f>
        <v>1</v>
      </c>
    </row>
    <row r="1907" spans="1:26">
      <c r="A1907">
        <v>1904</v>
      </c>
      <c r="B1907">
        <v>64464</v>
      </c>
      <c r="C1907">
        <v>56679</v>
      </c>
      <c r="D1907">
        <v>0.628378492787253</v>
      </c>
      <c r="E1907" t="s">
        <v>142</v>
      </c>
      <c r="F1907" t="s">
        <v>29</v>
      </c>
      <c r="G1907" t="s">
        <v>137</v>
      </c>
      <c r="H1907" t="s">
        <v>138</v>
      </c>
      <c r="I1907">
        <v>64464</v>
      </c>
      <c r="J1907" t="s">
        <v>43</v>
      </c>
      <c r="K1907">
        <v>64464</v>
      </c>
      <c r="L1907">
        <v>0.504950495049505</v>
      </c>
      <c r="M1907" t="s">
        <v>88</v>
      </c>
      <c r="N1907" t="s">
        <v>29</v>
      </c>
      <c r="O1907" t="s">
        <v>45</v>
      </c>
      <c r="P1907" t="s">
        <v>73</v>
      </c>
      <c r="Q1907">
        <v>56679</v>
      </c>
      <c r="R1907" t="s">
        <v>31</v>
      </c>
      <c r="S1907">
        <v>56679</v>
      </c>
      <c r="T1907">
        <v>0.430094774719984</v>
      </c>
      <c r="U1907" t="b">
        <f>表1[dispersion1]&gt;0.4</f>
        <v>1</v>
      </c>
      <c r="V1907" t="b">
        <f>表1[dispersion2]&gt;0.4</f>
        <v>1</v>
      </c>
      <c r="W1907" t="b">
        <f>表1[type1]=表1[type2]</f>
        <v>0</v>
      </c>
      <c r="X1907" t="b">
        <f>表1[sub_type1]=表1[sub_type2]</f>
        <v>0</v>
      </c>
      <c r="Y1907" t="b">
        <f>表1[value_ontology1]=表1[value_ontology2]</f>
        <v>0</v>
      </c>
      <c r="Z1907" t="b">
        <f>表1[value]&gt;0.6</f>
        <v>1</v>
      </c>
    </row>
    <row r="1908" hidden="1" spans="1:26">
      <c r="A1908">
        <v>1905</v>
      </c>
      <c r="B1908">
        <v>56780</v>
      </c>
      <c r="C1908">
        <v>56679</v>
      </c>
      <c r="D1908">
        <v>0.747388517328364</v>
      </c>
      <c r="E1908" t="s">
        <v>93</v>
      </c>
      <c r="F1908" t="s">
        <v>29</v>
      </c>
      <c r="G1908" t="s">
        <v>45</v>
      </c>
      <c r="H1908" t="s">
        <v>94</v>
      </c>
      <c r="I1908">
        <v>56780</v>
      </c>
      <c r="J1908" t="s">
        <v>31</v>
      </c>
      <c r="K1908">
        <v>56780</v>
      </c>
      <c r="L1908">
        <v>0.529729770206112</v>
      </c>
      <c r="M1908" t="s">
        <v>88</v>
      </c>
      <c r="N1908" t="s">
        <v>29</v>
      </c>
      <c r="O1908" t="s">
        <v>45</v>
      </c>
      <c r="P1908" t="s">
        <v>73</v>
      </c>
      <c r="Q1908">
        <v>56679</v>
      </c>
      <c r="R1908" t="s">
        <v>31</v>
      </c>
      <c r="S1908">
        <v>56679</v>
      </c>
      <c r="T1908">
        <v>0.430094774719984</v>
      </c>
      <c r="U1908" t="b">
        <f>表1[dispersion1]&gt;0.4</f>
        <v>1</v>
      </c>
      <c r="V1908" t="b">
        <f>表1[dispersion2]&gt;0.4</f>
        <v>1</v>
      </c>
      <c r="W1908" t="b">
        <f>表1[type1]=表1[type2]</f>
        <v>1</v>
      </c>
      <c r="X1908" t="b">
        <f>表1[sub_type1]=表1[sub_type2]</f>
        <v>0</v>
      </c>
      <c r="Y1908" t="b">
        <f>表1[value_ontology1]=表1[value_ontology2]</f>
        <v>1</v>
      </c>
      <c r="Z1908" t="b">
        <f>表1[value]&gt;0.6</f>
        <v>1</v>
      </c>
    </row>
    <row r="1909" hidden="1" spans="1:26">
      <c r="A1909">
        <v>1906</v>
      </c>
      <c r="B1909">
        <v>56790</v>
      </c>
      <c r="C1909">
        <v>56679</v>
      </c>
      <c r="D1909">
        <v>0.520351179907242</v>
      </c>
      <c r="E1909" t="s">
        <v>196</v>
      </c>
      <c r="F1909" t="s">
        <v>29</v>
      </c>
      <c r="G1909" t="s">
        <v>45</v>
      </c>
      <c r="H1909" t="s">
        <v>197</v>
      </c>
      <c r="I1909">
        <v>56790</v>
      </c>
      <c r="J1909" t="s">
        <v>31</v>
      </c>
      <c r="K1909">
        <v>56790</v>
      </c>
      <c r="L1909">
        <v>0.229767622141222</v>
      </c>
      <c r="M1909" t="s">
        <v>88</v>
      </c>
      <c r="N1909" t="s">
        <v>29</v>
      </c>
      <c r="O1909" t="s">
        <v>45</v>
      </c>
      <c r="P1909" t="s">
        <v>73</v>
      </c>
      <c r="Q1909">
        <v>56679</v>
      </c>
      <c r="R1909" t="s">
        <v>31</v>
      </c>
      <c r="S1909">
        <v>56679</v>
      </c>
      <c r="T1909">
        <v>0.430094774719984</v>
      </c>
      <c r="U1909" t="b">
        <f>表1[dispersion1]&gt;0.4</f>
        <v>0</v>
      </c>
      <c r="V1909" t="b">
        <f>表1[dispersion2]&gt;0.4</f>
        <v>1</v>
      </c>
      <c r="W1909" t="b">
        <f>表1[type1]=表1[type2]</f>
        <v>1</v>
      </c>
      <c r="X1909" t="b">
        <f>表1[sub_type1]=表1[sub_type2]</f>
        <v>0</v>
      </c>
      <c r="Y1909" t="b">
        <f>表1[value_ontology1]=表1[value_ontology2]</f>
        <v>1</v>
      </c>
      <c r="Z1909" t="b">
        <f>表1[value]&gt;0.6</f>
        <v>0</v>
      </c>
    </row>
    <row r="1910" hidden="1" spans="1:26">
      <c r="A1910">
        <v>1907</v>
      </c>
      <c r="B1910">
        <v>56749</v>
      </c>
      <c r="C1910">
        <v>56679</v>
      </c>
      <c r="D1910">
        <v>0.743186548857841</v>
      </c>
      <c r="E1910" t="s">
        <v>98</v>
      </c>
      <c r="F1910" t="s">
        <v>29</v>
      </c>
      <c r="G1910" t="s">
        <v>45</v>
      </c>
      <c r="H1910" t="s">
        <v>94</v>
      </c>
      <c r="I1910">
        <v>56749</v>
      </c>
      <c r="J1910" t="s">
        <v>31</v>
      </c>
      <c r="K1910">
        <v>56749</v>
      </c>
      <c r="L1910">
        <v>0.536339504137966</v>
      </c>
      <c r="M1910" t="s">
        <v>88</v>
      </c>
      <c r="N1910" t="s">
        <v>29</v>
      </c>
      <c r="O1910" t="s">
        <v>45</v>
      </c>
      <c r="P1910" t="s">
        <v>73</v>
      </c>
      <c r="Q1910">
        <v>56679</v>
      </c>
      <c r="R1910" t="s">
        <v>31</v>
      </c>
      <c r="S1910">
        <v>56679</v>
      </c>
      <c r="T1910">
        <v>0.430094774719984</v>
      </c>
      <c r="U1910" t="b">
        <f>表1[dispersion1]&gt;0.4</f>
        <v>1</v>
      </c>
      <c r="V1910" t="b">
        <f>表1[dispersion2]&gt;0.4</f>
        <v>1</v>
      </c>
      <c r="W1910" t="b">
        <f>表1[type1]=表1[type2]</f>
        <v>1</v>
      </c>
      <c r="X1910" t="b">
        <f>表1[sub_type1]=表1[sub_type2]</f>
        <v>0</v>
      </c>
      <c r="Y1910" t="b">
        <f>表1[value_ontology1]=表1[value_ontology2]</f>
        <v>1</v>
      </c>
      <c r="Z1910" t="b">
        <f>表1[value]&gt;0.6</f>
        <v>1</v>
      </c>
    </row>
    <row r="1911" hidden="1" spans="1:26">
      <c r="A1911">
        <v>1908</v>
      </c>
      <c r="B1911">
        <v>56842</v>
      </c>
      <c r="C1911">
        <v>56679</v>
      </c>
      <c r="D1911">
        <v>0.624096624882725</v>
      </c>
      <c r="E1911" t="s">
        <v>200</v>
      </c>
      <c r="F1911" t="s">
        <v>29</v>
      </c>
      <c r="G1911" t="s">
        <v>45</v>
      </c>
      <c r="H1911" t="s">
        <v>197</v>
      </c>
      <c r="I1911">
        <v>56842</v>
      </c>
      <c r="J1911" t="s">
        <v>31</v>
      </c>
      <c r="K1911">
        <v>56842</v>
      </c>
      <c r="L1911">
        <v>0.260158956553627</v>
      </c>
      <c r="M1911" t="s">
        <v>88</v>
      </c>
      <c r="N1911" t="s">
        <v>29</v>
      </c>
      <c r="O1911" t="s">
        <v>45</v>
      </c>
      <c r="P1911" t="s">
        <v>73</v>
      </c>
      <c r="Q1911">
        <v>56679</v>
      </c>
      <c r="R1911" t="s">
        <v>31</v>
      </c>
      <c r="S1911">
        <v>56679</v>
      </c>
      <c r="T1911">
        <v>0.430094774719984</v>
      </c>
      <c r="U1911" t="b">
        <f>表1[dispersion1]&gt;0.4</f>
        <v>0</v>
      </c>
      <c r="V1911" t="b">
        <f>表1[dispersion2]&gt;0.4</f>
        <v>1</v>
      </c>
      <c r="W1911" t="b">
        <f>表1[type1]=表1[type2]</f>
        <v>1</v>
      </c>
      <c r="X1911" t="b">
        <f>表1[sub_type1]=表1[sub_type2]</f>
        <v>0</v>
      </c>
      <c r="Y1911" t="b">
        <f>表1[value_ontology1]=表1[value_ontology2]</f>
        <v>1</v>
      </c>
      <c r="Z1911" t="b">
        <f>表1[value]&gt;0.6</f>
        <v>1</v>
      </c>
    </row>
    <row r="1912" hidden="1" spans="1:26">
      <c r="A1912">
        <v>1909</v>
      </c>
      <c r="B1912">
        <v>56746</v>
      </c>
      <c r="C1912">
        <v>56679</v>
      </c>
      <c r="D1912">
        <v>0.685040651444504</v>
      </c>
      <c r="E1912" t="s">
        <v>115</v>
      </c>
      <c r="F1912" t="s">
        <v>29</v>
      </c>
      <c r="G1912" t="s">
        <v>45</v>
      </c>
      <c r="H1912" t="s">
        <v>116</v>
      </c>
      <c r="I1912">
        <v>56746</v>
      </c>
      <c r="J1912" t="s">
        <v>31</v>
      </c>
      <c r="K1912">
        <v>56746</v>
      </c>
      <c r="L1912">
        <v>0.552274634886485</v>
      </c>
      <c r="M1912" t="s">
        <v>88</v>
      </c>
      <c r="N1912" t="s">
        <v>29</v>
      </c>
      <c r="O1912" t="s">
        <v>45</v>
      </c>
      <c r="P1912" t="s">
        <v>73</v>
      </c>
      <c r="Q1912">
        <v>56679</v>
      </c>
      <c r="R1912" t="s">
        <v>31</v>
      </c>
      <c r="S1912">
        <v>56679</v>
      </c>
      <c r="T1912">
        <v>0.430094774719984</v>
      </c>
      <c r="U1912" t="b">
        <f>表1[dispersion1]&gt;0.4</f>
        <v>1</v>
      </c>
      <c r="V1912" t="b">
        <f>表1[dispersion2]&gt;0.4</f>
        <v>1</v>
      </c>
      <c r="W1912" t="b">
        <f>表1[type1]=表1[type2]</f>
        <v>1</v>
      </c>
      <c r="X1912" t="b">
        <f>表1[sub_type1]=表1[sub_type2]</f>
        <v>0</v>
      </c>
      <c r="Y1912" t="b">
        <f>表1[value_ontology1]=表1[value_ontology2]</f>
        <v>1</v>
      </c>
      <c r="Z1912" t="b">
        <f>表1[value]&gt;0.6</f>
        <v>1</v>
      </c>
    </row>
    <row r="1913" hidden="1" spans="1:26">
      <c r="A1913">
        <v>1910</v>
      </c>
      <c r="B1913">
        <v>56736</v>
      </c>
      <c r="C1913">
        <v>56679</v>
      </c>
      <c r="D1913">
        <v>0.613532177651934</v>
      </c>
      <c r="E1913" t="s">
        <v>117</v>
      </c>
      <c r="F1913" t="s">
        <v>29</v>
      </c>
      <c r="G1913" t="s">
        <v>45</v>
      </c>
      <c r="H1913" t="s">
        <v>116</v>
      </c>
      <c r="I1913">
        <v>56736</v>
      </c>
      <c r="J1913" t="s">
        <v>31</v>
      </c>
      <c r="K1913">
        <v>56736</v>
      </c>
      <c r="L1913">
        <v>0.426875259245643</v>
      </c>
      <c r="M1913" t="s">
        <v>88</v>
      </c>
      <c r="N1913" t="s">
        <v>29</v>
      </c>
      <c r="O1913" t="s">
        <v>45</v>
      </c>
      <c r="P1913" t="s">
        <v>73</v>
      </c>
      <c r="Q1913">
        <v>56679</v>
      </c>
      <c r="R1913" t="s">
        <v>31</v>
      </c>
      <c r="S1913">
        <v>56679</v>
      </c>
      <c r="T1913">
        <v>0.430094774719984</v>
      </c>
      <c r="U1913" t="b">
        <f>表1[dispersion1]&gt;0.4</f>
        <v>1</v>
      </c>
      <c r="V1913" t="b">
        <f>表1[dispersion2]&gt;0.4</f>
        <v>1</v>
      </c>
      <c r="W1913" t="b">
        <f>表1[type1]=表1[type2]</f>
        <v>1</v>
      </c>
      <c r="X1913" t="b">
        <f>表1[sub_type1]=表1[sub_type2]</f>
        <v>0</v>
      </c>
      <c r="Y1913" t="b">
        <f>表1[value_ontology1]=表1[value_ontology2]</f>
        <v>1</v>
      </c>
      <c r="Z1913" t="b">
        <f>表1[value]&gt;0.6</f>
        <v>1</v>
      </c>
    </row>
    <row r="1914" hidden="1" spans="1:26">
      <c r="A1914">
        <v>1911</v>
      </c>
      <c r="B1914">
        <v>56744</v>
      </c>
      <c r="C1914">
        <v>56679</v>
      </c>
      <c r="D1914">
        <v>0.516777847601154</v>
      </c>
      <c r="E1914" t="s">
        <v>265</v>
      </c>
      <c r="F1914" t="s">
        <v>29</v>
      </c>
      <c r="G1914" t="s">
        <v>45</v>
      </c>
      <c r="H1914" t="s">
        <v>116</v>
      </c>
      <c r="I1914">
        <v>56744</v>
      </c>
      <c r="J1914" t="s">
        <v>31</v>
      </c>
      <c r="K1914">
        <v>56744</v>
      </c>
      <c r="L1914">
        <v>0.391384340421058</v>
      </c>
      <c r="M1914" t="s">
        <v>88</v>
      </c>
      <c r="N1914" t="s">
        <v>29</v>
      </c>
      <c r="O1914" t="s">
        <v>45</v>
      </c>
      <c r="P1914" t="s">
        <v>73</v>
      </c>
      <c r="Q1914">
        <v>56679</v>
      </c>
      <c r="R1914" t="s">
        <v>31</v>
      </c>
      <c r="S1914">
        <v>56679</v>
      </c>
      <c r="T1914">
        <v>0.430094774719984</v>
      </c>
      <c r="U1914" t="b">
        <f>表1[dispersion1]&gt;0.4</f>
        <v>0</v>
      </c>
      <c r="V1914" t="b">
        <f>表1[dispersion2]&gt;0.4</f>
        <v>1</v>
      </c>
      <c r="W1914" t="b">
        <f>表1[type1]=表1[type2]</f>
        <v>1</v>
      </c>
      <c r="X1914" t="b">
        <f>表1[sub_type1]=表1[sub_type2]</f>
        <v>0</v>
      </c>
      <c r="Y1914" t="b">
        <f>表1[value_ontology1]=表1[value_ontology2]</f>
        <v>1</v>
      </c>
      <c r="Z1914" t="b">
        <f>表1[value]&gt;0.6</f>
        <v>0</v>
      </c>
    </row>
    <row r="1915" hidden="1" spans="1:26">
      <c r="A1915">
        <v>1912</v>
      </c>
      <c r="B1915">
        <v>59073</v>
      </c>
      <c r="C1915">
        <v>54208</v>
      </c>
      <c r="D1915">
        <v>0.541574831608215</v>
      </c>
      <c r="E1915" t="s">
        <v>35</v>
      </c>
      <c r="F1915" t="s">
        <v>29</v>
      </c>
      <c r="G1915" t="s">
        <v>30</v>
      </c>
      <c r="I1915">
        <v>59073</v>
      </c>
      <c r="J1915" t="s">
        <v>33</v>
      </c>
      <c r="K1915">
        <v>59073</v>
      </c>
      <c r="L1915">
        <v>0.0964829506754891</v>
      </c>
      <c r="M1915" t="s">
        <v>217</v>
      </c>
      <c r="N1915" t="s">
        <v>29</v>
      </c>
      <c r="O1915" t="s">
        <v>45</v>
      </c>
      <c r="P1915" t="s">
        <v>91</v>
      </c>
      <c r="Q1915">
        <v>54208</v>
      </c>
      <c r="R1915" t="s">
        <v>31</v>
      </c>
      <c r="S1915">
        <v>54208</v>
      </c>
      <c r="T1915">
        <v>0.397002514913819</v>
      </c>
      <c r="U1915" t="b">
        <f>表1[dispersion1]&gt;0.4</f>
        <v>0</v>
      </c>
      <c r="V1915" t="b">
        <f>表1[dispersion2]&gt;0.4</f>
        <v>0</v>
      </c>
      <c r="W1915" t="b">
        <f>表1[type1]=表1[type2]</f>
        <v>0</v>
      </c>
      <c r="X1915" t="b">
        <f>表1[sub_type1]=表1[sub_type2]</f>
        <v>0</v>
      </c>
      <c r="Y1915" t="b">
        <f>表1[value_ontology1]=表1[value_ontology2]</f>
        <v>0</v>
      </c>
      <c r="Z1915" t="b">
        <f>表1[value]&gt;0.6</f>
        <v>0</v>
      </c>
    </row>
    <row r="1916" hidden="1" spans="1:26">
      <c r="A1916">
        <v>1913</v>
      </c>
      <c r="B1916">
        <v>107629</v>
      </c>
      <c r="C1916">
        <v>54208</v>
      </c>
      <c r="D1916">
        <v>0.602122460966598</v>
      </c>
      <c r="E1916" t="s">
        <v>50</v>
      </c>
      <c r="F1916" t="s">
        <v>29</v>
      </c>
      <c r="G1916" t="s">
        <v>45</v>
      </c>
      <c r="H1916" t="s">
        <v>46</v>
      </c>
      <c r="I1916">
        <v>107629</v>
      </c>
      <c r="J1916" t="s">
        <v>47</v>
      </c>
      <c r="K1916">
        <v>107629</v>
      </c>
      <c r="L1916">
        <v>0.521724751459647</v>
      </c>
      <c r="M1916" t="s">
        <v>217</v>
      </c>
      <c r="N1916" t="s">
        <v>29</v>
      </c>
      <c r="O1916" t="s">
        <v>45</v>
      </c>
      <c r="P1916" t="s">
        <v>91</v>
      </c>
      <c r="Q1916">
        <v>54208</v>
      </c>
      <c r="R1916" t="s">
        <v>31</v>
      </c>
      <c r="S1916">
        <v>54208</v>
      </c>
      <c r="T1916">
        <v>0.397002514913819</v>
      </c>
      <c r="U1916" t="b">
        <f>表1[dispersion1]&gt;0.4</f>
        <v>1</v>
      </c>
      <c r="V1916" t="b">
        <f>表1[dispersion2]&gt;0.4</f>
        <v>0</v>
      </c>
      <c r="W1916" t="b">
        <f>表1[type1]=表1[type2]</f>
        <v>1</v>
      </c>
      <c r="X1916" t="b">
        <f>表1[sub_type1]=表1[sub_type2]</f>
        <v>0</v>
      </c>
      <c r="Y1916" t="b">
        <f>表1[value_ontology1]=表1[value_ontology2]</f>
        <v>0</v>
      </c>
      <c r="Z1916" t="b">
        <f>表1[value]&gt;0.6</f>
        <v>1</v>
      </c>
    </row>
    <row r="1917" hidden="1" spans="1:26">
      <c r="A1917">
        <v>1914</v>
      </c>
      <c r="B1917">
        <v>107589</v>
      </c>
      <c r="C1917">
        <v>54208</v>
      </c>
      <c r="D1917">
        <v>0.510421053401323</v>
      </c>
      <c r="E1917" t="s">
        <v>146</v>
      </c>
      <c r="F1917" t="s">
        <v>29</v>
      </c>
      <c r="G1917" t="s">
        <v>45</v>
      </c>
      <c r="H1917" t="s">
        <v>46</v>
      </c>
      <c r="I1917">
        <v>107589</v>
      </c>
      <c r="J1917" t="s">
        <v>47</v>
      </c>
      <c r="K1917">
        <v>107589</v>
      </c>
      <c r="L1917">
        <v>0.521892944125437</v>
      </c>
      <c r="M1917" t="s">
        <v>217</v>
      </c>
      <c r="N1917" t="s">
        <v>29</v>
      </c>
      <c r="O1917" t="s">
        <v>45</v>
      </c>
      <c r="P1917" t="s">
        <v>91</v>
      </c>
      <c r="Q1917">
        <v>54208</v>
      </c>
      <c r="R1917" t="s">
        <v>31</v>
      </c>
      <c r="S1917">
        <v>54208</v>
      </c>
      <c r="T1917">
        <v>0.397002514913819</v>
      </c>
      <c r="U1917" t="b">
        <f>表1[dispersion1]&gt;0.4</f>
        <v>1</v>
      </c>
      <c r="V1917" t="b">
        <f>表1[dispersion2]&gt;0.4</f>
        <v>0</v>
      </c>
      <c r="W1917" t="b">
        <f>表1[type1]=表1[type2]</f>
        <v>1</v>
      </c>
      <c r="X1917" t="b">
        <f>表1[sub_type1]=表1[sub_type2]</f>
        <v>0</v>
      </c>
      <c r="Y1917" t="b">
        <f>表1[value_ontology1]=表1[value_ontology2]</f>
        <v>0</v>
      </c>
      <c r="Z1917" t="b">
        <f>表1[value]&gt;0.6</f>
        <v>0</v>
      </c>
    </row>
    <row r="1918" hidden="1" spans="1:26">
      <c r="A1918">
        <v>1915</v>
      </c>
      <c r="B1918">
        <v>107620</v>
      </c>
      <c r="C1918">
        <v>54208</v>
      </c>
      <c r="D1918">
        <v>0.648400766051889</v>
      </c>
      <c r="E1918" t="s">
        <v>52</v>
      </c>
      <c r="F1918" t="s">
        <v>29</v>
      </c>
      <c r="G1918" t="s">
        <v>45</v>
      </c>
      <c r="H1918" t="s">
        <v>46</v>
      </c>
      <c r="I1918">
        <v>107620</v>
      </c>
      <c r="J1918" t="s">
        <v>47</v>
      </c>
      <c r="K1918">
        <v>107620</v>
      </c>
      <c r="L1918">
        <v>0.536334333703582</v>
      </c>
      <c r="M1918" t="s">
        <v>217</v>
      </c>
      <c r="N1918" t="s">
        <v>29</v>
      </c>
      <c r="O1918" t="s">
        <v>45</v>
      </c>
      <c r="P1918" t="s">
        <v>91</v>
      </c>
      <c r="Q1918">
        <v>54208</v>
      </c>
      <c r="R1918" t="s">
        <v>31</v>
      </c>
      <c r="S1918">
        <v>54208</v>
      </c>
      <c r="T1918">
        <v>0.397002514913819</v>
      </c>
      <c r="U1918" t="b">
        <f>表1[dispersion1]&gt;0.4</f>
        <v>1</v>
      </c>
      <c r="V1918" t="b">
        <f>表1[dispersion2]&gt;0.4</f>
        <v>0</v>
      </c>
      <c r="W1918" t="b">
        <f>表1[type1]=表1[type2]</f>
        <v>1</v>
      </c>
      <c r="X1918" t="b">
        <f>表1[sub_type1]=表1[sub_type2]</f>
        <v>0</v>
      </c>
      <c r="Y1918" t="b">
        <f>表1[value_ontology1]=表1[value_ontology2]</f>
        <v>0</v>
      </c>
      <c r="Z1918" t="b">
        <f>表1[value]&gt;0.6</f>
        <v>1</v>
      </c>
    </row>
    <row r="1919" hidden="1" spans="1:26">
      <c r="A1919">
        <v>1916</v>
      </c>
      <c r="B1919">
        <v>107335</v>
      </c>
      <c r="C1919">
        <v>54208</v>
      </c>
      <c r="D1919">
        <v>0.514630849967638</v>
      </c>
      <c r="E1919" t="s">
        <v>147</v>
      </c>
      <c r="F1919" t="s">
        <v>29</v>
      </c>
      <c r="G1919" t="s">
        <v>45</v>
      </c>
      <c r="H1919" t="s">
        <v>46</v>
      </c>
      <c r="I1919">
        <v>107335</v>
      </c>
      <c r="J1919" t="s">
        <v>47</v>
      </c>
      <c r="K1919">
        <v>107335</v>
      </c>
      <c r="L1919">
        <v>0.493202221340694</v>
      </c>
      <c r="M1919" t="s">
        <v>217</v>
      </c>
      <c r="N1919" t="s">
        <v>29</v>
      </c>
      <c r="O1919" t="s">
        <v>45</v>
      </c>
      <c r="P1919" t="s">
        <v>91</v>
      </c>
      <c r="Q1919">
        <v>54208</v>
      </c>
      <c r="R1919" t="s">
        <v>31</v>
      </c>
      <c r="S1919">
        <v>54208</v>
      </c>
      <c r="T1919">
        <v>0.397002514913819</v>
      </c>
      <c r="U1919" t="b">
        <f>表1[dispersion1]&gt;0.4</f>
        <v>1</v>
      </c>
      <c r="V1919" t="b">
        <f>表1[dispersion2]&gt;0.4</f>
        <v>0</v>
      </c>
      <c r="W1919" t="b">
        <f>表1[type1]=表1[type2]</f>
        <v>1</v>
      </c>
      <c r="X1919" t="b">
        <f>表1[sub_type1]=表1[sub_type2]</f>
        <v>0</v>
      </c>
      <c r="Y1919" t="b">
        <f>表1[value_ontology1]=表1[value_ontology2]</f>
        <v>0</v>
      </c>
      <c r="Z1919" t="b">
        <f>表1[value]&gt;0.6</f>
        <v>0</v>
      </c>
    </row>
    <row r="1920" hidden="1" spans="1:26">
      <c r="A1920">
        <v>1917</v>
      </c>
      <c r="B1920">
        <v>107512</v>
      </c>
      <c r="C1920">
        <v>54208</v>
      </c>
      <c r="D1920">
        <v>0.659936818765654</v>
      </c>
      <c r="E1920" t="s">
        <v>53</v>
      </c>
      <c r="F1920" t="s">
        <v>29</v>
      </c>
      <c r="G1920" t="s">
        <v>45</v>
      </c>
      <c r="H1920" t="s">
        <v>46</v>
      </c>
      <c r="I1920">
        <v>107512</v>
      </c>
      <c r="J1920" t="s">
        <v>47</v>
      </c>
      <c r="K1920">
        <v>107512</v>
      </c>
      <c r="L1920">
        <v>0.506676888586649</v>
      </c>
      <c r="M1920" t="s">
        <v>217</v>
      </c>
      <c r="N1920" t="s">
        <v>29</v>
      </c>
      <c r="O1920" t="s">
        <v>45</v>
      </c>
      <c r="P1920" t="s">
        <v>91</v>
      </c>
      <c r="Q1920">
        <v>54208</v>
      </c>
      <c r="R1920" t="s">
        <v>31</v>
      </c>
      <c r="S1920">
        <v>54208</v>
      </c>
      <c r="T1920">
        <v>0.397002514913819</v>
      </c>
      <c r="U1920" t="b">
        <f>表1[dispersion1]&gt;0.4</f>
        <v>1</v>
      </c>
      <c r="V1920" t="b">
        <f>表1[dispersion2]&gt;0.4</f>
        <v>0</v>
      </c>
      <c r="W1920" t="b">
        <f>表1[type1]=表1[type2]</f>
        <v>1</v>
      </c>
      <c r="X1920" t="b">
        <f>表1[sub_type1]=表1[sub_type2]</f>
        <v>0</v>
      </c>
      <c r="Y1920" t="b">
        <f>表1[value_ontology1]=表1[value_ontology2]</f>
        <v>0</v>
      </c>
      <c r="Z1920" t="b">
        <f>表1[value]&gt;0.6</f>
        <v>1</v>
      </c>
    </row>
    <row r="1921" hidden="1" spans="1:26">
      <c r="A1921">
        <v>1918</v>
      </c>
      <c r="B1921">
        <v>107630</v>
      </c>
      <c r="C1921">
        <v>54208</v>
      </c>
      <c r="D1921">
        <v>0.604996547837134</v>
      </c>
      <c r="E1921" t="s">
        <v>54</v>
      </c>
      <c r="F1921" t="s">
        <v>29</v>
      </c>
      <c r="G1921" t="s">
        <v>45</v>
      </c>
      <c r="H1921" t="s">
        <v>46</v>
      </c>
      <c r="I1921">
        <v>107630</v>
      </c>
      <c r="J1921" t="s">
        <v>47</v>
      </c>
      <c r="K1921">
        <v>107630</v>
      </c>
      <c r="L1921">
        <v>0.513453611585821</v>
      </c>
      <c r="M1921" t="s">
        <v>217</v>
      </c>
      <c r="N1921" t="s">
        <v>29</v>
      </c>
      <c r="O1921" t="s">
        <v>45</v>
      </c>
      <c r="P1921" t="s">
        <v>91</v>
      </c>
      <c r="Q1921">
        <v>54208</v>
      </c>
      <c r="R1921" t="s">
        <v>31</v>
      </c>
      <c r="S1921">
        <v>54208</v>
      </c>
      <c r="T1921">
        <v>0.397002514913819</v>
      </c>
      <c r="U1921" t="b">
        <f>表1[dispersion1]&gt;0.4</f>
        <v>1</v>
      </c>
      <c r="V1921" t="b">
        <f>表1[dispersion2]&gt;0.4</f>
        <v>0</v>
      </c>
      <c r="W1921" t="b">
        <f>表1[type1]=表1[type2]</f>
        <v>1</v>
      </c>
      <c r="X1921" t="b">
        <f>表1[sub_type1]=表1[sub_type2]</f>
        <v>0</v>
      </c>
      <c r="Y1921" t="b">
        <f>表1[value_ontology1]=表1[value_ontology2]</f>
        <v>0</v>
      </c>
      <c r="Z1921" t="b">
        <f>表1[value]&gt;0.6</f>
        <v>1</v>
      </c>
    </row>
    <row r="1922" hidden="1" spans="1:26">
      <c r="A1922">
        <v>1919</v>
      </c>
      <c r="B1922">
        <v>107617</v>
      </c>
      <c r="C1922">
        <v>54208</v>
      </c>
      <c r="D1922">
        <v>0.566486269711098</v>
      </c>
      <c r="E1922" t="s">
        <v>55</v>
      </c>
      <c r="F1922" t="s">
        <v>29</v>
      </c>
      <c r="G1922" t="s">
        <v>45</v>
      </c>
      <c r="H1922" t="s">
        <v>46</v>
      </c>
      <c r="I1922">
        <v>107617</v>
      </c>
      <c r="J1922" t="s">
        <v>47</v>
      </c>
      <c r="K1922">
        <v>107617</v>
      </c>
      <c r="L1922">
        <v>0.532149353471569</v>
      </c>
      <c r="M1922" t="s">
        <v>217</v>
      </c>
      <c r="N1922" t="s">
        <v>29</v>
      </c>
      <c r="O1922" t="s">
        <v>45</v>
      </c>
      <c r="P1922" t="s">
        <v>91</v>
      </c>
      <c r="Q1922">
        <v>54208</v>
      </c>
      <c r="R1922" t="s">
        <v>31</v>
      </c>
      <c r="S1922">
        <v>54208</v>
      </c>
      <c r="T1922">
        <v>0.397002514913819</v>
      </c>
      <c r="U1922" t="b">
        <f>表1[dispersion1]&gt;0.4</f>
        <v>1</v>
      </c>
      <c r="V1922" t="b">
        <f>表1[dispersion2]&gt;0.4</f>
        <v>0</v>
      </c>
      <c r="W1922" t="b">
        <f>表1[type1]=表1[type2]</f>
        <v>1</v>
      </c>
      <c r="X1922" t="b">
        <f>表1[sub_type1]=表1[sub_type2]</f>
        <v>0</v>
      </c>
      <c r="Y1922" t="b">
        <f>表1[value_ontology1]=表1[value_ontology2]</f>
        <v>0</v>
      </c>
      <c r="Z1922" t="b">
        <f>表1[value]&gt;0.6</f>
        <v>0</v>
      </c>
    </row>
    <row r="1923" hidden="1" spans="1:26">
      <c r="A1923">
        <v>1920</v>
      </c>
      <c r="B1923">
        <v>107481</v>
      </c>
      <c r="C1923">
        <v>54208</v>
      </c>
      <c r="D1923">
        <v>0.538058529316949</v>
      </c>
      <c r="E1923" t="s">
        <v>148</v>
      </c>
      <c r="F1923" t="s">
        <v>29</v>
      </c>
      <c r="G1923" t="s">
        <v>45</v>
      </c>
      <c r="H1923" t="s">
        <v>46</v>
      </c>
      <c r="I1923">
        <v>107481</v>
      </c>
      <c r="J1923" t="s">
        <v>47</v>
      </c>
      <c r="K1923">
        <v>107481</v>
      </c>
      <c r="L1923">
        <v>0.48524215276419</v>
      </c>
      <c r="M1923" t="s">
        <v>217</v>
      </c>
      <c r="N1923" t="s">
        <v>29</v>
      </c>
      <c r="O1923" t="s">
        <v>45</v>
      </c>
      <c r="P1923" t="s">
        <v>91</v>
      </c>
      <c r="Q1923">
        <v>54208</v>
      </c>
      <c r="R1923" t="s">
        <v>31</v>
      </c>
      <c r="S1923">
        <v>54208</v>
      </c>
      <c r="T1923">
        <v>0.397002514913819</v>
      </c>
      <c r="U1923" t="b">
        <f>表1[dispersion1]&gt;0.4</f>
        <v>1</v>
      </c>
      <c r="V1923" t="b">
        <f>表1[dispersion2]&gt;0.4</f>
        <v>0</v>
      </c>
      <c r="W1923" t="b">
        <f>表1[type1]=表1[type2]</f>
        <v>1</v>
      </c>
      <c r="X1923" t="b">
        <f>表1[sub_type1]=表1[sub_type2]</f>
        <v>0</v>
      </c>
      <c r="Y1923" t="b">
        <f>表1[value_ontology1]=表1[value_ontology2]</f>
        <v>0</v>
      </c>
      <c r="Z1923" t="b">
        <f>表1[value]&gt;0.6</f>
        <v>0</v>
      </c>
    </row>
    <row r="1924" hidden="1" spans="1:26">
      <c r="A1924">
        <v>1921</v>
      </c>
      <c r="B1924">
        <v>107527</v>
      </c>
      <c r="C1924">
        <v>54208</v>
      </c>
      <c r="D1924">
        <v>0.689815237258622</v>
      </c>
      <c r="E1924" t="s">
        <v>56</v>
      </c>
      <c r="F1924" t="s">
        <v>29</v>
      </c>
      <c r="G1924" t="s">
        <v>45</v>
      </c>
      <c r="H1924" t="s">
        <v>46</v>
      </c>
      <c r="I1924">
        <v>107527</v>
      </c>
      <c r="J1924" t="s">
        <v>47</v>
      </c>
      <c r="K1924">
        <v>107527</v>
      </c>
      <c r="L1924">
        <v>0.45084793514149</v>
      </c>
      <c r="M1924" t="s">
        <v>217</v>
      </c>
      <c r="N1924" t="s">
        <v>29</v>
      </c>
      <c r="O1924" t="s">
        <v>45</v>
      </c>
      <c r="P1924" t="s">
        <v>91</v>
      </c>
      <c r="Q1924">
        <v>54208</v>
      </c>
      <c r="R1924" t="s">
        <v>31</v>
      </c>
      <c r="S1924">
        <v>54208</v>
      </c>
      <c r="T1924">
        <v>0.397002514913819</v>
      </c>
      <c r="U1924" t="b">
        <f>表1[dispersion1]&gt;0.4</f>
        <v>1</v>
      </c>
      <c r="V1924" t="b">
        <f>表1[dispersion2]&gt;0.4</f>
        <v>0</v>
      </c>
      <c r="W1924" t="b">
        <f>表1[type1]=表1[type2]</f>
        <v>1</v>
      </c>
      <c r="X1924" t="b">
        <f>表1[sub_type1]=表1[sub_type2]</f>
        <v>0</v>
      </c>
      <c r="Y1924" t="b">
        <f>表1[value_ontology1]=表1[value_ontology2]</f>
        <v>0</v>
      </c>
      <c r="Z1924" t="b">
        <f>表1[value]&gt;0.6</f>
        <v>1</v>
      </c>
    </row>
    <row r="1925" hidden="1" spans="1:26">
      <c r="A1925">
        <v>1922</v>
      </c>
      <c r="B1925">
        <v>107393</v>
      </c>
      <c r="C1925">
        <v>54208</v>
      </c>
      <c r="D1925">
        <v>0.600174028329941</v>
      </c>
      <c r="E1925" t="s">
        <v>57</v>
      </c>
      <c r="F1925" t="s">
        <v>29</v>
      </c>
      <c r="G1925" t="s">
        <v>45</v>
      </c>
      <c r="H1925" t="s">
        <v>46</v>
      </c>
      <c r="I1925">
        <v>107393</v>
      </c>
      <c r="J1925" t="s">
        <v>47</v>
      </c>
      <c r="K1925">
        <v>107393</v>
      </c>
      <c r="L1925">
        <v>0.504730096735813</v>
      </c>
      <c r="M1925" t="s">
        <v>217</v>
      </c>
      <c r="N1925" t="s">
        <v>29</v>
      </c>
      <c r="O1925" t="s">
        <v>45</v>
      </c>
      <c r="P1925" t="s">
        <v>91</v>
      </c>
      <c r="Q1925">
        <v>54208</v>
      </c>
      <c r="R1925" t="s">
        <v>31</v>
      </c>
      <c r="S1925">
        <v>54208</v>
      </c>
      <c r="T1925">
        <v>0.397002514913819</v>
      </c>
      <c r="U1925" t="b">
        <f>表1[dispersion1]&gt;0.4</f>
        <v>1</v>
      </c>
      <c r="V1925" t="b">
        <f>表1[dispersion2]&gt;0.4</f>
        <v>0</v>
      </c>
      <c r="W1925" t="b">
        <f>表1[type1]=表1[type2]</f>
        <v>1</v>
      </c>
      <c r="X1925" t="b">
        <f>表1[sub_type1]=表1[sub_type2]</f>
        <v>0</v>
      </c>
      <c r="Y1925" t="b">
        <f>表1[value_ontology1]=表1[value_ontology2]</f>
        <v>0</v>
      </c>
      <c r="Z1925" t="b">
        <f>表1[value]&gt;0.6</f>
        <v>1</v>
      </c>
    </row>
    <row r="1926" hidden="1" spans="1:26">
      <c r="A1926">
        <v>1923</v>
      </c>
      <c r="B1926">
        <v>107476</v>
      </c>
      <c r="C1926">
        <v>54208</v>
      </c>
      <c r="D1926">
        <v>0.701390542415225</v>
      </c>
      <c r="E1926" t="s">
        <v>58</v>
      </c>
      <c r="F1926" t="s">
        <v>29</v>
      </c>
      <c r="G1926" t="s">
        <v>45</v>
      </c>
      <c r="H1926" t="s">
        <v>46</v>
      </c>
      <c r="I1926">
        <v>107476</v>
      </c>
      <c r="J1926" t="s">
        <v>47</v>
      </c>
      <c r="K1926">
        <v>107476</v>
      </c>
      <c r="L1926">
        <v>0.542649079907901</v>
      </c>
      <c r="M1926" t="s">
        <v>217</v>
      </c>
      <c r="N1926" t="s">
        <v>29</v>
      </c>
      <c r="O1926" t="s">
        <v>45</v>
      </c>
      <c r="P1926" t="s">
        <v>91</v>
      </c>
      <c r="Q1926">
        <v>54208</v>
      </c>
      <c r="R1926" t="s">
        <v>31</v>
      </c>
      <c r="S1926">
        <v>54208</v>
      </c>
      <c r="T1926">
        <v>0.397002514913819</v>
      </c>
      <c r="U1926" t="b">
        <f>表1[dispersion1]&gt;0.4</f>
        <v>1</v>
      </c>
      <c r="V1926" t="b">
        <f>表1[dispersion2]&gt;0.4</f>
        <v>0</v>
      </c>
      <c r="W1926" t="b">
        <f>表1[type1]=表1[type2]</f>
        <v>1</v>
      </c>
      <c r="X1926" t="b">
        <f>表1[sub_type1]=表1[sub_type2]</f>
        <v>0</v>
      </c>
      <c r="Y1926" t="b">
        <f>表1[value_ontology1]=表1[value_ontology2]</f>
        <v>0</v>
      </c>
      <c r="Z1926" t="b">
        <f>表1[value]&gt;0.6</f>
        <v>1</v>
      </c>
    </row>
    <row r="1927" hidden="1" spans="1:26">
      <c r="A1927">
        <v>1924</v>
      </c>
      <c r="B1927">
        <v>107447</v>
      </c>
      <c r="C1927">
        <v>54208</v>
      </c>
      <c r="D1927">
        <v>0.685249281992281</v>
      </c>
      <c r="E1927" t="s">
        <v>59</v>
      </c>
      <c r="F1927" t="s">
        <v>29</v>
      </c>
      <c r="G1927" t="s">
        <v>45</v>
      </c>
      <c r="H1927" t="s">
        <v>46</v>
      </c>
      <c r="I1927">
        <v>107447</v>
      </c>
      <c r="J1927" t="s">
        <v>47</v>
      </c>
      <c r="K1927">
        <v>107447</v>
      </c>
      <c r="L1927">
        <v>0.38194354003422</v>
      </c>
      <c r="M1927" t="s">
        <v>217</v>
      </c>
      <c r="N1927" t="s">
        <v>29</v>
      </c>
      <c r="O1927" t="s">
        <v>45</v>
      </c>
      <c r="P1927" t="s">
        <v>91</v>
      </c>
      <c r="Q1927">
        <v>54208</v>
      </c>
      <c r="R1927" t="s">
        <v>31</v>
      </c>
      <c r="S1927">
        <v>54208</v>
      </c>
      <c r="T1927">
        <v>0.397002514913819</v>
      </c>
      <c r="U1927" t="b">
        <f>表1[dispersion1]&gt;0.4</f>
        <v>0</v>
      </c>
      <c r="V1927" t="b">
        <f>表1[dispersion2]&gt;0.4</f>
        <v>0</v>
      </c>
      <c r="W1927" t="b">
        <f>表1[type1]=表1[type2]</f>
        <v>1</v>
      </c>
      <c r="X1927" t="b">
        <f>表1[sub_type1]=表1[sub_type2]</f>
        <v>0</v>
      </c>
      <c r="Y1927" t="b">
        <f>表1[value_ontology1]=表1[value_ontology2]</f>
        <v>0</v>
      </c>
      <c r="Z1927" t="b">
        <f>表1[value]&gt;0.6</f>
        <v>1</v>
      </c>
    </row>
    <row r="1928" hidden="1" spans="1:26">
      <c r="A1928">
        <v>1925</v>
      </c>
      <c r="B1928">
        <v>56496</v>
      </c>
      <c r="C1928">
        <v>54208</v>
      </c>
      <c r="D1928">
        <v>0.719400926506363</v>
      </c>
      <c r="E1928" t="s">
        <v>61</v>
      </c>
      <c r="F1928" t="s">
        <v>29</v>
      </c>
      <c r="G1928" t="s">
        <v>45</v>
      </c>
      <c r="H1928" t="s">
        <v>62</v>
      </c>
      <c r="I1928">
        <v>56496</v>
      </c>
      <c r="J1928" t="s">
        <v>31</v>
      </c>
      <c r="K1928">
        <v>56496</v>
      </c>
      <c r="L1928">
        <v>0.38387483156161</v>
      </c>
      <c r="M1928" t="s">
        <v>217</v>
      </c>
      <c r="N1928" t="s">
        <v>29</v>
      </c>
      <c r="O1928" t="s">
        <v>45</v>
      </c>
      <c r="P1928" t="s">
        <v>91</v>
      </c>
      <c r="Q1928">
        <v>54208</v>
      </c>
      <c r="R1928" t="s">
        <v>31</v>
      </c>
      <c r="S1928">
        <v>54208</v>
      </c>
      <c r="T1928">
        <v>0.397002514913819</v>
      </c>
      <c r="U1928" t="b">
        <f>表1[dispersion1]&gt;0.4</f>
        <v>0</v>
      </c>
      <c r="V1928" t="b">
        <f>表1[dispersion2]&gt;0.4</f>
        <v>0</v>
      </c>
      <c r="W1928" t="b">
        <f>表1[type1]=表1[type2]</f>
        <v>1</v>
      </c>
      <c r="X1928" t="b">
        <f>表1[sub_type1]=表1[sub_type2]</f>
        <v>0</v>
      </c>
      <c r="Y1928" t="b">
        <f>表1[value_ontology1]=表1[value_ontology2]</f>
        <v>1</v>
      </c>
      <c r="Z1928" t="b">
        <f>表1[value]&gt;0.6</f>
        <v>1</v>
      </c>
    </row>
    <row r="1929" hidden="1" spans="1:26">
      <c r="A1929">
        <v>1926</v>
      </c>
      <c r="B1929">
        <v>107461</v>
      </c>
      <c r="C1929">
        <v>54208</v>
      </c>
      <c r="D1929">
        <v>0.565458490627117</v>
      </c>
      <c r="E1929" t="s">
        <v>151</v>
      </c>
      <c r="F1929" t="s">
        <v>29</v>
      </c>
      <c r="G1929" t="s">
        <v>45</v>
      </c>
      <c r="H1929" t="s">
        <v>46</v>
      </c>
      <c r="I1929">
        <v>107461</v>
      </c>
      <c r="J1929" t="s">
        <v>47</v>
      </c>
      <c r="K1929">
        <v>107461</v>
      </c>
      <c r="L1929">
        <v>0.385086312242885</v>
      </c>
      <c r="M1929" t="s">
        <v>217</v>
      </c>
      <c r="N1929" t="s">
        <v>29</v>
      </c>
      <c r="O1929" t="s">
        <v>45</v>
      </c>
      <c r="P1929" t="s">
        <v>91</v>
      </c>
      <c r="Q1929">
        <v>54208</v>
      </c>
      <c r="R1929" t="s">
        <v>31</v>
      </c>
      <c r="S1929">
        <v>54208</v>
      </c>
      <c r="T1929">
        <v>0.397002514913819</v>
      </c>
      <c r="U1929" t="b">
        <f>表1[dispersion1]&gt;0.4</f>
        <v>0</v>
      </c>
      <c r="V1929" t="b">
        <f>表1[dispersion2]&gt;0.4</f>
        <v>0</v>
      </c>
      <c r="W1929" t="b">
        <f>表1[type1]=表1[type2]</f>
        <v>1</v>
      </c>
      <c r="X1929" t="b">
        <f>表1[sub_type1]=表1[sub_type2]</f>
        <v>0</v>
      </c>
      <c r="Y1929" t="b">
        <f>表1[value_ontology1]=表1[value_ontology2]</f>
        <v>0</v>
      </c>
      <c r="Z1929" t="b">
        <f>表1[value]&gt;0.6</f>
        <v>0</v>
      </c>
    </row>
    <row r="1930" hidden="1" spans="1:26">
      <c r="A1930">
        <v>1927</v>
      </c>
      <c r="B1930">
        <v>107398</v>
      </c>
      <c r="C1930">
        <v>54208</v>
      </c>
      <c r="D1930">
        <v>0.630778821080408</v>
      </c>
      <c r="E1930" t="s">
        <v>63</v>
      </c>
      <c r="F1930" t="s">
        <v>29</v>
      </c>
      <c r="G1930" t="s">
        <v>45</v>
      </c>
      <c r="H1930" t="s">
        <v>46</v>
      </c>
      <c r="I1930">
        <v>107398</v>
      </c>
      <c r="J1930" t="s">
        <v>47</v>
      </c>
      <c r="K1930">
        <v>107398</v>
      </c>
      <c r="L1930">
        <v>0.464144058711965</v>
      </c>
      <c r="M1930" t="s">
        <v>217</v>
      </c>
      <c r="N1930" t="s">
        <v>29</v>
      </c>
      <c r="O1930" t="s">
        <v>45</v>
      </c>
      <c r="P1930" t="s">
        <v>91</v>
      </c>
      <c r="Q1930">
        <v>54208</v>
      </c>
      <c r="R1930" t="s">
        <v>31</v>
      </c>
      <c r="S1930">
        <v>54208</v>
      </c>
      <c r="T1930">
        <v>0.397002514913819</v>
      </c>
      <c r="U1930" t="b">
        <f>表1[dispersion1]&gt;0.4</f>
        <v>1</v>
      </c>
      <c r="V1930" t="b">
        <f>表1[dispersion2]&gt;0.4</f>
        <v>0</v>
      </c>
      <c r="W1930" t="b">
        <f>表1[type1]=表1[type2]</f>
        <v>1</v>
      </c>
      <c r="X1930" t="b">
        <f>表1[sub_type1]=表1[sub_type2]</f>
        <v>0</v>
      </c>
      <c r="Y1930" t="b">
        <f>表1[value_ontology1]=表1[value_ontology2]</f>
        <v>0</v>
      </c>
      <c r="Z1930" t="b">
        <f>表1[value]&gt;0.6</f>
        <v>1</v>
      </c>
    </row>
    <row r="1931" hidden="1" spans="1:26">
      <c r="A1931">
        <v>1928</v>
      </c>
      <c r="B1931">
        <v>107594</v>
      </c>
      <c r="C1931">
        <v>54208</v>
      </c>
      <c r="D1931">
        <v>0.666939050084742</v>
      </c>
      <c r="E1931" t="s">
        <v>64</v>
      </c>
      <c r="F1931" t="s">
        <v>29</v>
      </c>
      <c r="G1931" t="s">
        <v>45</v>
      </c>
      <c r="H1931" t="s">
        <v>46</v>
      </c>
      <c r="I1931">
        <v>107594</v>
      </c>
      <c r="J1931" t="s">
        <v>47</v>
      </c>
      <c r="K1931">
        <v>107594</v>
      </c>
      <c r="L1931">
        <v>0.417731765867759</v>
      </c>
      <c r="M1931" t="s">
        <v>217</v>
      </c>
      <c r="N1931" t="s">
        <v>29</v>
      </c>
      <c r="O1931" t="s">
        <v>45</v>
      </c>
      <c r="P1931" t="s">
        <v>91</v>
      </c>
      <c r="Q1931">
        <v>54208</v>
      </c>
      <c r="R1931" t="s">
        <v>31</v>
      </c>
      <c r="S1931">
        <v>54208</v>
      </c>
      <c r="T1931">
        <v>0.397002514913819</v>
      </c>
      <c r="U1931" t="b">
        <f>表1[dispersion1]&gt;0.4</f>
        <v>1</v>
      </c>
      <c r="V1931" t="b">
        <f>表1[dispersion2]&gt;0.4</f>
        <v>0</v>
      </c>
      <c r="W1931" t="b">
        <f>表1[type1]=表1[type2]</f>
        <v>1</v>
      </c>
      <c r="X1931" t="b">
        <f>表1[sub_type1]=表1[sub_type2]</f>
        <v>0</v>
      </c>
      <c r="Y1931" t="b">
        <f>表1[value_ontology1]=表1[value_ontology2]</f>
        <v>0</v>
      </c>
      <c r="Z1931" t="b">
        <f>表1[value]&gt;0.6</f>
        <v>1</v>
      </c>
    </row>
    <row r="1932" hidden="1" spans="1:26">
      <c r="A1932">
        <v>1929</v>
      </c>
      <c r="B1932">
        <v>107596</v>
      </c>
      <c r="C1932">
        <v>54208</v>
      </c>
      <c r="D1932">
        <v>0.661427774368862</v>
      </c>
      <c r="E1932" t="s">
        <v>65</v>
      </c>
      <c r="F1932" t="s">
        <v>29</v>
      </c>
      <c r="G1932" t="s">
        <v>45</v>
      </c>
      <c r="H1932" t="s">
        <v>46</v>
      </c>
      <c r="I1932">
        <v>107596</v>
      </c>
      <c r="J1932" t="s">
        <v>47</v>
      </c>
      <c r="K1932">
        <v>107596</v>
      </c>
      <c r="L1932">
        <v>0.419724754740527</v>
      </c>
      <c r="M1932" t="s">
        <v>217</v>
      </c>
      <c r="N1932" t="s">
        <v>29</v>
      </c>
      <c r="O1932" t="s">
        <v>45</v>
      </c>
      <c r="P1932" t="s">
        <v>91</v>
      </c>
      <c r="Q1932">
        <v>54208</v>
      </c>
      <c r="R1932" t="s">
        <v>31</v>
      </c>
      <c r="S1932">
        <v>54208</v>
      </c>
      <c r="T1932">
        <v>0.397002514913819</v>
      </c>
      <c r="U1932" t="b">
        <f>表1[dispersion1]&gt;0.4</f>
        <v>1</v>
      </c>
      <c r="V1932" t="b">
        <f>表1[dispersion2]&gt;0.4</f>
        <v>0</v>
      </c>
      <c r="W1932" t="b">
        <f>表1[type1]=表1[type2]</f>
        <v>1</v>
      </c>
      <c r="X1932" t="b">
        <f>表1[sub_type1]=表1[sub_type2]</f>
        <v>0</v>
      </c>
      <c r="Y1932" t="b">
        <f>表1[value_ontology1]=表1[value_ontology2]</f>
        <v>0</v>
      </c>
      <c r="Z1932" t="b">
        <f>表1[value]&gt;0.6</f>
        <v>1</v>
      </c>
    </row>
    <row r="1933" hidden="1" spans="1:26">
      <c r="A1933">
        <v>1930</v>
      </c>
      <c r="B1933">
        <v>107588</v>
      </c>
      <c r="C1933">
        <v>54208</v>
      </c>
      <c r="D1933">
        <v>0.650126773091671</v>
      </c>
      <c r="E1933" t="s">
        <v>66</v>
      </c>
      <c r="F1933" t="s">
        <v>29</v>
      </c>
      <c r="G1933" t="s">
        <v>45</v>
      </c>
      <c r="H1933" t="s">
        <v>46</v>
      </c>
      <c r="I1933">
        <v>107588</v>
      </c>
      <c r="J1933" t="s">
        <v>47</v>
      </c>
      <c r="K1933">
        <v>107588</v>
      </c>
      <c r="L1933">
        <v>0.379569273871124</v>
      </c>
      <c r="M1933" t="s">
        <v>217</v>
      </c>
      <c r="N1933" t="s">
        <v>29</v>
      </c>
      <c r="O1933" t="s">
        <v>45</v>
      </c>
      <c r="P1933" t="s">
        <v>91</v>
      </c>
      <c r="Q1933">
        <v>54208</v>
      </c>
      <c r="R1933" t="s">
        <v>31</v>
      </c>
      <c r="S1933">
        <v>54208</v>
      </c>
      <c r="T1933">
        <v>0.397002514913819</v>
      </c>
      <c r="U1933" t="b">
        <f>表1[dispersion1]&gt;0.4</f>
        <v>0</v>
      </c>
      <c r="V1933" t="b">
        <f>表1[dispersion2]&gt;0.4</f>
        <v>0</v>
      </c>
      <c r="W1933" t="b">
        <f>表1[type1]=表1[type2]</f>
        <v>1</v>
      </c>
      <c r="X1933" t="b">
        <f>表1[sub_type1]=表1[sub_type2]</f>
        <v>0</v>
      </c>
      <c r="Y1933" t="b">
        <f>表1[value_ontology1]=表1[value_ontology2]</f>
        <v>0</v>
      </c>
      <c r="Z1933" t="b">
        <f>表1[value]&gt;0.6</f>
        <v>1</v>
      </c>
    </row>
    <row r="1934" hidden="1" spans="1:26">
      <c r="A1934">
        <v>1931</v>
      </c>
      <c r="B1934">
        <v>107475</v>
      </c>
      <c r="C1934">
        <v>54208</v>
      </c>
      <c r="D1934">
        <v>0.633797027209071</v>
      </c>
      <c r="E1934" t="s">
        <v>158</v>
      </c>
      <c r="F1934" t="s">
        <v>29</v>
      </c>
      <c r="G1934" t="s">
        <v>45</v>
      </c>
      <c r="H1934" t="s">
        <v>46</v>
      </c>
      <c r="I1934">
        <v>107475</v>
      </c>
      <c r="J1934" t="s">
        <v>47</v>
      </c>
      <c r="K1934">
        <v>107475</v>
      </c>
      <c r="L1934">
        <v>0.362073283169718</v>
      </c>
      <c r="M1934" t="s">
        <v>217</v>
      </c>
      <c r="N1934" t="s">
        <v>29</v>
      </c>
      <c r="O1934" t="s">
        <v>45</v>
      </c>
      <c r="P1934" t="s">
        <v>91</v>
      </c>
      <c r="Q1934">
        <v>54208</v>
      </c>
      <c r="R1934" t="s">
        <v>31</v>
      </c>
      <c r="S1934">
        <v>54208</v>
      </c>
      <c r="T1934">
        <v>0.397002514913819</v>
      </c>
      <c r="U1934" t="b">
        <f>表1[dispersion1]&gt;0.4</f>
        <v>0</v>
      </c>
      <c r="V1934" t="b">
        <f>表1[dispersion2]&gt;0.4</f>
        <v>0</v>
      </c>
      <c r="W1934" t="b">
        <f>表1[type1]=表1[type2]</f>
        <v>1</v>
      </c>
      <c r="X1934" t="b">
        <f>表1[sub_type1]=表1[sub_type2]</f>
        <v>0</v>
      </c>
      <c r="Y1934" t="b">
        <f>表1[value_ontology1]=表1[value_ontology2]</f>
        <v>0</v>
      </c>
      <c r="Z1934" t="b">
        <f>表1[value]&gt;0.6</f>
        <v>1</v>
      </c>
    </row>
    <row r="1935" hidden="1" spans="1:26">
      <c r="A1935">
        <v>1932</v>
      </c>
      <c r="B1935">
        <v>107446</v>
      </c>
      <c r="C1935">
        <v>54208</v>
      </c>
      <c r="D1935">
        <v>0.703931334990824</v>
      </c>
      <c r="E1935" t="s">
        <v>67</v>
      </c>
      <c r="F1935" t="s">
        <v>29</v>
      </c>
      <c r="G1935" t="s">
        <v>45</v>
      </c>
      <c r="H1935" t="s">
        <v>46</v>
      </c>
      <c r="I1935">
        <v>107446</v>
      </c>
      <c r="J1935" t="s">
        <v>47</v>
      </c>
      <c r="K1935">
        <v>107446</v>
      </c>
      <c r="L1935">
        <v>0.36641768825196</v>
      </c>
      <c r="M1935" t="s">
        <v>217</v>
      </c>
      <c r="N1935" t="s">
        <v>29</v>
      </c>
      <c r="O1935" t="s">
        <v>45</v>
      </c>
      <c r="P1935" t="s">
        <v>91</v>
      </c>
      <c r="Q1935">
        <v>54208</v>
      </c>
      <c r="R1935" t="s">
        <v>31</v>
      </c>
      <c r="S1935">
        <v>54208</v>
      </c>
      <c r="T1935">
        <v>0.397002514913819</v>
      </c>
      <c r="U1935" t="b">
        <f>表1[dispersion1]&gt;0.4</f>
        <v>0</v>
      </c>
      <c r="V1935" t="b">
        <f>表1[dispersion2]&gt;0.4</f>
        <v>0</v>
      </c>
      <c r="W1935" t="b">
        <f>表1[type1]=表1[type2]</f>
        <v>1</v>
      </c>
      <c r="X1935" t="b">
        <f>表1[sub_type1]=表1[sub_type2]</f>
        <v>0</v>
      </c>
      <c r="Y1935" t="b">
        <f>表1[value_ontology1]=表1[value_ontology2]</f>
        <v>0</v>
      </c>
      <c r="Z1935" t="b">
        <f>表1[value]&gt;0.6</f>
        <v>1</v>
      </c>
    </row>
    <row r="1936" hidden="1" spans="1:26">
      <c r="A1936">
        <v>1933</v>
      </c>
      <c r="B1936">
        <v>107618</v>
      </c>
      <c r="C1936">
        <v>54208</v>
      </c>
      <c r="D1936">
        <v>0.723660360366672</v>
      </c>
      <c r="E1936" t="s">
        <v>131</v>
      </c>
      <c r="F1936" t="s">
        <v>29</v>
      </c>
      <c r="G1936" t="s">
        <v>45</v>
      </c>
      <c r="H1936" t="s">
        <v>46</v>
      </c>
      <c r="I1936">
        <v>107618</v>
      </c>
      <c r="J1936" t="s">
        <v>47</v>
      </c>
      <c r="K1936">
        <v>107618</v>
      </c>
      <c r="L1936">
        <v>0.433408670675404</v>
      </c>
      <c r="M1936" t="s">
        <v>217</v>
      </c>
      <c r="N1936" t="s">
        <v>29</v>
      </c>
      <c r="O1936" t="s">
        <v>45</v>
      </c>
      <c r="P1936" t="s">
        <v>91</v>
      </c>
      <c r="Q1936">
        <v>54208</v>
      </c>
      <c r="R1936" t="s">
        <v>31</v>
      </c>
      <c r="S1936">
        <v>54208</v>
      </c>
      <c r="T1936">
        <v>0.397002514913819</v>
      </c>
      <c r="U1936" t="b">
        <f>表1[dispersion1]&gt;0.4</f>
        <v>1</v>
      </c>
      <c r="V1936" t="b">
        <f>表1[dispersion2]&gt;0.4</f>
        <v>0</v>
      </c>
      <c r="W1936" t="b">
        <f>表1[type1]=表1[type2]</f>
        <v>1</v>
      </c>
      <c r="X1936" t="b">
        <f>表1[sub_type1]=表1[sub_type2]</f>
        <v>0</v>
      </c>
      <c r="Y1936" t="b">
        <f>表1[value_ontology1]=表1[value_ontology2]</f>
        <v>0</v>
      </c>
      <c r="Z1936" t="b">
        <f>表1[value]&gt;0.6</f>
        <v>1</v>
      </c>
    </row>
    <row r="1937" hidden="1" spans="1:26">
      <c r="A1937">
        <v>1934</v>
      </c>
      <c r="B1937">
        <v>107519</v>
      </c>
      <c r="C1937">
        <v>54208</v>
      </c>
      <c r="D1937">
        <v>0.695682569232297</v>
      </c>
      <c r="E1937" t="s">
        <v>69</v>
      </c>
      <c r="F1937" t="s">
        <v>29</v>
      </c>
      <c r="G1937" t="s">
        <v>45</v>
      </c>
      <c r="H1937" t="s">
        <v>46</v>
      </c>
      <c r="I1937">
        <v>107519</v>
      </c>
      <c r="J1937" t="s">
        <v>47</v>
      </c>
      <c r="K1937">
        <v>107519</v>
      </c>
      <c r="L1937">
        <v>0.384139282697985</v>
      </c>
      <c r="M1937" t="s">
        <v>217</v>
      </c>
      <c r="N1937" t="s">
        <v>29</v>
      </c>
      <c r="O1937" t="s">
        <v>45</v>
      </c>
      <c r="P1937" t="s">
        <v>91</v>
      </c>
      <c r="Q1937">
        <v>54208</v>
      </c>
      <c r="R1937" t="s">
        <v>31</v>
      </c>
      <c r="S1937">
        <v>54208</v>
      </c>
      <c r="T1937">
        <v>0.397002514913819</v>
      </c>
      <c r="U1937" t="b">
        <f>表1[dispersion1]&gt;0.4</f>
        <v>0</v>
      </c>
      <c r="V1937" t="b">
        <f>表1[dispersion2]&gt;0.4</f>
        <v>0</v>
      </c>
      <c r="W1937" t="b">
        <f>表1[type1]=表1[type2]</f>
        <v>1</v>
      </c>
      <c r="X1937" t="b">
        <f>表1[sub_type1]=表1[sub_type2]</f>
        <v>0</v>
      </c>
      <c r="Y1937" t="b">
        <f>表1[value_ontology1]=表1[value_ontology2]</f>
        <v>0</v>
      </c>
      <c r="Z1937" t="b">
        <f>表1[value]&gt;0.6</f>
        <v>1</v>
      </c>
    </row>
    <row r="1938" hidden="1" spans="1:26">
      <c r="A1938">
        <v>1935</v>
      </c>
      <c r="B1938">
        <v>107531</v>
      </c>
      <c r="C1938">
        <v>54208</v>
      </c>
      <c r="D1938">
        <v>0.547037287992697</v>
      </c>
      <c r="E1938" t="s">
        <v>70</v>
      </c>
      <c r="F1938" t="s">
        <v>29</v>
      </c>
      <c r="G1938" t="s">
        <v>45</v>
      </c>
      <c r="H1938" t="s">
        <v>46</v>
      </c>
      <c r="I1938">
        <v>107531</v>
      </c>
      <c r="J1938" t="s">
        <v>47</v>
      </c>
      <c r="K1938">
        <v>107531</v>
      </c>
      <c r="L1938">
        <v>0.365673974518125</v>
      </c>
      <c r="M1938" t="s">
        <v>217</v>
      </c>
      <c r="N1938" t="s">
        <v>29</v>
      </c>
      <c r="O1938" t="s">
        <v>45</v>
      </c>
      <c r="P1938" t="s">
        <v>91</v>
      </c>
      <c r="Q1938">
        <v>54208</v>
      </c>
      <c r="R1938" t="s">
        <v>31</v>
      </c>
      <c r="S1938">
        <v>54208</v>
      </c>
      <c r="T1938">
        <v>0.397002514913819</v>
      </c>
      <c r="U1938" t="b">
        <f>表1[dispersion1]&gt;0.4</f>
        <v>0</v>
      </c>
      <c r="V1938" t="b">
        <f>表1[dispersion2]&gt;0.4</f>
        <v>0</v>
      </c>
      <c r="W1938" t="b">
        <f>表1[type1]=表1[type2]</f>
        <v>1</v>
      </c>
      <c r="X1938" t="b">
        <f>表1[sub_type1]=表1[sub_type2]</f>
        <v>0</v>
      </c>
      <c r="Y1938" t="b">
        <f>表1[value_ontology1]=表1[value_ontology2]</f>
        <v>0</v>
      </c>
      <c r="Z1938" t="b">
        <f>表1[value]&gt;0.6</f>
        <v>0</v>
      </c>
    </row>
    <row r="1939" hidden="1" spans="1:26">
      <c r="A1939">
        <v>1936</v>
      </c>
      <c r="B1939">
        <v>107510</v>
      </c>
      <c r="C1939">
        <v>54208</v>
      </c>
      <c r="D1939">
        <v>0.986601080032759</v>
      </c>
      <c r="E1939" t="s">
        <v>132</v>
      </c>
      <c r="F1939" t="s">
        <v>29</v>
      </c>
      <c r="G1939" t="s">
        <v>45</v>
      </c>
      <c r="H1939" t="s">
        <v>46</v>
      </c>
      <c r="I1939">
        <v>107510</v>
      </c>
      <c r="J1939" t="s">
        <v>47</v>
      </c>
      <c r="K1939">
        <v>107510</v>
      </c>
      <c r="L1939">
        <v>0.383693413958492</v>
      </c>
      <c r="M1939" t="s">
        <v>217</v>
      </c>
      <c r="N1939" t="s">
        <v>29</v>
      </c>
      <c r="O1939" t="s">
        <v>45</v>
      </c>
      <c r="P1939" t="s">
        <v>91</v>
      </c>
      <c r="Q1939">
        <v>54208</v>
      </c>
      <c r="R1939" t="s">
        <v>31</v>
      </c>
      <c r="S1939">
        <v>54208</v>
      </c>
      <c r="T1939">
        <v>0.397002514913819</v>
      </c>
      <c r="U1939" t="b">
        <f>表1[dispersion1]&gt;0.4</f>
        <v>0</v>
      </c>
      <c r="V1939" t="b">
        <f>表1[dispersion2]&gt;0.4</f>
        <v>0</v>
      </c>
      <c r="W1939" t="b">
        <f>表1[type1]=表1[type2]</f>
        <v>1</v>
      </c>
      <c r="X1939" t="b">
        <f>表1[sub_type1]=表1[sub_type2]</f>
        <v>0</v>
      </c>
      <c r="Y1939" t="b">
        <f>表1[value_ontology1]=表1[value_ontology2]</f>
        <v>0</v>
      </c>
      <c r="Z1939" t="b">
        <f>表1[value]&gt;0.6</f>
        <v>1</v>
      </c>
    </row>
    <row r="1940" hidden="1" spans="1:26">
      <c r="A1940">
        <v>1937</v>
      </c>
      <c r="B1940">
        <v>107339</v>
      </c>
      <c r="C1940">
        <v>54208</v>
      </c>
      <c r="D1940">
        <v>0.547820910996193</v>
      </c>
      <c r="E1940" t="s">
        <v>159</v>
      </c>
      <c r="F1940" t="s">
        <v>29</v>
      </c>
      <c r="G1940" t="s">
        <v>45</v>
      </c>
      <c r="H1940" t="s">
        <v>46</v>
      </c>
      <c r="I1940">
        <v>107339</v>
      </c>
      <c r="J1940" t="s">
        <v>47</v>
      </c>
      <c r="K1940">
        <v>107339</v>
      </c>
      <c r="L1940">
        <v>0.379894107803961</v>
      </c>
      <c r="M1940" t="s">
        <v>217</v>
      </c>
      <c r="N1940" t="s">
        <v>29</v>
      </c>
      <c r="O1940" t="s">
        <v>45</v>
      </c>
      <c r="P1940" t="s">
        <v>91</v>
      </c>
      <c r="Q1940">
        <v>54208</v>
      </c>
      <c r="R1940" t="s">
        <v>31</v>
      </c>
      <c r="S1940">
        <v>54208</v>
      </c>
      <c r="T1940">
        <v>0.397002514913819</v>
      </c>
      <c r="U1940" t="b">
        <f>表1[dispersion1]&gt;0.4</f>
        <v>0</v>
      </c>
      <c r="V1940" t="b">
        <f>表1[dispersion2]&gt;0.4</f>
        <v>0</v>
      </c>
      <c r="W1940" t="b">
        <f>表1[type1]=表1[type2]</f>
        <v>1</v>
      </c>
      <c r="X1940" t="b">
        <f>表1[sub_type1]=表1[sub_type2]</f>
        <v>0</v>
      </c>
      <c r="Y1940" t="b">
        <f>表1[value_ontology1]=表1[value_ontology2]</f>
        <v>0</v>
      </c>
      <c r="Z1940" t="b">
        <f>表1[value]&gt;0.6</f>
        <v>0</v>
      </c>
    </row>
    <row r="1941" hidden="1" spans="1:26">
      <c r="A1941">
        <v>1938</v>
      </c>
      <c r="B1941">
        <v>107392</v>
      </c>
      <c r="C1941">
        <v>54208</v>
      </c>
      <c r="D1941">
        <v>0.618534589380932</v>
      </c>
      <c r="E1941" t="s">
        <v>71</v>
      </c>
      <c r="F1941" t="s">
        <v>29</v>
      </c>
      <c r="G1941" t="s">
        <v>45</v>
      </c>
      <c r="H1941" t="s">
        <v>46</v>
      </c>
      <c r="I1941">
        <v>107392</v>
      </c>
      <c r="J1941" t="s">
        <v>47</v>
      </c>
      <c r="K1941">
        <v>107392</v>
      </c>
      <c r="L1941">
        <v>0.445697876135684</v>
      </c>
      <c r="M1941" t="s">
        <v>217</v>
      </c>
      <c r="N1941" t="s">
        <v>29</v>
      </c>
      <c r="O1941" t="s">
        <v>45</v>
      </c>
      <c r="P1941" t="s">
        <v>91</v>
      </c>
      <c r="Q1941">
        <v>54208</v>
      </c>
      <c r="R1941" t="s">
        <v>31</v>
      </c>
      <c r="S1941">
        <v>54208</v>
      </c>
      <c r="T1941">
        <v>0.397002514913819</v>
      </c>
      <c r="U1941" t="b">
        <f>表1[dispersion1]&gt;0.4</f>
        <v>1</v>
      </c>
      <c r="V1941" t="b">
        <f>表1[dispersion2]&gt;0.4</f>
        <v>0</v>
      </c>
      <c r="W1941" t="b">
        <f>表1[type1]=表1[type2]</f>
        <v>1</v>
      </c>
      <c r="X1941" t="b">
        <f>表1[sub_type1]=表1[sub_type2]</f>
        <v>0</v>
      </c>
      <c r="Y1941" t="b">
        <f>表1[value_ontology1]=表1[value_ontology2]</f>
        <v>0</v>
      </c>
      <c r="Z1941" t="b">
        <f>表1[value]&gt;0.6</f>
        <v>1</v>
      </c>
    </row>
    <row r="1942" hidden="1" spans="1:26">
      <c r="A1942">
        <v>1939</v>
      </c>
      <c r="B1942">
        <v>56681</v>
      </c>
      <c r="C1942">
        <v>54208</v>
      </c>
      <c r="D1942">
        <v>0.687923800019973</v>
      </c>
      <c r="E1942" t="s">
        <v>72</v>
      </c>
      <c r="F1942" t="s">
        <v>29</v>
      </c>
      <c r="G1942" t="s">
        <v>45</v>
      </c>
      <c r="H1942" t="s">
        <v>73</v>
      </c>
      <c r="I1942">
        <v>56681</v>
      </c>
      <c r="J1942" t="s">
        <v>31</v>
      </c>
      <c r="K1942">
        <v>56681</v>
      </c>
      <c r="L1942">
        <v>0.435067100639741</v>
      </c>
      <c r="M1942" t="s">
        <v>217</v>
      </c>
      <c r="N1942" t="s">
        <v>29</v>
      </c>
      <c r="O1942" t="s">
        <v>45</v>
      </c>
      <c r="P1942" t="s">
        <v>91</v>
      </c>
      <c r="Q1942">
        <v>54208</v>
      </c>
      <c r="R1942" t="s">
        <v>31</v>
      </c>
      <c r="S1942">
        <v>54208</v>
      </c>
      <c r="T1942">
        <v>0.397002514913819</v>
      </c>
      <c r="U1942" t="b">
        <f>表1[dispersion1]&gt;0.4</f>
        <v>1</v>
      </c>
      <c r="V1942" t="b">
        <f>表1[dispersion2]&gt;0.4</f>
        <v>0</v>
      </c>
      <c r="W1942" t="b">
        <f>表1[type1]=表1[type2]</f>
        <v>1</v>
      </c>
      <c r="X1942" t="b">
        <f>表1[sub_type1]=表1[sub_type2]</f>
        <v>0</v>
      </c>
      <c r="Y1942" t="b">
        <f>表1[value_ontology1]=表1[value_ontology2]</f>
        <v>1</v>
      </c>
      <c r="Z1942" t="b">
        <f>表1[value]&gt;0.6</f>
        <v>1</v>
      </c>
    </row>
    <row r="1943" hidden="1" spans="1:26">
      <c r="A1943">
        <v>1940</v>
      </c>
      <c r="B1943">
        <v>107511</v>
      </c>
      <c r="C1943">
        <v>54208</v>
      </c>
      <c r="D1943">
        <v>0.6639404628263</v>
      </c>
      <c r="E1943" t="s">
        <v>74</v>
      </c>
      <c r="F1943" t="s">
        <v>29</v>
      </c>
      <c r="G1943" t="s">
        <v>45</v>
      </c>
      <c r="H1943" t="s">
        <v>46</v>
      </c>
      <c r="I1943">
        <v>107511</v>
      </c>
      <c r="J1943" t="s">
        <v>47</v>
      </c>
      <c r="K1943">
        <v>107511</v>
      </c>
      <c r="L1943">
        <v>0.414299486978898</v>
      </c>
      <c r="M1943" t="s">
        <v>217</v>
      </c>
      <c r="N1943" t="s">
        <v>29</v>
      </c>
      <c r="O1943" t="s">
        <v>45</v>
      </c>
      <c r="P1943" t="s">
        <v>91</v>
      </c>
      <c r="Q1943">
        <v>54208</v>
      </c>
      <c r="R1943" t="s">
        <v>31</v>
      </c>
      <c r="S1943">
        <v>54208</v>
      </c>
      <c r="T1943">
        <v>0.397002514913819</v>
      </c>
      <c r="U1943" t="b">
        <f>表1[dispersion1]&gt;0.4</f>
        <v>1</v>
      </c>
      <c r="V1943" t="b">
        <f>表1[dispersion2]&gt;0.4</f>
        <v>0</v>
      </c>
      <c r="W1943" t="b">
        <f>表1[type1]=表1[type2]</f>
        <v>1</v>
      </c>
      <c r="X1943" t="b">
        <f>表1[sub_type1]=表1[sub_type2]</f>
        <v>0</v>
      </c>
      <c r="Y1943" t="b">
        <f>表1[value_ontology1]=表1[value_ontology2]</f>
        <v>0</v>
      </c>
      <c r="Z1943" t="b">
        <f>表1[value]&gt;0.6</f>
        <v>1</v>
      </c>
    </row>
    <row r="1944" hidden="1" spans="1:26">
      <c r="A1944">
        <v>1941</v>
      </c>
      <c r="B1944">
        <v>107497</v>
      </c>
      <c r="C1944">
        <v>54208</v>
      </c>
      <c r="D1944">
        <v>0.598688166635453</v>
      </c>
      <c r="E1944" t="s">
        <v>162</v>
      </c>
      <c r="F1944" t="s">
        <v>29</v>
      </c>
      <c r="G1944" t="s">
        <v>45</v>
      </c>
      <c r="H1944" t="s">
        <v>46</v>
      </c>
      <c r="I1944">
        <v>107497</v>
      </c>
      <c r="J1944" t="s">
        <v>47</v>
      </c>
      <c r="K1944">
        <v>107497</v>
      </c>
      <c r="L1944">
        <v>0.387761577730595</v>
      </c>
      <c r="M1944" t="s">
        <v>217</v>
      </c>
      <c r="N1944" t="s">
        <v>29</v>
      </c>
      <c r="O1944" t="s">
        <v>45</v>
      </c>
      <c r="P1944" t="s">
        <v>91</v>
      </c>
      <c r="Q1944">
        <v>54208</v>
      </c>
      <c r="R1944" t="s">
        <v>31</v>
      </c>
      <c r="S1944">
        <v>54208</v>
      </c>
      <c r="T1944">
        <v>0.397002514913819</v>
      </c>
      <c r="U1944" t="b">
        <f>表1[dispersion1]&gt;0.4</f>
        <v>0</v>
      </c>
      <c r="V1944" t="b">
        <f>表1[dispersion2]&gt;0.4</f>
        <v>0</v>
      </c>
      <c r="W1944" t="b">
        <f>表1[type1]=表1[type2]</f>
        <v>1</v>
      </c>
      <c r="X1944" t="b">
        <f>表1[sub_type1]=表1[sub_type2]</f>
        <v>0</v>
      </c>
      <c r="Y1944" t="b">
        <f>表1[value_ontology1]=表1[value_ontology2]</f>
        <v>0</v>
      </c>
      <c r="Z1944" t="b">
        <f>表1[value]&gt;0.6</f>
        <v>0</v>
      </c>
    </row>
    <row r="1945" hidden="1" spans="1:26">
      <c r="A1945">
        <v>1942</v>
      </c>
      <c r="B1945">
        <v>107610</v>
      </c>
      <c r="C1945">
        <v>54208</v>
      </c>
      <c r="D1945">
        <v>0.533936584708995</v>
      </c>
      <c r="E1945" t="s">
        <v>75</v>
      </c>
      <c r="F1945" t="s">
        <v>29</v>
      </c>
      <c r="G1945" t="s">
        <v>45</v>
      </c>
      <c r="H1945" t="s">
        <v>46</v>
      </c>
      <c r="I1945">
        <v>107610</v>
      </c>
      <c r="J1945" t="s">
        <v>47</v>
      </c>
      <c r="K1945">
        <v>107610</v>
      </c>
      <c r="L1945">
        <v>0.418051542213098</v>
      </c>
      <c r="M1945" t="s">
        <v>217</v>
      </c>
      <c r="N1945" t="s">
        <v>29</v>
      </c>
      <c r="O1945" t="s">
        <v>45</v>
      </c>
      <c r="P1945" t="s">
        <v>91</v>
      </c>
      <c r="Q1945">
        <v>54208</v>
      </c>
      <c r="R1945" t="s">
        <v>31</v>
      </c>
      <c r="S1945">
        <v>54208</v>
      </c>
      <c r="T1945">
        <v>0.397002514913819</v>
      </c>
      <c r="U1945" t="b">
        <f>表1[dispersion1]&gt;0.4</f>
        <v>1</v>
      </c>
      <c r="V1945" t="b">
        <f>表1[dispersion2]&gt;0.4</f>
        <v>0</v>
      </c>
      <c r="W1945" t="b">
        <f>表1[type1]=表1[type2]</f>
        <v>1</v>
      </c>
      <c r="X1945" t="b">
        <f>表1[sub_type1]=表1[sub_type2]</f>
        <v>0</v>
      </c>
      <c r="Y1945" t="b">
        <f>表1[value_ontology1]=表1[value_ontology2]</f>
        <v>0</v>
      </c>
      <c r="Z1945" t="b">
        <f>表1[value]&gt;0.6</f>
        <v>0</v>
      </c>
    </row>
    <row r="1946" hidden="1" spans="1:26">
      <c r="A1946">
        <v>1943</v>
      </c>
      <c r="B1946">
        <v>107498</v>
      </c>
      <c r="C1946">
        <v>54208</v>
      </c>
      <c r="D1946">
        <v>0.581609119554435</v>
      </c>
      <c r="E1946" t="s">
        <v>163</v>
      </c>
      <c r="F1946" t="s">
        <v>29</v>
      </c>
      <c r="G1946" t="s">
        <v>45</v>
      </c>
      <c r="H1946" t="s">
        <v>46</v>
      </c>
      <c r="I1946">
        <v>107498</v>
      </c>
      <c r="J1946" t="s">
        <v>47</v>
      </c>
      <c r="K1946">
        <v>107498</v>
      </c>
      <c r="L1946">
        <v>0.391653898480038</v>
      </c>
      <c r="M1946" t="s">
        <v>217</v>
      </c>
      <c r="N1946" t="s">
        <v>29</v>
      </c>
      <c r="O1946" t="s">
        <v>45</v>
      </c>
      <c r="P1946" t="s">
        <v>91</v>
      </c>
      <c r="Q1946">
        <v>54208</v>
      </c>
      <c r="R1946" t="s">
        <v>31</v>
      </c>
      <c r="S1946">
        <v>54208</v>
      </c>
      <c r="T1946">
        <v>0.397002514913819</v>
      </c>
      <c r="U1946" t="b">
        <f>表1[dispersion1]&gt;0.4</f>
        <v>0</v>
      </c>
      <c r="V1946" t="b">
        <f>表1[dispersion2]&gt;0.4</f>
        <v>0</v>
      </c>
      <c r="W1946" t="b">
        <f>表1[type1]=表1[type2]</f>
        <v>1</v>
      </c>
      <c r="X1946" t="b">
        <f>表1[sub_type1]=表1[sub_type2]</f>
        <v>0</v>
      </c>
      <c r="Y1946" t="b">
        <f>表1[value_ontology1]=表1[value_ontology2]</f>
        <v>0</v>
      </c>
      <c r="Z1946" t="b">
        <f>表1[value]&gt;0.6</f>
        <v>0</v>
      </c>
    </row>
    <row r="1947" hidden="1" spans="1:26">
      <c r="A1947">
        <v>1944</v>
      </c>
      <c r="B1947">
        <v>107564</v>
      </c>
      <c r="C1947">
        <v>54208</v>
      </c>
      <c r="D1947">
        <v>0.678020772441626</v>
      </c>
      <c r="E1947" t="s">
        <v>133</v>
      </c>
      <c r="F1947" t="s">
        <v>29</v>
      </c>
      <c r="G1947" t="s">
        <v>45</v>
      </c>
      <c r="H1947" t="s">
        <v>46</v>
      </c>
      <c r="I1947">
        <v>107564</v>
      </c>
      <c r="J1947" t="s">
        <v>47</v>
      </c>
      <c r="K1947">
        <v>107564</v>
      </c>
      <c r="L1947">
        <v>0.382031333265457</v>
      </c>
      <c r="M1947" t="s">
        <v>217</v>
      </c>
      <c r="N1947" t="s">
        <v>29</v>
      </c>
      <c r="O1947" t="s">
        <v>45</v>
      </c>
      <c r="P1947" t="s">
        <v>91</v>
      </c>
      <c r="Q1947">
        <v>54208</v>
      </c>
      <c r="R1947" t="s">
        <v>31</v>
      </c>
      <c r="S1947">
        <v>54208</v>
      </c>
      <c r="T1947">
        <v>0.397002514913819</v>
      </c>
      <c r="U1947" t="b">
        <f>表1[dispersion1]&gt;0.4</f>
        <v>0</v>
      </c>
      <c r="V1947" t="b">
        <f>表1[dispersion2]&gt;0.4</f>
        <v>0</v>
      </c>
      <c r="W1947" t="b">
        <f>表1[type1]=表1[type2]</f>
        <v>1</v>
      </c>
      <c r="X1947" t="b">
        <f>表1[sub_type1]=表1[sub_type2]</f>
        <v>0</v>
      </c>
      <c r="Y1947" t="b">
        <f>表1[value_ontology1]=表1[value_ontology2]</f>
        <v>0</v>
      </c>
      <c r="Z1947" t="b">
        <f>表1[value]&gt;0.6</f>
        <v>1</v>
      </c>
    </row>
    <row r="1948" hidden="1" spans="1:26">
      <c r="A1948">
        <v>1945</v>
      </c>
      <c r="B1948">
        <v>107454</v>
      </c>
      <c r="C1948">
        <v>54208</v>
      </c>
      <c r="D1948">
        <v>0.609925753269233</v>
      </c>
      <c r="E1948" t="s">
        <v>76</v>
      </c>
      <c r="F1948" t="s">
        <v>29</v>
      </c>
      <c r="G1948" t="s">
        <v>45</v>
      </c>
      <c r="H1948" t="s">
        <v>46</v>
      </c>
      <c r="I1948">
        <v>107454</v>
      </c>
      <c r="J1948" t="s">
        <v>47</v>
      </c>
      <c r="K1948">
        <v>107454</v>
      </c>
      <c r="L1948">
        <v>0.342435565358768</v>
      </c>
      <c r="M1948" t="s">
        <v>217</v>
      </c>
      <c r="N1948" t="s">
        <v>29</v>
      </c>
      <c r="O1948" t="s">
        <v>45</v>
      </c>
      <c r="P1948" t="s">
        <v>91</v>
      </c>
      <c r="Q1948">
        <v>54208</v>
      </c>
      <c r="R1948" t="s">
        <v>31</v>
      </c>
      <c r="S1948">
        <v>54208</v>
      </c>
      <c r="T1948">
        <v>0.397002514913819</v>
      </c>
      <c r="U1948" t="b">
        <f>表1[dispersion1]&gt;0.4</f>
        <v>0</v>
      </c>
      <c r="V1948" t="b">
        <f>表1[dispersion2]&gt;0.4</f>
        <v>0</v>
      </c>
      <c r="W1948" t="b">
        <f>表1[type1]=表1[type2]</f>
        <v>1</v>
      </c>
      <c r="X1948" t="b">
        <f>表1[sub_type1]=表1[sub_type2]</f>
        <v>0</v>
      </c>
      <c r="Y1948" t="b">
        <f>表1[value_ontology1]=表1[value_ontology2]</f>
        <v>0</v>
      </c>
      <c r="Z1948" t="b">
        <f>表1[value]&gt;0.6</f>
        <v>1</v>
      </c>
    </row>
    <row r="1949" hidden="1" spans="1:26">
      <c r="A1949">
        <v>1946</v>
      </c>
      <c r="B1949">
        <v>107491</v>
      </c>
      <c r="C1949">
        <v>54208</v>
      </c>
      <c r="D1949">
        <v>0.614801715846731</v>
      </c>
      <c r="E1949" t="s">
        <v>164</v>
      </c>
      <c r="F1949" t="s">
        <v>29</v>
      </c>
      <c r="G1949" t="s">
        <v>45</v>
      </c>
      <c r="H1949" t="s">
        <v>46</v>
      </c>
      <c r="I1949">
        <v>107491</v>
      </c>
      <c r="J1949" t="s">
        <v>47</v>
      </c>
      <c r="K1949">
        <v>107491</v>
      </c>
      <c r="L1949">
        <v>0.310528140167399</v>
      </c>
      <c r="M1949" t="s">
        <v>217</v>
      </c>
      <c r="N1949" t="s">
        <v>29</v>
      </c>
      <c r="O1949" t="s">
        <v>45</v>
      </c>
      <c r="P1949" t="s">
        <v>91</v>
      </c>
      <c r="Q1949">
        <v>54208</v>
      </c>
      <c r="R1949" t="s">
        <v>31</v>
      </c>
      <c r="S1949">
        <v>54208</v>
      </c>
      <c r="T1949">
        <v>0.397002514913819</v>
      </c>
      <c r="U1949" t="b">
        <f>表1[dispersion1]&gt;0.4</f>
        <v>0</v>
      </c>
      <c r="V1949" t="b">
        <f>表1[dispersion2]&gt;0.4</f>
        <v>0</v>
      </c>
      <c r="W1949" t="b">
        <f>表1[type1]=表1[type2]</f>
        <v>1</v>
      </c>
      <c r="X1949" t="b">
        <f>表1[sub_type1]=表1[sub_type2]</f>
        <v>0</v>
      </c>
      <c r="Y1949" t="b">
        <f>表1[value_ontology1]=表1[value_ontology2]</f>
        <v>0</v>
      </c>
      <c r="Z1949" t="b">
        <f>表1[value]&gt;0.6</f>
        <v>1</v>
      </c>
    </row>
    <row r="1950" hidden="1" spans="1:26">
      <c r="A1950">
        <v>1947</v>
      </c>
      <c r="B1950">
        <v>107469</v>
      </c>
      <c r="C1950">
        <v>54208</v>
      </c>
      <c r="D1950">
        <v>0.630845744151778</v>
      </c>
      <c r="E1950" t="s">
        <v>165</v>
      </c>
      <c r="F1950" t="s">
        <v>29</v>
      </c>
      <c r="G1950" t="s">
        <v>45</v>
      </c>
      <c r="H1950" t="s">
        <v>46</v>
      </c>
      <c r="I1950">
        <v>107469</v>
      </c>
      <c r="J1950" t="s">
        <v>47</v>
      </c>
      <c r="K1950">
        <v>107469</v>
      </c>
      <c r="L1950">
        <v>0.327188759781835</v>
      </c>
      <c r="M1950" t="s">
        <v>217</v>
      </c>
      <c r="N1950" t="s">
        <v>29</v>
      </c>
      <c r="O1950" t="s">
        <v>45</v>
      </c>
      <c r="P1950" t="s">
        <v>91</v>
      </c>
      <c r="Q1950">
        <v>54208</v>
      </c>
      <c r="R1950" t="s">
        <v>31</v>
      </c>
      <c r="S1950">
        <v>54208</v>
      </c>
      <c r="T1950">
        <v>0.397002514913819</v>
      </c>
      <c r="U1950" t="b">
        <f>表1[dispersion1]&gt;0.4</f>
        <v>0</v>
      </c>
      <c r="V1950" t="b">
        <f>表1[dispersion2]&gt;0.4</f>
        <v>0</v>
      </c>
      <c r="W1950" t="b">
        <f>表1[type1]=表1[type2]</f>
        <v>1</v>
      </c>
      <c r="X1950" t="b">
        <f>表1[sub_type1]=表1[sub_type2]</f>
        <v>0</v>
      </c>
      <c r="Y1950" t="b">
        <f>表1[value_ontology1]=表1[value_ontology2]</f>
        <v>0</v>
      </c>
      <c r="Z1950" t="b">
        <f>表1[value]&gt;0.6</f>
        <v>1</v>
      </c>
    </row>
    <row r="1951" hidden="1" spans="1:26">
      <c r="A1951">
        <v>1948</v>
      </c>
      <c r="B1951">
        <v>107430</v>
      </c>
      <c r="C1951">
        <v>54208</v>
      </c>
      <c r="D1951">
        <v>0.506288754092271</v>
      </c>
      <c r="E1951" t="s">
        <v>167</v>
      </c>
      <c r="F1951" t="s">
        <v>29</v>
      </c>
      <c r="G1951" t="s">
        <v>45</v>
      </c>
      <c r="H1951" t="s">
        <v>46</v>
      </c>
      <c r="I1951">
        <v>107430</v>
      </c>
      <c r="J1951" t="s">
        <v>47</v>
      </c>
      <c r="K1951">
        <v>107430</v>
      </c>
      <c r="L1951">
        <v>0.339034850376126</v>
      </c>
      <c r="M1951" t="s">
        <v>217</v>
      </c>
      <c r="N1951" t="s">
        <v>29</v>
      </c>
      <c r="O1951" t="s">
        <v>45</v>
      </c>
      <c r="P1951" t="s">
        <v>91</v>
      </c>
      <c r="Q1951">
        <v>54208</v>
      </c>
      <c r="R1951" t="s">
        <v>31</v>
      </c>
      <c r="S1951">
        <v>54208</v>
      </c>
      <c r="T1951">
        <v>0.397002514913819</v>
      </c>
      <c r="U1951" t="b">
        <f>表1[dispersion1]&gt;0.4</f>
        <v>0</v>
      </c>
      <c r="V1951" t="b">
        <f>表1[dispersion2]&gt;0.4</f>
        <v>0</v>
      </c>
      <c r="W1951" t="b">
        <f>表1[type1]=表1[type2]</f>
        <v>1</v>
      </c>
      <c r="X1951" t="b">
        <f>表1[sub_type1]=表1[sub_type2]</f>
        <v>0</v>
      </c>
      <c r="Y1951" t="b">
        <f>表1[value_ontology1]=表1[value_ontology2]</f>
        <v>0</v>
      </c>
      <c r="Z1951" t="b">
        <f>表1[value]&gt;0.6</f>
        <v>0</v>
      </c>
    </row>
    <row r="1952" hidden="1" spans="1:26">
      <c r="A1952">
        <v>1949</v>
      </c>
      <c r="B1952">
        <v>107550</v>
      </c>
      <c r="C1952">
        <v>54208</v>
      </c>
      <c r="D1952">
        <v>0.563873363050704</v>
      </c>
      <c r="E1952" t="s">
        <v>168</v>
      </c>
      <c r="F1952" t="s">
        <v>29</v>
      </c>
      <c r="G1952" t="s">
        <v>45</v>
      </c>
      <c r="H1952" t="s">
        <v>46</v>
      </c>
      <c r="I1952">
        <v>107550</v>
      </c>
      <c r="J1952" t="s">
        <v>47</v>
      </c>
      <c r="K1952">
        <v>107550</v>
      </c>
      <c r="L1952">
        <v>0.393421062786317</v>
      </c>
      <c r="M1952" t="s">
        <v>217</v>
      </c>
      <c r="N1952" t="s">
        <v>29</v>
      </c>
      <c r="O1952" t="s">
        <v>45</v>
      </c>
      <c r="P1952" t="s">
        <v>91</v>
      </c>
      <c r="Q1952">
        <v>54208</v>
      </c>
      <c r="R1952" t="s">
        <v>31</v>
      </c>
      <c r="S1952">
        <v>54208</v>
      </c>
      <c r="T1952">
        <v>0.397002514913819</v>
      </c>
      <c r="U1952" t="b">
        <f>表1[dispersion1]&gt;0.4</f>
        <v>0</v>
      </c>
      <c r="V1952" t="b">
        <f>表1[dispersion2]&gt;0.4</f>
        <v>0</v>
      </c>
      <c r="W1952" t="b">
        <f>表1[type1]=表1[type2]</f>
        <v>1</v>
      </c>
      <c r="X1952" t="b">
        <f>表1[sub_type1]=表1[sub_type2]</f>
        <v>0</v>
      </c>
      <c r="Y1952" t="b">
        <f>表1[value_ontology1]=表1[value_ontology2]</f>
        <v>0</v>
      </c>
      <c r="Z1952" t="b">
        <f>表1[value]&gt;0.6</f>
        <v>0</v>
      </c>
    </row>
    <row r="1953" hidden="1" spans="1:26">
      <c r="A1953">
        <v>1950</v>
      </c>
      <c r="B1953">
        <v>107518</v>
      </c>
      <c r="C1953">
        <v>54208</v>
      </c>
      <c r="D1953">
        <v>0.613127170097205</v>
      </c>
      <c r="E1953" t="s">
        <v>77</v>
      </c>
      <c r="F1953" t="s">
        <v>29</v>
      </c>
      <c r="G1953" t="s">
        <v>45</v>
      </c>
      <c r="H1953" t="s">
        <v>46</v>
      </c>
      <c r="I1953">
        <v>107518</v>
      </c>
      <c r="J1953" t="s">
        <v>47</v>
      </c>
      <c r="K1953">
        <v>107518</v>
      </c>
      <c r="L1953">
        <v>0.325842008839539</v>
      </c>
      <c r="M1953" t="s">
        <v>217</v>
      </c>
      <c r="N1953" t="s">
        <v>29</v>
      </c>
      <c r="O1953" t="s">
        <v>45</v>
      </c>
      <c r="P1953" t="s">
        <v>91</v>
      </c>
      <c r="Q1953">
        <v>54208</v>
      </c>
      <c r="R1953" t="s">
        <v>31</v>
      </c>
      <c r="S1953">
        <v>54208</v>
      </c>
      <c r="T1953">
        <v>0.397002514913819</v>
      </c>
      <c r="U1953" t="b">
        <f>表1[dispersion1]&gt;0.4</f>
        <v>0</v>
      </c>
      <c r="V1953" t="b">
        <f>表1[dispersion2]&gt;0.4</f>
        <v>0</v>
      </c>
      <c r="W1953" t="b">
        <f>表1[type1]=表1[type2]</f>
        <v>1</v>
      </c>
      <c r="X1953" t="b">
        <f>表1[sub_type1]=表1[sub_type2]</f>
        <v>0</v>
      </c>
      <c r="Y1953" t="b">
        <f>表1[value_ontology1]=表1[value_ontology2]</f>
        <v>0</v>
      </c>
      <c r="Z1953" t="b">
        <f>表1[value]&gt;0.6</f>
        <v>1</v>
      </c>
    </row>
    <row r="1954" hidden="1" spans="1:26">
      <c r="A1954">
        <v>1951</v>
      </c>
      <c r="B1954">
        <v>107460</v>
      </c>
      <c r="C1954">
        <v>54208</v>
      </c>
      <c r="D1954">
        <v>0.646792806454651</v>
      </c>
      <c r="E1954" t="s">
        <v>169</v>
      </c>
      <c r="F1954" t="s">
        <v>29</v>
      </c>
      <c r="G1954" t="s">
        <v>45</v>
      </c>
      <c r="H1954" t="s">
        <v>46</v>
      </c>
      <c r="I1954">
        <v>107460</v>
      </c>
      <c r="J1954" t="s">
        <v>47</v>
      </c>
      <c r="K1954">
        <v>107460</v>
      </c>
      <c r="L1954">
        <v>0.273110115190065</v>
      </c>
      <c r="M1954" t="s">
        <v>217</v>
      </c>
      <c r="N1954" t="s">
        <v>29</v>
      </c>
      <c r="O1954" t="s">
        <v>45</v>
      </c>
      <c r="P1954" t="s">
        <v>91</v>
      </c>
      <c r="Q1954">
        <v>54208</v>
      </c>
      <c r="R1954" t="s">
        <v>31</v>
      </c>
      <c r="S1954">
        <v>54208</v>
      </c>
      <c r="T1954">
        <v>0.397002514913819</v>
      </c>
      <c r="U1954" t="b">
        <f>表1[dispersion1]&gt;0.4</f>
        <v>0</v>
      </c>
      <c r="V1954" t="b">
        <f>表1[dispersion2]&gt;0.4</f>
        <v>0</v>
      </c>
      <c r="W1954" t="b">
        <f>表1[type1]=表1[type2]</f>
        <v>1</v>
      </c>
      <c r="X1954" t="b">
        <f>表1[sub_type1]=表1[sub_type2]</f>
        <v>0</v>
      </c>
      <c r="Y1954" t="b">
        <f>表1[value_ontology1]=表1[value_ontology2]</f>
        <v>0</v>
      </c>
      <c r="Z1954" t="b">
        <f>表1[value]&gt;0.6</f>
        <v>1</v>
      </c>
    </row>
    <row r="1955" hidden="1" spans="1:26">
      <c r="A1955">
        <v>1952</v>
      </c>
      <c r="B1955">
        <v>107458</v>
      </c>
      <c r="C1955">
        <v>54208</v>
      </c>
      <c r="D1955">
        <v>0.559593344505972</v>
      </c>
      <c r="E1955" t="s">
        <v>170</v>
      </c>
      <c r="F1955" t="s">
        <v>29</v>
      </c>
      <c r="G1955" t="s">
        <v>45</v>
      </c>
      <c r="H1955" t="s">
        <v>46</v>
      </c>
      <c r="I1955">
        <v>107458</v>
      </c>
      <c r="J1955" t="s">
        <v>47</v>
      </c>
      <c r="K1955">
        <v>107458</v>
      </c>
      <c r="L1955">
        <v>0.333369107614226</v>
      </c>
      <c r="M1955" t="s">
        <v>217</v>
      </c>
      <c r="N1955" t="s">
        <v>29</v>
      </c>
      <c r="O1955" t="s">
        <v>45</v>
      </c>
      <c r="P1955" t="s">
        <v>91</v>
      </c>
      <c r="Q1955">
        <v>54208</v>
      </c>
      <c r="R1955" t="s">
        <v>31</v>
      </c>
      <c r="S1955">
        <v>54208</v>
      </c>
      <c r="T1955">
        <v>0.397002514913819</v>
      </c>
      <c r="U1955" t="b">
        <f>表1[dispersion1]&gt;0.4</f>
        <v>0</v>
      </c>
      <c r="V1955" t="b">
        <f>表1[dispersion2]&gt;0.4</f>
        <v>0</v>
      </c>
      <c r="W1955" t="b">
        <f>表1[type1]=表1[type2]</f>
        <v>1</v>
      </c>
      <c r="X1955" t="b">
        <f>表1[sub_type1]=表1[sub_type2]</f>
        <v>0</v>
      </c>
      <c r="Y1955" t="b">
        <f>表1[value_ontology1]=表1[value_ontology2]</f>
        <v>0</v>
      </c>
      <c r="Z1955" t="b">
        <f>表1[value]&gt;0.6</f>
        <v>0</v>
      </c>
    </row>
    <row r="1956" hidden="1" spans="1:26">
      <c r="A1956">
        <v>1953</v>
      </c>
      <c r="B1956">
        <v>107514</v>
      </c>
      <c r="C1956">
        <v>54208</v>
      </c>
      <c r="D1956">
        <v>0.627779681139378</v>
      </c>
      <c r="E1956" t="s">
        <v>78</v>
      </c>
      <c r="F1956" t="s">
        <v>29</v>
      </c>
      <c r="G1956" t="s">
        <v>45</v>
      </c>
      <c r="H1956" t="s">
        <v>46</v>
      </c>
      <c r="I1956">
        <v>107514</v>
      </c>
      <c r="J1956" t="s">
        <v>47</v>
      </c>
      <c r="K1956">
        <v>107514</v>
      </c>
      <c r="L1956">
        <v>0.338078684917672</v>
      </c>
      <c r="M1956" t="s">
        <v>217</v>
      </c>
      <c r="N1956" t="s">
        <v>29</v>
      </c>
      <c r="O1956" t="s">
        <v>45</v>
      </c>
      <c r="P1956" t="s">
        <v>91</v>
      </c>
      <c r="Q1956">
        <v>54208</v>
      </c>
      <c r="R1956" t="s">
        <v>31</v>
      </c>
      <c r="S1956">
        <v>54208</v>
      </c>
      <c r="T1956">
        <v>0.397002514913819</v>
      </c>
      <c r="U1956" t="b">
        <f>表1[dispersion1]&gt;0.4</f>
        <v>0</v>
      </c>
      <c r="V1956" t="b">
        <f>表1[dispersion2]&gt;0.4</f>
        <v>0</v>
      </c>
      <c r="W1956" t="b">
        <f>表1[type1]=表1[type2]</f>
        <v>1</v>
      </c>
      <c r="X1956" t="b">
        <f>表1[sub_type1]=表1[sub_type2]</f>
        <v>0</v>
      </c>
      <c r="Y1956" t="b">
        <f>表1[value_ontology1]=表1[value_ontology2]</f>
        <v>0</v>
      </c>
      <c r="Z1956" t="b">
        <f>表1[value]&gt;0.6</f>
        <v>1</v>
      </c>
    </row>
    <row r="1957" hidden="1" spans="1:26">
      <c r="A1957">
        <v>1954</v>
      </c>
      <c r="B1957">
        <v>107465</v>
      </c>
      <c r="C1957">
        <v>54208</v>
      </c>
      <c r="D1957">
        <v>0.665092784822096</v>
      </c>
      <c r="E1957" t="s">
        <v>134</v>
      </c>
      <c r="F1957" t="s">
        <v>29</v>
      </c>
      <c r="G1957" t="s">
        <v>45</v>
      </c>
      <c r="H1957" t="s">
        <v>46</v>
      </c>
      <c r="I1957">
        <v>107465</v>
      </c>
      <c r="J1957" t="s">
        <v>47</v>
      </c>
      <c r="K1957">
        <v>107465</v>
      </c>
      <c r="L1957">
        <v>0.276124447130697</v>
      </c>
      <c r="M1957" t="s">
        <v>217</v>
      </c>
      <c r="N1957" t="s">
        <v>29</v>
      </c>
      <c r="O1957" t="s">
        <v>45</v>
      </c>
      <c r="P1957" t="s">
        <v>91</v>
      </c>
      <c r="Q1957">
        <v>54208</v>
      </c>
      <c r="R1957" t="s">
        <v>31</v>
      </c>
      <c r="S1957">
        <v>54208</v>
      </c>
      <c r="T1957">
        <v>0.397002514913819</v>
      </c>
      <c r="U1957" t="b">
        <f>表1[dispersion1]&gt;0.4</f>
        <v>0</v>
      </c>
      <c r="V1957" t="b">
        <f>表1[dispersion2]&gt;0.4</f>
        <v>0</v>
      </c>
      <c r="W1957" t="b">
        <f>表1[type1]=表1[type2]</f>
        <v>1</v>
      </c>
      <c r="X1957" t="b">
        <f>表1[sub_type1]=表1[sub_type2]</f>
        <v>0</v>
      </c>
      <c r="Y1957" t="b">
        <f>表1[value_ontology1]=表1[value_ontology2]</f>
        <v>0</v>
      </c>
      <c r="Z1957" t="b">
        <f>表1[value]&gt;0.6</f>
        <v>1</v>
      </c>
    </row>
    <row r="1958" hidden="1" spans="1:26">
      <c r="A1958">
        <v>1955</v>
      </c>
      <c r="B1958">
        <v>107508</v>
      </c>
      <c r="C1958">
        <v>54208</v>
      </c>
      <c r="D1958">
        <v>0.650316040585492</v>
      </c>
      <c r="E1958" t="s">
        <v>172</v>
      </c>
      <c r="F1958" t="s">
        <v>29</v>
      </c>
      <c r="G1958" t="s">
        <v>45</v>
      </c>
      <c r="H1958" t="s">
        <v>46</v>
      </c>
      <c r="I1958">
        <v>107508</v>
      </c>
      <c r="J1958" t="s">
        <v>47</v>
      </c>
      <c r="K1958">
        <v>107508</v>
      </c>
      <c r="L1958">
        <v>0.2939763323655</v>
      </c>
      <c r="M1958" t="s">
        <v>217</v>
      </c>
      <c r="N1958" t="s">
        <v>29</v>
      </c>
      <c r="O1958" t="s">
        <v>45</v>
      </c>
      <c r="P1958" t="s">
        <v>91</v>
      </c>
      <c r="Q1958">
        <v>54208</v>
      </c>
      <c r="R1958" t="s">
        <v>31</v>
      </c>
      <c r="S1958">
        <v>54208</v>
      </c>
      <c r="T1958">
        <v>0.397002514913819</v>
      </c>
      <c r="U1958" t="b">
        <f>表1[dispersion1]&gt;0.4</f>
        <v>0</v>
      </c>
      <c r="V1958" t="b">
        <f>表1[dispersion2]&gt;0.4</f>
        <v>0</v>
      </c>
      <c r="W1958" t="b">
        <f>表1[type1]=表1[type2]</f>
        <v>1</v>
      </c>
      <c r="X1958" t="b">
        <f>表1[sub_type1]=表1[sub_type2]</f>
        <v>0</v>
      </c>
      <c r="Y1958" t="b">
        <f>表1[value_ontology1]=表1[value_ontology2]</f>
        <v>0</v>
      </c>
      <c r="Z1958" t="b">
        <f>表1[value]&gt;0.6</f>
        <v>1</v>
      </c>
    </row>
    <row r="1959" hidden="1" spans="1:26">
      <c r="A1959">
        <v>1956</v>
      </c>
      <c r="B1959">
        <v>107427</v>
      </c>
      <c r="C1959">
        <v>54208</v>
      </c>
      <c r="D1959">
        <v>0.689382339135291</v>
      </c>
      <c r="E1959" t="s">
        <v>79</v>
      </c>
      <c r="F1959" t="s">
        <v>29</v>
      </c>
      <c r="G1959" t="s">
        <v>45</v>
      </c>
      <c r="H1959" t="s">
        <v>46</v>
      </c>
      <c r="I1959">
        <v>107427</v>
      </c>
      <c r="J1959" t="s">
        <v>47</v>
      </c>
      <c r="K1959">
        <v>107427</v>
      </c>
      <c r="L1959">
        <v>0.27531454452013</v>
      </c>
      <c r="M1959" t="s">
        <v>217</v>
      </c>
      <c r="N1959" t="s">
        <v>29</v>
      </c>
      <c r="O1959" t="s">
        <v>45</v>
      </c>
      <c r="P1959" t="s">
        <v>91</v>
      </c>
      <c r="Q1959">
        <v>54208</v>
      </c>
      <c r="R1959" t="s">
        <v>31</v>
      </c>
      <c r="S1959">
        <v>54208</v>
      </c>
      <c r="T1959">
        <v>0.397002514913819</v>
      </c>
      <c r="U1959" t="b">
        <f>表1[dispersion1]&gt;0.4</f>
        <v>0</v>
      </c>
      <c r="V1959" t="b">
        <f>表1[dispersion2]&gt;0.4</f>
        <v>0</v>
      </c>
      <c r="W1959" t="b">
        <f>表1[type1]=表1[type2]</f>
        <v>1</v>
      </c>
      <c r="X1959" t="b">
        <f>表1[sub_type1]=表1[sub_type2]</f>
        <v>0</v>
      </c>
      <c r="Y1959" t="b">
        <f>表1[value_ontology1]=表1[value_ontology2]</f>
        <v>0</v>
      </c>
      <c r="Z1959" t="b">
        <f>表1[value]&gt;0.6</f>
        <v>1</v>
      </c>
    </row>
    <row r="1960" hidden="1" spans="1:26">
      <c r="A1960">
        <v>1957</v>
      </c>
      <c r="B1960">
        <v>107436</v>
      </c>
      <c r="C1960">
        <v>54208</v>
      </c>
      <c r="D1960">
        <v>0.602427194496009</v>
      </c>
      <c r="E1960" t="s">
        <v>175</v>
      </c>
      <c r="F1960" t="s">
        <v>29</v>
      </c>
      <c r="G1960" t="s">
        <v>45</v>
      </c>
      <c r="H1960" t="s">
        <v>46</v>
      </c>
      <c r="I1960">
        <v>107436</v>
      </c>
      <c r="J1960" t="s">
        <v>47</v>
      </c>
      <c r="K1960">
        <v>107436</v>
      </c>
      <c r="L1960">
        <v>0.292973680966422</v>
      </c>
      <c r="M1960" t="s">
        <v>217</v>
      </c>
      <c r="N1960" t="s">
        <v>29</v>
      </c>
      <c r="O1960" t="s">
        <v>45</v>
      </c>
      <c r="P1960" t="s">
        <v>91</v>
      </c>
      <c r="Q1960">
        <v>54208</v>
      </c>
      <c r="R1960" t="s">
        <v>31</v>
      </c>
      <c r="S1960">
        <v>54208</v>
      </c>
      <c r="T1960">
        <v>0.397002514913819</v>
      </c>
      <c r="U1960" t="b">
        <f>表1[dispersion1]&gt;0.4</f>
        <v>0</v>
      </c>
      <c r="V1960" t="b">
        <f>表1[dispersion2]&gt;0.4</f>
        <v>0</v>
      </c>
      <c r="W1960" t="b">
        <f>表1[type1]=表1[type2]</f>
        <v>1</v>
      </c>
      <c r="X1960" t="b">
        <f>表1[sub_type1]=表1[sub_type2]</f>
        <v>0</v>
      </c>
      <c r="Y1960" t="b">
        <f>表1[value_ontology1]=表1[value_ontology2]</f>
        <v>0</v>
      </c>
      <c r="Z1960" t="b">
        <f>表1[value]&gt;0.6</f>
        <v>1</v>
      </c>
    </row>
    <row r="1961" hidden="1" spans="1:26">
      <c r="A1961">
        <v>1958</v>
      </c>
      <c r="B1961">
        <v>107350</v>
      </c>
      <c r="C1961">
        <v>54208</v>
      </c>
      <c r="D1961">
        <v>0.590336488696166</v>
      </c>
      <c r="E1961" t="s">
        <v>176</v>
      </c>
      <c r="F1961" t="s">
        <v>29</v>
      </c>
      <c r="G1961" t="s">
        <v>45</v>
      </c>
      <c r="H1961" t="s">
        <v>46</v>
      </c>
      <c r="I1961">
        <v>107350</v>
      </c>
      <c r="J1961" t="s">
        <v>47</v>
      </c>
      <c r="K1961">
        <v>107350</v>
      </c>
      <c r="L1961">
        <v>0.289225027141041</v>
      </c>
      <c r="M1961" t="s">
        <v>217</v>
      </c>
      <c r="N1961" t="s">
        <v>29</v>
      </c>
      <c r="O1961" t="s">
        <v>45</v>
      </c>
      <c r="P1961" t="s">
        <v>91</v>
      </c>
      <c r="Q1961">
        <v>54208</v>
      </c>
      <c r="R1961" t="s">
        <v>31</v>
      </c>
      <c r="S1961">
        <v>54208</v>
      </c>
      <c r="T1961">
        <v>0.397002514913819</v>
      </c>
      <c r="U1961" t="b">
        <f>表1[dispersion1]&gt;0.4</f>
        <v>0</v>
      </c>
      <c r="V1961" t="b">
        <f>表1[dispersion2]&gt;0.4</f>
        <v>0</v>
      </c>
      <c r="W1961" t="b">
        <f>表1[type1]=表1[type2]</f>
        <v>1</v>
      </c>
      <c r="X1961" t="b">
        <f>表1[sub_type1]=表1[sub_type2]</f>
        <v>0</v>
      </c>
      <c r="Y1961" t="b">
        <f>表1[value_ontology1]=表1[value_ontology2]</f>
        <v>0</v>
      </c>
      <c r="Z1961" t="b">
        <f>表1[value]&gt;0.6</f>
        <v>0</v>
      </c>
    </row>
    <row r="1962" hidden="1" spans="1:26">
      <c r="A1962">
        <v>1959</v>
      </c>
      <c r="B1962">
        <v>107599</v>
      </c>
      <c r="C1962">
        <v>54208</v>
      </c>
      <c r="D1962">
        <v>0.689656692662732</v>
      </c>
      <c r="E1962" t="s">
        <v>135</v>
      </c>
      <c r="F1962" t="s">
        <v>29</v>
      </c>
      <c r="G1962" t="s">
        <v>45</v>
      </c>
      <c r="H1962" t="s">
        <v>46</v>
      </c>
      <c r="I1962">
        <v>107599</v>
      </c>
      <c r="J1962" t="s">
        <v>47</v>
      </c>
      <c r="K1962">
        <v>107599</v>
      </c>
      <c r="L1962">
        <v>0.267540957679891</v>
      </c>
      <c r="M1962" t="s">
        <v>217</v>
      </c>
      <c r="N1962" t="s">
        <v>29</v>
      </c>
      <c r="O1962" t="s">
        <v>45</v>
      </c>
      <c r="P1962" t="s">
        <v>91</v>
      </c>
      <c r="Q1962">
        <v>54208</v>
      </c>
      <c r="R1962" t="s">
        <v>31</v>
      </c>
      <c r="S1962">
        <v>54208</v>
      </c>
      <c r="T1962">
        <v>0.397002514913819</v>
      </c>
      <c r="U1962" t="b">
        <f>表1[dispersion1]&gt;0.4</f>
        <v>0</v>
      </c>
      <c r="V1962" t="b">
        <f>表1[dispersion2]&gt;0.4</f>
        <v>0</v>
      </c>
      <c r="W1962" t="b">
        <f>表1[type1]=表1[type2]</f>
        <v>1</v>
      </c>
      <c r="X1962" t="b">
        <f>表1[sub_type1]=表1[sub_type2]</f>
        <v>0</v>
      </c>
      <c r="Y1962" t="b">
        <f>表1[value_ontology1]=表1[value_ontology2]</f>
        <v>0</v>
      </c>
      <c r="Z1962" t="b">
        <f>表1[value]&gt;0.6</f>
        <v>1</v>
      </c>
    </row>
    <row r="1963" hidden="1" spans="1:26">
      <c r="A1963">
        <v>1960</v>
      </c>
      <c r="B1963">
        <v>107415</v>
      </c>
      <c r="C1963">
        <v>54208</v>
      </c>
      <c r="D1963">
        <v>0.646475058790551</v>
      </c>
      <c r="E1963" t="s">
        <v>82</v>
      </c>
      <c r="F1963" t="s">
        <v>29</v>
      </c>
      <c r="G1963" t="s">
        <v>45</v>
      </c>
      <c r="H1963" t="s">
        <v>46</v>
      </c>
      <c r="I1963">
        <v>107415</v>
      </c>
      <c r="J1963" t="s">
        <v>47</v>
      </c>
      <c r="K1963">
        <v>107415</v>
      </c>
      <c r="L1963">
        <v>0.275783127005046</v>
      </c>
      <c r="M1963" t="s">
        <v>217</v>
      </c>
      <c r="N1963" t="s">
        <v>29</v>
      </c>
      <c r="O1963" t="s">
        <v>45</v>
      </c>
      <c r="P1963" t="s">
        <v>91</v>
      </c>
      <c r="Q1963">
        <v>54208</v>
      </c>
      <c r="R1963" t="s">
        <v>31</v>
      </c>
      <c r="S1963">
        <v>54208</v>
      </c>
      <c r="T1963">
        <v>0.397002514913819</v>
      </c>
      <c r="U1963" t="b">
        <f>表1[dispersion1]&gt;0.4</f>
        <v>0</v>
      </c>
      <c r="V1963" t="b">
        <f>表1[dispersion2]&gt;0.4</f>
        <v>0</v>
      </c>
      <c r="W1963" t="b">
        <f>表1[type1]=表1[type2]</f>
        <v>1</v>
      </c>
      <c r="X1963" t="b">
        <f>表1[sub_type1]=表1[sub_type2]</f>
        <v>0</v>
      </c>
      <c r="Y1963" t="b">
        <f>表1[value_ontology1]=表1[value_ontology2]</f>
        <v>0</v>
      </c>
      <c r="Z1963" t="b">
        <f>表1[value]&gt;0.6</f>
        <v>1</v>
      </c>
    </row>
    <row r="1964" hidden="1" spans="1:26">
      <c r="A1964">
        <v>1961</v>
      </c>
      <c r="B1964">
        <v>107450</v>
      </c>
      <c r="C1964">
        <v>54208</v>
      </c>
      <c r="D1964">
        <v>0.604888709800659</v>
      </c>
      <c r="E1964" t="s">
        <v>178</v>
      </c>
      <c r="F1964" t="s">
        <v>29</v>
      </c>
      <c r="G1964" t="s">
        <v>45</v>
      </c>
      <c r="H1964" t="s">
        <v>46</v>
      </c>
      <c r="I1964">
        <v>107450</v>
      </c>
      <c r="J1964" t="s">
        <v>47</v>
      </c>
      <c r="K1964">
        <v>107450</v>
      </c>
      <c r="L1964">
        <v>0.297334275430937</v>
      </c>
      <c r="M1964" t="s">
        <v>217</v>
      </c>
      <c r="N1964" t="s">
        <v>29</v>
      </c>
      <c r="O1964" t="s">
        <v>45</v>
      </c>
      <c r="P1964" t="s">
        <v>91</v>
      </c>
      <c r="Q1964">
        <v>54208</v>
      </c>
      <c r="R1964" t="s">
        <v>31</v>
      </c>
      <c r="S1964">
        <v>54208</v>
      </c>
      <c r="T1964">
        <v>0.397002514913819</v>
      </c>
      <c r="U1964" t="b">
        <f>表1[dispersion1]&gt;0.4</f>
        <v>0</v>
      </c>
      <c r="V1964" t="b">
        <f>表1[dispersion2]&gt;0.4</f>
        <v>0</v>
      </c>
      <c r="W1964" t="b">
        <f>表1[type1]=表1[type2]</f>
        <v>1</v>
      </c>
      <c r="X1964" t="b">
        <f>表1[sub_type1]=表1[sub_type2]</f>
        <v>0</v>
      </c>
      <c r="Y1964" t="b">
        <f>表1[value_ontology1]=表1[value_ontology2]</f>
        <v>0</v>
      </c>
      <c r="Z1964" t="b">
        <f>表1[value]&gt;0.6</f>
        <v>1</v>
      </c>
    </row>
    <row r="1965" hidden="1" spans="1:26">
      <c r="A1965">
        <v>1962</v>
      </c>
      <c r="B1965">
        <v>107375</v>
      </c>
      <c r="C1965">
        <v>54208</v>
      </c>
      <c r="D1965">
        <v>0.679900181743795</v>
      </c>
      <c r="E1965" t="s">
        <v>83</v>
      </c>
      <c r="F1965" t="s">
        <v>29</v>
      </c>
      <c r="G1965" t="s">
        <v>45</v>
      </c>
      <c r="H1965" t="s">
        <v>46</v>
      </c>
      <c r="I1965">
        <v>107375</v>
      </c>
      <c r="J1965" t="s">
        <v>47</v>
      </c>
      <c r="K1965">
        <v>107375</v>
      </c>
      <c r="L1965">
        <v>0.246792324684321</v>
      </c>
      <c r="M1965" t="s">
        <v>217</v>
      </c>
      <c r="N1965" t="s">
        <v>29</v>
      </c>
      <c r="O1965" t="s">
        <v>45</v>
      </c>
      <c r="P1965" t="s">
        <v>91</v>
      </c>
      <c r="Q1965">
        <v>54208</v>
      </c>
      <c r="R1965" t="s">
        <v>31</v>
      </c>
      <c r="S1965">
        <v>54208</v>
      </c>
      <c r="T1965">
        <v>0.397002514913819</v>
      </c>
      <c r="U1965" t="b">
        <f>表1[dispersion1]&gt;0.4</f>
        <v>0</v>
      </c>
      <c r="V1965" t="b">
        <f>表1[dispersion2]&gt;0.4</f>
        <v>0</v>
      </c>
      <c r="W1965" t="b">
        <f>表1[type1]=表1[type2]</f>
        <v>1</v>
      </c>
      <c r="X1965" t="b">
        <f>表1[sub_type1]=表1[sub_type2]</f>
        <v>0</v>
      </c>
      <c r="Y1965" t="b">
        <f>表1[value_ontology1]=表1[value_ontology2]</f>
        <v>0</v>
      </c>
      <c r="Z1965" t="b">
        <f>表1[value]&gt;0.6</f>
        <v>1</v>
      </c>
    </row>
    <row r="1966" hidden="1" spans="1:26">
      <c r="A1966">
        <v>1963</v>
      </c>
      <c r="B1966">
        <v>107480</v>
      </c>
      <c r="C1966">
        <v>54208</v>
      </c>
      <c r="D1966">
        <v>0.816260848777238</v>
      </c>
      <c r="E1966" t="s">
        <v>84</v>
      </c>
      <c r="F1966" t="s">
        <v>29</v>
      </c>
      <c r="G1966" t="s">
        <v>45</v>
      </c>
      <c r="H1966" t="s">
        <v>46</v>
      </c>
      <c r="I1966">
        <v>107480</v>
      </c>
      <c r="J1966" t="s">
        <v>47</v>
      </c>
      <c r="K1966">
        <v>107480</v>
      </c>
      <c r="L1966">
        <v>0.247557804184712</v>
      </c>
      <c r="M1966" t="s">
        <v>217</v>
      </c>
      <c r="N1966" t="s">
        <v>29</v>
      </c>
      <c r="O1966" t="s">
        <v>45</v>
      </c>
      <c r="P1966" t="s">
        <v>91</v>
      </c>
      <c r="Q1966">
        <v>54208</v>
      </c>
      <c r="R1966" t="s">
        <v>31</v>
      </c>
      <c r="S1966">
        <v>54208</v>
      </c>
      <c r="T1966">
        <v>0.397002514913819</v>
      </c>
      <c r="U1966" t="b">
        <f>表1[dispersion1]&gt;0.4</f>
        <v>0</v>
      </c>
      <c r="V1966" t="b">
        <f>表1[dispersion2]&gt;0.4</f>
        <v>0</v>
      </c>
      <c r="W1966" t="b">
        <f>表1[type1]=表1[type2]</f>
        <v>1</v>
      </c>
      <c r="X1966" t="b">
        <f>表1[sub_type1]=表1[sub_type2]</f>
        <v>0</v>
      </c>
      <c r="Y1966" t="b">
        <f>表1[value_ontology1]=表1[value_ontology2]</f>
        <v>0</v>
      </c>
      <c r="Z1966" t="b">
        <f>表1[value]&gt;0.6</f>
        <v>1</v>
      </c>
    </row>
    <row r="1967" hidden="1" spans="1:26">
      <c r="A1967">
        <v>1964</v>
      </c>
      <c r="B1967">
        <v>107509</v>
      </c>
      <c r="C1967">
        <v>54208</v>
      </c>
      <c r="D1967">
        <v>0.578982942165553</v>
      </c>
      <c r="E1967" t="s">
        <v>180</v>
      </c>
      <c r="F1967" t="s">
        <v>29</v>
      </c>
      <c r="G1967" t="s">
        <v>45</v>
      </c>
      <c r="H1967" t="s">
        <v>46</v>
      </c>
      <c r="I1967">
        <v>107509</v>
      </c>
      <c r="J1967" t="s">
        <v>47</v>
      </c>
      <c r="K1967">
        <v>107509</v>
      </c>
      <c r="L1967">
        <v>0.236652987173561</v>
      </c>
      <c r="M1967" t="s">
        <v>217</v>
      </c>
      <c r="N1967" t="s">
        <v>29</v>
      </c>
      <c r="O1967" t="s">
        <v>45</v>
      </c>
      <c r="P1967" t="s">
        <v>91</v>
      </c>
      <c r="Q1967">
        <v>54208</v>
      </c>
      <c r="R1967" t="s">
        <v>31</v>
      </c>
      <c r="S1967">
        <v>54208</v>
      </c>
      <c r="T1967">
        <v>0.397002514913819</v>
      </c>
      <c r="U1967" t="b">
        <f>表1[dispersion1]&gt;0.4</f>
        <v>0</v>
      </c>
      <c r="V1967" t="b">
        <f>表1[dispersion2]&gt;0.4</f>
        <v>0</v>
      </c>
      <c r="W1967" t="b">
        <f>表1[type1]=表1[type2]</f>
        <v>1</v>
      </c>
      <c r="X1967" t="b">
        <f>表1[sub_type1]=表1[sub_type2]</f>
        <v>0</v>
      </c>
      <c r="Y1967" t="b">
        <f>表1[value_ontology1]=表1[value_ontology2]</f>
        <v>0</v>
      </c>
      <c r="Z1967" t="b">
        <f>表1[value]&gt;0.6</f>
        <v>0</v>
      </c>
    </row>
    <row r="1968" hidden="1" spans="1:26">
      <c r="A1968">
        <v>1965</v>
      </c>
      <c r="B1968">
        <v>107374</v>
      </c>
      <c r="C1968">
        <v>54208</v>
      </c>
      <c r="D1968">
        <v>0.709503971113857</v>
      </c>
      <c r="E1968" t="s">
        <v>85</v>
      </c>
      <c r="F1968" t="s">
        <v>29</v>
      </c>
      <c r="G1968" t="s">
        <v>45</v>
      </c>
      <c r="H1968" t="s">
        <v>46</v>
      </c>
      <c r="I1968">
        <v>107374</v>
      </c>
      <c r="J1968" t="s">
        <v>47</v>
      </c>
      <c r="K1968">
        <v>107374</v>
      </c>
      <c r="L1968">
        <v>0.243742166332316</v>
      </c>
      <c r="M1968" t="s">
        <v>217</v>
      </c>
      <c r="N1968" t="s">
        <v>29</v>
      </c>
      <c r="O1968" t="s">
        <v>45</v>
      </c>
      <c r="P1968" t="s">
        <v>91</v>
      </c>
      <c r="Q1968">
        <v>54208</v>
      </c>
      <c r="R1968" t="s">
        <v>31</v>
      </c>
      <c r="S1968">
        <v>54208</v>
      </c>
      <c r="T1968">
        <v>0.397002514913819</v>
      </c>
      <c r="U1968" t="b">
        <f>表1[dispersion1]&gt;0.4</f>
        <v>0</v>
      </c>
      <c r="V1968" t="b">
        <f>表1[dispersion2]&gt;0.4</f>
        <v>0</v>
      </c>
      <c r="W1968" t="b">
        <f>表1[type1]=表1[type2]</f>
        <v>1</v>
      </c>
      <c r="X1968" t="b">
        <f>表1[sub_type1]=表1[sub_type2]</f>
        <v>0</v>
      </c>
      <c r="Y1968" t="b">
        <f>表1[value_ontology1]=表1[value_ontology2]</f>
        <v>0</v>
      </c>
      <c r="Z1968" t="b">
        <f>表1[value]&gt;0.6</f>
        <v>1</v>
      </c>
    </row>
    <row r="1969" hidden="1" spans="1:26">
      <c r="A1969">
        <v>1966</v>
      </c>
      <c r="B1969">
        <v>64668</v>
      </c>
      <c r="C1969">
        <v>54208</v>
      </c>
      <c r="D1969">
        <v>0.564747873440672</v>
      </c>
      <c r="E1969" t="s">
        <v>182</v>
      </c>
      <c r="F1969" t="s">
        <v>29</v>
      </c>
      <c r="G1969" t="s">
        <v>137</v>
      </c>
      <c r="H1969" t="s">
        <v>138</v>
      </c>
      <c r="I1969">
        <v>64668</v>
      </c>
      <c r="J1969" t="s">
        <v>43</v>
      </c>
      <c r="K1969">
        <v>64668</v>
      </c>
      <c r="L1969">
        <v>0.219823280829811</v>
      </c>
      <c r="M1969" t="s">
        <v>217</v>
      </c>
      <c r="N1969" t="s">
        <v>29</v>
      </c>
      <c r="O1969" t="s">
        <v>45</v>
      </c>
      <c r="P1969" t="s">
        <v>91</v>
      </c>
      <c r="Q1969">
        <v>54208</v>
      </c>
      <c r="R1969" t="s">
        <v>31</v>
      </c>
      <c r="S1969">
        <v>54208</v>
      </c>
      <c r="T1969">
        <v>0.397002514913819</v>
      </c>
      <c r="U1969" t="b">
        <f>表1[dispersion1]&gt;0.4</f>
        <v>0</v>
      </c>
      <c r="V1969" t="b">
        <f>表1[dispersion2]&gt;0.4</f>
        <v>0</v>
      </c>
      <c r="W1969" t="b">
        <f>表1[type1]=表1[type2]</f>
        <v>0</v>
      </c>
      <c r="X1969" t="b">
        <f>表1[sub_type1]=表1[sub_type2]</f>
        <v>0</v>
      </c>
      <c r="Y1969" t="b">
        <f>表1[value_ontology1]=表1[value_ontology2]</f>
        <v>0</v>
      </c>
      <c r="Z1969" t="b">
        <f>表1[value]&gt;0.6</f>
        <v>0</v>
      </c>
    </row>
    <row r="1970" hidden="1" spans="1:26">
      <c r="A1970">
        <v>1967</v>
      </c>
      <c r="B1970">
        <v>107562</v>
      </c>
      <c r="C1970">
        <v>54208</v>
      </c>
      <c r="D1970">
        <v>0.626253000496593</v>
      </c>
      <c r="E1970" t="s">
        <v>183</v>
      </c>
      <c r="F1970" t="s">
        <v>29</v>
      </c>
      <c r="G1970" t="s">
        <v>45</v>
      </c>
      <c r="H1970" t="s">
        <v>46</v>
      </c>
      <c r="I1970">
        <v>107562</v>
      </c>
      <c r="J1970" t="s">
        <v>47</v>
      </c>
      <c r="K1970">
        <v>107562</v>
      </c>
      <c r="L1970">
        <v>0.248506404956073</v>
      </c>
      <c r="M1970" t="s">
        <v>217</v>
      </c>
      <c r="N1970" t="s">
        <v>29</v>
      </c>
      <c r="O1970" t="s">
        <v>45</v>
      </c>
      <c r="P1970" t="s">
        <v>91</v>
      </c>
      <c r="Q1970">
        <v>54208</v>
      </c>
      <c r="R1970" t="s">
        <v>31</v>
      </c>
      <c r="S1970">
        <v>54208</v>
      </c>
      <c r="T1970">
        <v>0.397002514913819</v>
      </c>
      <c r="U1970" t="b">
        <f>表1[dispersion1]&gt;0.4</f>
        <v>0</v>
      </c>
      <c r="V1970" t="b">
        <f>表1[dispersion2]&gt;0.4</f>
        <v>0</v>
      </c>
      <c r="W1970" t="b">
        <f>表1[type1]=表1[type2]</f>
        <v>1</v>
      </c>
      <c r="X1970" t="b">
        <f>表1[sub_type1]=表1[sub_type2]</f>
        <v>0</v>
      </c>
      <c r="Y1970" t="b">
        <f>表1[value_ontology1]=表1[value_ontology2]</f>
        <v>0</v>
      </c>
      <c r="Z1970" t="b">
        <f>表1[value]&gt;0.6</f>
        <v>1</v>
      </c>
    </row>
    <row r="1971" hidden="1" spans="1:26">
      <c r="A1971">
        <v>1968</v>
      </c>
      <c r="B1971">
        <v>107635</v>
      </c>
      <c r="C1971">
        <v>54208</v>
      </c>
      <c r="D1971">
        <v>0.504654016493732</v>
      </c>
      <c r="E1971" t="s">
        <v>184</v>
      </c>
      <c r="F1971" t="s">
        <v>29</v>
      </c>
      <c r="G1971" t="s">
        <v>45</v>
      </c>
      <c r="H1971" t="s">
        <v>46</v>
      </c>
      <c r="I1971">
        <v>107635</v>
      </c>
      <c r="J1971" t="s">
        <v>47</v>
      </c>
      <c r="K1971">
        <v>107635</v>
      </c>
      <c r="L1971">
        <v>0.248530090303869</v>
      </c>
      <c r="M1971" t="s">
        <v>217</v>
      </c>
      <c r="N1971" t="s">
        <v>29</v>
      </c>
      <c r="O1971" t="s">
        <v>45</v>
      </c>
      <c r="P1971" t="s">
        <v>91</v>
      </c>
      <c r="Q1971">
        <v>54208</v>
      </c>
      <c r="R1971" t="s">
        <v>31</v>
      </c>
      <c r="S1971">
        <v>54208</v>
      </c>
      <c r="T1971">
        <v>0.397002514913819</v>
      </c>
      <c r="U1971" t="b">
        <f>表1[dispersion1]&gt;0.4</f>
        <v>0</v>
      </c>
      <c r="V1971" t="b">
        <f>表1[dispersion2]&gt;0.4</f>
        <v>0</v>
      </c>
      <c r="W1971" t="b">
        <f>表1[type1]=表1[type2]</f>
        <v>1</v>
      </c>
      <c r="X1971" t="b">
        <f>表1[sub_type1]=表1[sub_type2]</f>
        <v>0</v>
      </c>
      <c r="Y1971" t="b">
        <f>表1[value_ontology1]=表1[value_ontology2]</f>
        <v>0</v>
      </c>
      <c r="Z1971" t="b">
        <f>表1[value]&gt;0.6</f>
        <v>0</v>
      </c>
    </row>
    <row r="1972" hidden="1" spans="1:26">
      <c r="A1972">
        <v>1969</v>
      </c>
      <c r="B1972">
        <v>64477</v>
      </c>
      <c r="C1972">
        <v>54208</v>
      </c>
      <c r="D1972">
        <v>0.572323860389219</v>
      </c>
      <c r="E1972" t="s">
        <v>136</v>
      </c>
      <c r="F1972" t="s">
        <v>29</v>
      </c>
      <c r="G1972" t="s">
        <v>137</v>
      </c>
      <c r="H1972" t="s">
        <v>138</v>
      </c>
      <c r="I1972">
        <v>64477</v>
      </c>
      <c r="J1972" t="s">
        <v>43</v>
      </c>
      <c r="K1972">
        <v>64477</v>
      </c>
      <c r="L1972">
        <v>0.252042192085018</v>
      </c>
      <c r="M1972" t="s">
        <v>217</v>
      </c>
      <c r="N1972" t="s">
        <v>29</v>
      </c>
      <c r="O1972" t="s">
        <v>45</v>
      </c>
      <c r="P1972" t="s">
        <v>91</v>
      </c>
      <c r="Q1972">
        <v>54208</v>
      </c>
      <c r="R1972" t="s">
        <v>31</v>
      </c>
      <c r="S1972">
        <v>54208</v>
      </c>
      <c r="T1972">
        <v>0.397002514913819</v>
      </c>
      <c r="U1972" t="b">
        <f>表1[dispersion1]&gt;0.4</f>
        <v>0</v>
      </c>
      <c r="V1972" t="b">
        <f>表1[dispersion2]&gt;0.4</f>
        <v>0</v>
      </c>
      <c r="W1972" t="b">
        <f>表1[type1]=表1[type2]</f>
        <v>0</v>
      </c>
      <c r="X1972" t="b">
        <f>表1[sub_type1]=表1[sub_type2]</f>
        <v>0</v>
      </c>
      <c r="Y1972" t="b">
        <f>表1[value_ontology1]=表1[value_ontology2]</f>
        <v>0</v>
      </c>
      <c r="Z1972" t="b">
        <f>表1[value]&gt;0.6</f>
        <v>0</v>
      </c>
    </row>
    <row r="1973" hidden="1" spans="1:26">
      <c r="A1973">
        <v>1970</v>
      </c>
      <c r="B1973">
        <v>107344</v>
      </c>
      <c r="C1973">
        <v>54208</v>
      </c>
      <c r="D1973">
        <v>0.520338460652123</v>
      </c>
      <c r="E1973" t="s">
        <v>185</v>
      </c>
      <c r="F1973" t="s">
        <v>29</v>
      </c>
      <c r="G1973" t="s">
        <v>45</v>
      </c>
      <c r="H1973" t="s">
        <v>46</v>
      </c>
      <c r="I1973">
        <v>107344</v>
      </c>
      <c r="J1973" t="s">
        <v>47</v>
      </c>
      <c r="K1973">
        <v>107344</v>
      </c>
      <c r="L1973">
        <v>0.261611432156874</v>
      </c>
      <c r="M1973" t="s">
        <v>217</v>
      </c>
      <c r="N1973" t="s">
        <v>29</v>
      </c>
      <c r="O1973" t="s">
        <v>45</v>
      </c>
      <c r="P1973" t="s">
        <v>91</v>
      </c>
      <c r="Q1973">
        <v>54208</v>
      </c>
      <c r="R1973" t="s">
        <v>31</v>
      </c>
      <c r="S1973">
        <v>54208</v>
      </c>
      <c r="T1973">
        <v>0.397002514913819</v>
      </c>
      <c r="U1973" t="b">
        <f>表1[dispersion1]&gt;0.4</f>
        <v>0</v>
      </c>
      <c r="V1973" t="b">
        <f>表1[dispersion2]&gt;0.4</f>
        <v>0</v>
      </c>
      <c r="W1973" t="b">
        <f>表1[type1]=表1[type2]</f>
        <v>1</v>
      </c>
      <c r="X1973" t="b">
        <f>表1[sub_type1]=表1[sub_type2]</f>
        <v>0</v>
      </c>
      <c r="Y1973" t="b">
        <f>表1[value_ontology1]=表1[value_ontology2]</f>
        <v>0</v>
      </c>
      <c r="Z1973" t="b">
        <f>表1[value]&gt;0.6</f>
        <v>0</v>
      </c>
    </row>
    <row r="1974" hidden="1" spans="1:26">
      <c r="A1974">
        <v>1971</v>
      </c>
      <c r="B1974">
        <v>107563</v>
      </c>
      <c r="C1974">
        <v>54208</v>
      </c>
      <c r="D1974">
        <v>0.510496768063759</v>
      </c>
      <c r="E1974" t="s">
        <v>186</v>
      </c>
      <c r="F1974" t="s">
        <v>29</v>
      </c>
      <c r="G1974" t="s">
        <v>45</v>
      </c>
      <c r="H1974" t="s">
        <v>46</v>
      </c>
      <c r="I1974">
        <v>107563</v>
      </c>
      <c r="J1974" t="s">
        <v>47</v>
      </c>
      <c r="K1974">
        <v>107563</v>
      </c>
      <c r="L1974">
        <v>0.250634105430026</v>
      </c>
      <c r="M1974" t="s">
        <v>217</v>
      </c>
      <c r="N1974" t="s">
        <v>29</v>
      </c>
      <c r="O1974" t="s">
        <v>45</v>
      </c>
      <c r="P1974" t="s">
        <v>91</v>
      </c>
      <c r="Q1974">
        <v>54208</v>
      </c>
      <c r="R1974" t="s">
        <v>31</v>
      </c>
      <c r="S1974">
        <v>54208</v>
      </c>
      <c r="T1974">
        <v>0.397002514913819</v>
      </c>
      <c r="U1974" t="b">
        <f>表1[dispersion1]&gt;0.4</f>
        <v>0</v>
      </c>
      <c r="V1974" t="b">
        <f>表1[dispersion2]&gt;0.4</f>
        <v>0</v>
      </c>
      <c r="W1974" t="b">
        <f>表1[type1]=表1[type2]</f>
        <v>1</v>
      </c>
      <c r="X1974" t="b">
        <f>表1[sub_type1]=表1[sub_type2]</f>
        <v>0</v>
      </c>
      <c r="Y1974" t="b">
        <f>表1[value_ontology1]=表1[value_ontology2]</f>
        <v>0</v>
      </c>
      <c r="Z1974" t="b">
        <f>表1[value]&gt;0.6</f>
        <v>0</v>
      </c>
    </row>
    <row r="1975" hidden="1" spans="1:26">
      <c r="A1975">
        <v>1972</v>
      </c>
      <c r="B1975">
        <v>107507</v>
      </c>
      <c r="C1975">
        <v>54208</v>
      </c>
      <c r="D1975">
        <v>0.785354610955833</v>
      </c>
      <c r="E1975" t="s">
        <v>87</v>
      </c>
      <c r="F1975" t="s">
        <v>29</v>
      </c>
      <c r="G1975" t="s">
        <v>45</v>
      </c>
      <c r="H1975" t="s">
        <v>46</v>
      </c>
      <c r="I1975">
        <v>107507</v>
      </c>
      <c r="J1975" t="s">
        <v>47</v>
      </c>
      <c r="K1975">
        <v>107507</v>
      </c>
      <c r="L1975">
        <v>0.242059166387742</v>
      </c>
      <c r="M1975" t="s">
        <v>217</v>
      </c>
      <c r="N1975" t="s">
        <v>29</v>
      </c>
      <c r="O1975" t="s">
        <v>45</v>
      </c>
      <c r="P1975" t="s">
        <v>91</v>
      </c>
      <c r="Q1975">
        <v>54208</v>
      </c>
      <c r="R1975" t="s">
        <v>31</v>
      </c>
      <c r="S1975">
        <v>54208</v>
      </c>
      <c r="T1975">
        <v>0.397002514913819</v>
      </c>
      <c r="U1975" t="b">
        <f>表1[dispersion1]&gt;0.4</f>
        <v>0</v>
      </c>
      <c r="V1975" t="b">
        <f>表1[dispersion2]&gt;0.4</f>
        <v>0</v>
      </c>
      <c r="W1975" t="b">
        <f>表1[type1]=表1[type2]</f>
        <v>1</v>
      </c>
      <c r="X1975" t="b">
        <f>表1[sub_type1]=表1[sub_type2]</f>
        <v>0</v>
      </c>
      <c r="Y1975" t="b">
        <f>表1[value_ontology1]=表1[value_ontology2]</f>
        <v>0</v>
      </c>
      <c r="Z1975" t="b">
        <f>表1[value]&gt;0.6</f>
        <v>1</v>
      </c>
    </row>
    <row r="1976" hidden="1" spans="1:26">
      <c r="A1976">
        <v>1973</v>
      </c>
      <c r="B1976">
        <v>107546</v>
      </c>
      <c r="C1976">
        <v>54208</v>
      </c>
      <c r="D1976">
        <v>0.703165578575913</v>
      </c>
      <c r="E1976" t="s">
        <v>188</v>
      </c>
      <c r="F1976" t="s">
        <v>29</v>
      </c>
      <c r="G1976" t="s">
        <v>45</v>
      </c>
      <c r="H1976" t="s">
        <v>46</v>
      </c>
      <c r="I1976">
        <v>107546</v>
      </c>
      <c r="J1976" t="s">
        <v>47</v>
      </c>
      <c r="K1976">
        <v>107546</v>
      </c>
      <c r="L1976">
        <v>0.214284215247758</v>
      </c>
      <c r="M1976" t="s">
        <v>217</v>
      </c>
      <c r="N1976" t="s">
        <v>29</v>
      </c>
      <c r="O1976" t="s">
        <v>45</v>
      </c>
      <c r="P1976" t="s">
        <v>91</v>
      </c>
      <c r="Q1976">
        <v>54208</v>
      </c>
      <c r="R1976" t="s">
        <v>31</v>
      </c>
      <c r="S1976">
        <v>54208</v>
      </c>
      <c r="T1976">
        <v>0.397002514913819</v>
      </c>
      <c r="U1976" t="b">
        <f>表1[dispersion1]&gt;0.4</f>
        <v>0</v>
      </c>
      <c r="V1976" t="b">
        <f>表1[dispersion2]&gt;0.4</f>
        <v>0</v>
      </c>
      <c r="W1976" t="b">
        <f>表1[type1]=表1[type2]</f>
        <v>1</v>
      </c>
      <c r="X1976" t="b">
        <f>表1[sub_type1]=表1[sub_type2]</f>
        <v>0</v>
      </c>
      <c r="Y1976" t="b">
        <f>表1[value_ontology1]=表1[value_ontology2]</f>
        <v>0</v>
      </c>
      <c r="Z1976" t="b">
        <f>表1[value]&gt;0.6</f>
        <v>1</v>
      </c>
    </row>
    <row r="1977" hidden="1" spans="1:26">
      <c r="A1977">
        <v>1974</v>
      </c>
      <c r="B1977">
        <v>107429</v>
      </c>
      <c r="C1977">
        <v>54208</v>
      </c>
      <c r="D1977">
        <v>0.652536813395595</v>
      </c>
      <c r="E1977" t="s">
        <v>139</v>
      </c>
      <c r="F1977" t="s">
        <v>29</v>
      </c>
      <c r="G1977" t="s">
        <v>45</v>
      </c>
      <c r="H1977" t="s">
        <v>46</v>
      </c>
      <c r="I1977">
        <v>107429</v>
      </c>
      <c r="J1977" t="s">
        <v>47</v>
      </c>
      <c r="K1977">
        <v>107429</v>
      </c>
      <c r="L1977">
        <v>0.196096850098308</v>
      </c>
      <c r="M1977" t="s">
        <v>217</v>
      </c>
      <c r="N1977" t="s">
        <v>29</v>
      </c>
      <c r="O1977" t="s">
        <v>45</v>
      </c>
      <c r="P1977" t="s">
        <v>91</v>
      </c>
      <c r="Q1977">
        <v>54208</v>
      </c>
      <c r="R1977" t="s">
        <v>31</v>
      </c>
      <c r="S1977">
        <v>54208</v>
      </c>
      <c r="T1977">
        <v>0.397002514913819</v>
      </c>
      <c r="U1977" t="b">
        <f>表1[dispersion1]&gt;0.4</f>
        <v>0</v>
      </c>
      <c r="V1977" t="b">
        <f>表1[dispersion2]&gt;0.4</f>
        <v>0</v>
      </c>
      <c r="W1977" t="b">
        <f>表1[type1]=表1[type2]</f>
        <v>1</v>
      </c>
      <c r="X1977" t="b">
        <f>表1[sub_type1]=表1[sub_type2]</f>
        <v>0</v>
      </c>
      <c r="Y1977" t="b">
        <f>表1[value_ontology1]=表1[value_ontology2]</f>
        <v>0</v>
      </c>
      <c r="Z1977" t="b">
        <f>表1[value]&gt;0.6</f>
        <v>1</v>
      </c>
    </row>
    <row r="1978" hidden="1" spans="1:26">
      <c r="A1978">
        <v>1975</v>
      </c>
      <c r="B1978">
        <v>107435</v>
      </c>
      <c r="C1978">
        <v>54208</v>
      </c>
      <c r="D1978">
        <v>0.530412099226278</v>
      </c>
      <c r="E1978" t="s">
        <v>189</v>
      </c>
      <c r="F1978" t="s">
        <v>29</v>
      </c>
      <c r="G1978" t="s">
        <v>45</v>
      </c>
      <c r="H1978" t="s">
        <v>46</v>
      </c>
      <c r="I1978">
        <v>107435</v>
      </c>
      <c r="J1978" t="s">
        <v>47</v>
      </c>
      <c r="K1978">
        <v>107435</v>
      </c>
      <c r="L1978">
        <v>0.211647970428447</v>
      </c>
      <c r="M1978" t="s">
        <v>217</v>
      </c>
      <c r="N1978" t="s">
        <v>29</v>
      </c>
      <c r="O1978" t="s">
        <v>45</v>
      </c>
      <c r="P1978" t="s">
        <v>91</v>
      </c>
      <c r="Q1978">
        <v>54208</v>
      </c>
      <c r="R1978" t="s">
        <v>31</v>
      </c>
      <c r="S1978">
        <v>54208</v>
      </c>
      <c r="T1978">
        <v>0.397002514913819</v>
      </c>
      <c r="U1978" t="b">
        <f>表1[dispersion1]&gt;0.4</f>
        <v>0</v>
      </c>
      <c r="V1978" t="b">
        <f>表1[dispersion2]&gt;0.4</f>
        <v>0</v>
      </c>
      <c r="W1978" t="b">
        <f>表1[type1]=表1[type2]</f>
        <v>1</v>
      </c>
      <c r="X1978" t="b">
        <f>表1[sub_type1]=表1[sub_type2]</f>
        <v>0</v>
      </c>
      <c r="Y1978" t="b">
        <f>表1[value_ontology1]=表1[value_ontology2]</f>
        <v>0</v>
      </c>
      <c r="Z1978" t="b">
        <f>表1[value]&gt;0.6</f>
        <v>0</v>
      </c>
    </row>
    <row r="1979" hidden="1" spans="1:26">
      <c r="A1979">
        <v>1976</v>
      </c>
      <c r="B1979">
        <v>56679</v>
      </c>
      <c r="C1979">
        <v>54208</v>
      </c>
      <c r="D1979">
        <v>0.691243932763915</v>
      </c>
      <c r="E1979" t="s">
        <v>88</v>
      </c>
      <c r="F1979" t="s">
        <v>29</v>
      </c>
      <c r="G1979" t="s">
        <v>45</v>
      </c>
      <c r="H1979" t="s">
        <v>73</v>
      </c>
      <c r="I1979">
        <v>56679</v>
      </c>
      <c r="J1979" t="s">
        <v>31</v>
      </c>
      <c r="K1979">
        <v>56679</v>
      </c>
      <c r="L1979">
        <v>0.430094774719984</v>
      </c>
      <c r="M1979" t="s">
        <v>217</v>
      </c>
      <c r="N1979" t="s">
        <v>29</v>
      </c>
      <c r="O1979" t="s">
        <v>45</v>
      </c>
      <c r="P1979" t="s">
        <v>91</v>
      </c>
      <c r="Q1979">
        <v>54208</v>
      </c>
      <c r="R1979" t="s">
        <v>31</v>
      </c>
      <c r="S1979">
        <v>54208</v>
      </c>
      <c r="T1979">
        <v>0.397002514913819</v>
      </c>
      <c r="U1979" t="b">
        <f>表1[dispersion1]&gt;0.4</f>
        <v>1</v>
      </c>
      <c r="V1979" t="b">
        <f>表1[dispersion2]&gt;0.4</f>
        <v>0</v>
      </c>
      <c r="W1979" t="b">
        <f>表1[type1]=表1[type2]</f>
        <v>1</v>
      </c>
      <c r="X1979" t="b">
        <f>表1[sub_type1]=表1[sub_type2]</f>
        <v>0</v>
      </c>
      <c r="Y1979" t="b">
        <f>表1[value_ontology1]=表1[value_ontology2]</f>
        <v>1</v>
      </c>
      <c r="Z1979" t="b">
        <f>表1[value]&gt;0.6</f>
        <v>1</v>
      </c>
    </row>
    <row r="1980" hidden="1" spans="1:26">
      <c r="A1980">
        <v>1977</v>
      </c>
      <c r="B1980">
        <v>56647</v>
      </c>
      <c r="C1980">
        <v>54208</v>
      </c>
      <c r="D1980">
        <v>0.512247382077113</v>
      </c>
      <c r="E1980" t="s">
        <v>191</v>
      </c>
      <c r="F1980" t="s">
        <v>29</v>
      </c>
      <c r="G1980" t="s">
        <v>45</v>
      </c>
      <c r="H1980" t="s">
        <v>192</v>
      </c>
      <c r="I1980">
        <v>56647</v>
      </c>
      <c r="J1980" t="s">
        <v>31</v>
      </c>
      <c r="K1980">
        <v>56647</v>
      </c>
      <c r="L1980">
        <v>0.261596861951157</v>
      </c>
      <c r="M1980" t="s">
        <v>217</v>
      </c>
      <c r="N1980" t="s">
        <v>29</v>
      </c>
      <c r="O1980" t="s">
        <v>45</v>
      </c>
      <c r="P1980" t="s">
        <v>91</v>
      </c>
      <c r="Q1980">
        <v>54208</v>
      </c>
      <c r="R1980" t="s">
        <v>31</v>
      </c>
      <c r="S1980">
        <v>54208</v>
      </c>
      <c r="T1980">
        <v>0.397002514913819</v>
      </c>
      <c r="U1980" t="b">
        <f>表1[dispersion1]&gt;0.4</f>
        <v>0</v>
      </c>
      <c r="V1980" t="b">
        <f>表1[dispersion2]&gt;0.4</f>
        <v>0</v>
      </c>
      <c r="W1980" t="b">
        <f>表1[type1]=表1[type2]</f>
        <v>1</v>
      </c>
      <c r="X1980" t="b">
        <f>表1[sub_type1]=表1[sub_type2]</f>
        <v>0</v>
      </c>
      <c r="Y1980" t="b">
        <f>表1[value_ontology1]=表1[value_ontology2]</f>
        <v>1</v>
      </c>
      <c r="Z1980" t="b">
        <f>表1[value]&gt;0.6</f>
        <v>0</v>
      </c>
    </row>
    <row r="1981" hidden="1" spans="1:26">
      <c r="A1981">
        <v>1978</v>
      </c>
      <c r="B1981">
        <v>56747</v>
      </c>
      <c r="C1981">
        <v>54208</v>
      </c>
      <c r="D1981">
        <v>0.740159622367983</v>
      </c>
      <c r="E1981" t="s">
        <v>140</v>
      </c>
      <c r="F1981" t="s">
        <v>29</v>
      </c>
      <c r="G1981" t="s">
        <v>45</v>
      </c>
      <c r="H1981" t="s">
        <v>116</v>
      </c>
      <c r="I1981">
        <v>56747</v>
      </c>
      <c r="J1981" t="s">
        <v>31</v>
      </c>
      <c r="K1981">
        <v>56747</v>
      </c>
      <c r="L1981">
        <v>0.451318419812764</v>
      </c>
      <c r="M1981" t="s">
        <v>217</v>
      </c>
      <c r="N1981" t="s">
        <v>29</v>
      </c>
      <c r="O1981" t="s">
        <v>45</v>
      </c>
      <c r="P1981" t="s">
        <v>91</v>
      </c>
      <c r="Q1981">
        <v>54208</v>
      </c>
      <c r="R1981" t="s">
        <v>31</v>
      </c>
      <c r="S1981">
        <v>54208</v>
      </c>
      <c r="T1981">
        <v>0.397002514913819</v>
      </c>
      <c r="U1981" t="b">
        <f>表1[dispersion1]&gt;0.4</f>
        <v>1</v>
      </c>
      <c r="V1981" t="b">
        <f>表1[dispersion2]&gt;0.4</f>
        <v>0</v>
      </c>
      <c r="W1981" t="b">
        <f>表1[type1]=表1[type2]</f>
        <v>1</v>
      </c>
      <c r="X1981" t="b">
        <f>表1[sub_type1]=表1[sub_type2]</f>
        <v>0</v>
      </c>
      <c r="Y1981" t="b">
        <f>表1[value_ontology1]=表1[value_ontology2]</f>
        <v>1</v>
      </c>
      <c r="Z1981" t="b">
        <f>表1[value]&gt;0.6</f>
        <v>1</v>
      </c>
    </row>
    <row r="1982" hidden="1" spans="1:26">
      <c r="A1982">
        <v>1979</v>
      </c>
      <c r="B1982">
        <v>56539</v>
      </c>
      <c r="C1982">
        <v>54208</v>
      </c>
      <c r="D1982">
        <v>0.864970756054163</v>
      </c>
      <c r="E1982" t="s">
        <v>90</v>
      </c>
      <c r="F1982" t="s">
        <v>29</v>
      </c>
      <c r="G1982" t="s">
        <v>45</v>
      </c>
      <c r="H1982" t="s">
        <v>91</v>
      </c>
      <c r="I1982">
        <v>56539</v>
      </c>
      <c r="J1982" t="s">
        <v>31</v>
      </c>
      <c r="K1982">
        <v>56539</v>
      </c>
      <c r="L1982">
        <v>0.262476371072574</v>
      </c>
      <c r="M1982" t="s">
        <v>217</v>
      </c>
      <c r="N1982" t="s">
        <v>29</v>
      </c>
      <c r="O1982" t="s">
        <v>45</v>
      </c>
      <c r="P1982" t="s">
        <v>91</v>
      </c>
      <c r="Q1982">
        <v>54208</v>
      </c>
      <c r="R1982" t="s">
        <v>31</v>
      </c>
      <c r="S1982">
        <v>54208</v>
      </c>
      <c r="T1982">
        <v>0.397002514913819</v>
      </c>
      <c r="U1982" t="b">
        <f>表1[dispersion1]&gt;0.4</f>
        <v>0</v>
      </c>
      <c r="V1982" t="b">
        <f>表1[dispersion2]&gt;0.4</f>
        <v>0</v>
      </c>
      <c r="W1982" t="b">
        <f>表1[type1]=表1[type2]</f>
        <v>1</v>
      </c>
      <c r="X1982" t="b">
        <f>表1[sub_type1]=表1[sub_type2]</f>
        <v>1</v>
      </c>
      <c r="Y1982" t="b">
        <f>表1[value_ontology1]=表1[value_ontology2]</f>
        <v>1</v>
      </c>
      <c r="Z1982" t="b">
        <f>表1[value]&gt;0.6</f>
        <v>1</v>
      </c>
    </row>
    <row r="1983" hidden="1" spans="1:26">
      <c r="A1983">
        <v>1980</v>
      </c>
      <c r="B1983">
        <v>56524</v>
      </c>
      <c r="C1983">
        <v>54208</v>
      </c>
      <c r="D1983">
        <v>0.719222364273659</v>
      </c>
      <c r="E1983" t="s">
        <v>141</v>
      </c>
      <c r="F1983" t="s">
        <v>29</v>
      </c>
      <c r="G1983" t="s">
        <v>45</v>
      </c>
      <c r="H1983" t="s">
        <v>62</v>
      </c>
      <c r="I1983">
        <v>56524</v>
      </c>
      <c r="J1983" t="s">
        <v>31</v>
      </c>
      <c r="K1983">
        <v>56524</v>
      </c>
      <c r="L1983">
        <v>0.270912222935247</v>
      </c>
      <c r="M1983" t="s">
        <v>217</v>
      </c>
      <c r="N1983" t="s">
        <v>29</v>
      </c>
      <c r="O1983" t="s">
        <v>45</v>
      </c>
      <c r="P1983" t="s">
        <v>91</v>
      </c>
      <c r="Q1983">
        <v>54208</v>
      </c>
      <c r="R1983" t="s">
        <v>31</v>
      </c>
      <c r="S1983">
        <v>54208</v>
      </c>
      <c r="T1983">
        <v>0.397002514913819</v>
      </c>
      <c r="U1983" t="b">
        <f>表1[dispersion1]&gt;0.4</f>
        <v>0</v>
      </c>
      <c r="V1983" t="b">
        <f>表1[dispersion2]&gt;0.4</f>
        <v>0</v>
      </c>
      <c r="W1983" t="b">
        <f>表1[type1]=表1[type2]</f>
        <v>1</v>
      </c>
      <c r="X1983" t="b">
        <f>表1[sub_type1]=表1[sub_type2]</f>
        <v>0</v>
      </c>
      <c r="Y1983" t="b">
        <f>表1[value_ontology1]=表1[value_ontology2]</f>
        <v>1</v>
      </c>
      <c r="Z1983" t="b">
        <f>表1[value]&gt;0.6</f>
        <v>1</v>
      </c>
    </row>
    <row r="1984" hidden="1" spans="1:26">
      <c r="A1984">
        <v>1981</v>
      </c>
      <c r="B1984">
        <v>64464</v>
      </c>
      <c r="C1984">
        <v>54208</v>
      </c>
      <c r="D1984">
        <v>0.588667684696272</v>
      </c>
      <c r="E1984" t="s">
        <v>142</v>
      </c>
      <c r="F1984" t="s">
        <v>29</v>
      </c>
      <c r="G1984" t="s">
        <v>137</v>
      </c>
      <c r="H1984" t="s">
        <v>138</v>
      </c>
      <c r="I1984">
        <v>64464</v>
      </c>
      <c r="J1984" t="s">
        <v>43</v>
      </c>
      <c r="K1984">
        <v>64464</v>
      </c>
      <c r="L1984">
        <v>0.504950495049505</v>
      </c>
      <c r="M1984" t="s">
        <v>217</v>
      </c>
      <c r="N1984" t="s">
        <v>29</v>
      </c>
      <c r="O1984" t="s">
        <v>45</v>
      </c>
      <c r="P1984" t="s">
        <v>91</v>
      </c>
      <c r="Q1984">
        <v>54208</v>
      </c>
      <c r="R1984" t="s">
        <v>31</v>
      </c>
      <c r="S1984">
        <v>54208</v>
      </c>
      <c r="T1984">
        <v>0.397002514913819</v>
      </c>
      <c r="U1984" t="b">
        <f>表1[dispersion1]&gt;0.4</f>
        <v>1</v>
      </c>
      <c r="V1984" t="b">
        <f>表1[dispersion2]&gt;0.4</f>
        <v>0</v>
      </c>
      <c r="W1984" t="b">
        <f>表1[type1]=表1[type2]</f>
        <v>0</v>
      </c>
      <c r="X1984" t="b">
        <f>表1[sub_type1]=表1[sub_type2]</f>
        <v>0</v>
      </c>
      <c r="Y1984" t="b">
        <f>表1[value_ontology1]=表1[value_ontology2]</f>
        <v>0</v>
      </c>
      <c r="Z1984" t="b">
        <f>表1[value]&gt;0.6</f>
        <v>0</v>
      </c>
    </row>
    <row r="1985" hidden="1" spans="1:26">
      <c r="A1985">
        <v>1982</v>
      </c>
      <c r="B1985">
        <v>56646</v>
      </c>
      <c r="C1985">
        <v>54208</v>
      </c>
      <c r="D1985">
        <v>0.617920725258542</v>
      </c>
      <c r="E1985" t="s">
        <v>194</v>
      </c>
      <c r="F1985" t="s">
        <v>29</v>
      </c>
      <c r="G1985" t="s">
        <v>45</v>
      </c>
      <c r="H1985" t="s">
        <v>192</v>
      </c>
      <c r="I1985">
        <v>56646</v>
      </c>
      <c r="J1985" t="s">
        <v>31</v>
      </c>
      <c r="K1985">
        <v>56646</v>
      </c>
      <c r="L1985">
        <v>0.26831255528079</v>
      </c>
      <c r="M1985" t="s">
        <v>217</v>
      </c>
      <c r="N1985" t="s">
        <v>29</v>
      </c>
      <c r="O1985" t="s">
        <v>45</v>
      </c>
      <c r="P1985" t="s">
        <v>91</v>
      </c>
      <c r="Q1985">
        <v>54208</v>
      </c>
      <c r="R1985" t="s">
        <v>31</v>
      </c>
      <c r="S1985">
        <v>54208</v>
      </c>
      <c r="T1985">
        <v>0.397002514913819</v>
      </c>
      <c r="U1985" t="b">
        <f>表1[dispersion1]&gt;0.4</f>
        <v>0</v>
      </c>
      <c r="V1985" t="b">
        <f>表1[dispersion2]&gt;0.4</f>
        <v>0</v>
      </c>
      <c r="W1985" t="b">
        <f>表1[type1]=表1[type2]</f>
        <v>1</v>
      </c>
      <c r="X1985" t="b">
        <f>表1[sub_type1]=表1[sub_type2]</f>
        <v>0</v>
      </c>
      <c r="Y1985" t="b">
        <f>表1[value_ontology1]=表1[value_ontology2]</f>
        <v>1</v>
      </c>
      <c r="Z1985" t="b">
        <f>表1[value]&gt;0.6</f>
        <v>1</v>
      </c>
    </row>
    <row r="1986" hidden="1" spans="1:26">
      <c r="A1986">
        <v>1983</v>
      </c>
      <c r="B1986">
        <v>56209</v>
      </c>
      <c r="C1986">
        <v>54208</v>
      </c>
      <c r="D1986">
        <v>0.619338735066044</v>
      </c>
      <c r="E1986" t="s">
        <v>225</v>
      </c>
      <c r="F1986" t="s">
        <v>29</v>
      </c>
      <c r="G1986" t="s">
        <v>45</v>
      </c>
      <c r="H1986" t="s">
        <v>226</v>
      </c>
      <c r="I1986">
        <v>56209</v>
      </c>
      <c r="J1986" t="s">
        <v>31</v>
      </c>
      <c r="K1986">
        <v>56209</v>
      </c>
      <c r="L1986">
        <v>0.303006019314126</v>
      </c>
      <c r="M1986" t="s">
        <v>217</v>
      </c>
      <c r="N1986" t="s">
        <v>29</v>
      </c>
      <c r="O1986" t="s">
        <v>45</v>
      </c>
      <c r="P1986" t="s">
        <v>91</v>
      </c>
      <c r="Q1986">
        <v>54208</v>
      </c>
      <c r="R1986" t="s">
        <v>31</v>
      </c>
      <c r="S1986">
        <v>54208</v>
      </c>
      <c r="T1986">
        <v>0.397002514913819</v>
      </c>
      <c r="U1986" t="b">
        <f>表1[dispersion1]&gt;0.4</f>
        <v>0</v>
      </c>
      <c r="V1986" t="b">
        <f>表1[dispersion2]&gt;0.4</f>
        <v>0</v>
      </c>
      <c r="W1986" t="b">
        <f>表1[type1]=表1[type2]</f>
        <v>1</v>
      </c>
      <c r="X1986" t="b">
        <f>表1[sub_type1]=表1[sub_type2]</f>
        <v>0</v>
      </c>
      <c r="Y1986" t="b">
        <f>表1[value_ontology1]=表1[value_ontology2]</f>
        <v>1</v>
      </c>
      <c r="Z1986" t="b">
        <f>表1[value]&gt;0.6</f>
        <v>1</v>
      </c>
    </row>
    <row r="1987" hidden="1" spans="1:26">
      <c r="A1987">
        <v>1984</v>
      </c>
      <c r="B1987">
        <v>56565</v>
      </c>
      <c r="C1987">
        <v>54208</v>
      </c>
      <c r="D1987">
        <v>0.600048677750684</v>
      </c>
      <c r="E1987" t="s">
        <v>195</v>
      </c>
      <c r="F1987" t="s">
        <v>29</v>
      </c>
      <c r="G1987" t="s">
        <v>45</v>
      </c>
      <c r="H1987" t="s">
        <v>91</v>
      </c>
      <c r="I1987">
        <v>56565</v>
      </c>
      <c r="J1987" t="s">
        <v>31</v>
      </c>
      <c r="K1987">
        <v>56565</v>
      </c>
      <c r="L1987">
        <v>0.404036133000192</v>
      </c>
      <c r="M1987" t="s">
        <v>217</v>
      </c>
      <c r="N1987" t="s">
        <v>29</v>
      </c>
      <c r="O1987" t="s">
        <v>45</v>
      </c>
      <c r="P1987" t="s">
        <v>91</v>
      </c>
      <c r="Q1987">
        <v>54208</v>
      </c>
      <c r="R1987" t="s">
        <v>31</v>
      </c>
      <c r="S1987">
        <v>54208</v>
      </c>
      <c r="T1987">
        <v>0.397002514913819</v>
      </c>
      <c r="U1987" t="b">
        <f>表1[dispersion1]&gt;0.4</f>
        <v>1</v>
      </c>
      <c r="V1987" t="b">
        <f>表1[dispersion2]&gt;0.4</f>
        <v>0</v>
      </c>
      <c r="W1987" t="b">
        <f>表1[type1]=表1[type2]</f>
        <v>1</v>
      </c>
      <c r="X1987" t="b">
        <f>表1[sub_type1]=表1[sub_type2]</f>
        <v>1</v>
      </c>
      <c r="Y1987" t="b">
        <f>表1[value_ontology1]=表1[value_ontology2]</f>
        <v>1</v>
      </c>
      <c r="Z1987" t="b">
        <f>表1[value]&gt;0.6</f>
        <v>1</v>
      </c>
    </row>
    <row r="1988" hidden="1" spans="1:26">
      <c r="A1988">
        <v>1985</v>
      </c>
      <c r="B1988">
        <v>56780</v>
      </c>
      <c r="C1988">
        <v>54208</v>
      </c>
      <c r="D1988">
        <v>0.629876146117739</v>
      </c>
      <c r="E1988" t="s">
        <v>93</v>
      </c>
      <c r="F1988" t="s">
        <v>29</v>
      </c>
      <c r="G1988" t="s">
        <v>45</v>
      </c>
      <c r="H1988" t="s">
        <v>94</v>
      </c>
      <c r="I1988">
        <v>56780</v>
      </c>
      <c r="J1988" t="s">
        <v>31</v>
      </c>
      <c r="K1988">
        <v>56780</v>
      </c>
      <c r="L1988">
        <v>0.529729770206112</v>
      </c>
      <c r="M1988" t="s">
        <v>217</v>
      </c>
      <c r="N1988" t="s">
        <v>29</v>
      </c>
      <c r="O1988" t="s">
        <v>45</v>
      </c>
      <c r="P1988" t="s">
        <v>91</v>
      </c>
      <c r="Q1988">
        <v>54208</v>
      </c>
      <c r="R1988" t="s">
        <v>31</v>
      </c>
      <c r="S1988">
        <v>54208</v>
      </c>
      <c r="T1988">
        <v>0.397002514913819</v>
      </c>
      <c r="U1988" t="b">
        <f>表1[dispersion1]&gt;0.4</f>
        <v>1</v>
      </c>
      <c r="V1988" t="b">
        <f>表1[dispersion2]&gt;0.4</f>
        <v>0</v>
      </c>
      <c r="W1988" t="b">
        <f>表1[type1]=表1[type2]</f>
        <v>1</v>
      </c>
      <c r="X1988" t="b">
        <f>表1[sub_type1]=表1[sub_type2]</f>
        <v>0</v>
      </c>
      <c r="Y1988" t="b">
        <f>表1[value_ontology1]=表1[value_ontology2]</f>
        <v>1</v>
      </c>
      <c r="Z1988" t="b">
        <f>表1[value]&gt;0.6</f>
        <v>1</v>
      </c>
    </row>
    <row r="1989" hidden="1" spans="1:26">
      <c r="A1989">
        <v>1986</v>
      </c>
      <c r="B1989">
        <v>56598</v>
      </c>
      <c r="C1989">
        <v>54208</v>
      </c>
      <c r="D1989">
        <v>0.712446209953124</v>
      </c>
      <c r="E1989" t="s">
        <v>95</v>
      </c>
      <c r="F1989" t="s">
        <v>29</v>
      </c>
      <c r="G1989" t="s">
        <v>45</v>
      </c>
      <c r="H1989" t="s">
        <v>96</v>
      </c>
      <c r="I1989">
        <v>56598</v>
      </c>
      <c r="J1989" t="s">
        <v>31</v>
      </c>
      <c r="K1989">
        <v>56598</v>
      </c>
      <c r="L1989">
        <v>0.464156195688362</v>
      </c>
      <c r="M1989" t="s">
        <v>217</v>
      </c>
      <c r="N1989" t="s">
        <v>29</v>
      </c>
      <c r="O1989" t="s">
        <v>45</v>
      </c>
      <c r="P1989" t="s">
        <v>91</v>
      </c>
      <c r="Q1989">
        <v>54208</v>
      </c>
      <c r="R1989" t="s">
        <v>31</v>
      </c>
      <c r="S1989">
        <v>54208</v>
      </c>
      <c r="T1989">
        <v>0.397002514913819</v>
      </c>
      <c r="U1989" t="b">
        <f>表1[dispersion1]&gt;0.4</f>
        <v>1</v>
      </c>
      <c r="V1989" t="b">
        <f>表1[dispersion2]&gt;0.4</f>
        <v>0</v>
      </c>
      <c r="W1989" t="b">
        <f>表1[type1]=表1[type2]</f>
        <v>1</v>
      </c>
      <c r="X1989" t="b">
        <f>表1[sub_type1]=表1[sub_type2]</f>
        <v>0</v>
      </c>
      <c r="Y1989" t="b">
        <f>表1[value_ontology1]=表1[value_ontology2]</f>
        <v>1</v>
      </c>
      <c r="Z1989" t="b">
        <f>表1[value]&gt;0.6</f>
        <v>1</v>
      </c>
    </row>
    <row r="1990" hidden="1" spans="1:26">
      <c r="A1990">
        <v>1987</v>
      </c>
      <c r="B1990">
        <v>56790</v>
      </c>
      <c r="C1990">
        <v>54208</v>
      </c>
      <c r="D1990">
        <v>0.516155230398566</v>
      </c>
      <c r="E1990" t="s">
        <v>196</v>
      </c>
      <c r="F1990" t="s">
        <v>29</v>
      </c>
      <c r="G1990" t="s">
        <v>45</v>
      </c>
      <c r="H1990" t="s">
        <v>197</v>
      </c>
      <c r="I1990">
        <v>56790</v>
      </c>
      <c r="J1990" t="s">
        <v>31</v>
      </c>
      <c r="K1990">
        <v>56790</v>
      </c>
      <c r="L1990">
        <v>0.229767622141222</v>
      </c>
      <c r="M1990" t="s">
        <v>217</v>
      </c>
      <c r="N1990" t="s">
        <v>29</v>
      </c>
      <c r="O1990" t="s">
        <v>45</v>
      </c>
      <c r="P1990" t="s">
        <v>91</v>
      </c>
      <c r="Q1990">
        <v>54208</v>
      </c>
      <c r="R1990" t="s">
        <v>31</v>
      </c>
      <c r="S1990">
        <v>54208</v>
      </c>
      <c r="T1990">
        <v>0.397002514913819</v>
      </c>
      <c r="U1990" t="b">
        <f>表1[dispersion1]&gt;0.4</f>
        <v>0</v>
      </c>
      <c r="V1990" t="b">
        <f>表1[dispersion2]&gt;0.4</f>
        <v>0</v>
      </c>
      <c r="W1990" t="b">
        <f>表1[type1]=表1[type2]</f>
        <v>1</v>
      </c>
      <c r="X1990" t="b">
        <f>表1[sub_type1]=表1[sub_type2]</f>
        <v>0</v>
      </c>
      <c r="Y1990" t="b">
        <f>表1[value_ontology1]=表1[value_ontology2]</f>
        <v>1</v>
      </c>
      <c r="Z1990" t="b">
        <f>表1[value]&gt;0.6</f>
        <v>0</v>
      </c>
    </row>
    <row r="1991" hidden="1" spans="1:26">
      <c r="A1991">
        <v>1988</v>
      </c>
      <c r="B1991">
        <v>56648</v>
      </c>
      <c r="C1991">
        <v>54208</v>
      </c>
      <c r="D1991">
        <v>0.679986807375681</v>
      </c>
      <c r="E1991" t="s">
        <v>198</v>
      </c>
      <c r="F1991" t="s">
        <v>29</v>
      </c>
      <c r="G1991" t="s">
        <v>45</v>
      </c>
      <c r="H1991" t="s">
        <v>192</v>
      </c>
      <c r="I1991">
        <v>56648</v>
      </c>
      <c r="J1991" t="s">
        <v>31</v>
      </c>
      <c r="K1991">
        <v>56648</v>
      </c>
      <c r="L1991">
        <v>0.399034856493557</v>
      </c>
      <c r="M1991" t="s">
        <v>217</v>
      </c>
      <c r="N1991" t="s">
        <v>29</v>
      </c>
      <c r="O1991" t="s">
        <v>45</v>
      </c>
      <c r="P1991" t="s">
        <v>91</v>
      </c>
      <c r="Q1991">
        <v>54208</v>
      </c>
      <c r="R1991" t="s">
        <v>31</v>
      </c>
      <c r="S1991">
        <v>54208</v>
      </c>
      <c r="T1991">
        <v>0.397002514913819</v>
      </c>
      <c r="U1991" t="b">
        <f>表1[dispersion1]&gt;0.4</f>
        <v>0</v>
      </c>
      <c r="V1991" t="b">
        <f>表1[dispersion2]&gt;0.4</f>
        <v>0</v>
      </c>
      <c r="W1991" t="b">
        <f>表1[type1]=表1[type2]</f>
        <v>1</v>
      </c>
      <c r="X1991" t="b">
        <f>表1[sub_type1]=表1[sub_type2]</f>
        <v>0</v>
      </c>
      <c r="Y1991" t="b">
        <f>表1[value_ontology1]=表1[value_ontology2]</f>
        <v>1</v>
      </c>
      <c r="Z1991" t="b">
        <f>表1[value]&gt;0.6</f>
        <v>1</v>
      </c>
    </row>
    <row r="1992" hidden="1" spans="1:26">
      <c r="A1992">
        <v>1989</v>
      </c>
      <c r="B1992">
        <v>56749</v>
      </c>
      <c r="C1992">
        <v>54208</v>
      </c>
      <c r="D1992">
        <v>0.678894477275431</v>
      </c>
      <c r="E1992" t="s">
        <v>98</v>
      </c>
      <c r="F1992" t="s">
        <v>29</v>
      </c>
      <c r="G1992" t="s">
        <v>45</v>
      </c>
      <c r="H1992" t="s">
        <v>94</v>
      </c>
      <c r="I1992">
        <v>56749</v>
      </c>
      <c r="J1992" t="s">
        <v>31</v>
      </c>
      <c r="K1992">
        <v>56749</v>
      </c>
      <c r="L1992">
        <v>0.536339504137966</v>
      </c>
      <c r="M1992" t="s">
        <v>217</v>
      </c>
      <c r="N1992" t="s">
        <v>29</v>
      </c>
      <c r="O1992" t="s">
        <v>45</v>
      </c>
      <c r="P1992" t="s">
        <v>91</v>
      </c>
      <c r="Q1992">
        <v>54208</v>
      </c>
      <c r="R1992" t="s">
        <v>31</v>
      </c>
      <c r="S1992">
        <v>54208</v>
      </c>
      <c r="T1992">
        <v>0.397002514913819</v>
      </c>
      <c r="U1992" t="b">
        <f>表1[dispersion1]&gt;0.4</f>
        <v>1</v>
      </c>
      <c r="V1992" t="b">
        <f>表1[dispersion2]&gt;0.4</f>
        <v>0</v>
      </c>
      <c r="W1992" t="b">
        <f>表1[type1]=表1[type2]</f>
        <v>1</v>
      </c>
      <c r="X1992" t="b">
        <f>表1[sub_type1]=表1[sub_type2]</f>
        <v>0</v>
      </c>
      <c r="Y1992" t="b">
        <f>表1[value_ontology1]=表1[value_ontology2]</f>
        <v>1</v>
      </c>
      <c r="Z1992" t="b">
        <f>表1[value]&gt;0.6</f>
        <v>1</v>
      </c>
    </row>
    <row r="1993" hidden="1" spans="1:26">
      <c r="A1993">
        <v>1990</v>
      </c>
      <c r="B1993">
        <v>56675</v>
      </c>
      <c r="C1993">
        <v>54208</v>
      </c>
      <c r="D1993">
        <v>0.686954886111725</v>
      </c>
      <c r="E1993" t="s">
        <v>99</v>
      </c>
      <c r="F1993" t="s">
        <v>29</v>
      </c>
      <c r="G1993" t="s">
        <v>45</v>
      </c>
      <c r="H1993" t="s">
        <v>73</v>
      </c>
      <c r="I1993">
        <v>56675</v>
      </c>
      <c r="J1993" t="s">
        <v>31</v>
      </c>
      <c r="K1993">
        <v>56675</v>
      </c>
      <c r="L1993">
        <v>0.395112042967859</v>
      </c>
      <c r="M1993" t="s">
        <v>217</v>
      </c>
      <c r="N1993" t="s">
        <v>29</v>
      </c>
      <c r="O1993" t="s">
        <v>45</v>
      </c>
      <c r="P1993" t="s">
        <v>91</v>
      </c>
      <c r="Q1993">
        <v>54208</v>
      </c>
      <c r="R1993" t="s">
        <v>31</v>
      </c>
      <c r="S1993">
        <v>54208</v>
      </c>
      <c r="T1993">
        <v>0.397002514913819</v>
      </c>
      <c r="U1993" t="b">
        <f>表1[dispersion1]&gt;0.4</f>
        <v>0</v>
      </c>
      <c r="V1993" t="b">
        <f>表1[dispersion2]&gt;0.4</f>
        <v>0</v>
      </c>
      <c r="W1993" t="b">
        <f>表1[type1]=表1[type2]</f>
        <v>1</v>
      </c>
      <c r="X1993" t="b">
        <f>表1[sub_type1]=表1[sub_type2]</f>
        <v>0</v>
      </c>
      <c r="Y1993" t="b">
        <f>表1[value_ontology1]=表1[value_ontology2]</f>
        <v>1</v>
      </c>
      <c r="Z1993" t="b">
        <f>表1[value]&gt;0.6</f>
        <v>1</v>
      </c>
    </row>
    <row r="1994" hidden="1" spans="1:26">
      <c r="A1994">
        <v>1991</v>
      </c>
      <c r="B1994">
        <v>56468</v>
      </c>
      <c r="C1994">
        <v>54208</v>
      </c>
      <c r="D1994">
        <v>0.726009728291428</v>
      </c>
      <c r="E1994" t="s">
        <v>143</v>
      </c>
      <c r="F1994" t="s">
        <v>29</v>
      </c>
      <c r="G1994" t="s">
        <v>45</v>
      </c>
      <c r="H1994" t="s">
        <v>62</v>
      </c>
      <c r="I1994">
        <v>56468</v>
      </c>
      <c r="J1994" t="s">
        <v>31</v>
      </c>
      <c r="K1994">
        <v>56468</v>
      </c>
      <c r="L1994">
        <v>0.200163857151683</v>
      </c>
      <c r="M1994" t="s">
        <v>217</v>
      </c>
      <c r="N1994" t="s">
        <v>29</v>
      </c>
      <c r="O1994" t="s">
        <v>45</v>
      </c>
      <c r="P1994" t="s">
        <v>91</v>
      </c>
      <c r="Q1994">
        <v>54208</v>
      </c>
      <c r="R1994" t="s">
        <v>31</v>
      </c>
      <c r="S1994">
        <v>54208</v>
      </c>
      <c r="T1994">
        <v>0.397002514913819</v>
      </c>
      <c r="U1994" t="b">
        <f>表1[dispersion1]&gt;0.4</f>
        <v>0</v>
      </c>
      <c r="V1994" t="b">
        <f>表1[dispersion2]&gt;0.4</f>
        <v>0</v>
      </c>
      <c r="W1994" t="b">
        <f>表1[type1]=表1[type2]</f>
        <v>1</v>
      </c>
      <c r="X1994" t="b">
        <f>表1[sub_type1]=表1[sub_type2]</f>
        <v>0</v>
      </c>
      <c r="Y1994" t="b">
        <f>表1[value_ontology1]=表1[value_ontology2]</f>
        <v>1</v>
      </c>
      <c r="Z1994" t="b">
        <f>表1[value]&gt;0.6</f>
        <v>1</v>
      </c>
    </row>
    <row r="1995" hidden="1" spans="1:26">
      <c r="A1995">
        <v>1992</v>
      </c>
      <c r="B1995">
        <v>56472</v>
      </c>
      <c r="C1995">
        <v>54208</v>
      </c>
      <c r="D1995">
        <v>0.595605769589639</v>
      </c>
      <c r="E1995" t="s">
        <v>229</v>
      </c>
      <c r="F1995" t="s">
        <v>29</v>
      </c>
      <c r="G1995" t="s">
        <v>45</v>
      </c>
      <c r="H1995" t="s">
        <v>62</v>
      </c>
      <c r="I1995">
        <v>56472</v>
      </c>
      <c r="J1995" t="s">
        <v>31</v>
      </c>
      <c r="K1995">
        <v>56472</v>
      </c>
      <c r="L1995">
        <v>0.212307328884426</v>
      </c>
      <c r="M1995" t="s">
        <v>217</v>
      </c>
      <c r="N1995" t="s">
        <v>29</v>
      </c>
      <c r="O1995" t="s">
        <v>45</v>
      </c>
      <c r="P1995" t="s">
        <v>91</v>
      </c>
      <c r="Q1995">
        <v>54208</v>
      </c>
      <c r="R1995" t="s">
        <v>31</v>
      </c>
      <c r="S1995">
        <v>54208</v>
      </c>
      <c r="T1995">
        <v>0.397002514913819</v>
      </c>
      <c r="U1995" t="b">
        <f>表1[dispersion1]&gt;0.4</f>
        <v>0</v>
      </c>
      <c r="V1995" t="b">
        <f>表1[dispersion2]&gt;0.4</f>
        <v>0</v>
      </c>
      <c r="W1995" t="b">
        <f>表1[type1]=表1[type2]</f>
        <v>1</v>
      </c>
      <c r="X1995" t="b">
        <f>表1[sub_type1]=表1[sub_type2]</f>
        <v>0</v>
      </c>
      <c r="Y1995" t="b">
        <f>表1[value_ontology1]=表1[value_ontology2]</f>
        <v>1</v>
      </c>
      <c r="Z1995" t="b">
        <f>表1[value]&gt;0.6</f>
        <v>0</v>
      </c>
    </row>
    <row r="1996" hidden="1" spans="1:26">
      <c r="A1996">
        <v>1993</v>
      </c>
      <c r="B1996">
        <v>56842</v>
      </c>
      <c r="C1996">
        <v>54208</v>
      </c>
      <c r="D1996">
        <v>0.538243473658529</v>
      </c>
      <c r="E1996" t="s">
        <v>200</v>
      </c>
      <c r="F1996" t="s">
        <v>29</v>
      </c>
      <c r="G1996" t="s">
        <v>45</v>
      </c>
      <c r="H1996" t="s">
        <v>197</v>
      </c>
      <c r="I1996">
        <v>56842</v>
      </c>
      <c r="J1996" t="s">
        <v>31</v>
      </c>
      <c r="K1996">
        <v>56842</v>
      </c>
      <c r="L1996">
        <v>0.260158956553627</v>
      </c>
      <c r="M1996" t="s">
        <v>217</v>
      </c>
      <c r="N1996" t="s">
        <v>29</v>
      </c>
      <c r="O1996" t="s">
        <v>45</v>
      </c>
      <c r="P1996" t="s">
        <v>91</v>
      </c>
      <c r="Q1996">
        <v>54208</v>
      </c>
      <c r="R1996" t="s">
        <v>31</v>
      </c>
      <c r="S1996">
        <v>54208</v>
      </c>
      <c r="T1996">
        <v>0.397002514913819</v>
      </c>
      <c r="U1996" t="b">
        <f>表1[dispersion1]&gt;0.4</f>
        <v>0</v>
      </c>
      <c r="V1996" t="b">
        <f>表1[dispersion2]&gt;0.4</f>
        <v>0</v>
      </c>
      <c r="W1996" t="b">
        <f>表1[type1]=表1[type2]</f>
        <v>1</v>
      </c>
      <c r="X1996" t="b">
        <f>表1[sub_type1]=表1[sub_type2]</f>
        <v>0</v>
      </c>
      <c r="Y1996" t="b">
        <f>表1[value_ontology1]=表1[value_ontology2]</f>
        <v>1</v>
      </c>
      <c r="Z1996" t="b">
        <f>表1[value]&gt;0.6</f>
        <v>0</v>
      </c>
    </row>
    <row r="1997" hidden="1" spans="1:26">
      <c r="A1997">
        <v>1994</v>
      </c>
      <c r="B1997">
        <v>54209</v>
      </c>
      <c r="C1997">
        <v>54208</v>
      </c>
      <c r="D1997">
        <v>0.72368108590717</v>
      </c>
      <c r="E1997" t="s">
        <v>100</v>
      </c>
      <c r="F1997" t="s">
        <v>29</v>
      </c>
      <c r="G1997" t="s">
        <v>45</v>
      </c>
      <c r="H1997" t="s">
        <v>96</v>
      </c>
      <c r="I1997">
        <v>54209</v>
      </c>
      <c r="J1997" t="s">
        <v>31</v>
      </c>
      <c r="K1997">
        <v>54209</v>
      </c>
      <c r="L1997">
        <v>0.404289569288929</v>
      </c>
      <c r="M1997" t="s">
        <v>217</v>
      </c>
      <c r="N1997" t="s">
        <v>29</v>
      </c>
      <c r="O1997" t="s">
        <v>45</v>
      </c>
      <c r="P1997" t="s">
        <v>91</v>
      </c>
      <c r="Q1997">
        <v>54208</v>
      </c>
      <c r="R1997" t="s">
        <v>31</v>
      </c>
      <c r="S1997">
        <v>54208</v>
      </c>
      <c r="T1997">
        <v>0.397002514913819</v>
      </c>
      <c r="U1997" t="b">
        <f>表1[dispersion1]&gt;0.4</f>
        <v>1</v>
      </c>
      <c r="V1997" t="b">
        <f>表1[dispersion2]&gt;0.4</f>
        <v>0</v>
      </c>
      <c r="W1997" t="b">
        <f>表1[type1]=表1[type2]</f>
        <v>1</v>
      </c>
      <c r="X1997" t="b">
        <f>表1[sub_type1]=表1[sub_type2]</f>
        <v>0</v>
      </c>
      <c r="Y1997" t="b">
        <f>表1[value_ontology1]=表1[value_ontology2]</f>
        <v>1</v>
      </c>
      <c r="Z1997" t="b">
        <f>表1[value]&gt;0.6</f>
        <v>1</v>
      </c>
    </row>
    <row r="1998" hidden="1" spans="1:26">
      <c r="A1998">
        <v>1995</v>
      </c>
      <c r="B1998">
        <v>56631</v>
      </c>
      <c r="C1998">
        <v>54208</v>
      </c>
      <c r="D1998">
        <v>0.700228026799971</v>
      </c>
      <c r="E1998" t="s">
        <v>201</v>
      </c>
      <c r="F1998" t="s">
        <v>29</v>
      </c>
      <c r="G1998" t="s">
        <v>45</v>
      </c>
      <c r="H1998" t="s">
        <v>192</v>
      </c>
      <c r="I1998">
        <v>56631</v>
      </c>
      <c r="J1998" t="s">
        <v>31</v>
      </c>
      <c r="K1998">
        <v>56631</v>
      </c>
      <c r="L1998">
        <v>0.23576461951923</v>
      </c>
      <c r="M1998" t="s">
        <v>217</v>
      </c>
      <c r="N1998" t="s">
        <v>29</v>
      </c>
      <c r="O1998" t="s">
        <v>45</v>
      </c>
      <c r="P1998" t="s">
        <v>91</v>
      </c>
      <c r="Q1998">
        <v>54208</v>
      </c>
      <c r="R1998" t="s">
        <v>31</v>
      </c>
      <c r="S1998">
        <v>54208</v>
      </c>
      <c r="T1998">
        <v>0.397002514913819</v>
      </c>
      <c r="U1998" t="b">
        <f>表1[dispersion1]&gt;0.4</f>
        <v>0</v>
      </c>
      <c r="V1998" t="b">
        <f>表1[dispersion2]&gt;0.4</f>
        <v>0</v>
      </c>
      <c r="W1998" t="b">
        <f>表1[type1]=表1[type2]</f>
        <v>1</v>
      </c>
      <c r="X1998" t="b">
        <f>表1[sub_type1]=表1[sub_type2]</f>
        <v>0</v>
      </c>
      <c r="Y1998" t="b">
        <f>表1[value_ontology1]=表1[value_ontology2]</f>
        <v>1</v>
      </c>
      <c r="Z1998" t="b">
        <f>表1[value]&gt;0.6</f>
        <v>1</v>
      </c>
    </row>
    <row r="1999" hidden="1" spans="1:26">
      <c r="A1999">
        <v>1996</v>
      </c>
      <c r="B1999">
        <v>56574</v>
      </c>
      <c r="C1999">
        <v>54208</v>
      </c>
      <c r="D1999">
        <v>0.689327253732926</v>
      </c>
      <c r="E1999" t="s">
        <v>204</v>
      </c>
      <c r="F1999" t="s">
        <v>29</v>
      </c>
      <c r="G1999" t="s">
        <v>45</v>
      </c>
      <c r="H1999" t="s">
        <v>91</v>
      </c>
      <c r="I1999">
        <v>56574</v>
      </c>
      <c r="J1999" t="s">
        <v>31</v>
      </c>
      <c r="K1999">
        <v>56574</v>
      </c>
      <c r="L1999">
        <v>0.314150724423513</v>
      </c>
      <c r="M1999" t="s">
        <v>217</v>
      </c>
      <c r="N1999" t="s">
        <v>29</v>
      </c>
      <c r="O1999" t="s">
        <v>45</v>
      </c>
      <c r="P1999" t="s">
        <v>91</v>
      </c>
      <c r="Q1999">
        <v>54208</v>
      </c>
      <c r="R1999" t="s">
        <v>31</v>
      </c>
      <c r="S1999">
        <v>54208</v>
      </c>
      <c r="T1999">
        <v>0.397002514913819</v>
      </c>
      <c r="U1999" t="b">
        <f>表1[dispersion1]&gt;0.4</f>
        <v>0</v>
      </c>
      <c r="V1999" t="b">
        <f>表1[dispersion2]&gt;0.4</f>
        <v>0</v>
      </c>
      <c r="W1999" t="b">
        <f>表1[type1]=表1[type2]</f>
        <v>1</v>
      </c>
      <c r="X1999" t="b">
        <f>表1[sub_type1]=表1[sub_type2]</f>
        <v>1</v>
      </c>
      <c r="Y1999" t="b">
        <f>表1[value_ontology1]=表1[value_ontology2]</f>
        <v>1</v>
      </c>
      <c r="Z1999" t="b">
        <f>表1[value]&gt;0.6</f>
        <v>1</v>
      </c>
    </row>
    <row r="2000" hidden="1" spans="1:26">
      <c r="A2000">
        <v>1997</v>
      </c>
      <c r="B2000">
        <v>56522</v>
      </c>
      <c r="C2000">
        <v>54208</v>
      </c>
      <c r="D2000">
        <v>0.695782422152244</v>
      </c>
      <c r="E2000" t="s">
        <v>218</v>
      </c>
      <c r="F2000" t="s">
        <v>29</v>
      </c>
      <c r="G2000" t="s">
        <v>45</v>
      </c>
      <c r="H2000" t="s">
        <v>62</v>
      </c>
      <c r="I2000">
        <v>56522</v>
      </c>
      <c r="J2000" t="s">
        <v>31</v>
      </c>
      <c r="K2000">
        <v>56522</v>
      </c>
      <c r="L2000">
        <v>0.27665533132839</v>
      </c>
      <c r="M2000" t="s">
        <v>217</v>
      </c>
      <c r="N2000" t="s">
        <v>29</v>
      </c>
      <c r="O2000" t="s">
        <v>45</v>
      </c>
      <c r="P2000" t="s">
        <v>91</v>
      </c>
      <c r="Q2000">
        <v>54208</v>
      </c>
      <c r="R2000" t="s">
        <v>31</v>
      </c>
      <c r="S2000">
        <v>54208</v>
      </c>
      <c r="T2000">
        <v>0.397002514913819</v>
      </c>
      <c r="U2000" t="b">
        <f>表1[dispersion1]&gt;0.4</f>
        <v>0</v>
      </c>
      <c r="V2000" t="b">
        <f>表1[dispersion2]&gt;0.4</f>
        <v>0</v>
      </c>
      <c r="W2000" t="b">
        <f>表1[type1]=表1[type2]</f>
        <v>1</v>
      </c>
      <c r="X2000" t="b">
        <f>表1[sub_type1]=表1[sub_type2]</f>
        <v>0</v>
      </c>
      <c r="Y2000" t="b">
        <f>表1[value_ontology1]=表1[value_ontology2]</f>
        <v>1</v>
      </c>
      <c r="Z2000" t="b">
        <f>表1[value]&gt;0.6</f>
        <v>1</v>
      </c>
    </row>
    <row r="2001" hidden="1" spans="1:26">
      <c r="A2001">
        <v>1998</v>
      </c>
      <c r="B2001">
        <v>56530</v>
      </c>
      <c r="C2001">
        <v>54208</v>
      </c>
      <c r="D2001">
        <v>0.673146658677919</v>
      </c>
      <c r="E2001" t="s">
        <v>231</v>
      </c>
      <c r="F2001" t="s">
        <v>29</v>
      </c>
      <c r="G2001" t="s">
        <v>45</v>
      </c>
      <c r="H2001" t="s">
        <v>62</v>
      </c>
      <c r="I2001">
        <v>56530</v>
      </c>
      <c r="J2001" t="s">
        <v>31</v>
      </c>
      <c r="K2001">
        <v>56530</v>
      </c>
      <c r="L2001">
        <v>0.359680240690287</v>
      </c>
      <c r="M2001" t="s">
        <v>217</v>
      </c>
      <c r="N2001" t="s">
        <v>29</v>
      </c>
      <c r="O2001" t="s">
        <v>45</v>
      </c>
      <c r="P2001" t="s">
        <v>91</v>
      </c>
      <c r="Q2001">
        <v>54208</v>
      </c>
      <c r="R2001" t="s">
        <v>31</v>
      </c>
      <c r="S2001">
        <v>54208</v>
      </c>
      <c r="T2001">
        <v>0.397002514913819</v>
      </c>
      <c r="U2001" t="b">
        <f>表1[dispersion1]&gt;0.4</f>
        <v>0</v>
      </c>
      <c r="V2001" t="b">
        <f>表1[dispersion2]&gt;0.4</f>
        <v>0</v>
      </c>
      <c r="W2001" t="b">
        <f>表1[type1]=表1[type2]</f>
        <v>1</v>
      </c>
      <c r="X2001" t="b">
        <f>表1[sub_type1]=表1[sub_type2]</f>
        <v>0</v>
      </c>
      <c r="Y2001" t="b">
        <f>表1[value_ontology1]=表1[value_ontology2]</f>
        <v>1</v>
      </c>
      <c r="Z2001" t="b">
        <f>表1[value]&gt;0.6</f>
        <v>1</v>
      </c>
    </row>
    <row r="2002" hidden="1" spans="1:26">
      <c r="A2002">
        <v>1999</v>
      </c>
      <c r="B2002">
        <v>56467</v>
      </c>
      <c r="C2002">
        <v>54208</v>
      </c>
      <c r="D2002">
        <v>0.730949991831914</v>
      </c>
      <c r="E2002" t="s">
        <v>102</v>
      </c>
      <c r="F2002" t="s">
        <v>29</v>
      </c>
      <c r="G2002" t="s">
        <v>45</v>
      </c>
      <c r="H2002" t="s">
        <v>81</v>
      </c>
      <c r="I2002">
        <v>56467</v>
      </c>
      <c r="J2002" t="s">
        <v>31</v>
      </c>
      <c r="K2002">
        <v>56467</v>
      </c>
      <c r="L2002">
        <v>0.289196799756461</v>
      </c>
      <c r="M2002" t="s">
        <v>217</v>
      </c>
      <c r="N2002" t="s">
        <v>29</v>
      </c>
      <c r="O2002" t="s">
        <v>45</v>
      </c>
      <c r="P2002" t="s">
        <v>91</v>
      </c>
      <c r="Q2002">
        <v>54208</v>
      </c>
      <c r="R2002" t="s">
        <v>31</v>
      </c>
      <c r="S2002">
        <v>54208</v>
      </c>
      <c r="T2002">
        <v>0.397002514913819</v>
      </c>
      <c r="U2002" t="b">
        <f>表1[dispersion1]&gt;0.4</f>
        <v>0</v>
      </c>
      <c r="V2002" t="b">
        <f>表1[dispersion2]&gt;0.4</f>
        <v>0</v>
      </c>
      <c r="W2002" t="b">
        <f>表1[type1]=表1[type2]</f>
        <v>1</v>
      </c>
      <c r="X2002" t="b">
        <f>表1[sub_type1]=表1[sub_type2]</f>
        <v>0</v>
      </c>
      <c r="Y2002" t="b">
        <f>表1[value_ontology1]=表1[value_ontology2]</f>
        <v>1</v>
      </c>
      <c r="Z2002" t="b">
        <f>表1[value]&gt;0.6</f>
        <v>1</v>
      </c>
    </row>
    <row r="2003" hidden="1" spans="1:26">
      <c r="A2003">
        <v>2000</v>
      </c>
      <c r="B2003">
        <v>56509</v>
      </c>
      <c r="C2003">
        <v>54208</v>
      </c>
      <c r="D2003">
        <v>0.640748892299164</v>
      </c>
      <c r="E2003" t="s">
        <v>103</v>
      </c>
      <c r="F2003" t="s">
        <v>29</v>
      </c>
      <c r="G2003" t="s">
        <v>45</v>
      </c>
      <c r="H2003" t="s">
        <v>62</v>
      </c>
      <c r="I2003">
        <v>56509</v>
      </c>
      <c r="J2003" t="s">
        <v>31</v>
      </c>
      <c r="K2003">
        <v>56509</v>
      </c>
      <c r="L2003">
        <v>0.359921728297076</v>
      </c>
      <c r="M2003" t="s">
        <v>217</v>
      </c>
      <c r="N2003" t="s">
        <v>29</v>
      </c>
      <c r="O2003" t="s">
        <v>45</v>
      </c>
      <c r="P2003" t="s">
        <v>91</v>
      </c>
      <c r="Q2003">
        <v>54208</v>
      </c>
      <c r="R2003" t="s">
        <v>31</v>
      </c>
      <c r="S2003">
        <v>54208</v>
      </c>
      <c r="T2003">
        <v>0.397002514913819</v>
      </c>
      <c r="U2003" t="b">
        <f>表1[dispersion1]&gt;0.4</f>
        <v>0</v>
      </c>
      <c r="V2003" t="b">
        <f>表1[dispersion2]&gt;0.4</f>
        <v>0</v>
      </c>
      <c r="W2003" t="b">
        <f>表1[type1]=表1[type2]</f>
        <v>1</v>
      </c>
      <c r="X2003" t="b">
        <f>表1[sub_type1]=表1[sub_type2]</f>
        <v>0</v>
      </c>
      <c r="Y2003" t="b">
        <f>表1[value_ontology1]=表1[value_ontology2]</f>
        <v>1</v>
      </c>
      <c r="Z2003" t="b">
        <f>表1[value]&gt;0.6</f>
        <v>1</v>
      </c>
    </row>
    <row r="2004" hidden="1" spans="1:26">
      <c r="A2004">
        <v>2001</v>
      </c>
      <c r="B2004">
        <v>56577</v>
      </c>
      <c r="C2004">
        <v>54208</v>
      </c>
      <c r="D2004">
        <v>0.685264028672371</v>
      </c>
      <c r="E2004" t="s">
        <v>104</v>
      </c>
      <c r="F2004" t="s">
        <v>29</v>
      </c>
      <c r="G2004" t="s">
        <v>45</v>
      </c>
      <c r="H2004" t="s">
        <v>91</v>
      </c>
      <c r="I2004">
        <v>56577</v>
      </c>
      <c r="J2004" t="s">
        <v>31</v>
      </c>
      <c r="K2004">
        <v>56577</v>
      </c>
      <c r="L2004">
        <v>0.517884962440807</v>
      </c>
      <c r="M2004" t="s">
        <v>217</v>
      </c>
      <c r="N2004" t="s">
        <v>29</v>
      </c>
      <c r="O2004" t="s">
        <v>45</v>
      </c>
      <c r="P2004" t="s">
        <v>91</v>
      </c>
      <c r="Q2004">
        <v>54208</v>
      </c>
      <c r="R2004" t="s">
        <v>31</v>
      </c>
      <c r="S2004">
        <v>54208</v>
      </c>
      <c r="T2004">
        <v>0.397002514913819</v>
      </c>
      <c r="U2004" t="b">
        <f>表1[dispersion1]&gt;0.4</f>
        <v>1</v>
      </c>
      <c r="V2004" t="b">
        <f>表1[dispersion2]&gt;0.4</f>
        <v>0</v>
      </c>
      <c r="W2004" t="b">
        <f>表1[type1]=表1[type2]</f>
        <v>1</v>
      </c>
      <c r="X2004" t="b">
        <f>表1[sub_type1]=表1[sub_type2]</f>
        <v>1</v>
      </c>
      <c r="Y2004" t="b">
        <f>表1[value_ontology1]=表1[value_ontology2]</f>
        <v>1</v>
      </c>
      <c r="Z2004" t="b">
        <f>表1[value]&gt;0.6</f>
        <v>1</v>
      </c>
    </row>
    <row r="2005" hidden="1" spans="1:26">
      <c r="A2005">
        <v>2002</v>
      </c>
      <c r="B2005">
        <v>56632</v>
      </c>
      <c r="C2005">
        <v>54208</v>
      </c>
      <c r="D2005">
        <v>0.57326626354795</v>
      </c>
      <c r="E2005" t="s">
        <v>205</v>
      </c>
      <c r="F2005" t="s">
        <v>29</v>
      </c>
      <c r="G2005" t="s">
        <v>45</v>
      </c>
      <c r="H2005" t="s">
        <v>192</v>
      </c>
      <c r="I2005">
        <v>56632</v>
      </c>
      <c r="J2005" t="s">
        <v>31</v>
      </c>
      <c r="K2005">
        <v>56632</v>
      </c>
      <c r="L2005">
        <v>0.413354084203067</v>
      </c>
      <c r="M2005" t="s">
        <v>217</v>
      </c>
      <c r="N2005" t="s">
        <v>29</v>
      </c>
      <c r="O2005" t="s">
        <v>45</v>
      </c>
      <c r="P2005" t="s">
        <v>91</v>
      </c>
      <c r="Q2005">
        <v>54208</v>
      </c>
      <c r="R2005" t="s">
        <v>31</v>
      </c>
      <c r="S2005">
        <v>54208</v>
      </c>
      <c r="T2005">
        <v>0.397002514913819</v>
      </c>
      <c r="U2005" t="b">
        <f>表1[dispersion1]&gt;0.4</f>
        <v>1</v>
      </c>
      <c r="V2005" t="b">
        <f>表1[dispersion2]&gt;0.4</f>
        <v>0</v>
      </c>
      <c r="W2005" t="b">
        <f>表1[type1]=表1[type2]</f>
        <v>1</v>
      </c>
      <c r="X2005" t="b">
        <f>表1[sub_type1]=表1[sub_type2]</f>
        <v>0</v>
      </c>
      <c r="Y2005" t="b">
        <f>表1[value_ontology1]=表1[value_ontology2]</f>
        <v>1</v>
      </c>
      <c r="Z2005" t="b">
        <f>表1[value]&gt;0.6</f>
        <v>0</v>
      </c>
    </row>
    <row r="2006" hidden="1" spans="1:26">
      <c r="A2006">
        <v>2003</v>
      </c>
      <c r="B2006">
        <v>56436</v>
      </c>
      <c r="C2006">
        <v>54208</v>
      </c>
      <c r="D2006">
        <v>0.637507120424832</v>
      </c>
      <c r="E2006" t="s">
        <v>105</v>
      </c>
      <c r="F2006" t="s">
        <v>29</v>
      </c>
      <c r="G2006" t="s">
        <v>45</v>
      </c>
      <c r="H2006" t="s">
        <v>81</v>
      </c>
      <c r="I2006">
        <v>56436</v>
      </c>
      <c r="J2006" t="s">
        <v>31</v>
      </c>
      <c r="K2006">
        <v>56436</v>
      </c>
      <c r="L2006">
        <v>0.493267242031893</v>
      </c>
      <c r="M2006" t="s">
        <v>217</v>
      </c>
      <c r="N2006" t="s">
        <v>29</v>
      </c>
      <c r="O2006" t="s">
        <v>45</v>
      </c>
      <c r="P2006" t="s">
        <v>91</v>
      </c>
      <c r="Q2006">
        <v>54208</v>
      </c>
      <c r="R2006" t="s">
        <v>31</v>
      </c>
      <c r="S2006">
        <v>54208</v>
      </c>
      <c r="T2006">
        <v>0.397002514913819</v>
      </c>
      <c r="U2006" t="b">
        <f>表1[dispersion1]&gt;0.4</f>
        <v>1</v>
      </c>
      <c r="V2006" t="b">
        <f>表1[dispersion2]&gt;0.4</f>
        <v>0</v>
      </c>
      <c r="W2006" t="b">
        <f>表1[type1]=表1[type2]</f>
        <v>1</v>
      </c>
      <c r="X2006" t="b">
        <f>表1[sub_type1]=表1[sub_type2]</f>
        <v>0</v>
      </c>
      <c r="Y2006" t="b">
        <f>表1[value_ontology1]=表1[value_ontology2]</f>
        <v>1</v>
      </c>
      <c r="Z2006" t="b">
        <f>表1[value]&gt;0.6</f>
        <v>1</v>
      </c>
    </row>
    <row r="2007" hidden="1" spans="1:26">
      <c r="A2007">
        <v>2004</v>
      </c>
      <c r="B2007">
        <v>56587</v>
      </c>
      <c r="C2007">
        <v>54208</v>
      </c>
      <c r="D2007">
        <v>0.654801184132395</v>
      </c>
      <c r="E2007" t="s">
        <v>106</v>
      </c>
      <c r="F2007" t="s">
        <v>29</v>
      </c>
      <c r="G2007" t="s">
        <v>45</v>
      </c>
      <c r="H2007" t="s">
        <v>96</v>
      </c>
      <c r="I2007">
        <v>56587</v>
      </c>
      <c r="J2007" t="s">
        <v>31</v>
      </c>
      <c r="K2007">
        <v>56587</v>
      </c>
      <c r="L2007">
        <v>0.33272761439228</v>
      </c>
      <c r="M2007" t="s">
        <v>217</v>
      </c>
      <c r="N2007" t="s">
        <v>29</v>
      </c>
      <c r="O2007" t="s">
        <v>45</v>
      </c>
      <c r="P2007" t="s">
        <v>91</v>
      </c>
      <c r="Q2007">
        <v>54208</v>
      </c>
      <c r="R2007" t="s">
        <v>31</v>
      </c>
      <c r="S2007">
        <v>54208</v>
      </c>
      <c r="T2007">
        <v>0.397002514913819</v>
      </c>
      <c r="U2007" t="b">
        <f>表1[dispersion1]&gt;0.4</f>
        <v>0</v>
      </c>
      <c r="V2007" t="b">
        <f>表1[dispersion2]&gt;0.4</f>
        <v>0</v>
      </c>
      <c r="W2007" t="b">
        <f>表1[type1]=表1[type2]</f>
        <v>1</v>
      </c>
      <c r="X2007" t="b">
        <f>表1[sub_type1]=表1[sub_type2]</f>
        <v>0</v>
      </c>
      <c r="Y2007" t="b">
        <f>表1[value_ontology1]=表1[value_ontology2]</f>
        <v>1</v>
      </c>
      <c r="Z2007" t="b">
        <f>表1[value]&gt;0.6</f>
        <v>1</v>
      </c>
    </row>
    <row r="2008" hidden="1" spans="1:26">
      <c r="A2008">
        <v>2005</v>
      </c>
      <c r="B2008">
        <v>56495</v>
      </c>
      <c r="C2008">
        <v>54208</v>
      </c>
      <c r="D2008">
        <v>0.73040080765063</v>
      </c>
      <c r="E2008" t="s">
        <v>107</v>
      </c>
      <c r="F2008" t="s">
        <v>29</v>
      </c>
      <c r="G2008" t="s">
        <v>45</v>
      </c>
      <c r="H2008" t="s">
        <v>62</v>
      </c>
      <c r="I2008">
        <v>56495</v>
      </c>
      <c r="J2008" t="s">
        <v>31</v>
      </c>
      <c r="K2008">
        <v>56495</v>
      </c>
      <c r="L2008">
        <v>0.370657196358681</v>
      </c>
      <c r="M2008" t="s">
        <v>217</v>
      </c>
      <c r="N2008" t="s">
        <v>29</v>
      </c>
      <c r="O2008" t="s">
        <v>45</v>
      </c>
      <c r="P2008" t="s">
        <v>91</v>
      </c>
      <c r="Q2008">
        <v>54208</v>
      </c>
      <c r="R2008" t="s">
        <v>31</v>
      </c>
      <c r="S2008">
        <v>54208</v>
      </c>
      <c r="T2008">
        <v>0.397002514913819</v>
      </c>
      <c r="U2008" t="b">
        <f>表1[dispersion1]&gt;0.4</f>
        <v>0</v>
      </c>
      <c r="V2008" t="b">
        <f>表1[dispersion2]&gt;0.4</f>
        <v>0</v>
      </c>
      <c r="W2008" t="b">
        <f>表1[type1]=表1[type2]</f>
        <v>1</v>
      </c>
      <c r="X2008" t="b">
        <f>表1[sub_type1]=表1[sub_type2]</f>
        <v>0</v>
      </c>
      <c r="Y2008" t="b">
        <f>表1[value_ontology1]=表1[value_ontology2]</f>
        <v>1</v>
      </c>
      <c r="Z2008" t="b">
        <f>表1[value]&gt;0.6</f>
        <v>1</v>
      </c>
    </row>
    <row r="2009" hidden="1" spans="1:26">
      <c r="A2009">
        <v>2006</v>
      </c>
      <c r="B2009">
        <v>56575</v>
      </c>
      <c r="C2009">
        <v>54208</v>
      </c>
      <c r="D2009">
        <v>0.625985710071991</v>
      </c>
      <c r="E2009" t="s">
        <v>206</v>
      </c>
      <c r="F2009" t="s">
        <v>29</v>
      </c>
      <c r="G2009" t="s">
        <v>45</v>
      </c>
      <c r="H2009" t="s">
        <v>91</v>
      </c>
      <c r="I2009">
        <v>56575</v>
      </c>
      <c r="J2009" t="s">
        <v>31</v>
      </c>
      <c r="K2009">
        <v>56575</v>
      </c>
      <c r="L2009">
        <v>0.248754544641608</v>
      </c>
      <c r="M2009" t="s">
        <v>217</v>
      </c>
      <c r="N2009" t="s">
        <v>29</v>
      </c>
      <c r="O2009" t="s">
        <v>45</v>
      </c>
      <c r="P2009" t="s">
        <v>91</v>
      </c>
      <c r="Q2009">
        <v>54208</v>
      </c>
      <c r="R2009" t="s">
        <v>31</v>
      </c>
      <c r="S2009">
        <v>54208</v>
      </c>
      <c r="T2009">
        <v>0.397002514913819</v>
      </c>
      <c r="U2009" t="b">
        <f>表1[dispersion1]&gt;0.4</f>
        <v>0</v>
      </c>
      <c r="V2009" t="b">
        <f>表1[dispersion2]&gt;0.4</f>
        <v>0</v>
      </c>
      <c r="W2009" t="b">
        <f>表1[type1]=表1[type2]</f>
        <v>1</v>
      </c>
      <c r="X2009" t="b">
        <f>表1[sub_type1]=表1[sub_type2]</f>
        <v>1</v>
      </c>
      <c r="Y2009" t="b">
        <f>表1[value_ontology1]=表1[value_ontology2]</f>
        <v>1</v>
      </c>
      <c r="Z2009" t="b">
        <f>表1[value]&gt;0.6</f>
        <v>1</v>
      </c>
    </row>
    <row r="2010" hidden="1" spans="1:26">
      <c r="A2010">
        <v>2007</v>
      </c>
      <c r="B2010">
        <v>56579</v>
      </c>
      <c r="C2010">
        <v>54208</v>
      </c>
      <c r="D2010">
        <v>0.653895399707307</v>
      </c>
      <c r="E2010" t="s">
        <v>108</v>
      </c>
      <c r="F2010" t="s">
        <v>29</v>
      </c>
      <c r="G2010" t="s">
        <v>45</v>
      </c>
      <c r="H2010" t="s">
        <v>91</v>
      </c>
      <c r="I2010">
        <v>56579</v>
      </c>
      <c r="J2010" t="s">
        <v>31</v>
      </c>
      <c r="K2010">
        <v>56579</v>
      </c>
      <c r="L2010">
        <v>0.355134845758496</v>
      </c>
      <c r="M2010" t="s">
        <v>217</v>
      </c>
      <c r="N2010" t="s">
        <v>29</v>
      </c>
      <c r="O2010" t="s">
        <v>45</v>
      </c>
      <c r="P2010" t="s">
        <v>91</v>
      </c>
      <c r="Q2010">
        <v>54208</v>
      </c>
      <c r="R2010" t="s">
        <v>31</v>
      </c>
      <c r="S2010">
        <v>54208</v>
      </c>
      <c r="T2010">
        <v>0.397002514913819</v>
      </c>
      <c r="U2010" t="b">
        <f>表1[dispersion1]&gt;0.4</f>
        <v>0</v>
      </c>
      <c r="V2010" t="b">
        <f>表1[dispersion2]&gt;0.4</f>
        <v>0</v>
      </c>
      <c r="W2010" t="b">
        <f>表1[type1]=表1[type2]</f>
        <v>1</v>
      </c>
      <c r="X2010" t="b">
        <f>表1[sub_type1]=表1[sub_type2]</f>
        <v>1</v>
      </c>
      <c r="Y2010" t="b">
        <f>表1[value_ontology1]=表1[value_ontology2]</f>
        <v>1</v>
      </c>
      <c r="Z2010" t="b">
        <f>表1[value]&gt;0.6</f>
        <v>1</v>
      </c>
    </row>
    <row r="2011" hidden="1" spans="1:26">
      <c r="A2011">
        <v>2008</v>
      </c>
      <c r="B2011">
        <v>56531</v>
      </c>
      <c r="C2011">
        <v>54208</v>
      </c>
      <c r="D2011">
        <v>0.703186383753039</v>
      </c>
      <c r="E2011" t="s">
        <v>109</v>
      </c>
      <c r="F2011" t="s">
        <v>29</v>
      </c>
      <c r="G2011" t="s">
        <v>45</v>
      </c>
      <c r="H2011" t="s">
        <v>62</v>
      </c>
      <c r="I2011">
        <v>56531</v>
      </c>
      <c r="J2011" t="s">
        <v>31</v>
      </c>
      <c r="K2011">
        <v>56531</v>
      </c>
      <c r="L2011">
        <v>0.563472778472252</v>
      </c>
      <c r="M2011" t="s">
        <v>217</v>
      </c>
      <c r="N2011" t="s">
        <v>29</v>
      </c>
      <c r="O2011" t="s">
        <v>45</v>
      </c>
      <c r="P2011" t="s">
        <v>91</v>
      </c>
      <c r="Q2011">
        <v>54208</v>
      </c>
      <c r="R2011" t="s">
        <v>31</v>
      </c>
      <c r="S2011">
        <v>54208</v>
      </c>
      <c r="T2011">
        <v>0.397002514913819</v>
      </c>
      <c r="U2011" t="b">
        <f>表1[dispersion1]&gt;0.4</f>
        <v>1</v>
      </c>
      <c r="V2011" t="b">
        <f>表1[dispersion2]&gt;0.4</f>
        <v>0</v>
      </c>
      <c r="W2011" t="b">
        <f>表1[type1]=表1[type2]</f>
        <v>1</v>
      </c>
      <c r="X2011" t="b">
        <f>表1[sub_type1]=表1[sub_type2]</f>
        <v>0</v>
      </c>
      <c r="Y2011" t="b">
        <f>表1[value_ontology1]=表1[value_ontology2]</f>
        <v>1</v>
      </c>
      <c r="Z2011" t="b">
        <f>表1[value]&gt;0.6</f>
        <v>1</v>
      </c>
    </row>
    <row r="2012" hidden="1" spans="1:26">
      <c r="A2012">
        <v>2009</v>
      </c>
      <c r="B2012">
        <v>56505</v>
      </c>
      <c r="C2012">
        <v>54208</v>
      </c>
      <c r="D2012">
        <v>0.624025104142892</v>
      </c>
      <c r="E2012" t="s">
        <v>232</v>
      </c>
      <c r="F2012" t="s">
        <v>29</v>
      </c>
      <c r="G2012" t="s">
        <v>45</v>
      </c>
      <c r="H2012" t="s">
        <v>62</v>
      </c>
      <c r="I2012">
        <v>56505</v>
      </c>
      <c r="J2012" t="s">
        <v>31</v>
      </c>
      <c r="K2012">
        <v>56505</v>
      </c>
      <c r="L2012">
        <v>0.324601070390407</v>
      </c>
      <c r="M2012" t="s">
        <v>217</v>
      </c>
      <c r="N2012" t="s">
        <v>29</v>
      </c>
      <c r="O2012" t="s">
        <v>45</v>
      </c>
      <c r="P2012" t="s">
        <v>91</v>
      </c>
      <c r="Q2012">
        <v>54208</v>
      </c>
      <c r="R2012" t="s">
        <v>31</v>
      </c>
      <c r="S2012">
        <v>54208</v>
      </c>
      <c r="T2012">
        <v>0.397002514913819</v>
      </c>
      <c r="U2012" t="b">
        <f>表1[dispersion1]&gt;0.4</f>
        <v>0</v>
      </c>
      <c r="V2012" t="b">
        <f>表1[dispersion2]&gt;0.4</f>
        <v>0</v>
      </c>
      <c r="W2012" t="b">
        <f>表1[type1]=表1[type2]</f>
        <v>1</v>
      </c>
      <c r="X2012" t="b">
        <f>表1[sub_type1]=表1[sub_type2]</f>
        <v>0</v>
      </c>
      <c r="Y2012" t="b">
        <f>表1[value_ontology1]=表1[value_ontology2]</f>
        <v>1</v>
      </c>
      <c r="Z2012" t="b">
        <f>表1[value]&gt;0.6</f>
        <v>1</v>
      </c>
    </row>
    <row r="2013" hidden="1" spans="1:26">
      <c r="A2013">
        <v>2010</v>
      </c>
      <c r="B2013">
        <v>56526</v>
      </c>
      <c r="C2013">
        <v>54208</v>
      </c>
      <c r="D2013">
        <v>0.671022653162804</v>
      </c>
      <c r="E2013" t="s">
        <v>219</v>
      </c>
      <c r="F2013" t="s">
        <v>29</v>
      </c>
      <c r="G2013" t="s">
        <v>45</v>
      </c>
      <c r="H2013" t="s">
        <v>62</v>
      </c>
      <c r="I2013">
        <v>56526</v>
      </c>
      <c r="J2013" t="s">
        <v>31</v>
      </c>
      <c r="K2013">
        <v>56526</v>
      </c>
      <c r="L2013">
        <v>0.340065839734019</v>
      </c>
      <c r="M2013" t="s">
        <v>217</v>
      </c>
      <c r="N2013" t="s">
        <v>29</v>
      </c>
      <c r="O2013" t="s">
        <v>45</v>
      </c>
      <c r="P2013" t="s">
        <v>91</v>
      </c>
      <c r="Q2013">
        <v>54208</v>
      </c>
      <c r="R2013" t="s">
        <v>31</v>
      </c>
      <c r="S2013">
        <v>54208</v>
      </c>
      <c r="T2013">
        <v>0.397002514913819</v>
      </c>
      <c r="U2013" t="b">
        <f>表1[dispersion1]&gt;0.4</f>
        <v>0</v>
      </c>
      <c r="V2013" t="b">
        <f>表1[dispersion2]&gt;0.4</f>
        <v>0</v>
      </c>
      <c r="W2013" t="b">
        <f>表1[type1]=表1[type2]</f>
        <v>1</v>
      </c>
      <c r="X2013" t="b">
        <f>表1[sub_type1]=表1[sub_type2]</f>
        <v>0</v>
      </c>
      <c r="Y2013" t="b">
        <f>表1[value_ontology1]=表1[value_ontology2]</f>
        <v>1</v>
      </c>
      <c r="Z2013" t="b">
        <f>表1[value]&gt;0.6</f>
        <v>1</v>
      </c>
    </row>
    <row r="2014" hidden="1" spans="1:26">
      <c r="A2014">
        <v>2011</v>
      </c>
      <c r="B2014">
        <v>56430</v>
      </c>
      <c r="C2014">
        <v>54208</v>
      </c>
      <c r="D2014">
        <v>0.608102026850351</v>
      </c>
      <c r="E2014" t="s">
        <v>110</v>
      </c>
      <c r="F2014" t="s">
        <v>29</v>
      </c>
      <c r="G2014" t="s">
        <v>45</v>
      </c>
      <c r="H2014" t="s">
        <v>81</v>
      </c>
      <c r="I2014">
        <v>56430</v>
      </c>
      <c r="J2014" t="s">
        <v>31</v>
      </c>
      <c r="K2014">
        <v>56430</v>
      </c>
      <c r="L2014">
        <v>0.462288344915978</v>
      </c>
      <c r="M2014" t="s">
        <v>217</v>
      </c>
      <c r="N2014" t="s">
        <v>29</v>
      </c>
      <c r="O2014" t="s">
        <v>45</v>
      </c>
      <c r="P2014" t="s">
        <v>91</v>
      </c>
      <c r="Q2014">
        <v>54208</v>
      </c>
      <c r="R2014" t="s">
        <v>31</v>
      </c>
      <c r="S2014">
        <v>54208</v>
      </c>
      <c r="T2014">
        <v>0.397002514913819</v>
      </c>
      <c r="U2014" t="b">
        <f>表1[dispersion1]&gt;0.4</f>
        <v>1</v>
      </c>
      <c r="V2014" t="b">
        <f>表1[dispersion2]&gt;0.4</f>
        <v>0</v>
      </c>
      <c r="W2014" t="b">
        <f>表1[type1]=表1[type2]</f>
        <v>1</v>
      </c>
      <c r="X2014" t="b">
        <f>表1[sub_type1]=表1[sub_type2]</f>
        <v>0</v>
      </c>
      <c r="Y2014" t="b">
        <f>表1[value_ontology1]=表1[value_ontology2]</f>
        <v>1</v>
      </c>
      <c r="Z2014" t="b">
        <f>表1[value]&gt;0.6</f>
        <v>1</v>
      </c>
    </row>
    <row r="2015" hidden="1" spans="1:26">
      <c r="A2015">
        <v>2012</v>
      </c>
      <c r="B2015">
        <v>54210</v>
      </c>
      <c r="C2015">
        <v>54208</v>
      </c>
      <c r="D2015">
        <v>0.579268101209346</v>
      </c>
      <c r="E2015" t="s">
        <v>111</v>
      </c>
      <c r="F2015" t="s">
        <v>29</v>
      </c>
      <c r="G2015" t="s">
        <v>45</v>
      </c>
      <c r="H2015" t="s">
        <v>96</v>
      </c>
      <c r="I2015">
        <v>54210</v>
      </c>
      <c r="J2015" t="s">
        <v>31</v>
      </c>
      <c r="K2015">
        <v>54210</v>
      </c>
      <c r="L2015">
        <v>0.381284412718544</v>
      </c>
      <c r="M2015" t="s">
        <v>217</v>
      </c>
      <c r="N2015" t="s">
        <v>29</v>
      </c>
      <c r="O2015" t="s">
        <v>45</v>
      </c>
      <c r="P2015" t="s">
        <v>91</v>
      </c>
      <c r="Q2015">
        <v>54208</v>
      </c>
      <c r="R2015" t="s">
        <v>31</v>
      </c>
      <c r="S2015">
        <v>54208</v>
      </c>
      <c r="T2015">
        <v>0.397002514913819</v>
      </c>
      <c r="U2015" t="b">
        <f>表1[dispersion1]&gt;0.4</f>
        <v>0</v>
      </c>
      <c r="V2015" t="b">
        <f>表1[dispersion2]&gt;0.4</f>
        <v>0</v>
      </c>
      <c r="W2015" t="b">
        <f>表1[type1]=表1[type2]</f>
        <v>1</v>
      </c>
      <c r="X2015" t="b">
        <f>表1[sub_type1]=表1[sub_type2]</f>
        <v>0</v>
      </c>
      <c r="Y2015" t="b">
        <f>表1[value_ontology1]=表1[value_ontology2]</f>
        <v>1</v>
      </c>
      <c r="Z2015" t="b">
        <f>表1[value]&gt;0.6</f>
        <v>0</v>
      </c>
    </row>
    <row r="2016" hidden="1" spans="1:26">
      <c r="A2016">
        <v>2013</v>
      </c>
      <c r="B2016">
        <v>56196</v>
      </c>
      <c r="C2016">
        <v>54208</v>
      </c>
      <c r="D2016">
        <v>0.540567854895182</v>
      </c>
      <c r="E2016" t="s">
        <v>233</v>
      </c>
      <c r="F2016" t="s">
        <v>29</v>
      </c>
      <c r="G2016" t="s">
        <v>45</v>
      </c>
      <c r="H2016" t="s">
        <v>226</v>
      </c>
      <c r="I2016">
        <v>56196</v>
      </c>
      <c r="J2016" t="s">
        <v>31</v>
      </c>
      <c r="K2016">
        <v>56196</v>
      </c>
      <c r="L2016">
        <v>0.284401900031345</v>
      </c>
      <c r="M2016" t="s">
        <v>217</v>
      </c>
      <c r="N2016" t="s">
        <v>29</v>
      </c>
      <c r="O2016" t="s">
        <v>45</v>
      </c>
      <c r="P2016" t="s">
        <v>91</v>
      </c>
      <c r="Q2016">
        <v>54208</v>
      </c>
      <c r="R2016" t="s">
        <v>31</v>
      </c>
      <c r="S2016">
        <v>54208</v>
      </c>
      <c r="T2016">
        <v>0.397002514913819</v>
      </c>
      <c r="U2016" t="b">
        <f>表1[dispersion1]&gt;0.4</f>
        <v>0</v>
      </c>
      <c r="V2016" t="b">
        <f>表1[dispersion2]&gt;0.4</f>
        <v>0</v>
      </c>
      <c r="W2016" t="b">
        <f>表1[type1]=表1[type2]</f>
        <v>1</v>
      </c>
      <c r="X2016" t="b">
        <f>表1[sub_type1]=表1[sub_type2]</f>
        <v>0</v>
      </c>
      <c r="Y2016" t="b">
        <f>表1[value_ontology1]=表1[value_ontology2]</f>
        <v>1</v>
      </c>
      <c r="Z2016" t="b">
        <f>表1[value]&gt;0.6</f>
        <v>0</v>
      </c>
    </row>
    <row r="2017" hidden="1" spans="1:26">
      <c r="A2017">
        <v>2014</v>
      </c>
      <c r="B2017">
        <v>56564</v>
      </c>
      <c r="C2017">
        <v>54208</v>
      </c>
      <c r="D2017">
        <v>0.620321381112898</v>
      </c>
      <c r="E2017" t="s">
        <v>207</v>
      </c>
      <c r="F2017" t="s">
        <v>29</v>
      </c>
      <c r="G2017" t="s">
        <v>45</v>
      </c>
      <c r="H2017" t="s">
        <v>91</v>
      </c>
      <c r="I2017">
        <v>56564</v>
      </c>
      <c r="J2017" t="s">
        <v>31</v>
      </c>
      <c r="K2017">
        <v>56564</v>
      </c>
      <c r="L2017">
        <v>0.39891647823341</v>
      </c>
      <c r="M2017" t="s">
        <v>217</v>
      </c>
      <c r="N2017" t="s">
        <v>29</v>
      </c>
      <c r="O2017" t="s">
        <v>45</v>
      </c>
      <c r="P2017" t="s">
        <v>91</v>
      </c>
      <c r="Q2017">
        <v>54208</v>
      </c>
      <c r="R2017" t="s">
        <v>31</v>
      </c>
      <c r="S2017">
        <v>54208</v>
      </c>
      <c r="T2017">
        <v>0.397002514913819</v>
      </c>
      <c r="U2017" t="b">
        <f>表1[dispersion1]&gt;0.4</f>
        <v>0</v>
      </c>
      <c r="V2017" t="b">
        <f>表1[dispersion2]&gt;0.4</f>
        <v>0</v>
      </c>
      <c r="W2017" t="b">
        <f>表1[type1]=表1[type2]</f>
        <v>1</v>
      </c>
      <c r="X2017" t="b">
        <f>表1[sub_type1]=表1[sub_type2]</f>
        <v>1</v>
      </c>
      <c r="Y2017" t="b">
        <f>表1[value_ontology1]=表1[value_ontology2]</f>
        <v>1</v>
      </c>
      <c r="Z2017" t="b">
        <f>表1[value]&gt;0.6</f>
        <v>1</v>
      </c>
    </row>
    <row r="2018" hidden="1" spans="1:26">
      <c r="A2018">
        <v>2015</v>
      </c>
      <c r="B2018">
        <v>56746</v>
      </c>
      <c r="C2018">
        <v>54208</v>
      </c>
      <c r="D2018">
        <v>0.581288164479602</v>
      </c>
      <c r="E2018" t="s">
        <v>115</v>
      </c>
      <c r="F2018" t="s">
        <v>29</v>
      </c>
      <c r="G2018" t="s">
        <v>45</v>
      </c>
      <c r="H2018" t="s">
        <v>116</v>
      </c>
      <c r="I2018">
        <v>56746</v>
      </c>
      <c r="J2018" t="s">
        <v>31</v>
      </c>
      <c r="K2018">
        <v>56746</v>
      </c>
      <c r="L2018">
        <v>0.552274634886485</v>
      </c>
      <c r="M2018" t="s">
        <v>217</v>
      </c>
      <c r="N2018" t="s">
        <v>29</v>
      </c>
      <c r="O2018" t="s">
        <v>45</v>
      </c>
      <c r="P2018" t="s">
        <v>91</v>
      </c>
      <c r="Q2018">
        <v>54208</v>
      </c>
      <c r="R2018" t="s">
        <v>31</v>
      </c>
      <c r="S2018">
        <v>54208</v>
      </c>
      <c r="T2018">
        <v>0.397002514913819</v>
      </c>
      <c r="U2018" t="b">
        <f>表1[dispersion1]&gt;0.4</f>
        <v>1</v>
      </c>
      <c r="V2018" t="b">
        <f>表1[dispersion2]&gt;0.4</f>
        <v>0</v>
      </c>
      <c r="W2018" t="b">
        <f>表1[type1]=表1[type2]</f>
        <v>1</v>
      </c>
      <c r="X2018" t="b">
        <f>表1[sub_type1]=表1[sub_type2]</f>
        <v>0</v>
      </c>
      <c r="Y2018" t="b">
        <f>表1[value_ontology1]=表1[value_ontology2]</f>
        <v>1</v>
      </c>
      <c r="Z2018" t="b">
        <f>表1[value]&gt;0.6</f>
        <v>0</v>
      </c>
    </row>
    <row r="2019" hidden="1" spans="1:26">
      <c r="A2019">
        <v>2016</v>
      </c>
      <c r="B2019">
        <v>56513</v>
      </c>
      <c r="C2019">
        <v>54208</v>
      </c>
      <c r="D2019">
        <v>0.58048238213096</v>
      </c>
      <c r="E2019" t="s">
        <v>234</v>
      </c>
      <c r="F2019" t="s">
        <v>29</v>
      </c>
      <c r="G2019" t="s">
        <v>45</v>
      </c>
      <c r="H2019" t="s">
        <v>62</v>
      </c>
      <c r="I2019">
        <v>56513</v>
      </c>
      <c r="J2019" t="s">
        <v>31</v>
      </c>
      <c r="K2019">
        <v>56513</v>
      </c>
      <c r="L2019">
        <v>0.349722463308452</v>
      </c>
      <c r="M2019" t="s">
        <v>217</v>
      </c>
      <c r="N2019" t="s">
        <v>29</v>
      </c>
      <c r="O2019" t="s">
        <v>45</v>
      </c>
      <c r="P2019" t="s">
        <v>91</v>
      </c>
      <c r="Q2019">
        <v>54208</v>
      </c>
      <c r="R2019" t="s">
        <v>31</v>
      </c>
      <c r="S2019">
        <v>54208</v>
      </c>
      <c r="T2019">
        <v>0.397002514913819</v>
      </c>
      <c r="U2019" t="b">
        <f>表1[dispersion1]&gt;0.4</f>
        <v>0</v>
      </c>
      <c r="V2019" t="b">
        <f>表1[dispersion2]&gt;0.4</f>
        <v>0</v>
      </c>
      <c r="W2019" t="b">
        <f>表1[type1]=表1[type2]</f>
        <v>1</v>
      </c>
      <c r="X2019" t="b">
        <f>表1[sub_type1]=表1[sub_type2]</f>
        <v>0</v>
      </c>
      <c r="Y2019" t="b">
        <f>表1[value_ontology1]=表1[value_ontology2]</f>
        <v>1</v>
      </c>
      <c r="Z2019" t="b">
        <f>表1[value]&gt;0.6</f>
        <v>0</v>
      </c>
    </row>
    <row r="2020" hidden="1" spans="1:26">
      <c r="A2020">
        <v>2017</v>
      </c>
      <c r="B2020">
        <v>56617</v>
      </c>
      <c r="C2020">
        <v>54208</v>
      </c>
      <c r="D2020">
        <v>0.576737475404865</v>
      </c>
      <c r="E2020" t="s">
        <v>208</v>
      </c>
      <c r="F2020" t="s">
        <v>29</v>
      </c>
      <c r="G2020" t="s">
        <v>45</v>
      </c>
      <c r="H2020" t="s">
        <v>96</v>
      </c>
      <c r="I2020">
        <v>56617</v>
      </c>
      <c r="J2020" t="s">
        <v>31</v>
      </c>
      <c r="K2020">
        <v>56617</v>
      </c>
      <c r="L2020">
        <v>0.390965522150403</v>
      </c>
      <c r="M2020" t="s">
        <v>217</v>
      </c>
      <c r="N2020" t="s">
        <v>29</v>
      </c>
      <c r="O2020" t="s">
        <v>45</v>
      </c>
      <c r="P2020" t="s">
        <v>91</v>
      </c>
      <c r="Q2020">
        <v>54208</v>
      </c>
      <c r="R2020" t="s">
        <v>31</v>
      </c>
      <c r="S2020">
        <v>54208</v>
      </c>
      <c r="T2020">
        <v>0.397002514913819</v>
      </c>
      <c r="U2020" t="b">
        <f>表1[dispersion1]&gt;0.4</f>
        <v>0</v>
      </c>
      <c r="V2020" t="b">
        <f>表1[dispersion2]&gt;0.4</f>
        <v>0</v>
      </c>
      <c r="W2020" t="b">
        <f>表1[type1]=表1[type2]</f>
        <v>1</v>
      </c>
      <c r="X2020" t="b">
        <f>表1[sub_type1]=表1[sub_type2]</f>
        <v>0</v>
      </c>
      <c r="Y2020" t="b">
        <f>表1[value_ontology1]=表1[value_ontology2]</f>
        <v>1</v>
      </c>
      <c r="Z2020" t="b">
        <f>表1[value]&gt;0.6</f>
        <v>0</v>
      </c>
    </row>
    <row r="2021" hidden="1" spans="1:26">
      <c r="A2021">
        <v>2018</v>
      </c>
      <c r="B2021">
        <v>56576</v>
      </c>
      <c r="C2021">
        <v>54208</v>
      </c>
      <c r="D2021">
        <v>0.661266078590632</v>
      </c>
      <c r="E2021" t="s">
        <v>209</v>
      </c>
      <c r="F2021" t="s">
        <v>29</v>
      </c>
      <c r="G2021" t="s">
        <v>45</v>
      </c>
      <c r="H2021" t="s">
        <v>91</v>
      </c>
      <c r="I2021">
        <v>56576</v>
      </c>
      <c r="J2021" t="s">
        <v>31</v>
      </c>
      <c r="K2021">
        <v>56576</v>
      </c>
      <c r="L2021">
        <v>0.43537402013428</v>
      </c>
      <c r="M2021" t="s">
        <v>217</v>
      </c>
      <c r="N2021" t="s">
        <v>29</v>
      </c>
      <c r="O2021" t="s">
        <v>45</v>
      </c>
      <c r="P2021" t="s">
        <v>91</v>
      </c>
      <c r="Q2021">
        <v>54208</v>
      </c>
      <c r="R2021" t="s">
        <v>31</v>
      </c>
      <c r="S2021">
        <v>54208</v>
      </c>
      <c r="T2021">
        <v>0.397002514913819</v>
      </c>
      <c r="U2021" t="b">
        <f>表1[dispersion1]&gt;0.4</f>
        <v>1</v>
      </c>
      <c r="V2021" t="b">
        <f>表1[dispersion2]&gt;0.4</f>
        <v>0</v>
      </c>
      <c r="W2021" t="b">
        <f>表1[type1]=表1[type2]</f>
        <v>1</v>
      </c>
      <c r="X2021" t="b">
        <f>表1[sub_type1]=表1[sub_type2]</f>
        <v>1</v>
      </c>
      <c r="Y2021" t="b">
        <f>表1[value_ontology1]=表1[value_ontology2]</f>
        <v>1</v>
      </c>
      <c r="Z2021" t="b">
        <f>表1[value]&gt;0.6</f>
        <v>1</v>
      </c>
    </row>
    <row r="2022" hidden="1" spans="1:26">
      <c r="A2022">
        <v>2019</v>
      </c>
      <c r="B2022">
        <v>56538</v>
      </c>
      <c r="C2022">
        <v>54208</v>
      </c>
      <c r="D2022">
        <v>0.506260656657366</v>
      </c>
      <c r="E2022" t="s">
        <v>235</v>
      </c>
      <c r="F2022" t="s">
        <v>29</v>
      </c>
      <c r="G2022" t="s">
        <v>45</v>
      </c>
      <c r="H2022" t="s">
        <v>62</v>
      </c>
      <c r="I2022">
        <v>56538</v>
      </c>
      <c r="J2022" t="s">
        <v>31</v>
      </c>
      <c r="K2022">
        <v>56538</v>
      </c>
      <c r="L2022">
        <v>0.296396445824566</v>
      </c>
      <c r="M2022" t="s">
        <v>217</v>
      </c>
      <c r="N2022" t="s">
        <v>29</v>
      </c>
      <c r="O2022" t="s">
        <v>45</v>
      </c>
      <c r="P2022" t="s">
        <v>91</v>
      </c>
      <c r="Q2022">
        <v>54208</v>
      </c>
      <c r="R2022" t="s">
        <v>31</v>
      </c>
      <c r="S2022">
        <v>54208</v>
      </c>
      <c r="T2022">
        <v>0.397002514913819</v>
      </c>
      <c r="U2022" t="b">
        <f>表1[dispersion1]&gt;0.4</f>
        <v>0</v>
      </c>
      <c r="V2022" t="b">
        <f>表1[dispersion2]&gt;0.4</f>
        <v>0</v>
      </c>
      <c r="W2022" t="b">
        <f>表1[type1]=表1[type2]</f>
        <v>1</v>
      </c>
      <c r="X2022" t="b">
        <f>表1[sub_type1]=表1[sub_type2]</f>
        <v>0</v>
      </c>
      <c r="Y2022" t="b">
        <f>表1[value_ontology1]=表1[value_ontology2]</f>
        <v>1</v>
      </c>
      <c r="Z2022" t="b">
        <f>表1[value]&gt;0.6</f>
        <v>0</v>
      </c>
    </row>
    <row r="2023" hidden="1" spans="1:26">
      <c r="A2023">
        <v>2020</v>
      </c>
      <c r="B2023">
        <v>56098</v>
      </c>
      <c r="C2023">
        <v>54208</v>
      </c>
      <c r="D2023">
        <v>0.541574831608216</v>
      </c>
      <c r="E2023" t="s">
        <v>36</v>
      </c>
      <c r="F2023" t="s">
        <v>29</v>
      </c>
      <c r="G2023" t="s">
        <v>30</v>
      </c>
      <c r="I2023">
        <v>56098</v>
      </c>
      <c r="J2023" t="s">
        <v>31</v>
      </c>
      <c r="K2023">
        <v>56098</v>
      </c>
      <c r="L2023">
        <v>0.096482950675489</v>
      </c>
      <c r="M2023" t="s">
        <v>217</v>
      </c>
      <c r="N2023" t="s">
        <v>29</v>
      </c>
      <c r="O2023" t="s">
        <v>45</v>
      </c>
      <c r="P2023" t="s">
        <v>91</v>
      </c>
      <c r="Q2023">
        <v>54208</v>
      </c>
      <c r="R2023" t="s">
        <v>31</v>
      </c>
      <c r="S2023">
        <v>54208</v>
      </c>
      <c r="T2023">
        <v>0.397002514913819</v>
      </c>
      <c r="U2023" t="b">
        <f>表1[dispersion1]&gt;0.4</f>
        <v>0</v>
      </c>
      <c r="V2023" t="b">
        <f>表1[dispersion2]&gt;0.4</f>
        <v>0</v>
      </c>
      <c r="W2023" t="b">
        <f>表1[type1]=表1[type2]</f>
        <v>0</v>
      </c>
      <c r="X2023" t="b">
        <f>表1[sub_type1]=表1[sub_type2]</f>
        <v>0</v>
      </c>
      <c r="Y2023" t="b">
        <f>表1[value_ontology1]=表1[value_ontology2]</f>
        <v>1</v>
      </c>
      <c r="Z2023" t="b">
        <f>表1[value]&gt;0.6</f>
        <v>0</v>
      </c>
    </row>
    <row r="2024" hidden="1" spans="1:26">
      <c r="A2024">
        <v>2021</v>
      </c>
      <c r="B2024">
        <v>56736</v>
      </c>
      <c r="C2024">
        <v>54208</v>
      </c>
      <c r="D2024">
        <v>0.554990614142735</v>
      </c>
      <c r="E2024" t="s">
        <v>117</v>
      </c>
      <c r="F2024" t="s">
        <v>29</v>
      </c>
      <c r="G2024" t="s">
        <v>45</v>
      </c>
      <c r="H2024" t="s">
        <v>116</v>
      </c>
      <c r="I2024">
        <v>56736</v>
      </c>
      <c r="J2024" t="s">
        <v>31</v>
      </c>
      <c r="K2024">
        <v>56736</v>
      </c>
      <c r="L2024">
        <v>0.426875259245643</v>
      </c>
      <c r="M2024" t="s">
        <v>217</v>
      </c>
      <c r="N2024" t="s">
        <v>29</v>
      </c>
      <c r="O2024" t="s">
        <v>45</v>
      </c>
      <c r="P2024" t="s">
        <v>91</v>
      </c>
      <c r="Q2024">
        <v>54208</v>
      </c>
      <c r="R2024" t="s">
        <v>31</v>
      </c>
      <c r="S2024">
        <v>54208</v>
      </c>
      <c r="T2024">
        <v>0.397002514913819</v>
      </c>
      <c r="U2024" t="b">
        <f>表1[dispersion1]&gt;0.4</f>
        <v>1</v>
      </c>
      <c r="V2024" t="b">
        <f>表1[dispersion2]&gt;0.4</f>
        <v>0</v>
      </c>
      <c r="W2024" t="b">
        <f>表1[type1]=表1[type2]</f>
        <v>1</v>
      </c>
      <c r="X2024" t="b">
        <f>表1[sub_type1]=表1[sub_type2]</f>
        <v>0</v>
      </c>
      <c r="Y2024" t="b">
        <f>表1[value_ontology1]=表1[value_ontology2]</f>
        <v>1</v>
      </c>
      <c r="Z2024" t="b">
        <f>表1[value]&gt;0.6</f>
        <v>0</v>
      </c>
    </row>
    <row r="2025" hidden="1" spans="1:26">
      <c r="A2025">
        <v>2022</v>
      </c>
      <c r="B2025">
        <v>56540</v>
      </c>
      <c r="C2025">
        <v>54208</v>
      </c>
      <c r="D2025">
        <v>0.571249415498061</v>
      </c>
      <c r="E2025" t="s">
        <v>210</v>
      </c>
      <c r="F2025" t="s">
        <v>29</v>
      </c>
      <c r="G2025" t="s">
        <v>45</v>
      </c>
      <c r="H2025" t="s">
        <v>91</v>
      </c>
      <c r="I2025">
        <v>56540</v>
      </c>
      <c r="J2025" t="s">
        <v>31</v>
      </c>
      <c r="K2025">
        <v>56540</v>
      </c>
      <c r="L2025">
        <v>0.486799911906673</v>
      </c>
      <c r="M2025" t="s">
        <v>217</v>
      </c>
      <c r="N2025" t="s">
        <v>29</v>
      </c>
      <c r="O2025" t="s">
        <v>45</v>
      </c>
      <c r="P2025" t="s">
        <v>91</v>
      </c>
      <c r="Q2025">
        <v>54208</v>
      </c>
      <c r="R2025" t="s">
        <v>31</v>
      </c>
      <c r="S2025">
        <v>54208</v>
      </c>
      <c r="T2025">
        <v>0.397002514913819</v>
      </c>
      <c r="U2025" t="b">
        <f>表1[dispersion1]&gt;0.4</f>
        <v>1</v>
      </c>
      <c r="V2025" t="b">
        <f>表1[dispersion2]&gt;0.4</f>
        <v>0</v>
      </c>
      <c r="W2025" t="b">
        <f>表1[type1]=表1[type2]</f>
        <v>1</v>
      </c>
      <c r="X2025" t="b">
        <f>表1[sub_type1]=表1[sub_type2]</f>
        <v>1</v>
      </c>
      <c r="Y2025" t="b">
        <f>表1[value_ontology1]=表1[value_ontology2]</f>
        <v>1</v>
      </c>
      <c r="Z2025" t="b">
        <f>表1[value]&gt;0.6</f>
        <v>0</v>
      </c>
    </row>
    <row r="2026" hidden="1" spans="1:26">
      <c r="A2026">
        <v>2023</v>
      </c>
      <c r="B2026">
        <v>56431</v>
      </c>
      <c r="C2026">
        <v>54208</v>
      </c>
      <c r="D2026">
        <v>0.622789114812645</v>
      </c>
      <c r="E2026" t="s">
        <v>119</v>
      </c>
      <c r="F2026" t="s">
        <v>29</v>
      </c>
      <c r="G2026" t="s">
        <v>45</v>
      </c>
      <c r="H2026" t="s">
        <v>81</v>
      </c>
      <c r="I2026">
        <v>56431</v>
      </c>
      <c r="J2026" t="s">
        <v>31</v>
      </c>
      <c r="K2026">
        <v>56431</v>
      </c>
      <c r="L2026">
        <v>0.50203594978472</v>
      </c>
      <c r="M2026" t="s">
        <v>217</v>
      </c>
      <c r="N2026" t="s">
        <v>29</v>
      </c>
      <c r="O2026" t="s">
        <v>45</v>
      </c>
      <c r="P2026" t="s">
        <v>91</v>
      </c>
      <c r="Q2026">
        <v>54208</v>
      </c>
      <c r="R2026" t="s">
        <v>31</v>
      </c>
      <c r="S2026">
        <v>54208</v>
      </c>
      <c r="T2026">
        <v>0.397002514913819</v>
      </c>
      <c r="U2026" t="b">
        <f>表1[dispersion1]&gt;0.4</f>
        <v>1</v>
      </c>
      <c r="V2026" t="b">
        <f>表1[dispersion2]&gt;0.4</f>
        <v>0</v>
      </c>
      <c r="W2026" t="b">
        <f>表1[type1]=表1[type2]</f>
        <v>1</v>
      </c>
      <c r="X2026" t="b">
        <f>表1[sub_type1]=表1[sub_type2]</f>
        <v>0</v>
      </c>
      <c r="Y2026" t="b">
        <f>表1[value_ontology1]=表1[value_ontology2]</f>
        <v>1</v>
      </c>
      <c r="Z2026" t="b">
        <f>表1[value]&gt;0.6</f>
        <v>1</v>
      </c>
    </row>
    <row r="2027" hidden="1" spans="1:26">
      <c r="A2027">
        <v>2024</v>
      </c>
      <c r="B2027">
        <v>56529</v>
      </c>
      <c r="C2027">
        <v>54208</v>
      </c>
      <c r="D2027">
        <v>0.509059542652357</v>
      </c>
      <c r="E2027" t="s">
        <v>239</v>
      </c>
      <c r="F2027" t="s">
        <v>29</v>
      </c>
      <c r="G2027" t="s">
        <v>45</v>
      </c>
      <c r="H2027" t="s">
        <v>62</v>
      </c>
      <c r="I2027">
        <v>56529</v>
      </c>
      <c r="J2027" t="s">
        <v>31</v>
      </c>
      <c r="K2027">
        <v>56529</v>
      </c>
      <c r="L2027">
        <v>0.322671683913452</v>
      </c>
      <c r="M2027" t="s">
        <v>217</v>
      </c>
      <c r="N2027" t="s">
        <v>29</v>
      </c>
      <c r="O2027" t="s">
        <v>45</v>
      </c>
      <c r="P2027" t="s">
        <v>91</v>
      </c>
      <c r="Q2027">
        <v>54208</v>
      </c>
      <c r="R2027" t="s">
        <v>31</v>
      </c>
      <c r="S2027">
        <v>54208</v>
      </c>
      <c r="T2027">
        <v>0.397002514913819</v>
      </c>
      <c r="U2027" t="b">
        <f>表1[dispersion1]&gt;0.4</f>
        <v>0</v>
      </c>
      <c r="V2027" t="b">
        <f>表1[dispersion2]&gt;0.4</f>
        <v>0</v>
      </c>
      <c r="W2027" t="b">
        <f>表1[type1]=表1[type2]</f>
        <v>1</v>
      </c>
      <c r="X2027" t="b">
        <f>表1[sub_type1]=表1[sub_type2]</f>
        <v>0</v>
      </c>
      <c r="Y2027" t="b">
        <f>表1[value_ontology1]=表1[value_ontology2]</f>
        <v>1</v>
      </c>
      <c r="Z2027" t="b">
        <f>表1[value]&gt;0.6</f>
        <v>0</v>
      </c>
    </row>
    <row r="2028" hidden="1" spans="1:26">
      <c r="A2028">
        <v>2025</v>
      </c>
      <c r="B2028">
        <v>56171</v>
      </c>
      <c r="C2028">
        <v>54208</v>
      </c>
      <c r="D2028">
        <v>0.536609929444449</v>
      </c>
      <c r="E2028" t="s">
        <v>242</v>
      </c>
      <c r="F2028" t="s">
        <v>29</v>
      </c>
      <c r="G2028" t="s">
        <v>45</v>
      </c>
      <c r="H2028" t="s">
        <v>62</v>
      </c>
      <c r="I2028">
        <v>56171</v>
      </c>
      <c r="J2028" t="s">
        <v>31</v>
      </c>
      <c r="K2028">
        <v>56171</v>
      </c>
      <c r="L2028">
        <v>0.350899969983881</v>
      </c>
      <c r="M2028" t="s">
        <v>217</v>
      </c>
      <c r="N2028" t="s">
        <v>29</v>
      </c>
      <c r="O2028" t="s">
        <v>45</v>
      </c>
      <c r="P2028" t="s">
        <v>91</v>
      </c>
      <c r="Q2028">
        <v>54208</v>
      </c>
      <c r="R2028" t="s">
        <v>31</v>
      </c>
      <c r="S2028">
        <v>54208</v>
      </c>
      <c r="T2028">
        <v>0.397002514913819</v>
      </c>
      <c r="U2028" t="b">
        <f>表1[dispersion1]&gt;0.4</f>
        <v>0</v>
      </c>
      <c r="V2028" t="b">
        <f>表1[dispersion2]&gt;0.4</f>
        <v>0</v>
      </c>
      <c r="W2028" t="b">
        <f>表1[type1]=表1[type2]</f>
        <v>1</v>
      </c>
      <c r="X2028" t="b">
        <f>表1[sub_type1]=表1[sub_type2]</f>
        <v>0</v>
      </c>
      <c r="Y2028" t="b">
        <f>表1[value_ontology1]=表1[value_ontology2]</f>
        <v>1</v>
      </c>
      <c r="Z2028" t="b">
        <f>表1[value]&gt;0.6</f>
        <v>0</v>
      </c>
    </row>
    <row r="2029" hidden="1" spans="1:26">
      <c r="A2029">
        <v>2026</v>
      </c>
      <c r="B2029">
        <v>56622</v>
      </c>
      <c r="C2029">
        <v>54208</v>
      </c>
      <c r="D2029">
        <v>0.511339914548129</v>
      </c>
      <c r="E2029" t="s">
        <v>212</v>
      </c>
      <c r="F2029" t="s">
        <v>29</v>
      </c>
      <c r="G2029" t="s">
        <v>45</v>
      </c>
      <c r="H2029" t="s">
        <v>96</v>
      </c>
      <c r="I2029">
        <v>56622</v>
      </c>
      <c r="J2029" t="s">
        <v>31</v>
      </c>
      <c r="K2029">
        <v>56622</v>
      </c>
      <c r="L2029">
        <v>0.375938180041746</v>
      </c>
      <c r="M2029" t="s">
        <v>217</v>
      </c>
      <c r="N2029" t="s">
        <v>29</v>
      </c>
      <c r="O2029" t="s">
        <v>45</v>
      </c>
      <c r="P2029" t="s">
        <v>91</v>
      </c>
      <c r="Q2029">
        <v>54208</v>
      </c>
      <c r="R2029" t="s">
        <v>31</v>
      </c>
      <c r="S2029">
        <v>54208</v>
      </c>
      <c r="T2029">
        <v>0.397002514913819</v>
      </c>
      <c r="U2029" t="b">
        <f>表1[dispersion1]&gt;0.4</f>
        <v>0</v>
      </c>
      <c r="V2029" t="b">
        <f>表1[dispersion2]&gt;0.4</f>
        <v>0</v>
      </c>
      <c r="W2029" t="b">
        <f>表1[type1]=表1[type2]</f>
        <v>1</v>
      </c>
      <c r="X2029" t="b">
        <f>表1[sub_type1]=表1[sub_type2]</f>
        <v>0</v>
      </c>
      <c r="Y2029" t="b">
        <f>表1[value_ontology1]=表1[value_ontology2]</f>
        <v>1</v>
      </c>
      <c r="Z2029" t="b">
        <f>表1[value]&gt;0.6</f>
        <v>0</v>
      </c>
    </row>
    <row r="2030" hidden="1" spans="1:26">
      <c r="A2030">
        <v>2027</v>
      </c>
      <c r="B2030">
        <v>59073</v>
      </c>
      <c r="C2030">
        <v>42585</v>
      </c>
      <c r="D2030">
        <v>0.5351267630923</v>
      </c>
      <c r="E2030" t="s">
        <v>35</v>
      </c>
      <c r="F2030" t="s">
        <v>29</v>
      </c>
      <c r="G2030" t="s">
        <v>30</v>
      </c>
      <c r="I2030">
        <v>59073</v>
      </c>
      <c r="J2030" t="s">
        <v>33</v>
      </c>
      <c r="K2030">
        <v>59073</v>
      </c>
      <c r="L2030">
        <v>0.0964829506754891</v>
      </c>
      <c r="M2030" t="s">
        <v>221</v>
      </c>
      <c r="N2030" t="s">
        <v>29</v>
      </c>
      <c r="O2030" t="s">
        <v>45</v>
      </c>
      <c r="P2030" t="s">
        <v>116</v>
      </c>
      <c r="Q2030">
        <v>42585</v>
      </c>
      <c r="R2030" t="s">
        <v>31</v>
      </c>
      <c r="S2030">
        <v>42585</v>
      </c>
      <c r="T2030">
        <v>0.281736984409662</v>
      </c>
      <c r="U2030" t="b">
        <f>表1[dispersion1]&gt;0.4</f>
        <v>0</v>
      </c>
      <c r="V2030" t="b">
        <f>表1[dispersion2]&gt;0.4</f>
        <v>0</v>
      </c>
      <c r="W2030" t="b">
        <f>表1[type1]=表1[type2]</f>
        <v>0</v>
      </c>
      <c r="X2030" t="b">
        <f>表1[sub_type1]=表1[sub_type2]</f>
        <v>0</v>
      </c>
      <c r="Y2030" t="b">
        <f>表1[value_ontology1]=表1[value_ontology2]</f>
        <v>0</v>
      </c>
      <c r="Z2030" t="b">
        <f>表1[value]&gt;0.6</f>
        <v>0</v>
      </c>
    </row>
    <row r="2031" hidden="1" spans="1:26">
      <c r="A2031">
        <v>2028</v>
      </c>
      <c r="B2031">
        <v>107629</v>
      </c>
      <c r="C2031">
        <v>42585</v>
      </c>
      <c r="D2031">
        <v>0.607327594530887</v>
      </c>
      <c r="E2031" t="s">
        <v>50</v>
      </c>
      <c r="F2031" t="s">
        <v>29</v>
      </c>
      <c r="G2031" t="s">
        <v>45</v>
      </c>
      <c r="H2031" t="s">
        <v>46</v>
      </c>
      <c r="I2031">
        <v>107629</v>
      </c>
      <c r="J2031" t="s">
        <v>47</v>
      </c>
      <c r="K2031">
        <v>107629</v>
      </c>
      <c r="L2031">
        <v>0.521724751459647</v>
      </c>
      <c r="M2031" t="s">
        <v>221</v>
      </c>
      <c r="N2031" t="s">
        <v>29</v>
      </c>
      <c r="O2031" t="s">
        <v>45</v>
      </c>
      <c r="P2031" t="s">
        <v>116</v>
      </c>
      <c r="Q2031">
        <v>42585</v>
      </c>
      <c r="R2031" t="s">
        <v>31</v>
      </c>
      <c r="S2031">
        <v>42585</v>
      </c>
      <c r="T2031">
        <v>0.281736984409662</v>
      </c>
      <c r="U2031" t="b">
        <f>表1[dispersion1]&gt;0.4</f>
        <v>1</v>
      </c>
      <c r="V2031" t="b">
        <f>表1[dispersion2]&gt;0.4</f>
        <v>0</v>
      </c>
      <c r="W2031" t="b">
        <f>表1[type1]=表1[type2]</f>
        <v>1</v>
      </c>
      <c r="X2031" t="b">
        <f>表1[sub_type1]=表1[sub_type2]</f>
        <v>0</v>
      </c>
      <c r="Y2031" t="b">
        <f>表1[value_ontology1]=表1[value_ontology2]</f>
        <v>0</v>
      </c>
      <c r="Z2031" t="b">
        <f>表1[value]&gt;0.6</f>
        <v>1</v>
      </c>
    </row>
    <row r="2032" hidden="1" spans="1:26">
      <c r="A2032">
        <v>2029</v>
      </c>
      <c r="B2032">
        <v>107591</v>
      </c>
      <c r="C2032">
        <v>42585</v>
      </c>
      <c r="D2032">
        <v>0.505031228133028</v>
      </c>
      <c r="E2032" t="s">
        <v>51</v>
      </c>
      <c r="F2032" t="s">
        <v>29</v>
      </c>
      <c r="G2032" t="s">
        <v>45</v>
      </c>
      <c r="H2032" t="s">
        <v>46</v>
      </c>
      <c r="I2032">
        <v>107591</v>
      </c>
      <c r="J2032" t="s">
        <v>47</v>
      </c>
      <c r="K2032">
        <v>107591</v>
      </c>
      <c r="L2032">
        <v>0.539803736209233</v>
      </c>
      <c r="M2032" t="s">
        <v>221</v>
      </c>
      <c r="N2032" t="s">
        <v>29</v>
      </c>
      <c r="O2032" t="s">
        <v>45</v>
      </c>
      <c r="P2032" t="s">
        <v>116</v>
      </c>
      <c r="Q2032">
        <v>42585</v>
      </c>
      <c r="R2032" t="s">
        <v>31</v>
      </c>
      <c r="S2032">
        <v>42585</v>
      </c>
      <c r="T2032">
        <v>0.281736984409662</v>
      </c>
      <c r="U2032" t="b">
        <f>表1[dispersion1]&gt;0.4</f>
        <v>1</v>
      </c>
      <c r="V2032" t="b">
        <f>表1[dispersion2]&gt;0.4</f>
        <v>0</v>
      </c>
      <c r="W2032" t="b">
        <f>表1[type1]=表1[type2]</f>
        <v>1</v>
      </c>
      <c r="X2032" t="b">
        <f>表1[sub_type1]=表1[sub_type2]</f>
        <v>0</v>
      </c>
      <c r="Y2032" t="b">
        <f>表1[value_ontology1]=表1[value_ontology2]</f>
        <v>0</v>
      </c>
      <c r="Z2032" t="b">
        <f>表1[value]&gt;0.6</f>
        <v>0</v>
      </c>
    </row>
    <row r="2033" hidden="1" spans="1:26">
      <c r="A2033">
        <v>2030</v>
      </c>
      <c r="B2033">
        <v>107589</v>
      </c>
      <c r="C2033">
        <v>42585</v>
      </c>
      <c r="D2033">
        <v>0.52039888572907</v>
      </c>
      <c r="E2033" t="s">
        <v>146</v>
      </c>
      <c r="F2033" t="s">
        <v>29</v>
      </c>
      <c r="G2033" t="s">
        <v>45</v>
      </c>
      <c r="H2033" t="s">
        <v>46</v>
      </c>
      <c r="I2033">
        <v>107589</v>
      </c>
      <c r="J2033" t="s">
        <v>47</v>
      </c>
      <c r="K2033">
        <v>107589</v>
      </c>
      <c r="L2033">
        <v>0.521892944125437</v>
      </c>
      <c r="M2033" t="s">
        <v>221</v>
      </c>
      <c r="N2033" t="s">
        <v>29</v>
      </c>
      <c r="O2033" t="s">
        <v>45</v>
      </c>
      <c r="P2033" t="s">
        <v>116</v>
      </c>
      <c r="Q2033">
        <v>42585</v>
      </c>
      <c r="R2033" t="s">
        <v>31</v>
      </c>
      <c r="S2033">
        <v>42585</v>
      </c>
      <c r="T2033">
        <v>0.281736984409662</v>
      </c>
      <c r="U2033" t="b">
        <f>表1[dispersion1]&gt;0.4</f>
        <v>1</v>
      </c>
      <c r="V2033" t="b">
        <f>表1[dispersion2]&gt;0.4</f>
        <v>0</v>
      </c>
      <c r="W2033" t="b">
        <f>表1[type1]=表1[type2]</f>
        <v>1</v>
      </c>
      <c r="X2033" t="b">
        <f>表1[sub_type1]=表1[sub_type2]</f>
        <v>0</v>
      </c>
      <c r="Y2033" t="b">
        <f>表1[value_ontology1]=表1[value_ontology2]</f>
        <v>0</v>
      </c>
      <c r="Z2033" t="b">
        <f>表1[value]&gt;0.6</f>
        <v>0</v>
      </c>
    </row>
    <row r="2034" hidden="1" spans="1:26">
      <c r="A2034">
        <v>2031</v>
      </c>
      <c r="B2034">
        <v>107620</v>
      </c>
      <c r="C2034">
        <v>42585</v>
      </c>
      <c r="D2034">
        <v>0.643875146864338</v>
      </c>
      <c r="E2034" t="s">
        <v>52</v>
      </c>
      <c r="F2034" t="s">
        <v>29</v>
      </c>
      <c r="G2034" t="s">
        <v>45</v>
      </c>
      <c r="H2034" t="s">
        <v>46</v>
      </c>
      <c r="I2034">
        <v>107620</v>
      </c>
      <c r="J2034" t="s">
        <v>47</v>
      </c>
      <c r="K2034">
        <v>107620</v>
      </c>
      <c r="L2034">
        <v>0.536334333703582</v>
      </c>
      <c r="M2034" t="s">
        <v>221</v>
      </c>
      <c r="N2034" t="s">
        <v>29</v>
      </c>
      <c r="O2034" t="s">
        <v>45</v>
      </c>
      <c r="P2034" t="s">
        <v>116</v>
      </c>
      <c r="Q2034">
        <v>42585</v>
      </c>
      <c r="R2034" t="s">
        <v>31</v>
      </c>
      <c r="S2034">
        <v>42585</v>
      </c>
      <c r="T2034">
        <v>0.281736984409662</v>
      </c>
      <c r="U2034" t="b">
        <f>表1[dispersion1]&gt;0.4</f>
        <v>1</v>
      </c>
      <c r="V2034" t="b">
        <f>表1[dispersion2]&gt;0.4</f>
        <v>0</v>
      </c>
      <c r="W2034" t="b">
        <f>表1[type1]=表1[type2]</f>
        <v>1</v>
      </c>
      <c r="X2034" t="b">
        <f>表1[sub_type1]=表1[sub_type2]</f>
        <v>0</v>
      </c>
      <c r="Y2034" t="b">
        <f>表1[value_ontology1]=表1[value_ontology2]</f>
        <v>0</v>
      </c>
      <c r="Z2034" t="b">
        <f>表1[value]&gt;0.6</f>
        <v>1</v>
      </c>
    </row>
    <row r="2035" hidden="1" spans="1:26">
      <c r="A2035">
        <v>2032</v>
      </c>
      <c r="B2035">
        <v>107335</v>
      </c>
      <c r="C2035">
        <v>42585</v>
      </c>
      <c r="D2035">
        <v>0.536507190985107</v>
      </c>
      <c r="E2035" t="s">
        <v>147</v>
      </c>
      <c r="F2035" t="s">
        <v>29</v>
      </c>
      <c r="G2035" t="s">
        <v>45</v>
      </c>
      <c r="H2035" t="s">
        <v>46</v>
      </c>
      <c r="I2035">
        <v>107335</v>
      </c>
      <c r="J2035" t="s">
        <v>47</v>
      </c>
      <c r="K2035">
        <v>107335</v>
      </c>
      <c r="L2035">
        <v>0.493202221340694</v>
      </c>
      <c r="M2035" t="s">
        <v>221</v>
      </c>
      <c r="N2035" t="s">
        <v>29</v>
      </c>
      <c r="O2035" t="s">
        <v>45</v>
      </c>
      <c r="P2035" t="s">
        <v>116</v>
      </c>
      <c r="Q2035">
        <v>42585</v>
      </c>
      <c r="R2035" t="s">
        <v>31</v>
      </c>
      <c r="S2035">
        <v>42585</v>
      </c>
      <c r="T2035">
        <v>0.281736984409662</v>
      </c>
      <c r="U2035" t="b">
        <f>表1[dispersion1]&gt;0.4</f>
        <v>1</v>
      </c>
      <c r="V2035" t="b">
        <f>表1[dispersion2]&gt;0.4</f>
        <v>0</v>
      </c>
      <c r="W2035" t="b">
        <f>表1[type1]=表1[type2]</f>
        <v>1</v>
      </c>
      <c r="X2035" t="b">
        <f>表1[sub_type1]=表1[sub_type2]</f>
        <v>0</v>
      </c>
      <c r="Y2035" t="b">
        <f>表1[value_ontology1]=表1[value_ontology2]</f>
        <v>0</v>
      </c>
      <c r="Z2035" t="b">
        <f>表1[value]&gt;0.6</f>
        <v>0</v>
      </c>
    </row>
    <row r="2036" hidden="1" spans="1:26">
      <c r="A2036">
        <v>2033</v>
      </c>
      <c r="B2036">
        <v>107512</v>
      </c>
      <c r="C2036">
        <v>42585</v>
      </c>
      <c r="D2036">
        <v>0.605057773396541</v>
      </c>
      <c r="E2036" t="s">
        <v>53</v>
      </c>
      <c r="F2036" t="s">
        <v>29</v>
      </c>
      <c r="G2036" t="s">
        <v>45</v>
      </c>
      <c r="H2036" t="s">
        <v>46</v>
      </c>
      <c r="I2036">
        <v>107512</v>
      </c>
      <c r="J2036" t="s">
        <v>47</v>
      </c>
      <c r="K2036">
        <v>107512</v>
      </c>
      <c r="L2036">
        <v>0.506676888586649</v>
      </c>
      <c r="M2036" t="s">
        <v>221</v>
      </c>
      <c r="N2036" t="s">
        <v>29</v>
      </c>
      <c r="O2036" t="s">
        <v>45</v>
      </c>
      <c r="P2036" t="s">
        <v>116</v>
      </c>
      <c r="Q2036">
        <v>42585</v>
      </c>
      <c r="R2036" t="s">
        <v>31</v>
      </c>
      <c r="S2036">
        <v>42585</v>
      </c>
      <c r="T2036">
        <v>0.281736984409662</v>
      </c>
      <c r="U2036" t="b">
        <f>表1[dispersion1]&gt;0.4</f>
        <v>1</v>
      </c>
      <c r="V2036" t="b">
        <f>表1[dispersion2]&gt;0.4</f>
        <v>0</v>
      </c>
      <c r="W2036" t="b">
        <f>表1[type1]=表1[type2]</f>
        <v>1</v>
      </c>
      <c r="X2036" t="b">
        <f>表1[sub_type1]=表1[sub_type2]</f>
        <v>0</v>
      </c>
      <c r="Y2036" t="b">
        <f>表1[value_ontology1]=表1[value_ontology2]</f>
        <v>0</v>
      </c>
      <c r="Z2036" t="b">
        <f>表1[value]&gt;0.6</f>
        <v>1</v>
      </c>
    </row>
    <row r="2037" hidden="1" spans="1:26">
      <c r="A2037">
        <v>2034</v>
      </c>
      <c r="B2037">
        <v>107630</v>
      </c>
      <c r="C2037">
        <v>42585</v>
      </c>
      <c r="D2037">
        <v>0.619859984364429</v>
      </c>
      <c r="E2037" t="s">
        <v>54</v>
      </c>
      <c r="F2037" t="s">
        <v>29</v>
      </c>
      <c r="G2037" t="s">
        <v>45</v>
      </c>
      <c r="H2037" t="s">
        <v>46</v>
      </c>
      <c r="I2037">
        <v>107630</v>
      </c>
      <c r="J2037" t="s">
        <v>47</v>
      </c>
      <c r="K2037">
        <v>107630</v>
      </c>
      <c r="L2037">
        <v>0.513453611585821</v>
      </c>
      <c r="M2037" t="s">
        <v>221</v>
      </c>
      <c r="N2037" t="s">
        <v>29</v>
      </c>
      <c r="O2037" t="s">
        <v>45</v>
      </c>
      <c r="P2037" t="s">
        <v>116</v>
      </c>
      <c r="Q2037">
        <v>42585</v>
      </c>
      <c r="R2037" t="s">
        <v>31</v>
      </c>
      <c r="S2037">
        <v>42585</v>
      </c>
      <c r="T2037">
        <v>0.281736984409662</v>
      </c>
      <c r="U2037" t="b">
        <f>表1[dispersion1]&gt;0.4</f>
        <v>1</v>
      </c>
      <c r="V2037" t="b">
        <f>表1[dispersion2]&gt;0.4</f>
        <v>0</v>
      </c>
      <c r="W2037" t="b">
        <f>表1[type1]=表1[type2]</f>
        <v>1</v>
      </c>
      <c r="X2037" t="b">
        <f>表1[sub_type1]=表1[sub_type2]</f>
        <v>0</v>
      </c>
      <c r="Y2037" t="b">
        <f>表1[value_ontology1]=表1[value_ontology2]</f>
        <v>0</v>
      </c>
      <c r="Z2037" t="b">
        <f>表1[value]&gt;0.6</f>
        <v>1</v>
      </c>
    </row>
    <row r="2038" hidden="1" spans="1:26">
      <c r="A2038">
        <v>2035</v>
      </c>
      <c r="B2038">
        <v>107617</v>
      </c>
      <c r="C2038">
        <v>42585</v>
      </c>
      <c r="D2038">
        <v>0.678037455251129</v>
      </c>
      <c r="E2038" t="s">
        <v>55</v>
      </c>
      <c r="F2038" t="s">
        <v>29</v>
      </c>
      <c r="G2038" t="s">
        <v>45</v>
      </c>
      <c r="H2038" t="s">
        <v>46</v>
      </c>
      <c r="I2038">
        <v>107617</v>
      </c>
      <c r="J2038" t="s">
        <v>47</v>
      </c>
      <c r="K2038">
        <v>107617</v>
      </c>
      <c r="L2038">
        <v>0.532149353471569</v>
      </c>
      <c r="M2038" t="s">
        <v>221</v>
      </c>
      <c r="N2038" t="s">
        <v>29</v>
      </c>
      <c r="O2038" t="s">
        <v>45</v>
      </c>
      <c r="P2038" t="s">
        <v>116</v>
      </c>
      <c r="Q2038">
        <v>42585</v>
      </c>
      <c r="R2038" t="s">
        <v>31</v>
      </c>
      <c r="S2038">
        <v>42585</v>
      </c>
      <c r="T2038">
        <v>0.281736984409662</v>
      </c>
      <c r="U2038" t="b">
        <f>表1[dispersion1]&gt;0.4</f>
        <v>1</v>
      </c>
      <c r="V2038" t="b">
        <f>表1[dispersion2]&gt;0.4</f>
        <v>0</v>
      </c>
      <c r="W2038" t="b">
        <f>表1[type1]=表1[type2]</f>
        <v>1</v>
      </c>
      <c r="X2038" t="b">
        <f>表1[sub_type1]=表1[sub_type2]</f>
        <v>0</v>
      </c>
      <c r="Y2038" t="b">
        <f>表1[value_ontology1]=表1[value_ontology2]</f>
        <v>0</v>
      </c>
      <c r="Z2038" t="b">
        <f>表1[value]&gt;0.6</f>
        <v>1</v>
      </c>
    </row>
    <row r="2039" hidden="1" spans="1:26">
      <c r="A2039">
        <v>2036</v>
      </c>
      <c r="B2039">
        <v>107481</v>
      </c>
      <c r="C2039">
        <v>42585</v>
      </c>
      <c r="D2039">
        <v>0.546621229812683</v>
      </c>
      <c r="E2039" t="s">
        <v>148</v>
      </c>
      <c r="F2039" t="s">
        <v>29</v>
      </c>
      <c r="G2039" t="s">
        <v>45</v>
      </c>
      <c r="H2039" t="s">
        <v>46</v>
      </c>
      <c r="I2039">
        <v>107481</v>
      </c>
      <c r="J2039" t="s">
        <v>47</v>
      </c>
      <c r="K2039">
        <v>107481</v>
      </c>
      <c r="L2039">
        <v>0.48524215276419</v>
      </c>
      <c r="M2039" t="s">
        <v>221</v>
      </c>
      <c r="N2039" t="s">
        <v>29</v>
      </c>
      <c r="O2039" t="s">
        <v>45</v>
      </c>
      <c r="P2039" t="s">
        <v>116</v>
      </c>
      <c r="Q2039">
        <v>42585</v>
      </c>
      <c r="R2039" t="s">
        <v>31</v>
      </c>
      <c r="S2039">
        <v>42585</v>
      </c>
      <c r="T2039">
        <v>0.281736984409662</v>
      </c>
      <c r="U2039" t="b">
        <f>表1[dispersion1]&gt;0.4</f>
        <v>1</v>
      </c>
      <c r="V2039" t="b">
        <f>表1[dispersion2]&gt;0.4</f>
        <v>0</v>
      </c>
      <c r="W2039" t="b">
        <f>表1[type1]=表1[type2]</f>
        <v>1</v>
      </c>
      <c r="X2039" t="b">
        <f>表1[sub_type1]=表1[sub_type2]</f>
        <v>0</v>
      </c>
      <c r="Y2039" t="b">
        <f>表1[value_ontology1]=表1[value_ontology2]</f>
        <v>0</v>
      </c>
      <c r="Z2039" t="b">
        <f>表1[value]&gt;0.6</f>
        <v>0</v>
      </c>
    </row>
    <row r="2040" hidden="1" spans="1:26">
      <c r="A2040">
        <v>2037</v>
      </c>
      <c r="B2040">
        <v>107527</v>
      </c>
      <c r="C2040">
        <v>42585</v>
      </c>
      <c r="D2040">
        <v>0.708494248568581</v>
      </c>
      <c r="E2040" t="s">
        <v>56</v>
      </c>
      <c r="F2040" t="s">
        <v>29</v>
      </c>
      <c r="G2040" t="s">
        <v>45</v>
      </c>
      <c r="H2040" t="s">
        <v>46</v>
      </c>
      <c r="I2040">
        <v>107527</v>
      </c>
      <c r="J2040" t="s">
        <v>47</v>
      </c>
      <c r="K2040">
        <v>107527</v>
      </c>
      <c r="L2040">
        <v>0.45084793514149</v>
      </c>
      <c r="M2040" t="s">
        <v>221</v>
      </c>
      <c r="N2040" t="s">
        <v>29</v>
      </c>
      <c r="O2040" t="s">
        <v>45</v>
      </c>
      <c r="P2040" t="s">
        <v>116</v>
      </c>
      <c r="Q2040">
        <v>42585</v>
      </c>
      <c r="R2040" t="s">
        <v>31</v>
      </c>
      <c r="S2040">
        <v>42585</v>
      </c>
      <c r="T2040">
        <v>0.281736984409662</v>
      </c>
      <c r="U2040" t="b">
        <f>表1[dispersion1]&gt;0.4</f>
        <v>1</v>
      </c>
      <c r="V2040" t="b">
        <f>表1[dispersion2]&gt;0.4</f>
        <v>0</v>
      </c>
      <c r="W2040" t="b">
        <f>表1[type1]=表1[type2]</f>
        <v>1</v>
      </c>
      <c r="X2040" t="b">
        <f>表1[sub_type1]=表1[sub_type2]</f>
        <v>0</v>
      </c>
      <c r="Y2040" t="b">
        <f>表1[value_ontology1]=表1[value_ontology2]</f>
        <v>0</v>
      </c>
      <c r="Z2040" t="b">
        <f>表1[value]&gt;0.6</f>
        <v>1</v>
      </c>
    </row>
    <row r="2041" hidden="1" spans="1:26">
      <c r="A2041">
        <v>2038</v>
      </c>
      <c r="B2041">
        <v>107393</v>
      </c>
      <c r="C2041">
        <v>42585</v>
      </c>
      <c r="D2041">
        <v>0.534143180044201</v>
      </c>
      <c r="E2041" t="s">
        <v>57</v>
      </c>
      <c r="F2041" t="s">
        <v>29</v>
      </c>
      <c r="G2041" t="s">
        <v>45</v>
      </c>
      <c r="H2041" t="s">
        <v>46</v>
      </c>
      <c r="I2041">
        <v>107393</v>
      </c>
      <c r="J2041" t="s">
        <v>47</v>
      </c>
      <c r="K2041">
        <v>107393</v>
      </c>
      <c r="L2041">
        <v>0.504730096735813</v>
      </c>
      <c r="M2041" t="s">
        <v>221</v>
      </c>
      <c r="N2041" t="s">
        <v>29</v>
      </c>
      <c r="O2041" t="s">
        <v>45</v>
      </c>
      <c r="P2041" t="s">
        <v>116</v>
      </c>
      <c r="Q2041">
        <v>42585</v>
      </c>
      <c r="R2041" t="s">
        <v>31</v>
      </c>
      <c r="S2041">
        <v>42585</v>
      </c>
      <c r="T2041">
        <v>0.281736984409662</v>
      </c>
      <c r="U2041" t="b">
        <f>表1[dispersion1]&gt;0.4</f>
        <v>1</v>
      </c>
      <c r="V2041" t="b">
        <f>表1[dispersion2]&gt;0.4</f>
        <v>0</v>
      </c>
      <c r="W2041" t="b">
        <f>表1[type1]=表1[type2]</f>
        <v>1</v>
      </c>
      <c r="X2041" t="b">
        <f>表1[sub_type1]=表1[sub_type2]</f>
        <v>0</v>
      </c>
      <c r="Y2041" t="b">
        <f>表1[value_ontology1]=表1[value_ontology2]</f>
        <v>0</v>
      </c>
      <c r="Z2041" t="b">
        <f>表1[value]&gt;0.6</f>
        <v>0</v>
      </c>
    </row>
    <row r="2042" hidden="1" spans="1:26">
      <c r="A2042">
        <v>2039</v>
      </c>
      <c r="B2042">
        <v>107476</v>
      </c>
      <c r="C2042">
        <v>42585</v>
      </c>
      <c r="D2042">
        <v>0.652192275914082</v>
      </c>
      <c r="E2042" t="s">
        <v>58</v>
      </c>
      <c r="F2042" t="s">
        <v>29</v>
      </c>
      <c r="G2042" t="s">
        <v>45</v>
      </c>
      <c r="H2042" t="s">
        <v>46</v>
      </c>
      <c r="I2042">
        <v>107476</v>
      </c>
      <c r="J2042" t="s">
        <v>47</v>
      </c>
      <c r="K2042">
        <v>107476</v>
      </c>
      <c r="L2042">
        <v>0.542649079907901</v>
      </c>
      <c r="M2042" t="s">
        <v>221</v>
      </c>
      <c r="N2042" t="s">
        <v>29</v>
      </c>
      <c r="O2042" t="s">
        <v>45</v>
      </c>
      <c r="P2042" t="s">
        <v>116</v>
      </c>
      <c r="Q2042">
        <v>42585</v>
      </c>
      <c r="R2042" t="s">
        <v>31</v>
      </c>
      <c r="S2042">
        <v>42585</v>
      </c>
      <c r="T2042">
        <v>0.281736984409662</v>
      </c>
      <c r="U2042" t="b">
        <f>表1[dispersion1]&gt;0.4</f>
        <v>1</v>
      </c>
      <c r="V2042" t="b">
        <f>表1[dispersion2]&gt;0.4</f>
        <v>0</v>
      </c>
      <c r="W2042" t="b">
        <f>表1[type1]=表1[type2]</f>
        <v>1</v>
      </c>
      <c r="X2042" t="b">
        <f>表1[sub_type1]=表1[sub_type2]</f>
        <v>0</v>
      </c>
      <c r="Y2042" t="b">
        <f>表1[value_ontology1]=表1[value_ontology2]</f>
        <v>0</v>
      </c>
      <c r="Z2042" t="b">
        <f>表1[value]&gt;0.6</f>
        <v>1</v>
      </c>
    </row>
    <row r="2043" hidden="1" spans="1:26">
      <c r="A2043">
        <v>2040</v>
      </c>
      <c r="B2043">
        <v>107447</v>
      </c>
      <c r="C2043">
        <v>42585</v>
      </c>
      <c r="D2043">
        <v>0.59832284993761</v>
      </c>
      <c r="E2043" t="s">
        <v>59</v>
      </c>
      <c r="F2043" t="s">
        <v>29</v>
      </c>
      <c r="G2043" t="s">
        <v>45</v>
      </c>
      <c r="H2043" t="s">
        <v>46</v>
      </c>
      <c r="I2043">
        <v>107447</v>
      </c>
      <c r="J2043" t="s">
        <v>47</v>
      </c>
      <c r="K2043">
        <v>107447</v>
      </c>
      <c r="L2043">
        <v>0.38194354003422</v>
      </c>
      <c r="M2043" t="s">
        <v>221</v>
      </c>
      <c r="N2043" t="s">
        <v>29</v>
      </c>
      <c r="O2043" t="s">
        <v>45</v>
      </c>
      <c r="P2043" t="s">
        <v>116</v>
      </c>
      <c r="Q2043">
        <v>42585</v>
      </c>
      <c r="R2043" t="s">
        <v>31</v>
      </c>
      <c r="S2043">
        <v>42585</v>
      </c>
      <c r="T2043">
        <v>0.281736984409662</v>
      </c>
      <c r="U2043" t="b">
        <f>表1[dispersion1]&gt;0.4</f>
        <v>0</v>
      </c>
      <c r="V2043" t="b">
        <f>表1[dispersion2]&gt;0.4</f>
        <v>0</v>
      </c>
      <c r="W2043" t="b">
        <f>表1[type1]=表1[type2]</f>
        <v>1</v>
      </c>
      <c r="X2043" t="b">
        <f>表1[sub_type1]=表1[sub_type2]</f>
        <v>0</v>
      </c>
      <c r="Y2043" t="b">
        <f>表1[value_ontology1]=表1[value_ontology2]</f>
        <v>0</v>
      </c>
      <c r="Z2043" t="b">
        <f>表1[value]&gt;0.6</f>
        <v>0</v>
      </c>
    </row>
    <row r="2044" hidden="1" spans="1:26">
      <c r="A2044">
        <v>2041</v>
      </c>
      <c r="B2044">
        <v>107428</v>
      </c>
      <c r="C2044">
        <v>42585</v>
      </c>
      <c r="D2044">
        <v>0.524679080993348</v>
      </c>
      <c r="E2044" t="s">
        <v>60</v>
      </c>
      <c r="F2044" t="s">
        <v>29</v>
      </c>
      <c r="G2044" t="s">
        <v>45</v>
      </c>
      <c r="H2044" t="s">
        <v>46</v>
      </c>
      <c r="I2044">
        <v>107428</v>
      </c>
      <c r="J2044" t="s">
        <v>47</v>
      </c>
      <c r="K2044">
        <v>107428</v>
      </c>
      <c r="L2044">
        <v>0.499825386383386</v>
      </c>
      <c r="M2044" t="s">
        <v>221</v>
      </c>
      <c r="N2044" t="s">
        <v>29</v>
      </c>
      <c r="O2044" t="s">
        <v>45</v>
      </c>
      <c r="P2044" t="s">
        <v>116</v>
      </c>
      <c r="Q2044">
        <v>42585</v>
      </c>
      <c r="R2044" t="s">
        <v>31</v>
      </c>
      <c r="S2044">
        <v>42585</v>
      </c>
      <c r="T2044">
        <v>0.281736984409662</v>
      </c>
      <c r="U2044" t="b">
        <f>表1[dispersion1]&gt;0.4</f>
        <v>1</v>
      </c>
      <c r="V2044" t="b">
        <f>表1[dispersion2]&gt;0.4</f>
        <v>0</v>
      </c>
      <c r="W2044" t="b">
        <f>表1[type1]=表1[type2]</f>
        <v>1</v>
      </c>
      <c r="X2044" t="b">
        <f>表1[sub_type1]=表1[sub_type2]</f>
        <v>0</v>
      </c>
      <c r="Y2044" t="b">
        <f>表1[value_ontology1]=表1[value_ontology2]</f>
        <v>0</v>
      </c>
      <c r="Z2044" t="b">
        <f>表1[value]&gt;0.6</f>
        <v>0</v>
      </c>
    </row>
    <row r="2045" hidden="1" spans="1:26">
      <c r="A2045">
        <v>2042</v>
      </c>
      <c r="B2045">
        <v>56496</v>
      </c>
      <c r="C2045">
        <v>42585</v>
      </c>
      <c r="D2045">
        <v>0.624343595000493</v>
      </c>
      <c r="E2045" t="s">
        <v>61</v>
      </c>
      <c r="F2045" t="s">
        <v>29</v>
      </c>
      <c r="G2045" t="s">
        <v>45</v>
      </c>
      <c r="H2045" t="s">
        <v>62</v>
      </c>
      <c r="I2045">
        <v>56496</v>
      </c>
      <c r="J2045" t="s">
        <v>31</v>
      </c>
      <c r="K2045">
        <v>56496</v>
      </c>
      <c r="L2045">
        <v>0.38387483156161</v>
      </c>
      <c r="M2045" t="s">
        <v>221</v>
      </c>
      <c r="N2045" t="s">
        <v>29</v>
      </c>
      <c r="O2045" t="s">
        <v>45</v>
      </c>
      <c r="P2045" t="s">
        <v>116</v>
      </c>
      <c r="Q2045">
        <v>42585</v>
      </c>
      <c r="R2045" t="s">
        <v>31</v>
      </c>
      <c r="S2045">
        <v>42585</v>
      </c>
      <c r="T2045">
        <v>0.281736984409662</v>
      </c>
      <c r="U2045" t="b">
        <f>表1[dispersion1]&gt;0.4</f>
        <v>0</v>
      </c>
      <c r="V2045" t="b">
        <f>表1[dispersion2]&gt;0.4</f>
        <v>0</v>
      </c>
      <c r="W2045" t="b">
        <f>表1[type1]=表1[type2]</f>
        <v>1</v>
      </c>
      <c r="X2045" t="b">
        <f>表1[sub_type1]=表1[sub_type2]</f>
        <v>0</v>
      </c>
      <c r="Y2045" t="b">
        <f>表1[value_ontology1]=表1[value_ontology2]</f>
        <v>1</v>
      </c>
      <c r="Z2045" t="b">
        <f>表1[value]&gt;0.6</f>
        <v>1</v>
      </c>
    </row>
    <row r="2046" hidden="1" spans="1:26">
      <c r="A2046">
        <v>2043</v>
      </c>
      <c r="B2046">
        <v>107530</v>
      </c>
      <c r="C2046">
        <v>42585</v>
      </c>
      <c r="D2046">
        <v>0.581562169272288</v>
      </c>
      <c r="E2046" t="s">
        <v>153</v>
      </c>
      <c r="F2046" t="s">
        <v>29</v>
      </c>
      <c r="G2046" t="s">
        <v>45</v>
      </c>
      <c r="H2046" t="s">
        <v>46</v>
      </c>
      <c r="I2046">
        <v>107530</v>
      </c>
      <c r="J2046" t="s">
        <v>47</v>
      </c>
      <c r="K2046">
        <v>107530</v>
      </c>
      <c r="L2046">
        <v>0.458700707914845</v>
      </c>
      <c r="M2046" t="s">
        <v>221</v>
      </c>
      <c r="N2046" t="s">
        <v>29</v>
      </c>
      <c r="O2046" t="s">
        <v>45</v>
      </c>
      <c r="P2046" t="s">
        <v>116</v>
      </c>
      <c r="Q2046">
        <v>42585</v>
      </c>
      <c r="R2046" t="s">
        <v>31</v>
      </c>
      <c r="S2046">
        <v>42585</v>
      </c>
      <c r="T2046">
        <v>0.281736984409662</v>
      </c>
      <c r="U2046" t="b">
        <f>表1[dispersion1]&gt;0.4</f>
        <v>1</v>
      </c>
      <c r="V2046" t="b">
        <f>表1[dispersion2]&gt;0.4</f>
        <v>0</v>
      </c>
      <c r="W2046" t="b">
        <f>表1[type1]=表1[type2]</f>
        <v>1</v>
      </c>
      <c r="X2046" t="b">
        <f>表1[sub_type1]=表1[sub_type2]</f>
        <v>0</v>
      </c>
      <c r="Y2046" t="b">
        <f>表1[value_ontology1]=表1[value_ontology2]</f>
        <v>0</v>
      </c>
      <c r="Z2046" t="b">
        <f>表1[value]&gt;0.6</f>
        <v>0</v>
      </c>
    </row>
    <row r="2047" hidden="1" spans="1:26">
      <c r="A2047">
        <v>2044</v>
      </c>
      <c r="B2047">
        <v>107398</v>
      </c>
      <c r="C2047">
        <v>42585</v>
      </c>
      <c r="D2047">
        <v>0.66963252175009</v>
      </c>
      <c r="E2047" t="s">
        <v>63</v>
      </c>
      <c r="F2047" t="s">
        <v>29</v>
      </c>
      <c r="G2047" t="s">
        <v>45</v>
      </c>
      <c r="H2047" t="s">
        <v>46</v>
      </c>
      <c r="I2047">
        <v>107398</v>
      </c>
      <c r="J2047" t="s">
        <v>47</v>
      </c>
      <c r="K2047">
        <v>107398</v>
      </c>
      <c r="L2047">
        <v>0.464144058711965</v>
      </c>
      <c r="M2047" t="s">
        <v>221</v>
      </c>
      <c r="N2047" t="s">
        <v>29</v>
      </c>
      <c r="O2047" t="s">
        <v>45</v>
      </c>
      <c r="P2047" t="s">
        <v>116</v>
      </c>
      <c r="Q2047">
        <v>42585</v>
      </c>
      <c r="R2047" t="s">
        <v>31</v>
      </c>
      <c r="S2047">
        <v>42585</v>
      </c>
      <c r="T2047">
        <v>0.281736984409662</v>
      </c>
      <c r="U2047" t="b">
        <f>表1[dispersion1]&gt;0.4</f>
        <v>1</v>
      </c>
      <c r="V2047" t="b">
        <f>表1[dispersion2]&gt;0.4</f>
        <v>0</v>
      </c>
      <c r="W2047" t="b">
        <f>表1[type1]=表1[type2]</f>
        <v>1</v>
      </c>
      <c r="X2047" t="b">
        <f>表1[sub_type1]=表1[sub_type2]</f>
        <v>0</v>
      </c>
      <c r="Y2047" t="b">
        <f>表1[value_ontology1]=表1[value_ontology2]</f>
        <v>0</v>
      </c>
      <c r="Z2047" t="b">
        <f>表1[value]&gt;0.6</f>
        <v>1</v>
      </c>
    </row>
    <row r="2048" hidden="1" spans="1:26">
      <c r="A2048">
        <v>2045</v>
      </c>
      <c r="B2048">
        <v>107594</v>
      </c>
      <c r="C2048">
        <v>42585</v>
      </c>
      <c r="D2048">
        <v>0.70778557388354</v>
      </c>
      <c r="E2048" t="s">
        <v>64</v>
      </c>
      <c r="F2048" t="s">
        <v>29</v>
      </c>
      <c r="G2048" t="s">
        <v>45</v>
      </c>
      <c r="H2048" t="s">
        <v>46</v>
      </c>
      <c r="I2048">
        <v>107594</v>
      </c>
      <c r="J2048" t="s">
        <v>47</v>
      </c>
      <c r="K2048">
        <v>107594</v>
      </c>
      <c r="L2048">
        <v>0.417731765867759</v>
      </c>
      <c r="M2048" t="s">
        <v>221</v>
      </c>
      <c r="N2048" t="s">
        <v>29</v>
      </c>
      <c r="O2048" t="s">
        <v>45</v>
      </c>
      <c r="P2048" t="s">
        <v>116</v>
      </c>
      <c r="Q2048">
        <v>42585</v>
      </c>
      <c r="R2048" t="s">
        <v>31</v>
      </c>
      <c r="S2048">
        <v>42585</v>
      </c>
      <c r="T2048">
        <v>0.281736984409662</v>
      </c>
      <c r="U2048" t="b">
        <f>表1[dispersion1]&gt;0.4</f>
        <v>1</v>
      </c>
      <c r="V2048" t="b">
        <f>表1[dispersion2]&gt;0.4</f>
        <v>0</v>
      </c>
      <c r="W2048" t="b">
        <f>表1[type1]=表1[type2]</f>
        <v>1</v>
      </c>
      <c r="X2048" t="b">
        <f>表1[sub_type1]=表1[sub_type2]</f>
        <v>0</v>
      </c>
      <c r="Y2048" t="b">
        <f>表1[value_ontology1]=表1[value_ontology2]</f>
        <v>0</v>
      </c>
      <c r="Z2048" t="b">
        <f>表1[value]&gt;0.6</f>
        <v>1</v>
      </c>
    </row>
    <row r="2049" hidden="1" spans="1:26">
      <c r="A2049">
        <v>2046</v>
      </c>
      <c r="B2049">
        <v>107596</v>
      </c>
      <c r="C2049">
        <v>42585</v>
      </c>
      <c r="D2049">
        <v>0.688609935182275</v>
      </c>
      <c r="E2049" t="s">
        <v>65</v>
      </c>
      <c r="F2049" t="s">
        <v>29</v>
      </c>
      <c r="G2049" t="s">
        <v>45</v>
      </c>
      <c r="H2049" t="s">
        <v>46</v>
      </c>
      <c r="I2049">
        <v>107596</v>
      </c>
      <c r="J2049" t="s">
        <v>47</v>
      </c>
      <c r="K2049">
        <v>107596</v>
      </c>
      <c r="L2049">
        <v>0.419724754740527</v>
      </c>
      <c r="M2049" t="s">
        <v>221</v>
      </c>
      <c r="N2049" t="s">
        <v>29</v>
      </c>
      <c r="O2049" t="s">
        <v>45</v>
      </c>
      <c r="P2049" t="s">
        <v>116</v>
      </c>
      <c r="Q2049">
        <v>42585</v>
      </c>
      <c r="R2049" t="s">
        <v>31</v>
      </c>
      <c r="S2049">
        <v>42585</v>
      </c>
      <c r="T2049">
        <v>0.281736984409662</v>
      </c>
      <c r="U2049" t="b">
        <f>表1[dispersion1]&gt;0.4</f>
        <v>1</v>
      </c>
      <c r="V2049" t="b">
        <f>表1[dispersion2]&gt;0.4</f>
        <v>0</v>
      </c>
      <c r="W2049" t="b">
        <f>表1[type1]=表1[type2]</f>
        <v>1</v>
      </c>
      <c r="X2049" t="b">
        <f>表1[sub_type1]=表1[sub_type2]</f>
        <v>0</v>
      </c>
      <c r="Y2049" t="b">
        <f>表1[value_ontology1]=表1[value_ontology2]</f>
        <v>0</v>
      </c>
      <c r="Z2049" t="b">
        <f>表1[value]&gt;0.6</f>
        <v>1</v>
      </c>
    </row>
    <row r="2050" hidden="1" spans="1:26">
      <c r="A2050">
        <v>2047</v>
      </c>
      <c r="B2050">
        <v>107588</v>
      </c>
      <c r="C2050">
        <v>42585</v>
      </c>
      <c r="D2050">
        <v>0.709421202428578</v>
      </c>
      <c r="E2050" t="s">
        <v>66</v>
      </c>
      <c r="F2050" t="s">
        <v>29</v>
      </c>
      <c r="G2050" t="s">
        <v>45</v>
      </c>
      <c r="H2050" t="s">
        <v>46</v>
      </c>
      <c r="I2050">
        <v>107588</v>
      </c>
      <c r="J2050" t="s">
        <v>47</v>
      </c>
      <c r="K2050">
        <v>107588</v>
      </c>
      <c r="L2050">
        <v>0.379569273871124</v>
      </c>
      <c r="M2050" t="s">
        <v>221</v>
      </c>
      <c r="N2050" t="s">
        <v>29</v>
      </c>
      <c r="O2050" t="s">
        <v>45</v>
      </c>
      <c r="P2050" t="s">
        <v>116</v>
      </c>
      <c r="Q2050">
        <v>42585</v>
      </c>
      <c r="R2050" t="s">
        <v>31</v>
      </c>
      <c r="S2050">
        <v>42585</v>
      </c>
      <c r="T2050">
        <v>0.281736984409662</v>
      </c>
      <c r="U2050" t="b">
        <f>表1[dispersion1]&gt;0.4</f>
        <v>0</v>
      </c>
      <c r="V2050" t="b">
        <f>表1[dispersion2]&gt;0.4</f>
        <v>0</v>
      </c>
      <c r="W2050" t="b">
        <f>表1[type1]=表1[type2]</f>
        <v>1</v>
      </c>
      <c r="X2050" t="b">
        <f>表1[sub_type1]=表1[sub_type2]</f>
        <v>0</v>
      </c>
      <c r="Y2050" t="b">
        <f>表1[value_ontology1]=表1[value_ontology2]</f>
        <v>0</v>
      </c>
      <c r="Z2050" t="b">
        <f>表1[value]&gt;0.6</f>
        <v>1</v>
      </c>
    </row>
    <row r="2051" hidden="1" spans="1:26">
      <c r="A2051">
        <v>2048</v>
      </c>
      <c r="B2051">
        <v>107475</v>
      </c>
      <c r="C2051">
        <v>42585</v>
      </c>
      <c r="D2051">
        <v>0.595519082552397</v>
      </c>
      <c r="E2051" t="s">
        <v>158</v>
      </c>
      <c r="F2051" t="s">
        <v>29</v>
      </c>
      <c r="G2051" t="s">
        <v>45</v>
      </c>
      <c r="H2051" t="s">
        <v>46</v>
      </c>
      <c r="I2051">
        <v>107475</v>
      </c>
      <c r="J2051" t="s">
        <v>47</v>
      </c>
      <c r="K2051">
        <v>107475</v>
      </c>
      <c r="L2051">
        <v>0.362073283169718</v>
      </c>
      <c r="M2051" t="s">
        <v>221</v>
      </c>
      <c r="N2051" t="s">
        <v>29</v>
      </c>
      <c r="O2051" t="s">
        <v>45</v>
      </c>
      <c r="P2051" t="s">
        <v>116</v>
      </c>
      <c r="Q2051">
        <v>42585</v>
      </c>
      <c r="R2051" t="s">
        <v>31</v>
      </c>
      <c r="S2051">
        <v>42585</v>
      </c>
      <c r="T2051">
        <v>0.281736984409662</v>
      </c>
      <c r="U2051" t="b">
        <f>表1[dispersion1]&gt;0.4</f>
        <v>0</v>
      </c>
      <c r="V2051" t="b">
        <f>表1[dispersion2]&gt;0.4</f>
        <v>0</v>
      </c>
      <c r="W2051" t="b">
        <f>表1[type1]=表1[type2]</f>
        <v>1</v>
      </c>
      <c r="X2051" t="b">
        <f>表1[sub_type1]=表1[sub_type2]</f>
        <v>0</v>
      </c>
      <c r="Y2051" t="b">
        <f>表1[value_ontology1]=表1[value_ontology2]</f>
        <v>0</v>
      </c>
      <c r="Z2051" t="b">
        <f>表1[value]&gt;0.6</f>
        <v>0</v>
      </c>
    </row>
    <row r="2052" hidden="1" spans="1:26">
      <c r="A2052">
        <v>2049</v>
      </c>
      <c r="B2052">
        <v>107446</v>
      </c>
      <c r="C2052">
        <v>42585</v>
      </c>
      <c r="D2052">
        <v>0.635256644551147</v>
      </c>
      <c r="E2052" t="s">
        <v>67</v>
      </c>
      <c r="F2052" t="s">
        <v>29</v>
      </c>
      <c r="G2052" t="s">
        <v>45</v>
      </c>
      <c r="H2052" t="s">
        <v>46</v>
      </c>
      <c r="I2052">
        <v>107446</v>
      </c>
      <c r="J2052" t="s">
        <v>47</v>
      </c>
      <c r="K2052">
        <v>107446</v>
      </c>
      <c r="L2052">
        <v>0.36641768825196</v>
      </c>
      <c r="M2052" t="s">
        <v>221</v>
      </c>
      <c r="N2052" t="s">
        <v>29</v>
      </c>
      <c r="O2052" t="s">
        <v>45</v>
      </c>
      <c r="P2052" t="s">
        <v>116</v>
      </c>
      <c r="Q2052">
        <v>42585</v>
      </c>
      <c r="R2052" t="s">
        <v>31</v>
      </c>
      <c r="S2052">
        <v>42585</v>
      </c>
      <c r="T2052">
        <v>0.281736984409662</v>
      </c>
      <c r="U2052" t="b">
        <f>表1[dispersion1]&gt;0.4</f>
        <v>0</v>
      </c>
      <c r="V2052" t="b">
        <f>表1[dispersion2]&gt;0.4</f>
        <v>0</v>
      </c>
      <c r="W2052" t="b">
        <f>表1[type1]=表1[type2]</f>
        <v>1</v>
      </c>
      <c r="X2052" t="b">
        <f>表1[sub_type1]=表1[sub_type2]</f>
        <v>0</v>
      </c>
      <c r="Y2052" t="b">
        <f>表1[value_ontology1]=表1[value_ontology2]</f>
        <v>0</v>
      </c>
      <c r="Z2052" t="b">
        <f>表1[value]&gt;0.6</f>
        <v>1</v>
      </c>
    </row>
    <row r="2053" hidden="1" spans="1:26">
      <c r="A2053">
        <v>2050</v>
      </c>
      <c r="B2053">
        <v>107618</v>
      </c>
      <c r="C2053">
        <v>42585</v>
      </c>
      <c r="D2053">
        <v>0.938421987131273</v>
      </c>
      <c r="E2053" t="s">
        <v>131</v>
      </c>
      <c r="F2053" t="s">
        <v>29</v>
      </c>
      <c r="G2053" t="s">
        <v>45</v>
      </c>
      <c r="H2053" t="s">
        <v>46</v>
      </c>
      <c r="I2053">
        <v>107618</v>
      </c>
      <c r="J2053" t="s">
        <v>47</v>
      </c>
      <c r="K2053">
        <v>107618</v>
      </c>
      <c r="L2053">
        <v>0.433408670675404</v>
      </c>
      <c r="M2053" t="s">
        <v>221</v>
      </c>
      <c r="N2053" t="s">
        <v>29</v>
      </c>
      <c r="O2053" t="s">
        <v>45</v>
      </c>
      <c r="P2053" t="s">
        <v>116</v>
      </c>
      <c r="Q2053">
        <v>42585</v>
      </c>
      <c r="R2053" t="s">
        <v>31</v>
      </c>
      <c r="S2053">
        <v>42585</v>
      </c>
      <c r="T2053">
        <v>0.281736984409662</v>
      </c>
      <c r="U2053" t="b">
        <f>表1[dispersion1]&gt;0.4</f>
        <v>1</v>
      </c>
      <c r="V2053" t="b">
        <f>表1[dispersion2]&gt;0.4</f>
        <v>0</v>
      </c>
      <c r="W2053" t="b">
        <f>表1[type1]=表1[type2]</f>
        <v>1</v>
      </c>
      <c r="X2053" t="b">
        <f>表1[sub_type1]=表1[sub_type2]</f>
        <v>0</v>
      </c>
      <c r="Y2053" t="b">
        <f>表1[value_ontology1]=表1[value_ontology2]</f>
        <v>0</v>
      </c>
      <c r="Z2053" t="b">
        <f>表1[value]&gt;0.6</f>
        <v>1</v>
      </c>
    </row>
    <row r="2054" hidden="1" spans="1:26">
      <c r="A2054">
        <v>2051</v>
      </c>
      <c r="B2054">
        <v>107519</v>
      </c>
      <c r="C2054">
        <v>42585</v>
      </c>
      <c r="D2054">
        <v>0.795790341490285</v>
      </c>
      <c r="E2054" t="s">
        <v>69</v>
      </c>
      <c r="F2054" t="s">
        <v>29</v>
      </c>
      <c r="G2054" t="s">
        <v>45</v>
      </c>
      <c r="H2054" t="s">
        <v>46</v>
      </c>
      <c r="I2054">
        <v>107519</v>
      </c>
      <c r="J2054" t="s">
        <v>47</v>
      </c>
      <c r="K2054">
        <v>107519</v>
      </c>
      <c r="L2054">
        <v>0.384139282697985</v>
      </c>
      <c r="M2054" t="s">
        <v>221</v>
      </c>
      <c r="N2054" t="s">
        <v>29</v>
      </c>
      <c r="O2054" t="s">
        <v>45</v>
      </c>
      <c r="P2054" t="s">
        <v>116</v>
      </c>
      <c r="Q2054">
        <v>42585</v>
      </c>
      <c r="R2054" t="s">
        <v>31</v>
      </c>
      <c r="S2054">
        <v>42585</v>
      </c>
      <c r="T2054">
        <v>0.281736984409662</v>
      </c>
      <c r="U2054" t="b">
        <f>表1[dispersion1]&gt;0.4</f>
        <v>0</v>
      </c>
      <c r="V2054" t="b">
        <f>表1[dispersion2]&gt;0.4</f>
        <v>0</v>
      </c>
      <c r="W2054" t="b">
        <f>表1[type1]=表1[type2]</f>
        <v>1</v>
      </c>
      <c r="X2054" t="b">
        <f>表1[sub_type1]=表1[sub_type2]</f>
        <v>0</v>
      </c>
      <c r="Y2054" t="b">
        <f>表1[value_ontology1]=表1[value_ontology2]</f>
        <v>0</v>
      </c>
      <c r="Z2054" t="b">
        <f>表1[value]&gt;0.6</f>
        <v>1</v>
      </c>
    </row>
    <row r="2055" hidden="1" spans="1:26">
      <c r="A2055">
        <v>2052</v>
      </c>
      <c r="B2055">
        <v>107510</v>
      </c>
      <c r="C2055">
        <v>42585</v>
      </c>
      <c r="D2055">
        <v>0.716168113938749</v>
      </c>
      <c r="E2055" t="s">
        <v>132</v>
      </c>
      <c r="F2055" t="s">
        <v>29</v>
      </c>
      <c r="G2055" t="s">
        <v>45</v>
      </c>
      <c r="H2055" t="s">
        <v>46</v>
      </c>
      <c r="I2055">
        <v>107510</v>
      </c>
      <c r="J2055" t="s">
        <v>47</v>
      </c>
      <c r="K2055">
        <v>107510</v>
      </c>
      <c r="L2055">
        <v>0.383693413958492</v>
      </c>
      <c r="M2055" t="s">
        <v>221</v>
      </c>
      <c r="N2055" t="s">
        <v>29</v>
      </c>
      <c r="O2055" t="s">
        <v>45</v>
      </c>
      <c r="P2055" t="s">
        <v>116</v>
      </c>
      <c r="Q2055">
        <v>42585</v>
      </c>
      <c r="R2055" t="s">
        <v>31</v>
      </c>
      <c r="S2055">
        <v>42585</v>
      </c>
      <c r="T2055">
        <v>0.281736984409662</v>
      </c>
      <c r="U2055" t="b">
        <f>表1[dispersion1]&gt;0.4</f>
        <v>0</v>
      </c>
      <c r="V2055" t="b">
        <f>表1[dispersion2]&gt;0.4</f>
        <v>0</v>
      </c>
      <c r="W2055" t="b">
        <f>表1[type1]=表1[type2]</f>
        <v>1</v>
      </c>
      <c r="X2055" t="b">
        <f>表1[sub_type1]=表1[sub_type2]</f>
        <v>0</v>
      </c>
      <c r="Y2055" t="b">
        <f>表1[value_ontology1]=表1[value_ontology2]</f>
        <v>0</v>
      </c>
      <c r="Z2055" t="b">
        <f>表1[value]&gt;0.6</f>
        <v>1</v>
      </c>
    </row>
    <row r="2056" hidden="1" spans="1:26">
      <c r="A2056">
        <v>2053</v>
      </c>
      <c r="B2056">
        <v>107392</v>
      </c>
      <c r="C2056">
        <v>42585</v>
      </c>
      <c r="D2056">
        <v>0.628643010986465</v>
      </c>
      <c r="E2056" t="s">
        <v>71</v>
      </c>
      <c r="F2056" t="s">
        <v>29</v>
      </c>
      <c r="G2056" t="s">
        <v>45</v>
      </c>
      <c r="H2056" t="s">
        <v>46</v>
      </c>
      <c r="I2056">
        <v>107392</v>
      </c>
      <c r="J2056" t="s">
        <v>47</v>
      </c>
      <c r="K2056">
        <v>107392</v>
      </c>
      <c r="L2056">
        <v>0.445697876135684</v>
      </c>
      <c r="M2056" t="s">
        <v>221</v>
      </c>
      <c r="N2056" t="s">
        <v>29</v>
      </c>
      <c r="O2056" t="s">
        <v>45</v>
      </c>
      <c r="P2056" t="s">
        <v>116</v>
      </c>
      <c r="Q2056">
        <v>42585</v>
      </c>
      <c r="R2056" t="s">
        <v>31</v>
      </c>
      <c r="S2056">
        <v>42585</v>
      </c>
      <c r="T2056">
        <v>0.281736984409662</v>
      </c>
      <c r="U2056" t="b">
        <f>表1[dispersion1]&gt;0.4</f>
        <v>1</v>
      </c>
      <c r="V2056" t="b">
        <f>表1[dispersion2]&gt;0.4</f>
        <v>0</v>
      </c>
      <c r="W2056" t="b">
        <f>表1[type1]=表1[type2]</f>
        <v>1</v>
      </c>
      <c r="X2056" t="b">
        <f>表1[sub_type1]=表1[sub_type2]</f>
        <v>0</v>
      </c>
      <c r="Y2056" t="b">
        <f>表1[value_ontology1]=表1[value_ontology2]</f>
        <v>0</v>
      </c>
      <c r="Z2056" t="b">
        <f>表1[value]&gt;0.6</f>
        <v>1</v>
      </c>
    </row>
    <row r="2057" hidden="1" spans="1:26">
      <c r="A2057">
        <v>2054</v>
      </c>
      <c r="B2057">
        <v>56681</v>
      </c>
      <c r="C2057">
        <v>42585</v>
      </c>
      <c r="D2057">
        <v>0.714513563065132</v>
      </c>
      <c r="E2057" t="s">
        <v>72</v>
      </c>
      <c r="F2057" t="s">
        <v>29</v>
      </c>
      <c r="G2057" t="s">
        <v>45</v>
      </c>
      <c r="H2057" t="s">
        <v>73</v>
      </c>
      <c r="I2057">
        <v>56681</v>
      </c>
      <c r="J2057" t="s">
        <v>31</v>
      </c>
      <c r="K2057">
        <v>56681</v>
      </c>
      <c r="L2057">
        <v>0.435067100639741</v>
      </c>
      <c r="M2057" t="s">
        <v>221</v>
      </c>
      <c r="N2057" t="s">
        <v>29</v>
      </c>
      <c r="O2057" t="s">
        <v>45</v>
      </c>
      <c r="P2057" t="s">
        <v>116</v>
      </c>
      <c r="Q2057">
        <v>42585</v>
      </c>
      <c r="R2057" t="s">
        <v>31</v>
      </c>
      <c r="S2057">
        <v>42585</v>
      </c>
      <c r="T2057">
        <v>0.281736984409662</v>
      </c>
      <c r="U2057" t="b">
        <f>表1[dispersion1]&gt;0.4</f>
        <v>1</v>
      </c>
      <c r="V2057" t="b">
        <f>表1[dispersion2]&gt;0.4</f>
        <v>0</v>
      </c>
      <c r="W2057" t="b">
        <f>表1[type1]=表1[type2]</f>
        <v>1</v>
      </c>
      <c r="X2057" t="b">
        <f>表1[sub_type1]=表1[sub_type2]</f>
        <v>0</v>
      </c>
      <c r="Y2057" t="b">
        <f>表1[value_ontology1]=表1[value_ontology2]</f>
        <v>1</v>
      </c>
      <c r="Z2057" t="b">
        <f>表1[value]&gt;0.6</f>
        <v>1</v>
      </c>
    </row>
    <row r="2058" hidden="1" spans="1:26">
      <c r="A2058">
        <v>2055</v>
      </c>
      <c r="B2058">
        <v>107511</v>
      </c>
      <c r="C2058">
        <v>42585</v>
      </c>
      <c r="D2058">
        <v>0.539237453264427</v>
      </c>
      <c r="E2058" t="s">
        <v>74</v>
      </c>
      <c r="F2058" t="s">
        <v>29</v>
      </c>
      <c r="G2058" t="s">
        <v>45</v>
      </c>
      <c r="H2058" t="s">
        <v>46</v>
      </c>
      <c r="I2058">
        <v>107511</v>
      </c>
      <c r="J2058" t="s">
        <v>47</v>
      </c>
      <c r="K2058">
        <v>107511</v>
      </c>
      <c r="L2058">
        <v>0.414299486978898</v>
      </c>
      <c r="M2058" t="s">
        <v>221</v>
      </c>
      <c r="N2058" t="s">
        <v>29</v>
      </c>
      <c r="O2058" t="s">
        <v>45</v>
      </c>
      <c r="P2058" t="s">
        <v>116</v>
      </c>
      <c r="Q2058">
        <v>42585</v>
      </c>
      <c r="R2058" t="s">
        <v>31</v>
      </c>
      <c r="S2058">
        <v>42585</v>
      </c>
      <c r="T2058">
        <v>0.281736984409662</v>
      </c>
      <c r="U2058" t="b">
        <f>表1[dispersion1]&gt;0.4</f>
        <v>1</v>
      </c>
      <c r="V2058" t="b">
        <f>表1[dispersion2]&gt;0.4</f>
        <v>0</v>
      </c>
      <c r="W2058" t="b">
        <f>表1[type1]=表1[type2]</f>
        <v>1</v>
      </c>
      <c r="X2058" t="b">
        <f>表1[sub_type1]=表1[sub_type2]</f>
        <v>0</v>
      </c>
      <c r="Y2058" t="b">
        <f>表1[value_ontology1]=表1[value_ontology2]</f>
        <v>0</v>
      </c>
      <c r="Z2058" t="b">
        <f>表1[value]&gt;0.6</f>
        <v>0</v>
      </c>
    </row>
    <row r="2059" hidden="1" spans="1:26">
      <c r="A2059">
        <v>2056</v>
      </c>
      <c r="B2059">
        <v>107497</v>
      </c>
      <c r="C2059">
        <v>42585</v>
      </c>
      <c r="D2059">
        <v>0.59027002483506</v>
      </c>
      <c r="E2059" t="s">
        <v>162</v>
      </c>
      <c r="F2059" t="s">
        <v>29</v>
      </c>
      <c r="G2059" t="s">
        <v>45</v>
      </c>
      <c r="H2059" t="s">
        <v>46</v>
      </c>
      <c r="I2059">
        <v>107497</v>
      </c>
      <c r="J2059" t="s">
        <v>47</v>
      </c>
      <c r="K2059">
        <v>107497</v>
      </c>
      <c r="L2059">
        <v>0.387761577730595</v>
      </c>
      <c r="M2059" t="s">
        <v>221</v>
      </c>
      <c r="N2059" t="s">
        <v>29</v>
      </c>
      <c r="O2059" t="s">
        <v>45</v>
      </c>
      <c r="P2059" t="s">
        <v>116</v>
      </c>
      <c r="Q2059">
        <v>42585</v>
      </c>
      <c r="R2059" t="s">
        <v>31</v>
      </c>
      <c r="S2059">
        <v>42585</v>
      </c>
      <c r="T2059">
        <v>0.281736984409662</v>
      </c>
      <c r="U2059" t="b">
        <f>表1[dispersion1]&gt;0.4</f>
        <v>0</v>
      </c>
      <c r="V2059" t="b">
        <f>表1[dispersion2]&gt;0.4</f>
        <v>0</v>
      </c>
      <c r="W2059" t="b">
        <f>表1[type1]=表1[type2]</f>
        <v>1</v>
      </c>
      <c r="X2059" t="b">
        <f>表1[sub_type1]=表1[sub_type2]</f>
        <v>0</v>
      </c>
      <c r="Y2059" t="b">
        <f>表1[value_ontology1]=表1[value_ontology2]</f>
        <v>0</v>
      </c>
      <c r="Z2059" t="b">
        <f>表1[value]&gt;0.6</f>
        <v>0</v>
      </c>
    </row>
    <row r="2060" hidden="1" spans="1:26">
      <c r="A2060">
        <v>2057</v>
      </c>
      <c r="B2060">
        <v>107610</v>
      </c>
      <c r="C2060">
        <v>42585</v>
      </c>
      <c r="D2060">
        <v>0.61175643332813</v>
      </c>
      <c r="E2060" t="s">
        <v>75</v>
      </c>
      <c r="F2060" t="s">
        <v>29</v>
      </c>
      <c r="G2060" t="s">
        <v>45</v>
      </c>
      <c r="H2060" t="s">
        <v>46</v>
      </c>
      <c r="I2060">
        <v>107610</v>
      </c>
      <c r="J2060" t="s">
        <v>47</v>
      </c>
      <c r="K2060">
        <v>107610</v>
      </c>
      <c r="L2060">
        <v>0.418051542213098</v>
      </c>
      <c r="M2060" t="s">
        <v>221</v>
      </c>
      <c r="N2060" t="s">
        <v>29</v>
      </c>
      <c r="O2060" t="s">
        <v>45</v>
      </c>
      <c r="P2060" t="s">
        <v>116</v>
      </c>
      <c r="Q2060">
        <v>42585</v>
      </c>
      <c r="R2060" t="s">
        <v>31</v>
      </c>
      <c r="S2060">
        <v>42585</v>
      </c>
      <c r="T2060">
        <v>0.281736984409662</v>
      </c>
      <c r="U2060" t="b">
        <f>表1[dispersion1]&gt;0.4</f>
        <v>1</v>
      </c>
      <c r="V2060" t="b">
        <f>表1[dispersion2]&gt;0.4</f>
        <v>0</v>
      </c>
      <c r="W2060" t="b">
        <f>表1[type1]=表1[type2]</f>
        <v>1</v>
      </c>
      <c r="X2060" t="b">
        <f>表1[sub_type1]=表1[sub_type2]</f>
        <v>0</v>
      </c>
      <c r="Y2060" t="b">
        <f>表1[value_ontology1]=表1[value_ontology2]</f>
        <v>0</v>
      </c>
      <c r="Z2060" t="b">
        <f>表1[value]&gt;0.6</f>
        <v>1</v>
      </c>
    </row>
    <row r="2061" hidden="1" spans="1:26">
      <c r="A2061">
        <v>2058</v>
      </c>
      <c r="B2061">
        <v>107498</v>
      </c>
      <c r="C2061">
        <v>42585</v>
      </c>
      <c r="D2061">
        <v>0.544425716684464</v>
      </c>
      <c r="E2061" t="s">
        <v>163</v>
      </c>
      <c r="F2061" t="s">
        <v>29</v>
      </c>
      <c r="G2061" t="s">
        <v>45</v>
      </c>
      <c r="H2061" t="s">
        <v>46</v>
      </c>
      <c r="I2061">
        <v>107498</v>
      </c>
      <c r="J2061" t="s">
        <v>47</v>
      </c>
      <c r="K2061">
        <v>107498</v>
      </c>
      <c r="L2061">
        <v>0.391653898480038</v>
      </c>
      <c r="M2061" t="s">
        <v>221</v>
      </c>
      <c r="N2061" t="s">
        <v>29</v>
      </c>
      <c r="O2061" t="s">
        <v>45</v>
      </c>
      <c r="P2061" t="s">
        <v>116</v>
      </c>
      <c r="Q2061">
        <v>42585</v>
      </c>
      <c r="R2061" t="s">
        <v>31</v>
      </c>
      <c r="S2061">
        <v>42585</v>
      </c>
      <c r="T2061">
        <v>0.281736984409662</v>
      </c>
      <c r="U2061" t="b">
        <f>表1[dispersion1]&gt;0.4</f>
        <v>0</v>
      </c>
      <c r="V2061" t="b">
        <f>表1[dispersion2]&gt;0.4</f>
        <v>0</v>
      </c>
      <c r="W2061" t="b">
        <f>表1[type1]=表1[type2]</f>
        <v>1</v>
      </c>
      <c r="X2061" t="b">
        <f>表1[sub_type1]=表1[sub_type2]</f>
        <v>0</v>
      </c>
      <c r="Y2061" t="b">
        <f>表1[value_ontology1]=表1[value_ontology2]</f>
        <v>0</v>
      </c>
      <c r="Z2061" t="b">
        <f>表1[value]&gt;0.6</f>
        <v>0</v>
      </c>
    </row>
    <row r="2062" hidden="1" spans="1:26">
      <c r="A2062">
        <v>2059</v>
      </c>
      <c r="B2062">
        <v>107564</v>
      </c>
      <c r="C2062">
        <v>42585</v>
      </c>
      <c r="D2062">
        <v>0.70387579878696</v>
      </c>
      <c r="E2062" t="s">
        <v>133</v>
      </c>
      <c r="F2062" t="s">
        <v>29</v>
      </c>
      <c r="G2062" t="s">
        <v>45</v>
      </c>
      <c r="H2062" t="s">
        <v>46</v>
      </c>
      <c r="I2062">
        <v>107564</v>
      </c>
      <c r="J2062" t="s">
        <v>47</v>
      </c>
      <c r="K2062">
        <v>107564</v>
      </c>
      <c r="L2062">
        <v>0.382031333265457</v>
      </c>
      <c r="M2062" t="s">
        <v>221</v>
      </c>
      <c r="N2062" t="s">
        <v>29</v>
      </c>
      <c r="O2062" t="s">
        <v>45</v>
      </c>
      <c r="P2062" t="s">
        <v>116</v>
      </c>
      <c r="Q2062">
        <v>42585</v>
      </c>
      <c r="R2062" t="s">
        <v>31</v>
      </c>
      <c r="S2062">
        <v>42585</v>
      </c>
      <c r="T2062">
        <v>0.281736984409662</v>
      </c>
      <c r="U2062" t="b">
        <f>表1[dispersion1]&gt;0.4</f>
        <v>0</v>
      </c>
      <c r="V2062" t="b">
        <f>表1[dispersion2]&gt;0.4</f>
        <v>0</v>
      </c>
      <c r="W2062" t="b">
        <f>表1[type1]=表1[type2]</f>
        <v>1</v>
      </c>
      <c r="X2062" t="b">
        <f>表1[sub_type1]=表1[sub_type2]</f>
        <v>0</v>
      </c>
      <c r="Y2062" t="b">
        <f>表1[value_ontology1]=表1[value_ontology2]</f>
        <v>0</v>
      </c>
      <c r="Z2062" t="b">
        <f>表1[value]&gt;0.6</f>
        <v>1</v>
      </c>
    </row>
    <row r="2063" hidden="1" spans="1:26">
      <c r="A2063">
        <v>2060</v>
      </c>
      <c r="B2063">
        <v>107454</v>
      </c>
      <c r="C2063">
        <v>42585</v>
      </c>
      <c r="D2063">
        <v>0.607953637846755</v>
      </c>
      <c r="E2063" t="s">
        <v>76</v>
      </c>
      <c r="F2063" t="s">
        <v>29</v>
      </c>
      <c r="G2063" t="s">
        <v>45</v>
      </c>
      <c r="H2063" t="s">
        <v>46</v>
      </c>
      <c r="I2063">
        <v>107454</v>
      </c>
      <c r="J2063" t="s">
        <v>47</v>
      </c>
      <c r="K2063">
        <v>107454</v>
      </c>
      <c r="L2063">
        <v>0.342435565358768</v>
      </c>
      <c r="M2063" t="s">
        <v>221</v>
      </c>
      <c r="N2063" t="s">
        <v>29</v>
      </c>
      <c r="O2063" t="s">
        <v>45</v>
      </c>
      <c r="P2063" t="s">
        <v>116</v>
      </c>
      <c r="Q2063">
        <v>42585</v>
      </c>
      <c r="R2063" t="s">
        <v>31</v>
      </c>
      <c r="S2063">
        <v>42585</v>
      </c>
      <c r="T2063">
        <v>0.281736984409662</v>
      </c>
      <c r="U2063" t="b">
        <f>表1[dispersion1]&gt;0.4</f>
        <v>0</v>
      </c>
      <c r="V2063" t="b">
        <f>表1[dispersion2]&gt;0.4</f>
        <v>0</v>
      </c>
      <c r="W2063" t="b">
        <f>表1[type1]=表1[type2]</f>
        <v>1</v>
      </c>
      <c r="X2063" t="b">
        <f>表1[sub_type1]=表1[sub_type2]</f>
        <v>0</v>
      </c>
      <c r="Y2063" t="b">
        <f>表1[value_ontology1]=表1[value_ontology2]</f>
        <v>0</v>
      </c>
      <c r="Z2063" t="b">
        <f>表1[value]&gt;0.6</f>
        <v>1</v>
      </c>
    </row>
    <row r="2064" hidden="1" spans="1:26">
      <c r="A2064">
        <v>2061</v>
      </c>
      <c r="B2064">
        <v>107491</v>
      </c>
      <c r="C2064">
        <v>42585</v>
      </c>
      <c r="D2064">
        <v>0.641827640971705</v>
      </c>
      <c r="E2064" t="s">
        <v>164</v>
      </c>
      <c r="F2064" t="s">
        <v>29</v>
      </c>
      <c r="G2064" t="s">
        <v>45</v>
      </c>
      <c r="H2064" t="s">
        <v>46</v>
      </c>
      <c r="I2064">
        <v>107491</v>
      </c>
      <c r="J2064" t="s">
        <v>47</v>
      </c>
      <c r="K2064">
        <v>107491</v>
      </c>
      <c r="L2064">
        <v>0.310528140167399</v>
      </c>
      <c r="M2064" t="s">
        <v>221</v>
      </c>
      <c r="N2064" t="s">
        <v>29</v>
      </c>
      <c r="O2064" t="s">
        <v>45</v>
      </c>
      <c r="P2064" t="s">
        <v>116</v>
      </c>
      <c r="Q2064">
        <v>42585</v>
      </c>
      <c r="R2064" t="s">
        <v>31</v>
      </c>
      <c r="S2064">
        <v>42585</v>
      </c>
      <c r="T2064">
        <v>0.281736984409662</v>
      </c>
      <c r="U2064" t="b">
        <f>表1[dispersion1]&gt;0.4</f>
        <v>0</v>
      </c>
      <c r="V2064" t="b">
        <f>表1[dispersion2]&gt;0.4</f>
        <v>0</v>
      </c>
      <c r="W2064" t="b">
        <f>表1[type1]=表1[type2]</f>
        <v>1</v>
      </c>
      <c r="X2064" t="b">
        <f>表1[sub_type1]=表1[sub_type2]</f>
        <v>0</v>
      </c>
      <c r="Y2064" t="b">
        <f>表1[value_ontology1]=表1[value_ontology2]</f>
        <v>0</v>
      </c>
      <c r="Z2064" t="b">
        <f>表1[value]&gt;0.6</f>
        <v>1</v>
      </c>
    </row>
    <row r="2065" hidden="1" spans="1:26">
      <c r="A2065">
        <v>2062</v>
      </c>
      <c r="B2065">
        <v>107469</v>
      </c>
      <c r="C2065">
        <v>42585</v>
      </c>
      <c r="D2065">
        <v>0.696730626446365</v>
      </c>
      <c r="E2065" t="s">
        <v>165</v>
      </c>
      <c r="F2065" t="s">
        <v>29</v>
      </c>
      <c r="G2065" t="s">
        <v>45</v>
      </c>
      <c r="H2065" t="s">
        <v>46</v>
      </c>
      <c r="I2065">
        <v>107469</v>
      </c>
      <c r="J2065" t="s">
        <v>47</v>
      </c>
      <c r="K2065">
        <v>107469</v>
      </c>
      <c r="L2065">
        <v>0.327188759781835</v>
      </c>
      <c r="M2065" t="s">
        <v>221</v>
      </c>
      <c r="N2065" t="s">
        <v>29</v>
      </c>
      <c r="O2065" t="s">
        <v>45</v>
      </c>
      <c r="P2065" t="s">
        <v>116</v>
      </c>
      <c r="Q2065">
        <v>42585</v>
      </c>
      <c r="R2065" t="s">
        <v>31</v>
      </c>
      <c r="S2065">
        <v>42585</v>
      </c>
      <c r="T2065">
        <v>0.281736984409662</v>
      </c>
      <c r="U2065" t="b">
        <f>表1[dispersion1]&gt;0.4</f>
        <v>0</v>
      </c>
      <c r="V2065" t="b">
        <f>表1[dispersion2]&gt;0.4</f>
        <v>0</v>
      </c>
      <c r="W2065" t="b">
        <f>表1[type1]=表1[type2]</f>
        <v>1</v>
      </c>
      <c r="X2065" t="b">
        <f>表1[sub_type1]=表1[sub_type2]</f>
        <v>0</v>
      </c>
      <c r="Y2065" t="b">
        <f>表1[value_ontology1]=表1[value_ontology2]</f>
        <v>0</v>
      </c>
      <c r="Z2065" t="b">
        <f>表1[value]&gt;0.6</f>
        <v>1</v>
      </c>
    </row>
    <row r="2066" hidden="1" spans="1:26">
      <c r="A2066">
        <v>2063</v>
      </c>
      <c r="B2066">
        <v>107552</v>
      </c>
      <c r="C2066">
        <v>42585</v>
      </c>
      <c r="D2066">
        <v>0.607396015554746</v>
      </c>
      <c r="E2066" t="s">
        <v>166</v>
      </c>
      <c r="F2066" t="s">
        <v>29</v>
      </c>
      <c r="G2066" t="s">
        <v>45</v>
      </c>
      <c r="H2066" t="s">
        <v>46</v>
      </c>
      <c r="I2066">
        <v>107552</v>
      </c>
      <c r="J2066" t="s">
        <v>47</v>
      </c>
      <c r="K2066">
        <v>107552</v>
      </c>
      <c r="L2066">
        <v>0.410265856307996</v>
      </c>
      <c r="M2066" t="s">
        <v>221</v>
      </c>
      <c r="N2066" t="s">
        <v>29</v>
      </c>
      <c r="O2066" t="s">
        <v>45</v>
      </c>
      <c r="P2066" t="s">
        <v>116</v>
      </c>
      <c r="Q2066">
        <v>42585</v>
      </c>
      <c r="R2066" t="s">
        <v>31</v>
      </c>
      <c r="S2066">
        <v>42585</v>
      </c>
      <c r="T2066">
        <v>0.281736984409662</v>
      </c>
      <c r="U2066" t="b">
        <f>表1[dispersion1]&gt;0.4</f>
        <v>1</v>
      </c>
      <c r="V2066" t="b">
        <f>表1[dispersion2]&gt;0.4</f>
        <v>0</v>
      </c>
      <c r="W2066" t="b">
        <f>表1[type1]=表1[type2]</f>
        <v>1</v>
      </c>
      <c r="X2066" t="b">
        <f>表1[sub_type1]=表1[sub_type2]</f>
        <v>0</v>
      </c>
      <c r="Y2066" t="b">
        <f>表1[value_ontology1]=表1[value_ontology2]</f>
        <v>0</v>
      </c>
      <c r="Z2066" t="b">
        <f>表1[value]&gt;0.6</f>
        <v>1</v>
      </c>
    </row>
    <row r="2067" hidden="1" spans="1:26">
      <c r="A2067">
        <v>2064</v>
      </c>
      <c r="B2067">
        <v>107550</v>
      </c>
      <c r="C2067">
        <v>42585</v>
      </c>
      <c r="D2067">
        <v>0.685566810698776</v>
      </c>
      <c r="E2067" t="s">
        <v>168</v>
      </c>
      <c r="F2067" t="s">
        <v>29</v>
      </c>
      <c r="G2067" t="s">
        <v>45</v>
      </c>
      <c r="H2067" t="s">
        <v>46</v>
      </c>
      <c r="I2067">
        <v>107550</v>
      </c>
      <c r="J2067" t="s">
        <v>47</v>
      </c>
      <c r="K2067">
        <v>107550</v>
      </c>
      <c r="L2067">
        <v>0.393421062786317</v>
      </c>
      <c r="M2067" t="s">
        <v>221</v>
      </c>
      <c r="N2067" t="s">
        <v>29</v>
      </c>
      <c r="O2067" t="s">
        <v>45</v>
      </c>
      <c r="P2067" t="s">
        <v>116</v>
      </c>
      <c r="Q2067">
        <v>42585</v>
      </c>
      <c r="R2067" t="s">
        <v>31</v>
      </c>
      <c r="S2067">
        <v>42585</v>
      </c>
      <c r="T2067">
        <v>0.281736984409662</v>
      </c>
      <c r="U2067" t="b">
        <f>表1[dispersion1]&gt;0.4</f>
        <v>0</v>
      </c>
      <c r="V2067" t="b">
        <f>表1[dispersion2]&gt;0.4</f>
        <v>0</v>
      </c>
      <c r="W2067" t="b">
        <f>表1[type1]=表1[type2]</f>
        <v>1</v>
      </c>
      <c r="X2067" t="b">
        <f>表1[sub_type1]=表1[sub_type2]</f>
        <v>0</v>
      </c>
      <c r="Y2067" t="b">
        <f>表1[value_ontology1]=表1[value_ontology2]</f>
        <v>0</v>
      </c>
      <c r="Z2067" t="b">
        <f>表1[value]&gt;0.6</f>
        <v>1</v>
      </c>
    </row>
    <row r="2068" hidden="1" spans="1:26">
      <c r="A2068">
        <v>2065</v>
      </c>
      <c r="B2068">
        <v>107518</v>
      </c>
      <c r="C2068">
        <v>42585</v>
      </c>
      <c r="D2068">
        <v>0.576232214750515</v>
      </c>
      <c r="E2068" t="s">
        <v>77</v>
      </c>
      <c r="F2068" t="s">
        <v>29</v>
      </c>
      <c r="G2068" t="s">
        <v>45</v>
      </c>
      <c r="H2068" t="s">
        <v>46</v>
      </c>
      <c r="I2068">
        <v>107518</v>
      </c>
      <c r="J2068" t="s">
        <v>47</v>
      </c>
      <c r="K2068">
        <v>107518</v>
      </c>
      <c r="L2068">
        <v>0.325842008839539</v>
      </c>
      <c r="M2068" t="s">
        <v>221</v>
      </c>
      <c r="N2068" t="s">
        <v>29</v>
      </c>
      <c r="O2068" t="s">
        <v>45</v>
      </c>
      <c r="P2068" t="s">
        <v>116</v>
      </c>
      <c r="Q2068">
        <v>42585</v>
      </c>
      <c r="R2068" t="s">
        <v>31</v>
      </c>
      <c r="S2068">
        <v>42585</v>
      </c>
      <c r="T2068">
        <v>0.281736984409662</v>
      </c>
      <c r="U2068" t="b">
        <f>表1[dispersion1]&gt;0.4</f>
        <v>0</v>
      </c>
      <c r="V2068" t="b">
        <f>表1[dispersion2]&gt;0.4</f>
        <v>0</v>
      </c>
      <c r="W2068" t="b">
        <f>表1[type1]=表1[type2]</f>
        <v>1</v>
      </c>
      <c r="X2068" t="b">
        <f>表1[sub_type1]=表1[sub_type2]</f>
        <v>0</v>
      </c>
      <c r="Y2068" t="b">
        <f>表1[value_ontology1]=表1[value_ontology2]</f>
        <v>0</v>
      </c>
      <c r="Z2068" t="b">
        <f>表1[value]&gt;0.6</f>
        <v>0</v>
      </c>
    </row>
    <row r="2069" hidden="1" spans="1:26">
      <c r="A2069">
        <v>2066</v>
      </c>
      <c r="B2069">
        <v>107460</v>
      </c>
      <c r="C2069">
        <v>42585</v>
      </c>
      <c r="D2069">
        <v>0.522415987629361</v>
      </c>
      <c r="E2069" t="s">
        <v>169</v>
      </c>
      <c r="F2069" t="s">
        <v>29</v>
      </c>
      <c r="G2069" t="s">
        <v>45</v>
      </c>
      <c r="H2069" t="s">
        <v>46</v>
      </c>
      <c r="I2069">
        <v>107460</v>
      </c>
      <c r="J2069" t="s">
        <v>47</v>
      </c>
      <c r="K2069">
        <v>107460</v>
      </c>
      <c r="L2069">
        <v>0.273110115190065</v>
      </c>
      <c r="M2069" t="s">
        <v>221</v>
      </c>
      <c r="N2069" t="s">
        <v>29</v>
      </c>
      <c r="O2069" t="s">
        <v>45</v>
      </c>
      <c r="P2069" t="s">
        <v>116</v>
      </c>
      <c r="Q2069">
        <v>42585</v>
      </c>
      <c r="R2069" t="s">
        <v>31</v>
      </c>
      <c r="S2069">
        <v>42585</v>
      </c>
      <c r="T2069">
        <v>0.281736984409662</v>
      </c>
      <c r="U2069" t="b">
        <f>表1[dispersion1]&gt;0.4</f>
        <v>0</v>
      </c>
      <c r="V2069" t="b">
        <f>表1[dispersion2]&gt;0.4</f>
        <v>0</v>
      </c>
      <c r="W2069" t="b">
        <f>表1[type1]=表1[type2]</f>
        <v>1</v>
      </c>
      <c r="X2069" t="b">
        <f>表1[sub_type1]=表1[sub_type2]</f>
        <v>0</v>
      </c>
      <c r="Y2069" t="b">
        <f>表1[value_ontology1]=表1[value_ontology2]</f>
        <v>0</v>
      </c>
      <c r="Z2069" t="b">
        <f>表1[value]&gt;0.6</f>
        <v>0</v>
      </c>
    </row>
    <row r="2070" hidden="1" spans="1:26">
      <c r="A2070">
        <v>2067</v>
      </c>
      <c r="B2070">
        <v>107458</v>
      </c>
      <c r="C2070">
        <v>42585</v>
      </c>
      <c r="D2070">
        <v>0.594716781503376</v>
      </c>
      <c r="E2070" t="s">
        <v>170</v>
      </c>
      <c r="F2070" t="s">
        <v>29</v>
      </c>
      <c r="G2070" t="s">
        <v>45</v>
      </c>
      <c r="H2070" t="s">
        <v>46</v>
      </c>
      <c r="I2070">
        <v>107458</v>
      </c>
      <c r="J2070" t="s">
        <v>47</v>
      </c>
      <c r="K2070">
        <v>107458</v>
      </c>
      <c r="L2070">
        <v>0.333369107614226</v>
      </c>
      <c r="M2070" t="s">
        <v>221</v>
      </c>
      <c r="N2070" t="s">
        <v>29</v>
      </c>
      <c r="O2070" t="s">
        <v>45</v>
      </c>
      <c r="P2070" t="s">
        <v>116</v>
      </c>
      <c r="Q2070">
        <v>42585</v>
      </c>
      <c r="R2070" t="s">
        <v>31</v>
      </c>
      <c r="S2070">
        <v>42585</v>
      </c>
      <c r="T2070">
        <v>0.281736984409662</v>
      </c>
      <c r="U2070" t="b">
        <f>表1[dispersion1]&gt;0.4</f>
        <v>0</v>
      </c>
      <c r="V2070" t="b">
        <f>表1[dispersion2]&gt;0.4</f>
        <v>0</v>
      </c>
      <c r="W2070" t="b">
        <f>表1[type1]=表1[type2]</f>
        <v>1</v>
      </c>
      <c r="X2070" t="b">
        <f>表1[sub_type1]=表1[sub_type2]</f>
        <v>0</v>
      </c>
      <c r="Y2070" t="b">
        <f>表1[value_ontology1]=表1[value_ontology2]</f>
        <v>0</v>
      </c>
      <c r="Z2070" t="b">
        <f>表1[value]&gt;0.6</f>
        <v>0</v>
      </c>
    </row>
    <row r="2071" hidden="1" spans="1:26">
      <c r="A2071">
        <v>2068</v>
      </c>
      <c r="B2071">
        <v>107514</v>
      </c>
      <c r="C2071">
        <v>42585</v>
      </c>
      <c r="D2071">
        <v>0.633823951339149</v>
      </c>
      <c r="E2071" t="s">
        <v>78</v>
      </c>
      <c r="F2071" t="s">
        <v>29</v>
      </c>
      <c r="G2071" t="s">
        <v>45</v>
      </c>
      <c r="H2071" t="s">
        <v>46</v>
      </c>
      <c r="I2071">
        <v>107514</v>
      </c>
      <c r="J2071" t="s">
        <v>47</v>
      </c>
      <c r="K2071">
        <v>107514</v>
      </c>
      <c r="L2071">
        <v>0.338078684917672</v>
      </c>
      <c r="M2071" t="s">
        <v>221</v>
      </c>
      <c r="N2071" t="s">
        <v>29</v>
      </c>
      <c r="O2071" t="s">
        <v>45</v>
      </c>
      <c r="P2071" t="s">
        <v>116</v>
      </c>
      <c r="Q2071">
        <v>42585</v>
      </c>
      <c r="R2071" t="s">
        <v>31</v>
      </c>
      <c r="S2071">
        <v>42585</v>
      </c>
      <c r="T2071">
        <v>0.281736984409662</v>
      </c>
      <c r="U2071" t="b">
        <f>表1[dispersion1]&gt;0.4</f>
        <v>0</v>
      </c>
      <c r="V2071" t="b">
        <f>表1[dispersion2]&gt;0.4</f>
        <v>0</v>
      </c>
      <c r="W2071" t="b">
        <f>表1[type1]=表1[type2]</f>
        <v>1</v>
      </c>
      <c r="X2071" t="b">
        <f>表1[sub_type1]=表1[sub_type2]</f>
        <v>0</v>
      </c>
      <c r="Y2071" t="b">
        <f>表1[value_ontology1]=表1[value_ontology2]</f>
        <v>0</v>
      </c>
      <c r="Z2071" t="b">
        <f>表1[value]&gt;0.6</f>
        <v>1</v>
      </c>
    </row>
    <row r="2072" hidden="1" spans="1:26">
      <c r="A2072">
        <v>2069</v>
      </c>
      <c r="B2072">
        <v>107470</v>
      </c>
      <c r="C2072">
        <v>42585</v>
      </c>
      <c r="D2072">
        <v>0.507590694048411</v>
      </c>
      <c r="E2072" t="s">
        <v>264</v>
      </c>
      <c r="F2072" t="s">
        <v>29</v>
      </c>
      <c r="G2072" t="s">
        <v>45</v>
      </c>
      <c r="H2072" t="s">
        <v>46</v>
      </c>
      <c r="I2072">
        <v>107470</v>
      </c>
      <c r="J2072" t="s">
        <v>47</v>
      </c>
      <c r="K2072">
        <v>107470</v>
      </c>
      <c r="L2072">
        <v>0.296880834652383</v>
      </c>
      <c r="M2072" t="s">
        <v>221</v>
      </c>
      <c r="N2072" t="s">
        <v>29</v>
      </c>
      <c r="O2072" t="s">
        <v>45</v>
      </c>
      <c r="P2072" t="s">
        <v>116</v>
      </c>
      <c r="Q2072">
        <v>42585</v>
      </c>
      <c r="R2072" t="s">
        <v>31</v>
      </c>
      <c r="S2072">
        <v>42585</v>
      </c>
      <c r="T2072">
        <v>0.281736984409662</v>
      </c>
      <c r="U2072" t="b">
        <f>表1[dispersion1]&gt;0.4</f>
        <v>0</v>
      </c>
      <c r="V2072" t="b">
        <f>表1[dispersion2]&gt;0.4</f>
        <v>0</v>
      </c>
      <c r="W2072" t="b">
        <f>表1[type1]=表1[type2]</f>
        <v>1</v>
      </c>
      <c r="X2072" t="b">
        <f>表1[sub_type1]=表1[sub_type2]</f>
        <v>0</v>
      </c>
      <c r="Y2072" t="b">
        <f>表1[value_ontology1]=表1[value_ontology2]</f>
        <v>0</v>
      </c>
      <c r="Z2072" t="b">
        <f>表1[value]&gt;0.6</f>
        <v>0</v>
      </c>
    </row>
    <row r="2073" hidden="1" spans="1:26">
      <c r="A2073">
        <v>2070</v>
      </c>
      <c r="B2073">
        <v>107465</v>
      </c>
      <c r="C2073">
        <v>42585</v>
      </c>
      <c r="D2073">
        <v>0.659247826814146</v>
      </c>
      <c r="E2073" t="s">
        <v>134</v>
      </c>
      <c r="F2073" t="s">
        <v>29</v>
      </c>
      <c r="G2073" t="s">
        <v>45</v>
      </c>
      <c r="H2073" t="s">
        <v>46</v>
      </c>
      <c r="I2073">
        <v>107465</v>
      </c>
      <c r="J2073" t="s">
        <v>47</v>
      </c>
      <c r="K2073">
        <v>107465</v>
      </c>
      <c r="L2073">
        <v>0.276124447130697</v>
      </c>
      <c r="M2073" t="s">
        <v>221</v>
      </c>
      <c r="N2073" t="s">
        <v>29</v>
      </c>
      <c r="O2073" t="s">
        <v>45</v>
      </c>
      <c r="P2073" t="s">
        <v>116</v>
      </c>
      <c r="Q2073">
        <v>42585</v>
      </c>
      <c r="R2073" t="s">
        <v>31</v>
      </c>
      <c r="S2073">
        <v>42585</v>
      </c>
      <c r="T2073">
        <v>0.281736984409662</v>
      </c>
      <c r="U2073" t="b">
        <f>表1[dispersion1]&gt;0.4</f>
        <v>0</v>
      </c>
      <c r="V2073" t="b">
        <f>表1[dispersion2]&gt;0.4</f>
        <v>0</v>
      </c>
      <c r="W2073" t="b">
        <f>表1[type1]=表1[type2]</f>
        <v>1</v>
      </c>
      <c r="X2073" t="b">
        <f>表1[sub_type1]=表1[sub_type2]</f>
        <v>0</v>
      </c>
      <c r="Y2073" t="b">
        <f>表1[value_ontology1]=表1[value_ontology2]</f>
        <v>0</v>
      </c>
      <c r="Z2073" t="b">
        <f>表1[value]&gt;0.6</f>
        <v>1</v>
      </c>
    </row>
    <row r="2074" hidden="1" spans="1:26">
      <c r="A2074">
        <v>2071</v>
      </c>
      <c r="B2074">
        <v>107508</v>
      </c>
      <c r="C2074">
        <v>42585</v>
      </c>
      <c r="D2074">
        <v>0.671861646407215</v>
      </c>
      <c r="E2074" t="s">
        <v>172</v>
      </c>
      <c r="F2074" t="s">
        <v>29</v>
      </c>
      <c r="G2074" t="s">
        <v>45</v>
      </c>
      <c r="H2074" t="s">
        <v>46</v>
      </c>
      <c r="I2074">
        <v>107508</v>
      </c>
      <c r="J2074" t="s">
        <v>47</v>
      </c>
      <c r="K2074">
        <v>107508</v>
      </c>
      <c r="L2074">
        <v>0.2939763323655</v>
      </c>
      <c r="M2074" t="s">
        <v>221</v>
      </c>
      <c r="N2074" t="s">
        <v>29</v>
      </c>
      <c r="O2074" t="s">
        <v>45</v>
      </c>
      <c r="P2074" t="s">
        <v>116</v>
      </c>
      <c r="Q2074">
        <v>42585</v>
      </c>
      <c r="R2074" t="s">
        <v>31</v>
      </c>
      <c r="S2074">
        <v>42585</v>
      </c>
      <c r="T2074">
        <v>0.281736984409662</v>
      </c>
      <c r="U2074" t="b">
        <f>表1[dispersion1]&gt;0.4</f>
        <v>0</v>
      </c>
      <c r="V2074" t="b">
        <f>表1[dispersion2]&gt;0.4</f>
        <v>0</v>
      </c>
      <c r="W2074" t="b">
        <f>表1[type1]=表1[type2]</f>
        <v>1</v>
      </c>
      <c r="X2074" t="b">
        <f>表1[sub_type1]=表1[sub_type2]</f>
        <v>0</v>
      </c>
      <c r="Y2074" t="b">
        <f>表1[value_ontology1]=表1[value_ontology2]</f>
        <v>0</v>
      </c>
      <c r="Z2074" t="b">
        <f>表1[value]&gt;0.6</f>
        <v>1</v>
      </c>
    </row>
    <row r="2075" hidden="1" spans="1:26">
      <c r="A2075">
        <v>2072</v>
      </c>
      <c r="B2075">
        <v>107427</v>
      </c>
      <c r="C2075">
        <v>42585</v>
      </c>
      <c r="D2075">
        <v>0.746962978869303</v>
      </c>
      <c r="E2075" t="s">
        <v>79</v>
      </c>
      <c r="F2075" t="s">
        <v>29</v>
      </c>
      <c r="G2075" t="s">
        <v>45</v>
      </c>
      <c r="H2075" t="s">
        <v>46</v>
      </c>
      <c r="I2075">
        <v>107427</v>
      </c>
      <c r="J2075" t="s">
        <v>47</v>
      </c>
      <c r="K2075">
        <v>107427</v>
      </c>
      <c r="L2075">
        <v>0.27531454452013</v>
      </c>
      <c r="M2075" t="s">
        <v>221</v>
      </c>
      <c r="N2075" t="s">
        <v>29</v>
      </c>
      <c r="O2075" t="s">
        <v>45</v>
      </c>
      <c r="P2075" t="s">
        <v>116</v>
      </c>
      <c r="Q2075">
        <v>42585</v>
      </c>
      <c r="R2075" t="s">
        <v>31</v>
      </c>
      <c r="S2075">
        <v>42585</v>
      </c>
      <c r="T2075">
        <v>0.281736984409662</v>
      </c>
      <c r="U2075" t="b">
        <f>表1[dispersion1]&gt;0.4</f>
        <v>0</v>
      </c>
      <c r="V2075" t="b">
        <f>表1[dispersion2]&gt;0.4</f>
        <v>0</v>
      </c>
      <c r="W2075" t="b">
        <f>表1[type1]=表1[type2]</f>
        <v>1</v>
      </c>
      <c r="X2075" t="b">
        <f>表1[sub_type1]=表1[sub_type2]</f>
        <v>0</v>
      </c>
      <c r="Y2075" t="b">
        <f>表1[value_ontology1]=表1[value_ontology2]</f>
        <v>0</v>
      </c>
      <c r="Z2075" t="b">
        <f>表1[value]&gt;0.6</f>
        <v>1</v>
      </c>
    </row>
    <row r="2076" hidden="1" spans="1:26">
      <c r="A2076">
        <v>2073</v>
      </c>
      <c r="B2076">
        <v>107436</v>
      </c>
      <c r="C2076">
        <v>42585</v>
      </c>
      <c r="D2076">
        <v>0.567836649322275</v>
      </c>
      <c r="E2076" t="s">
        <v>175</v>
      </c>
      <c r="F2076" t="s">
        <v>29</v>
      </c>
      <c r="G2076" t="s">
        <v>45</v>
      </c>
      <c r="H2076" t="s">
        <v>46</v>
      </c>
      <c r="I2076">
        <v>107436</v>
      </c>
      <c r="J2076" t="s">
        <v>47</v>
      </c>
      <c r="K2076">
        <v>107436</v>
      </c>
      <c r="L2076">
        <v>0.292973680966422</v>
      </c>
      <c r="M2076" t="s">
        <v>221</v>
      </c>
      <c r="N2076" t="s">
        <v>29</v>
      </c>
      <c r="O2076" t="s">
        <v>45</v>
      </c>
      <c r="P2076" t="s">
        <v>116</v>
      </c>
      <c r="Q2076">
        <v>42585</v>
      </c>
      <c r="R2076" t="s">
        <v>31</v>
      </c>
      <c r="S2076">
        <v>42585</v>
      </c>
      <c r="T2076">
        <v>0.281736984409662</v>
      </c>
      <c r="U2076" t="b">
        <f>表1[dispersion1]&gt;0.4</f>
        <v>0</v>
      </c>
      <c r="V2076" t="b">
        <f>表1[dispersion2]&gt;0.4</f>
        <v>0</v>
      </c>
      <c r="W2076" t="b">
        <f>表1[type1]=表1[type2]</f>
        <v>1</v>
      </c>
      <c r="X2076" t="b">
        <f>表1[sub_type1]=表1[sub_type2]</f>
        <v>0</v>
      </c>
      <c r="Y2076" t="b">
        <f>表1[value_ontology1]=表1[value_ontology2]</f>
        <v>0</v>
      </c>
      <c r="Z2076" t="b">
        <f>表1[value]&gt;0.6</f>
        <v>0</v>
      </c>
    </row>
    <row r="2077" hidden="1" spans="1:26">
      <c r="A2077">
        <v>2074</v>
      </c>
      <c r="B2077">
        <v>107350</v>
      </c>
      <c r="C2077">
        <v>42585</v>
      </c>
      <c r="D2077">
        <v>0.668159251130327</v>
      </c>
      <c r="E2077" t="s">
        <v>176</v>
      </c>
      <c r="F2077" t="s">
        <v>29</v>
      </c>
      <c r="G2077" t="s">
        <v>45</v>
      </c>
      <c r="H2077" t="s">
        <v>46</v>
      </c>
      <c r="I2077">
        <v>107350</v>
      </c>
      <c r="J2077" t="s">
        <v>47</v>
      </c>
      <c r="K2077">
        <v>107350</v>
      </c>
      <c r="L2077">
        <v>0.289225027141041</v>
      </c>
      <c r="M2077" t="s">
        <v>221</v>
      </c>
      <c r="N2077" t="s">
        <v>29</v>
      </c>
      <c r="O2077" t="s">
        <v>45</v>
      </c>
      <c r="P2077" t="s">
        <v>116</v>
      </c>
      <c r="Q2077">
        <v>42585</v>
      </c>
      <c r="R2077" t="s">
        <v>31</v>
      </c>
      <c r="S2077">
        <v>42585</v>
      </c>
      <c r="T2077">
        <v>0.281736984409662</v>
      </c>
      <c r="U2077" t="b">
        <f>表1[dispersion1]&gt;0.4</f>
        <v>0</v>
      </c>
      <c r="V2077" t="b">
        <f>表1[dispersion2]&gt;0.4</f>
        <v>0</v>
      </c>
      <c r="W2077" t="b">
        <f>表1[type1]=表1[type2]</f>
        <v>1</v>
      </c>
      <c r="X2077" t="b">
        <f>表1[sub_type1]=表1[sub_type2]</f>
        <v>0</v>
      </c>
      <c r="Y2077" t="b">
        <f>表1[value_ontology1]=表1[value_ontology2]</f>
        <v>0</v>
      </c>
      <c r="Z2077" t="b">
        <f>表1[value]&gt;0.6</f>
        <v>1</v>
      </c>
    </row>
    <row r="2078" hidden="1" spans="1:26">
      <c r="A2078">
        <v>2075</v>
      </c>
      <c r="B2078">
        <v>54194</v>
      </c>
      <c r="C2078">
        <v>42585</v>
      </c>
      <c r="D2078">
        <v>0.748331851119361</v>
      </c>
      <c r="E2078" t="s">
        <v>80</v>
      </c>
      <c r="F2078" t="s">
        <v>29</v>
      </c>
      <c r="G2078" t="s">
        <v>45</v>
      </c>
      <c r="H2078" t="s">
        <v>81</v>
      </c>
      <c r="I2078">
        <v>54194</v>
      </c>
      <c r="J2078" t="s">
        <v>31</v>
      </c>
      <c r="K2078">
        <v>54194</v>
      </c>
      <c r="L2078">
        <v>0.264660463550682</v>
      </c>
      <c r="M2078" t="s">
        <v>221</v>
      </c>
      <c r="N2078" t="s">
        <v>29</v>
      </c>
      <c r="O2078" t="s">
        <v>45</v>
      </c>
      <c r="P2078" t="s">
        <v>116</v>
      </c>
      <c r="Q2078">
        <v>42585</v>
      </c>
      <c r="R2078" t="s">
        <v>31</v>
      </c>
      <c r="S2078">
        <v>42585</v>
      </c>
      <c r="T2078">
        <v>0.281736984409662</v>
      </c>
      <c r="U2078" t="b">
        <f>表1[dispersion1]&gt;0.4</f>
        <v>0</v>
      </c>
      <c r="V2078" t="b">
        <f>表1[dispersion2]&gt;0.4</f>
        <v>0</v>
      </c>
      <c r="W2078" t="b">
        <f>表1[type1]=表1[type2]</f>
        <v>1</v>
      </c>
      <c r="X2078" t="b">
        <f>表1[sub_type1]=表1[sub_type2]</f>
        <v>0</v>
      </c>
      <c r="Y2078" t="b">
        <f>表1[value_ontology1]=表1[value_ontology2]</f>
        <v>1</v>
      </c>
      <c r="Z2078" t="b">
        <f>表1[value]&gt;0.6</f>
        <v>1</v>
      </c>
    </row>
    <row r="2079" hidden="1" spans="1:26">
      <c r="A2079">
        <v>2076</v>
      </c>
      <c r="B2079">
        <v>107599</v>
      </c>
      <c r="C2079">
        <v>42585</v>
      </c>
      <c r="D2079">
        <v>0.975665393343329</v>
      </c>
      <c r="E2079" t="s">
        <v>135</v>
      </c>
      <c r="F2079" t="s">
        <v>29</v>
      </c>
      <c r="G2079" t="s">
        <v>45</v>
      </c>
      <c r="H2079" t="s">
        <v>46</v>
      </c>
      <c r="I2079">
        <v>107599</v>
      </c>
      <c r="J2079" t="s">
        <v>47</v>
      </c>
      <c r="K2079">
        <v>107599</v>
      </c>
      <c r="L2079">
        <v>0.267540957679891</v>
      </c>
      <c r="M2079" t="s">
        <v>221</v>
      </c>
      <c r="N2079" t="s">
        <v>29</v>
      </c>
      <c r="O2079" t="s">
        <v>45</v>
      </c>
      <c r="P2079" t="s">
        <v>116</v>
      </c>
      <c r="Q2079">
        <v>42585</v>
      </c>
      <c r="R2079" t="s">
        <v>31</v>
      </c>
      <c r="S2079">
        <v>42585</v>
      </c>
      <c r="T2079">
        <v>0.281736984409662</v>
      </c>
      <c r="U2079" t="b">
        <f>表1[dispersion1]&gt;0.4</f>
        <v>0</v>
      </c>
      <c r="V2079" t="b">
        <f>表1[dispersion2]&gt;0.4</f>
        <v>0</v>
      </c>
      <c r="W2079" t="b">
        <f>表1[type1]=表1[type2]</f>
        <v>1</v>
      </c>
      <c r="X2079" t="b">
        <f>表1[sub_type1]=表1[sub_type2]</f>
        <v>0</v>
      </c>
      <c r="Y2079" t="b">
        <f>表1[value_ontology1]=表1[value_ontology2]</f>
        <v>0</v>
      </c>
      <c r="Z2079" t="b">
        <f>表1[value]&gt;0.6</f>
        <v>1</v>
      </c>
    </row>
    <row r="2080" hidden="1" spans="1:26">
      <c r="A2080">
        <v>2077</v>
      </c>
      <c r="B2080">
        <v>107415</v>
      </c>
      <c r="C2080">
        <v>42585</v>
      </c>
      <c r="D2080">
        <v>0.76241523668484</v>
      </c>
      <c r="E2080" t="s">
        <v>82</v>
      </c>
      <c r="F2080" t="s">
        <v>29</v>
      </c>
      <c r="G2080" t="s">
        <v>45</v>
      </c>
      <c r="H2080" t="s">
        <v>46</v>
      </c>
      <c r="I2080">
        <v>107415</v>
      </c>
      <c r="J2080" t="s">
        <v>47</v>
      </c>
      <c r="K2080">
        <v>107415</v>
      </c>
      <c r="L2080">
        <v>0.275783127005046</v>
      </c>
      <c r="M2080" t="s">
        <v>221</v>
      </c>
      <c r="N2080" t="s">
        <v>29</v>
      </c>
      <c r="O2080" t="s">
        <v>45</v>
      </c>
      <c r="P2080" t="s">
        <v>116</v>
      </c>
      <c r="Q2080">
        <v>42585</v>
      </c>
      <c r="R2080" t="s">
        <v>31</v>
      </c>
      <c r="S2080">
        <v>42585</v>
      </c>
      <c r="T2080">
        <v>0.281736984409662</v>
      </c>
      <c r="U2080" t="b">
        <f>表1[dispersion1]&gt;0.4</f>
        <v>0</v>
      </c>
      <c r="V2080" t="b">
        <f>表1[dispersion2]&gt;0.4</f>
        <v>0</v>
      </c>
      <c r="W2080" t="b">
        <f>表1[type1]=表1[type2]</f>
        <v>1</v>
      </c>
      <c r="X2080" t="b">
        <f>表1[sub_type1]=表1[sub_type2]</f>
        <v>0</v>
      </c>
      <c r="Y2080" t="b">
        <f>表1[value_ontology1]=表1[value_ontology2]</f>
        <v>0</v>
      </c>
      <c r="Z2080" t="b">
        <f>表1[value]&gt;0.6</f>
        <v>1</v>
      </c>
    </row>
    <row r="2081" hidden="1" spans="1:26">
      <c r="A2081">
        <v>2078</v>
      </c>
      <c r="B2081">
        <v>107450</v>
      </c>
      <c r="C2081">
        <v>42585</v>
      </c>
      <c r="D2081">
        <v>0.663431800626398</v>
      </c>
      <c r="E2081" t="s">
        <v>178</v>
      </c>
      <c r="F2081" t="s">
        <v>29</v>
      </c>
      <c r="G2081" t="s">
        <v>45</v>
      </c>
      <c r="H2081" t="s">
        <v>46</v>
      </c>
      <c r="I2081">
        <v>107450</v>
      </c>
      <c r="J2081" t="s">
        <v>47</v>
      </c>
      <c r="K2081">
        <v>107450</v>
      </c>
      <c r="L2081">
        <v>0.297334275430937</v>
      </c>
      <c r="M2081" t="s">
        <v>221</v>
      </c>
      <c r="N2081" t="s">
        <v>29</v>
      </c>
      <c r="O2081" t="s">
        <v>45</v>
      </c>
      <c r="P2081" t="s">
        <v>116</v>
      </c>
      <c r="Q2081">
        <v>42585</v>
      </c>
      <c r="R2081" t="s">
        <v>31</v>
      </c>
      <c r="S2081">
        <v>42585</v>
      </c>
      <c r="T2081">
        <v>0.281736984409662</v>
      </c>
      <c r="U2081" t="b">
        <f>表1[dispersion1]&gt;0.4</f>
        <v>0</v>
      </c>
      <c r="V2081" t="b">
        <f>表1[dispersion2]&gt;0.4</f>
        <v>0</v>
      </c>
      <c r="W2081" t="b">
        <f>表1[type1]=表1[type2]</f>
        <v>1</v>
      </c>
      <c r="X2081" t="b">
        <f>表1[sub_type1]=表1[sub_type2]</f>
        <v>0</v>
      </c>
      <c r="Y2081" t="b">
        <f>表1[value_ontology1]=表1[value_ontology2]</f>
        <v>0</v>
      </c>
      <c r="Z2081" t="b">
        <f>表1[value]&gt;0.6</f>
        <v>1</v>
      </c>
    </row>
    <row r="2082" hidden="1" spans="1:26">
      <c r="A2082">
        <v>2079</v>
      </c>
      <c r="B2082">
        <v>107375</v>
      </c>
      <c r="C2082">
        <v>42585</v>
      </c>
      <c r="D2082">
        <v>0.706501890346058</v>
      </c>
      <c r="E2082" t="s">
        <v>83</v>
      </c>
      <c r="F2082" t="s">
        <v>29</v>
      </c>
      <c r="G2082" t="s">
        <v>45</v>
      </c>
      <c r="H2082" t="s">
        <v>46</v>
      </c>
      <c r="I2082">
        <v>107375</v>
      </c>
      <c r="J2082" t="s">
        <v>47</v>
      </c>
      <c r="K2082">
        <v>107375</v>
      </c>
      <c r="L2082">
        <v>0.246792324684321</v>
      </c>
      <c r="M2082" t="s">
        <v>221</v>
      </c>
      <c r="N2082" t="s">
        <v>29</v>
      </c>
      <c r="O2082" t="s">
        <v>45</v>
      </c>
      <c r="P2082" t="s">
        <v>116</v>
      </c>
      <c r="Q2082">
        <v>42585</v>
      </c>
      <c r="R2082" t="s">
        <v>31</v>
      </c>
      <c r="S2082">
        <v>42585</v>
      </c>
      <c r="T2082">
        <v>0.281736984409662</v>
      </c>
      <c r="U2082" t="b">
        <f>表1[dispersion1]&gt;0.4</f>
        <v>0</v>
      </c>
      <c r="V2082" t="b">
        <f>表1[dispersion2]&gt;0.4</f>
        <v>0</v>
      </c>
      <c r="W2082" t="b">
        <f>表1[type1]=表1[type2]</f>
        <v>1</v>
      </c>
      <c r="X2082" t="b">
        <f>表1[sub_type1]=表1[sub_type2]</f>
        <v>0</v>
      </c>
      <c r="Y2082" t="b">
        <f>表1[value_ontology1]=表1[value_ontology2]</f>
        <v>0</v>
      </c>
      <c r="Z2082" t="b">
        <f>表1[value]&gt;0.6</f>
        <v>1</v>
      </c>
    </row>
    <row r="2083" hidden="1" spans="1:26">
      <c r="A2083">
        <v>2080</v>
      </c>
      <c r="B2083">
        <v>107480</v>
      </c>
      <c r="C2083">
        <v>42585</v>
      </c>
      <c r="D2083">
        <v>0.803141738674789</v>
      </c>
      <c r="E2083" t="s">
        <v>84</v>
      </c>
      <c r="F2083" t="s">
        <v>29</v>
      </c>
      <c r="G2083" t="s">
        <v>45</v>
      </c>
      <c r="H2083" t="s">
        <v>46</v>
      </c>
      <c r="I2083">
        <v>107480</v>
      </c>
      <c r="J2083" t="s">
        <v>47</v>
      </c>
      <c r="K2083">
        <v>107480</v>
      </c>
      <c r="L2083">
        <v>0.247557804184712</v>
      </c>
      <c r="M2083" t="s">
        <v>221</v>
      </c>
      <c r="N2083" t="s">
        <v>29</v>
      </c>
      <c r="O2083" t="s">
        <v>45</v>
      </c>
      <c r="P2083" t="s">
        <v>116</v>
      </c>
      <c r="Q2083">
        <v>42585</v>
      </c>
      <c r="R2083" t="s">
        <v>31</v>
      </c>
      <c r="S2083">
        <v>42585</v>
      </c>
      <c r="T2083">
        <v>0.281736984409662</v>
      </c>
      <c r="U2083" t="b">
        <f>表1[dispersion1]&gt;0.4</f>
        <v>0</v>
      </c>
      <c r="V2083" t="b">
        <f>表1[dispersion2]&gt;0.4</f>
        <v>0</v>
      </c>
      <c r="W2083" t="b">
        <f>表1[type1]=表1[type2]</f>
        <v>1</v>
      </c>
      <c r="X2083" t="b">
        <f>表1[sub_type1]=表1[sub_type2]</f>
        <v>0</v>
      </c>
      <c r="Y2083" t="b">
        <f>表1[value_ontology1]=表1[value_ontology2]</f>
        <v>0</v>
      </c>
      <c r="Z2083" t="b">
        <f>表1[value]&gt;0.6</f>
        <v>1</v>
      </c>
    </row>
    <row r="2084" hidden="1" spans="1:26">
      <c r="A2084">
        <v>2081</v>
      </c>
      <c r="B2084">
        <v>107453</v>
      </c>
      <c r="C2084">
        <v>42585</v>
      </c>
      <c r="D2084">
        <v>0.586933077446132</v>
      </c>
      <c r="E2084" t="s">
        <v>179</v>
      </c>
      <c r="F2084" t="s">
        <v>29</v>
      </c>
      <c r="G2084" t="s">
        <v>45</v>
      </c>
      <c r="H2084" t="s">
        <v>46</v>
      </c>
      <c r="I2084">
        <v>107453</v>
      </c>
      <c r="J2084" t="s">
        <v>47</v>
      </c>
      <c r="K2084">
        <v>107453</v>
      </c>
      <c r="L2084">
        <v>0.30680383471627</v>
      </c>
      <c r="M2084" t="s">
        <v>221</v>
      </c>
      <c r="N2084" t="s">
        <v>29</v>
      </c>
      <c r="O2084" t="s">
        <v>45</v>
      </c>
      <c r="P2084" t="s">
        <v>116</v>
      </c>
      <c r="Q2084">
        <v>42585</v>
      </c>
      <c r="R2084" t="s">
        <v>31</v>
      </c>
      <c r="S2084">
        <v>42585</v>
      </c>
      <c r="T2084">
        <v>0.281736984409662</v>
      </c>
      <c r="U2084" t="b">
        <f>表1[dispersion1]&gt;0.4</f>
        <v>0</v>
      </c>
      <c r="V2084" t="b">
        <f>表1[dispersion2]&gt;0.4</f>
        <v>0</v>
      </c>
      <c r="W2084" t="b">
        <f>表1[type1]=表1[type2]</f>
        <v>1</v>
      </c>
      <c r="X2084" t="b">
        <f>表1[sub_type1]=表1[sub_type2]</f>
        <v>0</v>
      </c>
      <c r="Y2084" t="b">
        <f>表1[value_ontology1]=表1[value_ontology2]</f>
        <v>0</v>
      </c>
      <c r="Z2084" t="b">
        <f>表1[value]&gt;0.6</f>
        <v>0</v>
      </c>
    </row>
    <row r="2085" hidden="1" spans="1:26">
      <c r="A2085">
        <v>2082</v>
      </c>
      <c r="B2085">
        <v>107614</v>
      </c>
      <c r="C2085">
        <v>42585</v>
      </c>
      <c r="D2085">
        <v>0.613045522432163</v>
      </c>
      <c r="E2085" t="s">
        <v>266</v>
      </c>
      <c r="F2085" t="s">
        <v>29</v>
      </c>
      <c r="G2085" t="s">
        <v>45</v>
      </c>
      <c r="H2085" t="s">
        <v>46</v>
      </c>
      <c r="I2085">
        <v>107614</v>
      </c>
      <c r="J2085" t="s">
        <v>47</v>
      </c>
      <c r="K2085">
        <v>107614</v>
      </c>
      <c r="L2085">
        <v>0.274080191456324</v>
      </c>
      <c r="M2085" t="s">
        <v>221</v>
      </c>
      <c r="N2085" t="s">
        <v>29</v>
      </c>
      <c r="O2085" t="s">
        <v>45</v>
      </c>
      <c r="P2085" t="s">
        <v>116</v>
      </c>
      <c r="Q2085">
        <v>42585</v>
      </c>
      <c r="R2085" t="s">
        <v>31</v>
      </c>
      <c r="S2085">
        <v>42585</v>
      </c>
      <c r="T2085">
        <v>0.281736984409662</v>
      </c>
      <c r="U2085" t="b">
        <f>表1[dispersion1]&gt;0.4</f>
        <v>0</v>
      </c>
      <c r="V2085" t="b">
        <f>表1[dispersion2]&gt;0.4</f>
        <v>0</v>
      </c>
      <c r="W2085" t="b">
        <f>表1[type1]=表1[type2]</f>
        <v>1</v>
      </c>
      <c r="X2085" t="b">
        <f>表1[sub_type1]=表1[sub_type2]</f>
        <v>0</v>
      </c>
      <c r="Y2085" t="b">
        <f>表1[value_ontology1]=表1[value_ontology2]</f>
        <v>0</v>
      </c>
      <c r="Z2085" t="b">
        <f>表1[value]&gt;0.6</f>
        <v>1</v>
      </c>
    </row>
    <row r="2086" hidden="1" spans="1:26">
      <c r="A2086">
        <v>2083</v>
      </c>
      <c r="B2086">
        <v>107509</v>
      </c>
      <c r="C2086">
        <v>42585</v>
      </c>
      <c r="D2086">
        <v>0.695221408452939</v>
      </c>
      <c r="E2086" t="s">
        <v>180</v>
      </c>
      <c r="F2086" t="s">
        <v>29</v>
      </c>
      <c r="G2086" t="s">
        <v>45</v>
      </c>
      <c r="H2086" t="s">
        <v>46</v>
      </c>
      <c r="I2086">
        <v>107509</v>
      </c>
      <c r="J2086" t="s">
        <v>47</v>
      </c>
      <c r="K2086">
        <v>107509</v>
      </c>
      <c r="L2086">
        <v>0.236652987173561</v>
      </c>
      <c r="M2086" t="s">
        <v>221</v>
      </c>
      <c r="N2086" t="s">
        <v>29</v>
      </c>
      <c r="O2086" t="s">
        <v>45</v>
      </c>
      <c r="P2086" t="s">
        <v>116</v>
      </c>
      <c r="Q2086">
        <v>42585</v>
      </c>
      <c r="R2086" t="s">
        <v>31</v>
      </c>
      <c r="S2086">
        <v>42585</v>
      </c>
      <c r="T2086">
        <v>0.281736984409662</v>
      </c>
      <c r="U2086" t="b">
        <f>表1[dispersion1]&gt;0.4</f>
        <v>0</v>
      </c>
      <c r="V2086" t="b">
        <f>表1[dispersion2]&gt;0.4</f>
        <v>0</v>
      </c>
      <c r="W2086" t="b">
        <f>表1[type1]=表1[type2]</f>
        <v>1</v>
      </c>
      <c r="X2086" t="b">
        <f>表1[sub_type1]=表1[sub_type2]</f>
        <v>0</v>
      </c>
      <c r="Y2086" t="b">
        <f>表1[value_ontology1]=表1[value_ontology2]</f>
        <v>0</v>
      </c>
      <c r="Z2086" t="b">
        <f>表1[value]&gt;0.6</f>
        <v>1</v>
      </c>
    </row>
    <row r="2087" hidden="1" spans="1:26">
      <c r="A2087">
        <v>2084</v>
      </c>
      <c r="B2087">
        <v>107374</v>
      </c>
      <c r="C2087">
        <v>42585</v>
      </c>
      <c r="D2087">
        <v>0.757051260942621</v>
      </c>
      <c r="E2087" t="s">
        <v>85</v>
      </c>
      <c r="F2087" t="s">
        <v>29</v>
      </c>
      <c r="G2087" t="s">
        <v>45</v>
      </c>
      <c r="H2087" t="s">
        <v>46</v>
      </c>
      <c r="I2087">
        <v>107374</v>
      </c>
      <c r="J2087" t="s">
        <v>47</v>
      </c>
      <c r="K2087">
        <v>107374</v>
      </c>
      <c r="L2087">
        <v>0.243742166332316</v>
      </c>
      <c r="M2087" t="s">
        <v>221</v>
      </c>
      <c r="N2087" t="s">
        <v>29</v>
      </c>
      <c r="O2087" t="s">
        <v>45</v>
      </c>
      <c r="P2087" t="s">
        <v>116</v>
      </c>
      <c r="Q2087">
        <v>42585</v>
      </c>
      <c r="R2087" t="s">
        <v>31</v>
      </c>
      <c r="S2087">
        <v>42585</v>
      </c>
      <c r="T2087">
        <v>0.281736984409662</v>
      </c>
      <c r="U2087" t="b">
        <f>表1[dispersion1]&gt;0.4</f>
        <v>0</v>
      </c>
      <c r="V2087" t="b">
        <f>表1[dispersion2]&gt;0.4</f>
        <v>0</v>
      </c>
      <c r="W2087" t="b">
        <f>表1[type1]=表1[type2]</f>
        <v>1</v>
      </c>
      <c r="X2087" t="b">
        <f>表1[sub_type1]=表1[sub_type2]</f>
        <v>0</v>
      </c>
      <c r="Y2087" t="b">
        <f>表1[value_ontology1]=表1[value_ontology2]</f>
        <v>0</v>
      </c>
      <c r="Z2087" t="b">
        <f>表1[value]&gt;0.6</f>
        <v>1</v>
      </c>
    </row>
    <row r="2088" hidden="1" spans="1:26">
      <c r="A2088">
        <v>2085</v>
      </c>
      <c r="B2088">
        <v>64668</v>
      </c>
      <c r="C2088">
        <v>42585</v>
      </c>
      <c r="D2088">
        <v>0.594235167259924</v>
      </c>
      <c r="E2088" t="s">
        <v>182</v>
      </c>
      <c r="F2088" t="s">
        <v>29</v>
      </c>
      <c r="G2088" t="s">
        <v>137</v>
      </c>
      <c r="H2088" t="s">
        <v>138</v>
      </c>
      <c r="I2088">
        <v>64668</v>
      </c>
      <c r="J2088" t="s">
        <v>43</v>
      </c>
      <c r="K2088">
        <v>64668</v>
      </c>
      <c r="L2088">
        <v>0.219823280829811</v>
      </c>
      <c r="M2088" t="s">
        <v>221</v>
      </c>
      <c r="N2088" t="s">
        <v>29</v>
      </c>
      <c r="O2088" t="s">
        <v>45</v>
      </c>
      <c r="P2088" t="s">
        <v>116</v>
      </c>
      <c r="Q2088">
        <v>42585</v>
      </c>
      <c r="R2088" t="s">
        <v>31</v>
      </c>
      <c r="S2088">
        <v>42585</v>
      </c>
      <c r="T2088">
        <v>0.281736984409662</v>
      </c>
      <c r="U2088" t="b">
        <f>表1[dispersion1]&gt;0.4</f>
        <v>0</v>
      </c>
      <c r="V2088" t="b">
        <f>表1[dispersion2]&gt;0.4</f>
        <v>0</v>
      </c>
      <c r="W2088" t="b">
        <f>表1[type1]=表1[type2]</f>
        <v>0</v>
      </c>
      <c r="X2088" t="b">
        <f>表1[sub_type1]=表1[sub_type2]</f>
        <v>0</v>
      </c>
      <c r="Y2088" t="b">
        <f>表1[value_ontology1]=表1[value_ontology2]</f>
        <v>0</v>
      </c>
      <c r="Z2088" t="b">
        <f>表1[value]&gt;0.6</f>
        <v>0</v>
      </c>
    </row>
    <row r="2089" hidden="1" spans="1:26">
      <c r="A2089">
        <v>2086</v>
      </c>
      <c r="B2089">
        <v>107562</v>
      </c>
      <c r="C2089">
        <v>42585</v>
      </c>
      <c r="D2089">
        <v>0.618038443652325</v>
      </c>
      <c r="E2089" t="s">
        <v>183</v>
      </c>
      <c r="F2089" t="s">
        <v>29</v>
      </c>
      <c r="G2089" t="s">
        <v>45</v>
      </c>
      <c r="H2089" t="s">
        <v>46</v>
      </c>
      <c r="I2089">
        <v>107562</v>
      </c>
      <c r="J2089" t="s">
        <v>47</v>
      </c>
      <c r="K2089">
        <v>107562</v>
      </c>
      <c r="L2089">
        <v>0.248506404956073</v>
      </c>
      <c r="M2089" t="s">
        <v>221</v>
      </c>
      <c r="N2089" t="s">
        <v>29</v>
      </c>
      <c r="O2089" t="s">
        <v>45</v>
      </c>
      <c r="P2089" t="s">
        <v>116</v>
      </c>
      <c r="Q2089">
        <v>42585</v>
      </c>
      <c r="R2089" t="s">
        <v>31</v>
      </c>
      <c r="S2089">
        <v>42585</v>
      </c>
      <c r="T2089">
        <v>0.281736984409662</v>
      </c>
      <c r="U2089" t="b">
        <f>表1[dispersion1]&gt;0.4</f>
        <v>0</v>
      </c>
      <c r="V2089" t="b">
        <f>表1[dispersion2]&gt;0.4</f>
        <v>0</v>
      </c>
      <c r="W2089" t="b">
        <f>表1[type1]=表1[type2]</f>
        <v>1</v>
      </c>
      <c r="X2089" t="b">
        <f>表1[sub_type1]=表1[sub_type2]</f>
        <v>0</v>
      </c>
      <c r="Y2089" t="b">
        <f>表1[value_ontology1]=表1[value_ontology2]</f>
        <v>0</v>
      </c>
      <c r="Z2089" t="b">
        <f>表1[value]&gt;0.6</f>
        <v>1</v>
      </c>
    </row>
    <row r="2090" hidden="1" spans="1:26">
      <c r="A2090">
        <v>2087</v>
      </c>
      <c r="B2090">
        <v>64477</v>
      </c>
      <c r="C2090">
        <v>42585</v>
      </c>
      <c r="D2090">
        <v>0.569980840733257</v>
      </c>
      <c r="E2090" t="s">
        <v>136</v>
      </c>
      <c r="F2090" t="s">
        <v>29</v>
      </c>
      <c r="G2090" t="s">
        <v>137</v>
      </c>
      <c r="H2090" t="s">
        <v>138</v>
      </c>
      <c r="I2090">
        <v>64477</v>
      </c>
      <c r="J2090" t="s">
        <v>43</v>
      </c>
      <c r="K2090">
        <v>64477</v>
      </c>
      <c r="L2090">
        <v>0.252042192085018</v>
      </c>
      <c r="M2090" t="s">
        <v>221</v>
      </c>
      <c r="N2090" t="s">
        <v>29</v>
      </c>
      <c r="O2090" t="s">
        <v>45</v>
      </c>
      <c r="P2090" t="s">
        <v>116</v>
      </c>
      <c r="Q2090">
        <v>42585</v>
      </c>
      <c r="R2090" t="s">
        <v>31</v>
      </c>
      <c r="S2090">
        <v>42585</v>
      </c>
      <c r="T2090">
        <v>0.281736984409662</v>
      </c>
      <c r="U2090" t="b">
        <f>表1[dispersion1]&gt;0.4</f>
        <v>0</v>
      </c>
      <c r="V2090" t="b">
        <f>表1[dispersion2]&gt;0.4</f>
        <v>0</v>
      </c>
      <c r="W2090" t="b">
        <f>表1[type1]=表1[type2]</f>
        <v>0</v>
      </c>
      <c r="X2090" t="b">
        <f>表1[sub_type1]=表1[sub_type2]</f>
        <v>0</v>
      </c>
      <c r="Y2090" t="b">
        <f>表1[value_ontology1]=表1[value_ontology2]</f>
        <v>0</v>
      </c>
      <c r="Z2090" t="b">
        <f>表1[value]&gt;0.6</f>
        <v>0</v>
      </c>
    </row>
    <row r="2091" hidden="1" spans="1:26">
      <c r="A2091">
        <v>2088</v>
      </c>
      <c r="B2091">
        <v>107344</v>
      </c>
      <c r="C2091">
        <v>42585</v>
      </c>
      <c r="D2091">
        <v>0.614681169049241</v>
      </c>
      <c r="E2091" t="s">
        <v>185</v>
      </c>
      <c r="F2091" t="s">
        <v>29</v>
      </c>
      <c r="G2091" t="s">
        <v>45</v>
      </c>
      <c r="H2091" t="s">
        <v>46</v>
      </c>
      <c r="I2091">
        <v>107344</v>
      </c>
      <c r="J2091" t="s">
        <v>47</v>
      </c>
      <c r="K2091">
        <v>107344</v>
      </c>
      <c r="L2091">
        <v>0.261611432156874</v>
      </c>
      <c r="M2091" t="s">
        <v>221</v>
      </c>
      <c r="N2091" t="s">
        <v>29</v>
      </c>
      <c r="O2091" t="s">
        <v>45</v>
      </c>
      <c r="P2091" t="s">
        <v>116</v>
      </c>
      <c r="Q2091">
        <v>42585</v>
      </c>
      <c r="R2091" t="s">
        <v>31</v>
      </c>
      <c r="S2091">
        <v>42585</v>
      </c>
      <c r="T2091">
        <v>0.281736984409662</v>
      </c>
      <c r="U2091" t="b">
        <f>表1[dispersion1]&gt;0.4</f>
        <v>0</v>
      </c>
      <c r="V2091" t="b">
        <f>表1[dispersion2]&gt;0.4</f>
        <v>0</v>
      </c>
      <c r="W2091" t="b">
        <f>表1[type1]=表1[type2]</f>
        <v>1</v>
      </c>
      <c r="X2091" t="b">
        <f>表1[sub_type1]=表1[sub_type2]</f>
        <v>0</v>
      </c>
      <c r="Y2091" t="b">
        <f>表1[value_ontology1]=表1[value_ontology2]</f>
        <v>0</v>
      </c>
      <c r="Z2091" t="b">
        <f>表1[value]&gt;0.6</f>
        <v>1</v>
      </c>
    </row>
    <row r="2092" hidden="1" spans="1:26">
      <c r="A2092">
        <v>2089</v>
      </c>
      <c r="B2092">
        <v>56676</v>
      </c>
      <c r="C2092">
        <v>42585</v>
      </c>
      <c r="D2092">
        <v>0.528418600665149</v>
      </c>
      <c r="E2092" t="s">
        <v>86</v>
      </c>
      <c r="F2092" t="s">
        <v>29</v>
      </c>
      <c r="G2092" t="s">
        <v>45</v>
      </c>
      <c r="H2092" t="s">
        <v>73</v>
      </c>
      <c r="I2092">
        <v>56676</v>
      </c>
      <c r="J2092" t="s">
        <v>31</v>
      </c>
      <c r="K2092">
        <v>56676</v>
      </c>
      <c r="L2092">
        <v>0.528266510400872</v>
      </c>
      <c r="M2092" t="s">
        <v>221</v>
      </c>
      <c r="N2092" t="s">
        <v>29</v>
      </c>
      <c r="O2092" t="s">
        <v>45</v>
      </c>
      <c r="P2092" t="s">
        <v>116</v>
      </c>
      <c r="Q2092">
        <v>42585</v>
      </c>
      <c r="R2092" t="s">
        <v>31</v>
      </c>
      <c r="S2092">
        <v>42585</v>
      </c>
      <c r="T2092">
        <v>0.281736984409662</v>
      </c>
      <c r="U2092" t="b">
        <f>表1[dispersion1]&gt;0.4</f>
        <v>1</v>
      </c>
      <c r="V2092" t="b">
        <f>表1[dispersion2]&gt;0.4</f>
        <v>0</v>
      </c>
      <c r="W2092" t="b">
        <f>表1[type1]=表1[type2]</f>
        <v>1</v>
      </c>
      <c r="X2092" t="b">
        <f>表1[sub_type1]=表1[sub_type2]</f>
        <v>0</v>
      </c>
      <c r="Y2092" t="b">
        <f>表1[value_ontology1]=表1[value_ontology2]</f>
        <v>1</v>
      </c>
      <c r="Z2092" t="b">
        <f>表1[value]&gt;0.6</f>
        <v>0</v>
      </c>
    </row>
    <row r="2093" hidden="1" spans="1:26">
      <c r="A2093">
        <v>2090</v>
      </c>
      <c r="B2093">
        <v>107457</v>
      </c>
      <c r="C2093">
        <v>42585</v>
      </c>
      <c r="D2093">
        <v>0.540742735941486</v>
      </c>
      <c r="E2093" t="s">
        <v>187</v>
      </c>
      <c r="F2093" t="s">
        <v>29</v>
      </c>
      <c r="G2093" t="s">
        <v>45</v>
      </c>
      <c r="H2093" t="s">
        <v>46</v>
      </c>
      <c r="I2093">
        <v>107457</v>
      </c>
      <c r="J2093" t="s">
        <v>47</v>
      </c>
      <c r="K2093">
        <v>107457</v>
      </c>
      <c r="L2093">
        <v>0.239310801711105</v>
      </c>
      <c r="M2093" t="s">
        <v>221</v>
      </c>
      <c r="N2093" t="s">
        <v>29</v>
      </c>
      <c r="O2093" t="s">
        <v>45</v>
      </c>
      <c r="P2093" t="s">
        <v>116</v>
      </c>
      <c r="Q2093">
        <v>42585</v>
      </c>
      <c r="R2093" t="s">
        <v>31</v>
      </c>
      <c r="S2093">
        <v>42585</v>
      </c>
      <c r="T2093">
        <v>0.281736984409662</v>
      </c>
      <c r="U2093" t="b">
        <f>表1[dispersion1]&gt;0.4</f>
        <v>0</v>
      </c>
      <c r="V2093" t="b">
        <f>表1[dispersion2]&gt;0.4</f>
        <v>0</v>
      </c>
      <c r="W2093" t="b">
        <f>表1[type1]=表1[type2]</f>
        <v>1</v>
      </c>
      <c r="X2093" t="b">
        <f>表1[sub_type1]=表1[sub_type2]</f>
        <v>0</v>
      </c>
      <c r="Y2093" t="b">
        <f>表1[value_ontology1]=表1[value_ontology2]</f>
        <v>0</v>
      </c>
      <c r="Z2093" t="b">
        <f>表1[value]&gt;0.6</f>
        <v>0</v>
      </c>
    </row>
    <row r="2094" hidden="1" spans="1:26">
      <c r="A2094">
        <v>2091</v>
      </c>
      <c r="B2094">
        <v>107507</v>
      </c>
      <c r="C2094">
        <v>42585</v>
      </c>
      <c r="D2094">
        <v>0.798636692595284</v>
      </c>
      <c r="E2094" t="s">
        <v>87</v>
      </c>
      <c r="F2094" t="s">
        <v>29</v>
      </c>
      <c r="G2094" t="s">
        <v>45</v>
      </c>
      <c r="H2094" t="s">
        <v>46</v>
      </c>
      <c r="I2094">
        <v>107507</v>
      </c>
      <c r="J2094" t="s">
        <v>47</v>
      </c>
      <c r="K2094">
        <v>107507</v>
      </c>
      <c r="L2094">
        <v>0.242059166387742</v>
      </c>
      <c r="M2094" t="s">
        <v>221</v>
      </c>
      <c r="N2094" t="s">
        <v>29</v>
      </c>
      <c r="O2094" t="s">
        <v>45</v>
      </c>
      <c r="P2094" t="s">
        <v>116</v>
      </c>
      <c r="Q2094">
        <v>42585</v>
      </c>
      <c r="R2094" t="s">
        <v>31</v>
      </c>
      <c r="S2094">
        <v>42585</v>
      </c>
      <c r="T2094">
        <v>0.281736984409662</v>
      </c>
      <c r="U2094" t="b">
        <f>表1[dispersion1]&gt;0.4</f>
        <v>0</v>
      </c>
      <c r="V2094" t="b">
        <f>表1[dispersion2]&gt;0.4</f>
        <v>0</v>
      </c>
      <c r="W2094" t="b">
        <f>表1[type1]=表1[type2]</f>
        <v>1</v>
      </c>
      <c r="X2094" t="b">
        <f>表1[sub_type1]=表1[sub_type2]</f>
        <v>0</v>
      </c>
      <c r="Y2094" t="b">
        <f>表1[value_ontology1]=表1[value_ontology2]</f>
        <v>0</v>
      </c>
      <c r="Z2094" t="b">
        <f>表1[value]&gt;0.6</f>
        <v>1</v>
      </c>
    </row>
    <row r="2095" hidden="1" spans="1:26">
      <c r="A2095">
        <v>2092</v>
      </c>
      <c r="B2095">
        <v>107546</v>
      </c>
      <c r="C2095">
        <v>42585</v>
      </c>
      <c r="D2095">
        <v>0.748882770213245</v>
      </c>
      <c r="E2095" t="s">
        <v>188</v>
      </c>
      <c r="F2095" t="s">
        <v>29</v>
      </c>
      <c r="G2095" t="s">
        <v>45</v>
      </c>
      <c r="H2095" t="s">
        <v>46</v>
      </c>
      <c r="I2095">
        <v>107546</v>
      </c>
      <c r="J2095" t="s">
        <v>47</v>
      </c>
      <c r="K2095">
        <v>107546</v>
      </c>
      <c r="L2095">
        <v>0.214284215247758</v>
      </c>
      <c r="M2095" t="s">
        <v>221</v>
      </c>
      <c r="N2095" t="s">
        <v>29</v>
      </c>
      <c r="O2095" t="s">
        <v>45</v>
      </c>
      <c r="P2095" t="s">
        <v>116</v>
      </c>
      <c r="Q2095">
        <v>42585</v>
      </c>
      <c r="R2095" t="s">
        <v>31</v>
      </c>
      <c r="S2095">
        <v>42585</v>
      </c>
      <c r="T2095">
        <v>0.281736984409662</v>
      </c>
      <c r="U2095" t="b">
        <f>表1[dispersion1]&gt;0.4</f>
        <v>0</v>
      </c>
      <c r="V2095" t="b">
        <f>表1[dispersion2]&gt;0.4</f>
        <v>0</v>
      </c>
      <c r="W2095" t="b">
        <f>表1[type1]=表1[type2]</f>
        <v>1</v>
      </c>
      <c r="X2095" t="b">
        <f>表1[sub_type1]=表1[sub_type2]</f>
        <v>0</v>
      </c>
      <c r="Y2095" t="b">
        <f>表1[value_ontology1]=表1[value_ontology2]</f>
        <v>0</v>
      </c>
      <c r="Z2095" t="b">
        <f>表1[value]&gt;0.6</f>
        <v>1</v>
      </c>
    </row>
    <row r="2096" hidden="1" spans="1:26">
      <c r="A2096">
        <v>2093</v>
      </c>
      <c r="B2096">
        <v>107429</v>
      </c>
      <c r="C2096">
        <v>42585</v>
      </c>
      <c r="D2096">
        <v>0.65768150359607</v>
      </c>
      <c r="E2096" t="s">
        <v>139</v>
      </c>
      <c r="F2096" t="s">
        <v>29</v>
      </c>
      <c r="G2096" t="s">
        <v>45</v>
      </c>
      <c r="H2096" t="s">
        <v>46</v>
      </c>
      <c r="I2096">
        <v>107429</v>
      </c>
      <c r="J2096" t="s">
        <v>47</v>
      </c>
      <c r="K2096">
        <v>107429</v>
      </c>
      <c r="L2096">
        <v>0.196096850098308</v>
      </c>
      <c r="M2096" t="s">
        <v>221</v>
      </c>
      <c r="N2096" t="s">
        <v>29</v>
      </c>
      <c r="O2096" t="s">
        <v>45</v>
      </c>
      <c r="P2096" t="s">
        <v>116</v>
      </c>
      <c r="Q2096">
        <v>42585</v>
      </c>
      <c r="R2096" t="s">
        <v>31</v>
      </c>
      <c r="S2096">
        <v>42585</v>
      </c>
      <c r="T2096">
        <v>0.281736984409662</v>
      </c>
      <c r="U2096" t="b">
        <f>表1[dispersion1]&gt;0.4</f>
        <v>0</v>
      </c>
      <c r="V2096" t="b">
        <f>表1[dispersion2]&gt;0.4</f>
        <v>0</v>
      </c>
      <c r="W2096" t="b">
        <f>表1[type1]=表1[type2]</f>
        <v>1</v>
      </c>
      <c r="X2096" t="b">
        <f>表1[sub_type1]=表1[sub_type2]</f>
        <v>0</v>
      </c>
      <c r="Y2096" t="b">
        <f>表1[value_ontology1]=表1[value_ontology2]</f>
        <v>0</v>
      </c>
      <c r="Z2096" t="b">
        <f>表1[value]&gt;0.6</f>
        <v>1</v>
      </c>
    </row>
    <row r="2097" hidden="1" spans="1:26">
      <c r="A2097">
        <v>2094</v>
      </c>
      <c r="B2097">
        <v>107435</v>
      </c>
      <c r="C2097">
        <v>42585</v>
      </c>
      <c r="D2097">
        <v>0.524029183438938</v>
      </c>
      <c r="E2097" t="s">
        <v>189</v>
      </c>
      <c r="F2097" t="s">
        <v>29</v>
      </c>
      <c r="G2097" t="s">
        <v>45</v>
      </c>
      <c r="H2097" t="s">
        <v>46</v>
      </c>
      <c r="I2097">
        <v>107435</v>
      </c>
      <c r="J2097" t="s">
        <v>47</v>
      </c>
      <c r="K2097">
        <v>107435</v>
      </c>
      <c r="L2097">
        <v>0.211647970428447</v>
      </c>
      <c r="M2097" t="s">
        <v>221</v>
      </c>
      <c r="N2097" t="s">
        <v>29</v>
      </c>
      <c r="O2097" t="s">
        <v>45</v>
      </c>
      <c r="P2097" t="s">
        <v>116</v>
      </c>
      <c r="Q2097">
        <v>42585</v>
      </c>
      <c r="R2097" t="s">
        <v>31</v>
      </c>
      <c r="S2097">
        <v>42585</v>
      </c>
      <c r="T2097">
        <v>0.281736984409662</v>
      </c>
      <c r="U2097" t="b">
        <f>表1[dispersion1]&gt;0.4</f>
        <v>0</v>
      </c>
      <c r="V2097" t="b">
        <f>表1[dispersion2]&gt;0.4</f>
        <v>0</v>
      </c>
      <c r="W2097" t="b">
        <f>表1[type1]=表1[type2]</f>
        <v>1</v>
      </c>
      <c r="X2097" t="b">
        <f>表1[sub_type1]=表1[sub_type2]</f>
        <v>0</v>
      </c>
      <c r="Y2097" t="b">
        <f>表1[value_ontology1]=表1[value_ontology2]</f>
        <v>0</v>
      </c>
      <c r="Z2097" t="b">
        <f>表1[value]&gt;0.6</f>
        <v>0</v>
      </c>
    </row>
    <row r="2098" hidden="1" spans="1:26">
      <c r="A2098">
        <v>2095</v>
      </c>
      <c r="B2098">
        <v>107633</v>
      </c>
      <c r="C2098">
        <v>42585</v>
      </c>
      <c r="D2098">
        <v>0.517068449212566</v>
      </c>
      <c r="E2098" t="s">
        <v>190</v>
      </c>
      <c r="F2098" t="s">
        <v>29</v>
      </c>
      <c r="G2098" t="s">
        <v>45</v>
      </c>
      <c r="H2098" t="s">
        <v>46</v>
      </c>
      <c r="I2098">
        <v>107633</v>
      </c>
      <c r="J2098" t="s">
        <v>47</v>
      </c>
      <c r="K2098">
        <v>107633</v>
      </c>
      <c r="L2098">
        <v>0.209874882298738</v>
      </c>
      <c r="M2098" t="s">
        <v>221</v>
      </c>
      <c r="N2098" t="s">
        <v>29</v>
      </c>
      <c r="O2098" t="s">
        <v>45</v>
      </c>
      <c r="P2098" t="s">
        <v>116</v>
      </c>
      <c r="Q2098">
        <v>42585</v>
      </c>
      <c r="R2098" t="s">
        <v>31</v>
      </c>
      <c r="S2098">
        <v>42585</v>
      </c>
      <c r="T2098">
        <v>0.281736984409662</v>
      </c>
      <c r="U2098" t="b">
        <f>表1[dispersion1]&gt;0.4</f>
        <v>0</v>
      </c>
      <c r="V2098" t="b">
        <f>表1[dispersion2]&gt;0.4</f>
        <v>0</v>
      </c>
      <c r="W2098" t="b">
        <f>表1[type1]=表1[type2]</f>
        <v>1</v>
      </c>
      <c r="X2098" t="b">
        <f>表1[sub_type1]=表1[sub_type2]</f>
        <v>0</v>
      </c>
      <c r="Y2098" t="b">
        <f>表1[value_ontology1]=表1[value_ontology2]</f>
        <v>0</v>
      </c>
      <c r="Z2098" t="b">
        <f>表1[value]&gt;0.6</f>
        <v>0</v>
      </c>
    </row>
    <row r="2099" hidden="1" spans="1:26">
      <c r="A2099">
        <v>2096</v>
      </c>
      <c r="B2099">
        <v>56679</v>
      </c>
      <c r="C2099">
        <v>42585</v>
      </c>
      <c r="D2099">
        <v>0.732848763020382</v>
      </c>
      <c r="E2099" t="s">
        <v>88</v>
      </c>
      <c r="F2099" t="s">
        <v>29</v>
      </c>
      <c r="G2099" t="s">
        <v>45</v>
      </c>
      <c r="H2099" t="s">
        <v>73</v>
      </c>
      <c r="I2099">
        <v>56679</v>
      </c>
      <c r="J2099" t="s">
        <v>31</v>
      </c>
      <c r="K2099">
        <v>56679</v>
      </c>
      <c r="L2099">
        <v>0.430094774719984</v>
      </c>
      <c r="M2099" t="s">
        <v>221</v>
      </c>
      <c r="N2099" t="s">
        <v>29</v>
      </c>
      <c r="O2099" t="s">
        <v>45</v>
      </c>
      <c r="P2099" t="s">
        <v>116</v>
      </c>
      <c r="Q2099">
        <v>42585</v>
      </c>
      <c r="R2099" t="s">
        <v>31</v>
      </c>
      <c r="S2099">
        <v>42585</v>
      </c>
      <c r="T2099">
        <v>0.281736984409662</v>
      </c>
      <c r="U2099" t="b">
        <f>表1[dispersion1]&gt;0.4</f>
        <v>1</v>
      </c>
      <c r="V2099" t="b">
        <f>表1[dispersion2]&gt;0.4</f>
        <v>0</v>
      </c>
      <c r="W2099" t="b">
        <f>表1[type1]=表1[type2]</f>
        <v>1</v>
      </c>
      <c r="X2099" t="b">
        <f>表1[sub_type1]=表1[sub_type2]</f>
        <v>0</v>
      </c>
      <c r="Y2099" t="b">
        <f>表1[value_ontology1]=表1[value_ontology2]</f>
        <v>1</v>
      </c>
      <c r="Z2099" t="b">
        <f>表1[value]&gt;0.6</f>
        <v>1</v>
      </c>
    </row>
    <row r="2100" hidden="1" spans="1:26">
      <c r="A2100">
        <v>2097</v>
      </c>
      <c r="B2100">
        <v>56747</v>
      </c>
      <c r="C2100">
        <v>42585</v>
      </c>
      <c r="D2100">
        <v>0.94742932583882</v>
      </c>
      <c r="E2100" t="s">
        <v>140</v>
      </c>
      <c r="F2100" t="s">
        <v>29</v>
      </c>
      <c r="G2100" t="s">
        <v>45</v>
      </c>
      <c r="H2100" t="s">
        <v>116</v>
      </c>
      <c r="I2100">
        <v>56747</v>
      </c>
      <c r="J2100" t="s">
        <v>31</v>
      </c>
      <c r="K2100">
        <v>56747</v>
      </c>
      <c r="L2100">
        <v>0.451318419812764</v>
      </c>
      <c r="M2100" t="s">
        <v>221</v>
      </c>
      <c r="N2100" t="s">
        <v>29</v>
      </c>
      <c r="O2100" t="s">
        <v>45</v>
      </c>
      <c r="P2100" t="s">
        <v>116</v>
      </c>
      <c r="Q2100">
        <v>42585</v>
      </c>
      <c r="R2100" t="s">
        <v>31</v>
      </c>
      <c r="S2100">
        <v>42585</v>
      </c>
      <c r="T2100">
        <v>0.281736984409662</v>
      </c>
      <c r="U2100" t="b">
        <f>表1[dispersion1]&gt;0.4</f>
        <v>1</v>
      </c>
      <c r="V2100" t="b">
        <f>表1[dispersion2]&gt;0.4</f>
        <v>0</v>
      </c>
      <c r="W2100" t="b">
        <f>表1[type1]=表1[type2]</f>
        <v>1</v>
      </c>
      <c r="X2100" t="b">
        <f>表1[sub_type1]=表1[sub_type2]</f>
        <v>1</v>
      </c>
      <c r="Y2100" t="b">
        <f>表1[value_ontology1]=表1[value_ontology2]</f>
        <v>1</v>
      </c>
      <c r="Z2100" t="b">
        <f>表1[value]&gt;0.6</f>
        <v>1</v>
      </c>
    </row>
    <row r="2101" hidden="1" spans="1:26">
      <c r="A2101">
        <v>2098</v>
      </c>
      <c r="B2101">
        <v>56634</v>
      </c>
      <c r="C2101">
        <v>42585</v>
      </c>
      <c r="D2101">
        <v>0.616938917000147</v>
      </c>
      <c r="E2101" t="s">
        <v>193</v>
      </c>
      <c r="F2101" t="s">
        <v>29</v>
      </c>
      <c r="G2101" t="s">
        <v>45</v>
      </c>
      <c r="H2101" t="s">
        <v>192</v>
      </c>
      <c r="I2101">
        <v>56634</v>
      </c>
      <c r="J2101" t="s">
        <v>31</v>
      </c>
      <c r="K2101">
        <v>56634</v>
      </c>
      <c r="L2101">
        <v>0.42310183189973</v>
      </c>
      <c r="M2101" t="s">
        <v>221</v>
      </c>
      <c r="N2101" t="s">
        <v>29</v>
      </c>
      <c r="O2101" t="s">
        <v>45</v>
      </c>
      <c r="P2101" t="s">
        <v>116</v>
      </c>
      <c r="Q2101">
        <v>42585</v>
      </c>
      <c r="R2101" t="s">
        <v>31</v>
      </c>
      <c r="S2101">
        <v>42585</v>
      </c>
      <c r="T2101">
        <v>0.281736984409662</v>
      </c>
      <c r="U2101" t="b">
        <f>表1[dispersion1]&gt;0.4</f>
        <v>1</v>
      </c>
      <c r="V2101" t="b">
        <f>表1[dispersion2]&gt;0.4</f>
        <v>0</v>
      </c>
      <c r="W2101" t="b">
        <f>表1[type1]=表1[type2]</f>
        <v>1</v>
      </c>
      <c r="X2101" t="b">
        <f>表1[sub_type1]=表1[sub_type2]</f>
        <v>0</v>
      </c>
      <c r="Y2101" t="b">
        <f>表1[value_ontology1]=表1[value_ontology2]</f>
        <v>1</v>
      </c>
      <c r="Z2101" t="b">
        <f>表1[value]&gt;0.6</f>
        <v>1</v>
      </c>
    </row>
    <row r="2102" hidden="1" spans="1:26">
      <c r="A2102">
        <v>2099</v>
      </c>
      <c r="B2102">
        <v>56539</v>
      </c>
      <c r="C2102">
        <v>42585</v>
      </c>
      <c r="D2102">
        <v>0.84179937977844</v>
      </c>
      <c r="E2102" t="s">
        <v>90</v>
      </c>
      <c r="F2102" t="s">
        <v>29</v>
      </c>
      <c r="G2102" t="s">
        <v>45</v>
      </c>
      <c r="H2102" t="s">
        <v>91</v>
      </c>
      <c r="I2102">
        <v>56539</v>
      </c>
      <c r="J2102" t="s">
        <v>31</v>
      </c>
      <c r="K2102">
        <v>56539</v>
      </c>
      <c r="L2102">
        <v>0.262476371072574</v>
      </c>
      <c r="M2102" t="s">
        <v>221</v>
      </c>
      <c r="N2102" t="s">
        <v>29</v>
      </c>
      <c r="O2102" t="s">
        <v>45</v>
      </c>
      <c r="P2102" t="s">
        <v>116</v>
      </c>
      <c r="Q2102">
        <v>42585</v>
      </c>
      <c r="R2102" t="s">
        <v>31</v>
      </c>
      <c r="S2102">
        <v>42585</v>
      </c>
      <c r="T2102">
        <v>0.281736984409662</v>
      </c>
      <c r="U2102" t="b">
        <f>表1[dispersion1]&gt;0.4</f>
        <v>0</v>
      </c>
      <c r="V2102" t="b">
        <f>表1[dispersion2]&gt;0.4</f>
        <v>0</v>
      </c>
      <c r="W2102" t="b">
        <f>表1[type1]=表1[type2]</f>
        <v>1</v>
      </c>
      <c r="X2102" t="b">
        <f>表1[sub_type1]=表1[sub_type2]</f>
        <v>0</v>
      </c>
      <c r="Y2102" t="b">
        <f>表1[value_ontology1]=表1[value_ontology2]</f>
        <v>1</v>
      </c>
      <c r="Z2102" t="b">
        <f>表1[value]&gt;0.6</f>
        <v>1</v>
      </c>
    </row>
    <row r="2103" hidden="1" spans="1:26">
      <c r="A2103">
        <v>2100</v>
      </c>
      <c r="B2103">
        <v>56524</v>
      </c>
      <c r="C2103">
        <v>42585</v>
      </c>
      <c r="D2103">
        <v>0.704228727525645</v>
      </c>
      <c r="E2103" t="s">
        <v>141</v>
      </c>
      <c r="F2103" t="s">
        <v>29</v>
      </c>
      <c r="G2103" t="s">
        <v>45</v>
      </c>
      <c r="H2103" t="s">
        <v>62</v>
      </c>
      <c r="I2103">
        <v>56524</v>
      </c>
      <c r="J2103" t="s">
        <v>31</v>
      </c>
      <c r="K2103">
        <v>56524</v>
      </c>
      <c r="L2103">
        <v>0.270912222935247</v>
      </c>
      <c r="M2103" t="s">
        <v>221</v>
      </c>
      <c r="N2103" t="s">
        <v>29</v>
      </c>
      <c r="O2103" t="s">
        <v>45</v>
      </c>
      <c r="P2103" t="s">
        <v>116</v>
      </c>
      <c r="Q2103">
        <v>42585</v>
      </c>
      <c r="R2103" t="s">
        <v>31</v>
      </c>
      <c r="S2103">
        <v>42585</v>
      </c>
      <c r="T2103">
        <v>0.281736984409662</v>
      </c>
      <c r="U2103" t="b">
        <f>表1[dispersion1]&gt;0.4</f>
        <v>0</v>
      </c>
      <c r="V2103" t="b">
        <f>表1[dispersion2]&gt;0.4</f>
        <v>0</v>
      </c>
      <c r="W2103" t="b">
        <f>表1[type1]=表1[type2]</f>
        <v>1</v>
      </c>
      <c r="X2103" t="b">
        <f>表1[sub_type1]=表1[sub_type2]</f>
        <v>0</v>
      </c>
      <c r="Y2103" t="b">
        <f>表1[value_ontology1]=表1[value_ontology2]</f>
        <v>1</v>
      </c>
      <c r="Z2103" t="b">
        <f>表1[value]&gt;0.6</f>
        <v>1</v>
      </c>
    </row>
    <row r="2104" hidden="1" spans="1:26">
      <c r="A2104">
        <v>2101</v>
      </c>
      <c r="B2104">
        <v>64464</v>
      </c>
      <c r="C2104">
        <v>42585</v>
      </c>
      <c r="D2104">
        <v>0.595007060515666</v>
      </c>
      <c r="E2104" t="s">
        <v>142</v>
      </c>
      <c r="F2104" t="s">
        <v>29</v>
      </c>
      <c r="G2104" t="s">
        <v>137</v>
      </c>
      <c r="H2104" t="s">
        <v>138</v>
      </c>
      <c r="I2104">
        <v>64464</v>
      </c>
      <c r="J2104" t="s">
        <v>43</v>
      </c>
      <c r="K2104">
        <v>64464</v>
      </c>
      <c r="L2104">
        <v>0.504950495049505</v>
      </c>
      <c r="M2104" t="s">
        <v>221</v>
      </c>
      <c r="N2104" t="s">
        <v>29</v>
      </c>
      <c r="O2104" t="s">
        <v>45</v>
      </c>
      <c r="P2104" t="s">
        <v>116</v>
      </c>
      <c r="Q2104">
        <v>42585</v>
      </c>
      <c r="R2104" t="s">
        <v>31</v>
      </c>
      <c r="S2104">
        <v>42585</v>
      </c>
      <c r="T2104">
        <v>0.281736984409662</v>
      </c>
      <c r="U2104" t="b">
        <f>表1[dispersion1]&gt;0.4</f>
        <v>1</v>
      </c>
      <c r="V2104" t="b">
        <f>表1[dispersion2]&gt;0.4</f>
        <v>0</v>
      </c>
      <c r="W2104" t="b">
        <f>表1[type1]=表1[type2]</f>
        <v>0</v>
      </c>
      <c r="X2104" t="b">
        <f>表1[sub_type1]=表1[sub_type2]</f>
        <v>0</v>
      </c>
      <c r="Y2104" t="b">
        <f>表1[value_ontology1]=表1[value_ontology2]</f>
        <v>0</v>
      </c>
      <c r="Z2104" t="b">
        <f>表1[value]&gt;0.6</f>
        <v>0</v>
      </c>
    </row>
    <row r="2105" hidden="1" spans="1:26">
      <c r="A2105">
        <v>2102</v>
      </c>
      <c r="B2105">
        <v>56508</v>
      </c>
      <c r="C2105">
        <v>42585</v>
      </c>
      <c r="D2105">
        <v>0.595025667335149</v>
      </c>
      <c r="E2105" t="s">
        <v>224</v>
      </c>
      <c r="F2105" t="s">
        <v>29</v>
      </c>
      <c r="G2105" t="s">
        <v>45</v>
      </c>
      <c r="H2105" t="s">
        <v>62</v>
      </c>
      <c r="I2105">
        <v>56508</v>
      </c>
      <c r="J2105" t="s">
        <v>31</v>
      </c>
      <c r="K2105">
        <v>56508</v>
      </c>
      <c r="L2105">
        <v>0.324657776084945</v>
      </c>
      <c r="M2105" t="s">
        <v>221</v>
      </c>
      <c r="N2105" t="s">
        <v>29</v>
      </c>
      <c r="O2105" t="s">
        <v>45</v>
      </c>
      <c r="P2105" t="s">
        <v>116</v>
      </c>
      <c r="Q2105">
        <v>42585</v>
      </c>
      <c r="R2105" t="s">
        <v>31</v>
      </c>
      <c r="S2105">
        <v>42585</v>
      </c>
      <c r="T2105">
        <v>0.281736984409662</v>
      </c>
      <c r="U2105" t="b">
        <f>表1[dispersion1]&gt;0.4</f>
        <v>0</v>
      </c>
      <c r="V2105" t="b">
        <f>表1[dispersion2]&gt;0.4</f>
        <v>0</v>
      </c>
      <c r="W2105" t="b">
        <f>表1[type1]=表1[type2]</f>
        <v>1</v>
      </c>
      <c r="X2105" t="b">
        <f>表1[sub_type1]=表1[sub_type2]</f>
        <v>0</v>
      </c>
      <c r="Y2105" t="b">
        <f>表1[value_ontology1]=表1[value_ontology2]</f>
        <v>1</v>
      </c>
      <c r="Z2105" t="b">
        <f>表1[value]&gt;0.6</f>
        <v>0</v>
      </c>
    </row>
    <row r="2106" hidden="1" spans="1:26">
      <c r="A2106">
        <v>2103</v>
      </c>
      <c r="B2106">
        <v>56646</v>
      </c>
      <c r="C2106">
        <v>42585</v>
      </c>
      <c r="D2106">
        <v>0.602640080891225</v>
      </c>
      <c r="E2106" t="s">
        <v>194</v>
      </c>
      <c r="F2106" t="s">
        <v>29</v>
      </c>
      <c r="G2106" t="s">
        <v>45</v>
      </c>
      <c r="H2106" t="s">
        <v>192</v>
      </c>
      <c r="I2106">
        <v>56646</v>
      </c>
      <c r="J2106" t="s">
        <v>31</v>
      </c>
      <c r="K2106">
        <v>56646</v>
      </c>
      <c r="L2106">
        <v>0.26831255528079</v>
      </c>
      <c r="M2106" t="s">
        <v>221</v>
      </c>
      <c r="N2106" t="s">
        <v>29</v>
      </c>
      <c r="O2106" t="s">
        <v>45</v>
      </c>
      <c r="P2106" t="s">
        <v>116</v>
      </c>
      <c r="Q2106">
        <v>42585</v>
      </c>
      <c r="R2106" t="s">
        <v>31</v>
      </c>
      <c r="S2106">
        <v>42585</v>
      </c>
      <c r="T2106">
        <v>0.281736984409662</v>
      </c>
      <c r="U2106" t="b">
        <f>表1[dispersion1]&gt;0.4</f>
        <v>0</v>
      </c>
      <c r="V2106" t="b">
        <f>表1[dispersion2]&gt;0.4</f>
        <v>0</v>
      </c>
      <c r="W2106" t="b">
        <f>表1[type1]=表1[type2]</f>
        <v>1</v>
      </c>
      <c r="X2106" t="b">
        <f>表1[sub_type1]=表1[sub_type2]</f>
        <v>0</v>
      </c>
      <c r="Y2106" t="b">
        <f>表1[value_ontology1]=表1[value_ontology2]</f>
        <v>1</v>
      </c>
      <c r="Z2106" t="b">
        <f>表1[value]&gt;0.6</f>
        <v>1</v>
      </c>
    </row>
    <row r="2107" hidden="1" spans="1:26">
      <c r="A2107">
        <v>2104</v>
      </c>
      <c r="B2107">
        <v>54196</v>
      </c>
      <c r="C2107">
        <v>42585</v>
      </c>
      <c r="D2107">
        <v>0.798215848051866</v>
      </c>
      <c r="E2107" t="s">
        <v>92</v>
      </c>
      <c r="F2107" t="s">
        <v>29</v>
      </c>
      <c r="G2107" t="s">
        <v>45</v>
      </c>
      <c r="H2107" t="s">
        <v>81</v>
      </c>
      <c r="I2107">
        <v>54196</v>
      </c>
      <c r="J2107" t="s">
        <v>31</v>
      </c>
      <c r="K2107">
        <v>54196</v>
      </c>
      <c r="L2107">
        <v>0.281048933191885</v>
      </c>
      <c r="M2107" t="s">
        <v>221</v>
      </c>
      <c r="N2107" t="s">
        <v>29</v>
      </c>
      <c r="O2107" t="s">
        <v>45</v>
      </c>
      <c r="P2107" t="s">
        <v>116</v>
      </c>
      <c r="Q2107">
        <v>42585</v>
      </c>
      <c r="R2107" t="s">
        <v>31</v>
      </c>
      <c r="S2107">
        <v>42585</v>
      </c>
      <c r="T2107">
        <v>0.281736984409662</v>
      </c>
      <c r="U2107" t="b">
        <f>表1[dispersion1]&gt;0.4</f>
        <v>0</v>
      </c>
      <c r="V2107" t="b">
        <f>表1[dispersion2]&gt;0.4</f>
        <v>0</v>
      </c>
      <c r="W2107" t="b">
        <f>表1[type1]=表1[type2]</f>
        <v>1</v>
      </c>
      <c r="X2107" t="b">
        <f>表1[sub_type1]=表1[sub_type2]</f>
        <v>0</v>
      </c>
      <c r="Y2107" t="b">
        <f>表1[value_ontology1]=表1[value_ontology2]</f>
        <v>1</v>
      </c>
      <c r="Z2107" t="b">
        <f>表1[value]&gt;0.6</f>
        <v>1</v>
      </c>
    </row>
    <row r="2108" hidden="1" spans="1:26">
      <c r="A2108">
        <v>2105</v>
      </c>
      <c r="B2108">
        <v>56209</v>
      </c>
      <c r="C2108">
        <v>42585</v>
      </c>
      <c r="D2108">
        <v>0.687801395272648</v>
      </c>
      <c r="E2108" t="s">
        <v>225</v>
      </c>
      <c r="F2108" t="s">
        <v>29</v>
      </c>
      <c r="G2108" t="s">
        <v>45</v>
      </c>
      <c r="H2108" t="s">
        <v>226</v>
      </c>
      <c r="I2108">
        <v>56209</v>
      </c>
      <c r="J2108" t="s">
        <v>31</v>
      </c>
      <c r="K2108">
        <v>56209</v>
      </c>
      <c r="L2108">
        <v>0.303006019314126</v>
      </c>
      <c r="M2108" t="s">
        <v>221</v>
      </c>
      <c r="N2108" t="s">
        <v>29</v>
      </c>
      <c r="O2108" t="s">
        <v>45</v>
      </c>
      <c r="P2108" t="s">
        <v>116</v>
      </c>
      <c r="Q2108">
        <v>42585</v>
      </c>
      <c r="R2108" t="s">
        <v>31</v>
      </c>
      <c r="S2108">
        <v>42585</v>
      </c>
      <c r="T2108">
        <v>0.281736984409662</v>
      </c>
      <c r="U2108" t="b">
        <f>表1[dispersion1]&gt;0.4</f>
        <v>0</v>
      </c>
      <c r="V2108" t="b">
        <f>表1[dispersion2]&gt;0.4</f>
        <v>0</v>
      </c>
      <c r="W2108" t="b">
        <f>表1[type1]=表1[type2]</f>
        <v>1</v>
      </c>
      <c r="X2108" t="b">
        <f>表1[sub_type1]=表1[sub_type2]</f>
        <v>0</v>
      </c>
      <c r="Y2108" t="b">
        <f>表1[value_ontology1]=表1[value_ontology2]</f>
        <v>1</v>
      </c>
      <c r="Z2108" t="b">
        <f>表1[value]&gt;0.6</f>
        <v>1</v>
      </c>
    </row>
    <row r="2109" hidden="1" spans="1:26">
      <c r="A2109">
        <v>2106</v>
      </c>
      <c r="B2109">
        <v>56565</v>
      </c>
      <c r="C2109">
        <v>42585</v>
      </c>
      <c r="D2109">
        <v>0.561398451596648</v>
      </c>
      <c r="E2109" t="s">
        <v>195</v>
      </c>
      <c r="F2109" t="s">
        <v>29</v>
      </c>
      <c r="G2109" t="s">
        <v>45</v>
      </c>
      <c r="H2109" t="s">
        <v>91</v>
      </c>
      <c r="I2109">
        <v>56565</v>
      </c>
      <c r="J2109" t="s">
        <v>31</v>
      </c>
      <c r="K2109">
        <v>56565</v>
      </c>
      <c r="L2109">
        <v>0.404036133000192</v>
      </c>
      <c r="M2109" t="s">
        <v>221</v>
      </c>
      <c r="N2109" t="s">
        <v>29</v>
      </c>
      <c r="O2109" t="s">
        <v>45</v>
      </c>
      <c r="P2109" t="s">
        <v>116</v>
      </c>
      <c r="Q2109">
        <v>42585</v>
      </c>
      <c r="R2109" t="s">
        <v>31</v>
      </c>
      <c r="S2109">
        <v>42585</v>
      </c>
      <c r="T2109">
        <v>0.281736984409662</v>
      </c>
      <c r="U2109" t="b">
        <f>表1[dispersion1]&gt;0.4</f>
        <v>1</v>
      </c>
      <c r="V2109" t="b">
        <f>表1[dispersion2]&gt;0.4</f>
        <v>0</v>
      </c>
      <c r="W2109" t="b">
        <f>表1[type1]=表1[type2]</f>
        <v>1</v>
      </c>
      <c r="X2109" t="b">
        <f>表1[sub_type1]=表1[sub_type2]</f>
        <v>0</v>
      </c>
      <c r="Y2109" t="b">
        <f>表1[value_ontology1]=表1[value_ontology2]</f>
        <v>1</v>
      </c>
      <c r="Z2109" t="b">
        <f>表1[value]&gt;0.6</f>
        <v>0</v>
      </c>
    </row>
    <row r="2110" hidden="1" spans="1:26">
      <c r="A2110">
        <v>2107</v>
      </c>
      <c r="B2110">
        <v>56780</v>
      </c>
      <c r="C2110">
        <v>42585</v>
      </c>
      <c r="D2110">
        <v>0.64152069030196</v>
      </c>
      <c r="E2110" t="s">
        <v>93</v>
      </c>
      <c r="F2110" t="s">
        <v>29</v>
      </c>
      <c r="G2110" t="s">
        <v>45</v>
      </c>
      <c r="H2110" t="s">
        <v>94</v>
      </c>
      <c r="I2110">
        <v>56780</v>
      </c>
      <c r="J2110" t="s">
        <v>31</v>
      </c>
      <c r="K2110">
        <v>56780</v>
      </c>
      <c r="L2110">
        <v>0.529729770206112</v>
      </c>
      <c r="M2110" t="s">
        <v>221</v>
      </c>
      <c r="N2110" t="s">
        <v>29</v>
      </c>
      <c r="O2110" t="s">
        <v>45</v>
      </c>
      <c r="P2110" t="s">
        <v>116</v>
      </c>
      <c r="Q2110">
        <v>42585</v>
      </c>
      <c r="R2110" t="s">
        <v>31</v>
      </c>
      <c r="S2110">
        <v>42585</v>
      </c>
      <c r="T2110">
        <v>0.281736984409662</v>
      </c>
      <c r="U2110" t="b">
        <f>表1[dispersion1]&gt;0.4</f>
        <v>1</v>
      </c>
      <c r="V2110" t="b">
        <f>表1[dispersion2]&gt;0.4</f>
        <v>0</v>
      </c>
      <c r="W2110" t="b">
        <f>表1[type1]=表1[type2]</f>
        <v>1</v>
      </c>
      <c r="X2110" t="b">
        <f>表1[sub_type1]=表1[sub_type2]</f>
        <v>0</v>
      </c>
      <c r="Y2110" t="b">
        <f>表1[value_ontology1]=表1[value_ontology2]</f>
        <v>1</v>
      </c>
      <c r="Z2110" t="b">
        <f>表1[value]&gt;0.6</f>
        <v>1</v>
      </c>
    </row>
    <row r="2111" hidden="1" spans="1:26">
      <c r="A2111">
        <v>2108</v>
      </c>
      <c r="B2111">
        <v>56598</v>
      </c>
      <c r="C2111">
        <v>42585</v>
      </c>
      <c r="D2111">
        <v>0.73261379647519</v>
      </c>
      <c r="E2111" t="s">
        <v>95</v>
      </c>
      <c r="F2111" t="s">
        <v>29</v>
      </c>
      <c r="G2111" t="s">
        <v>45</v>
      </c>
      <c r="H2111" t="s">
        <v>96</v>
      </c>
      <c r="I2111">
        <v>56598</v>
      </c>
      <c r="J2111" t="s">
        <v>31</v>
      </c>
      <c r="K2111">
        <v>56598</v>
      </c>
      <c r="L2111">
        <v>0.464156195688362</v>
      </c>
      <c r="M2111" t="s">
        <v>221</v>
      </c>
      <c r="N2111" t="s">
        <v>29</v>
      </c>
      <c r="O2111" t="s">
        <v>45</v>
      </c>
      <c r="P2111" t="s">
        <v>116</v>
      </c>
      <c r="Q2111">
        <v>42585</v>
      </c>
      <c r="R2111" t="s">
        <v>31</v>
      </c>
      <c r="S2111">
        <v>42585</v>
      </c>
      <c r="T2111">
        <v>0.281736984409662</v>
      </c>
      <c r="U2111" t="b">
        <f>表1[dispersion1]&gt;0.4</f>
        <v>1</v>
      </c>
      <c r="V2111" t="b">
        <f>表1[dispersion2]&gt;0.4</f>
        <v>0</v>
      </c>
      <c r="W2111" t="b">
        <f>表1[type1]=表1[type2]</f>
        <v>1</v>
      </c>
      <c r="X2111" t="b">
        <f>表1[sub_type1]=表1[sub_type2]</f>
        <v>0</v>
      </c>
      <c r="Y2111" t="b">
        <f>表1[value_ontology1]=表1[value_ontology2]</f>
        <v>1</v>
      </c>
      <c r="Z2111" t="b">
        <f>表1[value]&gt;0.6</f>
        <v>1</v>
      </c>
    </row>
    <row r="2112" hidden="1" spans="1:26">
      <c r="A2112">
        <v>2109</v>
      </c>
      <c r="B2112">
        <v>56790</v>
      </c>
      <c r="C2112">
        <v>42585</v>
      </c>
      <c r="D2112">
        <v>0.54400370536536</v>
      </c>
      <c r="E2112" t="s">
        <v>196</v>
      </c>
      <c r="F2112" t="s">
        <v>29</v>
      </c>
      <c r="G2112" t="s">
        <v>45</v>
      </c>
      <c r="H2112" t="s">
        <v>197</v>
      </c>
      <c r="I2112">
        <v>56790</v>
      </c>
      <c r="J2112" t="s">
        <v>31</v>
      </c>
      <c r="K2112">
        <v>56790</v>
      </c>
      <c r="L2112">
        <v>0.229767622141222</v>
      </c>
      <c r="M2112" t="s">
        <v>221</v>
      </c>
      <c r="N2112" t="s">
        <v>29</v>
      </c>
      <c r="O2112" t="s">
        <v>45</v>
      </c>
      <c r="P2112" t="s">
        <v>116</v>
      </c>
      <c r="Q2112">
        <v>42585</v>
      </c>
      <c r="R2112" t="s">
        <v>31</v>
      </c>
      <c r="S2112">
        <v>42585</v>
      </c>
      <c r="T2112">
        <v>0.281736984409662</v>
      </c>
      <c r="U2112" t="b">
        <f>表1[dispersion1]&gt;0.4</f>
        <v>0</v>
      </c>
      <c r="V2112" t="b">
        <f>表1[dispersion2]&gt;0.4</f>
        <v>0</v>
      </c>
      <c r="W2112" t="b">
        <f>表1[type1]=表1[type2]</f>
        <v>1</v>
      </c>
      <c r="X2112" t="b">
        <f>表1[sub_type1]=表1[sub_type2]</f>
        <v>0</v>
      </c>
      <c r="Y2112" t="b">
        <f>表1[value_ontology1]=表1[value_ontology2]</f>
        <v>1</v>
      </c>
      <c r="Z2112" t="b">
        <f>表1[value]&gt;0.6</f>
        <v>0</v>
      </c>
    </row>
    <row r="2113" hidden="1" spans="1:26">
      <c r="A2113">
        <v>2110</v>
      </c>
      <c r="B2113">
        <v>56648</v>
      </c>
      <c r="C2113">
        <v>42585</v>
      </c>
      <c r="D2113">
        <v>0.703437208775833</v>
      </c>
      <c r="E2113" t="s">
        <v>198</v>
      </c>
      <c r="F2113" t="s">
        <v>29</v>
      </c>
      <c r="G2113" t="s">
        <v>45</v>
      </c>
      <c r="H2113" t="s">
        <v>192</v>
      </c>
      <c r="I2113">
        <v>56648</v>
      </c>
      <c r="J2113" t="s">
        <v>31</v>
      </c>
      <c r="K2113">
        <v>56648</v>
      </c>
      <c r="L2113">
        <v>0.399034856493557</v>
      </c>
      <c r="M2113" t="s">
        <v>221</v>
      </c>
      <c r="N2113" t="s">
        <v>29</v>
      </c>
      <c r="O2113" t="s">
        <v>45</v>
      </c>
      <c r="P2113" t="s">
        <v>116</v>
      </c>
      <c r="Q2113">
        <v>42585</v>
      </c>
      <c r="R2113" t="s">
        <v>31</v>
      </c>
      <c r="S2113">
        <v>42585</v>
      </c>
      <c r="T2113">
        <v>0.281736984409662</v>
      </c>
      <c r="U2113" t="b">
        <f>表1[dispersion1]&gt;0.4</f>
        <v>0</v>
      </c>
      <c r="V2113" t="b">
        <f>表1[dispersion2]&gt;0.4</f>
        <v>0</v>
      </c>
      <c r="W2113" t="b">
        <f>表1[type1]=表1[type2]</f>
        <v>1</v>
      </c>
      <c r="X2113" t="b">
        <f>表1[sub_type1]=表1[sub_type2]</f>
        <v>0</v>
      </c>
      <c r="Y2113" t="b">
        <f>表1[value_ontology1]=表1[value_ontology2]</f>
        <v>1</v>
      </c>
      <c r="Z2113" t="b">
        <f>表1[value]&gt;0.6</f>
        <v>1</v>
      </c>
    </row>
    <row r="2114" hidden="1" spans="1:26">
      <c r="A2114">
        <v>2111</v>
      </c>
      <c r="B2114">
        <v>54207</v>
      </c>
      <c r="C2114">
        <v>42585</v>
      </c>
      <c r="D2114">
        <v>0.816994999353563</v>
      </c>
      <c r="E2114" t="s">
        <v>97</v>
      </c>
      <c r="F2114" t="s">
        <v>29</v>
      </c>
      <c r="G2114" t="s">
        <v>45</v>
      </c>
      <c r="H2114" t="s">
        <v>91</v>
      </c>
      <c r="I2114">
        <v>54207</v>
      </c>
      <c r="J2114" t="s">
        <v>31</v>
      </c>
      <c r="K2114">
        <v>54207</v>
      </c>
      <c r="L2114">
        <v>0.26330777606559</v>
      </c>
      <c r="M2114" t="s">
        <v>221</v>
      </c>
      <c r="N2114" t="s">
        <v>29</v>
      </c>
      <c r="O2114" t="s">
        <v>45</v>
      </c>
      <c r="P2114" t="s">
        <v>116</v>
      </c>
      <c r="Q2114">
        <v>42585</v>
      </c>
      <c r="R2114" t="s">
        <v>31</v>
      </c>
      <c r="S2114">
        <v>42585</v>
      </c>
      <c r="T2114">
        <v>0.281736984409662</v>
      </c>
      <c r="U2114" t="b">
        <f>表1[dispersion1]&gt;0.4</f>
        <v>0</v>
      </c>
      <c r="V2114" t="b">
        <f>表1[dispersion2]&gt;0.4</f>
        <v>0</v>
      </c>
      <c r="W2114" t="b">
        <f>表1[type1]=表1[type2]</f>
        <v>1</v>
      </c>
      <c r="X2114" t="b">
        <f>表1[sub_type1]=表1[sub_type2]</f>
        <v>0</v>
      </c>
      <c r="Y2114" t="b">
        <f>表1[value_ontology1]=表1[value_ontology2]</f>
        <v>1</v>
      </c>
      <c r="Z2114" t="b">
        <f>表1[value]&gt;0.6</f>
        <v>1</v>
      </c>
    </row>
    <row r="2115" hidden="1" spans="1:26">
      <c r="A2115">
        <v>2112</v>
      </c>
      <c r="B2115">
        <v>56749</v>
      </c>
      <c r="C2115">
        <v>42585</v>
      </c>
      <c r="D2115">
        <v>0.667373015646102</v>
      </c>
      <c r="E2115" t="s">
        <v>98</v>
      </c>
      <c r="F2115" t="s">
        <v>29</v>
      </c>
      <c r="G2115" t="s">
        <v>45</v>
      </c>
      <c r="H2115" t="s">
        <v>94</v>
      </c>
      <c r="I2115">
        <v>56749</v>
      </c>
      <c r="J2115" t="s">
        <v>31</v>
      </c>
      <c r="K2115">
        <v>56749</v>
      </c>
      <c r="L2115">
        <v>0.536339504137966</v>
      </c>
      <c r="M2115" t="s">
        <v>221</v>
      </c>
      <c r="N2115" t="s">
        <v>29</v>
      </c>
      <c r="O2115" t="s">
        <v>45</v>
      </c>
      <c r="P2115" t="s">
        <v>116</v>
      </c>
      <c r="Q2115">
        <v>42585</v>
      </c>
      <c r="R2115" t="s">
        <v>31</v>
      </c>
      <c r="S2115">
        <v>42585</v>
      </c>
      <c r="T2115">
        <v>0.281736984409662</v>
      </c>
      <c r="U2115" t="b">
        <f>表1[dispersion1]&gt;0.4</f>
        <v>1</v>
      </c>
      <c r="V2115" t="b">
        <f>表1[dispersion2]&gt;0.4</f>
        <v>0</v>
      </c>
      <c r="W2115" t="b">
        <f>表1[type1]=表1[type2]</f>
        <v>1</v>
      </c>
      <c r="X2115" t="b">
        <f>表1[sub_type1]=表1[sub_type2]</f>
        <v>0</v>
      </c>
      <c r="Y2115" t="b">
        <f>表1[value_ontology1]=表1[value_ontology2]</f>
        <v>1</v>
      </c>
      <c r="Z2115" t="b">
        <f>表1[value]&gt;0.6</f>
        <v>1</v>
      </c>
    </row>
    <row r="2116" hidden="1" spans="1:26">
      <c r="A2116">
        <v>2113</v>
      </c>
      <c r="B2116">
        <v>56675</v>
      </c>
      <c r="C2116">
        <v>42585</v>
      </c>
      <c r="D2116">
        <v>0.744392975283428</v>
      </c>
      <c r="E2116" t="s">
        <v>99</v>
      </c>
      <c r="F2116" t="s">
        <v>29</v>
      </c>
      <c r="G2116" t="s">
        <v>45</v>
      </c>
      <c r="H2116" t="s">
        <v>73</v>
      </c>
      <c r="I2116">
        <v>56675</v>
      </c>
      <c r="J2116" t="s">
        <v>31</v>
      </c>
      <c r="K2116">
        <v>56675</v>
      </c>
      <c r="L2116">
        <v>0.395112042967859</v>
      </c>
      <c r="M2116" t="s">
        <v>221</v>
      </c>
      <c r="N2116" t="s">
        <v>29</v>
      </c>
      <c r="O2116" t="s">
        <v>45</v>
      </c>
      <c r="P2116" t="s">
        <v>116</v>
      </c>
      <c r="Q2116">
        <v>42585</v>
      </c>
      <c r="R2116" t="s">
        <v>31</v>
      </c>
      <c r="S2116">
        <v>42585</v>
      </c>
      <c r="T2116">
        <v>0.281736984409662</v>
      </c>
      <c r="U2116" t="b">
        <f>表1[dispersion1]&gt;0.4</f>
        <v>0</v>
      </c>
      <c r="V2116" t="b">
        <f>表1[dispersion2]&gt;0.4</f>
        <v>0</v>
      </c>
      <c r="W2116" t="b">
        <f>表1[type1]=表1[type2]</f>
        <v>1</v>
      </c>
      <c r="X2116" t="b">
        <f>表1[sub_type1]=表1[sub_type2]</f>
        <v>0</v>
      </c>
      <c r="Y2116" t="b">
        <f>表1[value_ontology1]=表1[value_ontology2]</f>
        <v>1</v>
      </c>
      <c r="Z2116" t="b">
        <f>表1[value]&gt;0.6</f>
        <v>1</v>
      </c>
    </row>
    <row r="2117" hidden="1" spans="1:26">
      <c r="A2117">
        <v>2114</v>
      </c>
      <c r="B2117">
        <v>56468</v>
      </c>
      <c r="C2117">
        <v>42585</v>
      </c>
      <c r="D2117">
        <v>0.713281938599296</v>
      </c>
      <c r="E2117" t="s">
        <v>143</v>
      </c>
      <c r="F2117" t="s">
        <v>29</v>
      </c>
      <c r="G2117" t="s">
        <v>45</v>
      </c>
      <c r="H2117" t="s">
        <v>62</v>
      </c>
      <c r="I2117">
        <v>56468</v>
      </c>
      <c r="J2117" t="s">
        <v>31</v>
      </c>
      <c r="K2117">
        <v>56468</v>
      </c>
      <c r="L2117">
        <v>0.200163857151683</v>
      </c>
      <c r="M2117" t="s">
        <v>221</v>
      </c>
      <c r="N2117" t="s">
        <v>29</v>
      </c>
      <c r="O2117" t="s">
        <v>45</v>
      </c>
      <c r="P2117" t="s">
        <v>116</v>
      </c>
      <c r="Q2117">
        <v>42585</v>
      </c>
      <c r="R2117" t="s">
        <v>31</v>
      </c>
      <c r="S2117">
        <v>42585</v>
      </c>
      <c r="T2117">
        <v>0.281736984409662</v>
      </c>
      <c r="U2117" t="b">
        <f>表1[dispersion1]&gt;0.4</f>
        <v>0</v>
      </c>
      <c r="V2117" t="b">
        <f>表1[dispersion2]&gt;0.4</f>
        <v>0</v>
      </c>
      <c r="W2117" t="b">
        <f>表1[type1]=表1[type2]</f>
        <v>1</v>
      </c>
      <c r="X2117" t="b">
        <f>表1[sub_type1]=表1[sub_type2]</f>
        <v>0</v>
      </c>
      <c r="Y2117" t="b">
        <f>表1[value_ontology1]=表1[value_ontology2]</f>
        <v>1</v>
      </c>
      <c r="Z2117" t="b">
        <f>表1[value]&gt;0.6</f>
        <v>1</v>
      </c>
    </row>
    <row r="2118" hidden="1" spans="1:26">
      <c r="A2118">
        <v>2115</v>
      </c>
      <c r="B2118">
        <v>56472</v>
      </c>
      <c r="C2118">
        <v>42585</v>
      </c>
      <c r="D2118">
        <v>0.58071752540606</v>
      </c>
      <c r="E2118" t="s">
        <v>229</v>
      </c>
      <c r="F2118" t="s">
        <v>29</v>
      </c>
      <c r="G2118" t="s">
        <v>45</v>
      </c>
      <c r="H2118" t="s">
        <v>62</v>
      </c>
      <c r="I2118">
        <v>56472</v>
      </c>
      <c r="J2118" t="s">
        <v>31</v>
      </c>
      <c r="K2118">
        <v>56472</v>
      </c>
      <c r="L2118">
        <v>0.212307328884426</v>
      </c>
      <c r="M2118" t="s">
        <v>221</v>
      </c>
      <c r="N2118" t="s">
        <v>29</v>
      </c>
      <c r="O2118" t="s">
        <v>45</v>
      </c>
      <c r="P2118" t="s">
        <v>116</v>
      </c>
      <c r="Q2118">
        <v>42585</v>
      </c>
      <c r="R2118" t="s">
        <v>31</v>
      </c>
      <c r="S2118">
        <v>42585</v>
      </c>
      <c r="T2118">
        <v>0.281736984409662</v>
      </c>
      <c r="U2118" t="b">
        <f>表1[dispersion1]&gt;0.4</f>
        <v>0</v>
      </c>
      <c r="V2118" t="b">
        <f>表1[dispersion2]&gt;0.4</f>
        <v>0</v>
      </c>
      <c r="W2118" t="b">
        <f>表1[type1]=表1[type2]</f>
        <v>1</v>
      </c>
      <c r="X2118" t="b">
        <f>表1[sub_type1]=表1[sub_type2]</f>
        <v>0</v>
      </c>
      <c r="Y2118" t="b">
        <f>表1[value_ontology1]=表1[value_ontology2]</f>
        <v>1</v>
      </c>
      <c r="Z2118" t="b">
        <f>表1[value]&gt;0.6</f>
        <v>0</v>
      </c>
    </row>
    <row r="2119" hidden="1" spans="1:26">
      <c r="A2119">
        <v>2116</v>
      </c>
      <c r="B2119">
        <v>56627</v>
      </c>
      <c r="C2119">
        <v>42585</v>
      </c>
      <c r="D2119">
        <v>0.51512067722032</v>
      </c>
      <c r="E2119" t="s">
        <v>199</v>
      </c>
      <c r="F2119" t="s">
        <v>29</v>
      </c>
      <c r="G2119" t="s">
        <v>45</v>
      </c>
      <c r="H2119" t="s">
        <v>96</v>
      </c>
      <c r="I2119">
        <v>56627</v>
      </c>
      <c r="J2119" t="s">
        <v>31</v>
      </c>
      <c r="K2119">
        <v>56627</v>
      </c>
      <c r="L2119">
        <v>0.433622916792218</v>
      </c>
      <c r="M2119" t="s">
        <v>221</v>
      </c>
      <c r="N2119" t="s">
        <v>29</v>
      </c>
      <c r="O2119" t="s">
        <v>45</v>
      </c>
      <c r="P2119" t="s">
        <v>116</v>
      </c>
      <c r="Q2119">
        <v>42585</v>
      </c>
      <c r="R2119" t="s">
        <v>31</v>
      </c>
      <c r="S2119">
        <v>42585</v>
      </c>
      <c r="T2119">
        <v>0.281736984409662</v>
      </c>
      <c r="U2119" t="b">
        <f>表1[dispersion1]&gt;0.4</f>
        <v>1</v>
      </c>
      <c r="V2119" t="b">
        <f>表1[dispersion2]&gt;0.4</f>
        <v>0</v>
      </c>
      <c r="W2119" t="b">
        <f>表1[type1]=表1[type2]</f>
        <v>1</v>
      </c>
      <c r="X2119" t="b">
        <f>表1[sub_type1]=表1[sub_type2]</f>
        <v>0</v>
      </c>
      <c r="Y2119" t="b">
        <f>表1[value_ontology1]=表1[value_ontology2]</f>
        <v>1</v>
      </c>
      <c r="Z2119" t="b">
        <f>表1[value]&gt;0.6</f>
        <v>0</v>
      </c>
    </row>
    <row r="2120" hidden="1" spans="1:26">
      <c r="A2120">
        <v>2117</v>
      </c>
      <c r="B2120">
        <v>56842</v>
      </c>
      <c r="C2120">
        <v>42585</v>
      </c>
      <c r="D2120">
        <v>0.529448136964681</v>
      </c>
      <c r="E2120" t="s">
        <v>200</v>
      </c>
      <c r="F2120" t="s">
        <v>29</v>
      </c>
      <c r="G2120" t="s">
        <v>45</v>
      </c>
      <c r="H2120" t="s">
        <v>197</v>
      </c>
      <c r="I2120">
        <v>56842</v>
      </c>
      <c r="J2120" t="s">
        <v>31</v>
      </c>
      <c r="K2120">
        <v>56842</v>
      </c>
      <c r="L2120">
        <v>0.260158956553627</v>
      </c>
      <c r="M2120" t="s">
        <v>221</v>
      </c>
      <c r="N2120" t="s">
        <v>29</v>
      </c>
      <c r="O2120" t="s">
        <v>45</v>
      </c>
      <c r="P2120" t="s">
        <v>116</v>
      </c>
      <c r="Q2120">
        <v>42585</v>
      </c>
      <c r="R2120" t="s">
        <v>31</v>
      </c>
      <c r="S2120">
        <v>42585</v>
      </c>
      <c r="T2120">
        <v>0.281736984409662</v>
      </c>
      <c r="U2120" t="b">
        <f>表1[dispersion1]&gt;0.4</f>
        <v>0</v>
      </c>
      <c r="V2120" t="b">
        <f>表1[dispersion2]&gt;0.4</f>
        <v>0</v>
      </c>
      <c r="W2120" t="b">
        <f>表1[type1]=表1[type2]</f>
        <v>1</v>
      </c>
      <c r="X2120" t="b">
        <f>表1[sub_type1]=表1[sub_type2]</f>
        <v>0</v>
      </c>
      <c r="Y2120" t="b">
        <f>表1[value_ontology1]=表1[value_ontology2]</f>
        <v>1</v>
      </c>
      <c r="Z2120" t="b">
        <f>表1[value]&gt;0.6</f>
        <v>0</v>
      </c>
    </row>
    <row r="2121" hidden="1" spans="1:26">
      <c r="A2121">
        <v>2118</v>
      </c>
      <c r="B2121">
        <v>54209</v>
      </c>
      <c r="C2121">
        <v>42585</v>
      </c>
      <c r="D2121">
        <v>0.820007122456603</v>
      </c>
      <c r="E2121" t="s">
        <v>100</v>
      </c>
      <c r="F2121" t="s">
        <v>29</v>
      </c>
      <c r="G2121" t="s">
        <v>45</v>
      </c>
      <c r="H2121" t="s">
        <v>96</v>
      </c>
      <c r="I2121">
        <v>54209</v>
      </c>
      <c r="J2121" t="s">
        <v>31</v>
      </c>
      <c r="K2121">
        <v>54209</v>
      </c>
      <c r="L2121">
        <v>0.404289569288929</v>
      </c>
      <c r="M2121" t="s">
        <v>221</v>
      </c>
      <c r="N2121" t="s">
        <v>29</v>
      </c>
      <c r="O2121" t="s">
        <v>45</v>
      </c>
      <c r="P2121" t="s">
        <v>116</v>
      </c>
      <c r="Q2121">
        <v>42585</v>
      </c>
      <c r="R2121" t="s">
        <v>31</v>
      </c>
      <c r="S2121">
        <v>42585</v>
      </c>
      <c r="T2121">
        <v>0.281736984409662</v>
      </c>
      <c r="U2121" t="b">
        <f>表1[dispersion1]&gt;0.4</f>
        <v>1</v>
      </c>
      <c r="V2121" t="b">
        <f>表1[dispersion2]&gt;0.4</f>
        <v>0</v>
      </c>
      <c r="W2121" t="b">
        <f>表1[type1]=表1[type2]</f>
        <v>1</v>
      </c>
      <c r="X2121" t="b">
        <f>表1[sub_type1]=表1[sub_type2]</f>
        <v>0</v>
      </c>
      <c r="Y2121" t="b">
        <f>表1[value_ontology1]=表1[value_ontology2]</f>
        <v>1</v>
      </c>
      <c r="Z2121" t="b">
        <f>表1[value]&gt;0.6</f>
        <v>1</v>
      </c>
    </row>
    <row r="2122" hidden="1" spans="1:26">
      <c r="A2122">
        <v>2119</v>
      </c>
      <c r="B2122">
        <v>56631</v>
      </c>
      <c r="C2122">
        <v>42585</v>
      </c>
      <c r="D2122">
        <v>0.735705708786636</v>
      </c>
      <c r="E2122" t="s">
        <v>201</v>
      </c>
      <c r="F2122" t="s">
        <v>29</v>
      </c>
      <c r="G2122" t="s">
        <v>45</v>
      </c>
      <c r="H2122" t="s">
        <v>192</v>
      </c>
      <c r="I2122">
        <v>56631</v>
      </c>
      <c r="J2122" t="s">
        <v>31</v>
      </c>
      <c r="K2122">
        <v>56631</v>
      </c>
      <c r="L2122">
        <v>0.23576461951923</v>
      </c>
      <c r="M2122" t="s">
        <v>221</v>
      </c>
      <c r="N2122" t="s">
        <v>29</v>
      </c>
      <c r="O2122" t="s">
        <v>45</v>
      </c>
      <c r="P2122" t="s">
        <v>116</v>
      </c>
      <c r="Q2122">
        <v>42585</v>
      </c>
      <c r="R2122" t="s">
        <v>31</v>
      </c>
      <c r="S2122">
        <v>42585</v>
      </c>
      <c r="T2122">
        <v>0.281736984409662</v>
      </c>
      <c r="U2122" t="b">
        <f>表1[dispersion1]&gt;0.4</f>
        <v>0</v>
      </c>
      <c r="V2122" t="b">
        <f>表1[dispersion2]&gt;0.4</f>
        <v>0</v>
      </c>
      <c r="W2122" t="b">
        <f>表1[type1]=表1[type2]</f>
        <v>1</v>
      </c>
      <c r="X2122" t="b">
        <f>表1[sub_type1]=表1[sub_type2]</f>
        <v>0</v>
      </c>
      <c r="Y2122" t="b">
        <f>表1[value_ontology1]=表1[value_ontology2]</f>
        <v>1</v>
      </c>
      <c r="Z2122" t="b">
        <f>表1[value]&gt;0.6</f>
        <v>1</v>
      </c>
    </row>
    <row r="2123" hidden="1" spans="1:26">
      <c r="A2123">
        <v>2120</v>
      </c>
      <c r="B2123">
        <v>54208</v>
      </c>
      <c r="C2123">
        <v>42585</v>
      </c>
      <c r="D2123">
        <v>0.728673600027545</v>
      </c>
      <c r="E2123" t="s">
        <v>217</v>
      </c>
      <c r="F2123" t="s">
        <v>29</v>
      </c>
      <c r="G2123" t="s">
        <v>45</v>
      </c>
      <c r="H2123" t="s">
        <v>91</v>
      </c>
      <c r="I2123">
        <v>54208</v>
      </c>
      <c r="J2123" t="s">
        <v>31</v>
      </c>
      <c r="K2123">
        <v>54208</v>
      </c>
      <c r="L2123">
        <v>0.397002514913819</v>
      </c>
      <c r="M2123" t="s">
        <v>221</v>
      </c>
      <c r="N2123" t="s">
        <v>29</v>
      </c>
      <c r="O2123" t="s">
        <v>45</v>
      </c>
      <c r="P2123" t="s">
        <v>116</v>
      </c>
      <c r="Q2123">
        <v>42585</v>
      </c>
      <c r="R2123" t="s">
        <v>31</v>
      </c>
      <c r="S2123">
        <v>42585</v>
      </c>
      <c r="T2123">
        <v>0.281736984409662</v>
      </c>
      <c r="U2123" t="b">
        <f>表1[dispersion1]&gt;0.4</f>
        <v>0</v>
      </c>
      <c r="V2123" t="b">
        <f>表1[dispersion2]&gt;0.4</f>
        <v>0</v>
      </c>
      <c r="W2123" t="b">
        <f>表1[type1]=表1[type2]</f>
        <v>1</v>
      </c>
      <c r="X2123" t="b">
        <f>表1[sub_type1]=表1[sub_type2]</f>
        <v>0</v>
      </c>
      <c r="Y2123" t="b">
        <f>表1[value_ontology1]=表1[value_ontology2]</f>
        <v>1</v>
      </c>
      <c r="Z2123" t="b">
        <f>表1[value]&gt;0.6</f>
        <v>1</v>
      </c>
    </row>
    <row r="2124" hidden="1" spans="1:26">
      <c r="A2124">
        <v>2121</v>
      </c>
      <c r="B2124">
        <v>56661</v>
      </c>
      <c r="C2124">
        <v>42585</v>
      </c>
      <c r="D2124">
        <v>0.501972446737903</v>
      </c>
      <c r="E2124" t="s">
        <v>202</v>
      </c>
      <c r="F2124" t="s">
        <v>29</v>
      </c>
      <c r="G2124" t="s">
        <v>45</v>
      </c>
      <c r="H2124" t="s">
        <v>203</v>
      </c>
      <c r="I2124">
        <v>56661</v>
      </c>
      <c r="J2124" t="s">
        <v>31</v>
      </c>
      <c r="K2124">
        <v>56661</v>
      </c>
      <c r="L2124">
        <v>0.367246302936934</v>
      </c>
      <c r="M2124" t="s">
        <v>221</v>
      </c>
      <c r="N2124" t="s">
        <v>29</v>
      </c>
      <c r="O2124" t="s">
        <v>45</v>
      </c>
      <c r="P2124" t="s">
        <v>116</v>
      </c>
      <c r="Q2124">
        <v>42585</v>
      </c>
      <c r="R2124" t="s">
        <v>31</v>
      </c>
      <c r="S2124">
        <v>42585</v>
      </c>
      <c r="T2124">
        <v>0.281736984409662</v>
      </c>
      <c r="U2124" t="b">
        <f>表1[dispersion1]&gt;0.4</f>
        <v>0</v>
      </c>
      <c r="V2124" t="b">
        <f>表1[dispersion2]&gt;0.4</f>
        <v>0</v>
      </c>
      <c r="W2124" t="b">
        <f>表1[type1]=表1[type2]</f>
        <v>1</v>
      </c>
      <c r="X2124" t="b">
        <f>表1[sub_type1]=表1[sub_type2]</f>
        <v>0</v>
      </c>
      <c r="Y2124" t="b">
        <f>表1[value_ontology1]=表1[value_ontology2]</f>
        <v>1</v>
      </c>
      <c r="Z2124" t="b">
        <f>表1[value]&gt;0.6</f>
        <v>0</v>
      </c>
    </row>
    <row r="2125" hidden="1" spans="1:26">
      <c r="A2125">
        <v>2122</v>
      </c>
      <c r="B2125">
        <v>56574</v>
      </c>
      <c r="C2125">
        <v>42585</v>
      </c>
      <c r="D2125">
        <v>0.707415173362238</v>
      </c>
      <c r="E2125" t="s">
        <v>204</v>
      </c>
      <c r="F2125" t="s">
        <v>29</v>
      </c>
      <c r="G2125" t="s">
        <v>45</v>
      </c>
      <c r="H2125" t="s">
        <v>91</v>
      </c>
      <c r="I2125">
        <v>56574</v>
      </c>
      <c r="J2125" t="s">
        <v>31</v>
      </c>
      <c r="K2125">
        <v>56574</v>
      </c>
      <c r="L2125">
        <v>0.314150724423513</v>
      </c>
      <c r="M2125" t="s">
        <v>221</v>
      </c>
      <c r="N2125" t="s">
        <v>29</v>
      </c>
      <c r="O2125" t="s">
        <v>45</v>
      </c>
      <c r="P2125" t="s">
        <v>116</v>
      </c>
      <c r="Q2125">
        <v>42585</v>
      </c>
      <c r="R2125" t="s">
        <v>31</v>
      </c>
      <c r="S2125">
        <v>42585</v>
      </c>
      <c r="T2125">
        <v>0.281736984409662</v>
      </c>
      <c r="U2125" t="b">
        <f>表1[dispersion1]&gt;0.4</f>
        <v>0</v>
      </c>
      <c r="V2125" t="b">
        <f>表1[dispersion2]&gt;0.4</f>
        <v>0</v>
      </c>
      <c r="W2125" t="b">
        <f>表1[type1]=表1[type2]</f>
        <v>1</v>
      </c>
      <c r="X2125" t="b">
        <f>表1[sub_type1]=表1[sub_type2]</f>
        <v>0</v>
      </c>
      <c r="Y2125" t="b">
        <f>表1[value_ontology1]=表1[value_ontology2]</f>
        <v>1</v>
      </c>
      <c r="Z2125" t="b">
        <f>表1[value]&gt;0.6</f>
        <v>1</v>
      </c>
    </row>
    <row r="2126" hidden="1" spans="1:26">
      <c r="A2126">
        <v>2123</v>
      </c>
      <c r="B2126">
        <v>56522</v>
      </c>
      <c r="C2126">
        <v>42585</v>
      </c>
      <c r="D2126">
        <v>0.566365422890457</v>
      </c>
      <c r="E2126" t="s">
        <v>218</v>
      </c>
      <c r="F2126" t="s">
        <v>29</v>
      </c>
      <c r="G2126" t="s">
        <v>45</v>
      </c>
      <c r="H2126" t="s">
        <v>62</v>
      </c>
      <c r="I2126">
        <v>56522</v>
      </c>
      <c r="J2126" t="s">
        <v>31</v>
      </c>
      <c r="K2126">
        <v>56522</v>
      </c>
      <c r="L2126">
        <v>0.27665533132839</v>
      </c>
      <c r="M2126" t="s">
        <v>221</v>
      </c>
      <c r="N2126" t="s">
        <v>29</v>
      </c>
      <c r="O2126" t="s">
        <v>45</v>
      </c>
      <c r="P2126" t="s">
        <v>116</v>
      </c>
      <c r="Q2126">
        <v>42585</v>
      </c>
      <c r="R2126" t="s">
        <v>31</v>
      </c>
      <c r="S2126">
        <v>42585</v>
      </c>
      <c r="T2126">
        <v>0.281736984409662</v>
      </c>
      <c r="U2126" t="b">
        <f>表1[dispersion1]&gt;0.4</f>
        <v>0</v>
      </c>
      <c r="V2126" t="b">
        <f>表1[dispersion2]&gt;0.4</f>
        <v>0</v>
      </c>
      <c r="W2126" t="b">
        <f>表1[type1]=表1[type2]</f>
        <v>1</v>
      </c>
      <c r="X2126" t="b">
        <f>表1[sub_type1]=表1[sub_type2]</f>
        <v>0</v>
      </c>
      <c r="Y2126" t="b">
        <f>表1[value_ontology1]=表1[value_ontology2]</f>
        <v>1</v>
      </c>
      <c r="Z2126" t="b">
        <f>表1[value]&gt;0.6</f>
        <v>0</v>
      </c>
    </row>
    <row r="2127" hidden="1" spans="1:26">
      <c r="A2127">
        <v>2124</v>
      </c>
      <c r="B2127">
        <v>56530</v>
      </c>
      <c r="C2127">
        <v>42585</v>
      </c>
      <c r="D2127">
        <v>0.631605460646028</v>
      </c>
      <c r="E2127" t="s">
        <v>231</v>
      </c>
      <c r="F2127" t="s">
        <v>29</v>
      </c>
      <c r="G2127" t="s">
        <v>45</v>
      </c>
      <c r="H2127" t="s">
        <v>62</v>
      </c>
      <c r="I2127">
        <v>56530</v>
      </c>
      <c r="J2127" t="s">
        <v>31</v>
      </c>
      <c r="K2127">
        <v>56530</v>
      </c>
      <c r="L2127">
        <v>0.359680240690287</v>
      </c>
      <c r="M2127" t="s">
        <v>221</v>
      </c>
      <c r="N2127" t="s">
        <v>29</v>
      </c>
      <c r="O2127" t="s">
        <v>45</v>
      </c>
      <c r="P2127" t="s">
        <v>116</v>
      </c>
      <c r="Q2127">
        <v>42585</v>
      </c>
      <c r="R2127" t="s">
        <v>31</v>
      </c>
      <c r="S2127">
        <v>42585</v>
      </c>
      <c r="T2127">
        <v>0.281736984409662</v>
      </c>
      <c r="U2127" t="b">
        <f>表1[dispersion1]&gt;0.4</f>
        <v>0</v>
      </c>
      <c r="V2127" t="b">
        <f>表1[dispersion2]&gt;0.4</f>
        <v>0</v>
      </c>
      <c r="W2127" t="b">
        <f>表1[type1]=表1[type2]</f>
        <v>1</v>
      </c>
      <c r="X2127" t="b">
        <f>表1[sub_type1]=表1[sub_type2]</f>
        <v>0</v>
      </c>
      <c r="Y2127" t="b">
        <f>表1[value_ontology1]=表1[value_ontology2]</f>
        <v>1</v>
      </c>
      <c r="Z2127" t="b">
        <f>表1[value]&gt;0.6</f>
        <v>1</v>
      </c>
    </row>
    <row r="2128" hidden="1" spans="1:26">
      <c r="A2128">
        <v>2125</v>
      </c>
      <c r="B2128">
        <v>44759</v>
      </c>
      <c r="C2128">
        <v>42585</v>
      </c>
      <c r="D2128">
        <v>0.798891010300309</v>
      </c>
      <c r="E2128" t="s">
        <v>101</v>
      </c>
      <c r="F2128" t="s">
        <v>29</v>
      </c>
      <c r="G2128" t="s">
        <v>45</v>
      </c>
      <c r="H2128" t="s">
        <v>81</v>
      </c>
      <c r="I2128">
        <v>44759</v>
      </c>
      <c r="J2128" t="s">
        <v>31</v>
      </c>
      <c r="K2128">
        <v>44759</v>
      </c>
      <c r="L2128">
        <v>0.255359072294289</v>
      </c>
      <c r="M2128" t="s">
        <v>221</v>
      </c>
      <c r="N2128" t="s">
        <v>29</v>
      </c>
      <c r="O2128" t="s">
        <v>45</v>
      </c>
      <c r="P2128" t="s">
        <v>116</v>
      </c>
      <c r="Q2128">
        <v>42585</v>
      </c>
      <c r="R2128" t="s">
        <v>31</v>
      </c>
      <c r="S2128">
        <v>42585</v>
      </c>
      <c r="T2128">
        <v>0.281736984409662</v>
      </c>
      <c r="U2128" t="b">
        <f>表1[dispersion1]&gt;0.4</f>
        <v>0</v>
      </c>
      <c r="V2128" t="b">
        <f>表1[dispersion2]&gt;0.4</f>
        <v>0</v>
      </c>
      <c r="W2128" t="b">
        <f>表1[type1]=表1[type2]</f>
        <v>1</v>
      </c>
      <c r="X2128" t="b">
        <f>表1[sub_type1]=表1[sub_type2]</f>
        <v>0</v>
      </c>
      <c r="Y2128" t="b">
        <f>表1[value_ontology1]=表1[value_ontology2]</f>
        <v>1</v>
      </c>
      <c r="Z2128" t="b">
        <f>表1[value]&gt;0.6</f>
        <v>1</v>
      </c>
    </row>
    <row r="2129" hidden="1" spans="1:26">
      <c r="A2129">
        <v>2126</v>
      </c>
      <c r="B2129">
        <v>56467</v>
      </c>
      <c r="C2129">
        <v>42585</v>
      </c>
      <c r="D2129">
        <v>0.776768161373633</v>
      </c>
      <c r="E2129" t="s">
        <v>102</v>
      </c>
      <c r="F2129" t="s">
        <v>29</v>
      </c>
      <c r="G2129" t="s">
        <v>45</v>
      </c>
      <c r="H2129" t="s">
        <v>81</v>
      </c>
      <c r="I2129">
        <v>56467</v>
      </c>
      <c r="J2129" t="s">
        <v>31</v>
      </c>
      <c r="K2129">
        <v>56467</v>
      </c>
      <c r="L2129">
        <v>0.289196799756461</v>
      </c>
      <c r="M2129" t="s">
        <v>221</v>
      </c>
      <c r="N2129" t="s">
        <v>29</v>
      </c>
      <c r="O2129" t="s">
        <v>45</v>
      </c>
      <c r="P2129" t="s">
        <v>116</v>
      </c>
      <c r="Q2129">
        <v>42585</v>
      </c>
      <c r="R2129" t="s">
        <v>31</v>
      </c>
      <c r="S2129">
        <v>42585</v>
      </c>
      <c r="T2129">
        <v>0.281736984409662</v>
      </c>
      <c r="U2129" t="b">
        <f>表1[dispersion1]&gt;0.4</f>
        <v>0</v>
      </c>
      <c r="V2129" t="b">
        <f>表1[dispersion2]&gt;0.4</f>
        <v>0</v>
      </c>
      <c r="W2129" t="b">
        <f>表1[type1]=表1[type2]</f>
        <v>1</v>
      </c>
      <c r="X2129" t="b">
        <f>表1[sub_type1]=表1[sub_type2]</f>
        <v>0</v>
      </c>
      <c r="Y2129" t="b">
        <f>表1[value_ontology1]=表1[value_ontology2]</f>
        <v>1</v>
      </c>
      <c r="Z2129" t="b">
        <f>表1[value]&gt;0.6</f>
        <v>1</v>
      </c>
    </row>
    <row r="2130" hidden="1" spans="1:26">
      <c r="A2130">
        <v>2127</v>
      </c>
      <c r="B2130">
        <v>56509</v>
      </c>
      <c r="C2130">
        <v>42585</v>
      </c>
      <c r="D2130">
        <v>0.631214410615442</v>
      </c>
      <c r="E2130" t="s">
        <v>103</v>
      </c>
      <c r="F2130" t="s">
        <v>29</v>
      </c>
      <c r="G2130" t="s">
        <v>45</v>
      </c>
      <c r="H2130" t="s">
        <v>62</v>
      </c>
      <c r="I2130">
        <v>56509</v>
      </c>
      <c r="J2130" t="s">
        <v>31</v>
      </c>
      <c r="K2130">
        <v>56509</v>
      </c>
      <c r="L2130">
        <v>0.359921728297076</v>
      </c>
      <c r="M2130" t="s">
        <v>221</v>
      </c>
      <c r="N2130" t="s">
        <v>29</v>
      </c>
      <c r="O2130" t="s">
        <v>45</v>
      </c>
      <c r="P2130" t="s">
        <v>116</v>
      </c>
      <c r="Q2130">
        <v>42585</v>
      </c>
      <c r="R2130" t="s">
        <v>31</v>
      </c>
      <c r="S2130">
        <v>42585</v>
      </c>
      <c r="T2130">
        <v>0.281736984409662</v>
      </c>
      <c r="U2130" t="b">
        <f>表1[dispersion1]&gt;0.4</f>
        <v>0</v>
      </c>
      <c r="V2130" t="b">
        <f>表1[dispersion2]&gt;0.4</f>
        <v>0</v>
      </c>
      <c r="W2130" t="b">
        <f>表1[type1]=表1[type2]</f>
        <v>1</v>
      </c>
      <c r="X2130" t="b">
        <f>表1[sub_type1]=表1[sub_type2]</f>
        <v>0</v>
      </c>
      <c r="Y2130" t="b">
        <f>表1[value_ontology1]=表1[value_ontology2]</f>
        <v>1</v>
      </c>
      <c r="Z2130" t="b">
        <f>表1[value]&gt;0.6</f>
        <v>1</v>
      </c>
    </row>
    <row r="2131" hidden="1" spans="1:26">
      <c r="A2131">
        <v>2128</v>
      </c>
      <c r="B2131">
        <v>56577</v>
      </c>
      <c r="C2131">
        <v>42585</v>
      </c>
      <c r="D2131">
        <v>0.633127489166411</v>
      </c>
      <c r="E2131" t="s">
        <v>104</v>
      </c>
      <c r="F2131" t="s">
        <v>29</v>
      </c>
      <c r="G2131" t="s">
        <v>45</v>
      </c>
      <c r="H2131" t="s">
        <v>91</v>
      </c>
      <c r="I2131">
        <v>56577</v>
      </c>
      <c r="J2131" t="s">
        <v>31</v>
      </c>
      <c r="K2131">
        <v>56577</v>
      </c>
      <c r="L2131">
        <v>0.517884962440807</v>
      </c>
      <c r="M2131" t="s">
        <v>221</v>
      </c>
      <c r="N2131" t="s">
        <v>29</v>
      </c>
      <c r="O2131" t="s">
        <v>45</v>
      </c>
      <c r="P2131" t="s">
        <v>116</v>
      </c>
      <c r="Q2131">
        <v>42585</v>
      </c>
      <c r="R2131" t="s">
        <v>31</v>
      </c>
      <c r="S2131">
        <v>42585</v>
      </c>
      <c r="T2131">
        <v>0.281736984409662</v>
      </c>
      <c r="U2131" t="b">
        <f>表1[dispersion1]&gt;0.4</f>
        <v>1</v>
      </c>
      <c r="V2131" t="b">
        <f>表1[dispersion2]&gt;0.4</f>
        <v>0</v>
      </c>
      <c r="W2131" t="b">
        <f>表1[type1]=表1[type2]</f>
        <v>1</v>
      </c>
      <c r="X2131" t="b">
        <f>表1[sub_type1]=表1[sub_type2]</f>
        <v>0</v>
      </c>
      <c r="Y2131" t="b">
        <f>表1[value_ontology1]=表1[value_ontology2]</f>
        <v>1</v>
      </c>
      <c r="Z2131" t="b">
        <f>表1[value]&gt;0.6</f>
        <v>1</v>
      </c>
    </row>
    <row r="2132" hidden="1" spans="1:26">
      <c r="A2132">
        <v>2129</v>
      </c>
      <c r="B2132">
        <v>56632</v>
      </c>
      <c r="C2132">
        <v>42585</v>
      </c>
      <c r="D2132">
        <v>0.689646389627883</v>
      </c>
      <c r="E2132" t="s">
        <v>205</v>
      </c>
      <c r="F2132" t="s">
        <v>29</v>
      </c>
      <c r="G2132" t="s">
        <v>45</v>
      </c>
      <c r="H2132" t="s">
        <v>192</v>
      </c>
      <c r="I2132">
        <v>56632</v>
      </c>
      <c r="J2132" t="s">
        <v>31</v>
      </c>
      <c r="K2132">
        <v>56632</v>
      </c>
      <c r="L2132">
        <v>0.413354084203067</v>
      </c>
      <c r="M2132" t="s">
        <v>221</v>
      </c>
      <c r="N2132" t="s">
        <v>29</v>
      </c>
      <c r="O2132" t="s">
        <v>45</v>
      </c>
      <c r="P2132" t="s">
        <v>116</v>
      </c>
      <c r="Q2132">
        <v>42585</v>
      </c>
      <c r="R2132" t="s">
        <v>31</v>
      </c>
      <c r="S2132">
        <v>42585</v>
      </c>
      <c r="T2132">
        <v>0.281736984409662</v>
      </c>
      <c r="U2132" t="b">
        <f>表1[dispersion1]&gt;0.4</f>
        <v>1</v>
      </c>
      <c r="V2132" t="b">
        <f>表1[dispersion2]&gt;0.4</f>
        <v>0</v>
      </c>
      <c r="W2132" t="b">
        <f>表1[type1]=表1[type2]</f>
        <v>1</v>
      </c>
      <c r="X2132" t="b">
        <f>表1[sub_type1]=表1[sub_type2]</f>
        <v>0</v>
      </c>
      <c r="Y2132" t="b">
        <f>表1[value_ontology1]=表1[value_ontology2]</f>
        <v>1</v>
      </c>
      <c r="Z2132" t="b">
        <f>表1[value]&gt;0.6</f>
        <v>1</v>
      </c>
    </row>
    <row r="2133" hidden="1" spans="1:26">
      <c r="A2133">
        <v>2130</v>
      </c>
      <c r="B2133">
        <v>56436</v>
      </c>
      <c r="C2133">
        <v>42585</v>
      </c>
      <c r="D2133">
        <v>0.676466141267121</v>
      </c>
      <c r="E2133" t="s">
        <v>105</v>
      </c>
      <c r="F2133" t="s">
        <v>29</v>
      </c>
      <c r="G2133" t="s">
        <v>45</v>
      </c>
      <c r="H2133" t="s">
        <v>81</v>
      </c>
      <c r="I2133">
        <v>56436</v>
      </c>
      <c r="J2133" t="s">
        <v>31</v>
      </c>
      <c r="K2133">
        <v>56436</v>
      </c>
      <c r="L2133">
        <v>0.493267242031893</v>
      </c>
      <c r="M2133" t="s">
        <v>221</v>
      </c>
      <c r="N2133" t="s">
        <v>29</v>
      </c>
      <c r="O2133" t="s">
        <v>45</v>
      </c>
      <c r="P2133" t="s">
        <v>116</v>
      </c>
      <c r="Q2133">
        <v>42585</v>
      </c>
      <c r="R2133" t="s">
        <v>31</v>
      </c>
      <c r="S2133">
        <v>42585</v>
      </c>
      <c r="T2133">
        <v>0.281736984409662</v>
      </c>
      <c r="U2133" t="b">
        <f>表1[dispersion1]&gt;0.4</f>
        <v>1</v>
      </c>
      <c r="V2133" t="b">
        <f>表1[dispersion2]&gt;0.4</f>
        <v>0</v>
      </c>
      <c r="W2133" t="b">
        <f>表1[type1]=表1[type2]</f>
        <v>1</v>
      </c>
      <c r="X2133" t="b">
        <f>表1[sub_type1]=表1[sub_type2]</f>
        <v>0</v>
      </c>
      <c r="Y2133" t="b">
        <f>表1[value_ontology1]=表1[value_ontology2]</f>
        <v>1</v>
      </c>
      <c r="Z2133" t="b">
        <f>表1[value]&gt;0.6</f>
        <v>1</v>
      </c>
    </row>
    <row r="2134" hidden="1" spans="1:26">
      <c r="A2134">
        <v>2131</v>
      </c>
      <c r="B2134">
        <v>56587</v>
      </c>
      <c r="C2134">
        <v>42585</v>
      </c>
      <c r="D2134">
        <v>0.607041808461582</v>
      </c>
      <c r="E2134" t="s">
        <v>106</v>
      </c>
      <c r="F2134" t="s">
        <v>29</v>
      </c>
      <c r="G2134" t="s">
        <v>45</v>
      </c>
      <c r="H2134" t="s">
        <v>96</v>
      </c>
      <c r="I2134">
        <v>56587</v>
      </c>
      <c r="J2134" t="s">
        <v>31</v>
      </c>
      <c r="K2134">
        <v>56587</v>
      </c>
      <c r="L2134">
        <v>0.33272761439228</v>
      </c>
      <c r="M2134" t="s">
        <v>221</v>
      </c>
      <c r="N2134" t="s">
        <v>29</v>
      </c>
      <c r="O2134" t="s">
        <v>45</v>
      </c>
      <c r="P2134" t="s">
        <v>116</v>
      </c>
      <c r="Q2134">
        <v>42585</v>
      </c>
      <c r="R2134" t="s">
        <v>31</v>
      </c>
      <c r="S2134">
        <v>42585</v>
      </c>
      <c r="T2134">
        <v>0.281736984409662</v>
      </c>
      <c r="U2134" t="b">
        <f>表1[dispersion1]&gt;0.4</f>
        <v>0</v>
      </c>
      <c r="V2134" t="b">
        <f>表1[dispersion2]&gt;0.4</f>
        <v>0</v>
      </c>
      <c r="W2134" t="b">
        <f>表1[type1]=表1[type2]</f>
        <v>1</v>
      </c>
      <c r="X2134" t="b">
        <f>表1[sub_type1]=表1[sub_type2]</f>
        <v>0</v>
      </c>
      <c r="Y2134" t="b">
        <f>表1[value_ontology1]=表1[value_ontology2]</f>
        <v>1</v>
      </c>
      <c r="Z2134" t="b">
        <f>表1[value]&gt;0.6</f>
        <v>1</v>
      </c>
    </row>
    <row r="2135" hidden="1" spans="1:26">
      <c r="A2135">
        <v>2132</v>
      </c>
      <c r="B2135">
        <v>56495</v>
      </c>
      <c r="C2135">
        <v>42585</v>
      </c>
      <c r="D2135">
        <v>0.648272131522693</v>
      </c>
      <c r="E2135" t="s">
        <v>107</v>
      </c>
      <c r="F2135" t="s">
        <v>29</v>
      </c>
      <c r="G2135" t="s">
        <v>45</v>
      </c>
      <c r="H2135" t="s">
        <v>62</v>
      </c>
      <c r="I2135">
        <v>56495</v>
      </c>
      <c r="J2135" t="s">
        <v>31</v>
      </c>
      <c r="K2135">
        <v>56495</v>
      </c>
      <c r="L2135">
        <v>0.370657196358681</v>
      </c>
      <c r="M2135" t="s">
        <v>221</v>
      </c>
      <c r="N2135" t="s">
        <v>29</v>
      </c>
      <c r="O2135" t="s">
        <v>45</v>
      </c>
      <c r="P2135" t="s">
        <v>116</v>
      </c>
      <c r="Q2135">
        <v>42585</v>
      </c>
      <c r="R2135" t="s">
        <v>31</v>
      </c>
      <c r="S2135">
        <v>42585</v>
      </c>
      <c r="T2135">
        <v>0.281736984409662</v>
      </c>
      <c r="U2135" t="b">
        <f>表1[dispersion1]&gt;0.4</f>
        <v>0</v>
      </c>
      <c r="V2135" t="b">
        <f>表1[dispersion2]&gt;0.4</f>
        <v>0</v>
      </c>
      <c r="W2135" t="b">
        <f>表1[type1]=表1[type2]</f>
        <v>1</v>
      </c>
      <c r="X2135" t="b">
        <f>表1[sub_type1]=表1[sub_type2]</f>
        <v>0</v>
      </c>
      <c r="Y2135" t="b">
        <f>表1[value_ontology1]=表1[value_ontology2]</f>
        <v>1</v>
      </c>
      <c r="Z2135" t="b">
        <f>表1[value]&gt;0.6</f>
        <v>1</v>
      </c>
    </row>
    <row r="2136" hidden="1" spans="1:26">
      <c r="A2136">
        <v>2133</v>
      </c>
      <c r="B2136">
        <v>56575</v>
      </c>
      <c r="C2136">
        <v>42585</v>
      </c>
      <c r="D2136">
        <v>0.727792092407304</v>
      </c>
      <c r="E2136" t="s">
        <v>206</v>
      </c>
      <c r="F2136" t="s">
        <v>29</v>
      </c>
      <c r="G2136" t="s">
        <v>45</v>
      </c>
      <c r="H2136" t="s">
        <v>91</v>
      </c>
      <c r="I2136">
        <v>56575</v>
      </c>
      <c r="J2136" t="s">
        <v>31</v>
      </c>
      <c r="K2136">
        <v>56575</v>
      </c>
      <c r="L2136">
        <v>0.248754544641608</v>
      </c>
      <c r="M2136" t="s">
        <v>221</v>
      </c>
      <c r="N2136" t="s">
        <v>29</v>
      </c>
      <c r="O2136" t="s">
        <v>45</v>
      </c>
      <c r="P2136" t="s">
        <v>116</v>
      </c>
      <c r="Q2136">
        <v>42585</v>
      </c>
      <c r="R2136" t="s">
        <v>31</v>
      </c>
      <c r="S2136">
        <v>42585</v>
      </c>
      <c r="T2136">
        <v>0.281736984409662</v>
      </c>
      <c r="U2136" t="b">
        <f>表1[dispersion1]&gt;0.4</f>
        <v>0</v>
      </c>
      <c r="V2136" t="b">
        <f>表1[dispersion2]&gt;0.4</f>
        <v>0</v>
      </c>
      <c r="W2136" t="b">
        <f>表1[type1]=表1[type2]</f>
        <v>1</v>
      </c>
      <c r="X2136" t="b">
        <f>表1[sub_type1]=表1[sub_type2]</f>
        <v>0</v>
      </c>
      <c r="Y2136" t="b">
        <f>表1[value_ontology1]=表1[value_ontology2]</f>
        <v>1</v>
      </c>
      <c r="Z2136" t="b">
        <f>表1[value]&gt;0.6</f>
        <v>1</v>
      </c>
    </row>
    <row r="2137" hidden="1" spans="1:26">
      <c r="A2137">
        <v>2134</v>
      </c>
      <c r="B2137">
        <v>56579</v>
      </c>
      <c r="C2137">
        <v>42585</v>
      </c>
      <c r="D2137">
        <v>0.654550573733372</v>
      </c>
      <c r="E2137" t="s">
        <v>108</v>
      </c>
      <c r="F2137" t="s">
        <v>29</v>
      </c>
      <c r="G2137" t="s">
        <v>45</v>
      </c>
      <c r="H2137" t="s">
        <v>91</v>
      </c>
      <c r="I2137">
        <v>56579</v>
      </c>
      <c r="J2137" t="s">
        <v>31</v>
      </c>
      <c r="K2137">
        <v>56579</v>
      </c>
      <c r="L2137">
        <v>0.355134845758496</v>
      </c>
      <c r="M2137" t="s">
        <v>221</v>
      </c>
      <c r="N2137" t="s">
        <v>29</v>
      </c>
      <c r="O2137" t="s">
        <v>45</v>
      </c>
      <c r="P2137" t="s">
        <v>116</v>
      </c>
      <c r="Q2137">
        <v>42585</v>
      </c>
      <c r="R2137" t="s">
        <v>31</v>
      </c>
      <c r="S2137">
        <v>42585</v>
      </c>
      <c r="T2137">
        <v>0.281736984409662</v>
      </c>
      <c r="U2137" t="b">
        <f>表1[dispersion1]&gt;0.4</f>
        <v>0</v>
      </c>
      <c r="V2137" t="b">
        <f>表1[dispersion2]&gt;0.4</f>
        <v>0</v>
      </c>
      <c r="W2137" t="b">
        <f>表1[type1]=表1[type2]</f>
        <v>1</v>
      </c>
      <c r="X2137" t="b">
        <f>表1[sub_type1]=表1[sub_type2]</f>
        <v>0</v>
      </c>
      <c r="Y2137" t="b">
        <f>表1[value_ontology1]=表1[value_ontology2]</f>
        <v>1</v>
      </c>
      <c r="Z2137" t="b">
        <f>表1[value]&gt;0.6</f>
        <v>1</v>
      </c>
    </row>
    <row r="2138" hidden="1" spans="1:26">
      <c r="A2138">
        <v>2135</v>
      </c>
      <c r="B2138">
        <v>56531</v>
      </c>
      <c r="C2138">
        <v>42585</v>
      </c>
      <c r="D2138">
        <v>0.657074958626089</v>
      </c>
      <c r="E2138" t="s">
        <v>109</v>
      </c>
      <c r="F2138" t="s">
        <v>29</v>
      </c>
      <c r="G2138" t="s">
        <v>45</v>
      </c>
      <c r="H2138" t="s">
        <v>62</v>
      </c>
      <c r="I2138">
        <v>56531</v>
      </c>
      <c r="J2138" t="s">
        <v>31</v>
      </c>
      <c r="K2138">
        <v>56531</v>
      </c>
      <c r="L2138">
        <v>0.563472778472252</v>
      </c>
      <c r="M2138" t="s">
        <v>221</v>
      </c>
      <c r="N2138" t="s">
        <v>29</v>
      </c>
      <c r="O2138" t="s">
        <v>45</v>
      </c>
      <c r="P2138" t="s">
        <v>116</v>
      </c>
      <c r="Q2138">
        <v>42585</v>
      </c>
      <c r="R2138" t="s">
        <v>31</v>
      </c>
      <c r="S2138">
        <v>42585</v>
      </c>
      <c r="T2138">
        <v>0.281736984409662</v>
      </c>
      <c r="U2138" t="b">
        <f>表1[dispersion1]&gt;0.4</f>
        <v>1</v>
      </c>
      <c r="V2138" t="b">
        <f>表1[dispersion2]&gt;0.4</f>
        <v>0</v>
      </c>
      <c r="W2138" t="b">
        <f>表1[type1]=表1[type2]</f>
        <v>1</v>
      </c>
      <c r="X2138" t="b">
        <f>表1[sub_type1]=表1[sub_type2]</f>
        <v>0</v>
      </c>
      <c r="Y2138" t="b">
        <f>表1[value_ontology1]=表1[value_ontology2]</f>
        <v>1</v>
      </c>
      <c r="Z2138" t="b">
        <f>表1[value]&gt;0.6</f>
        <v>1</v>
      </c>
    </row>
    <row r="2139" hidden="1" spans="1:26">
      <c r="A2139">
        <v>2136</v>
      </c>
      <c r="B2139">
        <v>56505</v>
      </c>
      <c r="C2139">
        <v>42585</v>
      </c>
      <c r="D2139">
        <v>0.671037641393485</v>
      </c>
      <c r="E2139" t="s">
        <v>232</v>
      </c>
      <c r="F2139" t="s">
        <v>29</v>
      </c>
      <c r="G2139" t="s">
        <v>45</v>
      </c>
      <c r="H2139" t="s">
        <v>62</v>
      </c>
      <c r="I2139">
        <v>56505</v>
      </c>
      <c r="J2139" t="s">
        <v>31</v>
      </c>
      <c r="K2139">
        <v>56505</v>
      </c>
      <c r="L2139">
        <v>0.324601070390407</v>
      </c>
      <c r="M2139" t="s">
        <v>221</v>
      </c>
      <c r="N2139" t="s">
        <v>29</v>
      </c>
      <c r="O2139" t="s">
        <v>45</v>
      </c>
      <c r="P2139" t="s">
        <v>116</v>
      </c>
      <c r="Q2139">
        <v>42585</v>
      </c>
      <c r="R2139" t="s">
        <v>31</v>
      </c>
      <c r="S2139">
        <v>42585</v>
      </c>
      <c r="T2139">
        <v>0.281736984409662</v>
      </c>
      <c r="U2139" t="b">
        <f>表1[dispersion1]&gt;0.4</f>
        <v>0</v>
      </c>
      <c r="V2139" t="b">
        <f>表1[dispersion2]&gt;0.4</f>
        <v>0</v>
      </c>
      <c r="W2139" t="b">
        <f>表1[type1]=表1[type2]</f>
        <v>1</v>
      </c>
      <c r="X2139" t="b">
        <f>表1[sub_type1]=表1[sub_type2]</f>
        <v>0</v>
      </c>
      <c r="Y2139" t="b">
        <f>表1[value_ontology1]=表1[value_ontology2]</f>
        <v>1</v>
      </c>
      <c r="Z2139" t="b">
        <f>表1[value]&gt;0.6</f>
        <v>1</v>
      </c>
    </row>
    <row r="2140" hidden="1" spans="1:26">
      <c r="A2140">
        <v>2137</v>
      </c>
      <c r="B2140">
        <v>56526</v>
      </c>
      <c r="C2140">
        <v>42585</v>
      </c>
      <c r="D2140">
        <v>0.725773307222419</v>
      </c>
      <c r="E2140" t="s">
        <v>219</v>
      </c>
      <c r="F2140" t="s">
        <v>29</v>
      </c>
      <c r="G2140" t="s">
        <v>45</v>
      </c>
      <c r="H2140" t="s">
        <v>62</v>
      </c>
      <c r="I2140">
        <v>56526</v>
      </c>
      <c r="J2140" t="s">
        <v>31</v>
      </c>
      <c r="K2140">
        <v>56526</v>
      </c>
      <c r="L2140">
        <v>0.340065839734019</v>
      </c>
      <c r="M2140" t="s">
        <v>221</v>
      </c>
      <c r="N2140" t="s">
        <v>29</v>
      </c>
      <c r="O2140" t="s">
        <v>45</v>
      </c>
      <c r="P2140" t="s">
        <v>116</v>
      </c>
      <c r="Q2140">
        <v>42585</v>
      </c>
      <c r="R2140" t="s">
        <v>31</v>
      </c>
      <c r="S2140">
        <v>42585</v>
      </c>
      <c r="T2140">
        <v>0.281736984409662</v>
      </c>
      <c r="U2140" t="b">
        <f>表1[dispersion1]&gt;0.4</f>
        <v>0</v>
      </c>
      <c r="V2140" t="b">
        <f>表1[dispersion2]&gt;0.4</f>
        <v>0</v>
      </c>
      <c r="W2140" t="b">
        <f>表1[type1]=表1[type2]</f>
        <v>1</v>
      </c>
      <c r="X2140" t="b">
        <f>表1[sub_type1]=表1[sub_type2]</f>
        <v>0</v>
      </c>
      <c r="Y2140" t="b">
        <f>表1[value_ontology1]=表1[value_ontology2]</f>
        <v>1</v>
      </c>
      <c r="Z2140" t="b">
        <f>表1[value]&gt;0.6</f>
        <v>1</v>
      </c>
    </row>
    <row r="2141" hidden="1" spans="1:26">
      <c r="A2141">
        <v>2138</v>
      </c>
      <c r="B2141">
        <v>56430</v>
      </c>
      <c r="C2141">
        <v>42585</v>
      </c>
      <c r="D2141">
        <v>0.603193077512885</v>
      </c>
      <c r="E2141" t="s">
        <v>110</v>
      </c>
      <c r="F2141" t="s">
        <v>29</v>
      </c>
      <c r="G2141" t="s">
        <v>45</v>
      </c>
      <c r="H2141" t="s">
        <v>81</v>
      </c>
      <c r="I2141">
        <v>56430</v>
      </c>
      <c r="J2141" t="s">
        <v>31</v>
      </c>
      <c r="K2141">
        <v>56430</v>
      </c>
      <c r="L2141">
        <v>0.462288344915978</v>
      </c>
      <c r="M2141" t="s">
        <v>221</v>
      </c>
      <c r="N2141" t="s">
        <v>29</v>
      </c>
      <c r="O2141" t="s">
        <v>45</v>
      </c>
      <c r="P2141" t="s">
        <v>116</v>
      </c>
      <c r="Q2141">
        <v>42585</v>
      </c>
      <c r="R2141" t="s">
        <v>31</v>
      </c>
      <c r="S2141">
        <v>42585</v>
      </c>
      <c r="T2141">
        <v>0.281736984409662</v>
      </c>
      <c r="U2141" t="b">
        <f>表1[dispersion1]&gt;0.4</f>
        <v>1</v>
      </c>
      <c r="V2141" t="b">
        <f>表1[dispersion2]&gt;0.4</f>
        <v>0</v>
      </c>
      <c r="W2141" t="b">
        <f>表1[type1]=表1[type2]</f>
        <v>1</v>
      </c>
      <c r="X2141" t="b">
        <f>表1[sub_type1]=表1[sub_type2]</f>
        <v>0</v>
      </c>
      <c r="Y2141" t="b">
        <f>表1[value_ontology1]=表1[value_ontology2]</f>
        <v>1</v>
      </c>
      <c r="Z2141" t="b">
        <f>表1[value]&gt;0.6</f>
        <v>1</v>
      </c>
    </row>
    <row r="2142" hidden="1" spans="1:26">
      <c r="A2142">
        <v>2139</v>
      </c>
      <c r="B2142">
        <v>56196</v>
      </c>
      <c r="C2142">
        <v>42585</v>
      </c>
      <c r="D2142">
        <v>0.625011677090618</v>
      </c>
      <c r="E2142" t="s">
        <v>233</v>
      </c>
      <c r="F2142" t="s">
        <v>29</v>
      </c>
      <c r="G2142" t="s">
        <v>45</v>
      </c>
      <c r="H2142" t="s">
        <v>226</v>
      </c>
      <c r="I2142">
        <v>56196</v>
      </c>
      <c r="J2142" t="s">
        <v>31</v>
      </c>
      <c r="K2142">
        <v>56196</v>
      </c>
      <c r="L2142">
        <v>0.284401900031345</v>
      </c>
      <c r="M2142" t="s">
        <v>221</v>
      </c>
      <c r="N2142" t="s">
        <v>29</v>
      </c>
      <c r="O2142" t="s">
        <v>45</v>
      </c>
      <c r="P2142" t="s">
        <v>116</v>
      </c>
      <c r="Q2142">
        <v>42585</v>
      </c>
      <c r="R2142" t="s">
        <v>31</v>
      </c>
      <c r="S2142">
        <v>42585</v>
      </c>
      <c r="T2142">
        <v>0.281736984409662</v>
      </c>
      <c r="U2142" t="b">
        <f>表1[dispersion1]&gt;0.4</f>
        <v>0</v>
      </c>
      <c r="V2142" t="b">
        <f>表1[dispersion2]&gt;0.4</f>
        <v>0</v>
      </c>
      <c r="W2142" t="b">
        <f>表1[type1]=表1[type2]</f>
        <v>1</v>
      </c>
      <c r="X2142" t="b">
        <f>表1[sub_type1]=表1[sub_type2]</f>
        <v>0</v>
      </c>
      <c r="Y2142" t="b">
        <f>表1[value_ontology1]=表1[value_ontology2]</f>
        <v>1</v>
      </c>
      <c r="Z2142" t="b">
        <f>表1[value]&gt;0.6</f>
        <v>1</v>
      </c>
    </row>
    <row r="2143" hidden="1" spans="1:26">
      <c r="A2143">
        <v>2140</v>
      </c>
      <c r="B2143">
        <v>56564</v>
      </c>
      <c r="C2143">
        <v>42585</v>
      </c>
      <c r="D2143">
        <v>0.606216646511332</v>
      </c>
      <c r="E2143" t="s">
        <v>207</v>
      </c>
      <c r="F2143" t="s">
        <v>29</v>
      </c>
      <c r="G2143" t="s">
        <v>45</v>
      </c>
      <c r="H2143" t="s">
        <v>91</v>
      </c>
      <c r="I2143">
        <v>56564</v>
      </c>
      <c r="J2143" t="s">
        <v>31</v>
      </c>
      <c r="K2143">
        <v>56564</v>
      </c>
      <c r="L2143">
        <v>0.39891647823341</v>
      </c>
      <c r="M2143" t="s">
        <v>221</v>
      </c>
      <c r="N2143" t="s">
        <v>29</v>
      </c>
      <c r="O2143" t="s">
        <v>45</v>
      </c>
      <c r="P2143" t="s">
        <v>116</v>
      </c>
      <c r="Q2143">
        <v>42585</v>
      </c>
      <c r="R2143" t="s">
        <v>31</v>
      </c>
      <c r="S2143">
        <v>42585</v>
      </c>
      <c r="T2143">
        <v>0.281736984409662</v>
      </c>
      <c r="U2143" t="b">
        <f>表1[dispersion1]&gt;0.4</f>
        <v>0</v>
      </c>
      <c r="V2143" t="b">
        <f>表1[dispersion2]&gt;0.4</f>
        <v>0</v>
      </c>
      <c r="W2143" t="b">
        <f>表1[type1]=表1[type2]</f>
        <v>1</v>
      </c>
      <c r="X2143" t="b">
        <f>表1[sub_type1]=表1[sub_type2]</f>
        <v>0</v>
      </c>
      <c r="Y2143" t="b">
        <f>表1[value_ontology1]=表1[value_ontology2]</f>
        <v>1</v>
      </c>
      <c r="Z2143" t="b">
        <f>表1[value]&gt;0.6</f>
        <v>1</v>
      </c>
    </row>
    <row r="2144" hidden="1" spans="1:26">
      <c r="A2144">
        <v>2141</v>
      </c>
      <c r="B2144">
        <v>56746</v>
      </c>
      <c r="C2144">
        <v>42585</v>
      </c>
      <c r="D2144">
        <v>0.692919914480054</v>
      </c>
      <c r="E2144" t="s">
        <v>115</v>
      </c>
      <c r="F2144" t="s">
        <v>29</v>
      </c>
      <c r="G2144" t="s">
        <v>45</v>
      </c>
      <c r="H2144" t="s">
        <v>116</v>
      </c>
      <c r="I2144">
        <v>56746</v>
      </c>
      <c r="J2144" t="s">
        <v>31</v>
      </c>
      <c r="K2144">
        <v>56746</v>
      </c>
      <c r="L2144">
        <v>0.552274634886485</v>
      </c>
      <c r="M2144" t="s">
        <v>221</v>
      </c>
      <c r="N2144" t="s">
        <v>29</v>
      </c>
      <c r="O2144" t="s">
        <v>45</v>
      </c>
      <c r="P2144" t="s">
        <v>116</v>
      </c>
      <c r="Q2144">
        <v>42585</v>
      </c>
      <c r="R2144" t="s">
        <v>31</v>
      </c>
      <c r="S2144">
        <v>42585</v>
      </c>
      <c r="T2144">
        <v>0.281736984409662</v>
      </c>
      <c r="U2144" t="b">
        <f>表1[dispersion1]&gt;0.4</f>
        <v>1</v>
      </c>
      <c r="V2144" t="b">
        <f>表1[dispersion2]&gt;0.4</f>
        <v>0</v>
      </c>
      <c r="W2144" t="b">
        <f>表1[type1]=表1[type2]</f>
        <v>1</v>
      </c>
      <c r="X2144" t="b">
        <f>表1[sub_type1]=表1[sub_type2]</f>
        <v>1</v>
      </c>
      <c r="Y2144" t="b">
        <f>表1[value_ontology1]=表1[value_ontology2]</f>
        <v>1</v>
      </c>
      <c r="Z2144" t="b">
        <f>表1[value]&gt;0.6</f>
        <v>1</v>
      </c>
    </row>
    <row r="2145" hidden="1" spans="1:26">
      <c r="A2145">
        <v>2142</v>
      </c>
      <c r="B2145">
        <v>56513</v>
      </c>
      <c r="C2145">
        <v>42585</v>
      </c>
      <c r="D2145">
        <v>0.614058480813962</v>
      </c>
      <c r="E2145" t="s">
        <v>234</v>
      </c>
      <c r="F2145" t="s">
        <v>29</v>
      </c>
      <c r="G2145" t="s">
        <v>45</v>
      </c>
      <c r="H2145" t="s">
        <v>62</v>
      </c>
      <c r="I2145">
        <v>56513</v>
      </c>
      <c r="J2145" t="s">
        <v>31</v>
      </c>
      <c r="K2145">
        <v>56513</v>
      </c>
      <c r="L2145">
        <v>0.349722463308452</v>
      </c>
      <c r="M2145" t="s">
        <v>221</v>
      </c>
      <c r="N2145" t="s">
        <v>29</v>
      </c>
      <c r="O2145" t="s">
        <v>45</v>
      </c>
      <c r="P2145" t="s">
        <v>116</v>
      </c>
      <c r="Q2145">
        <v>42585</v>
      </c>
      <c r="R2145" t="s">
        <v>31</v>
      </c>
      <c r="S2145">
        <v>42585</v>
      </c>
      <c r="T2145">
        <v>0.281736984409662</v>
      </c>
      <c r="U2145" t="b">
        <f>表1[dispersion1]&gt;0.4</f>
        <v>0</v>
      </c>
      <c r="V2145" t="b">
        <f>表1[dispersion2]&gt;0.4</f>
        <v>0</v>
      </c>
      <c r="W2145" t="b">
        <f>表1[type1]=表1[type2]</f>
        <v>1</v>
      </c>
      <c r="X2145" t="b">
        <f>表1[sub_type1]=表1[sub_type2]</f>
        <v>0</v>
      </c>
      <c r="Y2145" t="b">
        <f>表1[value_ontology1]=表1[value_ontology2]</f>
        <v>1</v>
      </c>
      <c r="Z2145" t="b">
        <f>表1[value]&gt;0.6</f>
        <v>1</v>
      </c>
    </row>
    <row r="2146" hidden="1" spans="1:26">
      <c r="A2146">
        <v>2143</v>
      </c>
      <c r="B2146">
        <v>56617</v>
      </c>
      <c r="C2146">
        <v>42585</v>
      </c>
      <c r="D2146">
        <v>0.519562676914864</v>
      </c>
      <c r="E2146" t="s">
        <v>208</v>
      </c>
      <c r="F2146" t="s">
        <v>29</v>
      </c>
      <c r="G2146" t="s">
        <v>45</v>
      </c>
      <c r="H2146" t="s">
        <v>96</v>
      </c>
      <c r="I2146">
        <v>56617</v>
      </c>
      <c r="J2146" t="s">
        <v>31</v>
      </c>
      <c r="K2146">
        <v>56617</v>
      </c>
      <c r="L2146">
        <v>0.390965522150403</v>
      </c>
      <c r="M2146" t="s">
        <v>221</v>
      </c>
      <c r="N2146" t="s">
        <v>29</v>
      </c>
      <c r="O2146" t="s">
        <v>45</v>
      </c>
      <c r="P2146" t="s">
        <v>116</v>
      </c>
      <c r="Q2146">
        <v>42585</v>
      </c>
      <c r="R2146" t="s">
        <v>31</v>
      </c>
      <c r="S2146">
        <v>42585</v>
      </c>
      <c r="T2146">
        <v>0.281736984409662</v>
      </c>
      <c r="U2146" t="b">
        <f>表1[dispersion1]&gt;0.4</f>
        <v>0</v>
      </c>
      <c r="V2146" t="b">
        <f>表1[dispersion2]&gt;0.4</f>
        <v>0</v>
      </c>
      <c r="W2146" t="b">
        <f>表1[type1]=表1[type2]</f>
        <v>1</v>
      </c>
      <c r="X2146" t="b">
        <f>表1[sub_type1]=表1[sub_type2]</f>
        <v>0</v>
      </c>
      <c r="Y2146" t="b">
        <f>表1[value_ontology1]=表1[value_ontology2]</f>
        <v>1</v>
      </c>
      <c r="Z2146" t="b">
        <f>表1[value]&gt;0.6</f>
        <v>0</v>
      </c>
    </row>
    <row r="2147" hidden="1" spans="1:26">
      <c r="A2147">
        <v>2144</v>
      </c>
      <c r="B2147">
        <v>56576</v>
      </c>
      <c r="C2147">
        <v>42585</v>
      </c>
      <c r="D2147">
        <v>0.539883486618051</v>
      </c>
      <c r="E2147" t="s">
        <v>209</v>
      </c>
      <c r="F2147" t="s">
        <v>29</v>
      </c>
      <c r="G2147" t="s">
        <v>45</v>
      </c>
      <c r="H2147" t="s">
        <v>91</v>
      </c>
      <c r="I2147">
        <v>56576</v>
      </c>
      <c r="J2147" t="s">
        <v>31</v>
      </c>
      <c r="K2147">
        <v>56576</v>
      </c>
      <c r="L2147">
        <v>0.43537402013428</v>
      </c>
      <c r="M2147" t="s">
        <v>221</v>
      </c>
      <c r="N2147" t="s">
        <v>29</v>
      </c>
      <c r="O2147" t="s">
        <v>45</v>
      </c>
      <c r="P2147" t="s">
        <v>116</v>
      </c>
      <c r="Q2147">
        <v>42585</v>
      </c>
      <c r="R2147" t="s">
        <v>31</v>
      </c>
      <c r="S2147">
        <v>42585</v>
      </c>
      <c r="T2147">
        <v>0.281736984409662</v>
      </c>
      <c r="U2147" t="b">
        <f>表1[dispersion1]&gt;0.4</f>
        <v>1</v>
      </c>
      <c r="V2147" t="b">
        <f>表1[dispersion2]&gt;0.4</f>
        <v>0</v>
      </c>
      <c r="W2147" t="b">
        <f>表1[type1]=表1[type2]</f>
        <v>1</v>
      </c>
      <c r="X2147" t="b">
        <f>表1[sub_type1]=表1[sub_type2]</f>
        <v>0</v>
      </c>
      <c r="Y2147" t="b">
        <f>表1[value_ontology1]=表1[value_ontology2]</f>
        <v>1</v>
      </c>
      <c r="Z2147" t="b">
        <f>表1[value]&gt;0.6</f>
        <v>0</v>
      </c>
    </row>
    <row r="2148" hidden="1" spans="1:26">
      <c r="A2148">
        <v>2145</v>
      </c>
      <c r="B2148">
        <v>44758</v>
      </c>
      <c r="C2148">
        <v>42585</v>
      </c>
      <c r="D2148">
        <v>0.675774945889594</v>
      </c>
      <c r="E2148" t="s">
        <v>220</v>
      </c>
      <c r="F2148" t="s">
        <v>29</v>
      </c>
      <c r="G2148" t="s">
        <v>45</v>
      </c>
      <c r="H2148" t="s">
        <v>91</v>
      </c>
      <c r="I2148">
        <v>44758</v>
      </c>
      <c r="J2148" t="s">
        <v>31</v>
      </c>
      <c r="K2148">
        <v>44758</v>
      </c>
      <c r="L2148">
        <v>0.31285374408851</v>
      </c>
      <c r="M2148" t="s">
        <v>221</v>
      </c>
      <c r="N2148" t="s">
        <v>29</v>
      </c>
      <c r="O2148" t="s">
        <v>45</v>
      </c>
      <c r="P2148" t="s">
        <v>116</v>
      </c>
      <c r="Q2148">
        <v>42585</v>
      </c>
      <c r="R2148" t="s">
        <v>31</v>
      </c>
      <c r="S2148">
        <v>42585</v>
      </c>
      <c r="T2148">
        <v>0.281736984409662</v>
      </c>
      <c r="U2148" t="b">
        <f>表1[dispersion1]&gt;0.4</f>
        <v>0</v>
      </c>
      <c r="V2148" t="b">
        <f>表1[dispersion2]&gt;0.4</f>
        <v>0</v>
      </c>
      <c r="W2148" t="b">
        <f>表1[type1]=表1[type2]</f>
        <v>1</v>
      </c>
      <c r="X2148" t="b">
        <f>表1[sub_type1]=表1[sub_type2]</f>
        <v>0</v>
      </c>
      <c r="Y2148" t="b">
        <f>表1[value_ontology1]=表1[value_ontology2]</f>
        <v>1</v>
      </c>
      <c r="Z2148" t="b">
        <f>表1[value]&gt;0.6</f>
        <v>1</v>
      </c>
    </row>
    <row r="2149" hidden="1" spans="1:26">
      <c r="A2149">
        <v>2146</v>
      </c>
      <c r="B2149">
        <v>56098</v>
      </c>
      <c r="C2149">
        <v>42585</v>
      </c>
      <c r="D2149">
        <v>0.535126763092301</v>
      </c>
      <c r="E2149" t="s">
        <v>36</v>
      </c>
      <c r="F2149" t="s">
        <v>29</v>
      </c>
      <c r="G2149" t="s">
        <v>30</v>
      </c>
      <c r="I2149">
        <v>56098</v>
      </c>
      <c r="J2149" t="s">
        <v>31</v>
      </c>
      <c r="K2149">
        <v>56098</v>
      </c>
      <c r="L2149">
        <v>0.096482950675489</v>
      </c>
      <c r="M2149" t="s">
        <v>221</v>
      </c>
      <c r="N2149" t="s">
        <v>29</v>
      </c>
      <c r="O2149" t="s">
        <v>45</v>
      </c>
      <c r="P2149" t="s">
        <v>116</v>
      </c>
      <c r="Q2149">
        <v>42585</v>
      </c>
      <c r="R2149" t="s">
        <v>31</v>
      </c>
      <c r="S2149">
        <v>42585</v>
      </c>
      <c r="T2149">
        <v>0.281736984409662</v>
      </c>
      <c r="U2149" t="b">
        <f>表1[dispersion1]&gt;0.4</f>
        <v>0</v>
      </c>
      <c r="V2149" t="b">
        <f>表1[dispersion2]&gt;0.4</f>
        <v>0</v>
      </c>
      <c r="W2149" t="b">
        <f>表1[type1]=表1[type2]</f>
        <v>0</v>
      </c>
      <c r="X2149" t="b">
        <f>表1[sub_type1]=表1[sub_type2]</f>
        <v>0</v>
      </c>
      <c r="Y2149" t="b">
        <f>表1[value_ontology1]=表1[value_ontology2]</f>
        <v>1</v>
      </c>
      <c r="Z2149" t="b">
        <f>表1[value]&gt;0.6</f>
        <v>0</v>
      </c>
    </row>
    <row r="2150" hidden="1" spans="1:26">
      <c r="A2150">
        <v>2147</v>
      </c>
      <c r="B2150">
        <v>56736</v>
      </c>
      <c r="C2150">
        <v>42585</v>
      </c>
      <c r="D2150">
        <v>0.626938751828395</v>
      </c>
      <c r="E2150" t="s">
        <v>117</v>
      </c>
      <c r="F2150" t="s">
        <v>29</v>
      </c>
      <c r="G2150" t="s">
        <v>45</v>
      </c>
      <c r="H2150" t="s">
        <v>116</v>
      </c>
      <c r="I2150">
        <v>56736</v>
      </c>
      <c r="J2150" t="s">
        <v>31</v>
      </c>
      <c r="K2150">
        <v>56736</v>
      </c>
      <c r="L2150">
        <v>0.426875259245643</v>
      </c>
      <c r="M2150" t="s">
        <v>221</v>
      </c>
      <c r="N2150" t="s">
        <v>29</v>
      </c>
      <c r="O2150" t="s">
        <v>45</v>
      </c>
      <c r="P2150" t="s">
        <v>116</v>
      </c>
      <c r="Q2150">
        <v>42585</v>
      </c>
      <c r="R2150" t="s">
        <v>31</v>
      </c>
      <c r="S2150">
        <v>42585</v>
      </c>
      <c r="T2150">
        <v>0.281736984409662</v>
      </c>
      <c r="U2150" t="b">
        <f>表1[dispersion1]&gt;0.4</f>
        <v>1</v>
      </c>
      <c r="V2150" t="b">
        <f>表1[dispersion2]&gt;0.4</f>
        <v>0</v>
      </c>
      <c r="W2150" t="b">
        <f>表1[type1]=表1[type2]</f>
        <v>1</v>
      </c>
      <c r="X2150" t="b">
        <f>表1[sub_type1]=表1[sub_type2]</f>
        <v>1</v>
      </c>
      <c r="Y2150" t="b">
        <f>表1[value_ontology1]=表1[value_ontology2]</f>
        <v>1</v>
      </c>
      <c r="Z2150" t="b">
        <f>表1[value]&gt;0.6</f>
        <v>1</v>
      </c>
    </row>
    <row r="2151" hidden="1" spans="1:26">
      <c r="A2151">
        <v>2148</v>
      </c>
      <c r="B2151">
        <v>54190</v>
      </c>
      <c r="C2151">
        <v>42585</v>
      </c>
      <c r="D2151">
        <v>0.663409035953834</v>
      </c>
      <c r="E2151" t="s">
        <v>267</v>
      </c>
      <c r="F2151" t="s">
        <v>29</v>
      </c>
      <c r="G2151" t="s">
        <v>45</v>
      </c>
      <c r="H2151" t="s">
        <v>116</v>
      </c>
      <c r="I2151">
        <v>54190</v>
      </c>
      <c r="J2151" t="s">
        <v>31</v>
      </c>
      <c r="K2151">
        <v>54190</v>
      </c>
      <c r="L2151">
        <v>0.288367025783803</v>
      </c>
      <c r="M2151" t="s">
        <v>221</v>
      </c>
      <c r="N2151" t="s">
        <v>29</v>
      </c>
      <c r="O2151" t="s">
        <v>45</v>
      </c>
      <c r="P2151" t="s">
        <v>116</v>
      </c>
      <c r="Q2151">
        <v>42585</v>
      </c>
      <c r="R2151" t="s">
        <v>31</v>
      </c>
      <c r="S2151">
        <v>42585</v>
      </c>
      <c r="T2151">
        <v>0.281736984409662</v>
      </c>
      <c r="U2151" t="b">
        <f>表1[dispersion1]&gt;0.4</f>
        <v>0</v>
      </c>
      <c r="V2151" t="b">
        <f>表1[dispersion2]&gt;0.4</f>
        <v>0</v>
      </c>
      <c r="W2151" t="b">
        <f>表1[type1]=表1[type2]</f>
        <v>1</v>
      </c>
      <c r="X2151" t="b">
        <f>表1[sub_type1]=表1[sub_type2]</f>
        <v>1</v>
      </c>
      <c r="Y2151" t="b">
        <f>表1[value_ontology1]=表1[value_ontology2]</f>
        <v>1</v>
      </c>
      <c r="Z2151" t="b">
        <f>表1[value]&gt;0.6</f>
        <v>1</v>
      </c>
    </row>
    <row r="2152" hidden="1" spans="1:26">
      <c r="A2152">
        <v>2149</v>
      </c>
      <c r="B2152">
        <v>56540</v>
      </c>
      <c r="C2152">
        <v>42585</v>
      </c>
      <c r="D2152">
        <v>0.566639617905774</v>
      </c>
      <c r="E2152" t="s">
        <v>210</v>
      </c>
      <c r="F2152" t="s">
        <v>29</v>
      </c>
      <c r="G2152" t="s">
        <v>45</v>
      </c>
      <c r="H2152" t="s">
        <v>91</v>
      </c>
      <c r="I2152">
        <v>56540</v>
      </c>
      <c r="J2152" t="s">
        <v>31</v>
      </c>
      <c r="K2152">
        <v>56540</v>
      </c>
      <c r="L2152">
        <v>0.486799911906673</v>
      </c>
      <c r="M2152" t="s">
        <v>221</v>
      </c>
      <c r="N2152" t="s">
        <v>29</v>
      </c>
      <c r="O2152" t="s">
        <v>45</v>
      </c>
      <c r="P2152" t="s">
        <v>116</v>
      </c>
      <c r="Q2152">
        <v>42585</v>
      </c>
      <c r="R2152" t="s">
        <v>31</v>
      </c>
      <c r="S2152">
        <v>42585</v>
      </c>
      <c r="T2152">
        <v>0.281736984409662</v>
      </c>
      <c r="U2152" t="b">
        <f>表1[dispersion1]&gt;0.4</f>
        <v>1</v>
      </c>
      <c r="V2152" t="b">
        <f>表1[dispersion2]&gt;0.4</f>
        <v>0</v>
      </c>
      <c r="W2152" t="b">
        <f>表1[type1]=表1[type2]</f>
        <v>1</v>
      </c>
      <c r="X2152" t="b">
        <f>表1[sub_type1]=表1[sub_type2]</f>
        <v>0</v>
      </c>
      <c r="Y2152" t="b">
        <f>表1[value_ontology1]=表1[value_ontology2]</f>
        <v>1</v>
      </c>
      <c r="Z2152" t="b">
        <f>表1[value]&gt;0.6</f>
        <v>0</v>
      </c>
    </row>
    <row r="2153" hidden="1" spans="1:26">
      <c r="A2153">
        <v>2150</v>
      </c>
      <c r="B2153">
        <v>56431</v>
      </c>
      <c r="C2153">
        <v>42585</v>
      </c>
      <c r="D2153">
        <v>0.551251026674468</v>
      </c>
      <c r="E2153" t="s">
        <v>119</v>
      </c>
      <c r="F2153" t="s">
        <v>29</v>
      </c>
      <c r="G2153" t="s">
        <v>45</v>
      </c>
      <c r="H2153" t="s">
        <v>81</v>
      </c>
      <c r="I2153">
        <v>56431</v>
      </c>
      <c r="J2153" t="s">
        <v>31</v>
      </c>
      <c r="K2153">
        <v>56431</v>
      </c>
      <c r="L2153">
        <v>0.50203594978472</v>
      </c>
      <c r="M2153" t="s">
        <v>221</v>
      </c>
      <c r="N2153" t="s">
        <v>29</v>
      </c>
      <c r="O2153" t="s">
        <v>45</v>
      </c>
      <c r="P2153" t="s">
        <v>116</v>
      </c>
      <c r="Q2153">
        <v>42585</v>
      </c>
      <c r="R2153" t="s">
        <v>31</v>
      </c>
      <c r="S2153">
        <v>42585</v>
      </c>
      <c r="T2153">
        <v>0.281736984409662</v>
      </c>
      <c r="U2153" t="b">
        <f>表1[dispersion1]&gt;0.4</f>
        <v>1</v>
      </c>
      <c r="V2153" t="b">
        <f>表1[dispersion2]&gt;0.4</f>
        <v>0</v>
      </c>
      <c r="W2153" t="b">
        <f>表1[type1]=表1[type2]</f>
        <v>1</v>
      </c>
      <c r="X2153" t="b">
        <f>表1[sub_type1]=表1[sub_type2]</f>
        <v>0</v>
      </c>
      <c r="Y2153" t="b">
        <f>表1[value_ontology1]=表1[value_ontology2]</f>
        <v>1</v>
      </c>
      <c r="Z2153" t="b">
        <f>表1[value]&gt;0.6</f>
        <v>0</v>
      </c>
    </row>
    <row r="2154" hidden="1" spans="1:26">
      <c r="A2154">
        <v>2151</v>
      </c>
      <c r="B2154">
        <v>56512</v>
      </c>
      <c r="C2154">
        <v>42585</v>
      </c>
      <c r="D2154">
        <v>0.58781094159663</v>
      </c>
      <c r="E2154" t="s">
        <v>238</v>
      </c>
      <c r="F2154" t="s">
        <v>29</v>
      </c>
      <c r="G2154" t="s">
        <v>45</v>
      </c>
      <c r="H2154" t="s">
        <v>62</v>
      </c>
      <c r="I2154">
        <v>56512</v>
      </c>
      <c r="J2154" t="s">
        <v>31</v>
      </c>
      <c r="K2154">
        <v>56512</v>
      </c>
      <c r="L2154">
        <v>0.250787368255706</v>
      </c>
      <c r="M2154" t="s">
        <v>221</v>
      </c>
      <c r="N2154" t="s">
        <v>29</v>
      </c>
      <c r="O2154" t="s">
        <v>45</v>
      </c>
      <c r="P2154" t="s">
        <v>116</v>
      </c>
      <c r="Q2154">
        <v>42585</v>
      </c>
      <c r="R2154" t="s">
        <v>31</v>
      </c>
      <c r="S2154">
        <v>42585</v>
      </c>
      <c r="T2154">
        <v>0.281736984409662</v>
      </c>
      <c r="U2154" t="b">
        <f>表1[dispersion1]&gt;0.4</f>
        <v>0</v>
      </c>
      <c r="V2154" t="b">
        <f>表1[dispersion2]&gt;0.4</f>
        <v>0</v>
      </c>
      <c r="W2154" t="b">
        <f>表1[type1]=表1[type2]</f>
        <v>1</v>
      </c>
      <c r="X2154" t="b">
        <f>表1[sub_type1]=表1[sub_type2]</f>
        <v>0</v>
      </c>
      <c r="Y2154" t="b">
        <f>表1[value_ontology1]=表1[value_ontology2]</f>
        <v>1</v>
      </c>
      <c r="Z2154" t="b">
        <f>表1[value]&gt;0.6</f>
        <v>0</v>
      </c>
    </row>
    <row r="2155" hidden="1" spans="1:26">
      <c r="A2155">
        <v>2152</v>
      </c>
      <c r="B2155">
        <v>54180</v>
      </c>
      <c r="C2155">
        <v>42585</v>
      </c>
      <c r="D2155">
        <v>0.52485879645204</v>
      </c>
      <c r="E2155" t="s">
        <v>122</v>
      </c>
      <c r="F2155" t="s">
        <v>29</v>
      </c>
      <c r="G2155" t="s">
        <v>45</v>
      </c>
      <c r="H2155" t="s">
        <v>73</v>
      </c>
      <c r="I2155">
        <v>54180</v>
      </c>
      <c r="J2155" t="s">
        <v>31</v>
      </c>
      <c r="K2155">
        <v>54180</v>
      </c>
      <c r="L2155">
        <v>0.545371247592974</v>
      </c>
      <c r="M2155" t="s">
        <v>221</v>
      </c>
      <c r="N2155" t="s">
        <v>29</v>
      </c>
      <c r="O2155" t="s">
        <v>45</v>
      </c>
      <c r="P2155" t="s">
        <v>116</v>
      </c>
      <c r="Q2155">
        <v>42585</v>
      </c>
      <c r="R2155" t="s">
        <v>31</v>
      </c>
      <c r="S2155">
        <v>42585</v>
      </c>
      <c r="T2155">
        <v>0.281736984409662</v>
      </c>
      <c r="U2155" t="b">
        <f>表1[dispersion1]&gt;0.4</f>
        <v>1</v>
      </c>
      <c r="V2155" t="b">
        <f>表1[dispersion2]&gt;0.4</f>
        <v>0</v>
      </c>
      <c r="W2155" t="b">
        <f>表1[type1]=表1[type2]</f>
        <v>1</v>
      </c>
      <c r="X2155" t="b">
        <f>表1[sub_type1]=表1[sub_type2]</f>
        <v>0</v>
      </c>
      <c r="Y2155" t="b">
        <f>表1[value_ontology1]=表1[value_ontology2]</f>
        <v>1</v>
      </c>
      <c r="Z2155" t="b">
        <f>表1[value]&gt;0.6</f>
        <v>0</v>
      </c>
    </row>
    <row r="2156" hidden="1" spans="1:26">
      <c r="A2156">
        <v>2153</v>
      </c>
      <c r="B2156">
        <v>54198</v>
      </c>
      <c r="C2156">
        <v>42585</v>
      </c>
      <c r="D2156">
        <v>0.550228756807826</v>
      </c>
      <c r="E2156" t="s">
        <v>123</v>
      </c>
      <c r="F2156" t="s">
        <v>29</v>
      </c>
      <c r="G2156" t="s">
        <v>45</v>
      </c>
      <c r="H2156" t="s">
        <v>81</v>
      </c>
      <c r="I2156">
        <v>54198</v>
      </c>
      <c r="J2156" t="s">
        <v>31</v>
      </c>
      <c r="K2156">
        <v>54198</v>
      </c>
      <c r="L2156">
        <v>0.510351426523374</v>
      </c>
      <c r="M2156" t="s">
        <v>221</v>
      </c>
      <c r="N2156" t="s">
        <v>29</v>
      </c>
      <c r="O2156" t="s">
        <v>45</v>
      </c>
      <c r="P2156" t="s">
        <v>116</v>
      </c>
      <c r="Q2156">
        <v>42585</v>
      </c>
      <c r="R2156" t="s">
        <v>31</v>
      </c>
      <c r="S2156">
        <v>42585</v>
      </c>
      <c r="T2156">
        <v>0.281736984409662</v>
      </c>
      <c r="U2156" t="b">
        <f>表1[dispersion1]&gt;0.4</f>
        <v>1</v>
      </c>
      <c r="V2156" t="b">
        <f>表1[dispersion2]&gt;0.4</f>
        <v>0</v>
      </c>
      <c r="W2156" t="b">
        <f>表1[type1]=表1[type2]</f>
        <v>1</v>
      </c>
      <c r="X2156" t="b">
        <f>表1[sub_type1]=表1[sub_type2]</f>
        <v>0</v>
      </c>
      <c r="Y2156" t="b">
        <f>表1[value_ontology1]=表1[value_ontology2]</f>
        <v>1</v>
      </c>
      <c r="Z2156" t="b">
        <f>表1[value]&gt;0.6</f>
        <v>0</v>
      </c>
    </row>
    <row r="2157" hidden="1" spans="1:26">
      <c r="A2157">
        <v>2154</v>
      </c>
      <c r="B2157">
        <v>42597</v>
      </c>
      <c r="C2157">
        <v>42585</v>
      </c>
      <c r="D2157">
        <v>0.635034399935028</v>
      </c>
      <c r="E2157" t="s">
        <v>124</v>
      </c>
      <c r="F2157" t="s">
        <v>29</v>
      </c>
      <c r="G2157" t="s">
        <v>45</v>
      </c>
      <c r="H2157" t="s">
        <v>94</v>
      </c>
      <c r="I2157">
        <v>42597</v>
      </c>
      <c r="J2157" t="s">
        <v>31</v>
      </c>
      <c r="K2157">
        <v>42597</v>
      </c>
      <c r="L2157">
        <v>0.5317906426454</v>
      </c>
      <c r="M2157" t="s">
        <v>221</v>
      </c>
      <c r="N2157" t="s">
        <v>29</v>
      </c>
      <c r="O2157" t="s">
        <v>45</v>
      </c>
      <c r="P2157" t="s">
        <v>116</v>
      </c>
      <c r="Q2157">
        <v>42585</v>
      </c>
      <c r="R2157" t="s">
        <v>31</v>
      </c>
      <c r="S2157">
        <v>42585</v>
      </c>
      <c r="T2157">
        <v>0.281736984409662</v>
      </c>
      <c r="U2157" t="b">
        <f>表1[dispersion1]&gt;0.4</f>
        <v>1</v>
      </c>
      <c r="V2157" t="b">
        <f>表1[dispersion2]&gt;0.4</f>
        <v>0</v>
      </c>
      <c r="W2157" t="b">
        <f>表1[type1]=表1[type2]</f>
        <v>1</v>
      </c>
      <c r="X2157" t="b">
        <f>表1[sub_type1]=表1[sub_type2]</f>
        <v>0</v>
      </c>
      <c r="Y2157" t="b">
        <f>表1[value_ontology1]=表1[value_ontology2]</f>
        <v>1</v>
      </c>
      <c r="Z2157" t="b">
        <f>表1[value]&gt;0.6</f>
        <v>1</v>
      </c>
    </row>
    <row r="2158" hidden="1" spans="1:26">
      <c r="A2158">
        <v>2155</v>
      </c>
      <c r="B2158">
        <v>54199</v>
      </c>
      <c r="C2158">
        <v>42585</v>
      </c>
      <c r="D2158">
        <v>0.517088361029096</v>
      </c>
      <c r="E2158" t="s">
        <v>126</v>
      </c>
      <c r="F2158" t="s">
        <v>29</v>
      </c>
      <c r="G2158" t="s">
        <v>45</v>
      </c>
      <c r="H2158" t="s">
        <v>62</v>
      </c>
      <c r="I2158">
        <v>54199</v>
      </c>
      <c r="J2158" t="s">
        <v>31</v>
      </c>
      <c r="K2158">
        <v>54199</v>
      </c>
      <c r="L2158">
        <v>0.387271792489906</v>
      </c>
      <c r="M2158" t="s">
        <v>221</v>
      </c>
      <c r="N2158" t="s">
        <v>29</v>
      </c>
      <c r="O2158" t="s">
        <v>45</v>
      </c>
      <c r="P2158" t="s">
        <v>116</v>
      </c>
      <c r="Q2158">
        <v>42585</v>
      </c>
      <c r="R2158" t="s">
        <v>31</v>
      </c>
      <c r="S2158">
        <v>42585</v>
      </c>
      <c r="T2158">
        <v>0.281736984409662</v>
      </c>
      <c r="U2158" t="b">
        <f>表1[dispersion1]&gt;0.4</f>
        <v>0</v>
      </c>
      <c r="V2158" t="b">
        <f>表1[dispersion2]&gt;0.4</f>
        <v>0</v>
      </c>
      <c r="W2158" t="b">
        <f>表1[type1]=表1[type2]</f>
        <v>1</v>
      </c>
      <c r="X2158" t="b">
        <f>表1[sub_type1]=表1[sub_type2]</f>
        <v>0</v>
      </c>
      <c r="Y2158" t="b">
        <f>表1[value_ontology1]=表1[value_ontology2]</f>
        <v>1</v>
      </c>
      <c r="Z2158" t="b">
        <f>表1[value]&gt;0.6</f>
        <v>0</v>
      </c>
    </row>
    <row r="2159" hidden="1" spans="1:26">
      <c r="A2159">
        <v>2156</v>
      </c>
      <c r="B2159">
        <v>44761</v>
      </c>
      <c r="C2159">
        <v>42585</v>
      </c>
      <c r="D2159">
        <v>0.556786745599845</v>
      </c>
      <c r="E2159" t="s">
        <v>240</v>
      </c>
      <c r="F2159" t="s">
        <v>29</v>
      </c>
      <c r="G2159" t="s">
        <v>45</v>
      </c>
      <c r="H2159" t="s">
        <v>241</v>
      </c>
      <c r="I2159">
        <v>44761</v>
      </c>
      <c r="J2159" t="s">
        <v>31</v>
      </c>
      <c r="K2159">
        <v>44761</v>
      </c>
      <c r="L2159">
        <v>0.495844506173515</v>
      </c>
      <c r="M2159" t="s">
        <v>221</v>
      </c>
      <c r="N2159" t="s">
        <v>29</v>
      </c>
      <c r="O2159" t="s">
        <v>45</v>
      </c>
      <c r="P2159" t="s">
        <v>116</v>
      </c>
      <c r="Q2159">
        <v>42585</v>
      </c>
      <c r="R2159" t="s">
        <v>31</v>
      </c>
      <c r="S2159">
        <v>42585</v>
      </c>
      <c r="T2159">
        <v>0.281736984409662</v>
      </c>
      <c r="U2159" t="b">
        <f>表1[dispersion1]&gt;0.4</f>
        <v>1</v>
      </c>
      <c r="V2159" t="b">
        <f>表1[dispersion2]&gt;0.4</f>
        <v>0</v>
      </c>
      <c r="W2159" t="b">
        <f>表1[type1]=表1[type2]</f>
        <v>1</v>
      </c>
      <c r="X2159" t="b">
        <f>表1[sub_type1]=表1[sub_type2]</f>
        <v>0</v>
      </c>
      <c r="Y2159" t="b">
        <f>表1[value_ontology1]=表1[value_ontology2]</f>
        <v>1</v>
      </c>
      <c r="Z2159" t="b">
        <f>表1[value]&gt;0.6</f>
        <v>0</v>
      </c>
    </row>
    <row r="2160" hidden="1" spans="1:26">
      <c r="A2160">
        <v>2157</v>
      </c>
      <c r="B2160">
        <v>56606</v>
      </c>
      <c r="C2160">
        <v>42585</v>
      </c>
      <c r="D2160">
        <v>0.602030967116662</v>
      </c>
      <c r="E2160" t="s">
        <v>211</v>
      </c>
      <c r="F2160" t="s">
        <v>29</v>
      </c>
      <c r="G2160" t="s">
        <v>45</v>
      </c>
      <c r="H2160" t="s">
        <v>96</v>
      </c>
      <c r="I2160">
        <v>56606</v>
      </c>
      <c r="J2160" t="s">
        <v>31</v>
      </c>
      <c r="K2160">
        <v>56606</v>
      </c>
      <c r="L2160">
        <v>0.463325977826464</v>
      </c>
      <c r="M2160" t="s">
        <v>221</v>
      </c>
      <c r="N2160" t="s">
        <v>29</v>
      </c>
      <c r="O2160" t="s">
        <v>45</v>
      </c>
      <c r="P2160" t="s">
        <v>116</v>
      </c>
      <c r="Q2160">
        <v>42585</v>
      </c>
      <c r="R2160" t="s">
        <v>31</v>
      </c>
      <c r="S2160">
        <v>42585</v>
      </c>
      <c r="T2160">
        <v>0.281736984409662</v>
      </c>
      <c r="U2160" t="b">
        <f>表1[dispersion1]&gt;0.4</f>
        <v>1</v>
      </c>
      <c r="V2160" t="b">
        <f>表1[dispersion2]&gt;0.4</f>
        <v>0</v>
      </c>
      <c r="W2160" t="b">
        <f>表1[type1]=表1[type2]</f>
        <v>1</v>
      </c>
      <c r="X2160" t="b">
        <f>表1[sub_type1]=表1[sub_type2]</f>
        <v>0</v>
      </c>
      <c r="Y2160" t="b">
        <f>表1[value_ontology1]=表1[value_ontology2]</f>
        <v>1</v>
      </c>
      <c r="Z2160" t="b">
        <f>表1[value]&gt;0.6</f>
        <v>1</v>
      </c>
    </row>
    <row r="2161" hidden="1" spans="1:26">
      <c r="A2161">
        <v>2158</v>
      </c>
      <c r="B2161">
        <v>56171</v>
      </c>
      <c r="C2161">
        <v>42585</v>
      </c>
      <c r="D2161">
        <v>0.526319490226941</v>
      </c>
      <c r="E2161" t="s">
        <v>242</v>
      </c>
      <c r="F2161" t="s">
        <v>29</v>
      </c>
      <c r="G2161" t="s">
        <v>45</v>
      </c>
      <c r="H2161" t="s">
        <v>62</v>
      </c>
      <c r="I2161">
        <v>56171</v>
      </c>
      <c r="J2161" t="s">
        <v>31</v>
      </c>
      <c r="K2161">
        <v>56171</v>
      </c>
      <c r="L2161">
        <v>0.350899969983881</v>
      </c>
      <c r="M2161" t="s">
        <v>221</v>
      </c>
      <c r="N2161" t="s">
        <v>29</v>
      </c>
      <c r="O2161" t="s">
        <v>45</v>
      </c>
      <c r="P2161" t="s">
        <v>116</v>
      </c>
      <c r="Q2161">
        <v>42585</v>
      </c>
      <c r="R2161" t="s">
        <v>31</v>
      </c>
      <c r="S2161">
        <v>42585</v>
      </c>
      <c r="T2161">
        <v>0.281736984409662</v>
      </c>
      <c r="U2161" t="b">
        <f>表1[dispersion1]&gt;0.4</f>
        <v>0</v>
      </c>
      <c r="V2161" t="b">
        <f>表1[dispersion2]&gt;0.4</f>
        <v>0</v>
      </c>
      <c r="W2161" t="b">
        <f>表1[type1]=表1[type2]</f>
        <v>1</v>
      </c>
      <c r="X2161" t="b">
        <f>表1[sub_type1]=表1[sub_type2]</f>
        <v>0</v>
      </c>
      <c r="Y2161" t="b">
        <f>表1[value_ontology1]=表1[value_ontology2]</f>
        <v>1</v>
      </c>
      <c r="Z2161" t="b">
        <f>表1[value]&gt;0.6</f>
        <v>0</v>
      </c>
    </row>
    <row r="2162" hidden="1" spans="1:26">
      <c r="A2162">
        <v>2159</v>
      </c>
      <c r="B2162">
        <v>44760</v>
      </c>
      <c r="C2162">
        <v>42585</v>
      </c>
      <c r="D2162">
        <v>0.589965416134423</v>
      </c>
      <c r="E2162" t="s">
        <v>244</v>
      </c>
      <c r="F2162" t="s">
        <v>29</v>
      </c>
      <c r="G2162" t="s">
        <v>45</v>
      </c>
      <c r="H2162" t="s">
        <v>62</v>
      </c>
      <c r="I2162">
        <v>44760</v>
      </c>
      <c r="J2162" t="s">
        <v>31</v>
      </c>
      <c r="K2162">
        <v>44760</v>
      </c>
      <c r="L2162">
        <v>0.311659199754928</v>
      </c>
      <c r="M2162" t="s">
        <v>221</v>
      </c>
      <c r="N2162" t="s">
        <v>29</v>
      </c>
      <c r="O2162" t="s">
        <v>45</v>
      </c>
      <c r="P2162" t="s">
        <v>116</v>
      </c>
      <c r="Q2162">
        <v>42585</v>
      </c>
      <c r="R2162" t="s">
        <v>31</v>
      </c>
      <c r="S2162">
        <v>42585</v>
      </c>
      <c r="T2162">
        <v>0.281736984409662</v>
      </c>
      <c r="U2162" t="b">
        <f>表1[dispersion1]&gt;0.4</f>
        <v>0</v>
      </c>
      <c r="V2162" t="b">
        <f>表1[dispersion2]&gt;0.4</f>
        <v>0</v>
      </c>
      <c r="W2162" t="b">
        <f>表1[type1]=表1[type2]</f>
        <v>1</v>
      </c>
      <c r="X2162" t="b">
        <f>表1[sub_type1]=表1[sub_type2]</f>
        <v>0</v>
      </c>
      <c r="Y2162" t="b">
        <f>表1[value_ontology1]=表1[value_ontology2]</f>
        <v>1</v>
      </c>
      <c r="Z2162" t="b">
        <f>表1[value]&gt;0.6</f>
        <v>0</v>
      </c>
    </row>
    <row r="2163" hidden="1" spans="1:26">
      <c r="A2163">
        <v>2160</v>
      </c>
      <c r="B2163">
        <v>56414</v>
      </c>
      <c r="C2163">
        <v>42585</v>
      </c>
      <c r="D2163">
        <v>0.541265681143795</v>
      </c>
      <c r="E2163" t="s">
        <v>268</v>
      </c>
      <c r="F2163" t="s">
        <v>29</v>
      </c>
      <c r="G2163" t="s">
        <v>45</v>
      </c>
      <c r="H2163" t="s">
        <v>62</v>
      </c>
      <c r="I2163">
        <v>56414</v>
      </c>
      <c r="J2163" t="s">
        <v>31</v>
      </c>
      <c r="K2163">
        <v>56414</v>
      </c>
      <c r="L2163">
        <v>0.305179460337833</v>
      </c>
      <c r="M2163" t="s">
        <v>221</v>
      </c>
      <c r="N2163" t="s">
        <v>29</v>
      </c>
      <c r="O2163" t="s">
        <v>45</v>
      </c>
      <c r="P2163" t="s">
        <v>116</v>
      </c>
      <c r="Q2163">
        <v>42585</v>
      </c>
      <c r="R2163" t="s">
        <v>31</v>
      </c>
      <c r="S2163">
        <v>42585</v>
      </c>
      <c r="T2163">
        <v>0.281736984409662</v>
      </c>
      <c r="U2163" t="b">
        <f>表1[dispersion1]&gt;0.4</f>
        <v>0</v>
      </c>
      <c r="V2163" t="b">
        <f>表1[dispersion2]&gt;0.4</f>
        <v>0</v>
      </c>
      <c r="W2163" t="b">
        <f>表1[type1]=表1[type2]</f>
        <v>1</v>
      </c>
      <c r="X2163" t="b">
        <f>表1[sub_type1]=表1[sub_type2]</f>
        <v>0</v>
      </c>
      <c r="Y2163" t="b">
        <f>表1[value_ontology1]=表1[value_ontology2]</f>
        <v>1</v>
      </c>
      <c r="Z2163" t="b">
        <f>表1[value]&gt;0.6</f>
        <v>0</v>
      </c>
    </row>
    <row r="2164" hidden="1" spans="1:26">
      <c r="A2164">
        <v>2161</v>
      </c>
      <c r="B2164">
        <v>56744</v>
      </c>
      <c r="C2164">
        <v>42585</v>
      </c>
      <c r="D2164">
        <v>0.532211729211973</v>
      </c>
      <c r="E2164" t="s">
        <v>265</v>
      </c>
      <c r="F2164" t="s">
        <v>29</v>
      </c>
      <c r="G2164" t="s">
        <v>45</v>
      </c>
      <c r="H2164" t="s">
        <v>116</v>
      </c>
      <c r="I2164">
        <v>56744</v>
      </c>
      <c r="J2164" t="s">
        <v>31</v>
      </c>
      <c r="K2164">
        <v>56744</v>
      </c>
      <c r="L2164">
        <v>0.391384340421058</v>
      </c>
      <c r="M2164" t="s">
        <v>221</v>
      </c>
      <c r="N2164" t="s">
        <v>29</v>
      </c>
      <c r="O2164" t="s">
        <v>45</v>
      </c>
      <c r="P2164" t="s">
        <v>116</v>
      </c>
      <c r="Q2164">
        <v>42585</v>
      </c>
      <c r="R2164" t="s">
        <v>31</v>
      </c>
      <c r="S2164">
        <v>42585</v>
      </c>
      <c r="T2164">
        <v>0.281736984409662</v>
      </c>
      <c r="U2164" t="b">
        <f>表1[dispersion1]&gt;0.4</f>
        <v>0</v>
      </c>
      <c r="V2164" t="b">
        <f>表1[dispersion2]&gt;0.4</f>
        <v>0</v>
      </c>
      <c r="W2164" t="b">
        <f>表1[type1]=表1[type2]</f>
        <v>1</v>
      </c>
      <c r="X2164" t="b">
        <f>表1[sub_type1]=表1[sub_type2]</f>
        <v>1</v>
      </c>
      <c r="Y2164" t="b">
        <f>表1[value_ontology1]=表1[value_ontology2]</f>
        <v>1</v>
      </c>
      <c r="Z2164" t="b">
        <f>表1[value]&gt;0.6</f>
        <v>0</v>
      </c>
    </row>
    <row r="2165" hidden="1" spans="1:26">
      <c r="A2165">
        <v>2162</v>
      </c>
      <c r="B2165">
        <v>59073</v>
      </c>
      <c r="C2165">
        <v>56749</v>
      </c>
      <c r="D2165">
        <v>0.534541802007108</v>
      </c>
      <c r="E2165" t="s">
        <v>35</v>
      </c>
      <c r="F2165" t="s">
        <v>29</v>
      </c>
      <c r="G2165" t="s">
        <v>30</v>
      </c>
      <c r="I2165">
        <v>59073</v>
      </c>
      <c r="J2165" t="s">
        <v>33</v>
      </c>
      <c r="K2165">
        <v>59073</v>
      </c>
      <c r="L2165">
        <v>0.0964829506754891</v>
      </c>
      <c r="M2165" t="s">
        <v>98</v>
      </c>
      <c r="N2165" t="s">
        <v>29</v>
      </c>
      <c r="O2165" t="s">
        <v>45</v>
      </c>
      <c r="P2165" t="s">
        <v>94</v>
      </c>
      <c r="Q2165">
        <v>56749</v>
      </c>
      <c r="R2165" t="s">
        <v>31</v>
      </c>
      <c r="S2165">
        <v>56749</v>
      </c>
      <c r="T2165">
        <v>0.536339504137966</v>
      </c>
      <c r="U2165" t="b">
        <f>表1[dispersion1]&gt;0.4</f>
        <v>0</v>
      </c>
      <c r="V2165" t="b">
        <f>表1[dispersion2]&gt;0.4</f>
        <v>1</v>
      </c>
      <c r="W2165" t="b">
        <f>表1[type1]=表1[type2]</f>
        <v>0</v>
      </c>
      <c r="X2165" t="b">
        <f>表1[sub_type1]=表1[sub_type2]</f>
        <v>0</v>
      </c>
      <c r="Y2165" t="b">
        <f>表1[value_ontology1]=表1[value_ontology2]</f>
        <v>0</v>
      </c>
      <c r="Z2165" t="b">
        <f>表1[value]&gt;0.6</f>
        <v>0</v>
      </c>
    </row>
    <row r="2166" hidden="1" spans="1:26">
      <c r="A2166">
        <v>2163</v>
      </c>
      <c r="B2166">
        <v>65630</v>
      </c>
      <c r="C2166">
        <v>56749</v>
      </c>
      <c r="D2166">
        <v>-0.548807072450794</v>
      </c>
      <c r="E2166" t="s">
        <v>144</v>
      </c>
      <c r="F2166" t="s">
        <v>29</v>
      </c>
      <c r="G2166" t="s">
        <v>41</v>
      </c>
      <c r="H2166" t="s">
        <v>145</v>
      </c>
      <c r="I2166">
        <v>65630</v>
      </c>
      <c r="J2166" t="s">
        <v>43</v>
      </c>
      <c r="K2166">
        <v>65630</v>
      </c>
      <c r="L2166">
        <v>0.249552772808586</v>
      </c>
      <c r="M2166" t="s">
        <v>98</v>
      </c>
      <c r="N2166" t="s">
        <v>29</v>
      </c>
      <c r="O2166" t="s">
        <v>45</v>
      </c>
      <c r="P2166" t="s">
        <v>94</v>
      </c>
      <c r="Q2166">
        <v>56749</v>
      </c>
      <c r="R2166" t="s">
        <v>31</v>
      </c>
      <c r="S2166">
        <v>56749</v>
      </c>
      <c r="T2166">
        <v>0.536339504137966</v>
      </c>
      <c r="U2166" t="b">
        <f>表1[dispersion1]&gt;0.4</f>
        <v>0</v>
      </c>
      <c r="V2166" t="b">
        <f>表1[dispersion2]&gt;0.4</f>
        <v>1</v>
      </c>
      <c r="W2166" t="b">
        <f>表1[type1]=表1[type2]</f>
        <v>0</v>
      </c>
      <c r="X2166" t="b">
        <f>表1[sub_type1]=表1[sub_type2]</f>
        <v>0</v>
      </c>
      <c r="Y2166" t="b">
        <f>表1[value_ontology1]=表1[value_ontology2]</f>
        <v>0</v>
      </c>
      <c r="Z2166" t="b">
        <f>表1[value]&gt;0.6</f>
        <v>0</v>
      </c>
    </row>
    <row r="2167" hidden="1" spans="1:26">
      <c r="A2167">
        <v>2164</v>
      </c>
      <c r="B2167">
        <v>107517</v>
      </c>
      <c r="C2167">
        <v>56749</v>
      </c>
      <c r="D2167">
        <v>0.547826061834615</v>
      </c>
      <c r="E2167" t="s">
        <v>44</v>
      </c>
      <c r="F2167" t="s">
        <v>29</v>
      </c>
      <c r="G2167" t="s">
        <v>45</v>
      </c>
      <c r="H2167" t="s">
        <v>46</v>
      </c>
      <c r="I2167">
        <v>107517</v>
      </c>
      <c r="J2167" t="s">
        <v>47</v>
      </c>
      <c r="K2167">
        <v>107517</v>
      </c>
      <c r="L2167">
        <v>0.672427269230494</v>
      </c>
      <c r="M2167" t="s">
        <v>98</v>
      </c>
      <c r="N2167" t="s">
        <v>29</v>
      </c>
      <c r="O2167" t="s">
        <v>45</v>
      </c>
      <c r="P2167" t="s">
        <v>94</v>
      </c>
      <c r="Q2167">
        <v>56749</v>
      </c>
      <c r="R2167" t="s">
        <v>31</v>
      </c>
      <c r="S2167">
        <v>56749</v>
      </c>
      <c r="T2167">
        <v>0.536339504137966</v>
      </c>
      <c r="U2167" t="b">
        <f>表1[dispersion1]&gt;0.4</f>
        <v>1</v>
      </c>
      <c r="V2167" t="b">
        <f>表1[dispersion2]&gt;0.4</f>
        <v>1</v>
      </c>
      <c r="W2167" t="b">
        <f>表1[type1]=表1[type2]</f>
        <v>1</v>
      </c>
      <c r="X2167" t="b">
        <f>表1[sub_type1]=表1[sub_type2]</f>
        <v>0</v>
      </c>
      <c r="Y2167" t="b">
        <f>表1[value_ontology1]=表1[value_ontology2]</f>
        <v>0</v>
      </c>
      <c r="Z2167" t="b">
        <f>表1[value]&gt;0.6</f>
        <v>0</v>
      </c>
    </row>
    <row r="2168" hidden="1" spans="1:26">
      <c r="A2168">
        <v>2165</v>
      </c>
      <c r="B2168">
        <v>107420</v>
      </c>
      <c r="C2168">
        <v>56749</v>
      </c>
      <c r="D2168">
        <v>0.569086921883425</v>
      </c>
      <c r="E2168" t="s">
        <v>48</v>
      </c>
      <c r="F2168" t="s">
        <v>29</v>
      </c>
      <c r="G2168" t="s">
        <v>45</v>
      </c>
      <c r="H2168" t="s">
        <v>46</v>
      </c>
      <c r="I2168">
        <v>107420</v>
      </c>
      <c r="J2168" t="s">
        <v>47</v>
      </c>
      <c r="K2168">
        <v>107420</v>
      </c>
      <c r="L2168">
        <v>0.560586102353323</v>
      </c>
      <c r="M2168" t="s">
        <v>98</v>
      </c>
      <c r="N2168" t="s">
        <v>29</v>
      </c>
      <c r="O2168" t="s">
        <v>45</v>
      </c>
      <c r="P2168" t="s">
        <v>94</v>
      </c>
      <c r="Q2168">
        <v>56749</v>
      </c>
      <c r="R2168" t="s">
        <v>31</v>
      </c>
      <c r="S2168">
        <v>56749</v>
      </c>
      <c r="T2168">
        <v>0.536339504137966</v>
      </c>
      <c r="U2168" t="b">
        <f>表1[dispersion1]&gt;0.4</f>
        <v>1</v>
      </c>
      <c r="V2168" t="b">
        <f>表1[dispersion2]&gt;0.4</f>
        <v>1</v>
      </c>
      <c r="W2168" t="b">
        <f>表1[type1]=表1[type2]</f>
        <v>1</v>
      </c>
      <c r="X2168" t="b">
        <f>表1[sub_type1]=表1[sub_type2]</f>
        <v>0</v>
      </c>
      <c r="Y2168" t="b">
        <f>表1[value_ontology1]=表1[value_ontology2]</f>
        <v>0</v>
      </c>
      <c r="Z2168" t="b">
        <f>表1[value]&gt;0.6</f>
        <v>0</v>
      </c>
    </row>
    <row r="2169" hidden="1" spans="1:26">
      <c r="A2169">
        <v>2166</v>
      </c>
      <c r="B2169">
        <v>107590</v>
      </c>
      <c r="C2169">
        <v>56749</v>
      </c>
      <c r="D2169">
        <v>0.637664877240846</v>
      </c>
      <c r="E2169" t="s">
        <v>49</v>
      </c>
      <c r="F2169" t="s">
        <v>29</v>
      </c>
      <c r="G2169" t="s">
        <v>45</v>
      </c>
      <c r="H2169" t="s">
        <v>46</v>
      </c>
      <c r="I2169">
        <v>107590</v>
      </c>
      <c r="J2169" t="s">
        <v>47</v>
      </c>
      <c r="K2169">
        <v>107590</v>
      </c>
      <c r="L2169">
        <v>0.531043719214173</v>
      </c>
      <c r="M2169" t="s">
        <v>98</v>
      </c>
      <c r="N2169" t="s">
        <v>29</v>
      </c>
      <c r="O2169" t="s">
        <v>45</v>
      </c>
      <c r="P2169" t="s">
        <v>94</v>
      </c>
      <c r="Q2169">
        <v>56749</v>
      </c>
      <c r="R2169" t="s">
        <v>31</v>
      </c>
      <c r="S2169">
        <v>56749</v>
      </c>
      <c r="T2169">
        <v>0.536339504137966</v>
      </c>
      <c r="U2169" t="b">
        <f>表1[dispersion1]&gt;0.4</f>
        <v>1</v>
      </c>
      <c r="V2169" t="b">
        <f>表1[dispersion2]&gt;0.4</f>
        <v>1</v>
      </c>
      <c r="W2169" t="b">
        <f>表1[type1]=表1[type2]</f>
        <v>1</v>
      </c>
      <c r="X2169" t="b">
        <f>表1[sub_type1]=表1[sub_type2]</f>
        <v>0</v>
      </c>
      <c r="Y2169" t="b">
        <f>表1[value_ontology1]=表1[value_ontology2]</f>
        <v>0</v>
      </c>
      <c r="Z2169" t="b">
        <f>表1[value]&gt;0.6</f>
        <v>1</v>
      </c>
    </row>
    <row r="2170" hidden="1" spans="1:26">
      <c r="A2170">
        <v>2167</v>
      </c>
      <c r="B2170">
        <v>107355</v>
      </c>
      <c r="C2170">
        <v>56749</v>
      </c>
      <c r="D2170">
        <v>0.516083388803173</v>
      </c>
      <c r="E2170" t="s">
        <v>251</v>
      </c>
      <c r="F2170" t="s">
        <v>29</v>
      </c>
      <c r="G2170" t="s">
        <v>45</v>
      </c>
      <c r="H2170" t="s">
        <v>46</v>
      </c>
      <c r="I2170">
        <v>107355</v>
      </c>
      <c r="J2170" t="s">
        <v>47</v>
      </c>
      <c r="K2170">
        <v>107355</v>
      </c>
      <c r="L2170">
        <v>0.545626031391633</v>
      </c>
      <c r="M2170" t="s">
        <v>98</v>
      </c>
      <c r="N2170" t="s">
        <v>29</v>
      </c>
      <c r="O2170" t="s">
        <v>45</v>
      </c>
      <c r="P2170" t="s">
        <v>94</v>
      </c>
      <c r="Q2170">
        <v>56749</v>
      </c>
      <c r="R2170" t="s">
        <v>31</v>
      </c>
      <c r="S2170">
        <v>56749</v>
      </c>
      <c r="T2170">
        <v>0.536339504137966</v>
      </c>
      <c r="U2170" t="b">
        <f>表1[dispersion1]&gt;0.4</f>
        <v>1</v>
      </c>
      <c r="V2170" t="b">
        <f>表1[dispersion2]&gt;0.4</f>
        <v>1</v>
      </c>
      <c r="W2170" t="b">
        <f>表1[type1]=表1[type2]</f>
        <v>1</v>
      </c>
      <c r="X2170" t="b">
        <f>表1[sub_type1]=表1[sub_type2]</f>
        <v>0</v>
      </c>
      <c r="Y2170" t="b">
        <f>表1[value_ontology1]=表1[value_ontology2]</f>
        <v>0</v>
      </c>
      <c r="Z2170" t="b">
        <f>表1[value]&gt;0.6</f>
        <v>0</v>
      </c>
    </row>
    <row r="2171" hidden="1" spans="1:26">
      <c r="A2171">
        <v>2168</v>
      </c>
      <c r="B2171">
        <v>107629</v>
      </c>
      <c r="C2171">
        <v>56749</v>
      </c>
      <c r="D2171">
        <v>0.829438535333377</v>
      </c>
      <c r="E2171" t="s">
        <v>50</v>
      </c>
      <c r="F2171" t="s">
        <v>29</v>
      </c>
      <c r="G2171" t="s">
        <v>45</v>
      </c>
      <c r="H2171" t="s">
        <v>46</v>
      </c>
      <c r="I2171">
        <v>107629</v>
      </c>
      <c r="J2171" t="s">
        <v>47</v>
      </c>
      <c r="K2171">
        <v>107629</v>
      </c>
      <c r="L2171">
        <v>0.521724751459647</v>
      </c>
      <c r="M2171" t="s">
        <v>98</v>
      </c>
      <c r="N2171" t="s">
        <v>29</v>
      </c>
      <c r="O2171" t="s">
        <v>45</v>
      </c>
      <c r="P2171" t="s">
        <v>94</v>
      </c>
      <c r="Q2171">
        <v>56749</v>
      </c>
      <c r="R2171" t="s">
        <v>31</v>
      </c>
      <c r="S2171">
        <v>56749</v>
      </c>
      <c r="T2171">
        <v>0.536339504137966</v>
      </c>
      <c r="U2171" t="b">
        <f>表1[dispersion1]&gt;0.4</f>
        <v>1</v>
      </c>
      <c r="V2171" t="b">
        <f>表1[dispersion2]&gt;0.4</f>
        <v>1</v>
      </c>
      <c r="W2171" t="b">
        <f>表1[type1]=表1[type2]</f>
        <v>1</v>
      </c>
      <c r="X2171" t="b">
        <f>表1[sub_type1]=表1[sub_type2]</f>
        <v>0</v>
      </c>
      <c r="Y2171" t="b">
        <f>表1[value_ontology1]=表1[value_ontology2]</f>
        <v>0</v>
      </c>
      <c r="Z2171" t="b">
        <f>表1[value]&gt;0.6</f>
        <v>1</v>
      </c>
    </row>
    <row r="2172" hidden="1" spans="1:26">
      <c r="A2172">
        <v>2169</v>
      </c>
      <c r="B2172">
        <v>107591</v>
      </c>
      <c r="C2172">
        <v>56749</v>
      </c>
      <c r="D2172">
        <v>0.643534003457539</v>
      </c>
      <c r="E2172" t="s">
        <v>51</v>
      </c>
      <c r="F2172" t="s">
        <v>29</v>
      </c>
      <c r="G2172" t="s">
        <v>45</v>
      </c>
      <c r="H2172" t="s">
        <v>46</v>
      </c>
      <c r="I2172">
        <v>107591</v>
      </c>
      <c r="J2172" t="s">
        <v>47</v>
      </c>
      <c r="K2172">
        <v>107591</v>
      </c>
      <c r="L2172">
        <v>0.539803736209233</v>
      </c>
      <c r="M2172" t="s">
        <v>98</v>
      </c>
      <c r="N2172" t="s">
        <v>29</v>
      </c>
      <c r="O2172" t="s">
        <v>45</v>
      </c>
      <c r="P2172" t="s">
        <v>94</v>
      </c>
      <c r="Q2172">
        <v>56749</v>
      </c>
      <c r="R2172" t="s">
        <v>31</v>
      </c>
      <c r="S2172">
        <v>56749</v>
      </c>
      <c r="T2172">
        <v>0.536339504137966</v>
      </c>
      <c r="U2172" t="b">
        <f>表1[dispersion1]&gt;0.4</f>
        <v>1</v>
      </c>
      <c r="V2172" t="b">
        <f>表1[dispersion2]&gt;0.4</f>
        <v>1</v>
      </c>
      <c r="W2172" t="b">
        <f>表1[type1]=表1[type2]</f>
        <v>1</v>
      </c>
      <c r="X2172" t="b">
        <f>表1[sub_type1]=表1[sub_type2]</f>
        <v>0</v>
      </c>
      <c r="Y2172" t="b">
        <f>表1[value_ontology1]=表1[value_ontology2]</f>
        <v>0</v>
      </c>
      <c r="Z2172" t="b">
        <f>表1[value]&gt;0.6</f>
        <v>1</v>
      </c>
    </row>
    <row r="2173" hidden="1" spans="1:26">
      <c r="A2173">
        <v>2170</v>
      </c>
      <c r="B2173">
        <v>107589</v>
      </c>
      <c r="C2173">
        <v>56749</v>
      </c>
      <c r="D2173">
        <v>0.624221273649653</v>
      </c>
      <c r="E2173" t="s">
        <v>146</v>
      </c>
      <c r="F2173" t="s">
        <v>29</v>
      </c>
      <c r="G2173" t="s">
        <v>45</v>
      </c>
      <c r="H2173" t="s">
        <v>46</v>
      </c>
      <c r="I2173">
        <v>107589</v>
      </c>
      <c r="J2173" t="s">
        <v>47</v>
      </c>
      <c r="K2173">
        <v>107589</v>
      </c>
      <c r="L2173">
        <v>0.521892944125437</v>
      </c>
      <c r="M2173" t="s">
        <v>98</v>
      </c>
      <c r="N2173" t="s">
        <v>29</v>
      </c>
      <c r="O2173" t="s">
        <v>45</v>
      </c>
      <c r="P2173" t="s">
        <v>94</v>
      </c>
      <c r="Q2173">
        <v>56749</v>
      </c>
      <c r="R2173" t="s">
        <v>31</v>
      </c>
      <c r="S2173">
        <v>56749</v>
      </c>
      <c r="T2173">
        <v>0.536339504137966</v>
      </c>
      <c r="U2173" t="b">
        <f>表1[dispersion1]&gt;0.4</f>
        <v>1</v>
      </c>
      <c r="V2173" t="b">
        <f>表1[dispersion2]&gt;0.4</f>
        <v>1</v>
      </c>
      <c r="W2173" t="b">
        <f>表1[type1]=表1[type2]</f>
        <v>1</v>
      </c>
      <c r="X2173" t="b">
        <f>表1[sub_type1]=表1[sub_type2]</f>
        <v>0</v>
      </c>
      <c r="Y2173" t="b">
        <f>表1[value_ontology1]=表1[value_ontology2]</f>
        <v>0</v>
      </c>
      <c r="Z2173" t="b">
        <f>表1[value]&gt;0.6</f>
        <v>1</v>
      </c>
    </row>
    <row r="2174" hidden="1" spans="1:26">
      <c r="A2174">
        <v>2171</v>
      </c>
      <c r="B2174">
        <v>107620</v>
      </c>
      <c r="C2174">
        <v>56749</v>
      </c>
      <c r="D2174">
        <v>0.992644955903003</v>
      </c>
      <c r="E2174" t="s">
        <v>52</v>
      </c>
      <c r="F2174" t="s">
        <v>29</v>
      </c>
      <c r="G2174" t="s">
        <v>45</v>
      </c>
      <c r="H2174" t="s">
        <v>46</v>
      </c>
      <c r="I2174">
        <v>107620</v>
      </c>
      <c r="J2174" t="s">
        <v>47</v>
      </c>
      <c r="K2174">
        <v>107620</v>
      </c>
      <c r="L2174">
        <v>0.536334333703582</v>
      </c>
      <c r="M2174" t="s">
        <v>98</v>
      </c>
      <c r="N2174" t="s">
        <v>29</v>
      </c>
      <c r="O2174" t="s">
        <v>45</v>
      </c>
      <c r="P2174" t="s">
        <v>94</v>
      </c>
      <c r="Q2174">
        <v>56749</v>
      </c>
      <c r="R2174" t="s">
        <v>31</v>
      </c>
      <c r="S2174">
        <v>56749</v>
      </c>
      <c r="T2174">
        <v>0.536339504137966</v>
      </c>
      <c r="U2174" t="b">
        <f>表1[dispersion1]&gt;0.4</f>
        <v>1</v>
      </c>
      <c r="V2174" t="b">
        <f>表1[dispersion2]&gt;0.4</f>
        <v>1</v>
      </c>
      <c r="W2174" t="b">
        <f>表1[type1]=表1[type2]</f>
        <v>1</v>
      </c>
      <c r="X2174" t="b">
        <f>表1[sub_type1]=表1[sub_type2]</f>
        <v>0</v>
      </c>
      <c r="Y2174" t="b">
        <f>表1[value_ontology1]=表1[value_ontology2]</f>
        <v>0</v>
      </c>
      <c r="Z2174" t="b">
        <f>表1[value]&gt;0.6</f>
        <v>1</v>
      </c>
    </row>
    <row r="2175" hidden="1" spans="1:26">
      <c r="A2175">
        <v>2172</v>
      </c>
      <c r="B2175">
        <v>107335</v>
      </c>
      <c r="C2175">
        <v>56749</v>
      </c>
      <c r="D2175">
        <v>0.599390130628768</v>
      </c>
      <c r="E2175" t="s">
        <v>147</v>
      </c>
      <c r="F2175" t="s">
        <v>29</v>
      </c>
      <c r="G2175" t="s">
        <v>45</v>
      </c>
      <c r="H2175" t="s">
        <v>46</v>
      </c>
      <c r="I2175">
        <v>107335</v>
      </c>
      <c r="J2175" t="s">
        <v>47</v>
      </c>
      <c r="K2175">
        <v>107335</v>
      </c>
      <c r="L2175">
        <v>0.493202221340694</v>
      </c>
      <c r="M2175" t="s">
        <v>98</v>
      </c>
      <c r="N2175" t="s">
        <v>29</v>
      </c>
      <c r="O2175" t="s">
        <v>45</v>
      </c>
      <c r="P2175" t="s">
        <v>94</v>
      </c>
      <c r="Q2175">
        <v>56749</v>
      </c>
      <c r="R2175" t="s">
        <v>31</v>
      </c>
      <c r="S2175">
        <v>56749</v>
      </c>
      <c r="T2175">
        <v>0.536339504137966</v>
      </c>
      <c r="U2175" t="b">
        <f>表1[dispersion1]&gt;0.4</f>
        <v>1</v>
      </c>
      <c r="V2175" t="b">
        <f>表1[dispersion2]&gt;0.4</f>
        <v>1</v>
      </c>
      <c r="W2175" t="b">
        <f>表1[type1]=表1[type2]</f>
        <v>1</v>
      </c>
      <c r="X2175" t="b">
        <f>表1[sub_type1]=表1[sub_type2]</f>
        <v>0</v>
      </c>
      <c r="Y2175" t="b">
        <f>表1[value_ontology1]=表1[value_ontology2]</f>
        <v>0</v>
      </c>
      <c r="Z2175" t="b">
        <f>表1[value]&gt;0.6</f>
        <v>0</v>
      </c>
    </row>
    <row r="2176" hidden="1" spans="1:26">
      <c r="A2176">
        <v>2173</v>
      </c>
      <c r="B2176">
        <v>107512</v>
      </c>
      <c r="C2176">
        <v>56749</v>
      </c>
      <c r="D2176">
        <v>0.706923366280441</v>
      </c>
      <c r="E2176" t="s">
        <v>53</v>
      </c>
      <c r="F2176" t="s">
        <v>29</v>
      </c>
      <c r="G2176" t="s">
        <v>45</v>
      </c>
      <c r="H2176" t="s">
        <v>46</v>
      </c>
      <c r="I2176">
        <v>107512</v>
      </c>
      <c r="J2176" t="s">
        <v>47</v>
      </c>
      <c r="K2176">
        <v>107512</v>
      </c>
      <c r="L2176">
        <v>0.506676888586649</v>
      </c>
      <c r="M2176" t="s">
        <v>98</v>
      </c>
      <c r="N2176" t="s">
        <v>29</v>
      </c>
      <c r="O2176" t="s">
        <v>45</v>
      </c>
      <c r="P2176" t="s">
        <v>94</v>
      </c>
      <c r="Q2176">
        <v>56749</v>
      </c>
      <c r="R2176" t="s">
        <v>31</v>
      </c>
      <c r="S2176">
        <v>56749</v>
      </c>
      <c r="T2176">
        <v>0.536339504137966</v>
      </c>
      <c r="U2176" t="b">
        <f>表1[dispersion1]&gt;0.4</f>
        <v>1</v>
      </c>
      <c r="V2176" t="b">
        <f>表1[dispersion2]&gt;0.4</f>
        <v>1</v>
      </c>
      <c r="W2176" t="b">
        <f>表1[type1]=表1[type2]</f>
        <v>1</v>
      </c>
      <c r="X2176" t="b">
        <f>表1[sub_type1]=表1[sub_type2]</f>
        <v>0</v>
      </c>
      <c r="Y2176" t="b">
        <f>表1[value_ontology1]=表1[value_ontology2]</f>
        <v>0</v>
      </c>
      <c r="Z2176" t="b">
        <f>表1[value]&gt;0.6</f>
        <v>1</v>
      </c>
    </row>
    <row r="2177" hidden="1" spans="1:26">
      <c r="A2177">
        <v>2174</v>
      </c>
      <c r="B2177">
        <v>107630</v>
      </c>
      <c r="C2177">
        <v>56749</v>
      </c>
      <c r="D2177">
        <v>0.797359633759118</v>
      </c>
      <c r="E2177" t="s">
        <v>54</v>
      </c>
      <c r="F2177" t="s">
        <v>29</v>
      </c>
      <c r="G2177" t="s">
        <v>45</v>
      </c>
      <c r="H2177" t="s">
        <v>46</v>
      </c>
      <c r="I2177">
        <v>107630</v>
      </c>
      <c r="J2177" t="s">
        <v>47</v>
      </c>
      <c r="K2177">
        <v>107630</v>
      </c>
      <c r="L2177">
        <v>0.513453611585821</v>
      </c>
      <c r="M2177" t="s">
        <v>98</v>
      </c>
      <c r="N2177" t="s">
        <v>29</v>
      </c>
      <c r="O2177" t="s">
        <v>45</v>
      </c>
      <c r="P2177" t="s">
        <v>94</v>
      </c>
      <c r="Q2177">
        <v>56749</v>
      </c>
      <c r="R2177" t="s">
        <v>31</v>
      </c>
      <c r="S2177">
        <v>56749</v>
      </c>
      <c r="T2177">
        <v>0.536339504137966</v>
      </c>
      <c r="U2177" t="b">
        <f>表1[dispersion1]&gt;0.4</f>
        <v>1</v>
      </c>
      <c r="V2177" t="b">
        <f>表1[dispersion2]&gt;0.4</f>
        <v>1</v>
      </c>
      <c r="W2177" t="b">
        <f>表1[type1]=表1[type2]</f>
        <v>1</v>
      </c>
      <c r="X2177" t="b">
        <f>表1[sub_type1]=表1[sub_type2]</f>
        <v>0</v>
      </c>
      <c r="Y2177" t="b">
        <f>表1[value_ontology1]=表1[value_ontology2]</f>
        <v>0</v>
      </c>
      <c r="Z2177" t="b">
        <f>表1[value]&gt;0.6</f>
        <v>1</v>
      </c>
    </row>
    <row r="2178" hidden="1" spans="1:26">
      <c r="A2178">
        <v>2175</v>
      </c>
      <c r="B2178">
        <v>107617</v>
      </c>
      <c r="C2178">
        <v>56749</v>
      </c>
      <c r="D2178">
        <v>0.650115127760737</v>
      </c>
      <c r="E2178" t="s">
        <v>55</v>
      </c>
      <c r="F2178" t="s">
        <v>29</v>
      </c>
      <c r="G2178" t="s">
        <v>45</v>
      </c>
      <c r="H2178" t="s">
        <v>46</v>
      </c>
      <c r="I2178">
        <v>107617</v>
      </c>
      <c r="J2178" t="s">
        <v>47</v>
      </c>
      <c r="K2178">
        <v>107617</v>
      </c>
      <c r="L2178">
        <v>0.532149353471569</v>
      </c>
      <c r="M2178" t="s">
        <v>98</v>
      </c>
      <c r="N2178" t="s">
        <v>29</v>
      </c>
      <c r="O2178" t="s">
        <v>45</v>
      </c>
      <c r="P2178" t="s">
        <v>94</v>
      </c>
      <c r="Q2178">
        <v>56749</v>
      </c>
      <c r="R2178" t="s">
        <v>31</v>
      </c>
      <c r="S2178">
        <v>56749</v>
      </c>
      <c r="T2178">
        <v>0.536339504137966</v>
      </c>
      <c r="U2178" t="b">
        <f>表1[dispersion1]&gt;0.4</f>
        <v>1</v>
      </c>
      <c r="V2178" t="b">
        <f>表1[dispersion2]&gt;0.4</f>
        <v>1</v>
      </c>
      <c r="W2178" t="b">
        <f>表1[type1]=表1[type2]</f>
        <v>1</v>
      </c>
      <c r="X2178" t="b">
        <f>表1[sub_type1]=表1[sub_type2]</f>
        <v>0</v>
      </c>
      <c r="Y2178" t="b">
        <f>表1[value_ontology1]=表1[value_ontology2]</f>
        <v>0</v>
      </c>
      <c r="Z2178" t="b">
        <f>表1[value]&gt;0.6</f>
        <v>1</v>
      </c>
    </row>
    <row r="2179" hidden="1" spans="1:26">
      <c r="A2179">
        <v>2176</v>
      </c>
      <c r="B2179">
        <v>107628</v>
      </c>
      <c r="C2179">
        <v>56749</v>
      </c>
      <c r="D2179">
        <v>0.737981114015166</v>
      </c>
      <c r="E2179" t="s">
        <v>269</v>
      </c>
      <c r="F2179" t="s">
        <v>29</v>
      </c>
      <c r="G2179" t="s">
        <v>45</v>
      </c>
      <c r="H2179" t="s">
        <v>46</v>
      </c>
      <c r="I2179">
        <v>107628</v>
      </c>
      <c r="J2179" t="s">
        <v>47</v>
      </c>
      <c r="K2179">
        <v>107628</v>
      </c>
      <c r="L2179">
        <v>0.504493462554815</v>
      </c>
      <c r="M2179" t="s">
        <v>98</v>
      </c>
      <c r="N2179" t="s">
        <v>29</v>
      </c>
      <c r="O2179" t="s">
        <v>45</v>
      </c>
      <c r="P2179" t="s">
        <v>94</v>
      </c>
      <c r="Q2179">
        <v>56749</v>
      </c>
      <c r="R2179" t="s">
        <v>31</v>
      </c>
      <c r="S2179">
        <v>56749</v>
      </c>
      <c r="T2179">
        <v>0.536339504137966</v>
      </c>
      <c r="U2179" t="b">
        <f>表1[dispersion1]&gt;0.4</f>
        <v>1</v>
      </c>
      <c r="V2179" t="b">
        <f>表1[dispersion2]&gt;0.4</f>
        <v>1</v>
      </c>
      <c r="W2179" t="b">
        <f>表1[type1]=表1[type2]</f>
        <v>1</v>
      </c>
      <c r="X2179" t="b">
        <f>表1[sub_type1]=表1[sub_type2]</f>
        <v>0</v>
      </c>
      <c r="Y2179" t="b">
        <f>表1[value_ontology1]=表1[value_ontology2]</f>
        <v>0</v>
      </c>
      <c r="Z2179" t="b">
        <f>表1[value]&gt;0.6</f>
        <v>1</v>
      </c>
    </row>
    <row r="2180" hidden="1" spans="1:26">
      <c r="A2180">
        <v>2177</v>
      </c>
      <c r="B2180">
        <v>107481</v>
      </c>
      <c r="C2180">
        <v>56749</v>
      </c>
      <c r="D2180">
        <v>0.569951299972955</v>
      </c>
      <c r="E2180" t="s">
        <v>148</v>
      </c>
      <c r="F2180" t="s">
        <v>29</v>
      </c>
      <c r="G2180" t="s">
        <v>45</v>
      </c>
      <c r="H2180" t="s">
        <v>46</v>
      </c>
      <c r="I2180">
        <v>107481</v>
      </c>
      <c r="J2180" t="s">
        <v>47</v>
      </c>
      <c r="K2180">
        <v>107481</v>
      </c>
      <c r="L2180">
        <v>0.48524215276419</v>
      </c>
      <c r="M2180" t="s">
        <v>98</v>
      </c>
      <c r="N2180" t="s">
        <v>29</v>
      </c>
      <c r="O2180" t="s">
        <v>45</v>
      </c>
      <c r="P2180" t="s">
        <v>94</v>
      </c>
      <c r="Q2180">
        <v>56749</v>
      </c>
      <c r="R2180" t="s">
        <v>31</v>
      </c>
      <c r="S2180">
        <v>56749</v>
      </c>
      <c r="T2180">
        <v>0.536339504137966</v>
      </c>
      <c r="U2180" t="b">
        <f>表1[dispersion1]&gt;0.4</f>
        <v>1</v>
      </c>
      <c r="V2180" t="b">
        <f>表1[dispersion2]&gt;0.4</f>
        <v>1</v>
      </c>
      <c r="W2180" t="b">
        <f>表1[type1]=表1[type2]</f>
        <v>1</v>
      </c>
      <c r="X2180" t="b">
        <f>表1[sub_type1]=表1[sub_type2]</f>
        <v>0</v>
      </c>
      <c r="Y2180" t="b">
        <f>表1[value_ontology1]=表1[value_ontology2]</f>
        <v>0</v>
      </c>
      <c r="Z2180" t="b">
        <f>表1[value]&gt;0.6</f>
        <v>0</v>
      </c>
    </row>
    <row r="2181" hidden="1" spans="1:26">
      <c r="A2181">
        <v>2178</v>
      </c>
      <c r="B2181">
        <v>107527</v>
      </c>
      <c r="C2181">
        <v>56749</v>
      </c>
      <c r="D2181">
        <v>0.714543536121967</v>
      </c>
      <c r="E2181" t="s">
        <v>56</v>
      </c>
      <c r="F2181" t="s">
        <v>29</v>
      </c>
      <c r="G2181" t="s">
        <v>45</v>
      </c>
      <c r="H2181" t="s">
        <v>46</v>
      </c>
      <c r="I2181">
        <v>107527</v>
      </c>
      <c r="J2181" t="s">
        <v>47</v>
      </c>
      <c r="K2181">
        <v>107527</v>
      </c>
      <c r="L2181">
        <v>0.45084793514149</v>
      </c>
      <c r="M2181" t="s">
        <v>98</v>
      </c>
      <c r="N2181" t="s">
        <v>29</v>
      </c>
      <c r="O2181" t="s">
        <v>45</v>
      </c>
      <c r="P2181" t="s">
        <v>94</v>
      </c>
      <c r="Q2181">
        <v>56749</v>
      </c>
      <c r="R2181" t="s">
        <v>31</v>
      </c>
      <c r="S2181">
        <v>56749</v>
      </c>
      <c r="T2181">
        <v>0.536339504137966</v>
      </c>
      <c r="U2181" t="b">
        <f>表1[dispersion1]&gt;0.4</f>
        <v>1</v>
      </c>
      <c r="V2181" t="b">
        <f>表1[dispersion2]&gt;0.4</f>
        <v>1</v>
      </c>
      <c r="W2181" t="b">
        <f>表1[type1]=表1[type2]</f>
        <v>1</v>
      </c>
      <c r="X2181" t="b">
        <f>表1[sub_type1]=表1[sub_type2]</f>
        <v>0</v>
      </c>
      <c r="Y2181" t="b">
        <f>表1[value_ontology1]=表1[value_ontology2]</f>
        <v>0</v>
      </c>
      <c r="Z2181" t="b">
        <f>表1[value]&gt;0.6</f>
        <v>1</v>
      </c>
    </row>
    <row r="2182" hidden="1" spans="1:26">
      <c r="A2182">
        <v>2179</v>
      </c>
      <c r="B2182">
        <v>107393</v>
      </c>
      <c r="C2182">
        <v>56749</v>
      </c>
      <c r="D2182">
        <v>0.618209676524563</v>
      </c>
      <c r="E2182" t="s">
        <v>57</v>
      </c>
      <c r="F2182" t="s">
        <v>29</v>
      </c>
      <c r="G2182" t="s">
        <v>45</v>
      </c>
      <c r="H2182" t="s">
        <v>46</v>
      </c>
      <c r="I2182">
        <v>107393</v>
      </c>
      <c r="J2182" t="s">
        <v>47</v>
      </c>
      <c r="K2182">
        <v>107393</v>
      </c>
      <c r="L2182">
        <v>0.504730096735813</v>
      </c>
      <c r="M2182" t="s">
        <v>98</v>
      </c>
      <c r="N2182" t="s">
        <v>29</v>
      </c>
      <c r="O2182" t="s">
        <v>45</v>
      </c>
      <c r="P2182" t="s">
        <v>94</v>
      </c>
      <c r="Q2182">
        <v>56749</v>
      </c>
      <c r="R2182" t="s">
        <v>31</v>
      </c>
      <c r="S2182">
        <v>56749</v>
      </c>
      <c r="T2182">
        <v>0.536339504137966</v>
      </c>
      <c r="U2182" t="b">
        <f>表1[dispersion1]&gt;0.4</f>
        <v>1</v>
      </c>
      <c r="V2182" t="b">
        <f>表1[dispersion2]&gt;0.4</f>
        <v>1</v>
      </c>
      <c r="W2182" t="b">
        <f>表1[type1]=表1[type2]</f>
        <v>1</v>
      </c>
      <c r="X2182" t="b">
        <f>表1[sub_type1]=表1[sub_type2]</f>
        <v>0</v>
      </c>
      <c r="Y2182" t="b">
        <f>表1[value_ontology1]=表1[value_ontology2]</f>
        <v>0</v>
      </c>
      <c r="Z2182" t="b">
        <f>表1[value]&gt;0.6</f>
        <v>1</v>
      </c>
    </row>
    <row r="2183" hidden="1" spans="1:26">
      <c r="A2183">
        <v>2180</v>
      </c>
      <c r="B2183">
        <v>107476</v>
      </c>
      <c r="C2183">
        <v>56749</v>
      </c>
      <c r="D2183">
        <v>0.64122452955659</v>
      </c>
      <c r="E2183" t="s">
        <v>58</v>
      </c>
      <c r="F2183" t="s">
        <v>29</v>
      </c>
      <c r="G2183" t="s">
        <v>45</v>
      </c>
      <c r="H2183" t="s">
        <v>46</v>
      </c>
      <c r="I2183">
        <v>107476</v>
      </c>
      <c r="J2183" t="s">
        <v>47</v>
      </c>
      <c r="K2183">
        <v>107476</v>
      </c>
      <c r="L2183">
        <v>0.542649079907901</v>
      </c>
      <c r="M2183" t="s">
        <v>98</v>
      </c>
      <c r="N2183" t="s">
        <v>29</v>
      </c>
      <c r="O2183" t="s">
        <v>45</v>
      </c>
      <c r="P2183" t="s">
        <v>94</v>
      </c>
      <c r="Q2183">
        <v>56749</v>
      </c>
      <c r="R2183" t="s">
        <v>31</v>
      </c>
      <c r="S2183">
        <v>56749</v>
      </c>
      <c r="T2183">
        <v>0.536339504137966</v>
      </c>
      <c r="U2183" t="b">
        <f>表1[dispersion1]&gt;0.4</f>
        <v>1</v>
      </c>
      <c r="V2183" t="b">
        <f>表1[dispersion2]&gt;0.4</f>
        <v>1</v>
      </c>
      <c r="W2183" t="b">
        <f>表1[type1]=表1[type2]</f>
        <v>1</v>
      </c>
      <c r="X2183" t="b">
        <f>表1[sub_type1]=表1[sub_type2]</f>
        <v>0</v>
      </c>
      <c r="Y2183" t="b">
        <f>表1[value_ontology1]=表1[value_ontology2]</f>
        <v>0</v>
      </c>
      <c r="Z2183" t="b">
        <f>表1[value]&gt;0.6</f>
        <v>1</v>
      </c>
    </row>
    <row r="2184" hidden="1" spans="1:26">
      <c r="A2184">
        <v>2181</v>
      </c>
      <c r="B2184">
        <v>107447</v>
      </c>
      <c r="C2184">
        <v>56749</v>
      </c>
      <c r="D2184">
        <v>0.637649518661695</v>
      </c>
      <c r="E2184" t="s">
        <v>59</v>
      </c>
      <c r="F2184" t="s">
        <v>29</v>
      </c>
      <c r="G2184" t="s">
        <v>45</v>
      </c>
      <c r="H2184" t="s">
        <v>46</v>
      </c>
      <c r="I2184">
        <v>107447</v>
      </c>
      <c r="J2184" t="s">
        <v>47</v>
      </c>
      <c r="K2184">
        <v>107447</v>
      </c>
      <c r="L2184">
        <v>0.38194354003422</v>
      </c>
      <c r="M2184" t="s">
        <v>98</v>
      </c>
      <c r="N2184" t="s">
        <v>29</v>
      </c>
      <c r="O2184" t="s">
        <v>45</v>
      </c>
      <c r="P2184" t="s">
        <v>94</v>
      </c>
      <c r="Q2184">
        <v>56749</v>
      </c>
      <c r="R2184" t="s">
        <v>31</v>
      </c>
      <c r="S2184">
        <v>56749</v>
      </c>
      <c r="T2184">
        <v>0.536339504137966</v>
      </c>
      <c r="U2184" t="b">
        <f>表1[dispersion1]&gt;0.4</f>
        <v>0</v>
      </c>
      <c r="V2184" t="b">
        <f>表1[dispersion2]&gt;0.4</f>
        <v>1</v>
      </c>
      <c r="W2184" t="b">
        <f>表1[type1]=表1[type2]</f>
        <v>1</v>
      </c>
      <c r="X2184" t="b">
        <f>表1[sub_type1]=表1[sub_type2]</f>
        <v>0</v>
      </c>
      <c r="Y2184" t="b">
        <f>表1[value_ontology1]=表1[value_ontology2]</f>
        <v>0</v>
      </c>
      <c r="Z2184" t="b">
        <f>表1[value]&gt;0.6</f>
        <v>1</v>
      </c>
    </row>
    <row r="2185" hidden="1" spans="1:26">
      <c r="A2185">
        <v>2182</v>
      </c>
      <c r="B2185">
        <v>107428</v>
      </c>
      <c r="C2185">
        <v>56749</v>
      </c>
      <c r="D2185">
        <v>0.577006580608106</v>
      </c>
      <c r="E2185" t="s">
        <v>60</v>
      </c>
      <c r="F2185" t="s">
        <v>29</v>
      </c>
      <c r="G2185" t="s">
        <v>45</v>
      </c>
      <c r="H2185" t="s">
        <v>46</v>
      </c>
      <c r="I2185">
        <v>107428</v>
      </c>
      <c r="J2185" t="s">
        <v>47</v>
      </c>
      <c r="K2185">
        <v>107428</v>
      </c>
      <c r="L2185">
        <v>0.499825386383386</v>
      </c>
      <c r="M2185" t="s">
        <v>98</v>
      </c>
      <c r="N2185" t="s">
        <v>29</v>
      </c>
      <c r="O2185" t="s">
        <v>45</v>
      </c>
      <c r="P2185" t="s">
        <v>94</v>
      </c>
      <c r="Q2185">
        <v>56749</v>
      </c>
      <c r="R2185" t="s">
        <v>31</v>
      </c>
      <c r="S2185">
        <v>56749</v>
      </c>
      <c r="T2185">
        <v>0.536339504137966</v>
      </c>
      <c r="U2185" t="b">
        <f>表1[dispersion1]&gt;0.4</f>
        <v>1</v>
      </c>
      <c r="V2185" t="b">
        <f>表1[dispersion2]&gt;0.4</f>
        <v>1</v>
      </c>
      <c r="W2185" t="b">
        <f>表1[type1]=表1[type2]</f>
        <v>1</v>
      </c>
      <c r="X2185" t="b">
        <f>表1[sub_type1]=表1[sub_type2]</f>
        <v>0</v>
      </c>
      <c r="Y2185" t="b">
        <f>表1[value_ontology1]=表1[value_ontology2]</f>
        <v>0</v>
      </c>
      <c r="Z2185" t="b">
        <f>表1[value]&gt;0.6</f>
        <v>0</v>
      </c>
    </row>
    <row r="2186" hidden="1" spans="1:26">
      <c r="A2186">
        <v>2183</v>
      </c>
      <c r="B2186">
        <v>107461</v>
      </c>
      <c r="C2186">
        <v>56749</v>
      </c>
      <c r="D2186">
        <v>0.577514974600337</v>
      </c>
      <c r="E2186" t="s">
        <v>151</v>
      </c>
      <c r="F2186" t="s">
        <v>29</v>
      </c>
      <c r="G2186" t="s">
        <v>45</v>
      </c>
      <c r="H2186" t="s">
        <v>46</v>
      </c>
      <c r="I2186">
        <v>107461</v>
      </c>
      <c r="J2186" t="s">
        <v>47</v>
      </c>
      <c r="K2186">
        <v>107461</v>
      </c>
      <c r="L2186">
        <v>0.385086312242885</v>
      </c>
      <c r="M2186" t="s">
        <v>98</v>
      </c>
      <c r="N2186" t="s">
        <v>29</v>
      </c>
      <c r="O2186" t="s">
        <v>45</v>
      </c>
      <c r="P2186" t="s">
        <v>94</v>
      </c>
      <c r="Q2186">
        <v>56749</v>
      </c>
      <c r="R2186" t="s">
        <v>31</v>
      </c>
      <c r="S2186">
        <v>56749</v>
      </c>
      <c r="T2186">
        <v>0.536339504137966</v>
      </c>
      <c r="U2186" t="b">
        <f>表1[dispersion1]&gt;0.4</f>
        <v>0</v>
      </c>
      <c r="V2186" t="b">
        <f>表1[dispersion2]&gt;0.4</f>
        <v>1</v>
      </c>
      <c r="W2186" t="b">
        <f>表1[type1]=表1[type2]</f>
        <v>1</v>
      </c>
      <c r="X2186" t="b">
        <f>表1[sub_type1]=表1[sub_type2]</f>
        <v>0</v>
      </c>
      <c r="Y2186" t="b">
        <f>表1[value_ontology1]=表1[value_ontology2]</f>
        <v>0</v>
      </c>
      <c r="Z2186" t="b">
        <f>表1[value]&gt;0.6</f>
        <v>0</v>
      </c>
    </row>
    <row r="2187" hidden="1" spans="1:26">
      <c r="A2187">
        <v>2184</v>
      </c>
      <c r="B2187">
        <v>107542</v>
      </c>
      <c r="C2187">
        <v>56749</v>
      </c>
      <c r="D2187">
        <v>0.560165020439342</v>
      </c>
      <c r="E2187" t="s">
        <v>154</v>
      </c>
      <c r="F2187" t="s">
        <v>29</v>
      </c>
      <c r="G2187" t="s">
        <v>45</v>
      </c>
      <c r="H2187" t="s">
        <v>46</v>
      </c>
      <c r="I2187">
        <v>107542</v>
      </c>
      <c r="J2187" t="s">
        <v>47</v>
      </c>
      <c r="K2187">
        <v>107542</v>
      </c>
      <c r="L2187">
        <v>0.430599261959203</v>
      </c>
      <c r="M2187" t="s">
        <v>98</v>
      </c>
      <c r="N2187" t="s">
        <v>29</v>
      </c>
      <c r="O2187" t="s">
        <v>45</v>
      </c>
      <c r="P2187" t="s">
        <v>94</v>
      </c>
      <c r="Q2187">
        <v>56749</v>
      </c>
      <c r="R2187" t="s">
        <v>31</v>
      </c>
      <c r="S2187">
        <v>56749</v>
      </c>
      <c r="T2187">
        <v>0.536339504137966</v>
      </c>
      <c r="U2187" t="b">
        <f>表1[dispersion1]&gt;0.4</f>
        <v>1</v>
      </c>
      <c r="V2187" t="b">
        <f>表1[dispersion2]&gt;0.4</f>
        <v>1</v>
      </c>
      <c r="W2187" t="b">
        <f>表1[type1]=表1[type2]</f>
        <v>1</v>
      </c>
      <c r="X2187" t="b">
        <f>表1[sub_type1]=表1[sub_type2]</f>
        <v>0</v>
      </c>
      <c r="Y2187" t="b">
        <f>表1[value_ontology1]=表1[value_ontology2]</f>
        <v>0</v>
      </c>
      <c r="Z2187" t="b">
        <f>表1[value]&gt;0.6</f>
        <v>0</v>
      </c>
    </row>
    <row r="2188" hidden="1" spans="1:26">
      <c r="A2188">
        <v>2185</v>
      </c>
      <c r="B2188">
        <v>107578</v>
      </c>
      <c r="C2188">
        <v>56749</v>
      </c>
      <c r="D2188">
        <v>0.569079566643303</v>
      </c>
      <c r="E2188" t="s">
        <v>252</v>
      </c>
      <c r="F2188" t="s">
        <v>29</v>
      </c>
      <c r="G2188" t="s">
        <v>45</v>
      </c>
      <c r="H2188" t="s">
        <v>46</v>
      </c>
      <c r="I2188">
        <v>107578</v>
      </c>
      <c r="J2188" t="s">
        <v>47</v>
      </c>
      <c r="K2188">
        <v>107578</v>
      </c>
      <c r="L2188">
        <v>0.459010994613617</v>
      </c>
      <c r="M2188" t="s">
        <v>98</v>
      </c>
      <c r="N2188" t="s">
        <v>29</v>
      </c>
      <c r="O2188" t="s">
        <v>45</v>
      </c>
      <c r="P2188" t="s">
        <v>94</v>
      </c>
      <c r="Q2188">
        <v>56749</v>
      </c>
      <c r="R2188" t="s">
        <v>31</v>
      </c>
      <c r="S2188">
        <v>56749</v>
      </c>
      <c r="T2188">
        <v>0.536339504137966</v>
      </c>
      <c r="U2188" t="b">
        <f>表1[dispersion1]&gt;0.4</f>
        <v>1</v>
      </c>
      <c r="V2188" t="b">
        <f>表1[dispersion2]&gt;0.4</f>
        <v>1</v>
      </c>
      <c r="W2188" t="b">
        <f>表1[type1]=表1[type2]</f>
        <v>1</v>
      </c>
      <c r="X2188" t="b">
        <f>表1[sub_type1]=表1[sub_type2]</f>
        <v>0</v>
      </c>
      <c r="Y2188" t="b">
        <f>表1[value_ontology1]=表1[value_ontology2]</f>
        <v>0</v>
      </c>
      <c r="Z2188" t="b">
        <f>表1[value]&gt;0.6</f>
        <v>0</v>
      </c>
    </row>
    <row r="2189" hidden="1" spans="1:26">
      <c r="A2189">
        <v>2186</v>
      </c>
      <c r="B2189">
        <v>107540</v>
      </c>
      <c r="C2189">
        <v>56749</v>
      </c>
      <c r="D2189">
        <v>0.513193842389121</v>
      </c>
      <c r="E2189" t="s">
        <v>155</v>
      </c>
      <c r="F2189" t="s">
        <v>29</v>
      </c>
      <c r="G2189" t="s">
        <v>45</v>
      </c>
      <c r="H2189" t="s">
        <v>46</v>
      </c>
      <c r="I2189">
        <v>107540</v>
      </c>
      <c r="J2189" t="s">
        <v>47</v>
      </c>
      <c r="K2189">
        <v>107540</v>
      </c>
      <c r="L2189">
        <v>0.376672085503754</v>
      </c>
      <c r="M2189" t="s">
        <v>98</v>
      </c>
      <c r="N2189" t="s">
        <v>29</v>
      </c>
      <c r="O2189" t="s">
        <v>45</v>
      </c>
      <c r="P2189" t="s">
        <v>94</v>
      </c>
      <c r="Q2189">
        <v>56749</v>
      </c>
      <c r="R2189" t="s">
        <v>31</v>
      </c>
      <c r="S2189">
        <v>56749</v>
      </c>
      <c r="T2189">
        <v>0.536339504137966</v>
      </c>
      <c r="U2189" t="b">
        <f>表1[dispersion1]&gt;0.4</f>
        <v>0</v>
      </c>
      <c r="V2189" t="b">
        <f>表1[dispersion2]&gt;0.4</f>
        <v>1</v>
      </c>
      <c r="W2189" t="b">
        <f>表1[type1]=表1[type2]</f>
        <v>1</v>
      </c>
      <c r="X2189" t="b">
        <f>表1[sub_type1]=表1[sub_type2]</f>
        <v>0</v>
      </c>
      <c r="Y2189" t="b">
        <f>表1[value_ontology1]=表1[value_ontology2]</f>
        <v>0</v>
      </c>
      <c r="Z2189" t="b">
        <f>表1[value]&gt;0.6</f>
        <v>0</v>
      </c>
    </row>
    <row r="2190" hidden="1" spans="1:26">
      <c r="A2190">
        <v>2187</v>
      </c>
      <c r="B2190">
        <v>107398</v>
      </c>
      <c r="C2190">
        <v>56749</v>
      </c>
      <c r="D2190">
        <v>0.655684201625336</v>
      </c>
      <c r="E2190" t="s">
        <v>63</v>
      </c>
      <c r="F2190" t="s">
        <v>29</v>
      </c>
      <c r="G2190" t="s">
        <v>45</v>
      </c>
      <c r="H2190" t="s">
        <v>46</v>
      </c>
      <c r="I2190">
        <v>107398</v>
      </c>
      <c r="J2190" t="s">
        <v>47</v>
      </c>
      <c r="K2190">
        <v>107398</v>
      </c>
      <c r="L2190">
        <v>0.464144058711965</v>
      </c>
      <c r="M2190" t="s">
        <v>98</v>
      </c>
      <c r="N2190" t="s">
        <v>29</v>
      </c>
      <c r="O2190" t="s">
        <v>45</v>
      </c>
      <c r="P2190" t="s">
        <v>94</v>
      </c>
      <c r="Q2190">
        <v>56749</v>
      </c>
      <c r="R2190" t="s">
        <v>31</v>
      </c>
      <c r="S2190">
        <v>56749</v>
      </c>
      <c r="T2190">
        <v>0.536339504137966</v>
      </c>
      <c r="U2190" t="b">
        <f>表1[dispersion1]&gt;0.4</f>
        <v>1</v>
      </c>
      <c r="V2190" t="b">
        <f>表1[dispersion2]&gt;0.4</f>
        <v>1</v>
      </c>
      <c r="W2190" t="b">
        <f>表1[type1]=表1[type2]</f>
        <v>1</v>
      </c>
      <c r="X2190" t="b">
        <f>表1[sub_type1]=表1[sub_type2]</f>
        <v>0</v>
      </c>
      <c r="Y2190" t="b">
        <f>表1[value_ontology1]=表1[value_ontology2]</f>
        <v>0</v>
      </c>
      <c r="Z2190" t="b">
        <f>表1[value]&gt;0.6</f>
        <v>1</v>
      </c>
    </row>
    <row r="2191" hidden="1" spans="1:26">
      <c r="A2191">
        <v>2188</v>
      </c>
      <c r="B2191">
        <v>107594</v>
      </c>
      <c r="C2191">
        <v>56749</v>
      </c>
      <c r="D2191">
        <v>0.747593901482645</v>
      </c>
      <c r="E2191" t="s">
        <v>64</v>
      </c>
      <c r="F2191" t="s">
        <v>29</v>
      </c>
      <c r="G2191" t="s">
        <v>45</v>
      </c>
      <c r="H2191" t="s">
        <v>46</v>
      </c>
      <c r="I2191">
        <v>107594</v>
      </c>
      <c r="J2191" t="s">
        <v>47</v>
      </c>
      <c r="K2191">
        <v>107594</v>
      </c>
      <c r="L2191">
        <v>0.417731765867759</v>
      </c>
      <c r="M2191" t="s">
        <v>98</v>
      </c>
      <c r="N2191" t="s">
        <v>29</v>
      </c>
      <c r="O2191" t="s">
        <v>45</v>
      </c>
      <c r="P2191" t="s">
        <v>94</v>
      </c>
      <c r="Q2191">
        <v>56749</v>
      </c>
      <c r="R2191" t="s">
        <v>31</v>
      </c>
      <c r="S2191">
        <v>56749</v>
      </c>
      <c r="T2191">
        <v>0.536339504137966</v>
      </c>
      <c r="U2191" t="b">
        <f>表1[dispersion1]&gt;0.4</f>
        <v>1</v>
      </c>
      <c r="V2191" t="b">
        <f>表1[dispersion2]&gt;0.4</f>
        <v>1</v>
      </c>
      <c r="W2191" t="b">
        <f>表1[type1]=表1[type2]</f>
        <v>1</v>
      </c>
      <c r="X2191" t="b">
        <f>表1[sub_type1]=表1[sub_type2]</f>
        <v>0</v>
      </c>
      <c r="Y2191" t="b">
        <f>表1[value_ontology1]=表1[value_ontology2]</f>
        <v>0</v>
      </c>
      <c r="Z2191" t="b">
        <f>表1[value]&gt;0.6</f>
        <v>1</v>
      </c>
    </row>
    <row r="2192" hidden="1" spans="1:26">
      <c r="A2192">
        <v>2189</v>
      </c>
      <c r="B2192">
        <v>107596</v>
      </c>
      <c r="C2192">
        <v>56749</v>
      </c>
      <c r="D2192">
        <v>0.725951596763448</v>
      </c>
      <c r="E2192" t="s">
        <v>65</v>
      </c>
      <c r="F2192" t="s">
        <v>29</v>
      </c>
      <c r="G2192" t="s">
        <v>45</v>
      </c>
      <c r="H2192" t="s">
        <v>46</v>
      </c>
      <c r="I2192">
        <v>107596</v>
      </c>
      <c r="J2192" t="s">
        <v>47</v>
      </c>
      <c r="K2192">
        <v>107596</v>
      </c>
      <c r="L2192">
        <v>0.419724754740527</v>
      </c>
      <c r="M2192" t="s">
        <v>98</v>
      </c>
      <c r="N2192" t="s">
        <v>29</v>
      </c>
      <c r="O2192" t="s">
        <v>45</v>
      </c>
      <c r="P2192" t="s">
        <v>94</v>
      </c>
      <c r="Q2192">
        <v>56749</v>
      </c>
      <c r="R2192" t="s">
        <v>31</v>
      </c>
      <c r="S2192">
        <v>56749</v>
      </c>
      <c r="T2192">
        <v>0.536339504137966</v>
      </c>
      <c r="U2192" t="b">
        <f>表1[dispersion1]&gt;0.4</f>
        <v>1</v>
      </c>
      <c r="V2192" t="b">
        <f>表1[dispersion2]&gt;0.4</f>
        <v>1</v>
      </c>
      <c r="W2192" t="b">
        <f>表1[type1]=表1[type2]</f>
        <v>1</v>
      </c>
      <c r="X2192" t="b">
        <f>表1[sub_type1]=表1[sub_type2]</f>
        <v>0</v>
      </c>
      <c r="Y2192" t="b">
        <f>表1[value_ontology1]=表1[value_ontology2]</f>
        <v>0</v>
      </c>
      <c r="Z2192" t="b">
        <f>表1[value]&gt;0.6</f>
        <v>1</v>
      </c>
    </row>
    <row r="2193" hidden="1" spans="1:26">
      <c r="A2193">
        <v>2190</v>
      </c>
      <c r="B2193">
        <v>107588</v>
      </c>
      <c r="C2193">
        <v>56749</v>
      </c>
      <c r="D2193">
        <v>0.783205109472741</v>
      </c>
      <c r="E2193" t="s">
        <v>66</v>
      </c>
      <c r="F2193" t="s">
        <v>29</v>
      </c>
      <c r="G2193" t="s">
        <v>45</v>
      </c>
      <c r="H2193" t="s">
        <v>46</v>
      </c>
      <c r="I2193">
        <v>107588</v>
      </c>
      <c r="J2193" t="s">
        <v>47</v>
      </c>
      <c r="K2193">
        <v>107588</v>
      </c>
      <c r="L2193">
        <v>0.379569273871124</v>
      </c>
      <c r="M2193" t="s">
        <v>98</v>
      </c>
      <c r="N2193" t="s">
        <v>29</v>
      </c>
      <c r="O2193" t="s">
        <v>45</v>
      </c>
      <c r="P2193" t="s">
        <v>94</v>
      </c>
      <c r="Q2193">
        <v>56749</v>
      </c>
      <c r="R2193" t="s">
        <v>31</v>
      </c>
      <c r="S2193">
        <v>56749</v>
      </c>
      <c r="T2193">
        <v>0.536339504137966</v>
      </c>
      <c r="U2193" t="b">
        <f>表1[dispersion1]&gt;0.4</f>
        <v>0</v>
      </c>
      <c r="V2193" t="b">
        <f>表1[dispersion2]&gt;0.4</f>
        <v>1</v>
      </c>
      <c r="W2193" t="b">
        <f>表1[type1]=表1[type2]</f>
        <v>1</v>
      </c>
      <c r="X2193" t="b">
        <f>表1[sub_type1]=表1[sub_type2]</f>
        <v>0</v>
      </c>
      <c r="Y2193" t="b">
        <f>表1[value_ontology1]=表1[value_ontology2]</f>
        <v>0</v>
      </c>
      <c r="Z2193" t="b">
        <f>表1[value]&gt;0.6</f>
        <v>1</v>
      </c>
    </row>
    <row r="2194" hidden="1" spans="1:26">
      <c r="A2194">
        <v>2191</v>
      </c>
      <c r="B2194">
        <v>107543</v>
      </c>
      <c r="C2194">
        <v>56749</v>
      </c>
      <c r="D2194">
        <v>0.551570059001759</v>
      </c>
      <c r="E2194" t="s">
        <v>157</v>
      </c>
      <c r="F2194" t="s">
        <v>29</v>
      </c>
      <c r="G2194" t="s">
        <v>45</v>
      </c>
      <c r="H2194" t="s">
        <v>46</v>
      </c>
      <c r="I2194">
        <v>107543</v>
      </c>
      <c r="J2194" t="s">
        <v>47</v>
      </c>
      <c r="K2194">
        <v>107543</v>
      </c>
      <c r="L2194">
        <v>0.400063029267945</v>
      </c>
      <c r="M2194" t="s">
        <v>98</v>
      </c>
      <c r="N2194" t="s">
        <v>29</v>
      </c>
      <c r="O2194" t="s">
        <v>45</v>
      </c>
      <c r="P2194" t="s">
        <v>94</v>
      </c>
      <c r="Q2194">
        <v>56749</v>
      </c>
      <c r="R2194" t="s">
        <v>31</v>
      </c>
      <c r="S2194">
        <v>56749</v>
      </c>
      <c r="T2194">
        <v>0.536339504137966</v>
      </c>
      <c r="U2194" t="b">
        <f>表1[dispersion1]&gt;0.4</f>
        <v>1</v>
      </c>
      <c r="V2194" t="b">
        <f>表1[dispersion2]&gt;0.4</f>
        <v>1</v>
      </c>
      <c r="W2194" t="b">
        <f>表1[type1]=表1[type2]</f>
        <v>1</v>
      </c>
      <c r="X2194" t="b">
        <f>表1[sub_type1]=表1[sub_type2]</f>
        <v>0</v>
      </c>
      <c r="Y2194" t="b">
        <f>表1[value_ontology1]=表1[value_ontology2]</f>
        <v>0</v>
      </c>
      <c r="Z2194" t="b">
        <f>表1[value]&gt;0.6</f>
        <v>0</v>
      </c>
    </row>
    <row r="2195" hidden="1" spans="1:26">
      <c r="A2195">
        <v>2192</v>
      </c>
      <c r="B2195">
        <v>107475</v>
      </c>
      <c r="C2195">
        <v>56749</v>
      </c>
      <c r="D2195">
        <v>0.541978766893024</v>
      </c>
      <c r="E2195" t="s">
        <v>158</v>
      </c>
      <c r="F2195" t="s">
        <v>29</v>
      </c>
      <c r="G2195" t="s">
        <v>45</v>
      </c>
      <c r="H2195" t="s">
        <v>46</v>
      </c>
      <c r="I2195">
        <v>107475</v>
      </c>
      <c r="J2195" t="s">
        <v>47</v>
      </c>
      <c r="K2195">
        <v>107475</v>
      </c>
      <c r="L2195">
        <v>0.362073283169718</v>
      </c>
      <c r="M2195" t="s">
        <v>98</v>
      </c>
      <c r="N2195" t="s">
        <v>29</v>
      </c>
      <c r="O2195" t="s">
        <v>45</v>
      </c>
      <c r="P2195" t="s">
        <v>94</v>
      </c>
      <c r="Q2195">
        <v>56749</v>
      </c>
      <c r="R2195" t="s">
        <v>31</v>
      </c>
      <c r="S2195">
        <v>56749</v>
      </c>
      <c r="T2195">
        <v>0.536339504137966</v>
      </c>
      <c r="U2195" t="b">
        <f>表1[dispersion1]&gt;0.4</f>
        <v>0</v>
      </c>
      <c r="V2195" t="b">
        <f>表1[dispersion2]&gt;0.4</f>
        <v>1</v>
      </c>
      <c r="W2195" t="b">
        <f>表1[type1]=表1[type2]</f>
        <v>1</v>
      </c>
      <c r="X2195" t="b">
        <f>表1[sub_type1]=表1[sub_type2]</f>
        <v>0</v>
      </c>
      <c r="Y2195" t="b">
        <f>表1[value_ontology1]=表1[value_ontology2]</f>
        <v>0</v>
      </c>
      <c r="Z2195" t="b">
        <f>表1[value]&gt;0.6</f>
        <v>0</v>
      </c>
    </row>
    <row r="2196" hidden="1" spans="1:26">
      <c r="A2196">
        <v>2193</v>
      </c>
      <c r="B2196">
        <v>107446</v>
      </c>
      <c r="C2196">
        <v>56749</v>
      </c>
      <c r="D2196">
        <v>0.65300369007801</v>
      </c>
      <c r="E2196" t="s">
        <v>67</v>
      </c>
      <c r="F2196" t="s">
        <v>29</v>
      </c>
      <c r="G2196" t="s">
        <v>45</v>
      </c>
      <c r="H2196" t="s">
        <v>46</v>
      </c>
      <c r="I2196">
        <v>107446</v>
      </c>
      <c r="J2196" t="s">
        <v>47</v>
      </c>
      <c r="K2196">
        <v>107446</v>
      </c>
      <c r="L2196">
        <v>0.36641768825196</v>
      </c>
      <c r="M2196" t="s">
        <v>98</v>
      </c>
      <c r="N2196" t="s">
        <v>29</v>
      </c>
      <c r="O2196" t="s">
        <v>45</v>
      </c>
      <c r="P2196" t="s">
        <v>94</v>
      </c>
      <c r="Q2196">
        <v>56749</v>
      </c>
      <c r="R2196" t="s">
        <v>31</v>
      </c>
      <c r="S2196">
        <v>56749</v>
      </c>
      <c r="T2196">
        <v>0.536339504137966</v>
      </c>
      <c r="U2196" t="b">
        <f>表1[dispersion1]&gt;0.4</f>
        <v>0</v>
      </c>
      <c r="V2196" t="b">
        <f>表1[dispersion2]&gt;0.4</f>
        <v>1</v>
      </c>
      <c r="W2196" t="b">
        <f>表1[type1]=表1[type2]</f>
        <v>1</v>
      </c>
      <c r="X2196" t="b">
        <f>表1[sub_type1]=表1[sub_type2]</f>
        <v>0</v>
      </c>
      <c r="Y2196" t="b">
        <f>表1[value_ontology1]=表1[value_ontology2]</f>
        <v>0</v>
      </c>
      <c r="Z2196" t="b">
        <f>表1[value]&gt;0.6</f>
        <v>1</v>
      </c>
    </row>
    <row r="2197" hidden="1" spans="1:26">
      <c r="A2197">
        <v>2194</v>
      </c>
      <c r="B2197">
        <v>107618</v>
      </c>
      <c r="C2197">
        <v>56749</v>
      </c>
      <c r="D2197">
        <v>0.664999315450837</v>
      </c>
      <c r="E2197" t="s">
        <v>131</v>
      </c>
      <c r="F2197" t="s">
        <v>29</v>
      </c>
      <c r="G2197" t="s">
        <v>45</v>
      </c>
      <c r="H2197" t="s">
        <v>46</v>
      </c>
      <c r="I2197">
        <v>107618</v>
      </c>
      <c r="J2197" t="s">
        <v>47</v>
      </c>
      <c r="K2197">
        <v>107618</v>
      </c>
      <c r="L2197">
        <v>0.433408670675404</v>
      </c>
      <c r="M2197" t="s">
        <v>98</v>
      </c>
      <c r="N2197" t="s">
        <v>29</v>
      </c>
      <c r="O2197" t="s">
        <v>45</v>
      </c>
      <c r="P2197" t="s">
        <v>94</v>
      </c>
      <c r="Q2197">
        <v>56749</v>
      </c>
      <c r="R2197" t="s">
        <v>31</v>
      </c>
      <c r="S2197">
        <v>56749</v>
      </c>
      <c r="T2197">
        <v>0.536339504137966</v>
      </c>
      <c r="U2197" t="b">
        <f>表1[dispersion1]&gt;0.4</f>
        <v>1</v>
      </c>
      <c r="V2197" t="b">
        <f>表1[dispersion2]&gt;0.4</f>
        <v>1</v>
      </c>
      <c r="W2197" t="b">
        <f>表1[type1]=表1[type2]</f>
        <v>1</v>
      </c>
      <c r="X2197" t="b">
        <f>表1[sub_type1]=表1[sub_type2]</f>
        <v>0</v>
      </c>
      <c r="Y2197" t="b">
        <f>表1[value_ontology1]=表1[value_ontology2]</f>
        <v>0</v>
      </c>
      <c r="Z2197" t="b">
        <f>表1[value]&gt;0.6</f>
        <v>1</v>
      </c>
    </row>
    <row r="2198" hidden="1" spans="1:26">
      <c r="A2198">
        <v>2195</v>
      </c>
      <c r="B2198">
        <v>107519</v>
      </c>
      <c r="C2198">
        <v>56749</v>
      </c>
      <c r="D2198">
        <v>0.729162868818594</v>
      </c>
      <c r="E2198" t="s">
        <v>69</v>
      </c>
      <c r="F2198" t="s">
        <v>29</v>
      </c>
      <c r="G2198" t="s">
        <v>45</v>
      </c>
      <c r="H2198" t="s">
        <v>46</v>
      </c>
      <c r="I2198">
        <v>107519</v>
      </c>
      <c r="J2198" t="s">
        <v>47</v>
      </c>
      <c r="K2198">
        <v>107519</v>
      </c>
      <c r="L2198">
        <v>0.384139282697985</v>
      </c>
      <c r="M2198" t="s">
        <v>98</v>
      </c>
      <c r="N2198" t="s">
        <v>29</v>
      </c>
      <c r="O2198" t="s">
        <v>45</v>
      </c>
      <c r="P2198" t="s">
        <v>94</v>
      </c>
      <c r="Q2198">
        <v>56749</v>
      </c>
      <c r="R2198" t="s">
        <v>31</v>
      </c>
      <c r="S2198">
        <v>56749</v>
      </c>
      <c r="T2198">
        <v>0.536339504137966</v>
      </c>
      <c r="U2198" t="b">
        <f>表1[dispersion1]&gt;0.4</f>
        <v>0</v>
      </c>
      <c r="V2198" t="b">
        <f>表1[dispersion2]&gt;0.4</f>
        <v>1</v>
      </c>
      <c r="W2198" t="b">
        <f>表1[type1]=表1[type2]</f>
        <v>1</v>
      </c>
      <c r="X2198" t="b">
        <f>表1[sub_type1]=表1[sub_type2]</f>
        <v>0</v>
      </c>
      <c r="Y2198" t="b">
        <f>表1[value_ontology1]=表1[value_ontology2]</f>
        <v>0</v>
      </c>
      <c r="Z2198" t="b">
        <f>表1[value]&gt;0.6</f>
        <v>1</v>
      </c>
    </row>
    <row r="2199" hidden="1" spans="1:26">
      <c r="A2199">
        <v>2196</v>
      </c>
      <c r="B2199">
        <v>107531</v>
      </c>
      <c r="C2199">
        <v>56749</v>
      </c>
      <c r="D2199">
        <v>0.568103238775323</v>
      </c>
      <c r="E2199" t="s">
        <v>70</v>
      </c>
      <c r="F2199" t="s">
        <v>29</v>
      </c>
      <c r="G2199" t="s">
        <v>45</v>
      </c>
      <c r="H2199" t="s">
        <v>46</v>
      </c>
      <c r="I2199">
        <v>107531</v>
      </c>
      <c r="J2199" t="s">
        <v>47</v>
      </c>
      <c r="K2199">
        <v>107531</v>
      </c>
      <c r="L2199">
        <v>0.365673974518125</v>
      </c>
      <c r="M2199" t="s">
        <v>98</v>
      </c>
      <c r="N2199" t="s">
        <v>29</v>
      </c>
      <c r="O2199" t="s">
        <v>45</v>
      </c>
      <c r="P2199" t="s">
        <v>94</v>
      </c>
      <c r="Q2199">
        <v>56749</v>
      </c>
      <c r="R2199" t="s">
        <v>31</v>
      </c>
      <c r="S2199">
        <v>56749</v>
      </c>
      <c r="T2199">
        <v>0.536339504137966</v>
      </c>
      <c r="U2199" t="b">
        <f>表1[dispersion1]&gt;0.4</f>
        <v>0</v>
      </c>
      <c r="V2199" t="b">
        <f>表1[dispersion2]&gt;0.4</f>
        <v>1</v>
      </c>
      <c r="W2199" t="b">
        <f>表1[type1]=表1[type2]</f>
        <v>1</v>
      </c>
      <c r="X2199" t="b">
        <f>表1[sub_type1]=表1[sub_type2]</f>
        <v>0</v>
      </c>
      <c r="Y2199" t="b">
        <f>表1[value_ontology1]=表1[value_ontology2]</f>
        <v>0</v>
      </c>
      <c r="Z2199" t="b">
        <f>表1[value]&gt;0.6</f>
        <v>0</v>
      </c>
    </row>
    <row r="2200" hidden="1" spans="1:26">
      <c r="A2200">
        <v>2197</v>
      </c>
      <c r="B2200">
        <v>107510</v>
      </c>
      <c r="C2200">
        <v>56749</v>
      </c>
      <c r="D2200">
        <v>0.695103978038703</v>
      </c>
      <c r="E2200" t="s">
        <v>132</v>
      </c>
      <c r="F2200" t="s">
        <v>29</v>
      </c>
      <c r="G2200" t="s">
        <v>45</v>
      </c>
      <c r="H2200" t="s">
        <v>46</v>
      </c>
      <c r="I2200">
        <v>107510</v>
      </c>
      <c r="J2200" t="s">
        <v>47</v>
      </c>
      <c r="K2200">
        <v>107510</v>
      </c>
      <c r="L2200">
        <v>0.383693413958492</v>
      </c>
      <c r="M2200" t="s">
        <v>98</v>
      </c>
      <c r="N2200" t="s">
        <v>29</v>
      </c>
      <c r="O2200" t="s">
        <v>45</v>
      </c>
      <c r="P2200" t="s">
        <v>94</v>
      </c>
      <c r="Q2200">
        <v>56749</v>
      </c>
      <c r="R2200" t="s">
        <v>31</v>
      </c>
      <c r="S2200">
        <v>56749</v>
      </c>
      <c r="T2200">
        <v>0.536339504137966</v>
      </c>
      <c r="U2200" t="b">
        <f>表1[dispersion1]&gt;0.4</f>
        <v>0</v>
      </c>
      <c r="V2200" t="b">
        <f>表1[dispersion2]&gt;0.4</f>
        <v>1</v>
      </c>
      <c r="W2200" t="b">
        <f>表1[type1]=表1[type2]</f>
        <v>1</v>
      </c>
      <c r="X2200" t="b">
        <f>表1[sub_type1]=表1[sub_type2]</f>
        <v>0</v>
      </c>
      <c r="Y2200" t="b">
        <f>表1[value_ontology1]=表1[value_ontology2]</f>
        <v>0</v>
      </c>
      <c r="Z2200" t="b">
        <f>表1[value]&gt;0.6</f>
        <v>1</v>
      </c>
    </row>
    <row r="2201" hidden="1" spans="1:26">
      <c r="A2201">
        <v>2198</v>
      </c>
      <c r="B2201">
        <v>107392</v>
      </c>
      <c r="C2201">
        <v>56749</v>
      </c>
      <c r="D2201">
        <v>0.556896849543762</v>
      </c>
      <c r="E2201" t="s">
        <v>71</v>
      </c>
      <c r="F2201" t="s">
        <v>29</v>
      </c>
      <c r="G2201" t="s">
        <v>45</v>
      </c>
      <c r="H2201" t="s">
        <v>46</v>
      </c>
      <c r="I2201">
        <v>107392</v>
      </c>
      <c r="J2201" t="s">
        <v>47</v>
      </c>
      <c r="K2201">
        <v>107392</v>
      </c>
      <c r="L2201">
        <v>0.445697876135684</v>
      </c>
      <c r="M2201" t="s">
        <v>98</v>
      </c>
      <c r="N2201" t="s">
        <v>29</v>
      </c>
      <c r="O2201" t="s">
        <v>45</v>
      </c>
      <c r="P2201" t="s">
        <v>94</v>
      </c>
      <c r="Q2201">
        <v>56749</v>
      </c>
      <c r="R2201" t="s">
        <v>31</v>
      </c>
      <c r="S2201">
        <v>56749</v>
      </c>
      <c r="T2201">
        <v>0.536339504137966</v>
      </c>
      <c r="U2201" t="b">
        <f>表1[dispersion1]&gt;0.4</f>
        <v>1</v>
      </c>
      <c r="V2201" t="b">
        <f>表1[dispersion2]&gt;0.4</f>
        <v>1</v>
      </c>
      <c r="W2201" t="b">
        <f>表1[type1]=表1[type2]</f>
        <v>1</v>
      </c>
      <c r="X2201" t="b">
        <f>表1[sub_type1]=表1[sub_type2]</f>
        <v>0</v>
      </c>
      <c r="Y2201" t="b">
        <f>表1[value_ontology1]=表1[value_ontology2]</f>
        <v>0</v>
      </c>
      <c r="Z2201" t="b">
        <f>表1[value]&gt;0.6</f>
        <v>0</v>
      </c>
    </row>
    <row r="2202" hidden="1" spans="1:26">
      <c r="A2202">
        <v>2199</v>
      </c>
      <c r="B2202">
        <v>107511</v>
      </c>
      <c r="C2202">
        <v>56749</v>
      </c>
      <c r="D2202">
        <v>0.534903791291103</v>
      </c>
      <c r="E2202" t="s">
        <v>74</v>
      </c>
      <c r="F2202" t="s">
        <v>29</v>
      </c>
      <c r="G2202" t="s">
        <v>45</v>
      </c>
      <c r="H2202" t="s">
        <v>46</v>
      </c>
      <c r="I2202">
        <v>107511</v>
      </c>
      <c r="J2202" t="s">
        <v>47</v>
      </c>
      <c r="K2202">
        <v>107511</v>
      </c>
      <c r="L2202">
        <v>0.414299486978898</v>
      </c>
      <c r="M2202" t="s">
        <v>98</v>
      </c>
      <c r="N2202" t="s">
        <v>29</v>
      </c>
      <c r="O2202" t="s">
        <v>45</v>
      </c>
      <c r="P2202" t="s">
        <v>94</v>
      </c>
      <c r="Q2202">
        <v>56749</v>
      </c>
      <c r="R2202" t="s">
        <v>31</v>
      </c>
      <c r="S2202">
        <v>56749</v>
      </c>
      <c r="T2202">
        <v>0.536339504137966</v>
      </c>
      <c r="U2202" t="b">
        <f>表1[dispersion1]&gt;0.4</f>
        <v>1</v>
      </c>
      <c r="V2202" t="b">
        <f>表1[dispersion2]&gt;0.4</f>
        <v>1</v>
      </c>
      <c r="W2202" t="b">
        <f>表1[type1]=表1[type2]</f>
        <v>1</v>
      </c>
      <c r="X2202" t="b">
        <f>表1[sub_type1]=表1[sub_type2]</f>
        <v>0</v>
      </c>
      <c r="Y2202" t="b">
        <f>表1[value_ontology1]=表1[value_ontology2]</f>
        <v>0</v>
      </c>
      <c r="Z2202" t="b">
        <f>表1[value]&gt;0.6</f>
        <v>0</v>
      </c>
    </row>
    <row r="2203" hidden="1" spans="1:26">
      <c r="A2203">
        <v>2200</v>
      </c>
      <c r="B2203">
        <v>107577</v>
      </c>
      <c r="C2203">
        <v>56749</v>
      </c>
      <c r="D2203">
        <v>0.562150436712868</v>
      </c>
      <c r="E2203" t="s">
        <v>161</v>
      </c>
      <c r="F2203" t="s">
        <v>29</v>
      </c>
      <c r="G2203" t="s">
        <v>45</v>
      </c>
      <c r="H2203" t="s">
        <v>46</v>
      </c>
      <c r="I2203">
        <v>107577</v>
      </c>
      <c r="J2203" t="s">
        <v>47</v>
      </c>
      <c r="K2203">
        <v>107577</v>
      </c>
      <c r="L2203">
        <v>0.36927178406033</v>
      </c>
      <c r="M2203" t="s">
        <v>98</v>
      </c>
      <c r="N2203" t="s">
        <v>29</v>
      </c>
      <c r="O2203" t="s">
        <v>45</v>
      </c>
      <c r="P2203" t="s">
        <v>94</v>
      </c>
      <c r="Q2203">
        <v>56749</v>
      </c>
      <c r="R2203" t="s">
        <v>31</v>
      </c>
      <c r="S2203">
        <v>56749</v>
      </c>
      <c r="T2203">
        <v>0.536339504137966</v>
      </c>
      <c r="U2203" t="b">
        <f>表1[dispersion1]&gt;0.4</f>
        <v>0</v>
      </c>
      <c r="V2203" t="b">
        <f>表1[dispersion2]&gt;0.4</f>
        <v>1</v>
      </c>
      <c r="W2203" t="b">
        <f>表1[type1]=表1[type2]</f>
        <v>1</v>
      </c>
      <c r="X2203" t="b">
        <f>表1[sub_type1]=表1[sub_type2]</f>
        <v>0</v>
      </c>
      <c r="Y2203" t="b">
        <f>表1[value_ontology1]=表1[value_ontology2]</f>
        <v>0</v>
      </c>
      <c r="Z2203" t="b">
        <f>表1[value]&gt;0.6</f>
        <v>0</v>
      </c>
    </row>
    <row r="2204" hidden="1" spans="1:26">
      <c r="A2204">
        <v>2201</v>
      </c>
      <c r="B2204">
        <v>107497</v>
      </c>
      <c r="C2204">
        <v>56749</v>
      </c>
      <c r="D2204">
        <v>0.545767801359778</v>
      </c>
      <c r="E2204" t="s">
        <v>162</v>
      </c>
      <c r="F2204" t="s">
        <v>29</v>
      </c>
      <c r="G2204" t="s">
        <v>45</v>
      </c>
      <c r="H2204" t="s">
        <v>46</v>
      </c>
      <c r="I2204">
        <v>107497</v>
      </c>
      <c r="J2204" t="s">
        <v>47</v>
      </c>
      <c r="K2204">
        <v>107497</v>
      </c>
      <c r="L2204">
        <v>0.387761577730595</v>
      </c>
      <c r="M2204" t="s">
        <v>98</v>
      </c>
      <c r="N2204" t="s">
        <v>29</v>
      </c>
      <c r="O2204" t="s">
        <v>45</v>
      </c>
      <c r="P2204" t="s">
        <v>94</v>
      </c>
      <c r="Q2204">
        <v>56749</v>
      </c>
      <c r="R2204" t="s">
        <v>31</v>
      </c>
      <c r="S2204">
        <v>56749</v>
      </c>
      <c r="T2204">
        <v>0.536339504137966</v>
      </c>
      <c r="U2204" t="b">
        <f>表1[dispersion1]&gt;0.4</f>
        <v>0</v>
      </c>
      <c r="V2204" t="b">
        <f>表1[dispersion2]&gt;0.4</f>
        <v>1</v>
      </c>
      <c r="W2204" t="b">
        <f>表1[type1]=表1[type2]</f>
        <v>1</v>
      </c>
      <c r="X2204" t="b">
        <f>表1[sub_type1]=表1[sub_type2]</f>
        <v>0</v>
      </c>
      <c r="Y2204" t="b">
        <f>表1[value_ontology1]=表1[value_ontology2]</f>
        <v>0</v>
      </c>
      <c r="Z2204" t="b">
        <f>表1[value]&gt;0.6</f>
        <v>0</v>
      </c>
    </row>
    <row r="2205" hidden="1" spans="1:26">
      <c r="A2205">
        <v>2202</v>
      </c>
      <c r="B2205">
        <v>107610</v>
      </c>
      <c r="C2205">
        <v>56749</v>
      </c>
      <c r="D2205">
        <v>0.537279639428887</v>
      </c>
      <c r="E2205" t="s">
        <v>75</v>
      </c>
      <c r="F2205" t="s">
        <v>29</v>
      </c>
      <c r="G2205" t="s">
        <v>45</v>
      </c>
      <c r="H2205" t="s">
        <v>46</v>
      </c>
      <c r="I2205">
        <v>107610</v>
      </c>
      <c r="J2205" t="s">
        <v>47</v>
      </c>
      <c r="K2205">
        <v>107610</v>
      </c>
      <c r="L2205">
        <v>0.418051542213098</v>
      </c>
      <c r="M2205" t="s">
        <v>98</v>
      </c>
      <c r="N2205" t="s">
        <v>29</v>
      </c>
      <c r="O2205" t="s">
        <v>45</v>
      </c>
      <c r="P2205" t="s">
        <v>94</v>
      </c>
      <c r="Q2205">
        <v>56749</v>
      </c>
      <c r="R2205" t="s">
        <v>31</v>
      </c>
      <c r="S2205">
        <v>56749</v>
      </c>
      <c r="T2205">
        <v>0.536339504137966</v>
      </c>
      <c r="U2205" t="b">
        <f>表1[dispersion1]&gt;0.4</f>
        <v>1</v>
      </c>
      <c r="V2205" t="b">
        <f>表1[dispersion2]&gt;0.4</f>
        <v>1</v>
      </c>
      <c r="W2205" t="b">
        <f>表1[type1]=表1[type2]</f>
        <v>1</v>
      </c>
      <c r="X2205" t="b">
        <f>表1[sub_type1]=表1[sub_type2]</f>
        <v>0</v>
      </c>
      <c r="Y2205" t="b">
        <f>表1[value_ontology1]=表1[value_ontology2]</f>
        <v>0</v>
      </c>
      <c r="Z2205" t="b">
        <f>表1[value]&gt;0.6</f>
        <v>0</v>
      </c>
    </row>
    <row r="2206" hidden="1" spans="1:26">
      <c r="A2206">
        <v>2203</v>
      </c>
      <c r="B2206">
        <v>107498</v>
      </c>
      <c r="C2206">
        <v>56749</v>
      </c>
      <c r="D2206">
        <v>0.527486766711184</v>
      </c>
      <c r="E2206" t="s">
        <v>163</v>
      </c>
      <c r="F2206" t="s">
        <v>29</v>
      </c>
      <c r="G2206" t="s">
        <v>45</v>
      </c>
      <c r="H2206" t="s">
        <v>46</v>
      </c>
      <c r="I2206">
        <v>107498</v>
      </c>
      <c r="J2206" t="s">
        <v>47</v>
      </c>
      <c r="K2206">
        <v>107498</v>
      </c>
      <c r="L2206">
        <v>0.391653898480038</v>
      </c>
      <c r="M2206" t="s">
        <v>98</v>
      </c>
      <c r="N2206" t="s">
        <v>29</v>
      </c>
      <c r="O2206" t="s">
        <v>45</v>
      </c>
      <c r="P2206" t="s">
        <v>94</v>
      </c>
      <c r="Q2206">
        <v>56749</v>
      </c>
      <c r="R2206" t="s">
        <v>31</v>
      </c>
      <c r="S2206">
        <v>56749</v>
      </c>
      <c r="T2206">
        <v>0.536339504137966</v>
      </c>
      <c r="U2206" t="b">
        <f>表1[dispersion1]&gt;0.4</f>
        <v>0</v>
      </c>
      <c r="V2206" t="b">
        <f>表1[dispersion2]&gt;0.4</f>
        <v>1</v>
      </c>
      <c r="W2206" t="b">
        <f>表1[type1]=表1[type2]</f>
        <v>1</v>
      </c>
      <c r="X2206" t="b">
        <f>表1[sub_type1]=表1[sub_type2]</f>
        <v>0</v>
      </c>
      <c r="Y2206" t="b">
        <f>表1[value_ontology1]=表1[value_ontology2]</f>
        <v>0</v>
      </c>
      <c r="Z2206" t="b">
        <f>表1[value]&gt;0.6</f>
        <v>0</v>
      </c>
    </row>
    <row r="2207" hidden="1" spans="1:26">
      <c r="A2207">
        <v>2204</v>
      </c>
      <c r="B2207">
        <v>107564</v>
      </c>
      <c r="C2207">
        <v>56749</v>
      </c>
      <c r="D2207">
        <v>0.549473940867501</v>
      </c>
      <c r="E2207" t="s">
        <v>133</v>
      </c>
      <c r="F2207" t="s">
        <v>29</v>
      </c>
      <c r="G2207" t="s">
        <v>45</v>
      </c>
      <c r="H2207" t="s">
        <v>46</v>
      </c>
      <c r="I2207">
        <v>107564</v>
      </c>
      <c r="J2207" t="s">
        <v>47</v>
      </c>
      <c r="K2207">
        <v>107564</v>
      </c>
      <c r="L2207">
        <v>0.382031333265457</v>
      </c>
      <c r="M2207" t="s">
        <v>98</v>
      </c>
      <c r="N2207" t="s">
        <v>29</v>
      </c>
      <c r="O2207" t="s">
        <v>45</v>
      </c>
      <c r="P2207" t="s">
        <v>94</v>
      </c>
      <c r="Q2207">
        <v>56749</v>
      </c>
      <c r="R2207" t="s">
        <v>31</v>
      </c>
      <c r="S2207">
        <v>56749</v>
      </c>
      <c r="T2207">
        <v>0.536339504137966</v>
      </c>
      <c r="U2207" t="b">
        <f>表1[dispersion1]&gt;0.4</f>
        <v>0</v>
      </c>
      <c r="V2207" t="b">
        <f>表1[dispersion2]&gt;0.4</f>
        <v>1</v>
      </c>
      <c r="W2207" t="b">
        <f>表1[type1]=表1[type2]</f>
        <v>1</v>
      </c>
      <c r="X2207" t="b">
        <f>表1[sub_type1]=表1[sub_type2]</f>
        <v>0</v>
      </c>
      <c r="Y2207" t="b">
        <f>表1[value_ontology1]=表1[value_ontology2]</f>
        <v>0</v>
      </c>
      <c r="Z2207" t="b">
        <f>表1[value]&gt;0.6</f>
        <v>0</v>
      </c>
    </row>
    <row r="2208" hidden="1" spans="1:26">
      <c r="A2208">
        <v>2205</v>
      </c>
      <c r="B2208">
        <v>107454</v>
      </c>
      <c r="C2208">
        <v>56749</v>
      </c>
      <c r="D2208">
        <v>0.627537348469084</v>
      </c>
      <c r="E2208" t="s">
        <v>76</v>
      </c>
      <c r="F2208" t="s">
        <v>29</v>
      </c>
      <c r="G2208" t="s">
        <v>45</v>
      </c>
      <c r="H2208" t="s">
        <v>46</v>
      </c>
      <c r="I2208">
        <v>107454</v>
      </c>
      <c r="J2208" t="s">
        <v>47</v>
      </c>
      <c r="K2208">
        <v>107454</v>
      </c>
      <c r="L2208">
        <v>0.342435565358768</v>
      </c>
      <c r="M2208" t="s">
        <v>98</v>
      </c>
      <c r="N2208" t="s">
        <v>29</v>
      </c>
      <c r="O2208" t="s">
        <v>45</v>
      </c>
      <c r="P2208" t="s">
        <v>94</v>
      </c>
      <c r="Q2208">
        <v>56749</v>
      </c>
      <c r="R2208" t="s">
        <v>31</v>
      </c>
      <c r="S2208">
        <v>56749</v>
      </c>
      <c r="T2208">
        <v>0.536339504137966</v>
      </c>
      <c r="U2208" t="b">
        <f>表1[dispersion1]&gt;0.4</f>
        <v>0</v>
      </c>
      <c r="V2208" t="b">
        <f>表1[dispersion2]&gt;0.4</f>
        <v>1</v>
      </c>
      <c r="W2208" t="b">
        <f>表1[type1]=表1[type2]</f>
        <v>1</v>
      </c>
      <c r="X2208" t="b">
        <f>表1[sub_type1]=表1[sub_type2]</f>
        <v>0</v>
      </c>
      <c r="Y2208" t="b">
        <f>表1[value_ontology1]=表1[value_ontology2]</f>
        <v>0</v>
      </c>
      <c r="Z2208" t="b">
        <f>表1[value]&gt;0.6</f>
        <v>1</v>
      </c>
    </row>
    <row r="2209" hidden="1" spans="1:26">
      <c r="A2209">
        <v>2206</v>
      </c>
      <c r="B2209">
        <v>107491</v>
      </c>
      <c r="C2209">
        <v>56749</v>
      </c>
      <c r="D2209">
        <v>0.603597862370142</v>
      </c>
      <c r="E2209" t="s">
        <v>164</v>
      </c>
      <c r="F2209" t="s">
        <v>29</v>
      </c>
      <c r="G2209" t="s">
        <v>45</v>
      </c>
      <c r="H2209" t="s">
        <v>46</v>
      </c>
      <c r="I2209">
        <v>107491</v>
      </c>
      <c r="J2209" t="s">
        <v>47</v>
      </c>
      <c r="K2209">
        <v>107491</v>
      </c>
      <c r="L2209">
        <v>0.310528140167399</v>
      </c>
      <c r="M2209" t="s">
        <v>98</v>
      </c>
      <c r="N2209" t="s">
        <v>29</v>
      </c>
      <c r="O2209" t="s">
        <v>45</v>
      </c>
      <c r="P2209" t="s">
        <v>94</v>
      </c>
      <c r="Q2209">
        <v>56749</v>
      </c>
      <c r="R2209" t="s">
        <v>31</v>
      </c>
      <c r="S2209">
        <v>56749</v>
      </c>
      <c r="T2209">
        <v>0.536339504137966</v>
      </c>
      <c r="U2209" t="b">
        <f>表1[dispersion1]&gt;0.4</f>
        <v>0</v>
      </c>
      <c r="V2209" t="b">
        <f>表1[dispersion2]&gt;0.4</f>
        <v>1</v>
      </c>
      <c r="W2209" t="b">
        <f>表1[type1]=表1[type2]</f>
        <v>1</v>
      </c>
      <c r="X2209" t="b">
        <f>表1[sub_type1]=表1[sub_type2]</f>
        <v>0</v>
      </c>
      <c r="Y2209" t="b">
        <f>表1[value_ontology1]=表1[value_ontology2]</f>
        <v>0</v>
      </c>
      <c r="Z2209" t="b">
        <f>表1[value]&gt;0.6</f>
        <v>1</v>
      </c>
    </row>
    <row r="2210" hidden="1" spans="1:26">
      <c r="A2210">
        <v>2207</v>
      </c>
      <c r="B2210">
        <v>107469</v>
      </c>
      <c r="C2210">
        <v>56749</v>
      </c>
      <c r="D2210">
        <v>0.53621863358285</v>
      </c>
      <c r="E2210" t="s">
        <v>165</v>
      </c>
      <c r="F2210" t="s">
        <v>29</v>
      </c>
      <c r="G2210" t="s">
        <v>45</v>
      </c>
      <c r="H2210" t="s">
        <v>46</v>
      </c>
      <c r="I2210">
        <v>107469</v>
      </c>
      <c r="J2210" t="s">
        <v>47</v>
      </c>
      <c r="K2210">
        <v>107469</v>
      </c>
      <c r="L2210">
        <v>0.327188759781835</v>
      </c>
      <c r="M2210" t="s">
        <v>98</v>
      </c>
      <c r="N2210" t="s">
        <v>29</v>
      </c>
      <c r="O2210" t="s">
        <v>45</v>
      </c>
      <c r="P2210" t="s">
        <v>94</v>
      </c>
      <c r="Q2210">
        <v>56749</v>
      </c>
      <c r="R2210" t="s">
        <v>31</v>
      </c>
      <c r="S2210">
        <v>56749</v>
      </c>
      <c r="T2210">
        <v>0.536339504137966</v>
      </c>
      <c r="U2210" t="b">
        <f>表1[dispersion1]&gt;0.4</f>
        <v>0</v>
      </c>
      <c r="V2210" t="b">
        <f>表1[dispersion2]&gt;0.4</f>
        <v>1</v>
      </c>
      <c r="W2210" t="b">
        <f>表1[type1]=表1[type2]</f>
        <v>1</v>
      </c>
      <c r="X2210" t="b">
        <f>表1[sub_type1]=表1[sub_type2]</f>
        <v>0</v>
      </c>
      <c r="Y2210" t="b">
        <f>表1[value_ontology1]=表1[value_ontology2]</f>
        <v>0</v>
      </c>
      <c r="Z2210" t="b">
        <f>表1[value]&gt;0.6</f>
        <v>0</v>
      </c>
    </row>
    <row r="2211" hidden="1" spans="1:26">
      <c r="A2211">
        <v>2208</v>
      </c>
      <c r="B2211">
        <v>107430</v>
      </c>
      <c r="C2211">
        <v>56749</v>
      </c>
      <c r="D2211">
        <v>0.525211871632189</v>
      </c>
      <c r="E2211" t="s">
        <v>167</v>
      </c>
      <c r="F2211" t="s">
        <v>29</v>
      </c>
      <c r="G2211" t="s">
        <v>45</v>
      </c>
      <c r="H2211" t="s">
        <v>46</v>
      </c>
      <c r="I2211">
        <v>107430</v>
      </c>
      <c r="J2211" t="s">
        <v>47</v>
      </c>
      <c r="K2211">
        <v>107430</v>
      </c>
      <c r="L2211">
        <v>0.339034850376126</v>
      </c>
      <c r="M2211" t="s">
        <v>98</v>
      </c>
      <c r="N2211" t="s">
        <v>29</v>
      </c>
      <c r="O2211" t="s">
        <v>45</v>
      </c>
      <c r="P2211" t="s">
        <v>94</v>
      </c>
      <c r="Q2211">
        <v>56749</v>
      </c>
      <c r="R2211" t="s">
        <v>31</v>
      </c>
      <c r="S2211">
        <v>56749</v>
      </c>
      <c r="T2211">
        <v>0.536339504137966</v>
      </c>
      <c r="U2211" t="b">
        <f>表1[dispersion1]&gt;0.4</f>
        <v>0</v>
      </c>
      <c r="V2211" t="b">
        <f>表1[dispersion2]&gt;0.4</f>
        <v>1</v>
      </c>
      <c r="W2211" t="b">
        <f>表1[type1]=表1[type2]</f>
        <v>1</v>
      </c>
      <c r="X2211" t="b">
        <f>表1[sub_type1]=表1[sub_type2]</f>
        <v>0</v>
      </c>
      <c r="Y2211" t="b">
        <f>表1[value_ontology1]=表1[value_ontology2]</f>
        <v>0</v>
      </c>
      <c r="Z2211" t="b">
        <f>表1[value]&gt;0.6</f>
        <v>0</v>
      </c>
    </row>
    <row r="2212" hidden="1" spans="1:26">
      <c r="A2212">
        <v>2209</v>
      </c>
      <c r="B2212">
        <v>107518</v>
      </c>
      <c r="C2212">
        <v>56749</v>
      </c>
      <c r="D2212">
        <v>0.692179595299744</v>
      </c>
      <c r="E2212" t="s">
        <v>77</v>
      </c>
      <c r="F2212" t="s">
        <v>29</v>
      </c>
      <c r="G2212" t="s">
        <v>45</v>
      </c>
      <c r="H2212" t="s">
        <v>46</v>
      </c>
      <c r="I2212">
        <v>107518</v>
      </c>
      <c r="J2212" t="s">
        <v>47</v>
      </c>
      <c r="K2212">
        <v>107518</v>
      </c>
      <c r="L2212">
        <v>0.325842008839539</v>
      </c>
      <c r="M2212" t="s">
        <v>98</v>
      </c>
      <c r="N2212" t="s">
        <v>29</v>
      </c>
      <c r="O2212" t="s">
        <v>45</v>
      </c>
      <c r="P2212" t="s">
        <v>94</v>
      </c>
      <c r="Q2212">
        <v>56749</v>
      </c>
      <c r="R2212" t="s">
        <v>31</v>
      </c>
      <c r="S2212">
        <v>56749</v>
      </c>
      <c r="T2212">
        <v>0.536339504137966</v>
      </c>
      <c r="U2212" t="b">
        <f>表1[dispersion1]&gt;0.4</f>
        <v>0</v>
      </c>
      <c r="V2212" t="b">
        <f>表1[dispersion2]&gt;0.4</f>
        <v>1</v>
      </c>
      <c r="W2212" t="b">
        <f>表1[type1]=表1[type2]</f>
        <v>1</v>
      </c>
      <c r="X2212" t="b">
        <f>表1[sub_type1]=表1[sub_type2]</f>
        <v>0</v>
      </c>
      <c r="Y2212" t="b">
        <f>表1[value_ontology1]=表1[value_ontology2]</f>
        <v>0</v>
      </c>
      <c r="Z2212" t="b">
        <f>表1[value]&gt;0.6</f>
        <v>1</v>
      </c>
    </row>
    <row r="2213" hidden="1" spans="1:26">
      <c r="A2213">
        <v>2210</v>
      </c>
      <c r="B2213">
        <v>107458</v>
      </c>
      <c r="C2213">
        <v>56749</v>
      </c>
      <c r="D2213">
        <v>0.54420718464621</v>
      </c>
      <c r="E2213" t="s">
        <v>170</v>
      </c>
      <c r="F2213" t="s">
        <v>29</v>
      </c>
      <c r="G2213" t="s">
        <v>45</v>
      </c>
      <c r="H2213" t="s">
        <v>46</v>
      </c>
      <c r="I2213">
        <v>107458</v>
      </c>
      <c r="J2213" t="s">
        <v>47</v>
      </c>
      <c r="K2213">
        <v>107458</v>
      </c>
      <c r="L2213">
        <v>0.333369107614226</v>
      </c>
      <c r="M2213" t="s">
        <v>98</v>
      </c>
      <c r="N2213" t="s">
        <v>29</v>
      </c>
      <c r="O2213" t="s">
        <v>45</v>
      </c>
      <c r="P2213" t="s">
        <v>94</v>
      </c>
      <c r="Q2213">
        <v>56749</v>
      </c>
      <c r="R2213" t="s">
        <v>31</v>
      </c>
      <c r="S2213">
        <v>56749</v>
      </c>
      <c r="T2213">
        <v>0.536339504137966</v>
      </c>
      <c r="U2213" t="b">
        <f>表1[dispersion1]&gt;0.4</f>
        <v>0</v>
      </c>
      <c r="V2213" t="b">
        <f>表1[dispersion2]&gt;0.4</f>
        <v>1</v>
      </c>
      <c r="W2213" t="b">
        <f>表1[type1]=表1[type2]</f>
        <v>1</v>
      </c>
      <c r="X2213" t="b">
        <f>表1[sub_type1]=表1[sub_type2]</f>
        <v>0</v>
      </c>
      <c r="Y2213" t="b">
        <f>表1[value_ontology1]=表1[value_ontology2]</f>
        <v>0</v>
      </c>
      <c r="Z2213" t="b">
        <f>表1[value]&gt;0.6</f>
        <v>0</v>
      </c>
    </row>
    <row r="2214" hidden="1" spans="1:26">
      <c r="A2214">
        <v>2211</v>
      </c>
      <c r="B2214">
        <v>107514</v>
      </c>
      <c r="C2214">
        <v>56749</v>
      </c>
      <c r="D2214">
        <v>0.618585769247362</v>
      </c>
      <c r="E2214" t="s">
        <v>78</v>
      </c>
      <c r="F2214" t="s">
        <v>29</v>
      </c>
      <c r="G2214" t="s">
        <v>45</v>
      </c>
      <c r="H2214" t="s">
        <v>46</v>
      </c>
      <c r="I2214">
        <v>107514</v>
      </c>
      <c r="J2214" t="s">
        <v>47</v>
      </c>
      <c r="K2214">
        <v>107514</v>
      </c>
      <c r="L2214">
        <v>0.338078684917672</v>
      </c>
      <c r="M2214" t="s">
        <v>98</v>
      </c>
      <c r="N2214" t="s">
        <v>29</v>
      </c>
      <c r="O2214" t="s">
        <v>45</v>
      </c>
      <c r="P2214" t="s">
        <v>94</v>
      </c>
      <c r="Q2214">
        <v>56749</v>
      </c>
      <c r="R2214" t="s">
        <v>31</v>
      </c>
      <c r="S2214">
        <v>56749</v>
      </c>
      <c r="T2214">
        <v>0.536339504137966</v>
      </c>
      <c r="U2214" t="b">
        <f>表1[dispersion1]&gt;0.4</f>
        <v>0</v>
      </c>
      <c r="V2214" t="b">
        <f>表1[dispersion2]&gt;0.4</f>
        <v>1</v>
      </c>
      <c r="W2214" t="b">
        <f>表1[type1]=表1[type2]</f>
        <v>1</v>
      </c>
      <c r="X2214" t="b">
        <f>表1[sub_type1]=表1[sub_type2]</f>
        <v>0</v>
      </c>
      <c r="Y2214" t="b">
        <f>表1[value_ontology1]=表1[value_ontology2]</f>
        <v>0</v>
      </c>
      <c r="Z2214" t="b">
        <f>表1[value]&gt;0.6</f>
        <v>1</v>
      </c>
    </row>
    <row r="2215" hidden="1" spans="1:26">
      <c r="A2215">
        <v>2212</v>
      </c>
      <c r="B2215">
        <v>107465</v>
      </c>
      <c r="C2215">
        <v>56749</v>
      </c>
      <c r="D2215">
        <v>0.579823883579327</v>
      </c>
      <c r="E2215" t="s">
        <v>134</v>
      </c>
      <c r="F2215" t="s">
        <v>29</v>
      </c>
      <c r="G2215" t="s">
        <v>45</v>
      </c>
      <c r="H2215" t="s">
        <v>46</v>
      </c>
      <c r="I2215">
        <v>107465</v>
      </c>
      <c r="J2215" t="s">
        <v>47</v>
      </c>
      <c r="K2215">
        <v>107465</v>
      </c>
      <c r="L2215">
        <v>0.276124447130697</v>
      </c>
      <c r="M2215" t="s">
        <v>98</v>
      </c>
      <c r="N2215" t="s">
        <v>29</v>
      </c>
      <c r="O2215" t="s">
        <v>45</v>
      </c>
      <c r="P2215" t="s">
        <v>94</v>
      </c>
      <c r="Q2215">
        <v>56749</v>
      </c>
      <c r="R2215" t="s">
        <v>31</v>
      </c>
      <c r="S2215">
        <v>56749</v>
      </c>
      <c r="T2215">
        <v>0.536339504137966</v>
      </c>
      <c r="U2215" t="b">
        <f>表1[dispersion1]&gt;0.4</f>
        <v>0</v>
      </c>
      <c r="V2215" t="b">
        <f>表1[dispersion2]&gt;0.4</f>
        <v>1</v>
      </c>
      <c r="W2215" t="b">
        <f>表1[type1]=表1[type2]</f>
        <v>1</v>
      </c>
      <c r="X2215" t="b">
        <f>表1[sub_type1]=表1[sub_type2]</f>
        <v>0</v>
      </c>
      <c r="Y2215" t="b">
        <f>表1[value_ontology1]=表1[value_ontology2]</f>
        <v>0</v>
      </c>
      <c r="Z2215" t="b">
        <f>表1[value]&gt;0.6</f>
        <v>0</v>
      </c>
    </row>
    <row r="2216" hidden="1" spans="1:26">
      <c r="A2216">
        <v>2213</v>
      </c>
      <c r="B2216">
        <v>107508</v>
      </c>
      <c r="C2216">
        <v>56749</v>
      </c>
      <c r="D2216">
        <v>0.568696777832448</v>
      </c>
      <c r="E2216" t="s">
        <v>172</v>
      </c>
      <c r="F2216" t="s">
        <v>29</v>
      </c>
      <c r="G2216" t="s">
        <v>45</v>
      </c>
      <c r="H2216" t="s">
        <v>46</v>
      </c>
      <c r="I2216">
        <v>107508</v>
      </c>
      <c r="J2216" t="s">
        <v>47</v>
      </c>
      <c r="K2216">
        <v>107508</v>
      </c>
      <c r="L2216">
        <v>0.2939763323655</v>
      </c>
      <c r="M2216" t="s">
        <v>98</v>
      </c>
      <c r="N2216" t="s">
        <v>29</v>
      </c>
      <c r="O2216" t="s">
        <v>45</v>
      </c>
      <c r="P2216" t="s">
        <v>94</v>
      </c>
      <c r="Q2216">
        <v>56749</v>
      </c>
      <c r="R2216" t="s">
        <v>31</v>
      </c>
      <c r="S2216">
        <v>56749</v>
      </c>
      <c r="T2216">
        <v>0.536339504137966</v>
      </c>
      <c r="U2216" t="b">
        <f>表1[dispersion1]&gt;0.4</f>
        <v>0</v>
      </c>
      <c r="V2216" t="b">
        <f>表1[dispersion2]&gt;0.4</f>
        <v>1</v>
      </c>
      <c r="W2216" t="b">
        <f>表1[type1]=表1[type2]</f>
        <v>1</v>
      </c>
      <c r="X2216" t="b">
        <f>表1[sub_type1]=表1[sub_type2]</f>
        <v>0</v>
      </c>
      <c r="Y2216" t="b">
        <f>表1[value_ontology1]=表1[value_ontology2]</f>
        <v>0</v>
      </c>
      <c r="Z2216" t="b">
        <f>表1[value]&gt;0.6</f>
        <v>0</v>
      </c>
    </row>
    <row r="2217" hidden="1" spans="1:26">
      <c r="A2217">
        <v>2214</v>
      </c>
      <c r="B2217">
        <v>107427</v>
      </c>
      <c r="C2217">
        <v>56749</v>
      </c>
      <c r="D2217">
        <v>0.659922326284396</v>
      </c>
      <c r="E2217" t="s">
        <v>79</v>
      </c>
      <c r="F2217" t="s">
        <v>29</v>
      </c>
      <c r="G2217" t="s">
        <v>45</v>
      </c>
      <c r="H2217" t="s">
        <v>46</v>
      </c>
      <c r="I2217">
        <v>107427</v>
      </c>
      <c r="J2217" t="s">
        <v>47</v>
      </c>
      <c r="K2217">
        <v>107427</v>
      </c>
      <c r="L2217">
        <v>0.27531454452013</v>
      </c>
      <c r="M2217" t="s">
        <v>98</v>
      </c>
      <c r="N2217" t="s">
        <v>29</v>
      </c>
      <c r="O2217" t="s">
        <v>45</v>
      </c>
      <c r="P2217" t="s">
        <v>94</v>
      </c>
      <c r="Q2217">
        <v>56749</v>
      </c>
      <c r="R2217" t="s">
        <v>31</v>
      </c>
      <c r="S2217">
        <v>56749</v>
      </c>
      <c r="T2217">
        <v>0.536339504137966</v>
      </c>
      <c r="U2217" t="b">
        <f>表1[dispersion1]&gt;0.4</f>
        <v>0</v>
      </c>
      <c r="V2217" t="b">
        <f>表1[dispersion2]&gt;0.4</f>
        <v>1</v>
      </c>
      <c r="W2217" t="b">
        <f>表1[type1]=表1[type2]</f>
        <v>1</v>
      </c>
      <c r="X2217" t="b">
        <f>表1[sub_type1]=表1[sub_type2]</f>
        <v>0</v>
      </c>
      <c r="Y2217" t="b">
        <f>表1[value_ontology1]=表1[value_ontology2]</f>
        <v>0</v>
      </c>
      <c r="Z2217" t="b">
        <f>表1[value]&gt;0.6</f>
        <v>1</v>
      </c>
    </row>
    <row r="2218" hidden="1" spans="1:26">
      <c r="A2218">
        <v>2215</v>
      </c>
      <c r="B2218">
        <v>107350</v>
      </c>
      <c r="C2218">
        <v>56749</v>
      </c>
      <c r="D2218">
        <v>0.520944956211687</v>
      </c>
      <c r="E2218" t="s">
        <v>176</v>
      </c>
      <c r="F2218" t="s">
        <v>29</v>
      </c>
      <c r="G2218" t="s">
        <v>45</v>
      </c>
      <c r="H2218" t="s">
        <v>46</v>
      </c>
      <c r="I2218">
        <v>107350</v>
      </c>
      <c r="J2218" t="s">
        <v>47</v>
      </c>
      <c r="K2218">
        <v>107350</v>
      </c>
      <c r="L2218">
        <v>0.289225027141041</v>
      </c>
      <c r="M2218" t="s">
        <v>98</v>
      </c>
      <c r="N2218" t="s">
        <v>29</v>
      </c>
      <c r="O2218" t="s">
        <v>45</v>
      </c>
      <c r="P2218" t="s">
        <v>94</v>
      </c>
      <c r="Q2218">
        <v>56749</v>
      </c>
      <c r="R2218" t="s">
        <v>31</v>
      </c>
      <c r="S2218">
        <v>56749</v>
      </c>
      <c r="T2218">
        <v>0.536339504137966</v>
      </c>
      <c r="U2218" t="b">
        <f>表1[dispersion1]&gt;0.4</f>
        <v>0</v>
      </c>
      <c r="V2218" t="b">
        <f>表1[dispersion2]&gt;0.4</f>
        <v>1</v>
      </c>
      <c r="W2218" t="b">
        <f>表1[type1]=表1[type2]</f>
        <v>1</v>
      </c>
      <c r="X2218" t="b">
        <f>表1[sub_type1]=表1[sub_type2]</f>
        <v>0</v>
      </c>
      <c r="Y2218" t="b">
        <f>表1[value_ontology1]=表1[value_ontology2]</f>
        <v>0</v>
      </c>
      <c r="Z2218" t="b">
        <f>表1[value]&gt;0.6</f>
        <v>0</v>
      </c>
    </row>
    <row r="2219" hidden="1" spans="1:26">
      <c r="A2219">
        <v>2216</v>
      </c>
      <c r="B2219">
        <v>107599</v>
      </c>
      <c r="C2219">
        <v>56749</v>
      </c>
      <c r="D2219">
        <v>0.67387138716634</v>
      </c>
      <c r="E2219" t="s">
        <v>135</v>
      </c>
      <c r="F2219" t="s">
        <v>29</v>
      </c>
      <c r="G2219" t="s">
        <v>45</v>
      </c>
      <c r="H2219" t="s">
        <v>46</v>
      </c>
      <c r="I2219">
        <v>107599</v>
      </c>
      <c r="J2219" t="s">
        <v>47</v>
      </c>
      <c r="K2219">
        <v>107599</v>
      </c>
      <c r="L2219">
        <v>0.267540957679891</v>
      </c>
      <c r="M2219" t="s">
        <v>98</v>
      </c>
      <c r="N2219" t="s">
        <v>29</v>
      </c>
      <c r="O2219" t="s">
        <v>45</v>
      </c>
      <c r="P2219" t="s">
        <v>94</v>
      </c>
      <c r="Q2219">
        <v>56749</v>
      </c>
      <c r="R2219" t="s">
        <v>31</v>
      </c>
      <c r="S2219">
        <v>56749</v>
      </c>
      <c r="T2219">
        <v>0.536339504137966</v>
      </c>
      <c r="U2219" t="b">
        <f>表1[dispersion1]&gt;0.4</f>
        <v>0</v>
      </c>
      <c r="V2219" t="b">
        <f>表1[dispersion2]&gt;0.4</f>
        <v>1</v>
      </c>
      <c r="W2219" t="b">
        <f>表1[type1]=表1[type2]</f>
        <v>1</v>
      </c>
      <c r="X2219" t="b">
        <f>表1[sub_type1]=表1[sub_type2]</f>
        <v>0</v>
      </c>
      <c r="Y2219" t="b">
        <f>表1[value_ontology1]=表1[value_ontology2]</f>
        <v>0</v>
      </c>
      <c r="Z2219" t="b">
        <f>表1[value]&gt;0.6</f>
        <v>1</v>
      </c>
    </row>
    <row r="2220" hidden="1" spans="1:26">
      <c r="A2220">
        <v>2217</v>
      </c>
      <c r="B2220">
        <v>107415</v>
      </c>
      <c r="C2220">
        <v>56749</v>
      </c>
      <c r="D2220">
        <v>0.61318548823368</v>
      </c>
      <c r="E2220" t="s">
        <v>82</v>
      </c>
      <c r="F2220" t="s">
        <v>29</v>
      </c>
      <c r="G2220" t="s">
        <v>45</v>
      </c>
      <c r="H2220" t="s">
        <v>46</v>
      </c>
      <c r="I2220">
        <v>107415</v>
      </c>
      <c r="J2220" t="s">
        <v>47</v>
      </c>
      <c r="K2220">
        <v>107415</v>
      </c>
      <c r="L2220">
        <v>0.275783127005046</v>
      </c>
      <c r="M2220" t="s">
        <v>98</v>
      </c>
      <c r="N2220" t="s">
        <v>29</v>
      </c>
      <c r="O2220" t="s">
        <v>45</v>
      </c>
      <c r="P2220" t="s">
        <v>94</v>
      </c>
      <c r="Q2220">
        <v>56749</v>
      </c>
      <c r="R2220" t="s">
        <v>31</v>
      </c>
      <c r="S2220">
        <v>56749</v>
      </c>
      <c r="T2220">
        <v>0.536339504137966</v>
      </c>
      <c r="U2220" t="b">
        <f>表1[dispersion1]&gt;0.4</f>
        <v>0</v>
      </c>
      <c r="V2220" t="b">
        <f>表1[dispersion2]&gt;0.4</f>
        <v>1</v>
      </c>
      <c r="W2220" t="b">
        <f>表1[type1]=表1[type2]</f>
        <v>1</v>
      </c>
      <c r="X2220" t="b">
        <f>表1[sub_type1]=表1[sub_type2]</f>
        <v>0</v>
      </c>
      <c r="Y2220" t="b">
        <f>表1[value_ontology1]=表1[value_ontology2]</f>
        <v>0</v>
      </c>
      <c r="Z2220" t="b">
        <f>表1[value]&gt;0.6</f>
        <v>1</v>
      </c>
    </row>
    <row r="2221" hidden="1" spans="1:26">
      <c r="A2221">
        <v>2218</v>
      </c>
      <c r="B2221">
        <v>107450</v>
      </c>
      <c r="C2221">
        <v>56749</v>
      </c>
      <c r="D2221">
        <v>0.552867520097235</v>
      </c>
      <c r="E2221" t="s">
        <v>178</v>
      </c>
      <c r="F2221" t="s">
        <v>29</v>
      </c>
      <c r="G2221" t="s">
        <v>45</v>
      </c>
      <c r="H2221" t="s">
        <v>46</v>
      </c>
      <c r="I2221">
        <v>107450</v>
      </c>
      <c r="J2221" t="s">
        <v>47</v>
      </c>
      <c r="K2221">
        <v>107450</v>
      </c>
      <c r="L2221">
        <v>0.297334275430937</v>
      </c>
      <c r="M2221" t="s">
        <v>98</v>
      </c>
      <c r="N2221" t="s">
        <v>29</v>
      </c>
      <c r="O2221" t="s">
        <v>45</v>
      </c>
      <c r="P2221" t="s">
        <v>94</v>
      </c>
      <c r="Q2221">
        <v>56749</v>
      </c>
      <c r="R2221" t="s">
        <v>31</v>
      </c>
      <c r="S2221">
        <v>56749</v>
      </c>
      <c r="T2221">
        <v>0.536339504137966</v>
      </c>
      <c r="U2221" t="b">
        <f>表1[dispersion1]&gt;0.4</f>
        <v>0</v>
      </c>
      <c r="V2221" t="b">
        <f>表1[dispersion2]&gt;0.4</f>
        <v>1</v>
      </c>
      <c r="W2221" t="b">
        <f>表1[type1]=表1[type2]</f>
        <v>1</v>
      </c>
      <c r="X2221" t="b">
        <f>表1[sub_type1]=表1[sub_type2]</f>
        <v>0</v>
      </c>
      <c r="Y2221" t="b">
        <f>表1[value_ontology1]=表1[value_ontology2]</f>
        <v>0</v>
      </c>
      <c r="Z2221" t="b">
        <f>表1[value]&gt;0.6</f>
        <v>0</v>
      </c>
    </row>
    <row r="2222" hidden="1" spans="1:26">
      <c r="A2222">
        <v>2219</v>
      </c>
      <c r="B2222">
        <v>107375</v>
      </c>
      <c r="C2222">
        <v>56749</v>
      </c>
      <c r="D2222">
        <v>0.679456188304645</v>
      </c>
      <c r="E2222" t="s">
        <v>83</v>
      </c>
      <c r="F2222" t="s">
        <v>29</v>
      </c>
      <c r="G2222" t="s">
        <v>45</v>
      </c>
      <c r="H2222" t="s">
        <v>46</v>
      </c>
      <c r="I2222">
        <v>107375</v>
      </c>
      <c r="J2222" t="s">
        <v>47</v>
      </c>
      <c r="K2222">
        <v>107375</v>
      </c>
      <c r="L2222">
        <v>0.246792324684321</v>
      </c>
      <c r="M2222" t="s">
        <v>98</v>
      </c>
      <c r="N2222" t="s">
        <v>29</v>
      </c>
      <c r="O2222" t="s">
        <v>45</v>
      </c>
      <c r="P2222" t="s">
        <v>94</v>
      </c>
      <c r="Q2222">
        <v>56749</v>
      </c>
      <c r="R2222" t="s">
        <v>31</v>
      </c>
      <c r="S2222">
        <v>56749</v>
      </c>
      <c r="T2222">
        <v>0.536339504137966</v>
      </c>
      <c r="U2222" t="b">
        <f>表1[dispersion1]&gt;0.4</f>
        <v>0</v>
      </c>
      <c r="V2222" t="b">
        <f>表1[dispersion2]&gt;0.4</f>
        <v>1</v>
      </c>
      <c r="W2222" t="b">
        <f>表1[type1]=表1[type2]</f>
        <v>1</v>
      </c>
      <c r="X2222" t="b">
        <f>表1[sub_type1]=表1[sub_type2]</f>
        <v>0</v>
      </c>
      <c r="Y2222" t="b">
        <f>表1[value_ontology1]=表1[value_ontology2]</f>
        <v>0</v>
      </c>
      <c r="Z2222" t="b">
        <f>表1[value]&gt;0.6</f>
        <v>1</v>
      </c>
    </row>
    <row r="2223" hidden="1" spans="1:26">
      <c r="A2223">
        <v>2220</v>
      </c>
      <c r="B2223">
        <v>107480</v>
      </c>
      <c r="C2223">
        <v>56749</v>
      </c>
      <c r="D2223">
        <v>0.772594694768019</v>
      </c>
      <c r="E2223" t="s">
        <v>84</v>
      </c>
      <c r="F2223" t="s">
        <v>29</v>
      </c>
      <c r="G2223" t="s">
        <v>45</v>
      </c>
      <c r="H2223" t="s">
        <v>46</v>
      </c>
      <c r="I2223">
        <v>107480</v>
      </c>
      <c r="J2223" t="s">
        <v>47</v>
      </c>
      <c r="K2223">
        <v>107480</v>
      </c>
      <c r="L2223">
        <v>0.247557804184712</v>
      </c>
      <c r="M2223" t="s">
        <v>98</v>
      </c>
      <c r="N2223" t="s">
        <v>29</v>
      </c>
      <c r="O2223" t="s">
        <v>45</v>
      </c>
      <c r="P2223" t="s">
        <v>94</v>
      </c>
      <c r="Q2223">
        <v>56749</v>
      </c>
      <c r="R2223" t="s">
        <v>31</v>
      </c>
      <c r="S2223">
        <v>56749</v>
      </c>
      <c r="T2223">
        <v>0.536339504137966</v>
      </c>
      <c r="U2223" t="b">
        <f>表1[dispersion1]&gt;0.4</f>
        <v>0</v>
      </c>
      <c r="V2223" t="b">
        <f>表1[dispersion2]&gt;0.4</f>
        <v>1</v>
      </c>
      <c r="W2223" t="b">
        <f>表1[type1]=表1[type2]</f>
        <v>1</v>
      </c>
      <c r="X2223" t="b">
        <f>表1[sub_type1]=表1[sub_type2]</f>
        <v>0</v>
      </c>
      <c r="Y2223" t="b">
        <f>表1[value_ontology1]=表1[value_ontology2]</f>
        <v>0</v>
      </c>
      <c r="Z2223" t="b">
        <f>表1[value]&gt;0.6</f>
        <v>1</v>
      </c>
    </row>
    <row r="2224" hidden="1" spans="1:26">
      <c r="A2224">
        <v>2221</v>
      </c>
      <c r="B2224">
        <v>107509</v>
      </c>
      <c r="C2224">
        <v>56749</v>
      </c>
      <c r="D2224">
        <v>0.559357429527899</v>
      </c>
      <c r="E2224" t="s">
        <v>180</v>
      </c>
      <c r="F2224" t="s">
        <v>29</v>
      </c>
      <c r="G2224" t="s">
        <v>45</v>
      </c>
      <c r="H2224" t="s">
        <v>46</v>
      </c>
      <c r="I2224">
        <v>107509</v>
      </c>
      <c r="J2224" t="s">
        <v>47</v>
      </c>
      <c r="K2224">
        <v>107509</v>
      </c>
      <c r="L2224">
        <v>0.236652987173561</v>
      </c>
      <c r="M2224" t="s">
        <v>98</v>
      </c>
      <c r="N2224" t="s">
        <v>29</v>
      </c>
      <c r="O2224" t="s">
        <v>45</v>
      </c>
      <c r="P2224" t="s">
        <v>94</v>
      </c>
      <c r="Q2224">
        <v>56749</v>
      </c>
      <c r="R2224" t="s">
        <v>31</v>
      </c>
      <c r="S2224">
        <v>56749</v>
      </c>
      <c r="T2224">
        <v>0.536339504137966</v>
      </c>
      <c r="U2224" t="b">
        <f>表1[dispersion1]&gt;0.4</f>
        <v>0</v>
      </c>
      <c r="V2224" t="b">
        <f>表1[dispersion2]&gt;0.4</f>
        <v>1</v>
      </c>
      <c r="W2224" t="b">
        <f>表1[type1]=表1[type2]</f>
        <v>1</v>
      </c>
      <c r="X2224" t="b">
        <f>表1[sub_type1]=表1[sub_type2]</f>
        <v>0</v>
      </c>
      <c r="Y2224" t="b">
        <f>表1[value_ontology1]=表1[value_ontology2]</f>
        <v>0</v>
      </c>
      <c r="Z2224" t="b">
        <f>表1[value]&gt;0.6</f>
        <v>0</v>
      </c>
    </row>
    <row r="2225" hidden="1" spans="1:26">
      <c r="A2225">
        <v>2222</v>
      </c>
      <c r="B2225">
        <v>107374</v>
      </c>
      <c r="C2225">
        <v>56749</v>
      </c>
      <c r="D2225">
        <v>0.708401742389208</v>
      </c>
      <c r="E2225" t="s">
        <v>85</v>
      </c>
      <c r="F2225" t="s">
        <v>29</v>
      </c>
      <c r="G2225" t="s">
        <v>45</v>
      </c>
      <c r="H2225" t="s">
        <v>46</v>
      </c>
      <c r="I2225">
        <v>107374</v>
      </c>
      <c r="J2225" t="s">
        <v>47</v>
      </c>
      <c r="K2225">
        <v>107374</v>
      </c>
      <c r="L2225">
        <v>0.243742166332316</v>
      </c>
      <c r="M2225" t="s">
        <v>98</v>
      </c>
      <c r="N2225" t="s">
        <v>29</v>
      </c>
      <c r="O2225" t="s">
        <v>45</v>
      </c>
      <c r="P2225" t="s">
        <v>94</v>
      </c>
      <c r="Q2225">
        <v>56749</v>
      </c>
      <c r="R2225" t="s">
        <v>31</v>
      </c>
      <c r="S2225">
        <v>56749</v>
      </c>
      <c r="T2225">
        <v>0.536339504137966</v>
      </c>
      <c r="U2225" t="b">
        <f>表1[dispersion1]&gt;0.4</f>
        <v>0</v>
      </c>
      <c r="V2225" t="b">
        <f>表1[dispersion2]&gt;0.4</f>
        <v>1</v>
      </c>
      <c r="W2225" t="b">
        <f>表1[type1]=表1[type2]</f>
        <v>1</v>
      </c>
      <c r="X2225" t="b">
        <f>表1[sub_type1]=表1[sub_type2]</f>
        <v>0</v>
      </c>
      <c r="Y2225" t="b">
        <f>表1[value_ontology1]=表1[value_ontology2]</f>
        <v>0</v>
      </c>
      <c r="Z2225" t="b">
        <f>表1[value]&gt;0.6</f>
        <v>1</v>
      </c>
    </row>
    <row r="2226" hidden="1" spans="1:26">
      <c r="A2226">
        <v>2223</v>
      </c>
      <c r="B2226">
        <v>64668</v>
      </c>
      <c r="C2226">
        <v>56749</v>
      </c>
      <c r="D2226">
        <v>0.73951676905699</v>
      </c>
      <c r="E2226" t="s">
        <v>182</v>
      </c>
      <c r="F2226" t="s">
        <v>29</v>
      </c>
      <c r="G2226" t="s">
        <v>137</v>
      </c>
      <c r="H2226" t="s">
        <v>138</v>
      </c>
      <c r="I2226">
        <v>64668</v>
      </c>
      <c r="J2226" t="s">
        <v>43</v>
      </c>
      <c r="K2226">
        <v>64668</v>
      </c>
      <c r="L2226">
        <v>0.219823280829811</v>
      </c>
      <c r="M2226" t="s">
        <v>98</v>
      </c>
      <c r="N2226" t="s">
        <v>29</v>
      </c>
      <c r="O2226" t="s">
        <v>45</v>
      </c>
      <c r="P2226" t="s">
        <v>94</v>
      </c>
      <c r="Q2226">
        <v>56749</v>
      </c>
      <c r="R2226" t="s">
        <v>31</v>
      </c>
      <c r="S2226">
        <v>56749</v>
      </c>
      <c r="T2226">
        <v>0.536339504137966</v>
      </c>
      <c r="U2226" t="b">
        <f>表1[dispersion1]&gt;0.4</f>
        <v>0</v>
      </c>
      <c r="V2226" t="b">
        <f>表1[dispersion2]&gt;0.4</f>
        <v>1</v>
      </c>
      <c r="W2226" t="b">
        <f>表1[type1]=表1[type2]</f>
        <v>0</v>
      </c>
      <c r="X2226" t="b">
        <f>表1[sub_type1]=表1[sub_type2]</f>
        <v>0</v>
      </c>
      <c r="Y2226" t="b">
        <f>表1[value_ontology1]=表1[value_ontology2]</f>
        <v>0</v>
      </c>
      <c r="Z2226" t="b">
        <f>表1[value]&gt;0.6</f>
        <v>1</v>
      </c>
    </row>
    <row r="2227" hidden="1" spans="1:26">
      <c r="A2227">
        <v>2224</v>
      </c>
      <c r="B2227">
        <v>107635</v>
      </c>
      <c r="C2227">
        <v>56749</v>
      </c>
      <c r="D2227">
        <v>0.56735608787635</v>
      </c>
      <c r="E2227" t="s">
        <v>184</v>
      </c>
      <c r="F2227" t="s">
        <v>29</v>
      </c>
      <c r="G2227" t="s">
        <v>45</v>
      </c>
      <c r="H2227" t="s">
        <v>46</v>
      </c>
      <c r="I2227">
        <v>107635</v>
      </c>
      <c r="J2227" t="s">
        <v>47</v>
      </c>
      <c r="K2227">
        <v>107635</v>
      </c>
      <c r="L2227">
        <v>0.248530090303869</v>
      </c>
      <c r="M2227" t="s">
        <v>98</v>
      </c>
      <c r="N2227" t="s">
        <v>29</v>
      </c>
      <c r="O2227" t="s">
        <v>45</v>
      </c>
      <c r="P2227" t="s">
        <v>94</v>
      </c>
      <c r="Q2227">
        <v>56749</v>
      </c>
      <c r="R2227" t="s">
        <v>31</v>
      </c>
      <c r="S2227">
        <v>56749</v>
      </c>
      <c r="T2227">
        <v>0.536339504137966</v>
      </c>
      <c r="U2227" t="b">
        <f>表1[dispersion1]&gt;0.4</f>
        <v>0</v>
      </c>
      <c r="V2227" t="b">
        <f>表1[dispersion2]&gt;0.4</f>
        <v>1</v>
      </c>
      <c r="W2227" t="b">
        <f>表1[type1]=表1[type2]</f>
        <v>1</v>
      </c>
      <c r="X2227" t="b">
        <f>表1[sub_type1]=表1[sub_type2]</f>
        <v>0</v>
      </c>
      <c r="Y2227" t="b">
        <f>表1[value_ontology1]=表1[value_ontology2]</f>
        <v>0</v>
      </c>
      <c r="Z2227" t="b">
        <f>表1[value]&gt;0.6</f>
        <v>0</v>
      </c>
    </row>
    <row r="2228" hidden="1" spans="1:26">
      <c r="A2228">
        <v>2225</v>
      </c>
      <c r="B2228">
        <v>64477</v>
      </c>
      <c r="C2228">
        <v>56749</v>
      </c>
      <c r="D2228">
        <v>0.773307406100739</v>
      </c>
      <c r="E2228" t="s">
        <v>136</v>
      </c>
      <c r="F2228" t="s">
        <v>29</v>
      </c>
      <c r="G2228" t="s">
        <v>137</v>
      </c>
      <c r="H2228" t="s">
        <v>138</v>
      </c>
      <c r="I2228">
        <v>64477</v>
      </c>
      <c r="J2228" t="s">
        <v>43</v>
      </c>
      <c r="K2228">
        <v>64477</v>
      </c>
      <c r="L2228">
        <v>0.252042192085018</v>
      </c>
      <c r="M2228" t="s">
        <v>98</v>
      </c>
      <c r="N2228" t="s">
        <v>29</v>
      </c>
      <c r="O2228" t="s">
        <v>45</v>
      </c>
      <c r="P2228" t="s">
        <v>94</v>
      </c>
      <c r="Q2228">
        <v>56749</v>
      </c>
      <c r="R2228" t="s">
        <v>31</v>
      </c>
      <c r="S2228">
        <v>56749</v>
      </c>
      <c r="T2228">
        <v>0.536339504137966</v>
      </c>
      <c r="U2228" t="b">
        <f>表1[dispersion1]&gt;0.4</f>
        <v>0</v>
      </c>
      <c r="V2228" t="b">
        <f>表1[dispersion2]&gt;0.4</f>
        <v>1</v>
      </c>
      <c r="W2228" t="b">
        <f>表1[type1]=表1[type2]</f>
        <v>0</v>
      </c>
      <c r="X2228" t="b">
        <f>表1[sub_type1]=表1[sub_type2]</f>
        <v>0</v>
      </c>
      <c r="Y2228" t="b">
        <f>表1[value_ontology1]=表1[value_ontology2]</f>
        <v>0</v>
      </c>
      <c r="Z2228" t="b">
        <f>表1[value]&gt;0.6</f>
        <v>1</v>
      </c>
    </row>
    <row r="2229" hidden="1" spans="1:26">
      <c r="A2229">
        <v>2226</v>
      </c>
      <c r="B2229">
        <v>64666</v>
      </c>
      <c r="C2229">
        <v>56749</v>
      </c>
      <c r="D2229">
        <v>0.502357528309668</v>
      </c>
      <c r="E2229" t="s">
        <v>270</v>
      </c>
      <c r="F2229" t="s">
        <v>29</v>
      </c>
      <c r="G2229" t="s">
        <v>137</v>
      </c>
      <c r="H2229" t="s">
        <v>138</v>
      </c>
      <c r="I2229">
        <v>64666</v>
      </c>
      <c r="J2229" t="s">
        <v>43</v>
      </c>
      <c r="K2229">
        <v>64666</v>
      </c>
      <c r="L2229">
        <v>0.239140374942844</v>
      </c>
      <c r="M2229" t="s">
        <v>98</v>
      </c>
      <c r="N2229" t="s">
        <v>29</v>
      </c>
      <c r="O2229" t="s">
        <v>45</v>
      </c>
      <c r="P2229" t="s">
        <v>94</v>
      </c>
      <c r="Q2229">
        <v>56749</v>
      </c>
      <c r="R2229" t="s">
        <v>31</v>
      </c>
      <c r="S2229">
        <v>56749</v>
      </c>
      <c r="T2229">
        <v>0.536339504137966</v>
      </c>
      <c r="U2229" t="b">
        <f>表1[dispersion1]&gt;0.4</f>
        <v>0</v>
      </c>
      <c r="V2229" t="b">
        <f>表1[dispersion2]&gt;0.4</f>
        <v>1</v>
      </c>
      <c r="W2229" t="b">
        <f>表1[type1]=表1[type2]</f>
        <v>0</v>
      </c>
      <c r="X2229" t="b">
        <f>表1[sub_type1]=表1[sub_type2]</f>
        <v>0</v>
      </c>
      <c r="Y2229" t="b">
        <f>表1[value_ontology1]=表1[value_ontology2]</f>
        <v>0</v>
      </c>
      <c r="Z2229" t="b">
        <f>表1[value]&gt;0.6</f>
        <v>0</v>
      </c>
    </row>
    <row r="2230" hidden="1" spans="1:26">
      <c r="A2230">
        <v>2227</v>
      </c>
      <c r="B2230">
        <v>107507</v>
      </c>
      <c r="C2230">
        <v>56749</v>
      </c>
      <c r="D2230">
        <v>0.63562070718993</v>
      </c>
      <c r="E2230" t="s">
        <v>87</v>
      </c>
      <c r="F2230" t="s">
        <v>29</v>
      </c>
      <c r="G2230" t="s">
        <v>45</v>
      </c>
      <c r="H2230" t="s">
        <v>46</v>
      </c>
      <c r="I2230">
        <v>107507</v>
      </c>
      <c r="J2230" t="s">
        <v>47</v>
      </c>
      <c r="K2230">
        <v>107507</v>
      </c>
      <c r="L2230">
        <v>0.242059166387742</v>
      </c>
      <c r="M2230" t="s">
        <v>98</v>
      </c>
      <c r="N2230" t="s">
        <v>29</v>
      </c>
      <c r="O2230" t="s">
        <v>45</v>
      </c>
      <c r="P2230" t="s">
        <v>94</v>
      </c>
      <c r="Q2230">
        <v>56749</v>
      </c>
      <c r="R2230" t="s">
        <v>31</v>
      </c>
      <c r="S2230">
        <v>56749</v>
      </c>
      <c r="T2230">
        <v>0.536339504137966</v>
      </c>
      <c r="U2230" t="b">
        <f>表1[dispersion1]&gt;0.4</f>
        <v>0</v>
      </c>
      <c r="V2230" t="b">
        <f>表1[dispersion2]&gt;0.4</f>
        <v>1</v>
      </c>
      <c r="W2230" t="b">
        <f>表1[type1]=表1[type2]</f>
        <v>1</v>
      </c>
      <c r="X2230" t="b">
        <f>表1[sub_type1]=表1[sub_type2]</f>
        <v>0</v>
      </c>
      <c r="Y2230" t="b">
        <f>表1[value_ontology1]=表1[value_ontology2]</f>
        <v>0</v>
      </c>
      <c r="Z2230" t="b">
        <f>表1[value]&gt;0.6</f>
        <v>1</v>
      </c>
    </row>
    <row r="2231" hidden="1" spans="1:26">
      <c r="A2231">
        <v>2228</v>
      </c>
      <c r="B2231">
        <v>107546</v>
      </c>
      <c r="C2231">
        <v>56749</v>
      </c>
      <c r="D2231">
        <v>0.509844306433339</v>
      </c>
      <c r="E2231" t="s">
        <v>188</v>
      </c>
      <c r="F2231" t="s">
        <v>29</v>
      </c>
      <c r="G2231" t="s">
        <v>45</v>
      </c>
      <c r="H2231" t="s">
        <v>46</v>
      </c>
      <c r="I2231">
        <v>107546</v>
      </c>
      <c r="J2231" t="s">
        <v>47</v>
      </c>
      <c r="K2231">
        <v>107546</v>
      </c>
      <c r="L2231">
        <v>0.214284215247758</v>
      </c>
      <c r="M2231" t="s">
        <v>98</v>
      </c>
      <c r="N2231" t="s">
        <v>29</v>
      </c>
      <c r="O2231" t="s">
        <v>45</v>
      </c>
      <c r="P2231" t="s">
        <v>94</v>
      </c>
      <c r="Q2231">
        <v>56749</v>
      </c>
      <c r="R2231" t="s">
        <v>31</v>
      </c>
      <c r="S2231">
        <v>56749</v>
      </c>
      <c r="T2231">
        <v>0.536339504137966</v>
      </c>
      <c r="U2231" t="b">
        <f>表1[dispersion1]&gt;0.4</f>
        <v>0</v>
      </c>
      <c r="V2231" t="b">
        <f>表1[dispersion2]&gt;0.4</f>
        <v>1</v>
      </c>
      <c r="W2231" t="b">
        <f>表1[type1]=表1[type2]</f>
        <v>1</v>
      </c>
      <c r="X2231" t="b">
        <f>表1[sub_type1]=表1[sub_type2]</f>
        <v>0</v>
      </c>
      <c r="Y2231" t="b">
        <f>表1[value_ontology1]=表1[value_ontology2]</f>
        <v>0</v>
      </c>
      <c r="Z2231" t="b">
        <f>表1[value]&gt;0.6</f>
        <v>0</v>
      </c>
    </row>
    <row r="2232" hidden="1" spans="1:26">
      <c r="A2232">
        <v>2229</v>
      </c>
      <c r="B2232">
        <v>107429</v>
      </c>
      <c r="C2232">
        <v>56749</v>
      </c>
      <c r="D2232">
        <v>0.582951065227733</v>
      </c>
      <c r="E2232" t="s">
        <v>139</v>
      </c>
      <c r="F2232" t="s">
        <v>29</v>
      </c>
      <c r="G2232" t="s">
        <v>45</v>
      </c>
      <c r="H2232" t="s">
        <v>46</v>
      </c>
      <c r="I2232">
        <v>107429</v>
      </c>
      <c r="J2232" t="s">
        <v>47</v>
      </c>
      <c r="K2232">
        <v>107429</v>
      </c>
      <c r="L2232">
        <v>0.196096850098308</v>
      </c>
      <c r="M2232" t="s">
        <v>98</v>
      </c>
      <c r="N2232" t="s">
        <v>29</v>
      </c>
      <c r="O2232" t="s">
        <v>45</v>
      </c>
      <c r="P2232" t="s">
        <v>94</v>
      </c>
      <c r="Q2232">
        <v>56749</v>
      </c>
      <c r="R2232" t="s">
        <v>31</v>
      </c>
      <c r="S2232">
        <v>56749</v>
      </c>
      <c r="T2232">
        <v>0.536339504137966</v>
      </c>
      <c r="U2232" t="b">
        <f>表1[dispersion1]&gt;0.4</f>
        <v>0</v>
      </c>
      <c r="V2232" t="b">
        <f>表1[dispersion2]&gt;0.4</f>
        <v>1</v>
      </c>
      <c r="W2232" t="b">
        <f>表1[type1]=表1[type2]</f>
        <v>1</v>
      </c>
      <c r="X2232" t="b">
        <f>表1[sub_type1]=表1[sub_type2]</f>
        <v>0</v>
      </c>
      <c r="Y2232" t="b">
        <f>表1[value_ontology1]=表1[value_ontology2]</f>
        <v>0</v>
      </c>
      <c r="Z2232" t="b">
        <f>表1[value]&gt;0.6</f>
        <v>0</v>
      </c>
    </row>
    <row r="2233" spans="1:26">
      <c r="A2233">
        <v>2230</v>
      </c>
      <c r="B2233">
        <v>64464</v>
      </c>
      <c r="C2233">
        <v>56749</v>
      </c>
      <c r="D2233">
        <v>0.796916951512251</v>
      </c>
      <c r="E2233" t="s">
        <v>142</v>
      </c>
      <c r="F2233" t="s">
        <v>29</v>
      </c>
      <c r="G2233" t="s">
        <v>137</v>
      </c>
      <c r="H2233" t="s">
        <v>138</v>
      </c>
      <c r="I2233">
        <v>64464</v>
      </c>
      <c r="J2233" t="s">
        <v>43</v>
      </c>
      <c r="K2233">
        <v>64464</v>
      </c>
      <c r="L2233">
        <v>0.504950495049505</v>
      </c>
      <c r="M2233" t="s">
        <v>98</v>
      </c>
      <c r="N2233" t="s">
        <v>29</v>
      </c>
      <c r="O2233" t="s">
        <v>45</v>
      </c>
      <c r="P2233" t="s">
        <v>94</v>
      </c>
      <c r="Q2233">
        <v>56749</v>
      </c>
      <c r="R2233" t="s">
        <v>31</v>
      </c>
      <c r="S2233">
        <v>56749</v>
      </c>
      <c r="T2233">
        <v>0.536339504137966</v>
      </c>
      <c r="U2233" t="b">
        <f>表1[dispersion1]&gt;0.4</f>
        <v>1</v>
      </c>
      <c r="V2233" t="b">
        <f>表1[dispersion2]&gt;0.4</f>
        <v>1</v>
      </c>
      <c r="W2233" t="b">
        <f>表1[type1]=表1[type2]</f>
        <v>0</v>
      </c>
      <c r="X2233" t="b">
        <f>表1[sub_type1]=表1[sub_type2]</f>
        <v>0</v>
      </c>
      <c r="Y2233" t="b">
        <f>表1[value_ontology1]=表1[value_ontology2]</f>
        <v>0</v>
      </c>
      <c r="Z2233" t="b">
        <f>表1[value]&gt;0.6</f>
        <v>1</v>
      </c>
    </row>
    <row r="2234" hidden="1" spans="1:26">
      <c r="A2234">
        <v>2231</v>
      </c>
      <c r="B2234">
        <v>56780</v>
      </c>
      <c r="C2234">
        <v>56749</v>
      </c>
      <c r="D2234">
        <v>0.807627826240426</v>
      </c>
      <c r="E2234" t="s">
        <v>93</v>
      </c>
      <c r="F2234" t="s">
        <v>29</v>
      </c>
      <c r="G2234" t="s">
        <v>45</v>
      </c>
      <c r="H2234" t="s">
        <v>94</v>
      </c>
      <c r="I2234">
        <v>56780</v>
      </c>
      <c r="J2234" t="s">
        <v>31</v>
      </c>
      <c r="K2234">
        <v>56780</v>
      </c>
      <c r="L2234">
        <v>0.529729770206112</v>
      </c>
      <c r="M2234" t="s">
        <v>98</v>
      </c>
      <c r="N2234" t="s">
        <v>29</v>
      </c>
      <c r="O2234" t="s">
        <v>45</v>
      </c>
      <c r="P2234" t="s">
        <v>94</v>
      </c>
      <c r="Q2234">
        <v>56749</v>
      </c>
      <c r="R2234" t="s">
        <v>31</v>
      </c>
      <c r="S2234">
        <v>56749</v>
      </c>
      <c r="T2234">
        <v>0.536339504137966</v>
      </c>
      <c r="U2234" t="b">
        <f>表1[dispersion1]&gt;0.4</f>
        <v>1</v>
      </c>
      <c r="V2234" t="b">
        <f>表1[dispersion2]&gt;0.4</f>
        <v>1</v>
      </c>
      <c r="W2234" t="b">
        <f>表1[type1]=表1[type2]</f>
        <v>1</v>
      </c>
      <c r="X2234" t="b">
        <f>表1[sub_type1]=表1[sub_type2]</f>
        <v>1</v>
      </c>
      <c r="Y2234" t="b">
        <f>表1[value_ontology1]=表1[value_ontology2]</f>
        <v>1</v>
      </c>
      <c r="Z2234" t="b">
        <f>表1[value]&gt;0.6</f>
        <v>1</v>
      </c>
    </row>
    <row r="2235" hidden="1" spans="1:26">
      <c r="A2235">
        <v>2232</v>
      </c>
      <c r="B2235">
        <v>56842</v>
      </c>
      <c r="C2235">
        <v>56749</v>
      </c>
      <c r="D2235">
        <v>0.562774812402152</v>
      </c>
      <c r="E2235" t="s">
        <v>200</v>
      </c>
      <c r="F2235" t="s">
        <v>29</v>
      </c>
      <c r="G2235" t="s">
        <v>45</v>
      </c>
      <c r="H2235" t="s">
        <v>197</v>
      </c>
      <c r="I2235">
        <v>56842</v>
      </c>
      <c r="J2235" t="s">
        <v>31</v>
      </c>
      <c r="K2235">
        <v>56842</v>
      </c>
      <c r="L2235">
        <v>0.260158956553627</v>
      </c>
      <c r="M2235" t="s">
        <v>98</v>
      </c>
      <c r="N2235" t="s">
        <v>29</v>
      </c>
      <c r="O2235" t="s">
        <v>45</v>
      </c>
      <c r="P2235" t="s">
        <v>94</v>
      </c>
      <c r="Q2235">
        <v>56749</v>
      </c>
      <c r="R2235" t="s">
        <v>31</v>
      </c>
      <c r="S2235">
        <v>56749</v>
      </c>
      <c r="T2235">
        <v>0.536339504137966</v>
      </c>
      <c r="U2235" t="b">
        <f>表1[dispersion1]&gt;0.4</f>
        <v>0</v>
      </c>
      <c r="V2235" t="b">
        <f>表1[dispersion2]&gt;0.4</f>
        <v>1</v>
      </c>
      <c r="W2235" t="b">
        <f>表1[type1]=表1[type2]</f>
        <v>1</v>
      </c>
      <c r="X2235" t="b">
        <f>表1[sub_type1]=表1[sub_type2]</f>
        <v>0</v>
      </c>
      <c r="Y2235" t="b">
        <f>表1[value_ontology1]=表1[value_ontology2]</f>
        <v>1</v>
      </c>
      <c r="Z2235" t="b">
        <f>表1[value]&gt;0.6</f>
        <v>0</v>
      </c>
    </row>
    <row r="2236" hidden="1" spans="1:26">
      <c r="A2236">
        <v>2233</v>
      </c>
      <c r="B2236">
        <v>65629</v>
      </c>
      <c r="C2236">
        <v>56749</v>
      </c>
      <c r="D2236">
        <v>-0.54261974364466</v>
      </c>
      <c r="E2236" t="s">
        <v>213</v>
      </c>
      <c r="F2236" t="s">
        <v>29</v>
      </c>
      <c r="G2236" t="s">
        <v>41</v>
      </c>
      <c r="H2236" t="s">
        <v>145</v>
      </c>
      <c r="I2236">
        <v>65629</v>
      </c>
      <c r="J2236" t="s">
        <v>43</v>
      </c>
      <c r="K2236">
        <v>65629</v>
      </c>
      <c r="L2236">
        <v>0.246367851622874</v>
      </c>
      <c r="M2236" t="s">
        <v>98</v>
      </c>
      <c r="N2236" t="s">
        <v>29</v>
      </c>
      <c r="O2236" t="s">
        <v>45</v>
      </c>
      <c r="P2236" t="s">
        <v>94</v>
      </c>
      <c r="Q2236">
        <v>56749</v>
      </c>
      <c r="R2236" t="s">
        <v>31</v>
      </c>
      <c r="S2236">
        <v>56749</v>
      </c>
      <c r="T2236">
        <v>0.536339504137966</v>
      </c>
      <c r="U2236" t="b">
        <f>表1[dispersion1]&gt;0.4</f>
        <v>0</v>
      </c>
      <c r="V2236" t="b">
        <f>表1[dispersion2]&gt;0.4</f>
        <v>1</v>
      </c>
      <c r="W2236" t="b">
        <f>表1[type1]=表1[type2]</f>
        <v>0</v>
      </c>
      <c r="X2236" t="b">
        <f>表1[sub_type1]=表1[sub_type2]</f>
        <v>0</v>
      </c>
      <c r="Y2236" t="b">
        <f>表1[value_ontology1]=表1[value_ontology2]</f>
        <v>0</v>
      </c>
      <c r="Z2236" t="b">
        <f>表1[value]&gt;0.6</f>
        <v>0</v>
      </c>
    </row>
    <row r="2237" hidden="1" spans="1:26">
      <c r="A2237">
        <v>2234</v>
      </c>
      <c r="B2237">
        <v>59073</v>
      </c>
      <c r="C2237">
        <v>56681</v>
      </c>
      <c r="D2237">
        <v>0.534010843877335</v>
      </c>
      <c r="E2237" t="s">
        <v>35</v>
      </c>
      <c r="F2237" t="s">
        <v>29</v>
      </c>
      <c r="G2237" t="s">
        <v>30</v>
      </c>
      <c r="I2237">
        <v>59073</v>
      </c>
      <c r="J2237" t="s">
        <v>33</v>
      </c>
      <c r="K2237">
        <v>59073</v>
      </c>
      <c r="L2237">
        <v>0.0964829506754891</v>
      </c>
      <c r="M2237" t="s">
        <v>72</v>
      </c>
      <c r="N2237" t="s">
        <v>29</v>
      </c>
      <c r="O2237" t="s">
        <v>45</v>
      </c>
      <c r="P2237" t="s">
        <v>73</v>
      </c>
      <c r="Q2237">
        <v>56681</v>
      </c>
      <c r="R2237" t="s">
        <v>31</v>
      </c>
      <c r="S2237">
        <v>56681</v>
      </c>
      <c r="T2237">
        <v>0.435067100639741</v>
      </c>
      <c r="U2237" t="b">
        <f>表1[dispersion1]&gt;0.4</f>
        <v>0</v>
      </c>
      <c r="V2237" t="b">
        <f>表1[dispersion2]&gt;0.4</f>
        <v>1</v>
      </c>
      <c r="W2237" t="b">
        <f>表1[type1]=表1[type2]</f>
        <v>0</v>
      </c>
      <c r="X2237" t="b">
        <f>表1[sub_type1]=表1[sub_type2]</f>
        <v>0</v>
      </c>
      <c r="Y2237" t="b">
        <f>表1[value_ontology1]=表1[value_ontology2]</f>
        <v>0</v>
      </c>
      <c r="Z2237" t="b">
        <f>表1[value]&gt;0.6</f>
        <v>0</v>
      </c>
    </row>
    <row r="2238" hidden="1" spans="1:26">
      <c r="A2238">
        <v>2235</v>
      </c>
      <c r="B2238">
        <v>107590</v>
      </c>
      <c r="C2238">
        <v>56681</v>
      </c>
      <c r="D2238">
        <v>0.540282992899918</v>
      </c>
      <c r="E2238" t="s">
        <v>49</v>
      </c>
      <c r="F2238" t="s">
        <v>29</v>
      </c>
      <c r="G2238" t="s">
        <v>45</v>
      </c>
      <c r="H2238" t="s">
        <v>46</v>
      </c>
      <c r="I2238">
        <v>107590</v>
      </c>
      <c r="J2238" t="s">
        <v>47</v>
      </c>
      <c r="K2238">
        <v>107590</v>
      </c>
      <c r="L2238">
        <v>0.531043719214173</v>
      </c>
      <c r="M2238" t="s">
        <v>72</v>
      </c>
      <c r="N2238" t="s">
        <v>29</v>
      </c>
      <c r="O2238" t="s">
        <v>45</v>
      </c>
      <c r="P2238" t="s">
        <v>73</v>
      </c>
      <c r="Q2238">
        <v>56681</v>
      </c>
      <c r="R2238" t="s">
        <v>31</v>
      </c>
      <c r="S2238">
        <v>56681</v>
      </c>
      <c r="T2238">
        <v>0.435067100639741</v>
      </c>
      <c r="U2238" t="b">
        <f>表1[dispersion1]&gt;0.4</f>
        <v>1</v>
      </c>
      <c r="V2238" t="b">
        <f>表1[dispersion2]&gt;0.4</f>
        <v>1</v>
      </c>
      <c r="W2238" t="b">
        <f>表1[type1]=表1[type2]</f>
        <v>1</v>
      </c>
      <c r="X2238" t="b">
        <f>表1[sub_type1]=表1[sub_type2]</f>
        <v>0</v>
      </c>
      <c r="Y2238" t="b">
        <f>表1[value_ontology1]=表1[value_ontology2]</f>
        <v>0</v>
      </c>
      <c r="Z2238" t="b">
        <f>表1[value]&gt;0.6</f>
        <v>0</v>
      </c>
    </row>
    <row r="2239" hidden="1" spans="1:26">
      <c r="A2239">
        <v>2236</v>
      </c>
      <c r="B2239">
        <v>107629</v>
      </c>
      <c r="C2239">
        <v>56681</v>
      </c>
      <c r="D2239">
        <v>0.693443229951538</v>
      </c>
      <c r="E2239" t="s">
        <v>50</v>
      </c>
      <c r="F2239" t="s">
        <v>29</v>
      </c>
      <c r="G2239" t="s">
        <v>45</v>
      </c>
      <c r="H2239" t="s">
        <v>46</v>
      </c>
      <c r="I2239">
        <v>107629</v>
      </c>
      <c r="J2239" t="s">
        <v>47</v>
      </c>
      <c r="K2239">
        <v>107629</v>
      </c>
      <c r="L2239">
        <v>0.521724751459647</v>
      </c>
      <c r="M2239" t="s">
        <v>72</v>
      </c>
      <c r="N2239" t="s">
        <v>29</v>
      </c>
      <c r="O2239" t="s">
        <v>45</v>
      </c>
      <c r="P2239" t="s">
        <v>73</v>
      </c>
      <c r="Q2239">
        <v>56681</v>
      </c>
      <c r="R2239" t="s">
        <v>31</v>
      </c>
      <c r="S2239">
        <v>56681</v>
      </c>
      <c r="T2239">
        <v>0.435067100639741</v>
      </c>
      <c r="U2239" t="b">
        <f>表1[dispersion1]&gt;0.4</f>
        <v>1</v>
      </c>
      <c r="V2239" t="b">
        <f>表1[dispersion2]&gt;0.4</f>
        <v>1</v>
      </c>
      <c r="W2239" t="b">
        <f>表1[type1]=表1[type2]</f>
        <v>1</v>
      </c>
      <c r="X2239" t="b">
        <f>表1[sub_type1]=表1[sub_type2]</f>
        <v>0</v>
      </c>
      <c r="Y2239" t="b">
        <f>表1[value_ontology1]=表1[value_ontology2]</f>
        <v>0</v>
      </c>
      <c r="Z2239" t="b">
        <f>表1[value]&gt;0.6</f>
        <v>1</v>
      </c>
    </row>
    <row r="2240" hidden="1" spans="1:26">
      <c r="A2240">
        <v>2237</v>
      </c>
      <c r="B2240">
        <v>107591</v>
      </c>
      <c r="C2240">
        <v>56681</v>
      </c>
      <c r="D2240">
        <v>0.557068819233388</v>
      </c>
      <c r="E2240" t="s">
        <v>51</v>
      </c>
      <c r="F2240" t="s">
        <v>29</v>
      </c>
      <c r="G2240" t="s">
        <v>45</v>
      </c>
      <c r="H2240" t="s">
        <v>46</v>
      </c>
      <c r="I2240">
        <v>107591</v>
      </c>
      <c r="J2240" t="s">
        <v>47</v>
      </c>
      <c r="K2240">
        <v>107591</v>
      </c>
      <c r="L2240">
        <v>0.539803736209233</v>
      </c>
      <c r="M2240" t="s">
        <v>72</v>
      </c>
      <c r="N2240" t="s">
        <v>29</v>
      </c>
      <c r="O2240" t="s">
        <v>45</v>
      </c>
      <c r="P2240" t="s">
        <v>73</v>
      </c>
      <c r="Q2240">
        <v>56681</v>
      </c>
      <c r="R2240" t="s">
        <v>31</v>
      </c>
      <c r="S2240">
        <v>56681</v>
      </c>
      <c r="T2240">
        <v>0.435067100639741</v>
      </c>
      <c r="U2240" t="b">
        <f>表1[dispersion1]&gt;0.4</f>
        <v>1</v>
      </c>
      <c r="V2240" t="b">
        <f>表1[dispersion2]&gt;0.4</f>
        <v>1</v>
      </c>
      <c r="W2240" t="b">
        <f>表1[type1]=表1[type2]</f>
        <v>1</v>
      </c>
      <c r="X2240" t="b">
        <f>表1[sub_type1]=表1[sub_type2]</f>
        <v>0</v>
      </c>
      <c r="Y2240" t="b">
        <f>表1[value_ontology1]=表1[value_ontology2]</f>
        <v>0</v>
      </c>
      <c r="Z2240" t="b">
        <f>表1[value]&gt;0.6</f>
        <v>0</v>
      </c>
    </row>
    <row r="2241" hidden="1" spans="1:26">
      <c r="A2241">
        <v>2238</v>
      </c>
      <c r="B2241">
        <v>107620</v>
      </c>
      <c r="C2241">
        <v>56681</v>
      </c>
      <c r="D2241">
        <v>0.70274401189966</v>
      </c>
      <c r="E2241" t="s">
        <v>52</v>
      </c>
      <c r="F2241" t="s">
        <v>29</v>
      </c>
      <c r="G2241" t="s">
        <v>45</v>
      </c>
      <c r="H2241" t="s">
        <v>46</v>
      </c>
      <c r="I2241">
        <v>107620</v>
      </c>
      <c r="J2241" t="s">
        <v>47</v>
      </c>
      <c r="K2241">
        <v>107620</v>
      </c>
      <c r="L2241">
        <v>0.536334333703582</v>
      </c>
      <c r="M2241" t="s">
        <v>72</v>
      </c>
      <c r="N2241" t="s">
        <v>29</v>
      </c>
      <c r="O2241" t="s">
        <v>45</v>
      </c>
      <c r="P2241" t="s">
        <v>73</v>
      </c>
      <c r="Q2241">
        <v>56681</v>
      </c>
      <c r="R2241" t="s">
        <v>31</v>
      </c>
      <c r="S2241">
        <v>56681</v>
      </c>
      <c r="T2241">
        <v>0.435067100639741</v>
      </c>
      <c r="U2241" t="b">
        <f>表1[dispersion1]&gt;0.4</f>
        <v>1</v>
      </c>
      <c r="V2241" t="b">
        <f>表1[dispersion2]&gt;0.4</f>
        <v>1</v>
      </c>
      <c r="W2241" t="b">
        <f>表1[type1]=表1[type2]</f>
        <v>1</v>
      </c>
      <c r="X2241" t="b">
        <f>表1[sub_type1]=表1[sub_type2]</f>
        <v>0</v>
      </c>
      <c r="Y2241" t="b">
        <f>表1[value_ontology1]=表1[value_ontology2]</f>
        <v>0</v>
      </c>
      <c r="Z2241" t="b">
        <f>表1[value]&gt;0.6</f>
        <v>1</v>
      </c>
    </row>
    <row r="2242" hidden="1" spans="1:26">
      <c r="A2242">
        <v>2239</v>
      </c>
      <c r="B2242">
        <v>107335</v>
      </c>
      <c r="C2242">
        <v>56681</v>
      </c>
      <c r="D2242">
        <v>0.546200941685262</v>
      </c>
      <c r="E2242" t="s">
        <v>147</v>
      </c>
      <c r="F2242" t="s">
        <v>29</v>
      </c>
      <c r="G2242" t="s">
        <v>45</v>
      </c>
      <c r="H2242" t="s">
        <v>46</v>
      </c>
      <c r="I2242">
        <v>107335</v>
      </c>
      <c r="J2242" t="s">
        <v>47</v>
      </c>
      <c r="K2242">
        <v>107335</v>
      </c>
      <c r="L2242">
        <v>0.493202221340694</v>
      </c>
      <c r="M2242" t="s">
        <v>72</v>
      </c>
      <c r="N2242" t="s">
        <v>29</v>
      </c>
      <c r="O2242" t="s">
        <v>45</v>
      </c>
      <c r="P2242" t="s">
        <v>73</v>
      </c>
      <c r="Q2242">
        <v>56681</v>
      </c>
      <c r="R2242" t="s">
        <v>31</v>
      </c>
      <c r="S2242">
        <v>56681</v>
      </c>
      <c r="T2242">
        <v>0.435067100639741</v>
      </c>
      <c r="U2242" t="b">
        <f>表1[dispersion1]&gt;0.4</f>
        <v>1</v>
      </c>
      <c r="V2242" t="b">
        <f>表1[dispersion2]&gt;0.4</f>
        <v>1</v>
      </c>
      <c r="W2242" t="b">
        <f>表1[type1]=表1[type2]</f>
        <v>1</v>
      </c>
      <c r="X2242" t="b">
        <f>表1[sub_type1]=表1[sub_type2]</f>
        <v>0</v>
      </c>
      <c r="Y2242" t="b">
        <f>表1[value_ontology1]=表1[value_ontology2]</f>
        <v>0</v>
      </c>
      <c r="Z2242" t="b">
        <f>表1[value]&gt;0.6</f>
        <v>0</v>
      </c>
    </row>
    <row r="2243" hidden="1" spans="1:26">
      <c r="A2243">
        <v>2240</v>
      </c>
      <c r="B2243">
        <v>107512</v>
      </c>
      <c r="C2243">
        <v>56681</v>
      </c>
      <c r="D2243">
        <v>0.658315799547628</v>
      </c>
      <c r="E2243" t="s">
        <v>53</v>
      </c>
      <c r="F2243" t="s">
        <v>29</v>
      </c>
      <c r="G2243" t="s">
        <v>45</v>
      </c>
      <c r="H2243" t="s">
        <v>46</v>
      </c>
      <c r="I2243">
        <v>107512</v>
      </c>
      <c r="J2243" t="s">
        <v>47</v>
      </c>
      <c r="K2243">
        <v>107512</v>
      </c>
      <c r="L2243">
        <v>0.506676888586649</v>
      </c>
      <c r="M2243" t="s">
        <v>72</v>
      </c>
      <c r="N2243" t="s">
        <v>29</v>
      </c>
      <c r="O2243" t="s">
        <v>45</v>
      </c>
      <c r="P2243" t="s">
        <v>73</v>
      </c>
      <c r="Q2243">
        <v>56681</v>
      </c>
      <c r="R2243" t="s">
        <v>31</v>
      </c>
      <c r="S2243">
        <v>56681</v>
      </c>
      <c r="T2243">
        <v>0.435067100639741</v>
      </c>
      <c r="U2243" t="b">
        <f>表1[dispersion1]&gt;0.4</f>
        <v>1</v>
      </c>
      <c r="V2243" t="b">
        <f>表1[dispersion2]&gt;0.4</f>
        <v>1</v>
      </c>
      <c r="W2243" t="b">
        <f>表1[type1]=表1[type2]</f>
        <v>1</v>
      </c>
      <c r="X2243" t="b">
        <f>表1[sub_type1]=表1[sub_type2]</f>
        <v>0</v>
      </c>
      <c r="Y2243" t="b">
        <f>表1[value_ontology1]=表1[value_ontology2]</f>
        <v>0</v>
      </c>
      <c r="Z2243" t="b">
        <f>表1[value]&gt;0.6</f>
        <v>1</v>
      </c>
    </row>
    <row r="2244" hidden="1" spans="1:26">
      <c r="A2244">
        <v>2241</v>
      </c>
      <c r="B2244">
        <v>107630</v>
      </c>
      <c r="C2244">
        <v>56681</v>
      </c>
      <c r="D2244">
        <v>0.71310705765915</v>
      </c>
      <c r="E2244" t="s">
        <v>54</v>
      </c>
      <c r="F2244" t="s">
        <v>29</v>
      </c>
      <c r="G2244" t="s">
        <v>45</v>
      </c>
      <c r="H2244" t="s">
        <v>46</v>
      </c>
      <c r="I2244">
        <v>107630</v>
      </c>
      <c r="J2244" t="s">
        <v>47</v>
      </c>
      <c r="K2244">
        <v>107630</v>
      </c>
      <c r="L2244">
        <v>0.513453611585821</v>
      </c>
      <c r="M2244" t="s">
        <v>72</v>
      </c>
      <c r="N2244" t="s">
        <v>29</v>
      </c>
      <c r="O2244" t="s">
        <v>45</v>
      </c>
      <c r="P2244" t="s">
        <v>73</v>
      </c>
      <c r="Q2244">
        <v>56681</v>
      </c>
      <c r="R2244" t="s">
        <v>31</v>
      </c>
      <c r="S2244">
        <v>56681</v>
      </c>
      <c r="T2244">
        <v>0.435067100639741</v>
      </c>
      <c r="U2244" t="b">
        <f>表1[dispersion1]&gt;0.4</f>
        <v>1</v>
      </c>
      <c r="V2244" t="b">
        <f>表1[dispersion2]&gt;0.4</f>
        <v>1</v>
      </c>
      <c r="W2244" t="b">
        <f>表1[type1]=表1[type2]</f>
        <v>1</v>
      </c>
      <c r="X2244" t="b">
        <f>表1[sub_type1]=表1[sub_type2]</f>
        <v>0</v>
      </c>
      <c r="Y2244" t="b">
        <f>表1[value_ontology1]=表1[value_ontology2]</f>
        <v>0</v>
      </c>
      <c r="Z2244" t="b">
        <f>表1[value]&gt;0.6</f>
        <v>1</v>
      </c>
    </row>
    <row r="2245" hidden="1" spans="1:26">
      <c r="A2245">
        <v>2242</v>
      </c>
      <c r="B2245">
        <v>107617</v>
      </c>
      <c r="C2245">
        <v>56681</v>
      </c>
      <c r="D2245">
        <v>0.664669642349291</v>
      </c>
      <c r="E2245" t="s">
        <v>55</v>
      </c>
      <c r="F2245" t="s">
        <v>29</v>
      </c>
      <c r="G2245" t="s">
        <v>45</v>
      </c>
      <c r="H2245" t="s">
        <v>46</v>
      </c>
      <c r="I2245">
        <v>107617</v>
      </c>
      <c r="J2245" t="s">
        <v>47</v>
      </c>
      <c r="K2245">
        <v>107617</v>
      </c>
      <c r="L2245">
        <v>0.532149353471569</v>
      </c>
      <c r="M2245" t="s">
        <v>72</v>
      </c>
      <c r="N2245" t="s">
        <v>29</v>
      </c>
      <c r="O2245" t="s">
        <v>45</v>
      </c>
      <c r="P2245" t="s">
        <v>73</v>
      </c>
      <c r="Q2245">
        <v>56681</v>
      </c>
      <c r="R2245" t="s">
        <v>31</v>
      </c>
      <c r="S2245">
        <v>56681</v>
      </c>
      <c r="T2245">
        <v>0.435067100639741</v>
      </c>
      <c r="U2245" t="b">
        <f>表1[dispersion1]&gt;0.4</f>
        <v>1</v>
      </c>
      <c r="V2245" t="b">
        <f>表1[dispersion2]&gt;0.4</f>
        <v>1</v>
      </c>
      <c r="W2245" t="b">
        <f>表1[type1]=表1[type2]</f>
        <v>1</v>
      </c>
      <c r="X2245" t="b">
        <f>表1[sub_type1]=表1[sub_type2]</f>
        <v>0</v>
      </c>
      <c r="Y2245" t="b">
        <f>表1[value_ontology1]=表1[value_ontology2]</f>
        <v>0</v>
      </c>
      <c r="Z2245" t="b">
        <f>表1[value]&gt;0.6</f>
        <v>1</v>
      </c>
    </row>
    <row r="2246" hidden="1" spans="1:26">
      <c r="A2246">
        <v>2243</v>
      </c>
      <c r="B2246">
        <v>107481</v>
      </c>
      <c r="C2246">
        <v>56681</v>
      </c>
      <c r="D2246">
        <v>0.631118925622548</v>
      </c>
      <c r="E2246" t="s">
        <v>148</v>
      </c>
      <c r="F2246" t="s">
        <v>29</v>
      </c>
      <c r="G2246" t="s">
        <v>45</v>
      </c>
      <c r="H2246" t="s">
        <v>46</v>
      </c>
      <c r="I2246">
        <v>107481</v>
      </c>
      <c r="J2246" t="s">
        <v>47</v>
      </c>
      <c r="K2246">
        <v>107481</v>
      </c>
      <c r="L2246">
        <v>0.48524215276419</v>
      </c>
      <c r="M2246" t="s">
        <v>72</v>
      </c>
      <c r="N2246" t="s">
        <v>29</v>
      </c>
      <c r="O2246" t="s">
        <v>45</v>
      </c>
      <c r="P2246" t="s">
        <v>73</v>
      </c>
      <c r="Q2246">
        <v>56681</v>
      </c>
      <c r="R2246" t="s">
        <v>31</v>
      </c>
      <c r="S2246">
        <v>56681</v>
      </c>
      <c r="T2246">
        <v>0.435067100639741</v>
      </c>
      <c r="U2246" t="b">
        <f>表1[dispersion1]&gt;0.4</f>
        <v>1</v>
      </c>
      <c r="V2246" t="b">
        <f>表1[dispersion2]&gt;0.4</f>
        <v>1</v>
      </c>
      <c r="W2246" t="b">
        <f>表1[type1]=表1[type2]</f>
        <v>1</v>
      </c>
      <c r="X2246" t="b">
        <f>表1[sub_type1]=表1[sub_type2]</f>
        <v>0</v>
      </c>
      <c r="Y2246" t="b">
        <f>表1[value_ontology1]=表1[value_ontology2]</f>
        <v>0</v>
      </c>
      <c r="Z2246" t="b">
        <f>表1[value]&gt;0.6</f>
        <v>1</v>
      </c>
    </row>
    <row r="2247" hidden="1" spans="1:26">
      <c r="A2247">
        <v>2244</v>
      </c>
      <c r="B2247">
        <v>107527</v>
      </c>
      <c r="C2247">
        <v>56681</v>
      </c>
      <c r="D2247">
        <v>0.687098636618711</v>
      </c>
      <c r="E2247" t="s">
        <v>56</v>
      </c>
      <c r="F2247" t="s">
        <v>29</v>
      </c>
      <c r="G2247" t="s">
        <v>45</v>
      </c>
      <c r="H2247" t="s">
        <v>46</v>
      </c>
      <c r="I2247">
        <v>107527</v>
      </c>
      <c r="J2247" t="s">
        <v>47</v>
      </c>
      <c r="K2247">
        <v>107527</v>
      </c>
      <c r="L2247">
        <v>0.45084793514149</v>
      </c>
      <c r="M2247" t="s">
        <v>72</v>
      </c>
      <c r="N2247" t="s">
        <v>29</v>
      </c>
      <c r="O2247" t="s">
        <v>45</v>
      </c>
      <c r="P2247" t="s">
        <v>73</v>
      </c>
      <c r="Q2247">
        <v>56681</v>
      </c>
      <c r="R2247" t="s">
        <v>31</v>
      </c>
      <c r="S2247">
        <v>56681</v>
      </c>
      <c r="T2247">
        <v>0.435067100639741</v>
      </c>
      <c r="U2247" t="b">
        <f>表1[dispersion1]&gt;0.4</f>
        <v>1</v>
      </c>
      <c r="V2247" t="b">
        <f>表1[dispersion2]&gt;0.4</f>
        <v>1</v>
      </c>
      <c r="W2247" t="b">
        <f>表1[type1]=表1[type2]</f>
        <v>1</v>
      </c>
      <c r="X2247" t="b">
        <f>表1[sub_type1]=表1[sub_type2]</f>
        <v>0</v>
      </c>
      <c r="Y2247" t="b">
        <f>表1[value_ontology1]=表1[value_ontology2]</f>
        <v>0</v>
      </c>
      <c r="Z2247" t="b">
        <f>表1[value]&gt;0.6</f>
        <v>1</v>
      </c>
    </row>
    <row r="2248" hidden="1" spans="1:26">
      <c r="A2248">
        <v>2245</v>
      </c>
      <c r="B2248">
        <v>107393</v>
      </c>
      <c r="C2248">
        <v>56681</v>
      </c>
      <c r="D2248">
        <v>0.562537800322089</v>
      </c>
      <c r="E2248" t="s">
        <v>57</v>
      </c>
      <c r="F2248" t="s">
        <v>29</v>
      </c>
      <c r="G2248" t="s">
        <v>45</v>
      </c>
      <c r="H2248" t="s">
        <v>46</v>
      </c>
      <c r="I2248">
        <v>107393</v>
      </c>
      <c r="J2248" t="s">
        <v>47</v>
      </c>
      <c r="K2248">
        <v>107393</v>
      </c>
      <c r="L2248">
        <v>0.504730096735813</v>
      </c>
      <c r="M2248" t="s">
        <v>72</v>
      </c>
      <c r="N2248" t="s">
        <v>29</v>
      </c>
      <c r="O2248" t="s">
        <v>45</v>
      </c>
      <c r="P2248" t="s">
        <v>73</v>
      </c>
      <c r="Q2248">
        <v>56681</v>
      </c>
      <c r="R2248" t="s">
        <v>31</v>
      </c>
      <c r="S2248">
        <v>56681</v>
      </c>
      <c r="T2248">
        <v>0.435067100639741</v>
      </c>
      <c r="U2248" t="b">
        <f>表1[dispersion1]&gt;0.4</f>
        <v>1</v>
      </c>
      <c r="V2248" t="b">
        <f>表1[dispersion2]&gt;0.4</f>
        <v>1</v>
      </c>
      <c r="W2248" t="b">
        <f>表1[type1]=表1[type2]</f>
        <v>1</v>
      </c>
      <c r="X2248" t="b">
        <f>表1[sub_type1]=表1[sub_type2]</f>
        <v>0</v>
      </c>
      <c r="Y2248" t="b">
        <f>表1[value_ontology1]=表1[value_ontology2]</f>
        <v>0</v>
      </c>
      <c r="Z2248" t="b">
        <f>表1[value]&gt;0.6</f>
        <v>0</v>
      </c>
    </row>
    <row r="2249" hidden="1" spans="1:26">
      <c r="A2249">
        <v>2246</v>
      </c>
      <c r="B2249">
        <v>107476</v>
      </c>
      <c r="C2249">
        <v>56681</v>
      </c>
      <c r="D2249">
        <v>0.725861132838775</v>
      </c>
      <c r="E2249" t="s">
        <v>58</v>
      </c>
      <c r="F2249" t="s">
        <v>29</v>
      </c>
      <c r="G2249" t="s">
        <v>45</v>
      </c>
      <c r="H2249" t="s">
        <v>46</v>
      </c>
      <c r="I2249">
        <v>107476</v>
      </c>
      <c r="J2249" t="s">
        <v>47</v>
      </c>
      <c r="K2249">
        <v>107476</v>
      </c>
      <c r="L2249">
        <v>0.542649079907901</v>
      </c>
      <c r="M2249" t="s">
        <v>72</v>
      </c>
      <c r="N2249" t="s">
        <v>29</v>
      </c>
      <c r="O2249" t="s">
        <v>45</v>
      </c>
      <c r="P2249" t="s">
        <v>73</v>
      </c>
      <c r="Q2249">
        <v>56681</v>
      </c>
      <c r="R2249" t="s">
        <v>31</v>
      </c>
      <c r="S2249">
        <v>56681</v>
      </c>
      <c r="T2249">
        <v>0.435067100639741</v>
      </c>
      <c r="U2249" t="b">
        <f>表1[dispersion1]&gt;0.4</f>
        <v>1</v>
      </c>
      <c r="V2249" t="b">
        <f>表1[dispersion2]&gt;0.4</f>
        <v>1</v>
      </c>
      <c r="W2249" t="b">
        <f>表1[type1]=表1[type2]</f>
        <v>1</v>
      </c>
      <c r="X2249" t="b">
        <f>表1[sub_type1]=表1[sub_type2]</f>
        <v>0</v>
      </c>
      <c r="Y2249" t="b">
        <f>表1[value_ontology1]=表1[value_ontology2]</f>
        <v>0</v>
      </c>
      <c r="Z2249" t="b">
        <f>表1[value]&gt;0.6</f>
        <v>1</v>
      </c>
    </row>
    <row r="2250" hidden="1" spans="1:26">
      <c r="A2250">
        <v>2247</v>
      </c>
      <c r="B2250">
        <v>107447</v>
      </c>
      <c r="C2250">
        <v>56681</v>
      </c>
      <c r="D2250">
        <v>0.622705388730614</v>
      </c>
      <c r="E2250" t="s">
        <v>59</v>
      </c>
      <c r="F2250" t="s">
        <v>29</v>
      </c>
      <c r="G2250" t="s">
        <v>45</v>
      </c>
      <c r="H2250" t="s">
        <v>46</v>
      </c>
      <c r="I2250">
        <v>107447</v>
      </c>
      <c r="J2250" t="s">
        <v>47</v>
      </c>
      <c r="K2250">
        <v>107447</v>
      </c>
      <c r="L2250">
        <v>0.38194354003422</v>
      </c>
      <c r="M2250" t="s">
        <v>72</v>
      </c>
      <c r="N2250" t="s">
        <v>29</v>
      </c>
      <c r="O2250" t="s">
        <v>45</v>
      </c>
      <c r="P2250" t="s">
        <v>73</v>
      </c>
      <c r="Q2250">
        <v>56681</v>
      </c>
      <c r="R2250" t="s">
        <v>31</v>
      </c>
      <c r="S2250">
        <v>56681</v>
      </c>
      <c r="T2250">
        <v>0.435067100639741</v>
      </c>
      <c r="U2250" t="b">
        <f>表1[dispersion1]&gt;0.4</f>
        <v>0</v>
      </c>
      <c r="V2250" t="b">
        <f>表1[dispersion2]&gt;0.4</f>
        <v>1</v>
      </c>
      <c r="W2250" t="b">
        <f>表1[type1]=表1[type2]</f>
        <v>1</v>
      </c>
      <c r="X2250" t="b">
        <f>表1[sub_type1]=表1[sub_type2]</f>
        <v>0</v>
      </c>
      <c r="Y2250" t="b">
        <f>表1[value_ontology1]=表1[value_ontology2]</f>
        <v>0</v>
      </c>
      <c r="Z2250" t="b">
        <f>表1[value]&gt;0.6</f>
        <v>1</v>
      </c>
    </row>
    <row r="2251" hidden="1" spans="1:26">
      <c r="A2251">
        <v>2248</v>
      </c>
      <c r="B2251">
        <v>107461</v>
      </c>
      <c r="C2251">
        <v>56681</v>
      </c>
      <c r="D2251">
        <v>0.538975224849987</v>
      </c>
      <c r="E2251" t="s">
        <v>151</v>
      </c>
      <c r="F2251" t="s">
        <v>29</v>
      </c>
      <c r="G2251" t="s">
        <v>45</v>
      </c>
      <c r="H2251" t="s">
        <v>46</v>
      </c>
      <c r="I2251">
        <v>107461</v>
      </c>
      <c r="J2251" t="s">
        <v>47</v>
      </c>
      <c r="K2251">
        <v>107461</v>
      </c>
      <c r="L2251">
        <v>0.385086312242885</v>
      </c>
      <c r="M2251" t="s">
        <v>72</v>
      </c>
      <c r="N2251" t="s">
        <v>29</v>
      </c>
      <c r="O2251" t="s">
        <v>45</v>
      </c>
      <c r="P2251" t="s">
        <v>73</v>
      </c>
      <c r="Q2251">
        <v>56681</v>
      </c>
      <c r="R2251" t="s">
        <v>31</v>
      </c>
      <c r="S2251">
        <v>56681</v>
      </c>
      <c r="T2251">
        <v>0.435067100639741</v>
      </c>
      <c r="U2251" t="b">
        <f>表1[dispersion1]&gt;0.4</f>
        <v>0</v>
      </c>
      <c r="V2251" t="b">
        <f>表1[dispersion2]&gt;0.4</f>
        <v>1</v>
      </c>
      <c r="W2251" t="b">
        <f>表1[type1]=表1[type2]</f>
        <v>1</v>
      </c>
      <c r="X2251" t="b">
        <f>表1[sub_type1]=表1[sub_type2]</f>
        <v>0</v>
      </c>
      <c r="Y2251" t="b">
        <f>表1[value_ontology1]=表1[value_ontology2]</f>
        <v>0</v>
      </c>
      <c r="Z2251" t="b">
        <f>表1[value]&gt;0.6</f>
        <v>0</v>
      </c>
    </row>
    <row r="2252" hidden="1" spans="1:26">
      <c r="A2252">
        <v>2249</v>
      </c>
      <c r="B2252">
        <v>107542</v>
      </c>
      <c r="C2252">
        <v>56681</v>
      </c>
      <c r="D2252">
        <v>0.547933523228602</v>
      </c>
      <c r="E2252" t="s">
        <v>154</v>
      </c>
      <c r="F2252" t="s">
        <v>29</v>
      </c>
      <c r="G2252" t="s">
        <v>45</v>
      </c>
      <c r="H2252" t="s">
        <v>46</v>
      </c>
      <c r="I2252">
        <v>107542</v>
      </c>
      <c r="J2252" t="s">
        <v>47</v>
      </c>
      <c r="K2252">
        <v>107542</v>
      </c>
      <c r="L2252">
        <v>0.430599261959203</v>
      </c>
      <c r="M2252" t="s">
        <v>72</v>
      </c>
      <c r="N2252" t="s">
        <v>29</v>
      </c>
      <c r="O2252" t="s">
        <v>45</v>
      </c>
      <c r="P2252" t="s">
        <v>73</v>
      </c>
      <c r="Q2252">
        <v>56681</v>
      </c>
      <c r="R2252" t="s">
        <v>31</v>
      </c>
      <c r="S2252">
        <v>56681</v>
      </c>
      <c r="T2252">
        <v>0.435067100639741</v>
      </c>
      <c r="U2252" t="b">
        <f>表1[dispersion1]&gt;0.4</f>
        <v>1</v>
      </c>
      <c r="V2252" t="b">
        <f>表1[dispersion2]&gt;0.4</f>
        <v>1</v>
      </c>
      <c r="W2252" t="b">
        <f>表1[type1]=表1[type2]</f>
        <v>1</v>
      </c>
      <c r="X2252" t="b">
        <f>表1[sub_type1]=表1[sub_type2]</f>
        <v>0</v>
      </c>
      <c r="Y2252" t="b">
        <f>表1[value_ontology1]=表1[value_ontology2]</f>
        <v>0</v>
      </c>
      <c r="Z2252" t="b">
        <f>表1[value]&gt;0.6</f>
        <v>0</v>
      </c>
    </row>
    <row r="2253" hidden="1" spans="1:26">
      <c r="A2253">
        <v>2250</v>
      </c>
      <c r="B2253">
        <v>107540</v>
      </c>
      <c r="C2253">
        <v>56681</v>
      </c>
      <c r="D2253">
        <v>0.504943408520295</v>
      </c>
      <c r="E2253" t="s">
        <v>155</v>
      </c>
      <c r="F2253" t="s">
        <v>29</v>
      </c>
      <c r="G2253" t="s">
        <v>45</v>
      </c>
      <c r="H2253" t="s">
        <v>46</v>
      </c>
      <c r="I2253">
        <v>107540</v>
      </c>
      <c r="J2253" t="s">
        <v>47</v>
      </c>
      <c r="K2253">
        <v>107540</v>
      </c>
      <c r="L2253">
        <v>0.376672085503754</v>
      </c>
      <c r="M2253" t="s">
        <v>72</v>
      </c>
      <c r="N2253" t="s">
        <v>29</v>
      </c>
      <c r="O2253" t="s">
        <v>45</v>
      </c>
      <c r="P2253" t="s">
        <v>73</v>
      </c>
      <c r="Q2253">
        <v>56681</v>
      </c>
      <c r="R2253" t="s">
        <v>31</v>
      </c>
      <c r="S2253">
        <v>56681</v>
      </c>
      <c r="T2253">
        <v>0.435067100639741</v>
      </c>
      <c r="U2253" t="b">
        <f>表1[dispersion1]&gt;0.4</f>
        <v>0</v>
      </c>
      <c r="V2253" t="b">
        <f>表1[dispersion2]&gt;0.4</f>
        <v>1</v>
      </c>
      <c r="W2253" t="b">
        <f>表1[type1]=表1[type2]</f>
        <v>1</v>
      </c>
      <c r="X2253" t="b">
        <f>表1[sub_type1]=表1[sub_type2]</f>
        <v>0</v>
      </c>
      <c r="Y2253" t="b">
        <f>表1[value_ontology1]=表1[value_ontology2]</f>
        <v>0</v>
      </c>
      <c r="Z2253" t="b">
        <f>表1[value]&gt;0.6</f>
        <v>0</v>
      </c>
    </row>
    <row r="2254" hidden="1" spans="1:26">
      <c r="A2254">
        <v>2251</v>
      </c>
      <c r="B2254">
        <v>107398</v>
      </c>
      <c r="C2254">
        <v>56681</v>
      </c>
      <c r="D2254">
        <v>0.650087596215909</v>
      </c>
      <c r="E2254" t="s">
        <v>63</v>
      </c>
      <c r="F2254" t="s">
        <v>29</v>
      </c>
      <c r="G2254" t="s">
        <v>45</v>
      </c>
      <c r="H2254" t="s">
        <v>46</v>
      </c>
      <c r="I2254">
        <v>107398</v>
      </c>
      <c r="J2254" t="s">
        <v>47</v>
      </c>
      <c r="K2254">
        <v>107398</v>
      </c>
      <c r="L2254">
        <v>0.464144058711965</v>
      </c>
      <c r="M2254" t="s">
        <v>72</v>
      </c>
      <c r="N2254" t="s">
        <v>29</v>
      </c>
      <c r="O2254" t="s">
        <v>45</v>
      </c>
      <c r="P2254" t="s">
        <v>73</v>
      </c>
      <c r="Q2254">
        <v>56681</v>
      </c>
      <c r="R2254" t="s">
        <v>31</v>
      </c>
      <c r="S2254">
        <v>56681</v>
      </c>
      <c r="T2254">
        <v>0.435067100639741</v>
      </c>
      <c r="U2254" t="b">
        <f>表1[dispersion1]&gt;0.4</f>
        <v>1</v>
      </c>
      <c r="V2254" t="b">
        <f>表1[dispersion2]&gt;0.4</f>
        <v>1</v>
      </c>
      <c r="W2254" t="b">
        <f>表1[type1]=表1[type2]</f>
        <v>1</v>
      </c>
      <c r="X2254" t="b">
        <f>表1[sub_type1]=表1[sub_type2]</f>
        <v>0</v>
      </c>
      <c r="Y2254" t="b">
        <f>表1[value_ontology1]=表1[value_ontology2]</f>
        <v>0</v>
      </c>
      <c r="Z2254" t="b">
        <f>表1[value]&gt;0.6</f>
        <v>1</v>
      </c>
    </row>
    <row r="2255" hidden="1" spans="1:26">
      <c r="A2255">
        <v>2252</v>
      </c>
      <c r="B2255">
        <v>107594</v>
      </c>
      <c r="C2255">
        <v>56681</v>
      </c>
      <c r="D2255">
        <v>0.970040901248897</v>
      </c>
      <c r="E2255" t="s">
        <v>64</v>
      </c>
      <c r="F2255" t="s">
        <v>29</v>
      </c>
      <c r="G2255" t="s">
        <v>45</v>
      </c>
      <c r="H2255" t="s">
        <v>46</v>
      </c>
      <c r="I2255">
        <v>107594</v>
      </c>
      <c r="J2255" t="s">
        <v>47</v>
      </c>
      <c r="K2255">
        <v>107594</v>
      </c>
      <c r="L2255">
        <v>0.417731765867759</v>
      </c>
      <c r="M2255" t="s">
        <v>72</v>
      </c>
      <c r="N2255" t="s">
        <v>29</v>
      </c>
      <c r="O2255" t="s">
        <v>45</v>
      </c>
      <c r="P2255" t="s">
        <v>73</v>
      </c>
      <c r="Q2255">
        <v>56681</v>
      </c>
      <c r="R2255" t="s">
        <v>31</v>
      </c>
      <c r="S2255">
        <v>56681</v>
      </c>
      <c r="T2255">
        <v>0.435067100639741</v>
      </c>
      <c r="U2255" t="b">
        <f>表1[dispersion1]&gt;0.4</f>
        <v>1</v>
      </c>
      <c r="V2255" t="b">
        <f>表1[dispersion2]&gt;0.4</f>
        <v>1</v>
      </c>
      <c r="W2255" t="b">
        <f>表1[type1]=表1[type2]</f>
        <v>1</v>
      </c>
      <c r="X2255" t="b">
        <f>表1[sub_type1]=表1[sub_type2]</f>
        <v>0</v>
      </c>
      <c r="Y2255" t="b">
        <f>表1[value_ontology1]=表1[value_ontology2]</f>
        <v>0</v>
      </c>
      <c r="Z2255" t="b">
        <f>表1[value]&gt;0.6</f>
        <v>1</v>
      </c>
    </row>
    <row r="2256" hidden="1" spans="1:26">
      <c r="A2256">
        <v>2253</v>
      </c>
      <c r="B2256">
        <v>107596</v>
      </c>
      <c r="C2256">
        <v>56681</v>
      </c>
      <c r="D2256">
        <v>0.987859286111283</v>
      </c>
      <c r="E2256" t="s">
        <v>65</v>
      </c>
      <c r="F2256" t="s">
        <v>29</v>
      </c>
      <c r="G2256" t="s">
        <v>45</v>
      </c>
      <c r="H2256" t="s">
        <v>46</v>
      </c>
      <c r="I2256">
        <v>107596</v>
      </c>
      <c r="J2256" t="s">
        <v>47</v>
      </c>
      <c r="K2256">
        <v>107596</v>
      </c>
      <c r="L2256">
        <v>0.419724754740527</v>
      </c>
      <c r="M2256" t="s">
        <v>72</v>
      </c>
      <c r="N2256" t="s">
        <v>29</v>
      </c>
      <c r="O2256" t="s">
        <v>45</v>
      </c>
      <c r="P2256" t="s">
        <v>73</v>
      </c>
      <c r="Q2256">
        <v>56681</v>
      </c>
      <c r="R2256" t="s">
        <v>31</v>
      </c>
      <c r="S2256">
        <v>56681</v>
      </c>
      <c r="T2256">
        <v>0.435067100639741</v>
      </c>
      <c r="U2256" t="b">
        <f>表1[dispersion1]&gt;0.4</f>
        <v>1</v>
      </c>
      <c r="V2256" t="b">
        <f>表1[dispersion2]&gt;0.4</f>
        <v>1</v>
      </c>
      <c r="W2256" t="b">
        <f>表1[type1]=表1[type2]</f>
        <v>1</v>
      </c>
      <c r="X2256" t="b">
        <f>表1[sub_type1]=表1[sub_type2]</f>
        <v>0</v>
      </c>
      <c r="Y2256" t="b">
        <f>表1[value_ontology1]=表1[value_ontology2]</f>
        <v>0</v>
      </c>
      <c r="Z2256" t="b">
        <f>表1[value]&gt;0.6</f>
        <v>1</v>
      </c>
    </row>
    <row r="2257" hidden="1" spans="1:26">
      <c r="A2257">
        <v>2254</v>
      </c>
      <c r="B2257">
        <v>107588</v>
      </c>
      <c r="C2257">
        <v>56681</v>
      </c>
      <c r="D2257">
        <v>0.902696716136895</v>
      </c>
      <c r="E2257" t="s">
        <v>66</v>
      </c>
      <c r="F2257" t="s">
        <v>29</v>
      </c>
      <c r="G2257" t="s">
        <v>45</v>
      </c>
      <c r="H2257" t="s">
        <v>46</v>
      </c>
      <c r="I2257">
        <v>107588</v>
      </c>
      <c r="J2257" t="s">
        <v>47</v>
      </c>
      <c r="K2257">
        <v>107588</v>
      </c>
      <c r="L2257">
        <v>0.379569273871124</v>
      </c>
      <c r="M2257" t="s">
        <v>72</v>
      </c>
      <c r="N2257" t="s">
        <v>29</v>
      </c>
      <c r="O2257" t="s">
        <v>45</v>
      </c>
      <c r="P2257" t="s">
        <v>73</v>
      </c>
      <c r="Q2257">
        <v>56681</v>
      </c>
      <c r="R2257" t="s">
        <v>31</v>
      </c>
      <c r="S2257">
        <v>56681</v>
      </c>
      <c r="T2257">
        <v>0.435067100639741</v>
      </c>
      <c r="U2257" t="b">
        <f>表1[dispersion1]&gt;0.4</f>
        <v>0</v>
      </c>
      <c r="V2257" t="b">
        <f>表1[dispersion2]&gt;0.4</f>
        <v>1</v>
      </c>
      <c r="W2257" t="b">
        <f>表1[type1]=表1[type2]</f>
        <v>1</v>
      </c>
      <c r="X2257" t="b">
        <f>表1[sub_type1]=表1[sub_type2]</f>
        <v>0</v>
      </c>
      <c r="Y2257" t="b">
        <f>表1[value_ontology1]=表1[value_ontology2]</f>
        <v>0</v>
      </c>
      <c r="Z2257" t="b">
        <f>表1[value]&gt;0.6</f>
        <v>1</v>
      </c>
    </row>
    <row r="2258" hidden="1" spans="1:26">
      <c r="A2258">
        <v>2255</v>
      </c>
      <c r="B2258">
        <v>107543</v>
      </c>
      <c r="C2258">
        <v>56681</v>
      </c>
      <c r="D2258">
        <v>0.544391010379345</v>
      </c>
      <c r="E2258" t="s">
        <v>157</v>
      </c>
      <c r="F2258" t="s">
        <v>29</v>
      </c>
      <c r="G2258" t="s">
        <v>45</v>
      </c>
      <c r="H2258" t="s">
        <v>46</v>
      </c>
      <c r="I2258">
        <v>107543</v>
      </c>
      <c r="J2258" t="s">
        <v>47</v>
      </c>
      <c r="K2258">
        <v>107543</v>
      </c>
      <c r="L2258">
        <v>0.400063029267945</v>
      </c>
      <c r="M2258" t="s">
        <v>72</v>
      </c>
      <c r="N2258" t="s">
        <v>29</v>
      </c>
      <c r="O2258" t="s">
        <v>45</v>
      </c>
      <c r="P2258" t="s">
        <v>73</v>
      </c>
      <c r="Q2258">
        <v>56681</v>
      </c>
      <c r="R2258" t="s">
        <v>31</v>
      </c>
      <c r="S2258">
        <v>56681</v>
      </c>
      <c r="T2258">
        <v>0.435067100639741</v>
      </c>
      <c r="U2258" t="b">
        <f>表1[dispersion1]&gt;0.4</f>
        <v>1</v>
      </c>
      <c r="V2258" t="b">
        <f>表1[dispersion2]&gt;0.4</f>
        <v>1</v>
      </c>
      <c r="W2258" t="b">
        <f>表1[type1]=表1[type2]</f>
        <v>1</v>
      </c>
      <c r="X2258" t="b">
        <f>表1[sub_type1]=表1[sub_type2]</f>
        <v>0</v>
      </c>
      <c r="Y2258" t="b">
        <f>表1[value_ontology1]=表1[value_ontology2]</f>
        <v>0</v>
      </c>
      <c r="Z2258" t="b">
        <f>表1[value]&gt;0.6</f>
        <v>0</v>
      </c>
    </row>
    <row r="2259" hidden="1" spans="1:26">
      <c r="A2259">
        <v>2256</v>
      </c>
      <c r="B2259">
        <v>107475</v>
      </c>
      <c r="C2259">
        <v>56681</v>
      </c>
      <c r="D2259">
        <v>0.561962216697301</v>
      </c>
      <c r="E2259" t="s">
        <v>158</v>
      </c>
      <c r="F2259" t="s">
        <v>29</v>
      </c>
      <c r="G2259" t="s">
        <v>45</v>
      </c>
      <c r="H2259" t="s">
        <v>46</v>
      </c>
      <c r="I2259">
        <v>107475</v>
      </c>
      <c r="J2259" t="s">
        <v>47</v>
      </c>
      <c r="K2259">
        <v>107475</v>
      </c>
      <c r="L2259">
        <v>0.362073283169718</v>
      </c>
      <c r="M2259" t="s">
        <v>72</v>
      </c>
      <c r="N2259" t="s">
        <v>29</v>
      </c>
      <c r="O2259" t="s">
        <v>45</v>
      </c>
      <c r="P2259" t="s">
        <v>73</v>
      </c>
      <c r="Q2259">
        <v>56681</v>
      </c>
      <c r="R2259" t="s">
        <v>31</v>
      </c>
      <c r="S2259">
        <v>56681</v>
      </c>
      <c r="T2259">
        <v>0.435067100639741</v>
      </c>
      <c r="U2259" t="b">
        <f>表1[dispersion1]&gt;0.4</f>
        <v>0</v>
      </c>
      <c r="V2259" t="b">
        <f>表1[dispersion2]&gt;0.4</f>
        <v>1</v>
      </c>
      <c r="W2259" t="b">
        <f>表1[type1]=表1[type2]</f>
        <v>1</v>
      </c>
      <c r="X2259" t="b">
        <f>表1[sub_type1]=表1[sub_type2]</f>
        <v>0</v>
      </c>
      <c r="Y2259" t="b">
        <f>表1[value_ontology1]=表1[value_ontology2]</f>
        <v>0</v>
      </c>
      <c r="Z2259" t="b">
        <f>表1[value]&gt;0.6</f>
        <v>0</v>
      </c>
    </row>
    <row r="2260" hidden="1" spans="1:26">
      <c r="A2260">
        <v>2257</v>
      </c>
      <c r="B2260">
        <v>107446</v>
      </c>
      <c r="C2260">
        <v>56681</v>
      </c>
      <c r="D2260">
        <v>0.660598310182505</v>
      </c>
      <c r="E2260" t="s">
        <v>67</v>
      </c>
      <c r="F2260" t="s">
        <v>29</v>
      </c>
      <c r="G2260" t="s">
        <v>45</v>
      </c>
      <c r="H2260" t="s">
        <v>46</v>
      </c>
      <c r="I2260">
        <v>107446</v>
      </c>
      <c r="J2260" t="s">
        <v>47</v>
      </c>
      <c r="K2260">
        <v>107446</v>
      </c>
      <c r="L2260">
        <v>0.36641768825196</v>
      </c>
      <c r="M2260" t="s">
        <v>72</v>
      </c>
      <c r="N2260" t="s">
        <v>29</v>
      </c>
      <c r="O2260" t="s">
        <v>45</v>
      </c>
      <c r="P2260" t="s">
        <v>73</v>
      </c>
      <c r="Q2260">
        <v>56681</v>
      </c>
      <c r="R2260" t="s">
        <v>31</v>
      </c>
      <c r="S2260">
        <v>56681</v>
      </c>
      <c r="T2260">
        <v>0.435067100639741</v>
      </c>
      <c r="U2260" t="b">
        <f>表1[dispersion1]&gt;0.4</f>
        <v>0</v>
      </c>
      <c r="V2260" t="b">
        <f>表1[dispersion2]&gt;0.4</f>
        <v>1</v>
      </c>
      <c r="W2260" t="b">
        <f>表1[type1]=表1[type2]</f>
        <v>1</v>
      </c>
      <c r="X2260" t="b">
        <f>表1[sub_type1]=表1[sub_type2]</f>
        <v>0</v>
      </c>
      <c r="Y2260" t="b">
        <f>表1[value_ontology1]=表1[value_ontology2]</f>
        <v>0</v>
      </c>
      <c r="Z2260" t="b">
        <f>表1[value]&gt;0.6</f>
        <v>1</v>
      </c>
    </row>
    <row r="2261" hidden="1" spans="1:26">
      <c r="A2261">
        <v>2258</v>
      </c>
      <c r="B2261">
        <v>107618</v>
      </c>
      <c r="C2261">
        <v>56681</v>
      </c>
      <c r="D2261">
        <v>0.730554423679291</v>
      </c>
      <c r="E2261" t="s">
        <v>131</v>
      </c>
      <c r="F2261" t="s">
        <v>29</v>
      </c>
      <c r="G2261" t="s">
        <v>45</v>
      </c>
      <c r="H2261" t="s">
        <v>46</v>
      </c>
      <c r="I2261">
        <v>107618</v>
      </c>
      <c r="J2261" t="s">
        <v>47</v>
      </c>
      <c r="K2261">
        <v>107618</v>
      </c>
      <c r="L2261">
        <v>0.433408670675404</v>
      </c>
      <c r="M2261" t="s">
        <v>72</v>
      </c>
      <c r="N2261" t="s">
        <v>29</v>
      </c>
      <c r="O2261" t="s">
        <v>45</v>
      </c>
      <c r="P2261" t="s">
        <v>73</v>
      </c>
      <c r="Q2261">
        <v>56681</v>
      </c>
      <c r="R2261" t="s">
        <v>31</v>
      </c>
      <c r="S2261">
        <v>56681</v>
      </c>
      <c r="T2261">
        <v>0.435067100639741</v>
      </c>
      <c r="U2261" t="b">
        <f>表1[dispersion1]&gt;0.4</f>
        <v>1</v>
      </c>
      <c r="V2261" t="b">
        <f>表1[dispersion2]&gt;0.4</f>
        <v>1</v>
      </c>
      <c r="W2261" t="b">
        <f>表1[type1]=表1[type2]</f>
        <v>1</v>
      </c>
      <c r="X2261" t="b">
        <f>表1[sub_type1]=表1[sub_type2]</f>
        <v>0</v>
      </c>
      <c r="Y2261" t="b">
        <f>表1[value_ontology1]=表1[value_ontology2]</f>
        <v>0</v>
      </c>
      <c r="Z2261" t="b">
        <f>表1[value]&gt;0.6</f>
        <v>1</v>
      </c>
    </row>
    <row r="2262" hidden="1" spans="1:26">
      <c r="A2262">
        <v>2259</v>
      </c>
      <c r="B2262">
        <v>107519</v>
      </c>
      <c r="C2262">
        <v>56681</v>
      </c>
      <c r="D2262">
        <v>0.716615644211311</v>
      </c>
      <c r="E2262" t="s">
        <v>69</v>
      </c>
      <c r="F2262" t="s">
        <v>29</v>
      </c>
      <c r="G2262" t="s">
        <v>45</v>
      </c>
      <c r="H2262" t="s">
        <v>46</v>
      </c>
      <c r="I2262">
        <v>107519</v>
      </c>
      <c r="J2262" t="s">
        <v>47</v>
      </c>
      <c r="K2262">
        <v>107519</v>
      </c>
      <c r="L2262">
        <v>0.384139282697985</v>
      </c>
      <c r="M2262" t="s">
        <v>72</v>
      </c>
      <c r="N2262" t="s">
        <v>29</v>
      </c>
      <c r="O2262" t="s">
        <v>45</v>
      </c>
      <c r="P2262" t="s">
        <v>73</v>
      </c>
      <c r="Q2262">
        <v>56681</v>
      </c>
      <c r="R2262" t="s">
        <v>31</v>
      </c>
      <c r="S2262">
        <v>56681</v>
      </c>
      <c r="T2262">
        <v>0.435067100639741</v>
      </c>
      <c r="U2262" t="b">
        <f>表1[dispersion1]&gt;0.4</f>
        <v>0</v>
      </c>
      <c r="V2262" t="b">
        <f>表1[dispersion2]&gt;0.4</f>
        <v>1</v>
      </c>
      <c r="W2262" t="b">
        <f>表1[type1]=表1[type2]</f>
        <v>1</v>
      </c>
      <c r="X2262" t="b">
        <f>表1[sub_type1]=表1[sub_type2]</f>
        <v>0</v>
      </c>
      <c r="Y2262" t="b">
        <f>表1[value_ontology1]=表1[value_ontology2]</f>
        <v>0</v>
      </c>
      <c r="Z2262" t="b">
        <f>表1[value]&gt;0.6</f>
        <v>1</v>
      </c>
    </row>
    <row r="2263" hidden="1" spans="1:26">
      <c r="A2263">
        <v>2260</v>
      </c>
      <c r="B2263">
        <v>107531</v>
      </c>
      <c r="C2263">
        <v>56681</v>
      </c>
      <c r="D2263">
        <v>0.597601866896541</v>
      </c>
      <c r="E2263" t="s">
        <v>70</v>
      </c>
      <c r="F2263" t="s">
        <v>29</v>
      </c>
      <c r="G2263" t="s">
        <v>45</v>
      </c>
      <c r="H2263" t="s">
        <v>46</v>
      </c>
      <c r="I2263">
        <v>107531</v>
      </c>
      <c r="J2263" t="s">
        <v>47</v>
      </c>
      <c r="K2263">
        <v>107531</v>
      </c>
      <c r="L2263">
        <v>0.365673974518125</v>
      </c>
      <c r="M2263" t="s">
        <v>72</v>
      </c>
      <c r="N2263" t="s">
        <v>29</v>
      </c>
      <c r="O2263" t="s">
        <v>45</v>
      </c>
      <c r="P2263" t="s">
        <v>73</v>
      </c>
      <c r="Q2263">
        <v>56681</v>
      </c>
      <c r="R2263" t="s">
        <v>31</v>
      </c>
      <c r="S2263">
        <v>56681</v>
      </c>
      <c r="T2263">
        <v>0.435067100639741</v>
      </c>
      <c r="U2263" t="b">
        <f>表1[dispersion1]&gt;0.4</f>
        <v>0</v>
      </c>
      <c r="V2263" t="b">
        <f>表1[dispersion2]&gt;0.4</f>
        <v>1</v>
      </c>
      <c r="W2263" t="b">
        <f>表1[type1]=表1[type2]</f>
        <v>1</v>
      </c>
      <c r="X2263" t="b">
        <f>表1[sub_type1]=表1[sub_type2]</f>
        <v>0</v>
      </c>
      <c r="Y2263" t="b">
        <f>表1[value_ontology1]=表1[value_ontology2]</f>
        <v>0</v>
      </c>
      <c r="Z2263" t="b">
        <f>表1[value]&gt;0.6</f>
        <v>0</v>
      </c>
    </row>
    <row r="2264" hidden="1" spans="1:26">
      <c r="A2264">
        <v>2261</v>
      </c>
      <c r="B2264">
        <v>107510</v>
      </c>
      <c r="C2264">
        <v>56681</v>
      </c>
      <c r="D2264">
        <v>0.685818283787343</v>
      </c>
      <c r="E2264" t="s">
        <v>132</v>
      </c>
      <c r="F2264" t="s">
        <v>29</v>
      </c>
      <c r="G2264" t="s">
        <v>45</v>
      </c>
      <c r="H2264" t="s">
        <v>46</v>
      </c>
      <c r="I2264">
        <v>107510</v>
      </c>
      <c r="J2264" t="s">
        <v>47</v>
      </c>
      <c r="K2264">
        <v>107510</v>
      </c>
      <c r="L2264">
        <v>0.383693413958492</v>
      </c>
      <c r="M2264" t="s">
        <v>72</v>
      </c>
      <c r="N2264" t="s">
        <v>29</v>
      </c>
      <c r="O2264" t="s">
        <v>45</v>
      </c>
      <c r="P2264" t="s">
        <v>73</v>
      </c>
      <c r="Q2264">
        <v>56681</v>
      </c>
      <c r="R2264" t="s">
        <v>31</v>
      </c>
      <c r="S2264">
        <v>56681</v>
      </c>
      <c r="T2264">
        <v>0.435067100639741</v>
      </c>
      <c r="U2264" t="b">
        <f>表1[dispersion1]&gt;0.4</f>
        <v>0</v>
      </c>
      <c r="V2264" t="b">
        <f>表1[dispersion2]&gt;0.4</f>
        <v>1</v>
      </c>
      <c r="W2264" t="b">
        <f>表1[type1]=表1[type2]</f>
        <v>1</v>
      </c>
      <c r="X2264" t="b">
        <f>表1[sub_type1]=表1[sub_type2]</f>
        <v>0</v>
      </c>
      <c r="Y2264" t="b">
        <f>表1[value_ontology1]=表1[value_ontology2]</f>
        <v>0</v>
      </c>
      <c r="Z2264" t="b">
        <f>表1[value]&gt;0.6</f>
        <v>1</v>
      </c>
    </row>
    <row r="2265" hidden="1" spans="1:26">
      <c r="A2265">
        <v>2262</v>
      </c>
      <c r="B2265">
        <v>107339</v>
      </c>
      <c r="C2265">
        <v>56681</v>
      </c>
      <c r="D2265">
        <v>0.559159149273805</v>
      </c>
      <c r="E2265" t="s">
        <v>159</v>
      </c>
      <c r="F2265" t="s">
        <v>29</v>
      </c>
      <c r="G2265" t="s">
        <v>45</v>
      </c>
      <c r="H2265" t="s">
        <v>46</v>
      </c>
      <c r="I2265">
        <v>107339</v>
      </c>
      <c r="J2265" t="s">
        <v>47</v>
      </c>
      <c r="K2265">
        <v>107339</v>
      </c>
      <c r="L2265">
        <v>0.379894107803961</v>
      </c>
      <c r="M2265" t="s">
        <v>72</v>
      </c>
      <c r="N2265" t="s">
        <v>29</v>
      </c>
      <c r="O2265" t="s">
        <v>45</v>
      </c>
      <c r="P2265" t="s">
        <v>73</v>
      </c>
      <c r="Q2265">
        <v>56681</v>
      </c>
      <c r="R2265" t="s">
        <v>31</v>
      </c>
      <c r="S2265">
        <v>56681</v>
      </c>
      <c r="T2265">
        <v>0.435067100639741</v>
      </c>
      <c r="U2265" t="b">
        <f>表1[dispersion1]&gt;0.4</f>
        <v>0</v>
      </c>
      <c r="V2265" t="b">
        <f>表1[dispersion2]&gt;0.4</f>
        <v>1</v>
      </c>
      <c r="W2265" t="b">
        <f>表1[type1]=表1[type2]</f>
        <v>1</v>
      </c>
      <c r="X2265" t="b">
        <f>表1[sub_type1]=表1[sub_type2]</f>
        <v>0</v>
      </c>
      <c r="Y2265" t="b">
        <f>表1[value_ontology1]=表1[value_ontology2]</f>
        <v>0</v>
      </c>
      <c r="Z2265" t="b">
        <f>表1[value]&gt;0.6</f>
        <v>0</v>
      </c>
    </row>
    <row r="2266" hidden="1" spans="1:26">
      <c r="A2266">
        <v>2263</v>
      </c>
      <c r="B2266">
        <v>107392</v>
      </c>
      <c r="C2266">
        <v>56681</v>
      </c>
      <c r="D2266">
        <v>0.652233768495407</v>
      </c>
      <c r="E2266" t="s">
        <v>71</v>
      </c>
      <c r="F2266" t="s">
        <v>29</v>
      </c>
      <c r="G2266" t="s">
        <v>45</v>
      </c>
      <c r="H2266" t="s">
        <v>46</v>
      </c>
      <c r="I2266">
        <v>107392</v>
      </c>
      <c r="J2266" t="s">
        <v>47</v>
      </c>
      <c r="K2266">
        <v>107392</v>
      </c>
      <c r="L2266">
        <v>0.445697876135684</v>
      </c>
      <c r="M2266" t="s">
        <v>72</v>
      </c>
      <c r="N2266" t="s">
        <v>29</v>
      </c>
      <c r="O2266" t="s">
        <v>45</v>
      </c>
      <c r="P2266" t="s">
        <v>73</v>
      </c>
      <c r="Q2266">
        <v>56681</v>
      </c>
      <c r="R2266" t="s">
        <v>31</v>
      </c>
      <c r="S2266">
        <v>56681</v>
      </c>
      <c r="T2266">
        <v>0.435067100639741</v>
      </c>
      <c r="U2266" t="b">
        <f>表1[dispersion1]&gt;0.4</f>
        <v>1</v>
      </c>
      <c r="V2266" t="b">
        <f>表1[dispersion2]&gt;0.4</f>
        <v>1</v>
      </c>
      <c r="W2266" t="b">
        <f>表1[type1]=表1[type2]</f>
        <v>1</v>
      </c>
      <c r="X2266" t="b">
        <f>表1[sub_type1]=表1[sub_type2]</f>
        <v>0</v>
      </c>
      <c r="Y2266" t="b">
        <f>表1[value_ontology1]=表1[value_ontology2]</f>
        <v>0</v>
      </c>
      <c r="Z2266" t="b">
        <f>表1[value]&gt;0.6</f>
        <v>1</v>
      </c>
    </row>
    <row r="2267" hidden="1" spans="1:26">
      <c r="A2267">
        <v>2264</v>
      </c>
      <c r="B2267">
        <v>107511</v>
      </c>
      <c r="C2267">
        <v>56681</v>
      </c>
      <c r="D2267">
        <v>0.682706416846386</v>
      </c>
      <c r="E2267" t="s">
        <v>74</v>
      </c>
      <c r="F2267" t="s">
        <v>29</v>
      </c>
      <c r="G2267" t="s">
        <v>45</v>
      </c>
      <c r="H2267" t="s">
        <v>46</v>
      </c>
      <c r="I2267">
        <v>107511</v>
      </c>
      <c r="J2267" t="s">
        <v>47</v>
      </c>
      <c r="K2267">
        <v>107511</v>
      </c>
      <c r="L2267">
        <v>0.414299486978898</v>
      </c>
      <c r="M2267" t="s">
        <v>72</v>
      </c>
      <c r="N2267" t="s">
        <v>29</v>
      </c>
      <c r="O2267" t="s">
        <v>45</v>
      </c>
      <c r="P2267" t="s">
        <v>73</v>
      </c>
      <c r="Q2267">
        <v>56681</v>
      </c>
      <c r="R2267" t="s">
        <v>31</v>
      </c>
      <c r="S2267">
        <v>56681</v>
      </c>
      <c r="T2267">
        <v>0.435067100639741</v>
      </c>
      <c r="U2267" t="b">
        <f>表1[dispersion1]&gt;0.4</f>
        <v>1</v>
      </c>
      <c r="V2267" t="b">
        <f>表1[dispersion2]&gt;0.4</f>
        <v>1</v>
      </c>
      <c r="W2267" t="b">
        <f>表1[type1]=表1[type2]</f>
        <v>1</v>
      </c>
      <c r="X2267" t="b">
        <f>表1[sub_type1]=表1[sub_type2]</f>
        <v>0</v>
      </c>
      <c r="Y2267" t="b">
        <f>表1[value_ontology1]=表1[value_ontology2]</f>
        <v>0</v>
      </c>
      <c r="Z2267" t="b">
        <f>表1[value]&gt;0.6</f>
        <v>1</v>
      </c>
    </row>
    <row r="2268" hidden="1" spans="1:26">
      <c r="A2268">
        <v>2265</v>
      </c>
      <c r="B2268">
        <v>107497</v>
      </c>
      <c r="C2268">
        <v>56681</v>
      </c>
      <c r="D2268">
        <v>0.588046984085071</v>
      </c>
      <c r="E2268" t="s">
        <v>162</v>
      </c>
      <c r="F2268" t="s">
        <v>29</v>
      </c>
      <c r="G2268" t="s">
        <v>45</v>
      </c>
      <c r="H2268" t="s">
        <v>46</v>
      </c>
      <c r="I2268">
        <v>107497</v>
      </c>
      <c r="J2268" t="s">
        <v>47</v>
      </c>
      <c r="K2268">
        <v>107497</v>
      </c>
      <c r="L2268">
        <v>0.387761577730595</v>
      </c>
      <c r="M2268" t="s">
        <v>72</v>
      </c>
      <c r="N2268" t="s">
        <v>29</v>
      </c>
      <c r="O2268" t="s">
        <v>45</v>
      </c>
      <c r="P2268" t="s">
        <v>73</v>
      </c>
      <c r="Q2268">
        <v>56681</v>
      </c>
      <c r="R2268" t="s">
        <v>31</v>
      </c>
      <c r="S2268">
        <v>56681</v>
      </c>
      <c r="T2268">
        <v>0.435067100639741</v>
      </c>
      <c r="U2268" t="b">
        <f>表1[dispersion1]&gt;0.4</f>
        <v>0</v>
      </c>
      <c r="V2268" t="b">
        <f>表1[dispersion2]&gt;0.4</f>
        <v>1</v>
      </c>
      <c r="W2268" t="b">
        <f>表1[type1]=表1[type2]</f>
        <v>1</v>
      </c>
      <c r="X2268" t="b">
        <f>表1[sub_type1]=表1[sub_type2]</f>
        <v>0</v>
      </c>
      <c r="Y2268" t="b">
        <f>表1[value_ontology1]=表1[value_ontology2]</f>
        <v>0</v>
      </c>
      <c r="Z2268" t="b">
        <f>表1[value]&gt;0.6</f>
        <v>0</v>
      </c>
    </row>
    <row r="2269" hidden="1" spans="1:26">
      <c r="A2269">
        <v>2266</v>
      </c>
      <c r="B2269">
        <v>107610</v>
      </c>
      <c r="C2269">
        <v>56681</v>
      </c>
      <c r="D2269">
        <v>0.607895363211094</v>
      </c>
      <c r="E2269" t="s">
        <v>75</v>
      </c>
      <c r="F2269" t="s">
        <v>29</v>
      </c>
      <c r="G2269" t="s">
        <v>45</v>
      </c>
      <c r="H2269" t="s">
        <v>46</v>
      </c>
      <c r="I2269">
        <v>107610</v>
      </c>
      <c r="J2269" t="s">
        <v>47</v>
      </c>
      <c r="K2269">
        <v>107610</v>
      </c>
      <c r="L2269">
        <v>0.418051542213098</v>
      </c>
      <c r="M2269" t="s">
        <v>72</v>
      </c>
      <c r="N2269" t="s">
        <v>29</v>
      </c>
      <c r="O2269" t="s">
        <v>45</v>
      </c>
      <c r="P2269" t="s">
        <v>73</v>
      </c>
      <c r="Q2269">
        <v>56681</v>
      </c>
      <c r="R2269" t="s">
        <v>31</v>
      </c>
      <c r="S2269">
        <v>56681</v>
      </c>
      <c r="T2269">
        <v>0.435067100639741</v>
      </c>
      <c r="U2269" t="b">
        <f>表1[dispersion1]&gt;0.4</f>
        <v>1</v>
      </c>
      <c r="V2269" t="b">
        <f>表1[dispersion2]&gt;0.4</f>
        <v>1</v>
      </c>
      <c r="W2269" t="b">
        <f>表1[type1]=表1[type2]</f>
        <v>1</v>
      </c>
      <c r="X2269" t="b">
        <f>表1[sub_type1]=表1[sub_type2]</f>
        <v>0</v>
      </c>
      <c r="Y2269" t="b">
        <f>表1[value_ontology1]=表1[value_ontology2]</f>
        <v>0</v>
      </c>
      <c r="Z2269" t="b">
        <f>表1[value]&gt;0.6</f>
        <v>1</v>
      </c>
    </row>
    <row r="2270" hidden="1" spans="1:26">
      <c r="A2270">
        <v>2267</v>
      </c>
      <c r="B2270">
        <v>107498</v>
      </c>
      <c r="C2270">
        <v>56681</v>
      </c>
      <c r="D2270">
        <v>0.579701468946486</v>
      </c>
      <c r="E2270" t="s">
        <v>163</v>
      </c>
      <c r="F2270" t="s">
        <v>29</v>
      </c>
      <c r="G2270" t="s">
        <v>45</v>
      </c>
      <c r="H2270" t="s">
        <v>46</v>
      </c>
      <c r="I2270">
        <v>107498</v>
      </c>
      <c r="J2270" t="s">
        <v>47</v>
      </c>
      <c r="K2270">
        <v>107498</v>
      </c>
      <c r="L2270">
        <v>0.391653898480038</v>
      </c>
      <c r="M2270" t="s">
        <v>72</v>
      </c>
      <c r="N2270" t="s">
        <v>29</v>
      </c>
      <c r="O2270" t="s">
        <v>45</v>
      </c>
      <c r="P2270" t="s">
        <v>73</v>
      </c>
      <c r="Q2270">
        <v>56681</v>
      </c>
      <c r="R2270" t="s">
        <v>31</v>
      </c>
      <c r="S2270">
        <v>56681</v>
      </c>
      <c r="T2270">
        <v>0.435067100639741</v>
      </c>
      <c r="U2270" t="b">
        <f>表1[dispersion1]&gt;0.4</f>
        <v>0</v>
      </c>
      <c r="V2270" t="b">
        <f>表1[dispersion2]&gt;0.4</f>
        <v>1</v>
      </c>
      <c r="W2270" t="b">
        <f>表1[type1]=表1[type2]</f>
        <v>1</v>
      </c>
      <c r="X2270" t="b">
        <f>表1[sub_type1]=表1[sub_type2]</f>
        <v>0</v>
      </c>
      <c r="Y2270" t="b">
        <f>表1[value_ontology1]=表1[value_ontology2]</f>
        <v>0</v>
      </c>
      <c r="Z2270" t="b">
        <f>表1[value]&gt;0.6</f>
        <v>0</v>
      </c>
    </row>
    <row r="2271" hidden="1" spans="1:26">
      <c r="A2271">
        <v>2268</v>
      </c>
      <c r="B2271">
        <v>107564</v>
      </c>
      <c r="C2271">
        <v>56681</v>
      </c>
      <c r="D2271">
        <v>0.694605393090479</v>
      </c>
      <c r="E2271" t="s">
        <v>133</v>
      </c>
      <c r="F2271" t="s">
        <v>29</v>
      </c>
      <c r="G2271" t="s">
        <v>45</v>
      </c>
      <c r="H2271" t="s">
        <v>46</v>
      </c>
      <c r="I2271">
        <v>107564</v>
      </c>
      <c r="J2271" t="s">
        <v>47</v>
      </c>
      <c r="K2271">
        <v>107564</v>
      </c>
      <c r="L2271">
        <v>0.382031333265457</v>
      </c>
      <c r="M2271" t="s">
        <v>72</v>
      </c>
      <c r="N2271" t="s">
        <v>29</v>
      </c>
      <c r="O2271" t="s">
        <v>45</v>
      </c>
      <c r="P2271" t="s">
        <v>73</v>
      </c>
      <c r="Q2271">
        <v>56681</v>
      </c>
      <c r="R2271" t="s">
        <v>31</v>
      </c>
      <c r="S2271">
        <v>56681</v>
      </c>
      <c r="T2271">
        <v>0.435067100639741</v>
      </c>
      <c r="U2271" t="b">
        <f>表1[dispersion1]&gt;0.4</f>
        <v>0</v>
      </c>
      <c r="V2271" t="b">
        <f>表1[dispersion2]&gt;0.4</f>
        <v>1</v>
      </c>
      <c r="W2271" t="b">
        <f>表1[type1]=表1[type2]</f>
        <v>1</v>
      </c>
      <c r="X2271" t="b">
        <f>表1[sub_type1]=表1[sub_type2]</f>
        <v>0</v>
      </c>
      <c r="Y2271" t="b">
        <f>表1[value_ontology1]=表1[value_ontology2]</f>
        <v>0</v>
      </c>
      <c r="Z2271" t="b">
        <f>表1[value]&gt;0.6</f>
        <v>1</v>
      </c>
    </row>
    <row r="2272" hidden="1" spans="1:26">
      <c r="A2272">
        <v>2269</v>
      </c>
      <c r="B2272">
        <v>107454</v>
      </c>
      <c r="C2272">
        <v>56681</v>
      </c>
      <c r="D2272">
        <v>0.630164635169747</v>
      </c>
      <c r="E2272" t="s">
        <v>76</v>
      </c>
      <c r="F2272" t="s">
        <v>29</v>
      </c>
      <c r="G2272" t="s">
        <v>45</v>
      </c>
      <c r="H2272" t="s">
        <v>46</v>
      </c>
      <c r="I2272">
        <v>107454</v>
      </c>
      <c r="J2272" t="s">
        <v>47</v>
      </c>
      <c r="K2272">
        <v>107454</v>
      </c>
      <c r="L2272">
        <v>0.342435565358768</v>
      </c>
      <c r="M2272" t="s">
        <v>72</v>
      </c>
      <c r="N2272" t="s">
        <v>29</v>
      </c>
      <c r="O2272" t="s">
        <v>45</v>
      </c>
      <c r="P2272" t="s">
        <v>73</v>
      </c>
      <c r="Q2272">
        <v>56681</v>
      </c>
      <c r="R2272" t="s">
        <v>31</v>
      </c>
      <c r="S2272">
        <v>56681</v>
      </c>
      <c r="T2272">
        <v>0.435067100639741</v>
      </c>
      <c r="U2272" t="b">
        <f>表1[dispersion1]&gt;0.4</f>
        <v>0</v>
      </c>
      <c r="V2272" t="b">
        <f>表1[dispersion2]&gt;0.4</f>
        <v>1</v>
      </c>
      <c r="W2272" t="b">
        <f>表1[type1]=表1[type2]</f>
        <v>1</v>
      </c>
      <c r="X2272" t="b">
        <f>表1[sub_type1]=表1[sub_type2]</f>
        <v>0</v>
      </c>
      <c r="Y2272" t="b">
        <f>表1[value_ontology1]=表1[value_ontology2]</f>
        <v>0</v>
      </c>
      <c r="Z2272" t="b">
        <f>表1[value]&gt;0.6</f>
        <v>1</v>
      </c>
    </row>
    <row r="2273" hidden="1" spans="1:26">
      <c r="A2273">
        <v>2270</v>
      </c>
      <c r="B2273">
        <v>107491</v>
      </c>
      <c r="C2273">
        <v>56681</v>
      </c>
      <c r="D2273">
        <v>0.562577391011572</v>
      </c>
      <c r="E2273" t="s">
        <v>164</v>
      </c>
      <c r="F2273" t="s">
        <v>29</v>
      </c>
      <c r="G2273" t="s">
        <v>45</v>
      </c>
      <c r="H2273" t="s">
        <v>46</v>
      </c>
      <c r="I2273">
        <v>107491</v>
      </c>
      <c r="J2273" t="s">
        <v>47</v>
      </c>
      <c r="K2273">
        <v>107491</v>
      </c>
      <c r="L2273">
        <v>0.310528140167399</v>
      </c>
      <c r="M2273" t="s">
        <v>72</v>
      </c>
      <c r="N2273" t="s">
        <v>29</v>
      </c>
      <c r="O2273" t="s">
        <v>45</v>
      </c>
      <c r="P2273" t="s">
        <v>73</v>
      </c>
      <c r="Q2273">
        <v>56681</v>
      </c>
      <c r="R2273" t="s">
        <v>31</v>
      </c>
      <c r="S2273">
        <v>56681</v>
      </c>
      <c r="T2273">
        <v>0.435067100639741</v>
      </c>
      <c r="U2273" t="b">
        <f>表1[dispersion1]&gt;0.4</f>
        <v>0</v>
      </c>
      <c r="V2273" t="b">
        <f>表1[dispersion2]&gt;0.4</f>
        <v>1</v>
      </c>
      <c r="W2273" t="b">
        <f>表1[type1]=表1[type2]</f>
        <v>1</v>
      </c>
      <c r="X2273" t="b">
        <f>表1[sub_type1]=表1[sub_type2]</f>
        <v>0</v>
      </c>
      <c r="Y2273" t="b">
        <f>表1[value_ontology1]=表1[value_ontology2]</f>
        <v>0</v>
      </c>
      <c r="Z2273" t="b">
        <f>表1[value]&gt;0.6</f>
        <v>0</v>
      </c>
    </row>
    <row r="2274" hidden="1" spans="1:26">
      <c r="A2274">
        <v>2271</v>
      </c>
      <c r="B2274">
        <v>107469</v>
      </c>
      <c r="C2274">
        <v>56681</v>
      </c>
      <c r="D2274">
        <v>0.57968057358048</v>
      </c>
      <c r="E2274" t="s">
        <v>165</v>
      </c>
      <c r="F2274" t="s">
        <v>29</v>
      </c>
      <c r="G2274" t="s">
        <v>45</v>
      </c>
      <c r="H2274" t="s">
        <v>46</v>
      </c>
      <c r="I2274">
        <v>107469</v>
      </c>
      <c r="J2274" t="s">
        <v>47</v>
      </c>
      <c r="K2274">
        <v>107469</v>
      </c>
      <c r="L2274">
        <v>0.327188759781835</v>
      </c>
      <c r="M2274" t="s">
        <v>72</v>
      </c>
      <c r="N2274" t="s">
        <v>29</v>
      </c>
      <c r="O2274" t="s">
        <v>45</v>
      </c>
      <c r="P2274" t="s">
        <v>73</v>
      </c>
      <c r="Q2274">
        <v>56681</v>
      </c>
      <c r="R2274" t="s">
        <v>31</v>
      </c>
      <c r="S2274">
        <v>56681</v>
      </c>
      <c r="T2274">
        <v>0.435067100639741</v>
      </c>
      <c r="U2274" t="b">
        <f>表1[dispersion1]&gt;0.4</f>
        <v>0</v>
      </c>
      <c r="V2274" t="b">
        <f>表1[dispersion2]&gt;0.4</f>
        <v>1</v>
      </c>
      <c r="W2274" t="b">
        <f>表1[type1]=表1[type2]</f>
        <v>1</v>
      </c>
      <c r="X2274" t="b">
        <f>表1[sub_type1]=表1[sub_type2]</f>
        <v>0</v>
      </c>
      <c r="Y2274" t="b">
        <f>表1[value_ontology1]=表1[value_ontology2]</f>
        <v>0</v>
      </c>
      <c r="Z2274" t="b">
        <f>表1[value]&gt;0.6</f>
        <v>0</v>
      </c>
    </row>
    <row r="2275" hidden="1" spans="1:26">
      <c r="A2275">
        <v>2272</v>
      </c>
      <c r="B2275">
        <v>107552</v>
      </c>
      <c r="C2275">
        <v>56681</v>
      </c>
      <c r="D2275">
        <v>0.555329968797903</v>
      </c>
      <c r="E2275" t="s">
        <v>166</v>
      </c>
      <c r="F2275" t="s">
        <v>29</v>
      </c>
      <c r="G2275" t="s">
        <v>45</v>
      </c>
      <c r="H2275" t="s">
        <v>46</v>
      </c>
      <c r="I2275">
        <v>107552</v>
      </c>
      <c r="J2275" t="s">
        <v>47</v>
      </c>
      <c r="K2275">
        <v>107552</v>
      </c>
      <c r="L2275">
        <v>0.410265856307996</v>
      </c>
      <c r="M2275" t="s">
        <v>72</v>
      </c>
      <c r="N2275" t="s">
        <v>29</v>
      </c>
      <c r="O2275" t="s">
        <v>45</v>
      </c>
      <c r="P2275" t="s">
        <v>73</v>
      </c>
      <c r="Q2275">
        <v>56681</v>
      </c>
      <c r="R2275" t="s">
        <v>31</v>
      </c>
      <c r="S2275">
        <v>56681</v>
      </c>
      <c r="T2275">
        <v>0.435067100639741</v>
      </c>
      <c r="U2275" t="b">
        <f>表1[dispersion1]&gt;0.4</f>
        <v>1</v>
      </c>
      <c r="V2275" t="b">
        <f>表1[dispersion2]&gt;0.4</f>
        <v>1</v>
      </c>
      <c r="W2275" t="b">
        <f>表1[type1]=表1[type2]</f>
        <v>1</v>
      </c>
      <c r="X2275" t="b">
        <f>表1[sub_type1]=表1[sub_type2]</f>
        <v>0</v>
      </c>
      <c r="Y2275" t="b">
        <f>表1[value_ontology1]=表1[value_ontology2]</f>
        <v>0</v>
      </c>
      <c r="Z2275" t="b">
        <f>表1[value]&gt;0.6</f>
        <v>0</v>
      </c>
    </row>
    <row r="2276" hidden="1" spans="1:26">
      <c r="A2276">
        <v>2273</v>
      </c>
      <c r="B2276">
        <v>107430</v>
      </c>
      <c r="C2276">
        <v>56681</v>
      </c>
      <c r="D2276">
        <v>0.54495015120678</v>
      </c>
      <c r="E2276" t="s">
        <v>167</v>
      </c>
      <c r="F2276" t="s">
        <v>29</v>
      </c>
      <c r="G2276" t="s">
        <v>45</v>
      </c>
      <c r="H2276" t="s">
        <v>46</v>
      </c>
      <c r="I2276">
        <v>107430</v>
      </c>
      <c r="J2276" t="s">
        <v>47</v>
      </c>
      <c r="K2276">
        <v>107430</v>
      </c>
      <c r="L2276">
        <v>0.339034850376126</v>
      </c>
      <c r="M2276" t="s">
        <v>72</v>
      </c>
      <c r="N2276" t="s">
        <v>29</v>
      </c>
      <c r="O2276" t="s">
        <v>45</v>
      </c>
      <c r="P2276" t="s">
        <v>73</v>
      </c>
      <c r="Q2276">
        <v>56681</v>
      </c>
      <c r="R2276" t="s">
        <v>31</v>
      </c>
      <c r="S2276">
        <v>56681</v>
      </c>
      <c r="T2276">
        <v>0.435067100639741</v>
      </c>
      <c r="U2276" t="b">
        <f>表1[dispersion1]&gt;0.4</f>
        <v>0</v>
      </c>
      <c r="V2276" t="b">
        <f>表1[dispersion2]&gt;0.4</f>
        <v>1</v>
      </c>
      <c r="W2276" t="b">
        <f>表1[type1]=表1[type2]</f>
        <v>1</v>
      </c>
      <c r="X2276" t="b">
        <f>表1[sub_type1]=表1[sub_type2]</f>
        <v>0</v>
      </c>
      <c r="Y2276" t="b">
        <f>表1[value_ontology1]=表1[value_ontology2]</f>
        <v>0</v>
      </c>
      <c r="Z2276" t="b">
        <f>表1[value]&gt;0.6</f>
        <v>0</v>
      </c>
    </row>
    <row r="2277" hidden="1" spans="1:26">
      <c r="A2277">
        <v>2274</v>
      </c>
      <c r="B2277">
        <v>107550</v>
      </c>
      <c r="C2277">
        <v>56681</v>
      </c>
      <c r="D2277">
        <v>0.620730359666083</v>
      </c>
      <c r="E2277" t="s">
        <v>168</v>
      </c>
      <c r="F2277" t="s">
        <v>29</v>
      </c>
      <c r="G2277" t="s">
        <v>45</v>
      </c>
      <c r="H2277" t="s">
        <v>46</v>
      </c>
      <c r="I2277">
        <v>107550</v>
      </c>
      <c r="J2277" t="s">
        <v>47</v>
      </c>
      <c r="K2277">
        <v>107550</v>
      </c>
      <c r="L2277">
        <v>0.393421062786317</v>
      </c>
      <c r="M2277" t="s">
        <v>72</v>
      </c>
      <c r="N2277" t="s">
        <v>29</v>
      </c>
      <c r="O2277" t="s">
        <v>45</v>
      </c>
      <c r="P2277" t="s">
        <v>73</v>
      </c>
      <c r="Q2277">
        <v>56681</v>
      </c>
      <c r="R2277" t="s">
        <v>31</v>
      </c>
      <c r="S2277">
        <v>56681</v>
      </c>
      <c r="T2277">
        <v>0.435067100639741</v>
      </c>
      <c r="U2277" t="b">
        <f>表1[dispersion1]&gt;0.4</f>
        <v>0</v>
      </c>
      <c r="V2277" t="b">
        <f>表1[dispersion2]&gt;0.4</f>
        <v>1</v>
      </c>
      <c r="W2277" t="b">
        <f>表1[type1]=表1[type2]</f>
        <v>1</v>
      </c>
      <c r="X2277" t="b">
        <f>表1[sub_type1]=表1[sub_type2]</f>
        <v>0</v>
      </c>
      <c r="Y2277" t="b">
        <f>表1[value_ontology1]=表1[value_ontology2]</f>
        <v>0</v>
      </c>
      <c r="Z2277" t="b">
        <f>表1[value]&gt;0.6</f>
        <v>1</v>
      </c>
    </row>
    <row r="2278" hidden="1" spans="1:26">
      <c r="A2278">
        <v>2275</v>
      </c>
      <c r="B2278">
        <v>107518</v>
      </c>
      <c r="C2278">
        <v>56681</v>
      </c>
      <c r="D2278">
        <v>0.644986308188725</v>
      </c>
      <c r="E2278" t="s">
        <v>77</v>
      </c>
      <c r="F2278" t="s">
        <v>29</v>
      </c>
      <c r="G2278" t="s">
        <v>45</v>
      </c>
      <c r="H2278" t="s">
        <v>46</v>
      </c>
      <c r="I2278">
        <v>107518</v>
      </c>
      <c r="J2278" t="s">
        <v>47</v>
      </c>
      <c r="K2278">
        <v>107518</v>
      </c>
      <c r="L2278">
        <v>0.325842008839539</v>
      </c>
      <c r="M2278" t="s">
        <v>72</v>
      </c>
      <c r="N2278" t="s">
        <v>29</v>
      </c>
      <c r="O2278" t="s">
        <v>45</v>
      </c>
      <c r="P2278" t="s">
        <v>73</v>
      </c>
      <c r="Q2278">
        <v>56681</v>
      </c>
      <c r="R2278" t="s">
        <v>31</v>
      </c>
      <c r="S2278">
        <v>56681</v>
      </c>
      <c r="T2278">
        <v>0.435067100639741</v>
      </c>
      <c r="U2278" t="b">
        <f>表1[dispersion1]&gt;0.4</f>
        <v>0</v>
      </c>
      <c r="V2278" t="b">
        <f>表1[dispersion2]&gt;0.4</f>
        <v>1</v>
      </c>
      <c r="W2278" t="b">
        <f>表1[type1]=表1[type2]</f>
        <v>1</v>
      </c>
      <c r="X2278" t="b">
        <f>表1[sub_type1]=表1[sub_type2]</f>
        <v>0</v>
      </c>
      <c r="Y2278" t="b">
        <f>表1[value_ontology1]=表1[value_ontology2]</f>
        <v>0</v>
      </c>
      <c r="Z2278" t="b">
        <f>表1[value]&gt;0.6</f>
        <v>1</v>
      </c>
    </row>
    <row r="2279" hidden="1" spans="1:26">
      <c r="A2279">
        <v>2276</v>
      </c>
      <c r="B2279">
        <v>107458</v>
      </c>
      <c r="C2279">
        <v>56681</v>
      </c>
      <c r="D2279">
        <v>0.630332444450864</v>
      </c>
      <c r="E2279" t="s">
        <v>170</v>
      </c>
      <c r="F2279" t="s">
        <v>29</v>
      </c>
      <c r="G2279" t="s">
        <v>45</v>
      </c>
      <c r="H2279" t="s">
        <v>46</v>
      </c>
      <c r="I2279">
        <v>107458</v>
      </c>
      <c r="J2279" t="s">
        <v>47</v>
      </c>
      <c r="K2279">
        <v>107458</v>
      </c>
      <c r="L2279">
        <v>0.333369107614226</v>
      </c>
      <c r="M2279" t="s">
        <v>72</v>
      </c>
      <c r="N2279" t="s">
        <v>29</v>
      </c>
      <c r="O2279" t="s">
        <v>45</v>
      </c>
      <c r="P2279" t="s">
        <v>73</v>
      </c>
      <c r="Q2279">
        <v>56681</v>
      </c>
      <c r="R2279" t="s">
        <v>31</v>
      </c>
      <c r="S2279">
        <v>56681</v>
      </c>
      <c r="T2279">
        <v>0.435067100639741</v>
      </c>
      <c r="U2279" t="b">
        <f>表1[dispersion1]&gt;0.4</f>
        <v>0</v>
      </c>
      <c r="V2279" t="b">
        <f>表1[dispersion2]&gt;0.4</f>
        <v>1</v>
      </c>
      <c r="W2279" t="b">
        <f>表1[type1]=表1[type2]</f>
        <v>1</v>
      </c>
      <c r="X2279" t="b">
        <f>表1[sub_type1]=表1[sub_type2]</f>
        <v>0</v>
      </c>
      <c r="Y2279" t="b">
        <f>表1[value_ontology1]=表1[value_ontology2]</f>
        <v>0</v>
      </c>
      <c r="Z2279" t="b">
        <f>表1[value]&gt;0.6</f>
        <v>1</v>
      </c>
    </row>
    <row r="2280" hidden="1" spans="1:26">
      <c r="A2280">
        <v>2277</v>
      </c>
      <c r="B2280">
        <v>107514</v>
      </c>
      <c r="C2280">
        <v>56681</v>
      </c>
      <c r="D2280">
        <v>0.700416583994363</v>
      </c>
      <c r="E2280" t="s">
        <v>78</v>
      </c>
      <c r="F2280" t="s">
        <v>29</v>
      </c>
      <c r="G2280" t="s">
        <v>45</v>
      </c>
      <c r="H2280" t="s">
        <v>46</v>
      </c>
      <c r="I2280">
        <v>107514</v>
      </c>
      <c r="J2280" t="s">
        <v>47</v>
      </c>
      <c r="K2280">
        <v>107514</v>
      </c>
      <c r="L2280">
        <v>0.338078684917672</v>
      </c>
      <c r="M2280" t="s">
        <v>72</v>
      </c>
      <c r="N2280" t="s">
        <v>29</v>
      </c>
      <c r="O2280" t="s">
        <v>45</v>
      </c>
      <c r="P2280" t="s">
        <v>73</v>
      </c>
      <c r="Q2280">
        <v>56681</v>
      </c>
      <c r="R2280" t="s">
        <v>31</v>
      </c>
      <c r="S2280">
        <v>56681</v>
      </c>
      <c r="T2280">
        <v>0.435067100639741</v>
      </c>
      <c r="U2280" t="b">
        <f>表1[dispersion1]&gt;0.4</f>
        <v>0</v>
      </c>
      <c r="V2280" t="b">
        <f>表1[dispersion2]&gt;0.4</f>
        <v>1</v>
      </c>
      <c r="W2280" t="b">
        <f>表1[type1]=表1[type2]</f>
        <v>1</v>
      </c>
      <c r="X2280" t="b">
        <f>表1[sub_type1]=表1[sub_type2]</f>
        <v>0</v>
      </c>
      <c r="Y2280" t="b">
        <f>表1[value_ontology1]=表1[value_ontology2]</f>
        <v>0</v>
      </c>
      <c r="Z2280" t="b">
        <f>表1[value]&gt;0.6</f>
        <v>1</v>
      </c>
    </row>
    <row r="2281" hidden="1" spans="1:26">
      <c r="A2281">
        <v>2278</v>
      </c>
      <c r="B2281">
        <v>107465</v>
      </c>
      <c r="C2281">
        <v>56681</v>
      </c>
      <c r="D2281">
        <v>0.533093705849108</v>
      </c>
      <c r="E2281" t="s">
        <v>134</v>
      </c>
      <c r="F2281" t="s">
        <v>29</v>
      </c>
      <c r="G2281" t="s">
        <v>45</v>
      </c>
      <c r="H2281" t="s">
        <v>46</v>
      </c>
      <c r="I2281">
        <v>107465</v>
      </c>
      <c r="J2281" t="s">
        <v>47</v>
      </c>
      <c r="K2281">
        <v>107465</v>
      </c>
      <c r="L2281">
        <v>0.276124447130697</v>
      </c>
      <c r="M2281" t="s">
        <v>72</v>
      </c>
      <c r="N2281" t="s">
        <v>29</v>
      </c>
      <c r="O2281" t="s">
        <v>45</v>
      </c>
      <c r="P2281" t="s">
        <v>73</v>
      </c>
      <c r="Q2281">
        <v>56681</v>
      </c>
      <c r="R2281" t="s">
        <v>31</v>
      </c>
      <c r="S2281">
        <v>56681</v>
      </c>
      <c r="T2281">
        <v>0.435067100639741</v>
      </c>
      <c r="U2281" t="b">
        <f>表1[dispersion1]&gt;0.4</f>
        <v>0</v>
      </c>
      <c r="V2281" t="b">
        <f>表1[dispersion2]&gt;0.4</f>
        <v>1</v>
      </c>
      <c r="W2281" t="b">
        <f>表1[type1]=表1[type2]</f>
        <v>1</v>
      </c>
      <c r="X2281" t="b">
        <f>表1[sub_type1]=表1[sub_type2]</f>
        <v>0</v>
      </c>
      <c r="Y2281" t="b">
        <f>表1[value_ontology1]=表1[value_ontology2]</f>
        <v>0</v>
      </c>
      <c r="Z2281" t="b">
        <f>表1[value]&gt;0.6</f>
        <v>0</v>
      </c>
    </row>
    <row r="2282" hidden="1" spans="1:26">
      <c r="A2282">
        <v>2279</v>
      </c>
      <c r="B2282">
        <v>107508</v>
      </c>
      <c r="C2282">
        <v>56681</v>
      </c>
      <c r="D2282">
        <v>0.588708900635404</v>
      </c>
      <c r="E2282" t="s">
        <v>172</v>
      </c>
      <c r="F2282" t="s">
        <v>29</v>
      </c>
      <c r="G2282" t="s">
        <v>45</v>
      </c>
      <c r="H2282" t="s">
        <v>46</v>
      </c>
      <c r="I2282">
        <v>107508</v>
      </c>
      <c r="J2282" t="s">
        <v>47</v>
      </c>
      <c r="K2282">
        <v>107508</v>
      </c>
      <c r="L2282">
        <v>0.2939763323655</v>
      </c>
      <c r="M2282" t="s">
        <v>72</v>
      </c>
      <c r="N2282" t="s">
        <v>29</v>
      </c>
      <c r="O2282" t="s">
        <v>45</v>
      </c>
      <c r="P2282" t="s">
        <v>73</v>
      </c>
      <c r="Q2282">
        <v>56681</v>
      </c>
      <c r="R2282" t="s">
        <v>31</v>
      </c>
      <c r="S2282">
        <v>56681</v>
      </c>
      <c r="T2282">
        <v>0.435067100639741</v>
      </c>
      <c r="U2282" t="b">
        <f>表1[dispersion1]&gt;0.4</f>
        <v>0</v>
      </c>
      <c r="V2282" t="b">
        <f>表1[dispersion2]&gt;0.4</f>
        <v>1</v>
      </c>
      <c r="W2282" t="b">
        <f>表1[type1]=表1[type2]</f>
        <v>1</v>
      </c>
      <c r="X2282" t="b">
        <f>表1[sub_type1]=表1[sub_type2]</f>
        <v>0</v>
      </c>
      <c r="Y2282" t="b">
        <f>表1[value_ontology1]=表1[value_ontology2]</f>
        <v>0</v>
      </c>
      <c r="Z2282" t="b">
        <f>表1[value]&gt;0.6</f>
        <v>0</v>
      </c>
    </row>
    <row r="2283" hidden="1" spans="1:26">
      <c r="A2283">
        <v>2280</v>
      </c>
      <c r="B2283">
        <v>107427</v>
      </c>
      <c r="C2283">
        <v>56681</v>
      </c>
      <c r="D2283">
        <v>0.672860975978057</v>
      </c>
      <c r="E2283" t="s">
        <v>79</v>
      </c>
      <c r="F2283" t="s">
        <v>29</v>
      </c>
      <c r="G2283" t="s">
        <v>45</v>
      </c>
      <c r="H2283" t="s">
        <v>46</v>
      </c>
      <c r="I2283">
        <v>107427</v>
      </c>
      <c r="J2283" t="s">
        <v>47</v>
      </c>
      <c r="K2283">
        <v>107427</v>
      </c>
      <c r="L2283">
        <v>0.27531454452013</v>
      </c>
      <c r="M2283" t="s">
        <v>72</v>
      </c>
      <c r="N2283" t="s">
        <v>29</v>
      </c>
      <c r="O2283" t="s">
        <v>45</v>
      </c>
      <c r="P2283" t="s">
        <v>73</v>
      </c>
      <c r="Q2283">
        <v>56681</v>
      </c>
      <c r="R2283" t="s">
        <v>31</v>
      </c>
      <c r="S2283">
        <v>56681</v>
      </c>
      <c r="T2283">
        <v>0.435067100639741</v>
      </c>
      <c r="U2283" t="b">
        <f>表1[dispersion1]&gt;0.4</f>
        <v>0</v>
      </c>
      <c r="V2283" t="b">
        <f>表1[dispersion2]&gt;0.4</f>
        <v>1</v>
      </c>
      <c r="W2283" t="b">
        <f>表1[type1]=表1[type2]</f>
        <v>1</v>
      </c>
      <c r="X2283" t="b">
        <f>表1[sub_type1]=表1[sub_type2]</f>
        <v>0</v>
      </c>
      <c r="Y2283" t="b">
        <f>表1[value_ontology1]=表1[value_ontology2]</f>
        <v>0</v>
      </c>
      <c r="Z2283" t="b">
        <f>表1[value]&gt;0.6</f>
        <v>1</v>
      </c>
    </row>
    <row r="2284" hidden="1" spans="1:26">
      <c r="A2284">
        <v>2281</v>
      </c>
      <c r="B2284">
        <v>107350</v>
      </c>
      <c r="C2284">
        <v>56681</v>
      </c>
      <c r="D2284">
        <v>0.594116464266095</v>
      </c>
      <c r="E2284" t="s">
        <v>176</v>
      </c>
      <c r="F2284" t="s">
        <v>29</v>
      </c>
      <c r="G2284" t="s">
        <v>45</v>
      </c>
      <c r="H2284" t="s">
        <v>46</v>
      </c>
      <c r="I2284">
        <v>107350</v>
      </c>
      <c r="J2284" t="s">
        <v>47</v>
      </c>
      <c r="K2284">
        <v>107350</v>
      </c>
      <c r="L2284">
        <v>0.289225027141041</v>
      </c>
      <c r="M2284" t="s">
        <v>72</v>
      </c>
      <c r="N2284" t="s">
        <v>29</v>
      </c>
      <c r="O2284" t="s">
        <v>45</v>
      </c>
      <c r="P2284" t="s">
        <v>73</v>
      </c>
      <c r="Q2284">
        <v>56681</v>
      </c>
      <c r="R2284" t="s">
        <v>31</v>
      </c>
      <c r="S2284">
        <v>56681</v>
      </c>
      <c r="T2284">
        <v>0.435067100639741</v>
      </c>
      <c r="U2284" t="b">
        <f>表1[dispersion1]&gt;0.4</f>
        <v>0</v>
      </c>
      <c r="V2284" t="b">
        <f>表1[dispersion2]&gt;0.4</f>
        <v>1</v>
      </c>
      <c r="W2284" t="b">
        <f>表1[type1]=表1[type2]</f>
        <v>1</v>
      </c>
      <c r="X2284" t="b">
        <f>表1[sub_type1]=表1[sub_type2]</f>
        <v>0</v>
      </c>
      <c r="Y2284" t="b">
        <f>表1[value_ontology1]=表1[value_ontology2]</f>
        <v>0</v>
      </c>
      <c r="Z2284" t="b">
        <f>表1[value]&gt;0.6</f>
        <v>0</v>
      </c>
    </row>
    <row r="2285" hidden="1" spans="1:26">
      <c r="A2285">
        <v>2282</v>
      </c>
      <c r="B2285">
        <v>107599</v>
      </c>
      <c r="C2285">
        <v>56681</v>
      </c>
      <c r="D2285">
        <v>0.697114096505221</v>
      </c>
      <c r="E2285" t="s">
        <v>135</v>
      </c>
      <c r="F2285" t="s">
        <v>29</v>
      </c>
      <c r="G2285" t="s">
        <v>45</v>
      </c>
      <c r="H2285" t="s">
        <v>46</v>
      </c>
      <c r="I2285">
        <v>107599</v>
      </c>
      <c r="J2285" t="s">
        <v>47</v>
      </c>
      <c r="K2285">
        <v>107599</v>
      </c>
      <c r="L2285">
        <v>0.267540957679891</v>
      </c>
      <c r="M2285" t="s">
        <v>72</v>
      </c>
      <c r="N2285" t="s">
        <v>29</v>
      </c>
      <c r="O2285" t="s">
        <v>45</v>
      </c>
      <c r="P2285" t="s">
        <v>73</v>
      </c>
      <c r="Q2285">
        <v>56681</v>
      </c>
      <c r="R2285" t="s">
        <v>31</v>
      </c>
      <c r="S2285">
        <v>56681</v>
      </c>
      <c r="T2285">
        <v>0.435067100639741</v>
      </c>
      <c r="U2285" t="b">
        <f>表1[dispersion1]&gt;0.4</f>
        <v>0</v>
      </c>
      <c r="V2285" t="b">
        <f>表1[dispersion2]&gt;0.4</f>
        <v>1</v>
      </c>
      <c r="W2285" t="b">
        <f>表1[type1]=表1[type2]</f>
        <v>1</v>
      </c>
      <c r="X2285" t="b">
        <f>表1[sub_type1]=表1[sub_type2]</f>
        <v>0</v>
      </c>
      <c r="Y2285" t="b">
        <f>表1[value_ontology1]=表1[value_ontology2]</f>
        <v>0</v>
      </c>
      <c r="Z2285" t="b">
        <f>表1[value]&gt;0.6</f>
        <v>1</v>
      </c>
    </row>
    <row r="2286" hidden="1" spans="1:26">
      <c r="A2286">
        <v>2283</v>
      </c>
      <c r="B2286">
        <v>107415</v>
      </c>
      <c r="C2286">
        <v>56681</v>
      </c>
      <c r="D2286">
        <v>0.66995095086775</v>
      </c>
      <c r="E2286" t="s">
        <v>82</v>
      </c>
      <c r="F2286" t="s">
        <v>29</v>
      </c>
      <c r="G2286" t="s">
        <v>45</v>
      </c>
      <c r="H2286" t="s">
        <v>46</v>
      </c>
      <c r="I2286">
        <v>107415</v>
      </c>
      <c r="J2286" t="s">
        <v>47</v>
      </c>
      <c r="K2286">
        <v>107415</v>
      </c>
      <c r="L2286">
        <v>0.275783127005046</v>
      </c>
      <c r="M2286" t="s">
        <v>72</v>
      </c>
      <c r="N2286" t="s">
        <v>29</v>
      </c>
      <c r="O2286" t="s">
        <v>45</v>
      </c>
      <c r="P2286" t="s">
        <v>73</v>
      </c>
      <c r="Q2286">
        <v>56681</v>
      </c>
      <c r="R2286" t="s">
        <v>31</v>
      </c>
      <c r="S2286">
        <v>56681</v>
      </c>
      <c r="T2286">
        <v>0.435067100639741</v>
      </c>
      <c r="U2286" t="b">
        <f>表1[dispersion1]&gt;0.4</f>
        <v>0</v>
      </c>
      <c r="V2286" t="b">
        <f>表1[dispersion2]&gt;0.4</f>
        <v>1</v>
      </c>
      <c r="W2286" t="b">
        <f>表1[type1]=表1[type2]</f>
        <v>1</v>
      </c>
      <c r="X2286" t="b">
        <f>表1[sub_type1]=表1[sub_type2]</f>
        <v>0</v>
      </c>
      <c r="Y2286" t="b">
        <f>表1[value_ontology1]=表1[value_ontology2]</f>
        <v>0</v>
      </c>
      <c r="Z2286" t="b">
        <f>表1[value]&gt;0.6</f>
        <v>1</v>
      </c>
    </row>
    <row r="2287" hidden="1" spans="1:26">
      <c r="A2287">
        <v>2284</v>
      </c>
      <c r="B2287">
        <v>107450</v>
      </c>
      <c r="C2287">
        <v>56681</v>
      </c>
      <c r="D2287">
        <v>0.680903672674117</v>
      </c>
      <c r="E2287" t="s">
        <v>178</v>
      </c>
      <c r="F2287" t="s">
        <v>29</v>
      </c>
      <c r="G2287" t="s">
        <v>45</v>
      </c>
      <c r="H2287" t="s">
        <v>46</v>
      </c>
      <c r="I2287">
        <v>107450</v>
      </c>
      <c r="J2287" t="s">
        <v>47</v>
      </c>
      <c r="K2287">
        <v>107450</v>
      </c>
      <c r="L2287">
        <v>0.297334275430937</v>
      </c>
      <c r="M2287" t="s">
        <v>72</v>
      </c>
      <c r="N2287" t="s">
        <v>29</v>
      </c>
      <c r="O2287" t="s">
        <v>45</v>
      </c>
      <c r="P2287" t="s">
        <v>73</v>
      </c>
      <c r="Q2287">
        <v>56681</v>
      </c>
      <c r="R2287" t="s">
        <v>31</v>
      </c>
      <c r="S2287">
        <v>56681</v>
      </c>
      <c r="T2287">
        <v>0.435067100639741</v>
      </c>
      <c r="U2287" t="b">
        <f>表1[dispersion1]&gt;0.4</f>
        <v>0</v>
      </c>
      <c r="V2287" t="b">
        <f>表1[dispersion2]&gt;0.4</f>
        <v>1</v>
      </c>
      <c r="W2287" t="b">
        <f>表1[type1]=表1[type2]</f>
        <v>1</v>
      </c>
      <c r="X2287" t="b">
        <f>表1[sub_type1]=表1[sub_type2]</f>
        <v>0</v>
      </c>
      <c r="Y2287" t="b">
        <f>表1[value_ontology1]=表1[value_ontology2]</f>
        <v>0</v>
      </c>
      <c r="Z2287" t="b">
        <f>表1[value]&gt;0.6</f>
        <v>1</v>
      </c>
    </row>
    <row r="2288" hidden="1" spans="1:26">
      <c r="A2288">
        <v>2285</v>
      </c>
      <c r="B2288">
        <v>107375</v>
      </c>
      <c r="C2288">
        <v>56681</v>
      </c>
      <c r="D2288">
        <v>0.742965675430915</v>
      </c>
      <c r="E2288" t="s">
        <v>83</v>
      </c>
      <c r="F2288" t="s">
        <v>29</v>
      </c>
      <c r="G2288" t="s">
        <v>45</v>
      </c>
      <c r="H2288" t="s">
        <v>46</v>
      </c>
      <c r="I2288">
        <v>107375</v>
      </c>
      <c r="J2288" t="s">
        <v>47</v>
      </c>
      <c r="K2288">
        <v>107375</v>
      </c>
      <c r="L2288">
        <v>0.246792324684321</v>
      </c>
      <c r="M2288" t="s">
        <v>72</v>
      </c>
      <c r="N2288" t="s">
        <v>29</v>
      </c>
      <c r="O2288" t="s">
        <v>45</v>
      </c>
      <c r="P2288" t="s">
        <v>73</v>
      </c>
      <c r="Q2288">
        <v>56681</v>
      </c>
      <c r="R2288" t="s">
        <v>31</v>
      </c>
      <c r="S2288">
        <v>56681</v>
      </c>
      <c r="T2288">
        <v>0.435067100639741</v>
      </c>
      <c r="U2288" t="b">
        <f>表1[dispersion1]&gt;0.4</f>
        <v>0</v>
      </c>
      <c r="V2288" t="b">
        <f>表1[dispersion2]&gt;0.4</f>
        <v>1</v>
      </c>
      <c r="W2288" t="b">
        <f>表1[type1]=表1[type2]</f>
        <v>1</v>
      </c>
      <c r="X2288" t="b">
        <f>表1[sub_type1]=表1[sub_type2]</f>
        <v>0</v>
      </c>
      <c r="Y2288" t="b">
        <f>表1[value_ontology1]=表1[value_ontology2]</f>
        <v>0</v>
      </c>
      <c r="Z2288" t="b">
        <f>表1[value]&gt;0.6</f>
        <v>1</v>
      </c>
    </row>
    <row r="2289" hidden="1" spans="1:26">
      <c r="A2289">
        <v>2286</v>
      </c>
      <c r="B2289">
        <v>107480</v>
      </c>
      <c r="C2289">
        <v>56681</v>
      </c>
      <c r="D2289">
        <v>0.776823971232893</v>
      </c>
      <c r="E2289" t="s">
        <v>84</v>
      </c>
      <c r="F2289" t="s">
        <v>29</v>
      </c>
      <c r="G2289" t="s">
        <v>45</v>
      </c>
      <c r="H2289" t="s">
        <v>46</v>
      </c>
      <c r="I2289">
        <v>107480</v>
      </c>
      <c r="J2289" t="s">
        <v>47</v>
      </c>
      <c r="K2289">
        <v>107480</v>
      </c>
      <c r="L2289">
        <v>0.247557804184712</v>
      </c>
      <c r="M2289" t="s">
        <v>72</v>
      </c>
      <c r="N2289" t="s">
        <v>29</v>
      </c>
      <c r="O2289" t="s">
        <v>45</v>
      </c>
      <c r="P2289" t="s">
        <v>73</v>
      </c>
      <c r="Q2289">
        <v>56681</v>
      </c>
      <c r="R2289" t="s">
        <v>31</v>
      </c>
      <c r="S2289">
        <v>56681</v>
      </c>
      <c r="T2289">
        <v>0.435067100639741</v>
      </c>
      <c r="U2289" t="b">
        <f>表1[dispersion1]&gt;0.4</f>
        <v>0</v>
      </c>
      <c r="V2289" t="b">
        <f>表1[dispersion2]&gt;0.4</f>
        <v>1</v>
      </c>
      <c r="W2289" t="b">
        <f>表1[type1]=表1[type2]</f>
        <v>1</v>
      </c>
      <c r="X2289" t="b">
        <f>表1[sub_type1]=表1[sub_type2]</f>
        <v>0</v>
      </c>
      <c r="Y2289" t="b">
        <f>表1[value_ontology1]=表1[value_ontology2]</f>
        <v>0</v>
      </c>
      <c r="Z2289" t="b">
        <f>表1[value]&gt;0.6</f>
        <v>1</v>
      </c>
    </row>
    <row r="2290" hidden="1" spans="1:26">
      <c r="A2290">
        <v>2287</v>
      </c>
      <c r="B2290">
        <v>107453</v>
      </c>
      <c r="C2290">
        <v>56681</v>
      </c>
      <c r="D2290">
        <v>0.565291697842099</v>
      </c>
      <c r="E2290" t="s">
        <v>179</v>
      </c>
      <c r="F2290" t="s">
        <v>29</v>
      </c>
      <c r="G2290" t="s">
        <v>45</v>
      </c>
      <c r="H2290" t="s">
        <v>46</v>
      </c>
      <c r="I2290">
        <v>107453</v>
      </c>
      <c r="J2290" t="s">
        <v>47</v>
      </c>
      <c r="K2290">
        <v>107453</v>
      </c>
      <c r="L2290">
        <v>0.30680383471627</v>
      </c>
      <c r="M2290" t="s">
        <v>72</v>
      </c>
      <c r="N2290" t="s">
        <v>29</v>
      </c>
      <c r="O2290" t="s">
        <v>45</v>
      </c>
      <c r="P2290" t="s">
        <v>73</v>
      </c>
      <c r="Q2290">
        <v>56681</v>
      </c>
      <c r="R2290" t="s">
        <v>31</v>
      </c>
      <c r="S2290">
        <v>56681</v>
      </c>
      <c r="T2290">
        <v>0.435067100639741</v>
      </c>
      <c r="U2290" t="b">
        <f>表1[dispersion1]&gt;0.4</f>
        <v>0</v>
      </c>
      <c r="V2290" t="b">
        <f>表1[dispersion2]&gt;0.4</f>
        <v>1</v>
      </c>
      <c r="W2290" t="b">
        <f>表1[type1]=表1[type2]</f>
        <v>1</v>
      </c>
      <c r="X2290" t="b">
        <f>表1[sub_type1]=表1[sub_type2]</f>
        <v>0</v>
      </c>
      <c r="Y2290" t="b">
        <f>表1[value_ontology1]=表1[value_ontology2]</f>
        <v>0</v>
      </c>
      <c r="Z2290" t="b">
        <f>表1[value]&gt;0.6</f>
        <v>0</v>
      </c>
    </row>
    <row r="2291" hidden="1" spans="1:26">
      <c r="A2291">
        <v>2288</v>
      </c>
      <c r="B2291">
        <v>107509</v>
      </c>
      <c r="C2291">
        <v>56681</v>
      </c>
      <c r="D2291">
        <v>0.649991068219784</v>
      </c>
      <c r="E2291" t="s">
        <v>180</v>
      </c>
      <c r="F2291" t="s">
        <v>29</v>
      </c>
      <c r="G2291" t="s">
        <v>45</v>
      </c>
      <c r="H2291" t="s">
        <v>46</v>
      </c>
      <c r="I2291">
        <v>107509</v>
      </c>
      <c r="J2291" t="s">
        <v>47</v>
      </c>
      <c r="K2291">
        <v>107509</v>
      </c>
      <c r="L2291">
        <v>0.236652987173561</v>
      </c>
      <c r="M2291" t="s">
        <v>72</v>
      </c>
      <c r="N2291" t="s">
        <v>29</v>
      </c>
      <c r="O2291" t="s">
        <v>45</v>
      </c>
      <c r="P2291" t="s">
        <v>73</v>
      </c>
      <c r="Q2291">
        <v>56681</v>
      </c>
      <c r="R2291" t="s">
        <v>31</v>
      </c>
      <c r="S2291">
        <v>56681</v>
      </c>
      <c r="T2291">
        <v>0.435067100639741</v>
      </c>
      <c r="U2291" t="b">
        <f>表1[dispersion1]&gt;0.4</f>
        <v>0</v>
      </c>
      <c r="V2291" t="b">
        <f>表1[dispersion2]&gt;0.4</f>
        <v>1</v>
      </c>
      <c r="W2291" t="b">
        <f>表1[type1]=表1[type2]</f>
        <v>1</v>
      </c>
      <c r="X2291" t="b">
        <f>表1[sub_type1]=表1[sub_type2]</f>
        <v>0</v>
      </c>
      <c r="Y2291" t="b">
        <f>表1[value_ontology1]=表1[value_ontology2]</f>
        <v>0</v>
      </c>
      <c r="Z2291" t="b">
        <f>表1[value]&gt;0.6</f>
        <v>1</v>
      </c>
    </row>
    <row r="2292" hidden="1" spans="1:26">
      <c r="A2292">
        <v>2289</v>
      </c>
      <c r="B2292">
        <v>107374</v>
      </c>
      <c r="C2292">
        <v>56681</v>
      </c>
      <c r="D2292">
        <v>0.758443766044721</v>
      </c>
      <c r="E2292" t="s">
        <v>85</v>
      </c>
      <c r="F2292" t="s">
        <v>29</v>
      </c>
      <c r="G2292" t="s">
        <v>45</v>
      </c>
      <c r="H2292" t="s">
        <v>46</v>
      </c>
      <c r="I2292">
        <v>107374</v>
      </c>
      <c r="J2292" t="s">
        <v>47</v>
      </c>
      <c r="K2292">
        <v>107374</v>
      </c>
      <c r="L2292">
        <v>0.243742166332316</v>
      </c>
      <c r="M2292" t="s">
        <v>72</v>
      </c>
      <c r="N2292" t="s">
        <v>29</v>
      </c>
      <c r="O2292" t="s">
        <v>45</v>
      </c>
      <c r="P2292" t="s">
        <v>73</v>
      </c>
      <c r="Q2292">
        <v>56681</v>
      </c>
      <c r="R2292" t="s">
        <v>31</v>
      </c>
      <c r="S2292">
        <v>56681</v>
      </c>
      <c r="T2292">
        <v>0.435067100639741</v>
      </c>
      <c r="U2292" t="b">
        <f>表1[dispersion1]&gt;0.4</f>
        <v>0</v>
      </c>
      <c r="V2292" t="b">
        <f>表1[dispersion2]&gt;0.4</f>
        <v>1</v>
      </c>
      <c r="W2292" t="b">
        <f>表1[type1]=表1[type2]</f>
        <v>1</v>
      </c>
      <c r="X2292" t="b">
        <f>表1[sub_type1]=表1[sub_type2]</f>
        <v>0</v>
      </c>
      <c r="Y2292" t="b">
        <f>表1[value_ontology1]=表1[value_ontology2]</f>
        <v>0</v>
      </c>
      <c r="Z2292" t="b">
        <f>表1[value]&gt;0.6</f>
        <v>1</v>
      </c>
    </row>
    <row r="2293" hidden="1" spans="1:26">
      <c r="A2293">
        <v>2290</v>
      </c>
      <c r="B2293">
        <v>64668</v>
      </c>
      <c r="C2293">
        <v>56681</v>
      </c>
      <c r="D2293">
        <v>0.543656799907663</v>
      </c>
      <c r="E2293" t="s">
        <v>182</v>
      </c>
      <c r="F2293" t="s">
        <v>29</v>
      </c>
      <c r="G2293" t="s">
        <v>137</v>
      </c>
      <c r="H2293" t="s">
        <v>138</v>
      </c>
      <c r="I2293">
        <v>64668</v>
      </c>
      <c r="J2293" t="s">
        <v>43</v>
      </c>
      <c r="K2293">
        <v>64668</v>
      </c>
      <c r="L2293">
        <v>0.219823280829811</v>
      </c>
      <c r="M2293" t="s">
        <v>72</v>
      </c>
      <c r="N2293" t="s">
        <v>29</v>
      </c>
      <c r="O2293" t="s">
        <v>45</v>
      </c>
      <c r="P2293" t="s">
        <v>73</v>
      </c>
      <c r="Q2293">
        <v>56681</v>
      </c>
      <c r="R2293" t="s">
        <v>31</v>
      </c>
      <c r="S2293">
        <v>56681</v>
      </c>
      <c r="T2293">
        <v>0.435067100639741</v>
      </c>
      <c r="U2293" t="b">
        <f>表1[dispersion1]&gt;0.4</f>
        <v>0</v>
      </c>
      <c r="V2293" t="b">
        <f>表1[dispersion2]&gt;0.4</f>
        <v>1</v>
      </c>
      <c r="W2293" t="b">
        <f>表1[type1]=表1[type2]</f>
        <v>0</v>
      </c>
      <c r="X2293" t="b">
        <f>表1[sub_type1]=表1[sub_type2]</f>
        <v>0</v>
      </c>
      <c r="Y2293" t="b">
        <f>表1[value_ontology1]=表1[value_ontology2]</f>
        <v>0</v>
      </c>
      <c r="Z2293" t="b">
        <f>表1[value]&gt;0.6</f>
        <v>0</v>
      </c>
    </row>
    <row r="2294" hidden="1" spans="1:26">
      <c r="A2294">
        <v>2291</v>
      </c>
      <c r="B2294">
        <v>107562</v>
      </c>
      <c r="C2294">
        <v>56681</v>
      </c>
      <c r="D2294">
        <v>0.654349850606128</v>
      </c>
      <c r="E2294" t="s">
        <v>183</v>
      </c>
      <c r="F2294" t="s">
        <v>29</v>
      </c>
      <c r="G2294" t="s">
        <v>45</v>
      </c>
      <c r="H2294" t="s">
        <v>46</v>
      </c>
      <c r="I2294">
        <v>107562</v>
      </c>
      <c r="J2294" t="s">
        <v>47</v>
      </c>
      <c r="K2294">
        <v>107562</v>
      </c>
      <c r="L2294">
        <v>0.248506404956073</v>
      </c>
      <c r="M2294" t="s">
        <v>72</v>
      </c>
      <c r="N2294" t="s">
        <v>29</v>
      </c>
      <c r="O2294" t="s">
        <v>45</v>
      </c>
      <c r="P2294" t="s">
        <v>73</v>
      </c>
      <c r="Q2294">
        <v>56681</v>
      </c>
      <c r="R2294" t="s">
        <v>31</v>
      </c>
      <c r="S2294">
        <v>56681</v>
      </c>
      <c r="T2294">
        <v>0.435067100639741</v>
      </c>
      <c r="U2294" t="b">
        <f>表1[dispersion1]&gt;0.4</f>
        <v>0</v>
      </c>
      <c r="V2294" t="b">
        <f>表1[dispersion2]&gt;0.4</f>
        <v>1</v>
      </c>
      <c r="W2294" t="b">
        <f>表1[type1]=表1[type2]</f>
        <v>1</v>
      </c>
      <c r="X2294" t="b">
        <f>表1[sub_type1]=表1[sub_type2]</f>
        <v>0</v>
      </c>
      <c r="Y2294" t="b">
        <f>表1[value_ontology1]=表1[value_ontology2]</f>
        <v>0</v>
      </c>
      <c r="Z2294" t="b">
        <f>表1[value]&gt;0.6</f>
        <v>1</v>
      </c>
    </row>
    <row r="2295" hidden="1" spans="1:26">
      <c r="A2295">
        <v>2292</v>
      </c>
      <c r="B2295">
        <v>107635</v>
      </c>
      <c r="C2295">
        <v>56681</v>
      </c>
      <c r="D2295">
        <v>0.615109904997059</v>
      </c>
      <c r="E2295" t="s">
        <v>184</v>
      </c>
      <c r="F2295" t="s">
        <v>29</v>
      </c>
      <c r="G2295" t="s">
        <v>45</v>
      </c>
      <c r="H2295" t="s">
        <v>46</v>
      </c>
      <c r="I2295">
        <v>107635</v>
      </c>
      <c r="J2295" t="s">
        <v>47</v>
      </c>
      <c r="K2295">
        <v>107635</v>
      </c>
      <c r="L2295">
        <v>0.248530090303869</v>
      </c>
      <c r="M2295" t="s">
        <v>72</v>
      </c>
      <c r="N2295" t="s">
        <v>29</v>
      </c>
      <c r="O2295" t="s">
        <v>45</v>
      </c>
      <c r="P2295" t="s">
        <v>73</v>
      </c>
      <c r="Q2295">
        <v>56681</v>
      </c>
      <c r="R2295" t="s">
        <v>31</v>
      </c>
      <c r="S2295">
        <v>56681</v>
      </c>
      <c r="T2295">
        <v>0.435067100639741</v>
      </c>
      <c r="U2295" t="b">
        <f>表1[dispersion1]&gt;0.4</f>
        <v>0</v>
      </c>
      <c r="V2295" t="b">
        <f>表1[dispersion2]&gt;0.4</f>
        <v>1</v>
      </c>
      <c r="W2295" t="b">
        <f>表1[type1]=表1[type2]</f>
        <v>1</v>
      </c>
      <c r="X2295" t="b">
        <f>表1[sub_type1]=表1[sub_type2]</f>
        <v>0</v>
      </c>
      <c r="Y2295" t="b">
        <f>表1[value_ontology1]=表1[value_ontology2]</f>
        <v>0</v>
      </c>
      <c r="Z2295" t="b">
        <f>表1[value]&gt;0.6</f>
        <v>1</v>
      </c>
    </row>
    <row r="2296" hidden="1" spans="1:26">
      <c r="A2296">
        <v>2293</v>
      </c>
      <c r="B2296">
        <v>64477</v>
      </c>
      <c r="C2296">
        <v>56681</v>
      </c>
      <c r="D2296">
        <v>0.586403554830236</v>
      </c>
      <c r="E2296" t="s">
        <v>136</v>
      </c>
      <c r="F2296" t="s">
        <v>29</v>
      </c>
      <c r="G2296" t="s">
        <v>137</v>
      </c>
      <c r="H2296" t="s">
        <v>138</v>
      </c>
      <c r="I2296">
        <v>64477</v>
      </c>
      <c r="J2296" t="s">
        <v>43</v>
      </c>
      <c r="K2296">
        <v>64477</v>
      </c>
      <c r="L2296">
        <v>0.252042192085018</v>
      </c>
      <c r="M2296" t="s">
        <v>72</v>
      </c>
      <c r="N2296" t="s">
        <v>29</v>
      </c>
      <c r="O2296" t="s">
        <v>45</v>
      </c>
      <c r="P2296" t="s">
        <v>73</v>
      </c>
      <c r="Q2296">
        <v>56681</v>
      </c>
      <c r="R2296" t="s">
        <v>31</v>
      </c>
      <c r="S2296">
        <v>56681</v>
      </c>
      <c r="T2296">
        <v>0.435067100639741</v>
      </c>
      <c r="U2296" t="b">
        <f>表1[dispersion1]&gt;0.4</f>
        <v>0</v>
      </c>
      <c r="V2296" t="b">
        <f>表1[dispersion2]&gt;0.4</f>
        <v>1</v>
      </c>
      <c r="W2296" t="b">
        <f>表1[type1]=表1[type2]</f>
        <v>0</v>
      </c>
      <c r="X2296" t="b">
        <f>表1[sub_type1]=表1[sub_type2]</f>
        <v>0</v>
      </c>
      <c r="Y2296" t="b">
        <f>表1[value_ontology1]=表1[value_ontology2]</f>
        <v>0</v>
      </c>
      <c r="Z2296" t="b">
        <f>表1[value]&gt;0.6</f>
        <v>0</v>
      </c>
    </row>
    <row r="2297" hidden="1" spans="1:26">
      <c r="A2297">
        <v>2294</v>
      </c>
      <c r="B2297">
        <v>107344</v>
      </c>
      <c r="C2297">
        <v>56681</v>
      </c>
      <c r="D2297">
        <v>0.574791295156048</v>
      </c>
      <c r="E2297" t="s">
        <v>185</v>
      </c>
      <c r="F2297" t="s">
        <v>29</v>
      </c>
      <c r="G2297" t="s">
        <v>45</v>
      </c>
      <c r="H2297" t="s">
        <v>46</v>
      </c>
      <c r="I2297">
        <v>107344</v>
      </c>
      <c r="J2297" t="s">
        <v>47</v>
      </c>
      <c r="K2297">
        <v>107344</v>
      </c>
      <c r="L2297">
        <v>0.261611432156874</v>
      </c>
      <c r="M2297" t="s">
        <v>72</v>
      </c>
      <c r="N2297" t="s">
        <v>29</v>
      </c>
      <c r="O2297" t="s">
        <v>45</v>
      </c>
      <c r="P2297" t="s">
        <v>73</v>
      </c>
      <c r="Q2297">
        <v>56681</v>
      </c>
      <c r="R2297" t="s">
        <v>31</v>
      </c>
      <c r="S2297">
        <v>56681</v>
      </c>
      <c r="T2297">
        <v>0.435067100639741</v>
      </c>
      <c r="U2297" t="b">
        <f>表1[dispersion1]&gt;0.4</f>
        <v>0</v>
      </c>
      <c r="V2297" t="b">
        <f>表1[dispersion2]&gt;0.4</f>
        <v>1</v>
      </c>
      <c r="W2297" t="b">
        <f>表1[type1]=表1[type2]</f>
        <v>1</v>
      </c>
      <c r="X2297" t="b">
        <f>表1[sub_type1]=表1[sub_type2]</f>
        <v>0</v>
      </c>
      <c r="Y2297" t="b">
        <f>表1[value_ontology1]=表1[value_ontology2]</f>
        <v>0</v>
      </c>
      <c r="Z2297" t="b">
        <f>表1[value]&gt;0.6</f>
        <v>0</v>
      </c>
    </row>
    <row r="2298" hidden="1" spans="1:26">
      <c r="A2298">
        <v>2295</v>
      </c>
      <c r="B2298">
        <v>107563</v>
      </c>
      <c r="C2298">
        <v>56681</v>
      </c>
      <c r="D2298">
        <v>0.535846802283448</v>
      </c>
      <c r="E2298" t="s">
        <v>186</v>
      </c>
      <c r="F2298" t="s">
        <v>29</v>
      </c>
      <c r="G2298" t="s">
        <v>45</v>
      </c>
      <c r="H2298" t="s">
        <v>46</v>
      </c>
      <c r="I2298">
        <v>107563</v>
      </c>
      <c r="J2298" t="s">
        <v>47</v>
      </c>
      <c r="K2298">
        <v>107563</v>
      </c>
      <c r="L2298">
        <v>0.250634105430026</v>
      </c>
      <c r="M2298" t="s">
        <v>72</v>
      </c>
      <c r="N2298" t="s">
        <v>29</v>
      </c>
      <c r="O2298" t="s">
        <v>45</v>
      </c>
      <c r="P2298" t="s">
        <v>73</v>
      </c>
      <c r="Q2298">
        <v>56681</v>
      </c>
      <c r="R2298" t="s">
        <v>31</v>
      </c>
      <c r="S2298">
        <v>56681</v>
      </c>
      <c r="T2298">
        <v>0.435067100639741</v>
      </c>
      <c r="U2298" t="b">
        <f>表1[dispersion1]&gt;0.4</f>
        <v>0</v>
      </c>
      <c r="V2298" t="b">
        <f>表1[dispersion2]&gt;0.4</f>
        <v>1</v>
      </c>
      <c r="W2298" t="b">
        <f>表1[type1]=表1[type2]</f>
        <v>1</v>
      </c>
      <c r="X2298" t="b">
        <f>表1[sub_type1]=表1[sub_type2]</f>
        <v>0</v>
      </c>
      <c r="Y2298" t="b">
        <f>表1[value_ontology1]=表1[value_ontology2]</f>
        <v>0</v>
      </c>
      <c r="Z2298" t="b">
        <f>表1[value]&gt;0.6</f>
        <v>0</v>
      </c>
    </row>
    <row r="2299" hidden="1" spans="1:26">
      <c r="A2299">
        <v>2296</v>
      </c>
      <c r="B2299">
        <v>107457</v>
      </c>
      <c r="C2299">
        <v>56681</v>
      </c>
      <c r="D2299">
        <v>0.509836986810837</v>
      </c>
      <c r="E2299" t="s">
        <v>187</v>
      </c>
      <c r="F2299" t="s">
        <v>29</v>
      </c>
      <c r="G2299" t="s">
        <v>45</v>
      </c>
      <c r="H2299" t="s">
        <v>46</v>
      </c>
      <c r="I2299">
        <v>107457</v>
      </c>
      <c r="J2299" t="s">
        <v>47</v>
      </c>
      <c r="K2299">
        <v>107457</v>
      </c>
      <c r="L2299">
        <v>0.239310801711105</v>
      </c>
      <c r="M2299" t="s">
        <v>72</v>
      </c>
      <c r="N2299" t="s">
        <v>29</v>
      </c>
      <c r="O2299" t="s">
        <v>45</v>
      </c>
      <c r="P2299" t="s">
        <v>73</v>
      </c>
      <c r="Q2299">
        <v>56681</v>
      </c>
      <c r="R2299" t="s">
        <v>31</v>
      </c>
      <c r="S2299">
        <v>56681</v>
      </c>
      <c r="T2299">
        <v>0.435067100639741</v>
      </c>
      <c r="U2299" t="b">
        <f>表1[dispersion1]&gt;0.4</f>
        <v>0</v>
      </c>
      <c r="V2299" t="b">
        <f>表1[dispersion2]&gt;0.4</f>
        <v>1</v>
      </c>
      <c r="W2299" t="b">
        <f>表1[type1]=表1[type2]</f>
        <v>1</v>
      </c>
      <c r="X2299" t="b">
        <f>表1[sub_type1]=表1[sub_type2]</f>
        <v>0</v>
      </c>
      <c r="Y2299" t="b">
        <f>表1[value_ontology1]=表1[value_ontology2]</f>
        <v>0</v>
      </c>
      <c r="Z2299" t="b">
        <f>表1[value]&gt;0.6</f>
        <v>0</v>
      </c>
    </row>
    <row r="2300" hidden="1" spans="1:26">
      <c r="A2300">
        <v>2297</v>
      </c>
      <c r="B2300">
        <v>107507</v>
      </c>
      <c r="C2300">
        <v>56681</v>
      </c>
      <c r="D2300">
        <v>0.715676607094858</v>
      </c>
      <c r="E2300" t="s">
        <v>87</v>
      </c>
      <c r="F2300" t="s">
        <v>29</v>
      </c>
      <c r="G2300" t="s">
        <v>45</v>
      </c>
      <c r="H2300" t="s">
        <v>46</v>
      </c>
      <c r="I2300">
        <v>107507</v>
      </c>
      <c r="J2300" t="s">
        <v>47</v>
      </c>
      <c r="K2300">
        <v>107507</v>
      </c>
      <c r="L2300">
        <v>0.242059166387742</v>
      </c>
      <c r="M2300" t="s">
        <v>72</v>
      </c>
      <c r="N2300" t="s">
        <v>29</v>
      </c>
      <c r="O2300" t="s">
        <v>45</v>
      </c>
      <c r="P2300" t="s">
        <v>73</v>
      </c>
      <c r="Q2300">
        <v>56681</v>
      </c>
      <c r="R2300" t="s">
        <v>31</v>
      </c>
      <c r="S2300">
        <v>56681</v>
      </c>
      <c r="T2300">
        <v>0.435067100639741</v>
      </c>
      <c r="U2300" t="b">
        <f>表1[dispersion1]&gt;0.4</f>
        <v>0</v>
      </c>
      <c r="V2300" t="b">
        <f>表1[dispersion2]&gt;0.4</f>
        <v>1</v>
      </c>
      <c r="W2300" t="b">
        <f>表1[type1]=表1[type2]</f>
        <v>1</v>
      </c>
      <c r="X2300" t="b">
        <f>表1[sub_type1]=表1[sub_type2]</f>
        <v>0</v>
      </c>
      <c r="Y2300" t="b">
        <f>表1[value_ontology1]=表1[value_ontology2]</f>
        <v>0</v>
      </c>
      <c r="Z2300" t="b">
        <f>表1[value]&gt;0.6</f>
        <v>1</v>
      </c>
    </row>
    <row r="2301" hidden="1" spans="1:26">
      <c r="A2301">
        <v>2298</v>
      </c>
      <c r="B2301">
        <v>107546</v>
      </c>
      <c r="C2301">
        <v>56681</v>
      </c>
      <c r="D2301">
        <v>0.699048135338378</v>
      </c>
      <c r="E2301" t="s">
        <v>188</v>
      </c>
      <c r="F2301" t="s">
        <v>29</v>
      </c>
      <c r="G2301" t="s">
        <v>45</v>
      </c>
      <c r="H2301" t="s">
        <v>46</v>
      </c>
      <c r="I2301">
        <v>107546</v>
      </c>
      <c r="J2301" t="s">
        <v>47</v>
      </c>
      <c r="K2301">
        <v>107546</v>
      </c>
      <c r="L2301">
        <v>0.214284215247758</v>
      </c>
      <c r="M2301" t="s">
        <v>72</v>
      </c>
      <c r="N2301" t="s">
        <v>29</v>
      </c>
      <c r="O2301" t="s">
        <v>45</v>
      </c>
      <c r="P2301" t="s">
        <v>73</v>
      </c>
      <c r="Q2301">
        <v>56681</v>
      </c>
      <c r="R2301" t="s">
        <v>31</v>
      </c>
      <c r="S2301">
        <v>56681</v>
      </c>
      <c r="T2301">
        <v>0.435067100639741</v>
      </c>
      <c r="U2301" t="b">
        <f>表1[dispersion1]&gt;0.4</f>
        <v>0</v>
      </c>
      <c r="V2301" t="b">
        <f>表1[dispersion2]&gt;0.4</f>
        <v>1</v>
      </c>
      <c r="W2301" t="b">
        <f>表1[type1]=表1[type2]</f>
        <v>1</v>
      </c>
      <c r="X2301" t="b">
        <f>表1[sub_type1]=表1[sub_type2]</f>
        <v>0</v>
      </c>
      <c r="Y2301" t="b">
        <f>表1[value_ontology1]=表1[value_ontology2]</f>
        <v>0</v>
      </c>
      <c r="Z2301" t="b">
        <f>表1[value]&gt;0.6</f>
        <v>1</v>
      </c>
    </row>
    <row r="2302" hidden="1" spans="1:26">
      <c r="A2302">
        <v>2299</v>
      </c>
      <c r="B2302">
        <v>107429</v>
      </c>
      <c r="C2302">
        <v>56681</v>
      </c>
      <c r="D2302">
        <v>0.565260836245064</v>
      </c>
      <c r="E2302" t="s">
        <v>139</v>
      </c>
      <c r="F2302" t="s">
        <v>29</v>
      </c>
      <c r="G2302" t="s">
        <v>45</v>
      </c>
      <c r="H2302" t="s">
        <v>46</v>
      </c>
      <c r="I2302">
        <v>107429</v>
      </c>
      <c r="J2302" t="s">
        <v>47</v>
      </c>
      <c r="K2302">
        <v>107429</v>
      </c>
      <c r="L2302">
        <v>0.196096850098308</v>
      </c>
      <c r="M2302" t="s">
        <v>72</v>
      </c>
      <c r="N2302" t="s">
        <v>29</v>
      </c>
      <c r="O2302" t="s">
        <v>45</v>
      </c>
      <c r="P2302" t="s">
        <v>73</v>
      </c>
      <c r="Q2302">
        <v>56681</v>
      </c>
      <c r="R2302" t="s">
        <v>31</v>
      </c>
      <c r="S2302">
        <v>56681</v>
      </c>
      <c r="T2302">
        <v>0.435067100639741</v>
      </c>
      <c r="U2302" t="b">
        <f>表1[dispersion1]&gt;0.4</f>
        <v>0</v>
      </c>
      <c r="V2302" t="b">
        <f>表1[dispersion2]&gt;0.4</f>
        <v>1</v>
      </c>
      <c r="W2302" t="b">
        <f>表1[type1]=表1[type2]</f>
        <v>1</v>
      </c>
      <c r="X2302" t="b">
        <f>表1[sub_type1]=表1[sub_type2]</f>
        <v>0</v>
      </c>
      <c r="Y2302" t="b">
        <f>表1[value_ontology1]=表1[value_ontology2]</f>
        <v>0</v>
      </c>
      <c r="Z2302" t="b">
        <f>表1[value]&gt;0.6</f>
        <v>0</v>
      </c>
    </row>
    <row r="2303" hidden="1" spans="1:26">
      <c r="A2303">
        <v>2300</v>
      </c>
      <c r="B2303">
        <v>107633</v>
      </c>
      <c r="C2303">
        <v>56681</v>
      </c>
      <c r="D2303">
        <v>0.533479530755073</v>
      </c>
      <c r="E2303" t="s">
        <v>190</v>
      </c>
      <c r="F2303" t="s">
        <v>29</v>
      </c>
      <c r="G2303" t="s">
        <v>45</v>
      </c>
      <c r="H2303" t="s">
        <v>46</v>
      </c>
      <c r="I2303">
        <v>107633</v>
      </c>
      <c r="J2303" t="s">
        <v>47</v>
      </c>
      <c r="K2303">
        <v>107633</v>
      </c>
      <c r="L2303">
        <v>0.209874882298738</v>
      </c>
      <c r="M2303" t="s">
        <v>72</v>
      </c>
      <c r="N2303" t="s">
        <v>29</v>
      </c>
      <c r="O2303" t="s">
        <v>45</v>
      </c>
      <c r="P2303" t="s">
        <v>73</v>
      </c>
      <c r="Q2303">
        <v>56681</v>
      </c>
      <c r="R2303" t="s">
        <v>31</v>
      </c>
      <c r="S2303">
        <v>56681</v>
      </c>
      <c r="T2303">
        <v>0.435067100639741</v>
      </c>
      <c r="U2303" t="b">
        <f>表1[dispersion1]&gt;0.4</f>
        <v>0</v>
      </c>
      <c r="V2303" t="b">
        <f>表1[dispersion2]&gt;0.4</f>
        <v>1</v>
      </c>
      <c r="W2303" t="b">
        <f>表1[type1]=表1[type2]</f>
        <v>1</v>
      </c>
      <c r="X2303" t="b">
        <f>表1[sub_type1]=表1[sub_type2]</f>
        <v>0</v>
      </c>
      <c r="Y2303" t="b">
        <f>表1[value_ontology1]=表1[value_ontology2]</f>
        <v>0</v>
      </c>
      <c r="Z2303" t="b">
        <f>表1[value]&gt;0.6</f>
        <v>0</v>
      </c>
    </row>
    <row r="2304" hidden="1" spans="1:26">
      <c r="A2304">
        <v>2301</v>
      </c>
      <c r="B2304">
        <v>56747</v>
      </c>
      <c r="C2304">
        <v>56681</v>
      </c>
      <c r="D2304">
        <v>0.73328725527513</v>
      </c>
      <c r="E2304" t="s">
        <v>140</v>
      </c>
      <c r="F2304" t="s">
        <v>29</v>
      </c>
      <c r="G2304" t="s">
        <v>45</v>
      </c>
      <c r="H2304" t="s">
        <v>116</v>
      </c>
      <c r="I2304">
        <v>56747</v>
      </c>
      <c r="J2304" t="s">
        <v>31</v>
      </c>
      <c r="K2304">
        <v>56747</v>
      </c>
      <c r="L2304">
        <v>0.451318419812764</v>
      </c>
      <c r="M2304" t="s">
        <v>72</v>
      </c>
      <c r="N2304" t="s">
        <v>29</v>
      </c>
      <c r="O2304" t="s">
        <v>45</v>
      </c>
      <c r="P2304" t="s">
        <v>73</v>
      </c>
      <c r="Q2304">
        <v>56681</v>
      </c>
      <c r="R2304" t="s">
        <v>31</v>
      </c>
      <c r="S2304">
        <v>56681</v>
      </c>
      <c r="T2304">
        <v>0.435067100639741</v>
      </c>
      <c r="U2304" t="b">
        <f>表1[dispersion1]&gt;0.4</f>
        <v>1</v>
      </c>
      <c r="V2304" t="b">
        <f>表1[dispersion2]&gt;0.4</f>
        <v>1</v>
      </c>
      <c r="W2304" t="b">
        <f>表1[type1]=表1[type2]</f>
        <v>1</v>
      </c>
      <c r="X2304" t="b">
        <f>表1[sub_type1]=表1[sub_type2]</f>
        <v>0</v>
      </c>
      <c r="Y2304" t="b">
        <f>表1[value_ontology1]=表1[value_ontology2]</f>
        <v>1</v>
      </c>
      <c r="Z2304" t="b">
        <f>表1[value]&gt;0.6</f>
        <v>1</v>
      </c>
    </row>
    <row r="2305" spans="1:26">
      <c r="A2305">
        <v>2302</v>
      </c>
      <c r="B2305">
        <v>64464</v>
      </c>
      <c r="C2305">
        <v>56681</v>
      </c>
      <c r="D2305">
        <v>0.600303569498549</v>
      </c>
      <c r="E2305" t="s">
        <v>142</v>
      </c>
      <c r="F2305" t="s">
        <v>29</v>
      </c>
      <c r="G2305" t="s">
        <v>137</v>
      </c>
      <c r="H2305" t="s">
        <v>138</v>
      </c>
      <c r="I2305">
        <v>64464</v>
      </c>
      <c r="J2305" t="s">
        <v>43</v>
      </c>
      <c r="K2305">
        <v>64464</v>
      </c>
      <c r="L2305">
        <v>0.504950495049505</v>
      </c>
      <c r="M2305" t="s">
        <v>72</v>
      </c>
      <c r="N2305" t="s">
        <v>29</v>
      </c>
      <c r="O2305" t="s">
        <v>45</v>
      </c>
      <c r="P2305" t="s">
        <v>73</v>
      </c>
      <c r="Q2305">
        <v>56681</v>
      </c>
      <c r="R2305" t="s">
        <v>31</v>
      </c>
      <c r="S2305">
        <v>56681</v>
      </c>
      <c r="T2305">
        <v>0.435067100639741</v>
      </c>
      <c r="U2305" t="b">
        <f>表1[dispersion1]&gt;0.4</f>
        <v>1</v>
      </c>
      <c r="V2305" t="b">
        <f>表1[dispersion2]&gt;0.4</f>
        <v>1</v>
      </c>
      <c r="W2305" t="b">
        <f>表1[type1]=表1[type2]</f>
        <v>0</v>
      </c>
      <c r="X2305" t="b">
        <f>表1[sub_type1]=表1[sub_type2]</f>
        <v>0</v>
      </c>
      <c r="Y2305" t="b">
        <f>表1[value_ontology1]=表1[value_ontology2]</f>
        <v>0</v>
      </c>
      <c r="Z2305" t="b">
        <f>表1[value]&gt;0.6</f>
        <v>1</v>
      </c>
    </row>
    <row r="2306" hidden="1" spans="1:26">
      <c r="A2306">
        <v>2303</v>
      </c>
      <c r="B2306">
        <v>56780</v>
      </c>
      <c r="C2306">
        <v>56681</v>
      </c>
      <c r="D2306">
        <v>0.72456926460555</v>
      </c>
      <c r="E2306" t="s">
        <v>93</v>
      </c>
      <c r="F2306" t="s">
        <v>29</v>
      </c>
      <c r="G2306" t="s">
        <v>45</v>
      </c>
      <c r="H2306" t="s">
        <v>94</v>
      </c>
      <c r="I2306">
        <v>56780</v>
      </c>
      <c r="J2306" t="s">
        <v>31</v>
      </c>
      <c r="K2306">
        <v>56780</v>
      </c>
      <c r="L2306">
        <v>0.529729770206112</v>
      </c>
      <c r="M2306" t="s">
        <v>72</v>
      </c>
      <c r="N2306" t="s">
        <v>29</v>
      </c>
      <c r="O2306" t="s">
        <v>45</v>
      </c>
      <c r="P2306" t="s">
        <v>73</v>
      </c>
      <c r="Q2306">
        <v>56681</v>
      </c>
      <c r="R2306" t="s">
        <v>31</v>
      </c>
      <c r="S2306">
        <v>56681</v>
      </c>
      <c r="T2306">
        <v>0.435067100639741</v>
      </c>
      <c r="U2306" t="b">
        <f>表1[dispersion1]&gt;0.4</f>
        <v>1</v>
      </c>
      <c r="V2306" t="b">
        <f>表1[dispersion2]&gt;0.4</f>
        <v>1</v>
      </c>
      <c r="W2306" t="b">
        <f>表1[type1]=表1[type2]</f>
        <v>1</v>
      </c>
      <c r="X2306" t="b">
        <f>表1[sub_type1]=表1[sub_type2]</f>
        <v>0</v>
      </c>
      <c r="Y2306" t="b">
        <f>表1[value_ontology1]=表1[value_ontology2]</f>
        <v>1</v>
      </c>
      <c r="Z2306" t="b">
        <f>表1[value]&gt;0.6</f>
        <v>1</v>
      </c>
    </row>
    <row r="2307" hidden="1" spans="1:26">
      <c r="A2307">
        <v>2304</v>
      </c>
      <c r="B2307">
        <v>56790</v>
      </c>
      <c r="C2307">
        <v>56681</v>
      </c>
      <c r="D2307">
        <v>0.539206434713998</v>
      </c>
      <c r="E2307" t="s">
        <v>196</v>
      </c>
      <c r="F2307" t="s">
        <v>29</v>
      </c>
      <c r="G2307" t="s">
        <v>45</v>
      </c>
      <c r="H2307" t="s">
        <v>197</v>
      </c>
      <c r="I2307">
        <v>56790</v>
      </c>
      <c r="J2307" t="s">
        <v>31</v>
      </c>
      <c r="K2307">
        <v>56790</v>
      </c>
      <c r="L2307">
        <v>0.229767622141222</v>
      </c>
      <c r="M2307" t="s">
        <v>72</v>
      </c>
      <c r="N2307" t="s">
        <v>29</v>
      </c>
      <c r="O2307" t="s">
        <v>45</v>
      </c>
      <c r="P2307" t="s">
        <v>73</v>
      </c>
      <c r="Q2307">
        <v>56681</v>
      </c>
      <c r="R2307" t="s">
        <v>31</v>
      </c>
      <c r="S2307">
        <v>56681</v>
      </c>
      <c r="T2307">
        <v>0.435067100639741</v>
      </c>
      <c r="U2307" t="b">
        <f>表1[dispersion1]&gt;0.4</f>
        <v>0</v>
      </c>
      <c r="V2307" t="b">
        <f>表1[dispersion2]&gt;0.4</f>
        <v>1</v>
      </c>
      <c r="W2307" t="b">
        <f>表1[type1]=表1[type2]</f>
        <v>1</v>
      </c>
      <c r="X2307" t="b">
        <f>表1[sub_type1]=表1[sub_type2]</f>
        <v>0</v>
      </c>
      <c r="Y2307" t="b">
        <f>表1[value_ontology1]=表1[value_ontology2]</f>
        <v>1</v>
      </c>
      <c r="Z2307" t="b">
        <f>表1[value]&gt;0.6</f>
        <v>0</v>
      </c>
    </row>
    <row r="2308" hidden="1" spans="1:26">
      <c r="A2308">
        <v>2305</v>
      </c>
      <c r="B2308">
        <v>56749</v>
      </c>
      <c r="C2308">
        <v>56681</v>
      </c>
      <c r="D2308">
        <v>0.717093399270498</v>
      </c>
      <c r="E2308" t="s">
        <v>98</v>
      </c>
      <c r="F2308" t="s">
        <v>29</v>
      </c>
      <c r="G2308" t="s">
        <v>45</v>
      </c>
      <c r="H2308" t="s">
        <v>94</v>
      </c>
      <c r="I2308">
        <v>56749</v>
      </c>
      <c r="J2308" t="s">
        <v>31</v>
      </c>
      <c r="K2308">
        <v>56749</v>
      </c>
      <c r="L2308">
        <v>0.536339504137966</v>
      </c>
      <c r="M2308" t="s">
        <v>72</v>
      </c>
      <c r="N2308" t="s">
        <v>29</v>
      </c>
      <c r="O2308" t="s">
        <v>45</v>
      </c>
      <c r="P2308" t="s">
        <v>73</v>
      </c>
      <c r="Q2308">
        <v>56681</v>
      </c>
      <c r="R2308" t="s">
        <v>31</v>
      </c>
      <c r="S2308">
        <v>56681</v>
      </c>
      <c r="T2308">
        <v>0.435067100639741</v>
      </c>
      <c r="U2308" t="b">
        <f>表1[dispersion1]&gt;0.4</f>
        <v>1</v>
      </c>
      <c r="V2308" t="b">
        <f>表1[dispersion2]&gt;0.4</f>
        <v>1</v>
      </c>
      <c r="W2308" t="b">
        <f>表1[type1]=表1[type2]</f>
        <v>1</v>
      </c>
      <c r="X2308" t="b">
        <f>表1[sub_type1]=表1[sub_type2]</f>
        <v>0</v>
      </c>
      <c r="Y2308" t="b">
        <f>表1[value_ontology1]=表1[value_ontology2]</f>
        <v>1</v>
      </c>
      <c r="Z2308" t="b">
        <f>表1[value]&gt;0.6</f>
        <v>1</v>
      </c>
    </row>
    <row r="2309" hidden="1" spans="1:26">
      <c r="A2309">
        <v>2306</v>
      </c>
      <c r="B2309">
        <v>56842</v>
      </c>
      <c r="C2309">
        <v>56681</v>
      </c>
      <c r="D2309">
        <v>0.634854538265594</v>
      </c>
      <c r="E2309" t="s">
        <v>200</v>
      </c>
      <c r="F2309" t="s">
        <v>29</v>
      </c>
      <c r="G2309" t="s">
        <v>45</v>
      </c>
      <c r="H2309" t="s">
        <v>197</v>
      </c>
      <c r="I2309">
        <v>56842</v>
      </c>
      <c r="J2309" t="s">
        <v>31</v>
      </c>
      <c r="K2309">
        <v>56842</v>
      </c>
      <c r="L2309">
        <v>0.260158956553627</v>
      </c>
      <c r="M2309" t="s">
        <v>72</v>
      </c>
      <c r="N2309" t="s">
        <v>29</v>
      </c>
      <c r="O2309" t="s">
        <v>45</v>
      </c>
      <c r="P2309" t="s">
        <v>73</v>
      </c>
      <c r="Q2309">
        <v>56681</v>
      </c>
      <c r="R2309" t="s">
        <v>31</v>
      </c>
      <c r="S2309">
        <v>56681</v>
      </c>
      <c r="T2309">
        <v>0.435067100639741</v>
      </c>
      <c r="U2309" t="b">
        <f>表1[dispersion1]&gt;0.4</f>
        <v>0</v>
      </c>
      <c r="V2309" t="b">
        <f>表1[dispersion2]&gt;0.4</f>
        <v>1</v>
      </c>
      <c r="W2309" t="b">
        <f>表1[type1]=表1[type2]</f>
        <v>1</v>
      </c>
      <c r="X2309" t="b">
        <f>表1[sub_type1]=表1[sub_type2]</f>
        <v>0</v>
      </c>
      <c r="Y2309" t="b">
        <f>表1[value_ontology1]=表1[value_ontology2]</f>
        <v>1</v>
      </c>
      <c r="Z2309" t="b">
        <f>表1[value]&gt;0.6</f>
        <v>1</v>
      </c>
    </row>
    <row r="2310" hidden="1" spans="1:26">
      <c r="A2310">
        <v>2307</v>
      </c>
      <c r="B2310">
        <v>56746</v>
      </c>
      <c r="C2310">
        <v>56681</v>
      </c>
      <c r="D2310">
        <v>0.667971832779349</v>
      </c>
      <c r="E2310" t="s">
        <v>115</v>
      </c>
      <c r="F2310" t="s">
        <v>29</v>
      </c>
      <c r="G2310" t="s">
        <v>45</v>
      </c>
      <c r="H2310" t="s">
        <v>116</v>
      </c>
      <c r="I2310">
        <v>56746</v>
      </c>
      <c r="J2310" t="s">
        <v>31</v>
      </c>
      <c r="K2310">
        <v>56746</v>
      </c>
      <c r="L2310">
        <v>0.552274634886485</v>
      </c>
      <c r="M2310" t="s">
        <v>72</v>
      </c>
      <c r="N2310" t="s">
        <v>29</v>
      </c>
      <c r="O2310" t="s">
        <v>45</v>
      </c>
      <c r="P2310" t="s">
        <v>73</v>
      </c>
      <c r="Q2310">
        <v>56681</v>
      </c>
      <c r="R2310" t="s">
        <v>31</v>
      </c>
      <c r="S2310">
        <v>56681</v>
      </c>
      <c r="T2310">
        <v>0.435067100639741</v>
      </c>
      <c r="U2310" t="b">
        <f>表1[dispersion1]&gt;0.4</f>
        <v>1</v>
      </c>
      <c r="V2310" t="b">
        <f>表1[dispersion2]&gt;0.4</f>
        <v>1</v>
      </c>
      <c r="W2310" t="b">
        <f>表1[type1]=表1[type2]</f>
        <v>1</v>
      </c>
      <c r="X2310" t="b">
        <f>表1[sub_type1]=表1[sub_type2]</f>
        <v>0</v>
      </c>
      <c r="Y2310" t="b">
        <f>表1[value_ontology1]=表1[value_ontology2]</f>
        <v>1</v>
      </c>
      <c r="Z2310" t="b">
        <f>表1[value]&gt;0.6</f>
        <v>1</v>
      </c>
    </row>
    <row r="2311" hidden="1" spans="1:26">
      <c r="A2311">
        <v>2308</v>
      </c>
      <c r="B2311">
        <v>56736</v>
      </c>
      <c r="C2311">
        <v>56681</v>
      </c>
      <c r="D2311">
        <v>0.612871828628289</v>
      </c>
      <c r="E2311" t="s">
        <v>117</v>
      </c>
      <c r="F2311" t="s">
        <v>29</v>
      </c>
      <c r="G2311" t="s">
        <v>45</v>
      </c>
      <c r="H2311" t="s">
        <v>116</v>
      </c>
      <c r="I2311">
        <v>56736</v>
      </c>
      <c r="J2311" t="s">
        <v>31</v>
      </c>
      <c r="K2311">
        <v>56736</v>
      </c>
      <c r="L2311">
        <v>0.426875259245643</v>
      </c>
      <c r="M2311" t="s">
        <v>72</v>
      </c>
      <c r="N2311" t="s">
        <v>29</v>
      </c>
      <c r="O2311" t="s">
        <v>45</v>
      </c>
      <c r="P2311" t="s">
        <v>73</v>
      </c>
      <c r="Q2311">
        <v>56681</v>
      </c>
      <c r="R2311" t="s">
        <v>31</v>
      </c>
      <c r="S2311">
        <v>56681</v>
      </c>
      <c r="T2311">
        <v>0.435067100639741</v>
      </c>
      <c r="U2311" t="b">
        <f>表1[dispersion1]&gt;0.4</f>
        <v>1</v>
      </c>
      <c r="V2311" t="b">
        <f>表1[dispersion2]&gt;0.4</f>
        <v>1</v>
      </c>
      <c r="W2311" t="b">
        <f>表1[type1]=表1[type2]</f>
        <v>1</v>
      </c>
      <c r="X2311" t="b">
        <f>表1[sub_type1]=表1[sub_type2]</f>
        <v>0</v>
      </c>
      <c r="Y2311" t="b">
        <f>表1[value_ontology1]=表1[value_ontology2]</f>
        <v>1</v>
      </c>
      <c r="Z2311" t="b">
        <f>表1[value]&gt;0.6</f>
        <v>1</v>
      </c>
    </row>
    <row r="2312" hidden="1" spans="1:26">
      <c r="A2312">
        <v>2309</v>
      </c>
      <c r="B2312">
        <v>56744</v>
      </c>
      <c r="C2312">
        <v>56681</v>
      </c>
      <c r="D2312">
        <v>0.510351981106151</v>
      </c>
      <c r="E2312" t="s">
        <v>265</v>
      </c>
      <c r="F2312" t="s">
        <v>29</v>
      </c>
      <c r="G2312" t="s">
        <v>45</v>
      </c>
      <c r="H2312" t="s">
        <v>116</v>
      </c>
      <c r="I2312">
        <v>56744</v>
      </c>
      <c r="J2312" t="s">
        <v>31</v>
      </c>
      <c r="K2312">
        <v>56744</v>
      </c>
      <c r="L2312">
        <v>0.391384340421058</v>
      </c>
      <c r="M2312" t="s">
        <v>72</v>
      </c>
      <c r="N2312" t="s">
        <v>29</v>
      </c>
      <c r="O2312" t="s">
        <v>45</v>
      </c>
      <c r="P2312" t="s">
        <v>73</v>
      </c>
      <c r="Q2312">
        <v>56681</v>
      </c>
      <c r="R2312" t="s">
        <v>31</v>
      </c>
      <c r="S2312">
        <v>56681</v>
      </c>
      <c r="T2312">
        <v>0.435067100639741</v>
      </c>
      <c r="U2312" t="b">
        <f>表1[dispersion1]&gt;0.4</f>
        <v>0</v>
      </c>
      <c r="V2312" t="b">
        <f>表1[dispersion2]&gt;0.4</f>
        <v>1</v>
      </c>
      <c r="W2312" t="b">
        <f>表1[type1]=表1[type2]</f>
        <v>1</v>
      </c>
      <c r="X2312" t="b">
        <f>表1[sub_type1]=表1[sub_type2]</f>
        <v>0</v>
      </c>
      <c r="Y2312" t="b">
        <f>表1[value_ontology1]=表1[value_ontology2]</f>
        <v>1</v>
      </c>
      <c r="Z2312" t="b">
        <f>表1[value]&gt;0.6</f>
        <v>0</v>
      </c>
    </row>
    <row r="2313" hidden="1" spans="1:26">
      <c r="A2313">
        <v>2310</v>
      </c>
      <c r="B2313">
        <v>59073</v>
      </c>
      <c r="C2313">
        <v>56468</v>
      </c>
      <c r="D2313">
        <v>0.526616460367244</v>
      </c>
      <c r="E2313" t="s">
        <v>35</v>
      </c>
      <c r="F2313" t="s">
        <v>29</v>
      </c>
      <c r="G2313" t="s">
        <v>30</v>
      </c>
      <c r="I2313">
        <v>59073</v>
      </c>
      <c r="J2313" t="s">
        <v>33</v>
      </c>
      <c r="K2313">
        <v>59073</v>
      </c>
      <c r="L2313">
        <v>0.0964829506754891</v>
      </c>
      <c r="M2313" t="s">
        <v>143</v>
      </c>
      <c r="N2313" t="s">
        <v>29</v>
      </c>
      <c r="O2313" t="s">
        <v>45</v>
      </c>
      <c r="P2313" t="s">
        <v>62</v>
      </c>
      <c r="Q2313">
        <v>56468</v>
      </c>
      <c r="R2313" t="s">
        <v>31</v>
      </c>
      <c r="S2313">
        <v>56468</v>
      </c>
      <c r="T2313">
        <v>0.200163857151683</v>
      </c>
      <c r="U2313" t="b">
        <f>表1[dispersion1]&gt;0.4</f>
        <v>0</v>
      </c>
      <c r="V2313" t="b">
        <f>表1[dispersion2]&gt;0.4</f>
        <v>0</v>
      </c>
      <c r="W2313" t="b">
        <f>表1[type1]=表1[type2]</f>
        <v>0</v>
      </c>
      <c r="X2313" t="b">
        <f>表1[sub_type1]=表1[sub_type2]</f>
        <v>0</v>
      </c>
      <c r="Y2313" t="b">
        <f>表1[value_ontology1]=表1[value_ontology2]</f>
        <v>0</v>
      </c>
      <c r="Z2313" t="b">
        <f>表1[value]&gt;0.6</f>
        <v>0</v>
      </c>
    </row>
    <row r="2314" hidden="1" spans="1:26">
      <c r="A2314">
        <v>2311</v>
      </c>
      <c r="B2314">
        <v>107629</v>
      </c>
      <c r="C2314">
        <v>56468</v>
      </c>
      <c r="D2314">
        <v>0.570599222609059</v>
      </c>
      <c r="E2314" t="s">
        <v>50</v>
      </c>
      <c r="F2314" t="s">
        <v>29</v>
      </c>
      <c r="G2314" t="s">
        <v>45</v>
      </c>
      <c r="H2314" t="s">
        <v>46</v>
      </c>
      <c r="I2314">
        <v>107629</v>
      </c>
      <c r="J2314" t="s">
        <v>47</v>
      </c>
      <c r="K2314">
        <v>107629</v>
      </c>
      <c r="L2314">
        <v>0.521724751459647</v>
      </c>
      <c r="M2314" t="s">
        <v>143</v>
      </c>
      <c r="N2314" t="s">
        <v>29</v>
      </c>
      <c r="O2314" t="s">
        <v>45</v>
      </c>
      <c r="P2314" t="s">
        <v>62</v>
      </c>
      <c r="Q2314">
        <v>56468</v>
      </c>
      <c r="R2314" t="s">
        <v>31</v>
      </c>
      <c r="S2314">
        <v>56468</v>
      </c>
      <c r="T2314">
        <v>0.200163857151683</v>
      </c>
      <c r="U2314" t="b">
        <f>表1[dispersion1]&gt;0.4</f>
        <v>1</v>
      </c>
      <c r="V2314" t="b">
        <f>表1[dispersion2]&gt;0.4</f>
        <v>0</v>
      </c>
      <c r="W2314" t="b">
        <f>表1[type1]=表1[type2]</f>
        <v>1</v>
      </c>
      <c r="X2314" t="b">
        <f>表1[sub_type1]=表1[sub_type2]</f>
        <v>0</v>
      </c>
      <c r="Y2314" t="b">
        <f>表1[value_ontology1]=表1[value_ontology2]</f>
        <v>0</v>
      </c>
      <c r="Z2314" t="b">
        <f>表1[value]&gt;0.6</f>
        <v>0</v>
      </c>
    </row>
    <row r="2315" hidden="1" spans="1:26">
      <c r="A2315">
        <v>2312</v>
      </c>
      <c r="B2315">
        <v>107589</v>
      </c>
      <c r="C2315">
        <v>56468</v>
      </c>
      <c r="D2315">
        <v>0.544211756945045</v>
      </c>
      <c r="E2315" t="s">
        <v>146</v>
      </c>
      <c r="F2315" t="s">
        <v>29</v>
      </c>
      <c r="G2315" t="s">
        <v>45</v>
      </c>
      <c r="H2315" t="s">
        <v>46</v>
      </c>
      <c r="I2315">
        <v>107589</v>
      </c>
      <c r="J2315" t="s">
        <v>47</v>
      </c>
      <c r="K2315">
        <v>107589</v>
      </c>
      <c r="L2315">
        <v>0.521892944125437</v>
      </c>
      <c r="M2315" t="s">
        <v>143</v>
      </c>
      <c r="N2315" t="s">
        <v>29</v>
      </c>
      <c r="O2315" t="s">
        <v>45</v>
      </c>
      <c r="P2315" t="s">
        <v>62</v>
      </c>
      <c r="Q2315">
        <v>56468</v>
      </c>
      <c r="R2315" t="s">
        <v>31</v>
      </c>
      <c r="S2315">
        <v>56468</v>
      </c>
      <c r="T2315">
        <v>0.200163857151683</v>
      </c>
      <c r="U2315" t="b">
        <f>表1[dispersion1]&gt;0.4</f>
        <v>1</v>
      </c>
      <c r="V2315" t="b">
        <f>表1[dispersion2]&gt;0.4</f>
        <v>0</v>
      </c>
      <c r="W2315" t="b">
        <f>表1[type1]=表1[type2]</f>
        <v>1</v>
      </c>
      <c r="X2315" t="b">
        <f>表1[sub_type1]=表1[sub_type2]</f>
        <v>0</v>
      </c>
      <c r="Y2315" t="b">
        <f>表1[value_ontology1]=表1[value_ontology2]</f>
        <v>0</v>
      </c>
      <c r="Z2315" t="b">
        <f>表1[value]&gt;0.6</f>
        <v>0</v>
      </c>
    </row>
    <row r="2316" hidden="1" spans="1:26">
      <c r="A2316">
        <v>2313</v>
      </c>
      <c r="B2316">
        <v>107620</v>
      </c>
      <c r="C2316">
        <v>56468</v>
      </c>
      <c r="D2316">
        <v>0.583284365521786</v>
      </c>
      <c r="E2316" t="s">
        <v>52</v>
      </c>
      <c r="F2316" t="s">
        <v>29</v>
      </c>
      <c r="G2316" t="s">
        <v>45</v>
      </c>
      <c r="H2316" t="s">
        <v>46</v>
      </c>
      <c r="I2316">
        <v>107620</v>
      </c>
      <c r="J2316" t="s">
        <v>47</v>
      </c>
      <c r="K2316">
        <v>107620</v>
      </c>
      <c r="L2316">
        <v>0.536334333703582</v>
      </c>
      <c r="M2316" t="s">
        <v>143</v>
      </c>
      <c r="N2316" t="s">
        <v>29</v>
      </c>
      <c r="O2316" t="s">
        <v>45</v>
      </c>
      <c r="P2316" t="s">
        <v>62</v>
      </c>
      <c r="Q2316">
        <v>56468</v>
      </c>
      <c r="R2316" t="s">
        <v>31</v>
      </c>
      <c r="S2316">
        <v>56468</v>
      </c>
      <c r="T2316">
        <v>0.200163857151683</v>
      </c>
      <c r="U2316" t="b">
        <f>表1[dispersion1]&gt;0.4</f>
        <v>1</v>
      </c>
      <c r="V2316" t="b">
        <f>表1[dispersion2]&gt;0.4</f>
        <v>0</v>
      </c>
      <c r="W2316" t="b">
        <f>表1[type1]=表1[type2]</f>
        <v>1</v>
      </c>
      <c r="X2316" t="b">
        <f>表1[sub_type1]=表1[sub_type2]</f>
        <v>0</v>
      </c>
      <c r="Y2316" t="b">
        <f>表1[value_ontology1]=表1[value_ontology2]</f>
        <v>0</v>
      </c>
      <c r="Z2316" t="b">
        <f>表1[value]&gt;0.6</f>
        <v>0</v>
      </c>
    </row>
    <row r="2317" hidden="1" spans="1:26">
      <c r="A2317">
        <v>2314</v>
      </c>
      <c r="B2317">
        <v>107335</v>
      </c>
      <c r="C2317">
        <v>56468</v>
      </c>
      <c r="D2317">
        <v>0.544017253986705</v>
      </c>
      <c r="E2317" t="s">
        <v>147</v>
      </c>
      <c r="F2317" t="s">
        <v>29</v>
      </c>
      <c r="G2317" t="s">
        <v>45</v>
      </c>
      <c r="H2317" t="s">
        <v>46</v>
      </c>
      <c r="I2317">
        <v>107335</v>
      </c>
      <c r="J2317" t="s">
        <v>47</v>
      </c>
      <c r="K2317">
        <v>107335</v>
      </c>
      <c r="L2317">
        <v>0.493202221340694</v>
      </c>
      <c r="M2317" t="s">
        <v>143</v>
      </c>
      <c r="N2317" t="s">
        <v>29</v>
      </c>
      <c r="O2317" t="s">
        <v>45</v>
      </c>
      <c r="P2317" t="s">
        <v>62</v>
      </c>
      <c r="Q2317">
        <v>56468</v>
      </c>
      <c r="R2317" t="s">
        <v>31</v>
      </c>
      <c r="S2317">
        <v>56468</v>
      </c>
      <c r="T2317">
        <v>0.200163857151683</v>
      </c>
      <c r="U2317" t="b">
        <f>表1[dispersion1]&gt;0.4</f>
        <v>1</v>
      </c>
      <c r="V2317" t="b">
        <f>表1[dispersion2]&gt;0.4</f>
        <v>0</v>
      </c>
      <c r="W2317" t="b">
        <f>表1[type1]=表1[type2]</f>
        <v>1</v>
      </c>
      <c r="X2317" t="b">
        <f>表1[sub_type1]=表1[sub_type2]</f>
        <v>0</v>
      </c>
      <c r="Y2317" t="b">
        <f>表1[value_ontology1]=表1[value_ontology2]</f>
        <v>0</v>
      </c>
      <c r="Z2317" t="b">
        <f>表1[value]&gt;0.6</f>
        <v>0</v>
      </c>
    </row>
    <row r="2318" hidden="1" spans="1:26">
      <c r="A2318">
        <v>2315</v>
      </c>
      <c r="B2318">
        <v>107512</v>
      </c>
      <c r="C2318">
        <v>56468</v>
      </c>
      <c r="D2318">
        <v>0.630674992256041</v>
      </c>
      <c r="E2318" t="s">
        <v>53</v>
      </c>
      <c r="F2318" t="s">
        <v>29</v>
      </c>
      <c r="G2318" t="s">
        <v>45</v>
      </c>
      <c r="H2318" t="s">
        <v>46</v>
      </c>
      <c r="I2318">
        <v>107512</v>
      </c>
      <c r="J2318" t="s">
        <v>47</v>
      </c>
      <c r="K2318">
        <v>107512</v>
      </c>
      <c r="L2318">
        <v>0.506676888586649</v>
      </c>
      <c r="M2318" t="s">
        <v>143</v>
      </c>
      <c r="N2318" t="s">
        <v>29</v>
      </c>
      <c r="O2318" t="s">
        <v>45</v>
      </c>
      <c r="P2318" t="s">
        <v>62</v>
      </c>
      <c r="Q2318">
        <v>56468</v>
      </c>
      <c r="R2318" t="s">
        <v>31</v>
      </c>
      <c r="S2318">
        <v>56468</v>
      </c>
      <c r="T2318">
        <v>0.200163857151683</v>
      </c>
      <c r="U2318" t="b">
        <f>表1[dispersion1]&gt;0.4</f>
        <v>1</v>
      </c>
      <c r="V2318" t="b">
        <f>表1[dispersion2]&gt;0.4</f>
        <v>0</v>
      </c>
      <c r="W2318" t="b">
        <f>表1[type1]=表1[type2]</f>
        <v>1</v>
      </c>
      <c r="X2318" t="b">
        <f>表1[sub_type1]=表1[sub_type2]</f>
        <v>0</v>
      </c>
      <c r="Y2318" t="b">
        <f>表1[value_ontology1]=表1[value_ontology2]</f>
        <v>0</v>
      </c>
      <c r="Z2318" t="b">
        <f>表1[value]&gt;0.6</f>
        <v>1</v>
      </c>
    </row>
    <row r="2319" hidden="1" spans="1:26">
      <c r="A2319">
        <v>2316</v>
      </c>
      <c r="B2319">
        <v>107630</v>
      </c>
      <c r="C2319">
        <v>56468</v>
      </c>
      <c r="D2319">
        <v>0.545296455000618</v>
      </c>
      <c r="E2319" t="s">
        <v>54</v>
      </c>
      <c r="F2319" t="s">
        <v>29</v>
      </c>
      <c r="G2319" t="s">
        <v>45</v>
      </c>
      <c r="H2319" t="s">
        <v>46</v>
      </c>
      <c r="I2319">
        <v>107630</v>
      </c>
      <c r="J2319" t="s">
        <v>47</v>
      </c>
      <c r="K2319">
        <v>107630</v>
      </c>
      <c r="L2319">
        <v>0.513453611585821</v>
      </c>
      <c r="M2319" t="s">
        <v>143</v>
      </c>
      <c r="N2319" t="s">
        <v>29</v>
      </c>
      <c r="O2319" t="s">
        <v>45</v>
      </c>
      <c r="P2319" t="s">
        <v>62</v>
      </c>
      <c r="Q2319">
        <v>56468</v>
      </c>
      <c r="R2319" t="s">
        <v>31</v>
      </c>
      <c r="S2319">
        <v>56468</v>
      </c>
      <c r="T2319">
        <v>0.200163857151683</v>
      </c>
      <c r="U2319" t="b">
        <f>表1[dispersion1]&gt;0.4</f>
        <v>1</v>
      </c>
      <c r="V2319" t="b">
        <f>表1[dispersion2]&gt;0.4</f>
        <v>0</v>
      </c>
      <c r="W2319" t="b">
        <f>表1[type1]=表1[type2]</f>
        <v>1</v>
      </c>
      <c r="X2319" t="b">
        <f>表1[sub_type1]=表1[sub_type2]</f>
        <v>0</v>
      </c>
      <c r="Y2319" t="b">
        <f>表1[value_ontology1]=表1[value_ontology2]</f>
        <v>0</v>
      </c>
      <c r="Z2319" t="b">
        <f>表1[value]&gt;0.6</f>
        <v>0</v>
      </c>
    </row>
    <row r="2320" hidden="1" spans="1:26">
      <c r="A2320">
        <v>2317</v>
      </c>
      <c r="B2320">
        <v>107481</v>
      </c>
      <c r="C2320">
        <v>56468</v>
      </c>
      <c r="D2320">
        <v>0.535038635033837</v>
      </c>
      <c r="E2320" t="s">
        <v>148</v>
      </c>
      <c r="F2320" t="s">
        <v>29</v>
      </c>
      <c r="G2320" t="s">
        <v>45</v>
      </c>
      <c r="H2320" t="s">
        <v>46</v>
      </c>
      <c r="I2320">
        <v>107481</v>
      </c>
      <c r="J2320" t="s">
        <v>47</v>
      </c>
      <c r="K2320">
        <v>107481</v>
      </c>
      <c r="L2320">
        <v>0.48524215276419</v>
      </c>
      <c r="M2320" t="s">
        <v>143</v>
      </c>
      <c r="N2320" t="s">
        <v>29</v>
      </c>
      <c r="O2320" t="s">
        <v>45</v>
      </c>
      <c r="P2320" t="s">
        <v>62</v>
      </c>
      <c r="Q2320">
        <v>56468</v>
      </c>
      <c r="R2320" t="s">
        <v>31</v>
      </c>
      <c r="S2320">
        <v>56468</v>
      </c>
      <c r="T2320">
        <v>0.200163857151683</v>
      </c>
      <c r="U2320" t="b">
        <f>表1[dispersion1]&gt;0.4</f>
        <v>1</v>
      </c>
      <c r="V2320" t="b">
        <f>表1[dispersion2]&gt;0.4</f>
        <v>0</v>
      </c>
      <c r="W2320" t="b">
        <f>表1[type1]=表1[type2]</f>
        <v>1</v>
      </c>
      <c r="X2320" t="b">
        <f>表1[sub_type1]=表1[sub_type2]</f>
        <v>0</v>
      </c>
      <c r="Y2320" t="b">
        <f>表1[value_ontology1]=表1[value_ontology2]</f>
        <v>0</v>
      </c>
      <c r="Z2320" t="b">
        <f>表1[value]&gt;0.6</f>
        <v>0</v>
      </c>
    </row>
    <row r="2321" hidden="1" spans="1:26">
      <c r="A2321">
        <v>2318</v>
      </c>
      <c r="B2321">
        <v>107527</v>
      </c>
      <c r="C2321">
        <v>56468</v>
      </c>
      <c r="D2321">
        <v>0.640780591491299</v>
      </c>
      <c r="E2321" t="s">
        <v>56</v>
      </c>
      <c r="F2321" t="s">
        <v>29</v>
      </c>
      <c r="G2321" t="s">
        <v>45</v>
      </c>
      <c r="H2321" t="s">
        <v>46</v>
      </c>
      <c r="I2321">
        <v>107527</v>
      </c>
      <c r="J2321" t="s">
        <v>47</v>
      </c>
      <c r="K2321">
        <v>107527</v>
      </c>
      <c r="L2321">
        <v>0.45084793514149</v>
      </c>
      <c r="M2321" t="s">
        <v>143</v>
      </c>
      <c r="N2321" t="s">
        <v>29</v>
      </c>
      <c r="O2321" t="s">
        <v>45</v>
      </c>
      <c r="P2321" t="s">
        <v>62</v>
      </c>
      <c r="Q2321">
        <v>56468</v>
      </c>
      <c r="R2321" t="s">
        <v>31</v>
      </c>
      <c r="S2321">
        <v>56468</v>
      </c>
      <c r="T2321">
        <v>0.200163857151683</v>
      </c>
      <c r="U2321" t="b">
        <f>表1[dispersion1]&gt;0.4</f>
        <v>1</v>
      </c>
      <c r="V2321" t="b">
        <f>表1[dispersion2]&gt;0.4</f>
        <v>0</v>
      </c>
      <c r="W2321" t="b">
        <f>表1[type1]=表1[type2]</f>
        <v>1</v>
      </c>
      <c r="X2321" t="b">
        <f>表1[sub_type1]=表1[sub_type2]</f>
        <v>0</v>
      </c>
      <c r="Y2321" t="b">
        <f>表1[value_ontology1]=表1[value_ontology2]</f>
        <v>0</v>
      </c>
      <c r="Z2321" t="b">
        <f>表1[value]&gt;0.6</f>
        <v>1</v>
      </c>
    </row>
    <row r="2322" hidden="1" spans="1:26">
      <c r="A2322">
        <v>2319</v>
      </c>
      <c r="B2322">
        <v>107393</v>
      </c>
      <c r="C2322">
        <v>56468</v>
      </c>
      <c r="D2322">
        <v>0.529974500383667</v>
      </c>
      <c r="E2322" t="s">
        <v>57</v>
      </c>
      <c r="F2322" t="s">
        <v>29</v>
      </c>
      <c r="G2322" t="s">
        <v>45</v>
      </c>
      <c r="H2322" t="s">
        <v>46</v>
      </c>
      <c r="I2322">
        <v>107393</v>
      </c>
      <c r="J2322" t="s">
        <v>47</v>
      </c>
      <c r="K2322">
        <v>107393</v>
      </c>
      <c r="L2322">
        <v>0.504730096735813</v>
      </c>
      <c r="M2322" t="s">
        <v>143</v>
      </c>
      <c r="N2322" t="s">
        <v>29</v>
      </c>
      <c r="O2322" t="s">
        <v>45</v>
      </c>
      <c r="P2322" t="s">
        <v>62</v>
      </c>
      <c r="Q2322">
        <v>56468</v>
      </c>
      <c r="R2322" t="s">
        <v>31</v>
      </c>
      <c r="S2322">
        <v>56468</v>
      </c>
      <c r="T2322">
        <v>0.200163857151683</v>
      </c>
      <c r="U2322" t="b">
        <f>表1[dispersion1]&gt;0.4</f>
        <v>1</v>
      </c>
      <c r="V2322" t="b">
        <f>表1[dispersion2]&gt;0.4</f>
        <v>0</v>
      </c>
      <c r="W2322" t="b">
        <f>表1[type1]=表1[type2]</f>
        <v>1</v>
      </c>
      <c r="X2322" t="b">
        <f>表1[sub_type1]=表1[sub_type2]</f>
        <v>0</v>
      </c>
      <c r="Y2322" t="b">
        <f>表1[value_ontology1]=表1[value_ontology2]</f>
        <v>0</v>
      </c>
      <c r="Z2322" t="b">
        <f>表1[value]&gt;0.6</f>
        <v>0</v>
      </c>
    </row>
    <row r="2323" hidden="1" spans="1:26">
      <c r="A2323">
        <v>2320</v>
      </c>
      <c r="B2323">
        <v>107476</v>
      </c>
      <c r="C2323">
        <v>56468</v>
      </c>
      <c r="D2323">
        <v>0.571470440311364</v>
      </c>
      <c r="E2323" t="s">
        <v>58</v>
      </c>
      <c r="F2323" t="s">
        <v>29</v>
      </c>
      <c r="G2323" t="s">
        <v>45</v>
      </c>
      <c r="H2323" t="s">
        <v>46</v>
      </c>
      <c r="I2323">
        <v>107476</v>
      </c>
      <c r="J2323" t="s">
        <v>47</v>
      </c>
      <c r="K2323">
        <v>107476</v>
      </c>
      <c r="L2323">
        <v>0.542649079907901</v>
      </c>
      <c r="M2323" t="s">
        <v>143</v>
      </c>
      <c r="N2323" t="s">
        <v>29</v>
      </c>
      <c r="O2323" t="s">
        <v>45</v>
      </c>
      <c r="P2323" t="s">
        <v>62</v>
      </c>
      <c r="Q2323">
        <v>56468</v>
      </c>
      <c r="R2323" t="s">
        <v>31</v>
      </c>
      <c r="S2323">
        <v>56468</v>
      </c>
      <c r="T2323">
        <v>0.200163857151683</v>
      </c>
      <c r="U2323" t="b">
        <f>表1[dispersion1]&gt;0.4</f>
        <v>1</v>
      </c>
      <c r="V2323" t="b">
        <f>表1[dispersion2]&gt;0.4</f>
        <v>0</v>
      </c>
      <c r="W2323" t="b">
        <f>表1[type1]=表1[type2]</f>
        <v>1</v>
      </c>
      <c r="X2323" t="b">
        <f>表1[sub_type1]=表1[sub_type2]</f>
        <v>0</v>
      </c>
      <c r="Y2323" t="b">
        <f>表1[value_ontology1]=表1[value_ontology2]</f>
        <v>0</v>
      </c>
      <c r="Z2323" t="b">
        <f>表1[value]&gt;0.6</f>
        <v>0</v>
      </c>
    </row>
    <row r="2324" hidden="1" spans="1:26">
      <c r="A2324">
        <v>2321</v>
      </c>
      <c r="B2324">
        <v>107473</v>
      </c>
      <c r="C2324">
        <v>56468</v>
      </c>
      <c r="D2324">
        <v>0.535093028686934</v>
      </c>
      <c r="E2324" t="s">
        <v>257</v>
      </c>
      <c r="F2324" t="s">
        <v>29</v>
      </c>
      <c r="G2324" t="s">
        <v>45</v>
      </c>
      <c r="H2324" t="s">
        <v>46</v>
      </c>
      <c r="I2324">
        <v>107473</v>
      </c>
      <c r="J2324" t="s">
        <v>47</v>
      </c>
      <c r="K2324">
        <v>107473</v>
      </c>
      <c r="L2324">
        <v>0.4523190622234</v>
      </c>
      <c r="M2324" t="s">
        <v>143</v>
      </c>
      <c r="N2324" t="s">
        <v>29</v>
      </c>
      <c r="O2324" t="s">
        <v>45</v>
      </c>
      <c r="P2324" t="s">
        <v>62</v>
      </c>
      <c r="Q2324">
        <v>56468</v>
      </c>
      <c r="R2324" t="s">
        <v>31</v>
      </c>
      <c r="S2324">
        <v>56468</v>
      </c>
      <c r="T2324">
        <v>0.200163857151683</v>
      </c>
      <c r="U2324" t="b">
        <f>表1[dispersion1]&gt;0.4</f>
        <v>1</v>
      </c>
      <c r="V2324" t="b">
        <f>表1[dispersion2]&gt;0.4</f>
        <v>0</v>
      </c>
      <c r="W2324" t="b">
        <f>表1[type1]=表1[type2]</f>
        <v>1</v>
      </c>
      <c r="X2324" t="b">
        <f>表1[sub_type1]=表1[sub_type2]</f>
        <v>0</v>
      </c>
      <c r="Y2324" t="b">
        <f>表1[value_ontology1]=表1[value_ontology2]</f>
        <v>0</v>
      </c>
      <c r="Z2324" t="b">
        <f>表1[value]&gt;0.6</f>
        <v>0</v>
      </c>
    </row>
    <row r="2325" hidden="1" spans="1:26">
      <c r="A2325">
        <v>2322</v>
      </c>
      <c r="B2325">
        <v>107447</v>
      </c>
      <c r="C2325">
        <v>56468</v>
      </c>
      <c r="D2325">
        <v>0.678767089266186</v>
      </c>
      <c r="E2325" t="s">
        <v>59</v>
      </c>
      <c r="F2325" t="s">
        <v>29</v>
      </c>
      <c r="G2325" t="s">
        <v>45</v>
      </c>
      <c r="H2325" t="s">
        <v>46</v>
      </c>
      <c r="I2325">
        <v>107447</v>
      </c>
      <c r="J2325" t="s">
        <v>47</v>
      </c>
      <c r="K2325">
        <v>107447</v>
      </c>
      <c r="L2325">
        <v>0.38194354003422</v>
      </c>
      <c r="M2325" t="s">
        <v>143</v>
      </c>
      <c r="N2325" t="s">
        <v>29</v>
      </c>
      <c r="O2325" t="s">
        <v>45</v>
      </c>
      <c r="P2325" t="s">
        <v>62</v>
      </c>
      <c r="Q2325">
        <v>56468</v>
      </c>
      <c r="R2325" t="s">
        <v>31</v>
      </c>
      <c r="S2325">
        <v>56468</v>
      </c>
      <c r="T2325">
        <v>0.200163857151683</v>
      </c>
      <c r="U2325" t="b">
        <f>表1[dispersion1]&gt;0.4</f>
        <v>0</v>
      </c>
      <c r="V2325" t="b">
        <f>表1[dispersion2]&gt;0.4</f>
        <v>0</v>
      </c>
      <c r="W2325" t="b">
        <f>表1[type1]=表1[type2]</f>
        <v>1</v>
      </c>
      <c r="X2325" t="b">
        <f>表1[sub_type1]=表1[sub_type2]</f>
        <v>0</v>
      </c>
      <c r="Y2325" t="b">
        <f>表1[value_ontology1]=表1[value_ontology2]</f>
        <v>0</v>
      </c>
      <c r="Z2325" t="b">
        <f>表1[value]&gt;0.6</f>
        <v>1</v>
      </c>
    </row>
    <row r="2326" hidden="1" spans="1:26">
      <c r="A2326">
        <v>2323</v>
      </c>
      <c r="B2326">
        <v>56496</v>
      </c>
      <c r="C2326">
        <v>56468</v>
      </c>
      <c r="D2326">
        <v>0.690322655245944</v>
      </c>
      <c r="E2326" t="s">
        <v>61</v>
      </c>
      <c r="F2326" t="s">
        <v>29</v>
      </c>
      <c r="G2326" t="s">
        <v>45</v>
      </c>
      <c r="H2326" t="s">
        <v>62</v>
      </c>
      <c r="I2326">
        <v>56496</v>
      </c>
      <c r="J2326" t="s">
        <v>31</v>
      </c>
      <c r="K2326">
        <v>56496</v>
      </c>
      <c r="L2326">
        <v>0.38387483156161</v>
      </c>
      <c r="M2326" t="s">
        <v>143</v>
      </c>
      <c r="N2326" t="s">
        <v>29</v>
      </c>
      <c r="O2326" t="s">
        <v>45</v>
      </c>
      <c r="P2326" t="s">
        <v>62</v>
      </c>
      <c r="Q2326">
        <v>56468</v>
      </c>
      <c r="R2326" t="s">
        <v>31</v>
      </c>
      <c r="S2326">
        <v>56468</v>
      </c>
      <c r="T2326">
        <v>0.200163857151683</v>
      </c>
      <c r="U2326" t="b">
        <f>表1[dispersion1]&gt;0.4</f>
        <v>0</v>
      </c>
      <c r="V2326" t="b">
        <f>表1[dispersion2]&gt;0.4</f>
        <v>0</v>
      </c>
      <c r="W2326" t="b">
        <f>表1[type1]=表1[type2]</f>
        <v>1</v>
      </c>
      <c r="X2326" t="b">
        <f>表1[sub_type1]=表1[sub_type2]</f>
        <v>1</v>
      </c>
      <c r="Y2326" t="b">
        <f>表1[value_ontology1]=表1[value_ontology2]</f>
        <v>1</v>
      </c>
      <c r="Z2326" t="b">
        <f>表1[value]&gt;0.6</f>
        <v>1</v>
      </c>
    </row>
    <row r="2327" hidden="1" spans="1:26">
      <c r="A2327">
        <v>2324</v>
      </c>
      <c r="B2327">
        <v>107461</v>
      </c>
      <c r="C2327">
        <v>56468</v>
      </c>
      <c r="D2327">
        <v>0.544548876454103</v>
      </c>
      <c r="E2327" t="s">
        <v>151</v>
      </c>
      <c r="F2327" t="s">
        <v>29</v>
      </c>
      <c r="G2327" t="s">
        <v>45</v>
      </c>
      <c r="H2327" t="s">
        <v>46</v>
      </c>
      <c r="I2327">
        <v>107461</v>
      </c>
      <c r="J2327" t="s">
        <v>47</v>
      </c>
      <c r="K2327">
        <v>107461</v>
      </c>
      <c r="L2327">
        <v>0.385086312242885</v>
      </c>
      <c r="M2327" t="s">
        <v>143</v>
      </c>
      <c r="N2327" t="s">
        <v>29</v>
      </c>
      <c r="O2327" t="s">
        <v>45</v>
      </c>
      <c r="P2327" t="s">
        <v>62</v>
      </c>
      <c r="Q2327">
        <v>56468</v>
      </c>
      <c r="R2327" t="s">
        <v>31</v>
      </c>
      <c r="S2327">
        <v>56468</v>
      </c>
      <c r="T2327">
        <v>0.200163857151683</v>
      </c>
      <c r="U2327" t="b">
        <f>表1[dispersion1]&gt;0.4</f>
        <v>0</v>
      </c>
      <c r="V2327" t="b">
        <f>表1[dispersion2]&gt;0.4</f>
        <v>0</v>
      </c>
      <c r="W2327" t="b">
        <f>表1[type1]=表1[type2]</f>
        <v>1</v>
      </c>
      <c r="X2327" t="b">
        <f>表1[sub_type1]=表1[sub_type2]</f>
        <v>0</v>
      </c>
      <c r="Y2327" t="b">
        <f>表1[value_ontology1]=表1[value_ontology2]</f>
        <v>0</v>
      </c>
      <c r="Z2327" t="b">
        <f>表1[value]&gt;0.6</f>
        <v>0</v>
      </c>
    </row>
    <row r="2328" hidden="1" spans="1:26">
      <c r="A2328">
        <v>2325</v>
      </c>
      <c r="B2328">
        <v>107356</v>
      </c>
      <c r="C2328">
        <v>56468</v>
      </c>
      <c r="D2328">
        <v>0.551138137533534</v>
      </c>
      <c r="E2328" t="s">
        <v>152</v>
      </c>
      <c r="F2328" t="s">
        <v>29</v>
      </c>
      <c r="G2328" t="s">
        <v>45</v>
      </c>
      <c r="H2328" t="s">
        <v>46</v>
      </c>
      <c r="I2328">
        <v>107356</v>
      </c>
      <c r="J2328" t="s">
        <v>47</v>
      </c>
      <c r="K2328">
        <v>107356</v>
      </c>
      <c r="L2328">
        <v>0.389933345611885</v>
      </c>
      <c r="M2328" t="s">
        <v>143</v>
      </c>
      <c r="N2328" t="s">
        <v>29</v>
      </c>
      <c r="O2328" t="s">
        <v>45</v>
      </c>
      <c r="P2328" t="s">
        <v>62</v>
      </c>
      <c r="Q2328">
        <v>56468</v>
      </c>
      <c r="R2328" t="s">
        <v>31</v>
      </c>
      <c r="S2328">
        <v>56468</v>
      </c>
      <c r="T2328">
        <v>0.200163857151683</v>
      </c>
      <c r="U2328" t="b">
        <f>表1[dispersion1]&gt;0.4</f>
        <v>0</v>
      </c>
      <c r="V2328" t="b">
        <f>表1[dispersion2]&gt;0.4</f>
        <v>0</v>
      </c>
      <c r="W2328" t="b">
        <f>表1[type1]=表1[type2]</f>
        <v>1</v>
      </c>
      <c r="X2328" t="b">
        <f>表1[sub_type1]=表1[sub_type2]</f>
        <v>0</v>
      </c>
      <c r="Y2328" t="b">
        <f>表1[value_ontology1]=表1[value_ontology2]</f>
        <v>0</v>
      </c>
      <c r="Z2328" t="b">
        <f>表1[value]&gt;0.6</f>
        <v>0</v>
      </c>
    </row>
    <row r="2329" hidden="1" spans="1:26">
      <c r="A2329">
        <v>2326</v>
      </c>
      <c r="B2329">
        <v>107466</v>
      </c>
      <c r="C2329">
        <v>56468</v>
      </c>
      <c r="D2329">
        <v>0.505434117556018</v>
      </c>
      <c r="E2329" t="s">
        <v>271</v>
      </c>
      <c r="F2329" t="s">
        <v>29</v>
      </c>
      <c r="G2329" t="s">
        <v>45</v>
      </c>
      <c r="H2329" t="s">
        <v>46</v>
      </c>
      <c r="I2329">
        <v>107466</v>
      </c>
      <c r="J2329" t="s">
        <v>47</v>
      </c>
      <c r="K2329">
        <v>107466</v>
      </c>
      <c r="L2329">
        <v>0.476995254957311</v>
      </c>
      <c r="M2329" t="s">
        <v>143</v>
      </c>
      <c r="N2329" t="s">
        <v>29</v>
      </c>
      <c r="O2329" t="s">
        <v>45</v>
      </c>
      <c r="P2329" t="s">
        <v>62</v>
      </c>
      <c r="Q2329">
        <v>56468</v>
      </c>
      <c r="R2329" t="s">
        <v>31</v>
      </c>
      <c r="S2329">
        <v>56468</v>
      </c>
      <c r="T2329">
        <v>0.200163857151683</v>
      </c>
      <c r="U2329" t="b">
        <f>表1[dispersion1]&gt;0.4</f>
        <v>1</v>
      </c>
      <c r="V2329" t="b">
        <f>表1[dispersion2]&gt;0.4</f>
        <v>0</v>
      </c>
      <c r="W2329" t="b">
        <f>表1[type1]=表1[type2]</f>
        <v>1</v>
      </c>
      <c r="X2329" t="b">
        <f>表1[sub_type1]=表1[sub_type2]</f>
        <v>0</v>
      </c>
      <c r="Y2329" t="b">
        <f>表1[value_ontology1]=表1[value_ontology2]</f>
        <v>0</v>
      </c>
      <c r="Z2329" t="b">
        <f>表1[value]&gt;0.6</f>
        <v>0</v>
      </c>
    </row>
    <row r="2330" hidden="1" spans="1:26">
      <c r="A2330">
        <v>2327</v>
      </c>
      <c r="B2330">
        <v>107456</v>
      </c>
      <c r="C2330">
        <v>56468</v>
      </c>
      <c r="D2330">
        <v>0.517212945274026</v>
      </c>
      <c r="E2330" t="s">
        <v>156</v>
      </c>
      <c r="F2330" t="s">
        <v>29</v>
      </c>
      <c r="G2330" t="s">
        <v>45</v>
      </c>
      <c r="H2330" t="s">
        <v>46</v>
      </c>
      <c r="I2330">
        <v>107456</v>
      </c>
      <c r="J2330" t="s">
        <v>47</v>
      </c>
      <c r="K2330">
        <v>107456</v>
      </c>
      <c r="L2330">
        <v>0.500573777727335</v>
      </c>
      <c r="M2330" t="s">
        <v>143</v>
      </c>
      <c r="N2330" t="s">
        <v>29</v>
      </c>
      <c r="O2330" t="s">
        <v>45</v>
      </c>
      <c r="P2330" t="s">
        <v>62</v>
      </c>
      <c r="Q2330">
        <v>56468</v>
      </c>
      <c r="R2330" t="s">
        <v>31</v>
      </c>
      <c r="S2330">
        <v>56468</v>
      </c>
      <c r="T2330">
        <v>0.200163857151683</v>
      </c>
      <c r="U2330" t="b">
        <f>表1[dispersion1]&gt;0.4</f>
        <v>1</v>
      </c>
      <c r="V2330" t="b">
        <f>表1[dispersion2]&gt;0.4</f>
        <v>0</v>
      </c>
      <c r="W2330" t="b">
        <f>表1[type1]=表1[type2]</f>
        <v>1</v>
      </c>
      <c r="X2330" t="b">
        <f>表1[sub_type1]=表1[sub_type2]</f>
        <v>0</v>
      </c>
      <c r="Y2330" t="b">
        <f>表1[value_ontology1]=表1[value_ontology2]</f>
        <v>0</v>
      </c>
      <c r="Z2330" t="b">
        <f>表1[value]&gt;0.6</f>
        <v>0</v>
      </c>
    </row>
    <row r="2331" hidden="1" spans="1:26">
      <c r="A2331">
        <v>2328</v>
      </c>
      <c r="B2331">
        <v>107398</v>
      </c>
      <c r="C2331">
        <v>56468</v>
      </c>
      <c r="D2331">
        <v>0.601661803551887</v>
      </c>
      <c r="E2331" t="s">
        <v>63</v>
      </c>
      <c r="F2331" t="s">
        <v>29</v>
      </c>
      <c r="G2331" t="s">
        <v>45</v>
      </c>
      <c r="H2331" t="s">
        <v>46</v>
      </c>
      <c r="I2331">
        <v>107398</v>
      </c>
      <c r="J2331" t="s">
        <v>47</v>
      </c>
      <c r="K2331">
        <v>107398</v>
      </c>
      <c r="L2331">
        <v>0.464144058711965</v>
      </c>
      <c r="M2331" t="s">
        <v>143</v>
      </c>
      <c r="N2331" t="s">
        <v>29</v>
      </c>
      <c r="O2331" t="s">
        <v>45</v>
      </c>
      <c r="P2331" t="s">
        <v>62</v>
      </c>
      <c r="Q2331">
        <v>56468</v>
      </c>
      <c r="R2331" t="s">
        <v>31</v>
      </c>
      <c r="S2331">
        <v>56468</v>
      </c>
      <c r="T2331">
        <v>0.200163857151683</v>
      </c>
      <c r="U2331" t="b">
        <f>表1[dispersion1]&gt;0.4</f>
        <v>1</v>
      </c>
      <c r="V2331" t="b">
        <f>表1[dispersion2]&gt;0.4</f>
        <v>0</v>
      </c>
      <c r="W2331" t="b">
        <f>表1[type1]=表1[type2]</f>
        <v>1</v>
      </c>
      <c r="X2331" t="b">
        <f>表1[sub_type1]=表1[sub_type2]</f>
        <v>0</v>
      </c>
      <c r="Y2331" t="b">
        <f>表1[value_ontology1]=表1[value_ontology2]</f>
        <v>0</v>
      </c>
      <c r="Z2331" t="b">
        <f>表1[value]&gt;0.6</f>
        <v>1</v>
      </c>
    </row>
    <row r="2332" hidden="1" spans="1:26">
      <c r="A2332">
        <v>2329</v>
      </c>
      <c r="B2332">
        <v>107594</v>
      </c>
      <c r="C2332">
        <v>56468</v>
      </c>
      <c r="D2332">
        <v>0.619067950516123</v>
      </c>
      <c r="E2332" t="s">
        <v>64</v>
      </c>
      <c r="F2332" t="s">
        <v>29</v>
      </c>
      <c r="G2332" t="s">
        <v>45</v>
      </c>
      <c r="H2332" t="s">
        <v>46</v>
      </c>
      <c r="I2332">
        <v>107594</v>
      </c>
      <c r="J2332" t="s">
        <v>47</v>
      </c>
      <c r="K2332">
        <v>107594</v>
      </c>
      <c r="L2332">
        <v>0.417731765867759</v>
      </c>
      <c r="M2332" t="s">
        <v>143</v>
      </c>
      <c r="N2332" t="s">
        <v>29</v>
      </c>
      <c r="O2332" t="s">
        <v>45</v>
      </c>
      <c r="P2332" t="s">
        <v>62</v>
      </c>
      <c r="Q2332">
        <v>56468</v>
      </c>
      <c r="R2332" t="s">
        <v>31</v>
      </c>
      <c r="S2332">
        <v>56468</v>
      </c>
      <c r="T2332">
        <v>0.200163857151683</v>
      </c>
      <c r="U2332" t="b">
        <f>表1[dispersion1]&gt;0.4</f>
        <v>1</v>
      </c>
      <c r="V2332" t="b">
        <f>表1[dispersion2]&gt;0.4</f>
        <v>0</v>
      </c>
      <c r="W2332" t="b">
        <f>表1[type1]=表1[type2]</f>
        <v>1</v>
      </c>
      <c r="X2332" t="b">
        <f>表1[sub_type1]=表1[sub_type2]</f>
        <v>0</v>
      </c>
      <c r="Y2332" t="b">
        <f>表1[value_ontology1]=表1[value_ontology2]</f>
        <v>0</v>
      </c>
      <c r="Z2332" t="b">
        <f>表1[value]&gt;0.6</f>
        <v>1</v>
      </c>
    </row>
    <row r="2333" hidden="1" spans="1:26">
      <c r="A2333">
        <v>2330</v>
      </c>
      <c r="B2333">
        <v>107596</v>
      </c>
      <c r="C2333">
        <v>56468</v>
      </c>
      <c r="D2333">
        <v>0.602975010986491</v>
      </c>
      <c r="E2333" t="s">
        <v>65</v>
      </c>
      <c r="F2333" t="s">
        <v>29</v>
      </c>
      <c r="G2333" t="s">
        <v>45</v>
      </c>
      <c r="H2333" t="s">
        <v>46</v>
      </c>
      <c r="I2333">
        <v>107596</v>
      </c>
      <c r="J2333" t="s">
        <v>47</v>
      </c>
      <c r="K2333">
        <v>107596</v>
      </c>
      <c r="L2333">
        <v>0.419724754740527</v>
      </c>
      <c r="M2333" t="s">
        <v>143</v>
      </c>
      <c r="N2333" t="s">
        <v>29</v>
      </c>
      <c r="O2333" t="s">
        <v>45</v>
      </c>
      <c r="P2333" t="s">
        <v>62</v>
      </c>
      <c r="Q2333">
        <v>56468</v>
      </c>
      <c r="R2333" t="s">
        <v>31</v>
      </c>
      <c r="S2333">
        <v>56468</v>
      </c>
      <c r="T2333">
        <v>0.200163857151683</v>
      </c>
      <c r="U2333" t="b">
        <f>表1[dispersion1]&gt;0.4</f>
        <v>1</v>
      </c>
      <c r="V2333" t="b">
        <f>表1[dispersion2]&gt;0.4</f>
        <v>0</v>
      </c>
      <c r="W2333" t="b">
        <f>表1[type1]=表1[type2]</f>
        <v>1</v>
      </c>
      <c r="X2333" t="b">
        <f>表1[sub_type1]=表1[sub_type2]</f>
        <v>0</v>
      </c>
      <c r="Y2333" t="b">
        <f>表1[value_ontology1]=表1[value_ontology2]</f>
        <v>0</v>
      </c>
      <c r="Z2333" t="b">
        <f>表1[value]&gt;0.6</f>
        <v>1</v>
      </c>
    </row>
    <row r="2334" hidden="1" spans="1:26">
      <c r="A2334">
        <v>2331</v>
      </c>
      <c r="B2334">
        <v>107588</v>
      </c>
      <c r="C2334">
        <v>56468</v>
      </c>
      <c r="D2334">
        <v>0.63997517335847</v>
      </c>
      <c r="E2334" t="s">
        <v>66</v>
      </c>
      <c r="F2334" t="s">
        <v>29</v>
      </c>
      <c r="G2334" t="s">
        <v>45</v>
      </c>
      <c r="H2334" t="s">
        <v>46</v>
      </c>
      <c r="I2334">
        <v>107588</v>
      </c>
      <c r="J2334" t="s">
        <v>47</v>
      </c>
      <c r="K2334">
        <v>107588</v>
      </c>
      <c r="L2334">
        <v>0.379569273871124</v>
      </c>
      <c r="M2334" t="s">
        <v>143</v>
      </c>
      <c r="N2334" t="s">
        <v>29</v>
      </c>
      <c r="O2334" t="s">
        <v>45</v>
      </c>
      <c r="P2334" t="s">
        <v>62</v>
      </c>
      <c r="Q2334">
        <v>56468</v>
      </c>
      <c r="R2334" t="s">
        <v>31</v>
      </c>
      <c r="S2334">
        <v>56468</v>
      </c>
      <c r="T2334">
        <v>0.200163857151683</v>
      </c>
      <c r="U2334" t="b">
        <f>表1[dispersion1]&gt;0.4</f>
        <v>0</v>
      </c>
      <c r="V2334" t="b">
        <f>表1[dispersion2]&gt;0.4</f>
        <v>0</v>
      </c>
      <c r="W2334" t="b">
        <f>表1[type1]=表1[type2]</f>
        <v>1</v>
      </c>
      <c r="X2334" t="b">
        <f>表1[sub_type1]=表1[sub_type2]</f>
        <v>0</v>
      </c>
      <c r="Y2334" t="b">
        <f>表1[value_ontology1]=表1[value_ontology2]</f>
        <v>0</v>
      </c>
      <c r="Z2334" t="b">
        <f>表1[value]&gt;0.6</f>
        <v>1</v>
      </c>
    </row>
    <row r="2335" hidden="1" spans="1:26">
      <c r="A2335">
        <v>2332</v>
      </c>
      <c r="B2335">
        <v>107475</v>
      </c>
      <c r="C2335">
        <v>56468</v>
      </c>
      <c r="D2335">
        <v>0.696348058457057</v>
      </c>
      <c r="E2335" t="s">
        <v>158</v>
      </c>
      <c r="F2335" t="s">
        <v>29</v>
      </c>
      <c r="G2335" t="s">
        <v>45</v>
      </c>
      <c r="H2335" t="s">
        <v>46</v>
      </c>
      <c r="I2335">
        <v>107475</v>
      </c>
      <c r="J2335" t="s">
        <v>47</v>
      </c>
      <c r="K2335">
        <v>107475</v>
      </c>
      <c r="L2335">
        <v>0.362073283169718</v>
      </c>
      <c r="M2335" t="s">
        <v>143</v>
      </c>
      <c r="N2335" t="s">
        <v>29</v>
      </c>
      <c r="O2335" t="s">
        <v>45</v>
      </c>
      <c r="P2335" t="s">
        <v>62</v>
      </c>
      <c r="Q2335">
        <v>56468</v>
      </c>
      <c r="R2335" t="s">
        <v>31</v>
      </c>
      <c r="S2335">
        <v>56468</v>
      </c>
      <c r="T2335">
        <v>0.200163857151683</v>
      </c>
      <c r="U2335" t="b">
        <f>表1[dispersion1]&gt;0.4</f>
        <v>0</v>
      </c>
      <c r="V2335" t="b">
        <f>表1[dispersion2]&gt;0.4</f>
        <v>0</v>
      </c>
      <c r="W2335" t="b">
        <f>表1[type1]=表1[type2]</f>
        <v>1</v>
      </c>
      <c r="X2335" t="b">
        <f>表1[sub_type1]=表1[sub_type2]</f>
        <v>0</v>
      </c>
      <c r="Y2335" t="b">
        <f>表1[value_ontology1]=表1[value_ontology2]</f>
        <v>0</v>
      </c>
      <c r="Z2335" t="b">
        <f>表1[value]&gt;0.6</f>
        <v>1</v>
      </c>
    </row>
    <row r="2336" hidden="1" spans="1:26">
      <c r="A2336">
        <v>2333</v>
      </c>
      <c r="B2336">
        <v>107446</v>
      </c>
      <c r="C2336">
        <v>56468</v>
      </c>
      <c r="D2336">
        <v>0.703275794191742</v>
      </c>
      <c r="E2336" t="s">
        <v>67</v>
      </c>
      <c r="F2336" t="s">
        <v>29</v>
      </c>
      <c r="G2336" t="s">
        <v>45</v>
      </c>
      <c r="H2336" t="s">
        <v>46</v>
      </c>
      <c r="I2336">
        <v>107446</v>
      </c>
      <c r="J2336" t="s">
        <v>47</v>
      </c>
      <c r="K2336">
        <v>107446</v>
      </c>
      <c r="L2336">
        <v>0.36641768825196</v>
      </c>
      <c r="M2336" t="s">
        <v>143</v>
      </c>
      <c r="N2336" t="s">
        <v>29</v>
      </c>
      <c r="O2336" t="s">
        <v>45</v>
      </c>
      <c r="P2336" t="s">
        <v>62</v>
      </c>
      <c r="Q2336">
        <v>56468</v>
      </c>
      <c r="R2336" t="s">
        <v>31</v>
      </c>
      <c r="S2336">
        <v>56468</v>
      </c>
      <c r="T2336">
        <v>0.200163857151683</v>
      </c>
      <c r="U2336" t="b">
        <f>表1[dispersion1]&gt;0.4</f>
        <v>0</v>
      </c>
      <c r="V2336" t="b">
        <f>表1[dispersion2]&gt;0.4</f>
        <v>0</v>
      </c>
      <c r="W2336" t="b">
        <f>表1[type1]=表1[type2]</f>
        <v>1</v>
      </c>
      <c r="X2336" t="b">
        <f>表1[sub_type1]=表1[sub_type2]</f>
        <v>0</v>
      </c>
      <c r="Y2336" t="b">
        <f>表1[value_ontology1]=表1[value_ontology2]</f>
        <v>0</v>
      </c>
      <c r="Z2336" t="b">
        <f>表1[value]&gt;0.6</f>
        <v>1</v>
      </c>
    </row>
    <row r="2337" hidden="1" spans="1:26">
      <c r="A2337">
        <v>2334</v>
      </c>
      <c r="B2337">
        <v>107618</v>
      </c>
      <c r="C2337">
        <v>56468</v>
      </c>
      <c r="D2337">
        <v>0.680433590364247</v>
      </c>
      <c r="E2337" t="s">
        <v>131</v>
      </c>
      <c r="F2337" t="s">
        <v>29</v>
      </c>
      <c r="G2337" t="s">
        <v>45</v>
      </c>
      <c r="H2337" t="s">
        <v>46</v>
      </c>
      <c r="I2337">
        <v>107618</v>
      </c>
      <c r="J2337" t="s">
        <v>47</v>
      </c>
      <c r="K2337">
        <v>107618</v>
      </c>
      <c r="L2337">
        <v>0.433408670675404</v>
      </c>
      <c r="M2337" t="s">
        <v>143</v>
      </c>
      <c r="N2337" t="s">
        <v>29</v>
      </c>
      <c r="O2337" t="s">
        <v>45</v>
      </c>
      <c r="P2337" t="s">
        <v>62</v>
      </c>
      <c r="Q2337">
        <v>56468</v>
      </c>
      <c r="R2337" t="s">
        <v>31</v>
      </c>
      <c r="S2337">
        <v>56468</v>
      </c>
      <c r="T2337">
        <v>0.200163857151683</v>
      </c>
      <c r="U2337" t="b">
        <f>表1[dispersion1]&gt;0.4</f>
        <v>1</v>
      </c>
      <c r="V2337" t="b">
        <f>表1[dispersion2]&gt;0.4</f>
        <v>0</v>
      </c>
      <c r="W2337" t="b">
        <f>表1[type1]=表1[type2]</f>
        <v>1</v>
      </c>
      <c r="X2337" t="b">
        <f>表1[sub_type1]=表1[sub_type2]</f>
        <v>0</v>
      </c>
      <c r="Y2337" t="b">
        <f>表1[value_ontology1]=表1[value_ontology2]</f>
        <v>0</v>
      </c>
      <c r="Z2337" t="b">
        <f>表1[value]&gt;0.6</f>
        <v>1</v>
      </c>
    </row>
    <row r="2338" hidden="1" spans="1:26">
      <c r="A2338">
        <v>2335</v>
      </c>
      <c r="B2338">
        <v>107519</v>
      </c>
      <c r="C2338">
        <v>56468</v>
      </c>
      <c r="D2338">
        <v>0.646174256547593</v>
      </c>
      <c r="E2338" t="s">
        <v>69</v>
      </c>
      <c r="F2338" t="s">
        <v>29</v>
      </c>
      <c r="G2338" t="s">
        <v>45</v>
      </c>
      <c r="H2338" t="s">
        <v>46</v>
      </c>
      <c r="I2338">
        <v>107519</v>
      </c>
      <c r="J2338" t="s">
        <v>47</v>
      </c>
      <c r="K2338">
        <v>107519</v>
      </c>
      <c r="L2338">
        <v>0.384139282697985</v>
      </c>
      <c r="M2338" t="s">
        <v>143</v>
      </c>
      <c r="N2338" t="s">
        <v>29</v>
      </c>
      <c r="O2338" t="s">
        <v>45</v>
      </c>
      <c r="P2338" t="s">
        <v>62</v>
      </c>
      <c r="Q2338">
        <v>56468</v>
      </c>
      <c r="R2338" t="s">
        <v>31</v>
      </c>
      <c r="S2338">
        <v>56468</v>
      </c>
      <c r="T2338">
        <v>0.200163857151683</v>
      </c>
      <c r="U2338" t="b">
        <f>表1[dispersion1]&gt;0.4</f>
        <v>0</v>
      </c>
      <c r="V2338" t="b">
        <f>表1[dispersion2]&gt;0.4</f>
        <v>0</v>
      </c>
      <c r="W2338" t="b">
        <f>表1[type1]=表1[type2]</f>
        <v>1</v>
      </c>
      <c r="X2338" t="b">
        <f>表1[sub_type1]=表1[sub_type2]</f>
        <v>0</v>
      </c>
      <c r="Y2338" t="b">
        <f>表1[value_ontology1]=表1[value_ontology2]</f>
        <v>0</v>
      </c>
      <c r="Z2338" t="b">
        <f>表1[value]&gt;0.6</f>
        <v>1</v>
      </c>
    </row>
    <row r="2339" hidden="1" spans="1:26">
      <c r="A2339">
        <v>2336</v>
      </c>
      <c r="B2339">
        <v>107510</v>
      </c>
      <c r="C2339">
        <v>56468</v>
      </c>
      <c r="D2339">
        <v>0.727136011229641</v>
      </c>
      <c r="E2339" t="s">
        <v>132</v>
      </c>
      <c r="F2339" t="s">
        <v>29</v>
      </c>
      <c r="G2339" t="s">
        <v>45</v>
      </c>
      <c r="H2339" t="s">
        <v>46</v>
      </c>
      <c r="I2339">
        <v>107510</v>
      </c>
      <c r="J2339" t="s">
        <v>47</v>
      </c>
      <c r="K2339">
        <v>107510</v>
      </c>
      <c r="L2339">
        <v>0.383693413958492</v>
      </c>
      <c r="M2339" t="s">
        <v>143</v>
      </c>
      <c r="N2339" t="s">
        <v>29</v>
      </c>
      <c r="O2339" t="s">
        <v>45</v>
      </c>
      <c r="P2339" t="s">
        <v>62</v>
      </c>
      <c r="Q2339">
        <v>56468</v>
      </c>
      <c r="R2339" t="s">
        <v>31</v>
      </c>
      <c r="S2339">
        <v>56468</v>
      </c>
      <c r="T2339">
        <v>0.200163857151683</v>
      </c>
      <c r="U2339" t="b">
        <f>表1[dispersion1]&gt;0.4</f>
        <v>0</v>
      </c>
      <c r="V2339" t="b">
        <f>表1[dispersion2]&gt;0.4</f>
        <v>0</v>
      </c>
      <c r="W2339" t="b">
        <f>表1[type1]=表1[type2]</f>
        <v>1</v>
      </c>
      <c r="X2339" t="b">
        <f>表1[sub_type1]=表1[sub_type2]</f>
        <v>0</v>
      </c>
      <c r="Y2339" t="b">
        <f>表1[value_ontology1]=表1[value_ontology2]</f>
        <v>0</v>
      </c>
      <c r="Z2339" t="b">
        <f>表1[value]&gt;0.6</f>
        <v>1</v>
      </c>
    </row>
    <row r="2340" hidden="1" spans="1:26">
      <c r="A2340">
        <v>2337</v>
      </c>
      <c r="B2340">
        <v>107392</v>
      </c>
      <c r="C2340">
        <v>56468</v>
      </c>
      <c r="D2340">
        <v>0.504191568031099</v>
      </c>
      <c r="E2340" t="s">
        <v>71</v>
      </c>
      <c r="F2340" t="s">
        <v>29</v>
      </c>
      <c r="G2340" t="s">
        <v>45</v>
      </c>
      <c r="H2340" t="s">
        <v>46</v>
      </c>
      <c r="I2340">
        <v>107392</v>
      </c>
      <c r="J2340" t="s">
        <v>47</v>
      </c>
      <c r="K2340">
        <v>107392</v>
      </c>
      <c r="L2340">
        <v>0.445697876135684</v>
      </c>
      <c r="M2340" t="s">
        <v>143</v>
      </c>
      <c r="N2340" t="s">
        <v>29</v>
      </c>
      <c r="O2340" t="s">
        <v>45</v>
      </c>
      <c r="P2340" t="s">
        <v>62</v>
      </c>
      <c r="Q2340">
        <v>56468</v>
      </c>
      <c r="R2340" t="s">
        <v>31</v>
      </c>
      <c r="S2340">
        <v>56468</v>
      </c>
      <c r="T2340">
        <v>0.200163857151683</v>
      </c>
      <c r="U2340" t="b">
        <f>表1[dispersion1]&gt;0.4</f>
        <v>1</v>
      </c>
      <c r="V2340" t="b">
        <f>表1[dispersion2]&gt;0.4</f>
        <v>0</v>
      </c>
      <c r="W2340" t="b">
        <f>表1[type1]=表1[type2]</f>
        <v>1</v>
      </c>
      <c r="X2340" t="b">
        <f>表1[sub_type1]=表1[sub_type2]</f>
        <v>0</v>
      </c>
      <c r="Y2340" t="b">
        <f>表1[value_ontology1]=表1[value_ontology2]</f>
        <v>0</v>
      </c>
      <c r="Z2340" t="b">
        <f>表1[value]&gt;0.6</f>
        <v>0</v>
      </c>
    </row>
    <row r="2341" hidden="1" spans="1:26">
      <c r="A2341">
        <v>2338</v>
      </c>
      <c r="B2341">
        <v>107354</v>
      </c>
      <c r="C2341">
        <v>56468</v>
      </c>
      <c r="D2341">
        <v>0.504804567415423</v>
      </c>
      <c r="E2341" t="s">
        <v>253</v>
      </c>
      <c r="F2341" t="s">
        <v>29</v>
      </c>
      <c r="G2341" t="s">
        <v>45</v>
      </c>
      <c r="H2341" t="s">
        <v>46</v>
      </c>
      <c r="I2341">
        <v>107354</v>
      </c>
      <c r="J2341" t="s">
        <v>47</v>
      </c>
      <c r="K2341">
        <v>107354</v>
      </c>
      <c r="L2341">
        <v>0.452439502631356</v>
      </c>
      <c r="M2341" t="s">
        <v>143</v>
      </c>
      <c r="N2341" t="s">
        <v>29</v>
      </c>
      <c r="O2341" t="s">
        <v>45</v>
      </c>
      <c r="P2341" t="s">
        <v>62</v>
      </c>
      <c r="Q2341">
        <v>56468</v>
      </c>
      <c r="R2341" t="s">
        <v>31</v>
      </c>
      <c r="S2341">
        <v>56468</v>
      </c>
      <c r="T2341">
        <v>0.200163857151683</v>
      </c>
      <c r="U2341" t="b">
        <f>表1[dispersion1]&gt;0.4</f>
        <v>1</v>
      </c>
      <c r="V2341" t="b">
        <f>表1[dispersion2]&gt;0.4</f>
        <v>0</v>
      </c>
      <c r="W2341" t="b">
        <f>表1[type1]=表1[type2]</f>
        <v>1</v>
      </c>
      <c r="X2341" t="b">
        <f>表1[sub_type1]=表1[sub_type2]</f>
        <v>0</v>
      </c>
      <c r="Y2341" t="b">
        <f>表1[value_ontology1]=表1[value_ontology2]</f>
        <v>0</v>
      </c>
      <c r="Z2341" t="b">
        <f>表1[value]&gt;0.6</f>
        <v>0</v>
      </c>
    </row>
    <row r="2342" hidden="1" spans="1:26">
      <c r="A2342">
        <v>2339</v>
      </c>
      <c r="B2342">
        <v>56681</v>
      </c>
      <c r="C2342">
        <v>56468</v>
      </c>
      <c r="D2342">
        <v>0.612131438289102</v>
      </c>
      <c r="E2342" t="s">
        <v>72</v>
      </c>
      <c r="F2342" t="s">
        <v>29</v>
      </c>
      <c r="G2342" t="s">
        <v>45</v>
      </c>
      <c r="H2342" t="s">
        <v>73</v>
      </c>
      <c r="I2342">
        <v>56681</v>
      </c>
      <c r="J2342" t="s">
        <v>31</v>
      </c>
      <c r="K2342">
        <v>56681</v>
      </c>
      <c r="L2342">
        <v>0.435067100639741</v>
      </c>
      <c r="M2342" t="s">
        <v>143</v>
      </c>
      <c r="N2342" t="s">
        <v>29</v>
      </c>
      <c r="O2342" t="s">
        <v>45</v>
      </c>
      <c r="P2342" t="s">
        <v>62</v>
      </c>
      <c r="Q2342">
        <v>56468</v>
      </c>
      <c r="R2342" t="s">
        <v>31</v>
      </c>
      <c r="S2342">
        <v>56468</v>
      </c>
      <c r="T2342">
        <v>0.200163857151683</v>
      </c>
      <c r="U2342" t="b">
        <f>表1[dispersion1]&gt;0.4</f>
        <v>1</v>
      </c>
      <c r="V2342" t="b">
        <f>表1[dispersion2]&gt;0.4</f>
        <v>0</v>
      </c>
      <c r="W2342" t="b">
        <f>表1[type1]=表1[type2]</f>
        <v>1</v>
      </c>
      <c r="X2342" t="b">
        <f>表1[sub_type1]=表1[sub_type2]</f>
        <v>0</v>
      </c>
      <c r="Y2342" t="b">
        <f>表1[value_ontology1]=表1[value_ontology2]</f>
        <v>1</v>
      </c>
      <c r="Z2342" t="b">
        <f>表1[value]&gt;0.6</f>
        <v>1</v>
      </c>
    </row>
    <row r="2343" hidden="1" spans="1:26">
      <c r="A2343">
        <v>2340</v>
      </c>
      <c r="B2343">
        <v>107474</v>
      </c>
      <c r="C2343">
        <v>56468</v>
      </c>
      <c r="D2343">
        <v>0.559944510583914</v>
      </c>
      <c r="E2343" t="s">
        <v>160</v>
      </c>
      <c r="F2343" t="s">
        <v>29</v>
      </c>
      <c r="G2343" t="s">
        <v>45</v>
      </c>
      <c r="H2343" t="s">
        <v>46</v>
      </c>
      <c r="I2343">
        <v>107474</v>
      </c>
      <c r="J2343" t="s">
        <v>47</v>
      </c>
      <c r="K2343">
        <v>107474</v>
      </c>
      <c r="L2343">
        <v>0.315695889865873</v>
      </c>
      <c r="M2343" t="s">
        <v>143</v>
      </c>
      <c r="N2343" t="s">
        <v>29</v>
      </c>
      <c r="O2343" t="s">
        <v>45</v>
      </c>
      <c r="P2343" t="s">
        <v>62</v>
      </c>
      <c r="Q2343">
        <v>56468</v>
      </c>
      <c r="R2343" t="s">
        <v>31</v>
      </c>
      <c r="S2343">
        <v>56468</v>
      </c>
      <c r="T2343">
        <v>0.200163857151683</v>
      </c>
      <c r="U2343" t="b">
        <f>表1[dispersion1]&gt;0.4</f>
        <v>0</v>
      </c>
      <c r="V2343" t="b">
        <f>表1[dispersion2]&gt;0.4</f>
        <v>0</v>
      </c>
      <c r="W2343" t="b">
        <f>表1[type1]=表1[type2]</f>
        <v>1</v>
      </c>
      <c r="X2343" t="b">
        <f>表1[sub_type1]=表1[sub_type2]</f>
        <v>0</v>
      </c>
      <c r="Y2343" t="b">
        <f>表1[value_ontology1]=表1[value_ontology2]</f>
        <v>0</v>
      </c>
      <c r="Z2343" t="b">
        <f>表1[value]&gt;0.6</f>
        <v>0</v>
      </c>
    </row>
    <row r="2344" hidden="1" spans="1:26">
      <c r="A2344">
        <v>2341</v>
      </c>
      <c r="B2344">
        <v>107472</v>
      </c>
      <c r="C2344">
        <v>56468</v>
      </c>
      <c r="D2344">
        <v>0.617410435311894</v>
      </c>
      <c r="E2344" t="s">
        <v>215</v>
      </c>
      <c r="F2344" t="s">
        <v>29</v>
      </c>
      <c r="G2344" t="s">
        <v>45</v>
      </c>
      <c r="H2344" t="s">
        <v>46</v>
      </c>
      <c r="I2344">
        <v>107472</v>
      </c>
      <c r="J2344" t="s">
        <v>47</v>
      </c>
      <c r="K2344">
        <v>107472</v>
      </c>
      <c r="L2344">
        <v>0.28887082590258</v>
      </c>
      <c r="M2344" t="s">
        <v>143</v>
      </c>
      <c r="N2344" t="s">
        <v>29</v>
      </c>
      <c r="O2344" t="s">
        <v>45</v>
      </c>
      <c r="P2344" t="s">
        <v>62</v>
      </c>
      <c r="Q2344">
        <v>56468</v>
      </c>
      <c r="R2344" t="s">
        <v>31</v>
      </c>
      <c r="S2344">
        <v>56468</v>
      </c>
      <c r="T2344">
        <v>0.200163857151683</v>
      </c>
      <c r="U2344" t="b">
        <f>表1[dispersion1]&gt;0.4</f>
        <v>0</v>
      </c>
      <c r="V2344" t="b">
        <f>表1[dispersion2]&gt;0.4</f>
        <v>0</v>
      </c>
      <c r="W2344" t="b">
        <f>表1[type1]=表1[type2]</f>
        <v>1</v>
      </c>
      <c r="X2344" t="b">
        <f>表1[sub_type1]=表1[sub_type2]</f>
        <v>0</v>
      </c>
      <c r="Y2344" t="b">
        <f>表1[value_ontology1]=表1[value_ontology2]</f>
        <v>0</v>
      </c>
      <c r="Z2344" t="b">
        <f>表1[value]&gt;0.6</f>
        <v>1</v>
      </c>
    </row>
    <row r="2345" hidden="1" spans="1:26">
      <c r="A2345">
        <v>2342</v>
      </c>
      <c r="B2345">
        <v>107511</v>
      </c>
      <c r="C2345">
        <v>56468</v>
      </c>
      <c r="D2345">
        <v>0.526252601064025</v>
      </c>
      <c r="E2345" t="s">
        <v>74</v>
      </c>
      <c r="F2345" t="s">
        <v>29</v>
      </c>
      <c r="G2345" t="s">
        <v>45</v>
      </c>
      <c r="H2345" t="s">
        <v>46</v>
      </c>
      <c r="I2345">
        <v>107511</v>
      </c>
      <c r="J2345" t="s">
        <v>47</v>
      </c>
      <c r="K2345">
        <v>107511</v>
      </c>
      <c r="L2345">
        <v>0.414299486978898</v>
      </c>
      <c r="M2345" t="s">
        <v>143</v>
      </c>
      <c r="N2345" t="s">
        <v>29</v>
      </c>
      <c r="O2345" t="s">
        <v>45</v>
      </c>
      <c r="P2345" t="s">
        <v>62</v>
      </c>
      <c r="Q2345">
        <v>56468</v>
      </c>
      <c r="R2345" t="s">
        <v>31</v>
      </c>
      <c r="S2345">
        <v>56468</v>
      </c>
      <c r="T2345">
        <v>0.200163857151683</v>
      </c>
      <c r="U2345" t="b">
        <f>表1[dispersion1]&gt;0.4</f>
        <v>1</v>
      </c>
      <c r="V2345" t="b">
        <f>表1[dispersion2]&gt;0.4</f>
        <v>0</v>
      </c>
      <c r="W2345" t="b">
        <f>表1[type1]=表1[type2]</f>
        <v>1</v>
      </c>
      <c r="X2345" t="b">
        <f>表1[sub_type1]=表1[sub_type2]</f>
        <v>0</v>
      </c>
      <c r="Y2345" t="b">
        <f>表1[value_ontology1]=表1[value_ontology2]</f>
        <v>0</v>
      </c>
      <c r="Z2345" t="b">
        <f>表1[value]&gt;0.6</f>
        <v>0</v>
      </c>
    </row>
    <row r="2346" hidden="1" spans="1:26">
      <c r="A2346">
        <v>2343</v>
      </c>
      <c r="B2346">
        <v>107497</v>
      </c>
      <c r="C2346">
        <v>56468</v>
      </c>
      <c r="D2346">
        <v>0.586570303886361</v>
      </c>
      <c r="E2346" t="s">
        <v>162</v>
      </c>
      <c r="F2346" t="s">
        <v>29</v>
      </c>
      <c r="G2346" t="s">
        <v>45</v>
      </c>
      <c r="H2346" t="s">
        <v>46</v>
      </c>
      <c r="I2346">
        <v>107497</v>
      </c>
      <c r="J2346" t="s">
        <v>47</v>
      </c>
      <c r="K2346">
        <v>107497</v>
      </c>
      <c r="L2346">
        <v>0.387761577730595</v>
      </c>
      <c r="M2346" t="s">
        <v>143</v>
      </c>
      <c r="N2346" t="s">
        <v>29</v>
      </c>
      <c r="O2346" t="s">
        <v>45</v>
      </c>
      <c r="P2346" t="s">
        <v>62</v>
      </c>
      <c r="Q2346">
        <v>56468</v>
      </c>
      <c r="R2346" t="s">
        <v>31</v>
      </c>
      <c r="S2346">
        <v>56468</v>
      </c>
      <c r="T2346">
        <v>0.200163857151683</v>
      </c>
      <c r="U2346" t="b">
        <f>表1[dispersion1]&gt;0.4</f>
        <v>0</v>
      </c>
      <c r="V2346" t="b">
        <f>表1[dispersion2]&gt;0.4</f>
        <v>0</v>
      </c>
      <c r="W2346" t="b">
        <f>表1[type1]=表1[type2]</f>
        <v>1</v>
      </c>
      <c r="X2346" t="b">
        <f>表1[sub_type1]=表1[sub_type2]</f>
        <v>0</v>
      </c>
      <c r="Y2346" t="b">
        <f>表1[value_ontology1]=表1[value_ontology2]</f>
        <v>0</v>
      </c>
      <c r="Z2346" t="b">
        <f>表1[value]&gt;0.6</f>
        <v>0</v>
      </c>
    </row>
    <row r="2347" hidden="1" spans="1:26">
      <c r="A2347">
        <v>2344</v>
      </c>
      <c r="B2347">
        <v>107610</v>
      </c>
      <c r="C2347">
        <v>56468</v>
      </c>
      <c r="D2347">
        <v>0.544051480906254</v>
      </c>
      <c r="E2347" t="s">
        <v>75</v>
      </c>
      <c r="F2347" t="s">
        <v>29</v>
      </c>
      <c r="G2347" t="s">
        <v>45</v>
      </c>
      <c r="H2347" t="s">
        <v>46</v>
      </c>
      <c r="I2347">
        <v>107610</v>
      </c>
      <c r="J2347" t="s">
        <v>47</v>
      </c>
      <c r="K2347">
        <v>107610</v>
      </c>
      <c r="L2347">
        <v>0.418051542213098</v>
      </c>
      <c r="M2347" t="s">
        <v>143</v>
      </c>
      <c r="N2347" t="s">
        <v>29</v>
      </c>
      <c r="O2347" t="s">
        <v>45</v>
      </c>
      <c r="P2347" t="s">
        <v>62</v>
      </c>
      <c r="Q2347">
        <v>56468</v>
      </c>
      <c r="R2347" t="s">
        <v>31</v>
      </c>
      <c r="S2347">
        <v>56468</v>
      </c>
      <c r="T2347">
        <v>0.200163857151683</v>
      </c>
      <c r="U2347" t="b">
        <f>表1[dispersion1]&gt;0.4</f>
        <v>1</v>
      </c>
      <c r="V2347" t="b">
        <f>表1[dispersion2]&gt;0.4</f>
        <v>0</v>
      </c>
      <c r="W2347" t="b">
        <f>表1[type1]=表1[type2]</f>
        <v>1</v>
      </c>
      <c r="X2347" t="b">
        <f>表1[sub_type1]=表1[sub_type2]</f>
        <v>0</v>
      </c>
      <c r="Y2347" t="b">
        <f>表1[value_ontology1]=表1[value_ontology2]</f>
        <v>0</v>
      </c>
      <c r="Z2347" t="b">
        <f>表1[value]&gt;0.6</f>
        <v>0</v>
      </c>
    </row>
    <row r="2348" hidden="1" spans="1:26">
      <c r="A2348">
        <v>2345</v>
      </c>
      <c r="B2348">
        <v>107498</v>
      </c>
      <c r="C2348">
        <v>56468</v>
      </c>
      <c r="D2348">
        <v>0.513008637389092</v>
      </c>
      <c r="E2348" t="s">
        <v>163</v>
      </c>
      <c r="F2348" t="s">
        <v>29</v>
      </c>
      <c r="G2348" t="s">
        <v>45</v>
      </c>
      <c r="H2348" t="s">
        <v>46</v>
      </c>
      <c r="I2348">
        <v>107498</v>
      </c>
      <c r="J2348" t="s">
        <v>47</v>
      </c>
      <c r="K2348">
        <v>107498</v>
      </c>
      <c r="L2348">
        <v>0.391653898480038</v>
      </c>
      <c r="M2348" t="s">
        <v>143</v>
      </c>
      <c r="N2348" t="s">
        <v>29</v>
      </c>
      <c r="O2348" t="s">
        <v>45</v>
      </c>
      <c r="P2348" t="s">
        <v>62</v>
      </c>
      <c r="Q2348">
        <v>56468</v>
      </c>
      <c r="R2348" t="s">
        <v>31</v>
      </c>
      <c r="S2348">
        <v>56468</v>
      </c>
      <c r="T2348">
        <v>0.200163857151683</v>
      </c>
      <c r="U2348" t="b">
        <f>表1[dispersion1]&gt;0.4</f>
        <v>0</v>
      </c>
      <c r="V2348" t="b">
        <f>表1[dispersion2]&gt;0.4</f>
        <v>0</v>
      </c>
      <c r="W2348" t="b">
        <f>表1[type1]=表1[type2]</f>
        <v>1</v>
      </c>
      <c r="X2348" t="b">
        <f>表1[sub_type1]=表1[sub_type2]</f>
        <v>0</v>
      </c>
      <c r="Y2348" t="b">
        <f>表1[value_ontology1]=表1[value_ontology2]</f>
        <v>0</v>
      </c>
      <c r="Z2348" t="b">
        <f>表1[value]&gt;0.6</f>
        <v>0</v>
      </c>
    </row>
    <row r="2349" hidden="1" spans="1:26">
      <c r="A2349">
        <v>2346</v>
      </c>
      <c r="B2349">
        <v>107564</v>
      </c>
      <c r="C2349">
        <v>56468</v>
      </c>
      <c r="D2349">
        <v>0.667163692736962</v>
      </c>
      <c r="E2349" t="s">
        <v>133</v>
      </c>
      <c r="F2349" t="s">
        <v>29</v>
      </c>
      <c r="G2349" t="s">
        <v>45</v>
      </c>
      <c r="H2349" t="s">
        <v>46</v>
      </c>
      <c r="I2349">
        <v>107564</v>
      </c>
      <c r="J2349" t="s">
        <v>47</v>
      </c>
      <c r="K2349">
        <v>107564</v>
      </c>
      <c r="L2349">
        <v>0.382031333265457</v>
      </c>
      <c r="M2349" t="s">
        <v>143</v>
      </c>
      <c r="N2349" t="s">
        <v>29</v>
      </c>
      <c r="O2349" t="s">
        <v>45</v>
      </c>
      <c r="P2349" t="s">
        <v>62</v>
      </c>
      <c r="Q2349">
        <v>56468</v>
      </c>
      <c r="R2349" t="s">
        <v>31</v>
      </c>
      <c r="S2349">
        <v>56468</v>
      </c>
      <c r="T2349">
        <v>0.200163857151683</v>
      </c>
      <c r="U2349" t="b">
        <f>表1[dispersion1]&gt;0.4</f>
        <v>0</v>
      </c>
      <c r="V2349" t="b">
        <f>表1[dispersion2]&gt;0.4</f>
        <v>0</v>
      </c>
      <c r="W2349" t="b">
        <f>表1[type1]=表1[type2]</f>
        <v>1</v>
      </c>
      <c r="X2349" t="b">
        <f>表1[sub_type1]=表1[sub_type2]</f>
        <v>0</v>
      </c>
      <c r="Y2349" t="b">
        <f>表1[value_ontology1]=表1[value_ontology2]</f>
        <v>0</v>
      </c>
      <c r="Z2349" t="b">
        <f>表1[value]&gt;0.6</f>
        <v>1</v>
      </c>
    </row>
    <row r="2350" hidden="1" spans="1:26">
      <c r="A2350">
        <v>2347</v>
      </c>
      <c r="B2350">
        <v>107454</v>
      </c>
      <c r="C2350">
        <v>56468</v>
      </c>
      <c r="D2350">
        <v>0.717376691071165</v>
      </c>
      <c r="E2350" t="s">
        <v>76</v>
      </c>
      <c r="F2350" t="s">
        <v>29</v>
      </c>
      <c r="G2350" t="s">
        <v>45</v>
      </c>
      <c r="H2350" t="s">
        <v>46</v>
      </c>
      <c r="I2350">
        <v>107454</v>
      </c>
      <c r="J2350" t="s">
        <v>47</v>
      </c>
      <c r="K2350">
        <v>107454</v>
      </c>
      <c r="L2350">
        <v>0.342435565358768</v>
      </c>
      <c r="M2350" t="s">
        <v>143</v>
      </c>
      <c r="N2350" t="s">
        <v>29</v>
      </c>
      <c r="O2350" t="s">
        <v>45</v>
      </c>
      <c r="P2350" t="s">
        <v>62</v>
      </c>
      <c r="Q2350">
        <v>56468</v>
      </c>
      <c r="R2350" t="s">
        <v>31</v>
      </c>
      <c r="S2350">
        <v>56468</v>
      </c>
      <c r="T2350">
        <v>0.200163857151683</v>
      </c>
      <c r="U2350" t="b">
        <f>表1[dispersion1]&gt;0.4</f>
        <v>0</v>
      </c>
      <c r="V2350" t="b">
        <f>表1[dispersion2]&gt;0.4</f>
        <v>0</v>
      </c>
      <c r="W2350" t="b">
        <f>表1[type1]=表1[type2]</f>
        <v>1</v>
      </c>
      <c r="X2350" t="b">
        <f>表1[sub_type1]=表1[sub_type2]</f>
        <v>0</v>
      </c>
      <c r="Y2350" t="b">
        <f>表1[value_ontology1]=表1[value_ontology2]</f>
        <v>0</v>
      </c>
      <c r="Z2350" t="b">
        <f>表1[value]&gt;0.6</f>
        <v>1</v>
      </c>
    </row>
    <row r="2351" hidden="1" spans="1:26">
      <c r="A2351">
        <v>2348</v>
      </c>
      <c r="B2351">
        <v>107491</v>
      </c>
      <c r="C2351">
        <v>56468</v>
      </c>
      <c r="D2351">
        <v>0.686501695423668</v>
      </c>
      <c r="E2351" t="s">
        <v>164</v>
      </c>
      <c r="F2351" t="s">
        <v>29</v>
      </c>
      <c r="G2351" t="s">
        <v>45</v>
      </c>
      <c r="H2351" t="s">
        <v>46</v>
      </c>
      <c r="I2351">
        <v>107491</v>
      </c>
      <c r="J2351" t="s">
        <v>47</v>
      </c>
      <c r="K2351">
        <v>107491</v>
      </c>
      <c r="L2351">
        <v>0.310528140167399</v>
      </c>
      <c r="M2351" t="s">
        <v>143</v>
      </c>
      <c r="N2351" t="s">
        <v>29</v>
      </c>
      <c r="O2351" t="s">
        <v>45</v>
      </c>
      <c r="P2351" t="s">
        <v>62</v>
      </c>
      <c r="Q2351">
        <v>56468</v>
      </c>
      <c r="R2351" t="s">
        <v>31</v>
      </c>
      <c r="S2351">
        <v>56468</v>
      </c>
      <c r="T2351">
        <v>0.200163857151683</v>
      </c>
      <c r="U2351" t="b">
        <f>表1[dispersion1]&gt;0.4</f>
        <v>0</v>
      </c>
      <c r="V2351" t="b">
        <f>表1[dispersion2]&gt;0.4</f>
        <v>0</v>
      </c>
      <c r="W2351" t="b">
        <f>表1[type1]=表1[type2]</f>
        <v>1</v>
      </c>
      <c r="X2351" t="b">
        <f>表1[sub_type1]=表1[sub_type2]</f>
        <v>0</v>
      </c>
      <c r="Y2351" t="b">
        <f>表1[value_ontology1]=表1[value_ontology2]</f>
        <v>0</v>
      </c>
      <c r="Z2351" t="b">
        <f>表1[value]&gt;0.6</f>
        <v>1</v>
      </c>
    </row>
    <row r="2352" hidden="1" spans="1:26">
      <c r="A2352">
        <v>2349</v>
      </c>
      <c r="B2352">
        <v>107469</v>
      </c>
      <c r="C2352">
        <v>56468</v>
      </c>
      <c r="D2352">
        <v>0.637159611243819</v>
      </c>
      <c r="E2352" t="s">
        <v>165</v>
      </c>
      <c r="F2352" t="s">
        <v>29</v>
      </c>
      <c r="G2352" t="s">
        <v>45</v>
      </c>
      <c r="H2352" t="s">
        <v>46</v>
      </c>
      <c r="I2352">
        <v>107469</v>
      </c>
      <c r="J2352" t="s">
        <v>47</v>
      </c>
      <c r="K2352">
        <v>107469</v>
      </c>
      <c r="L2352">
        <v>0.327188759781835</v>
      </c>
      <c r="M2352" t="s">
        <v>143</v>
      </c>
      <c r="N2352" t="s">
        <v>29</v>
      </c>
      <c r="O2352" t="s">
        <v>45</v>
      </c>
      <c r="P2352" t="s">
        <v>62</v>
      </c>
      <c r="Q2352">
        <v>56468</v>
      </c>
      <c r="R2352" t="s">
        <v>31</v>
      </c>
      <c r="S2352">
        <v>56468</v>
      </c>
      <c r="T2352">
        <v>0.200163857151683</v>
      </c>
      <c r="U2352" t="b">
        <f>表1[dispersion1]&gt;0.4</f>
        <v>0</v>
      </c>
      <c r="V2352" t="b">
        <f>表1[dispersion2]&gt;0.4</f>
        <v>0</v>
      </c>
      <c r="W2352" t="b">
        <f>表1[type1]=表1[type2]</f>
        <v>1</v>
      </c>
      <c r="X2352" t="b">
        <f>表1[sub_type1]=表1[sub_type2]</f>
        <v>0</v>
      </c>
      <c r="Y2352" t="b">
        <f>表1[value_ontology1]=表1[value_ontology2]</f>
        <v>0</v>
      </c>
      <c r="Z2352" t="b">
        <f>表1[value]&gt;0.6</f>
        <v>1</v>
      </c>
    </row>
    <row r="2353" hidden="1" spans="1:26">
      <c r="A2353">
        <v>2350</v>
      </c>
      <c r="B2353">
        <v>107430</v>
      </c>
      <c r="C2353">
        <v>56468</v>
      </c>
      <c r="D2353">
        <v>0.519711302193698</v>
      </c>
      <c r="E2353" t="s">
        <v>167</v>
      </c>
      <c r="F2353" t="s">
        <v>29</v>
      </c>
      <c r="G2353" t="s">
        <v>45</v>
      </c>
      <c r="H2353" t="s">
        <v>46</v>
      </c>
      <c r="I2353">
        <v>107430</v>
      </c>
      <c r="J2353" t="s">
        <v>47</v>
      </c>
      <c r="K2353">
        <v>107430</v>
      </c>
      <c r="L2353">
        <v>0.339034850376126</v>
      </c>
      <c r="M2353" t="s">
        <v>143</v>
      </c>
      <c r="N2353" t="s">
        <v>29</v>
      </c>
      <c r="O2353" t="s">
        <v>45</v>
      </c>
      <c r="P2353" t="s">
        <v>62</v>
      </c>
      <c r="Q2353">
        <v>56468</v>
      </c>
      <c r="R2353" t="s">
        <v>31</v>
      </c>
      <c r="S2353">
        <v>56468</v>
      </c>
      <c r="T2353">
        <v>0.200163857151683</v>
      </c>
      <c r="U2353" t="b">
        <f>表1[dispersion1]&gt;0.4</f>
        <v>0</v>
      </c>
      <c r="V2353" t="b">
        <f>表1[dispersion2]&gt;0.4</f>
        <v>0</v>
      </c>
      <c r="W2353" t="b">
        <f>表1[type1]=表1[type2]</f>
        <v>1</v>
      </c>
      <c r="X2353" t="b">
        <f>表1[sub_type1]=表1[sub_type2]</f>
        <v>0</v>
      </c>
      <c r="Y2353" t="b">
        <f>表1[value_ontology1]=表1[value_ontology2]</f>
        <v>0</v>
      </c>
      <c r="Z2353" t="b">
        <f>表1[value]&gt;0.6</f>
        <v>0</v>
      </c>
    </row>
    <row r="2354" hidden="1" spans="1:26">
      <c r="A2354">
        <v>2351</v>
      </c>
      <c r="B2354">
        <v>107550</v>
      </c>
      <c r="C2354">
        <v>56468</v>
      </c>
      <c r="D2354">
        <v>0.528334722460398</v>
      </c>
      <c r="E2354" t="s">
        <v>168</v>
      </c>
      <c r="F2354" t="s">
        <v>29</v>
      </c>
      <c r="G2354" t="s">
        <v>45</v>
      </c>
      <c r="H2354" t="s">
        <v>46</v>
      </c>
      <c r="I2354">
        <v>107550</v>
      </c>
      <c r="J2354" t="s">
        <v>47</v>
      </c>
      <c r="K2354">
        <v>107550</v>
      </c>
      <c r="L2354">
        <v>0.393421062786317</v>
      </c>
      <c r="M2354" t="s">
        <v>143</v>
      </c>
      <c r="N2354" t="s">
        <v>29</v>
      </c>
      <c r="O2354" t="s">
        <v>45</v>
      </c>
      <c r="P2354" t="s">
        <v>62</v>
      </c>
      <c r="Q2354">
        <v>56468</v>
      </c>
      <c r="R2354" t="s">
        <v>31</v>
      </c>
      <c r="S2354">
        <v>56468</v>
      </c>
      <c r="T2354">
        <v>0.200163857151683</v>
      </c>
      <c r="U2354" t="b">
        <f>表1[dispersion1]&gt;0.4</f>
        <v>0</v>
      </c>
      <c r="V2354" t="b">
        <f>表1[dispersion2]&gt;0.4</f>
        <v>0</v>
      </c>
      <c r="W2354" t="b">
        <f>表1[type1]=表1[type2]</f>
        <v>1</v>
      </c>
      <c r="X2354" t="b">
        <f>表1[sub_type1]=表1[sub_type2]</f>
        <v>0</v>
      </c>
      <c r="Y2354" t="b">
        <f>表1[value_ontology1]=表1[value_ontology2]</f>
        <v>0</v>
      </c>
      <c r="Z2354" t="b">
        <f>表1[value]&gt;0.6</f>
        <v>0</v>
      </c>
    </row>
    <row r="2355" hidden="1" spans="1:26">
      <c r="A2355">
        <v>2352</v>
      </c>
      <c r="B2355">
        <v>107518</v>
      </c>
      <c r="C2355">
        <v>56468</v>
      </c>
      <c r="D2355">
        <v>0.567008294229251</v>
      </c>
      <c r="E2355" t="s">
        <v>77</v>
      </c>
      <c r="F2355" t="s">
        <v>29</v>
      </c>
      <c r="G2355" t="s">
        <v>45</v>
      </c>
      <c r="H2355" t="s">
        <v>46</v>
      </c>
      <c r="I2355">
        <v>107518</v>
      </c>
      <c r="J2355" t="s">
        <v>47</v>
      </c>
      <c r="K2355">
        <v>107518</v>
      </c>
      <c r="L2355">
        <v>0.325842008839539</v>
      </c>
      <c r="M2355" t="s">
        <v>143</v>
      </c>
      <c r="N2355" t="s">
        <v>29</v>
      </c>
      <c r="O2355" t="s">
        <v>45</v>
      </c>
      <c r="P2355" t="s">
        <v>62</v>
      </c>
      <c r="Q2355">
        <v>56468</v>
      </c>
      <c r="R2355" t="s">
        <v>31</v>
      </c>
      <c r="S2355">
        <v>56468</v>
      </c>
      <c r="T2355">
        <v>0.200163857151683</v>
      </c>
      <c r="U2355" t="b">
        <f>表1[dispersion1]&gt;0.4</f>
        <v>0</v>
      </c>
      <c r="V2355" t="b">
        <f>表1[dispersion2]&gt;0.4</f>
        <v>0</v>
      </c>
      <c r="W2355" t="b">
        <f>表1[type1]=表1[type2]</f>
        <v>1</v>
      </c>
      <c r="X2355" t="b">
        <f>表1[sub_type1]=表1[sub_type2]</f>
        <v>0</v>
      </c>
      <c r="Y2355" t="b">
        <f>表1[value_ontology1]=表1[value_ontology2]</f>
        <v>0</v>
      </c>
      <c r="Z2355" t="b">
        <f>表1[value]&gt;0.6</f>
        <v>0</v>
      </c>
    </row>
    <row r="2356" hidden="1" spans="1:26">
      <c r="A2356">
        <v>2353</v>
      </c>
      <c r="B2356">
        <v>107460</v>
      </c>
      <c r="C2356">
        <v>56468</v>
      </c>
      <c r="D2356">
        <v>0.770268380627764</v>
      </c>
      <c r="E2356" t="s">
        <v>169</v>
      </c>
      <c r="F2356" t="s">
        <v>29</v>
      </c>
      <c r="G2356" t="s">
        <v>45</v>
      </c>
      <c r="H2356" t="s">
        <v>46</v>
      </c>
      <c r="I2356">
        <v>107460</v>
      </c>
      <c r="J2356" t="s">
        <v>47</v>
      </c>
      <c r="K2356">
        <v>107460</v>
      </c>
      <c r="L2356">
        <v>0.273110115190065</v>
      </c>
      <c r="M2356" t="s">
        <v>143</v>
      </c>
      <c r="N2356" t="s">
        <v>29</v>
      </c>
      <c r="O2356" t="s">
        <v>45</v>
      </c>
      <c r="P2356" t="s">
        <v>62</v>
      </c>
      <c r="Q2356">
        <v>56468</v>
      </c>
      <c r="R2356" t="s">
        <v>31</v>
      </c>
      <c r="S2356">
        <v>56468</v>
      </c>
      <c r="T2356">
        <v>0.200163857151683</v>
      </c>
      <c r="U2356" t="b">
        <f>表1[dispersion1]&gt;0.4</f>
        <v>0</v>
      </c>
      <c r="V2356" t="b">
        <f>表1[dispersion2]&gt;0.4</f>
        <v>0</v>
      </c>
      <c r="W2356" t="b">
        <f>表1[type1]=表1[type2]</f>
        <v>1</v>
      </c>
      <c r="X2356" t="b">
        <f>表1[sub_type1]=表1[sub_type2]</f>
        <v>0</v>
      </c>
      <c r="Y2356" t="b">
        <f>表1[value_ontology1]=表1[value_ontology2]</f>
        <v>0</v>
      </c>
      <c r="Z2356" t="b">
        <f>表1[value]&gt;0.6</f>
        <v>1</v>
      </c>
    </row>
    <row r="2357" hidden="1" spans="1:26">
      <c r="A2357">
        <v>2354</v>
      </c>
      <c r="B2357">
        <v>107458</v>
      </c>
      <c r="C2357">
        <v>56468</v>
      </c>
      <c r="D2357">
        <v>0.554048038418339</v>
      </c>
      <c r="E2357" t="s">
        <v>170</v>
      </c>
      <c r="F2357" t="s">
        <v>29</v>
      </c>
      <c r="G2357" t="s">
        <v>45</v>
      </c>
      <c r="H2357" t="s">
        <v>46</v>
      </c>
      <c r="I2357">
        <v>107458</v>
      </c>
      <c r="J2357" t="s">
        <v>47</v>
      </c>
      <c r="K2357">
        <v>107458</v>
      </c>
      <c r="L2357">
        <v>0.333369107614226</v>
      </c>
      <c r="M2357" t="s">
        <v>143</v>
      </c>
      <c r="N2357" t="s">
        <v>29</v>
      </c>
      <c r="O2357" t="s">
        <v>45</v>
      </c>
      <c r="P2357" t="s">
        <v>62</v>
      </c>
      <c r="Q2357">
        <v>56468</v>
      </c>
      <c r="R2357" t="s">
        <v>31</v>
      </c>
      <c r="S2357">
        <v>56468</v>
      </c>
      <c r="T2357">
        <v>0.200163857151683</v>
      </c>
      <c r="U2357" t="b">
        <f>表1[dispersion1]&gt;0.4</f>
        <v>0</v>
      </c>
      <c r="V2357" t="b">
        <f>表1[dispersion2]&gt;0.4</f>
        <v>0</v>
      </c>
      <c r="W2357" t="b">
        <f>表1[type1]=表1[type2]</f>
        <v>1</v>
      </c>
      <c r="X2357" t="b">
        <f>表1[sub_type1]=表1[sub_type2]</f>
        <v>0</v>
      </c>
      <c r="Y2357" t="b">
        <f>表1[value_ontology1]=表1[value_ontology2]</f>
        <v>0</v>
      </c>
      <c r="Z2357" t="b">
        <f>表1[value]&gt;0.6</f>
        <v>0</v>
      </c>
    </row>
    <row r="2358" hidden="1" spans="1:26">
      <c r="A2358">
        <v>2355</v>
      </c>
      <c r="B2358">
        <v>107467</v>
      </c>
      <c r="C2358">
        <v>56468</v>
      </c>
      <c r="D2358">
        <v>0.530377076609295</v>
      </c>
      <c r="E2358" t="s">
        <v>171</v>
      </c>
      <c r="F2358" t="s">
        <v>29</v>
      </c>
      <c r="G2358" t="s">
        <v>45</v>
      </c>
      <c r="H2358" t="s">
        <v>46</v>
      </c>
      <c r="I2358">
        <v>107467</v>
      </c>
      <c r="J2358" t="s">
        <v>47</v>
      </c>
      <c r="K2358">
        <v>107467</v>
      </c>
      <c r="L2358">
        <v>0.318611649460014</v>
      </c>
      <c r="M2358" t="s">
        <v>143</v>
      </c>
      <c r="N2358" t="s">
        <v>29</v>
      </c>
      <c r="O2358" t="s">
        <v>45</v>
      </c>
      <c r="P2358" t="s">
        <v>62</v>
      </c>
      <c r="Q2358">
        <v>56468</v>
      </c>
      <c r="R2358" t="s">
        <v>31</v>
      </c>
      <c r="S2358">
        <v>56468</v>
      </c>
      <c r="T2358">
        <v>0.200163857151683</v>
      </c>
      <c r="U2358" t="b">
        <f>表1[dispersion1]&gt;0.4</f>
        <v>0</v>
      </c>
      <c r="V2358" t="b">
        <f>表1[dispersion2]&gt;0.4</f>
        <v>0</v>
      </c>
      <c r="W2358" t="b">
        <f>表1[type1]=表1[type2]</f>
        <v>1</v>
      </c>
      <c r="X2358" t="b">
        <f>表1[sub_type1]=表1[sub_type2]</f>
        <v>0</v>
      </c>
      <c r="Y2358" t="b">
        <f>表1[value_ontology1]=表1[value_ontology2]</f>
        <v>0</v>
      </c>
      <c r="Z2358" t="b">
        <f>表1[value]&gt;0.6</f>
        <v>0</v>
      </c>
    </row>
    <row r="2359" hidden="1" spans="1:26">
      <c r="A2359">
        <v>2356</v>
      </c>
      <c r="B2359">
        <v>107514</v>
      </c>
      <c r="C2359">
        <v>56468</v>
      </c>
      <c r="D2359">
        <v>0.620683999718148</v>
      </c>
      <c r="E2359" t="s">
        <v>78</v>
      </c>
      <c r="F2359" t="s">
        <v>29</v>
      </c>
      <c r="G2359" t="s">
        <v>45</v>
      </c>
      <c r="H2359" t="s">
        <v>46</v>
      </c>
      <c r="I2359">
        <v>107514</v>
      </c>
      <c r="J2359" t="s">
        <v>47</v>
      </c>
      <c r="K2359">
        <v>107514</v>
      </c>
      <c r="L2359">
        <v>0.338078684917672</v>
      </c>
      <c r="M2359" t="s">
        <v>143</v>
      </c>
      <c r="N2359" t="s">
        <v>29</v>
      </c>
      <c r="O2359" t="s">
        <v>45</v>
      </c>
      <c r="P2359" t="s">
        <v>62</v>
      </c>
      <c r="Q2359">
        <v>56468</v>
      </c>
      <c r="R2359" t="s">
        <v>31</v>
      </c>
      <c r="S2359">
        <v>56468</v>
      </c>
      <c r="T2359">
        <v>0.200163857151683</v>
      </c>
      <c r="U2359" t="b">
        <f>表1[dispersion1]&gt;0.4</f>
        <v>0</v>
      </c>
      <c r="V2359" t="b">
        <f>表1[dispersion2]&gt;0.4</f>
        <v>0</v>
      </c>
      <c r="W2359" t="b">
        <f>表1[type1]=表1[type2]</f>
        <v>1</v>
      </c>
      <c r="X2359" t="b">
        <f>表1[sub_type1]=表1[sub_type2]</f>
        <v>0</v>
      </c>
      <c r="Y2359" t="b">
        <f>表1[value_ontology1]=表1[value_ontology2]</f>
        <v>0</v>
      </c>
      <c r="Z2359" t="b">
        <f>表1[value]&gt;0.6</f>
        <v>1</v>
      </c>
    </row>
    <row r="2360" hidden="1" spans="1:26">
      <c r="A2360">
        <v>2357</v>
      </c>
      <c r="B2360">
        <v>107465</v>
      </c>
      <c r="C2360">
        <v>56468</v>
      </c>
      <c r="D2360">
        <v>0.881680047473128</v>
      </c>
      <c r="E2360" t="s">
        <v>134</v>
      </c>
      <c r="F2360" t="s">
        <v>29</v>
      </c>
      <c r="G2360" t="s">
        <v>45</v>
      </c>
      <c r="H2360" t="s">
        <v>46</v>
      </c>
      <c r="I2360">
        <v>107465</v>
      </c>
      <c r="J2360" t="s">
        <v>47</v>
      </c>
      <c r="K2360">
        <v>107465</v>
      </c>
      <c r="L2360">
        <v>0.276124447130697</v>
      </c>
      <c r="M2360" t="s">
        <v>143</v>
      </c>
      <c r="N2360" t="s">
        <v>29</v>
      </c>
      <c r="O2360" t="s">
        <v>45</v>
      </c>
      <c r="P2360" t="s">
        <v>62</v>
      </c>
      <c r="Q2360">
        <v>56468</v>
      </c>
      <c r="R2360" t="s">
        <v>31</v>
      </c>
      <c r="S2360">
        <v>56468</v>
      </c>
      <c r="T2360">
        <v>0.200163857151683</v>
      </c>
      <c r="U2360" t="b">
        <f>表1[dispersion1]&gt;0.4</f>
        <v>0</v>
      </c>
      <c r="V2360" t="b">
        <f>表1[dispersion2]&gt;0.4</f>
        <v>0</v>
      </c>
      <c r="W2360" t="b">
        <f>表1[type1]=表1[type2]</f>
        <v>1</v>
      </c>
      <c r="X2360" t="b">
        <f>表1[sub_type1]=表1[sub_type2]</f>
        <v>0</v>
      </c>
      <c r="Y2360" t="b">
        <f>表1[value_ontology1]=表1[value_ontology2]</f>
        <v>0</v>
      </c>
      <c r="Z2360" t="b">
        <f>表1[value]&gt;0.6</f>
        <v>1</v>
      </c>
    </row>
    <row r="2361" hidden="1" spans="1:26">
      <c r="A2361">
        <v>2358</v>
      </c>
      <c r="B2361">
        <v>107508</v>
      </c>
      <c r="C2361">
        <v>56468</v>
      </c>
      <c r="D2361">
        <v>0.698329393878642</v>
      </c>
      <c r="E2361" t="s">
        <v>172</v>
      </c>
      <c r="F2361" t="s">
        <v>29</v>
      </c>
      <c r="G2361" t="s">
        <v>45</v>
      </c>
      <c r="H2361" t="s">
        <v>46</v>
      </c>
      <c r="I2361">
        <v>107508</v>
      </c>
      <c r="J2361" t="s">
        <v>47</v>
      </c>
      <c r="K2361">
        <v>107508</v>
      </c>
      <c r="L2361">
        <v>0.2939763323655</v>
      </c>
      <c r="M2361" t="s">
        <v>143</v>
      </c>
      <c r="N2361" t="s">
        <v>29</v>
      </c>
      <c r="O2361" t="s">
        <v>45</v>
      </c>
      <c r="P2361" t="s">
        <v>62</v>
      </c>
      <c r="Q2361">
        <v>56468</v>
      </c>
      <c r="R2361" t="s">
        <v>31</v>
      </c>
      <c r="S2361">
        <v>56468</v>
      </c>
      <c r="T2361">
        <v>0.200163857151683</v>
      </c>
      <c r="U2361" t="b">
        <f>表1[dispersion1]&gt;0.4</f>
        <v>0</v>
      </c>
      <c r="V2361" t="b">
        <f>表1[dispersion2]&gt;0.4</f>
        <v>0</v>
      </c>
      <c r="W2361" t="b">
        <f>表1[type1]=表1[type2]</f>
        <v>1</v>
      </c>
      <c r="X2361" t="b">
        <f>表1[sub_type1]=表1[sub_type2]</f>
        <v>0</v>
      </c>
      <c r="Y2361" t="b">
        <f>表1[value_ontology1]=表1[value_ontology2]</f>
        <v>0</v>
      </c>
      <c r="Z2361" t="b">
        <f>表1[value]&gt;0.6</f>
        <v>1</v>
      </c>
    </row>
    <row r="2362" hidden="1" spans="1:26">
      <c r="A2362">
        <v>2359</v>
      </c>
      <c r="B2362">
        <v>107449</v>
      </c>
      <c r="C2362">
        <v>56468</v>
      </c>
      <c r="D2362">
        <v>0.749550497472757</v>
      </c>
      <c r="E2362" t="s">
        <v>173</v>
      </c>
      <c r="F2362" t="s">
        <v>29</v>
      </c>
      <c r="G2362" t="s">
        <v>45</v>
      </c>
      <c r="H2362" t="s">
        <v>46</v>
      </c>
      <c r="I2362">
        <v>107449</v>
      </c>
      <c r="J2362" t="s">
        <v>47</v>
      </c>
      <c r="K2362">
        <v>107449</v>
      </c>
      <c r="L2362">
        <v>0.239653445632864</v>
      </c>
      <c r="M2362" t="s">
        <v>143</v>
      </c>
      <c r="N2362" t="s">
        <v>29</v>
      </c>
      <c r="O2362" t="s">
        <v>45</v>
      </c>
      <c r="P2362" t="s">
        <v>62</v>
      </c>
      <c r="Q2362">
        <v>56468</v>
      </c>
      <c r="R2362" t="s">
        <v>31</v>
      </c>
      <c r="S2362">
        <v>56468</v>
      </c>
      <c r="T2362">
        <v>0.200163857151683</v>
      </c>
      <c r="U2362" t="b">
        <f>表1[dispersion1]&gt;0.4</f>
        <v>0</v>
      </c>
      <c r="V2362" t="b">
        <f>表1[dispersion2]&gt;0.4</f>
        <v>0</v>
      </c>
      <c r="W2362" t="b">
        <f>表1[type1]=表1[type2]</f>
        <v>1</v>
      </c>
      <c r="X2362" t="b">
        <f>表1[sub_type1]=表1[sub_type2]</f>
        <v>0</v>
      </c>
      <c r="Y2362" t="b">
        <f>表1[value_ontology1]=表1[value_ontology2]</f>
        <v>0</v>
      </c>
      <c r="Z2362" t="b">
        <f>表1[value]&gt;0.6</f>
        <v>1</v>
      </c>
    </row>
    <row r="2363" hidden="1" spans="1:26">
      <c r="A2363">
        <v>2360</v>
      </c>
      <c r="B2363">
        <v>107427</v>
      </c>
      <c r="C2363">
        <v>56468</v>
      </c>
      <c r="D2363">
        <v>0.731012138772885</v>
      </c>
      <c r="E2363" t="s">
        <v>79</v>
      </c>
      <c r="F2363" t="s">
        <v>29</v>
      </c>
      <c r="G2363" t="s">
        <v>45</v>
      </c>
      <c r="H2363" t="s">
        <v>46</v>
      </c>
      <c r="I2363">
        <v>107427</v>
      </c>
      <c r="J2363" t="s">
        <v>47</v>
      </c>
      <c r="K2363">
        <v>107427</v>
      </c>
      <c r="L2363">
        <v>0.27531454452013</v>
      </c>
      <c r="M2363" t="s">
        <v>143</v>
      </c>
      <c r="N2363" t="s">
        <v>29</v>
      </c>
      <c r="O2363" t="s">
        <v>45</v>
      </c>
      <c r="P2363" t="s">
        <v>62</v>
      </c>
      <c r="Q2363">
        <v>56468</v>
      </c>
      <c r="R2363" t="s">
        <v>31</v>
      </c>
      <c r="S2363">
        <v>56468</v>
      </c>
      <c r="T2363">
        <v>0.200163857151683</v>
      </c>
      <c r="U2363" t="b">
        <f>表1[dispersion1]&gt;0.4</f>
        <v>0</v>
      </c>
      <c r="V2363" t="b">
        <f>表1[dispersion2]&gt;0.4</f>
        <v>0</v>
      </c>
      <c r="W2363" t="b">
        <f>表1[type1]=表1[type2]</f>
        <v>1</v>
      </c>
      <c r="X2363" t="b">
        <f>表1[sub_type1]=表1[sub_type2]</f>
        <v>0</v>
      </c>
      <c r="Y2363" t="b">
        <f>表1[value_ontology1]=表1[value_ontology2]</f>
        <v>0</v>
      </c>
      <c r="Z2363" t="b">
        <f>表1[value]&gt;0.6</f>
        <v>1</v>
      </c>
    </row>
    <row r="2364" hidden="1" spans="1:26">
      <c r="A2364">
        <v>2361</v>
      </c>
      <c r="B2364">
        <v>107352</v>
      </c>
      <c r="C2364">
        <v>56468</v>
      </c>
      <c r="D2364">
        <v>0.522038267295977</v>
      </c>
      <c r="E2364" t="s">
        <v>174</v>
      </c>
      <c r="F2364" t="s">
        <v>29</v>
      </c>
      <c r="G2364" t="s">
        <v>45</v>
      </c>
      <c r="H2364" t="s">
        <v>46</v>
      </c>
      <c r="I2364">
        <v>107352</v>
      </c>
      <c r="J2364" t="s">
        <v>47</v>
      </c>
      <c r="K2364">
        <v>107352</v>
      </c>
      <c r="L2364">
        <v>0.290076401073636</v>
      </c>
      <c r="M2364" t="s">
        <v>143</v>
      </c>
      <c r="N2364" t="s">
        <v>29</v>
      </c>
      <c r="O2364" t="s">
        <v>45</v>
      </c>
      <c r="P2364" t="s">
        <v>62</v>
      </c>
      <c r="Q2364">
        <v>56468</v>
      </c>
      <c r="R2364" t="s">
        <v>31</v>
      </c>
      <c r="S2364">
        <v>56468</v>
      </c>
      <c r="T2364">
        <v>0.200163857151683</v>
      </c>
      <c r="U2364" t="b">
        <f>表1[dispersion1]&gt;0.4</f>
        <v>0</v>
      </c>
      <c r="V2364" t="b">
        <f>表1[dispersion2]&gt;0.4</f>
        <v>0</v>
      </c>
      <c r="W2364" t="b">
        <f>表1[type1]=表1[type2]</f>
        <v>1</v>
      </c>
      <c r="X2364" t="b">
        <f>表1[sub_type1]=表1[sub_type2]</f>
        <v>0</v>
      </c>
      <c r="Y2364" t="b">
        <f>表1[value_ontology1]=表1[value_ontology2]</f>
        <v>0</v>
      </c>
      <c r="Z2364" t="b">
        <f>表1[value]&gt;0.6</f>
        <v>0</v>
      </c>
    </row>
    <row r="2365" hidden="1" spans="1:26">
      <c r="A2365">
        <v>2362</v>
      </c>
      <c r="B2365">
        <v>107436</v>
      </c>
      <c r="C2365">
        <v>56468</v>
      </c>
      <c r="D2365">
        <v>0.612128253283923</v>
      </c>
      <c r="E2365" t="s">
        <v>175</v>
      </c>
      <c r="F2365" t="s">
        <v>29</v>
      </c>
      <c r="G2365" t="s">
        <v>45</v>
      </c>
      <c r="H2365" t="s">
        <v>46</v>
      </c>
      <c r="I2365">
        <v>107436</v>
      </c>
      <c r="J2365" t="s">
        <v>47</v>
      </c>
      <c r="K2365">
        <v>107436</v>
      </c>
      <c r="L2365">
        <v>0.292973680966422</v>
      </c>
      <c r="M2365" t="s">
        <v>143</v>
      </c>
      <c r="N2365" t="s">
        <v>29</v>
      </c>
      <c r="O2365" t="s">
        <v>45</v>
      </c>
      <c r="P2365" t="s">
        <v>62</v>
      </c>
      <c r="Q2365">
        <v>56468</v>
      </c>
      <c r="R2365" t="s">
        <v>31</v>
      </c>
      <c r="S2365">
        <v>56468</v>
      </c>
      <c r="T2365">
        <v>0.200163857151683</v>
      </c>
      <c r="U2365" t="b">
        <f>表1[dispersion1]&gt;0.4</f>
        <v>0</v>
      </c>
      <c r="V2365" t="b">
        <f>表1[dispersion2]&gt;0.4</f>
        <v>0</v>
      </c>
      <c r="W2365" t="b">
        <f>表1[type1]=表1[type2]</f>
        <v>1</v>
      </c>
      <c r="X2365" t="b">
        <f>表1[sub_type1]=表1[sub_type2]</f>
        <v>0</v>
      </c>
      <c r="Y2365" t="b">
        <f>表1[value_ontology1]=表1[value_ontology2]</f>
        <v>0</v>
      </c>
      <c r="Z2365" t="b">
        <f>表1[value]&gt;0.6</f>
        <v>1</v>
      </c>
    </row>
    <row r="2366" hidden="1" spans="1:26">
      <c r="A2366">
        <v>2363</v>
      </c>
      <c r="B2366">
        <v>107350</v>
      </c>
      <c r="C2366">
        <v>56468</v>
      </c>
      <c r="D2366">
        <v>0.696106644887476</v>
      </c>
      <c r="E2366" t="s">
        <v>176</v>
      </c>
      <c r="F2366" t="s">
        <v>29</v>
      </c>
      <c r="G2366" t="s">
        <v>45</v>
      </c>
      <c r="H2366" t="s">
        <v>46</v>
      </c>
      <c r="I2366">
        <v>107350</v>
      </c>
      <c r="J2366" t="s">
        <v>47</v>
      </c>
      <c r="K2366">
        <v>107350</v>
      </c>
      <c r="L2366">
        <v>0.289225027141041</v>
      </c>
      <c r="M2366" t="s">
        <v>143</v>
      </c>
      <c r="N2366" t="s">
        <v>29</v>
      </c>
      <c r="O2366" t="s">
        <v>45</v>
      </c>
      <c r="P2366" t="s">
        <v>62</v>
      </c>
      <c r="Q2366">
        <v>56468</v>
      </c>
      <c r="R2366" t="s">
        <v>31</v>
      </c>
      <c r="S2366">
        <v>56468</v>
      </c>
      <c r="T2366">
        <v>0.200163857151683</v>
      </c>
      <c r="U2366" t="b">
        <f>表1[dispersion1]&gt;0.4</f>
        <v>0</v>
      </c>
      <c r="V2366" t="b">
        <f>表1[dispersion2]&gt;0.4</f>
        <v>0</v>
      </c>
      <c r="W2366" t="b">
        <f>表1[type1]=表1[type2]</f>
        <v>1</v>
      </c>
      <c r="X2366" t="b">
        <f>表1[sub_type1]=表1[sub_type2]</f>
        <v>0</v>
      </c>
      <c r="Y2366" t="b">
        <f>表1[value_ontology1]=表1[value_ontology2]</f>
        <v>0</v>
      </c>
      <c r="Z2366" t="b">
        <f>表1[value]&gt;0.6</f>
        <v>1</v>
      </c>
    </row>
    <row r="2367" hidden="1" spans="1:26">
      <c r="A2367">
        <v>2364</v>
      </c>
      <c r="B2367">
        <v>107479</v>
      </c>
      <c r="C2367">
        <v>56468</v>
      </c>
      <c r="D2367">
        <v>0.544180350776548</v>
      </c>
      <c r="E2367" t="s">
        <v>177</v>
      </c>
      <c r="F2367" t="s">
        <v>29</v>
      </c>
      <c r="G2367" t="s">
        <v>45</v>
      </c>
      <c r="H2367" t="s">
        <v>46</v>
      </c>
      <c r="I2367">
        <v>107479</v>
      </c>
      <c r="J2367" t="s">
        <v>47</v>
      </c>
      <c r="K2367">
        <v>107479</v>
      </c>
      <c r="L2367">
        <v>0.275065577433932</v>
      </c>
      <c r="M2367" t="s">
        <v>143</v>
      </c>
      <c r="N2367" t="s">
        <v>29</v>
      </c>
      <c r="O2367" t="s">
        <v>45</v>
      </c>
      <c r="P2367" t="s">
        <v>62</v>
      </c>
      <c r="Q2367">
        <v>56468</v>
      </c>
      <c r="R2367" t="s">
        <v>31</v>
      </c>
      <c r="S2367">
        <v>56468</v>
      </c>
      <c r="T2367">
        <v>0.200163857151683</v>
      </c>
      <c r="U2367" t="b">
        <f>表1[dispersion1]&gt;0.4</f>
        <v>0</v>
      </c>
      <c r="V2367" t="b">
        <f>表1[dispersion2]&gt;0.4</f>
        <v>0</v>
      </c>
      <c r="W2367" t="b">
        <f>表1[type1]=表1[type2]</f>
        <v>1</v>
      </c>
      <c r="X2367" t="b">
        <f>表1[sub_type1]=表1[sub_type2]</f>
        <v>0</v>
      </c>
      <c r="Y2367" t="b">
        <f>表1[value_ontology1]=表1[value_ontology2]</f>
        <v>0</v>
      </c>
      <c r="Z2367" t="b">
        <f>表1[value]&gt;0.6</f>
        <v>0</v>
      </c>
    </row>
    <row r="2368" hidden="1" spans="1:26">
      <c r="A2368">
        <v>2365</v>
      </c>
      <c r="B2368">
        <v>107599</v>
      </c>
      <c r="C2368">
        <v>56468</v>
      </c>
      <c r="D2368">
        <v>0.702031362539755</v>
      </c>
      <c r="E2368" t="s">
        <v>135</v>
      </c>
      <c r="F2368" t="s">
        <v>29</v>
      </c>
      <c r="G2368" t="s">
        <v>45</v>
      </c>
      <c r="H2368" t="s">
        <v>46</v>
      </c>
      <c r="I2368">
        <v>107599</v>
      </c>
      <c r="J2368" t="s">
        <v>47</v>
      </c>
      <c r="K2368">
        <v>107599</v>
      </c>
      <c r="L2368">
        <v>0.267540957679891</v>
      </c>
      <c r="M2368" t="s">
        <v>143</v>
      </c>
      <c r="N2368" t="s">
        <v>29</v>
      </c>
      <c r="O2368" t="s">
        <v>45</v>
      </c>
      <c r="P2368" t="s">
        <v>62</v>
      </c>
      <c r="Q2368">
        <v>56468</v>
      </c>
      <c r="R2368" t="s">
        <v>31</v>
      </c>
      <c r="S2368">
        <v>56468</v>
      </c>
      <c r="T2368">
        <v>0.200163857151683</v>
      </c>
      <c r="U2368" t="b">
        <f>表1[dispersion1]&gt;0.4</f>
        <v>0</v>
      </c>
      <c r="V2368" t="b">
        <f>表1[dispersion2]&gt;0.4</f>
        <v>0</v>
      </c>
      <c r="W2368" t="b">
        <f>表1[type1]=表1[type2]</f>
        <v>1</v>
      </c>
      <c r="X2368" t="b">
        <f>表1[sub_type1]=表1[sub_type2]</f>
        <v>0</v>
      </c>
      <c r="Y2368" t="b">
        <f>表1[value_ontology1]=表1[value_ontology2]</f>
        <v>0</v>
      </c>
      <c r="Z2368" t="b">
        <f>表1[value]&gt;0.6</f>
        <v>1</v>
      </c>
    </row>
    <row r="2369" hidden="1" spans="1:26">
      <c r="A2369">
        <v>2366</v>
      </c>
      <c r="B2369">
        <v>107415</v>
      </c>
      <c r="C2369">
        <v>56468</v>
      </c>
      <c r="D2369">
        <v>0.7277288470523</v>
      </c>
      <c r="E2369" t="s">
        <v>82</v>
      </c>
      <c r="F2369" t="s">
        <v>29</v>
      </c>
      <c r="G2369" t="s">
        <v>45</v>
      </c>
      <c r="H2369" t="s">
        <v>46</v>
      </c>
      <c r="I2369">
        <v>107415</v>
      </c>
      <c r="J2369" t="s">
        <v>47</v>
      </c>
      <c r="K2369">
        <v>107415</v>
      </c>
      <c r="L2369">
        <v>0.275783127005046</v>
      </c>
      <c r="M2369" t="s">
        <v>143</v>
      </c>
      <c r="N2369" t="s">
        <v>29</v>
      </c>
      <c r="O2369" t="s">
        <v>45</v>
      </c>
      <c r="P2369" t="s">
        <v>62</v>
      </c>
      <c r="Q2369">
        <v>56468</v>
      </c>
      <c r="R2369" t="s">
        <v>31</v>
      </c>
      <c r="S2369">
        <v>56468</v>
      </c>
      <c r="T2369">
        <v>0.200163857151683</v>
      </c>
      <c r="U2369" t="b">
        <f>表1[dispersion1]&gt;0.4</f>
        <v>0</v>
      </c>
      <c r="V2369" t="b">
        <f>表1[dispersion2]&gt;0.4</f>
        <v>0</v>
      </c>
      <c r="W2369" t="b">
        <f>表1[type1]=表1[type2]</f>
        <v>1</v>
      </c>
      <c r="X2369" t="b">
        <f>表1[sub_type1]=表1[sub_type2]</f>
        <v>0</v>
      </c>
      <c r="Y2369" t="b">
        <f>表1[value_ontology1]=表1[value_ontology2]</f>
        <v>0</v>
      </c>
      <c r="Z2369" t="b">
        <f>表1[value]&gt;0.6</f>
        <v>1</v>
      </c>
    </row>
    <row r="2370" hidden="1" spans="1:26">
      <c r="A2370">
        <v>2367</v>
      </c>
      <c r="B2370">
        <v>107450</v>
      </c>
      <c r="C2370">
        <v>56468</v>
      </c>
      <c r="D2370">
        <v>0.734927195780663</v>
      </c>
      <c r="E2370" t="s">
        <v>178</v>
      </c>
      <c r="F2370" t="s">
        <v>29</v>
      </c>
      <c r="G2370" t="s">
        <v>45</v>
      </c>
      <c r="H2370" t="s">
        <v>46</v>
      </c>
      <c r="I2370">
        <v>107450</v>
      </c>
      <c r="J2370" t="s">
        <v>47</v>
      </c>
      <c r="K2370">
        <v>107450</v>
      </c>
      <c r="L2370">
        <v>0.297334275430937</v>
      </c>
      <c r="M2370" t="s">
        <v>143</v>
      </c>
      <c r="N2370" t="s">
        <v>29</v>
      </c>
      <c r="O2370" t="s">
        <v>45</v>
      </c>
      <c r="P2370" t="s">
        <v>62</v>
      </c>
      <c r="Q2370">
        <v>56468</v>
      </c>
      <c r="R2370" t="s">
        <v>31</v>
      </c>
      <c r="S2370">
        <v>56468</v>
      </c>
      <c r="T2370">
        <v>0.200163857151683</v>
      </c>
      <c r="U2370" t="b">
        <f>表1[dispersion1]&gt;0.4</f>
        <v>0</v>
      </c>
      <c r="V2370" t="b">
        <f>表1[dispersion2]&gt;0.4</f>
        <v>0</v>
      </c>
      <c r="W2370" t="b">
        <f>表1[type1]=表1[type2]</f>
        <v>1</v>
      </c>
      <c r="X2370" t="b">
        <f>表1[sub_type1]=表1[sub_type2]</f>
        <v>0</v>
      </c>
      <c r="Y2370" t="b">
        <f>表1[value_ontology1]=表1[value_ontology2]</f>
        <v>0</v>
      </c>
      <c r="Z2370" t="b">
        <f>表1[value]&gt;0.6</f>
        <v>1</v>
      </c>
    </row>
    <row r="2371" hidden="1" spans="1:26">
      <c r="A2371">
        <v>2368</v>
      </c>
      <c r="B2371">
        <v>107375</v>
      </c>
      <c r="C2371">
        <v>56468</v>
      </c>
      <c r="D2371">
        <v>0.741683646896803</v>
      </c>
      <c r="E2371" t="s">
        <v>83</v>
      </c>
      <c r="F2371" t="s">
        <v>29</v>
      </c>
      <c r="G2371" t="s">
        <v>45</v>
      </c>
      <c r="H2371" t="s">
        <v>46</v>
      </c>
      <c r="I2371">
        <v>107375</v>
      </c>
      <c r="J2371" t="s">
        <v>47</v>
      </c>
      <c r="K2371">
        <v>107375</v>
      </c>
      <c r="L2371">
        <v>0.246792324684321</v>
      </c>
      <c r="M2371" t="s">
        <v>143</v>
      </c>
      <c r="N2371" t="s">
        <v>29</v>
      </c>
      <c r="O2371" t="s">
        <v>45</v>
      </c>
      <c r="P2371" t="s">
        <v>62</v>
      </c>
      <c r="Q2371">
        <v>56468</v>
      </c>
      <c r="R2371" t="s">
        <v>31</v>
      </c>
      <c r="S2371">
        <v>56468</v>
      </c>
      <c r="T2371">
        <v>0.200163857151683</v>
      </c>
      <c r="U2371" t="b">
        <f>表1[dispersion1]&gt;0.4</f>
        <v>0</v>
      </c>
      <c r="V2371" t="b">
        <f>表1[dispersion2]&gt;0.4</f>
        <v>0</v>
      </c>
      <c r="W2371" t="b">
        <f>表1[type1]=表1[type2]</f>
        <v>1</v>
      </c>
      <c r="X2371" t="b">
        <f>表1[sub_type1]=表1[sub_type2]</f>
        <v>0</v>
      </c>
      <c r="Y2371" t="b">
        <f>表1[value_ontology1]=表1[value_ontology2]</f>
        <v>0</v>
      </c>
      <c r="Z2371" t="b">
        <f>表1[value]&gt;0.6</f>
        <v>1</v>
      </c>
    </row>
    <row r="2372" hidden="1" spans="1:26">
      <c r="A2372">
        <v>2369</v>
      </c>
      <c r="B2372">
        <v>107480</v>
      </c>
      <c r="C2372">
        <v>56468</v>
      </c>
      <c r="D2372">
        <v>0.845404810734414</v>
      </c>
      <c r="E2372" t="s">
        <v>84</v>
      </c>
      <c r="F2372" t="s">
        <v>29</v>
      </c>
      <c r="G2372" t="s">
        <v>45</v>
      </c>
      <c r="H2372" t="s">
        <v>46</v>
      </c>
      <c r="I2372">
        <v>107480</v>
      </c>
      <c r="J2372" t="s">
        <v>47</v>
      </c>
      <c r="K2372">
        <v>107480</v>
      </c>
      <c r="L2372">
        <v>0.247557804184712</v>
      </c>
      <c r="M2372" t="s">
        <v>143</v>
      </c>
      <c r="N2372" t="s">
        <v>29</v>
      </c>
      <c r="O2372" t="s">
        <v>45</v>
      </c>
      <c r="P2372" t="s">
        <v>62</v>
      </c>
      <c r="Q2372">
        <v>56468</v>
      </c>
      <c r="R2372" t="s">
        <v>31</v>
      </c>
      <c r="S2372">
        <v>56468</v>
      </c>
      <c r="T2372">
        <v>0.200163857151683</v>
      </c>
      <c r="U2372" t="b">
        <f>表1[dispersion1]&gt;0.4</f>
        <v>0</v>
      </c>
      <c r="V2372" t="b">
        <f>表1[dispersion2]&gt;0.4</f>
        <v>0</v>
      </c>
      <c r="W2372" t="b">
        <f>表1[type1]=表1[type2]</f>
        <v>1</v>
      </c>
      <c r="X2372" t="b">
        <f>表1[sub_type1]=表1[sub_type2]</f>
        <v>0</v>
      </c>
      <c r="Y2372" t="b">
        <f>表1[value_ontology1]=表1[value_ontology2]</f>
        <v>0</v>
      </c>
      <c r="Z2372" t="b">
        <f>表1[value]&gt;0.6</f>
        <v>1</v>
      </c>
    </row>
    <row r="2373" hidden="1" spans="1:26">
      <c r="A2373">
        <v>2370</v>
      </c>
      <c r="B2373">
        <v>107453</v>
      </c>
      <c r="C2373">
        <v>56468</v>
      </c>
      <c r="D2373">
        <v>0.595635310020316</v>
      </c>
      <c r="E2373" t="s">
        <v>179</v>
      </c>
      <c r="F2373" t="s">
        <v>29</v>
      </c>
      <c r="G2373" t="s">
        <v>45</v>
      </c>
      <c r="H2373" t="s">
        <v>46</v>
      </c>
      <c r="I2373">
        <v>107453</v>
      </c>
      <c r="J2373" t="s">
        <v>47</v>
      </c>
      <c r="K2373">
        <v>107453</v>
      </c>
      <c r="L2373">
        <v>0.30680383471627</v>
      </c>
      <c r="M2373" t="s">
        <v>143</v>
      </c>
      <c r="N2373" t="s">
        <v>29</v>
      </c>
      <c r="O2373" t="s">
        <v>45</v>
      </c>
      <c r="P2373" t="s">
        <v>62</v>
      </c>
      <c r="Q2373">
        <v>56468</v>
      </c>
      <c r="R2373" t="s">
        <v>31</v>
      </c>
      <c r="S2373">
        <v>56468</v>
      </c>
      <c r="T2373">
        <v>0.200163857151683</v>
      </c>
      <c r="U2373" t="b">
        <f>表1[dispersion1]&gt;0.4</f>
        <v>0</v>
      </c>
      <c r="V2373" t="b">
        <f>表1[dispersion2]&gt;0.4</f>
        <v>0</v>
      </c>
      <c r="W2373" t="b">
        <f>表1[type1]=表1[type2]</f>
        <v>1</v>
      </c>
      <c r="X2373" t="b">
        <f>表1[sub_type1]=表1[sub_type2]</f>
        <v>0</v>
      </c>
      <c r="Y2373" t="b">
        <f>表1[value_ontology1]=表1[value_ontology2]</f>
        <v>0</v>
      </c>
      <c r="Z2373" t="b">
        <f>表1[value]&gt;0.6</f>
        <v>0</v>
      </c>
    </row>
    <row r="2374" hidden="1" spans="1:26">
      <c r="A2374">
        <v>2371</v>
      </c>
      <c r="B2374">
        <v>107509</v>
      </c>
      <c r="C2374">
        <v>56468</v>
      </c>
      <c r="D2374">
        <v>0.650558302738673</v>
      </c>
      <c r="E2374" t="s">
        <v>180</v>
      </c>
      <c r="F2374" t="s">
        <v>29</v>
      </c>
      <c r="G2374" t="s">
        <v>45</v>
      </c>
      <c r="H2374" t="s">
        <v>46</v>
      </c>
      <c r="I2374">
        <v>107509</v>
      </c>
      <c r="J2374" t="s">
        <v>47</v>
      </c>
      <c r="K2374">
        <v>107509</v>
      </c>
      <c r="L2374">
        <v>0.236652987173561</v>
      </c>
      <c r="M2374" t="s">
        <v>143</v>
      </c>
      <c r="N2374" t="s">
        <v>29</v>
      </c>
      <c r="O2374" t="s">
        <v>45</v>
      </c>
      <c r="P2374" t="s">
        <v>62</v>
      </c>
      <c r="Q2374">
        <v>56468</v>
      </c>
      <c r="R2374" t="s">
        <v>31</v>
      </c>
      <c r="S2374">
        <v>56468</v>
      </c>
      <c r="T2374">
        <v>0.200163857151683</v>
      </c>
      <c r="U2374" t="b">
        <f>表1[dispersion1]&gt;0.4</f>
        <v>0</v>
      </c>
      <c r="V2374" t="b">
        <f>表1[dispersion2]&gt;0.4</f>
        <v>0</v>
      </c>
      <c r="W2374" t="b">
        <f>表1[type1]=表1[type2]</f>
        <v>1</v>
      </c>
      <c r="X2374" t="b">
        <f>表1[sub_type1]=表1[sub_type2]</f>
        <v>0</v>
      </c>
      <c r="Y2374" t="b">
        <f>表1[value_ontology1]=表1[value_ontology2]</f>
        <v>0</v>
      </c>
      <c r="Z2374" t="b">
        <f>表1[value]&gt;0.6</f>
        <v>1</v>
      </c>
    </row>
    <row r="2375" hidden="1" spans="1:26">
      <c r="A2375">
        <v>2372</v>
      </c>
      <c r="B2375">
        <v>107374</v>
      </c>
      <c r="C2375">
        <v>56468</v>
      </c>
      <c r="D2375">
        <v>0.778591025356865</v>
      </c>
      <c r="E2375" t="s">
        <v>85</v>
      </c>
      <c r="F2375" t="s">
        <v>29</v>
      </c>
      <c r="G2375" t="s">
        <v>45</v>
      </c>
      <c r="H2375" t="s">
        <v>46</v>
      </c>
      <c r="I2375">
        <v>107374</v>
      </c>
      <c r="J2375" t="s">
        <v>47</v>
      </c>
      <c r="K2375">
        <v>107374</v>
      </c>
      <c r="L2375">
        <v>0.243742166332316</v>
      </c>
      <c r="M2375" t="s">
        <v>143</v>
      </c>
      <c r="N2375" t="s">
        <v>29</v>
      </c>
      <c r="O2375" t="s">
        <v>45</v>
      </c>
      <c r="P2375" t="s">
        <v>62</v>
      </c>
      <c r="Q2375">
        <v>56468</v>
      </c>
      <c r="R2375" t="s">
        <v>31</v>
      </c>
      <c r="S2375">
        <v>56468</v>
      </c>
      <c r="T2375">
        <v>0.200163857151683</v>
      </c>
      <c r="U2375" t="b">
        <f>表1[dispersion1]&gt;0.4</f>
        <v>0</v>
      </c>
      <c r="V2375" t="b">
        <f>表1[dispersion2]&gt;0.4</f>
        <v>0</v>
      </c>
      <c r="W2375" t="b">
        <f>表1[type1]=表1[type2]</f>
        <v>1</v>
      </c>
      <c r="X2375" t="b">
        <f>表1[sub_type1]=表1[sub_type2]</f>
        <v>0</v>
      </c>
      <c r="Y2375" t="b">
        <f>表1[value_ontology1]=表1[value_ontology2]</f>
        <v>0</v>
      </c>
      <c r="Z2375" t="b">
        <f>表1[value]&gt;0.6</f>
        <v>1</v>
      </c>
    </row>
    <row r="2376" hidden="1" spans="1:26">
      <c r="A2376">
        <v>2373</v>
      </c>
      <c r="B2376">
        <v>107370</v>
      </c>
      <c r="C2376">
        <v>56468</v>
      </c>
      <c r="D2376">
        <v>0.501722731088251</v>
      </c>
      <c r="E2376" t="s">
        <v>181</v>
      </c>
      <c r="F2376" t="s">
        <v>29</v>
      </c>
      <c r="G2376" t="s">
        <v>45</v>
      </c>
      <c r="H2376" t="s">
        <v>46</v>
      </c>
      <c r="I2376">
        <v>107370</v>
      </c>
      <c r="J2376" t="s">
        <v>47</v>
      </c>
      <c r="K2376">
        <v>107370</v>
      </c>
      <c r="L2376">
        <v>0.271113315053285</v>
      </c>
      <c r="M2376" t="s">
        <v>143</v>
      </c>
      <c r="N2376" t="s">
        <v>29</v>
      </c>
      <c r="O2376" t="s">
        <v>45</v>
      </c>
      <c r="P2376" t="s">
        <v>62</v>
      </c>
      <c r="Q2376">
        <v>56468</v>
      </c>
      <c r="R2376" t="s">
        <v>31</v>
      </c>
      <c r="S2376">
        <v>56468</v>
      </c>
      <c r="T2376">
        <v>0.200163857151683</v>
      </c>
      <c r="U2376" t="b">
        <f>表1[dispersion1]&gt;0.4</f>
        <v>0</v>
      </c>
      <c r="V2376" t="b">
        <f>表1[dispersion2]&gt;0.4</f>
        <v>0</v>
      </c>
      <c r="W2376" t="b">
        <f>表1[type1]=表1[type2]</f>
        <v>1</v>
      </c>
      <c r="X2376" t="b">
        <f>表1[sub_type1]=表1[sub_type2]</f>
        <v>0</v>
      </c>
      <c r="Y2376" t="b">
        <f>表1[value_ontology1]=表1[value_ontology2]</f>
        <v>0</v>
      </c>
      <c r="Z2376" t="b">
        <f>表1[value]&gt;0.6</f>
        <v>0</v>
      </c>
    </row>
    <row r="2377" hidden="1" spans="1:26">
      <c r="A2377">
        <v>2374</v>
      </c>
      <c r="B2377">
        <v>107562</v>
      </c>
      <c r="C2377">
        <v>56468</v>
      </c>
      <c r="D2377">
        <v>0.603410266756018</v>
      </c>
      <c r="E2377" t="s">
        <v>183</v>
      </c>
      <c r="F2377" t="s">
        <v>29</v>
      </c>
      <c r="G2377" t="s">
        <v>45</v>
      </c>
      <c r="H2377" t="s">
        <v>46</v>
      </c>
      <c r="I2377">
        <v>107562</v>
      </c>
      <c r="J2377" t="s">
        <v>47</v>
      </c>
      <c r="K2377">
        <v>107562</v>
      </c>
      <c r="L2377">
        <v>0.248506404956073</v>
      </c>
      <c r="M2377" t="s">
        <v>143</v>
      </c>
      <c r="N2377" t="s">
        <v>29</v>
      </c>
      <c r="O2377" t="s">
        <v>45</v>
      </c>
      <c r="P2377" t="s">
        <v>62</v>
      </c>
      <c r="Q2377">
        <v>56468</v>
      </c>
      <c r="R2377" t="s">
        <v>31</v>
      </c>
      <c r="S2377">
        <v>56468</v>
      </c>
      <c r="T2377">
        <v>0.200163857151683</v>
      </c>
      <c r="U2377" t="b">
        <f>表1[dispersion1]&gt;0.4</f>
        <v>0</v>
      </c>
      <c r="V2377" t="b">
        <f>表1[dispersion2]&gt;0.4</f>
        <v>0</v>
      </c>
      <c r="W2377" t="b">
        <f>表1[type1]=表1[type2]</f>
        <v>1</v>
      </c>
      <c r="X2377" t="b">
        <f>表1[sub_type1]=表1[sub_type2]</f>
        <v>0</v>
      </c>
      <c r="Y2377" t="b">
        <f>表1[value_ontology1]=表1[value_ontology2]</f>
        <v>0</v>
      </c>
      <c r="Z2377" t="b">
        <f>表1[value]&gt;0.6</f>
        <v>1</v>
      </c>
    </row>
    <row r="2378" hidden="1" spans="1:26">
      <c r="A2378">
        <v>2375</v>
      </c>
      <c r="B2378">
        <v>107344</v>
      </c>
      <c r="C2378">
        <v>56468</v>
      </c>
      <c r="D2378">
        <v>0.635079805303717</v>
      </c>
      <c r="E2378" t="s">
        <v>185</v>
      </c>
      <c r="F2378" t="s">
        <v>29</v>
      </c>
      <c r="G2378" t="s">
        <v>45</v>
      </c>
      <c r="H2378" t="s">
        <v>46</v>
      </c>
      <c r="I2378">
        <v>107344</v>
      </c>
      <c r="J2378" t="s">
        <v>47</v>
      </c>
      <c r="K2378">
        <v>107344</v>
      </c>
      <c r="L2378">
        <v>0.261611432156874</v>
      </c>
      <c r="M2378" t="s">
        <v>143</v>
      </c>
      <c r="N2378" t="s">
        <v>29</v>
      </c>
      <c r="O2378" t="s">
        <v>45</v>
      </c>
      <c r="P2378" t="s">
        <v>62</v>
      </c>
      <c r="Q2378">
        <v>56468</v>
      </c>
      <c r="R2378" t="s">
        <v>31</v>
      </c>
      <c r="S2378">
        <v>56468</v>
      </c>
      <c r="T2378">
        <v>0.200163857151683</v>
      </c>
      <c r="U2378" t="b">
        <f>表1[dispersion1]&gt;0.4</f>
        <v>0</v>
      </c>
      <c r="V2378" t="b">
        <f>表1[dispersion2]&gt;0.4</f>
        <v>0</v>
      </c>
      <c r="W2378" t="b">
        <f>表1[type1]=表1[type2]</f>
        <v>1</v>
      </c>
      <c r="X2378" t="b">
        <f>表1[sub_type1]=表1[sub_type2]</f>
        <v>0</v>
      </c>
      <c r="Y2378" t="b">
        <f>表1[value_ontology1]=表1[value_ontology2]</f>
        <v>0</v>
      </c>
      <c r="Z2378" t="b">
        <f>表1[value]&gt;0.6</f>
        <v>1</v>
      </c>
    </row>
    <row r="2379" hidden="1" spans="1:26">
      <c r="A2379">
        <v>2376</v>
      </c>
      <c r="B2379">
        <v>56676</v>
      </c>
      <c r="C2379">
        <v>56468</v>
      </c>
      <c r="D2379">
        <v>0.5079183181725</v>
      </c>
      <c r="E2379" t="s">
        <v>86</v>
      </c>
      <c r="F2379" t="s">
        <v>29</v>
      </c>
      <c r="G2379" t="s">
        <v>45</v>
      </c>
      <c r="H2379" t="s">
        <v>73</v>
      </c>
      <c r="I2379">
        <v>56676</v>
      </c>
      <c r="J2379" t="s">
        <v>31</v>
      </c>
      <c r="K2379">
        <v>56676</v>
      </c>
      <c r="L2379">
        <v>0.528266510400872</v>
      </c>
      <c r="M2379" t="s">
        <v>143</v>
      </c>
      <c r="N2379" t="s">
        <v>29</v>
      </c>
      <c r="O2379" t="s">
        <v>45</v>
      </c>
      <c r="P2379" t="s">
        <v>62</v>
      </c>
      <c r="Q2379">
        <v>56468</v>
      </c>
      <c r="R2379" t="s">
        <v>31</v>
      </c>
      <c r="S2379">
        <v>56468</v>
      </c>
      <c r="T2379">
        <v>0.200163857151683</v>
      </c>
      <c r="U2379" t="b">
        <f>表1[dispersion1]&gt;0.4</f>
        <v>1</v>
      </c>
      <c r="V2379" t="b">
        <f>表1[dispersion2]&gt;0.4</f>
        <v>0</v>
      </c>
      <c r="W2379" t="b">
        <f>表1[type1]=表1[type2]</f>
        <v>1</v>
      </c>
      <c r="X2379" t="b">
        <f>表1[sub_type1]=表1[sub_type2]</f>
        <v>0</v>
      </c>
      <c r="Y2379" t="b">
        <f>表1[value_ontology1]=表1[value_ontology2]</f>
        <v>1</v>
      </c>
      <c r="Z2379" t="b">
        <f>表1[value]&gt;0.6</f>
        <v>0</v>
      </c>
    </row>
    <row r="2380" hidden="1" spans="1:26">
      <c r="A2380">
        <v>2377</v>
      </c>
      <c r="B2380">
        <v>107457</v>
      </c>
      <c r="C2380">
        <v>56468</v>
      </c>
      <c r="D2380">
        <v>0.599211030030592</v>
      </c>
      <c r="E2380" t="s">
        <v>187</v>
      </c>
      <c r="F2380" t="s">
        <v>29</v>
      </c>
      <c r="G2380" t="s">
        <v>45</v>
      </c>
      <c r="H2380" t="s">
        <v>46</v>
      </c>
      <c r="I2380">
        <v>107457</v>
      </c>
      <c r="J2380" t="s">
        <v>47</v>
      </c>
      <c r="K2380">
        <v>107457</v>
      </c>
      <c r="L2380">
        <v>0.239310801711105</v>
      </c>
      <c r="M2380" t="s">
        <v>143</v>
      </c>
      <c r="N2380" t="s">
        <v>29</v>
      </c>
      <c r="O2380" t="s">
        <v>45</v>
      </c>
      <c r="P2380" t="s">
        <v>62</v>
      </c>
      <c r="Q2380">
        <v>56468</v>
      </c>
      <c r="R2380" t="s">
        <v>31</v>
      </c>
      <c r="S2380">
        <v>56468</v>
      </c>
      <c r="T2380">
        <v>0.200163857151683</v>
      </c>
      <c r="U2380" t="b">
        <f>表1[dispersion1]&gt;0.4</f>
        <v>0</v>
      </c>
      <c r="V2380" t="b">
        <f>表1[dispersion2]&gt;0.4</f>
        <v>0</v>
      </c>
      <c r="W2380" t="b">
        <f>表1[type1]=表1[type2]</f>
        <v>1</v>
      </c>
      <c r="X2380" t="b">
        <f>表1[sub_type1]=表1[sub_type2]</f>
        <v>0</v>
      </c>
      <c r="Y2380" t="b">
        <f>表1[value_ontology1]=表1[value_ontology2]</f>
        <v>0</v>
      </c>
      <c r="Z2380" t="b">
        <f>表1[value]&gt;0.6</f>
        <v>0</v>
      </c>
    </row>
    <row r="2381" hidden="1" spans="1:26">
      <c r="A2381">
        <v>2378</v>
      </c>
      <c r="B2381">
        <v>107507</v>
      </c>
      <c r="C2381">
        <v>56468</v>
      </c>
      <c r="D2381">
        <v>0.834106847018605</v>
      </c>
      <c r="E2381" t="s">
        <v>87</v>
      </c>
      <c r="F2381" t="s">
        <v>29</v>
      </c>
      <c r="G2381" t="s">
        <v>45</v>
      </c>
      <c r="H2381" t="s">
        <v>46</v>
      </c>
      <c r="I2381">
        <v>107507</v>
      </c>
      <c r="J2381" t="s">
        <v>47</v>
      </c>
      <c r="K2381">
        <v>107507</v>
      </c>
      <c r="L2381">
        <v>0.242059166387742</v>
      </c>
      <c r="M2381" t="s">
        <v>143</v>
      </c>
      <c r="N2381" t="s">
        <v>29</v>
      </c>
      <c r="O2381" t="s">
        <v>45</v>
      </c>
      <c r="P2381" t="s">
        <v>62</v>
      </c>
      <c r="Q2381">
        <v>56468</v>
      </c>
      <c r="R2381" t="s">
        <v>31</v>
      </c>
      <c r="S2381">
        <v>56468</v>
      </c>
      <c r="T2381">
        <v>0.200163857151683</v>
      </c>
      <c r="U2381" t="b">
        <f>表1[dispersion1]&gt;0.4</f>
        <v>0</v>
      </c>
      <c r="V2381" t="b">
        <f>表1[dispersion2]&gt;0.4</f>
        <v>0</v>
      </c>
      <c r="W2381" t="b">
        <f>表1[type1]=表1[type2]</f>
        <v>1</v>
      </c>
      <c r="X2381" t="b">
        <f>表1[sub_type1]=表1[sub_type2]</f>
        <v>0</v>
      </c>
      <c r="Y2381" t="b">
        <f>表1[value_ontology1]=表1[value_ontology2]</f>
        <v>0</v>
      </c>
      <c r="Z2381" t="b">
        <f>表1[value]&gt;0.6</f>
        <v>1</v>
      </c>
    </row>
    <row r="2382" hidden="1" spans="1:26">
      <c r="A2382">
        <v>2379</v>
      </c>
      <c r="B2382">
        <v>107546</v>
      </c>
      <c r="C2382">
        <v>56468</v>
      </c>
      <c r="D2382">
        <v>0.697549600419293</v>
      </c>
      <c r="E2382" t="s">
        <v>188</v>
      </c>
      <c r="F2382" t="s">
        <v>29</v>
      </c>
      <c r="G2382" t="s">
        <v>45</v>
      </c>
      <c r="H2382" t="s">
        <v>46</v>
      </c>
      <c r="I2382">
        <v>107546</v>
      </c>
      <c r="J2382" t="s">
        <v>47</v>
      </c>
      <c r="K2382">
        <v>107546</v>
      </c>
      <c r="L2382">
        <v>0.214284215247758</v>
      </c>
      <c r="M2382" t="s">
        <v>143</v>
      </c>
      <c r="N2382" t="s">
        <v>29</v>
      </c>
      <c r="O2382" t="s">
        <v>45</v>
      </c>
      <c r="P2382" t="s">
        <v>62</v>
      </c>
      <c r="Q2382">
        <v>56468</v>
      </c>
      <c r="R2382" t="s">
        <v>31</v>
      </c>
      <c r="S2382">
        <v>56468</v>
      </c>
      <c r="T2382">
        <v>0.200163857151683</v>
      </c>
      <c r="U2382" t="b">
        <f>表1[dispersion1]&gt;0.4</f>
        <v>0</v>
      </c>
      <c r="V2382" t="b">
        <f>表1[dispersion2]&gt;0.4</f>
        <v>0</v>
      </c>
      <c r="W2382" t="b">
        <f>表1[type1]=表1[type2]</f>
        <v>1</v>
      </c>
      <c r="X2382" t="b">
        <f>表1[sub_type1]=表1[sub_type2]</f>
        <v>0</v>
      </c>
      <c r="Y2382" t="b">
        <f>表1[value_ontology1]=表1[value_ontology2]</f>
        <v>0</v>
      </c>
      <c r="Z2382" t="b">
        <f>表1[value]&gt;0.6</f>
        <v>1</v>
      </c>
    </row>
    <row r="2383" hidden="1" spans="1:26">
      <c r="A2383">
        <v>2380</v>
      </c>
      <c r="B2383">
        <v>107429</v>
      </c>
      <c r="C2383">
        <v>56468</v>
      </c>
      <c r="D2383">
        <v>0.961595162279681</v>
      </c>
      <c r="E2383" t="s">
        <v>139</v>
      </c>
      <c r="F2383" t="s">
        <v>29</v>
      </c>
      <c r="G2383" t="s">
        <v>45</v>
      </c>
      <c r="H2383" t="s">
        <v>46</v>
      </c>
      <c r="I2383">
        <v>107429</v>
      </c>
      <c r="J2383" t="s">
        <v>47</v>
      </c>
      <c r="K2383">
        <v>107429</v>
      </c>
      <c r="L2383">
        <v>0.196096850098308</v>
      </c>
      <c r="M2383" t="s">
        <v>143</v>
      </c>
      <c r="N2383" t="s">
        <v>29</v>
      </c>
      <c r="O2383" t="s">
        <v>45</v>
      </c>
      <c r="P2383" t="s">
        <v>62</v>
      </c>
      <c r="Q2383">
        <v>56468</v>
      </c>
      <c r="R2383" t="s">
        <v>31</v>
      </c>
      <c r="S2383">
        <v>56468</v>
      </c>
      <c r="T2383">
        <v>0.200163857151683</v>
      </c>
      <c r="U2383" t="b">
        <f>表1[dispersion1]&gt;0.4</f>
        <v>0</v>
      </c>
      <c r="V2383" t="b">
        <f>表1[dispersion2]&gt;0.4</f>
        <v>0</v>
      </c>
      <c r="W2383" t="b">
        <f>表1[type1]=表1[type2]</f>
        <v>1</v>
      </c>
      <c r="X2383" t="b">
        <f>表1[sub_type1]=表1[sub_type2]</f>
        <v>0</v>
      </c>
      <c r="Y2383" t="b">
        <f>表1[value_ontology1]=表1[value_ontology2]</f>
        <v>0</v>
      </c>
      <c r="Z2383" t="b">
        <f>表1[value]&gt;0.6</f>
        <v>1</v>
      </c>
    </row>
    <row r="2384" hidden="1" spans="1:26">
      <c r="A2384">
        <v>2381</v>
      </c>
      <c r="B2384">
        <v>107435</v>
      </c>
      <c r="C2384">
        <v>56468</v>
      </c>
      <c r="D2384">
        <v>0.795584727588557</v>
      </c>
      <c r="E2384" t="s">
        <v>189</v>
      </c>
      <c r="F2384" t="s">
        <v>29</v>
      </c>
      <c r="G2384" t="s">
        <v>45</v>
      </c>
      <c r="H2384" t="s">
        <v>46</v>
      </c>
      <c r="I2384">
        <v>107435</v>
      </c>
      <c r="J2384" t="s">
        <v>47</v>
      </c>
      <c r="K2384">
        <v>107435</v>
      </c>
      <c r="L2384">
        <v>0.211647970428447</v>
      </c>
      <c r="M2384" t="s">
        <v>143</v>
      </c>
      <c r="N2384" t="s">
        <v>29</v>
      </c>
      <c r="O2384" t="s">
        <v>45</v>
      </c>
      <c r="P2384" t="s">
        <v>62</v>
      </c>
      <c r="Q2384">
        <v>56468</v>
      </c>
      <c r="R2384" t="s">
        <v>31</v>
      </c>
      <c r="S2384">
        <v>56468</v>
      </c>
      <c r="T2384">
        <v>0.200163857151683</v>
      </c>
      <c r="U2384" t="b">
        <f>表1[dispersion1]&gt;0.4</f>
        <v>0</v>
      </c>
      <c r="V2384" t="b">
        <f>表1[dispersion2]&gt;0.4</f>
        <v>0</v>
      </c>
      <c r="W2384" t="b">
        <f>表1[type1]=表1[type2]</f>
        <v>1</v>
      </c>
      <c r="X2384" t="b">
        <f>表1[sub_type1]=表1[sub_type2]</f>
        <v>0</v>
      </c>
      <c r="Y2384" t="b">
        <f>表1[value_ontology1]=表1[value_ontology2]</f>
        <v>0</v>
      </c>
      <c r="Z2384" t="b">
        <f>表1[value]&gt;0.6</f>
        <v>1</v>
      </c>
    </row>
    <row r="2385" hidden="1" spans="1:26">
      <c r="A2385">
        <v>2382</v>
      </c>
      <c r="B2385">
        <v>107633</v>
      </c>
      <c r="C2385">
        <v>56468</v>
      </c>
      <c r="D2385">
        <v>0.531829711412597</v>
      </c>
      <c r="E2385" t="s">
        <v>190</v>
      </c>
      <c r="F2385" t="s">
        <v>29</v>
      </c>
      <c r="G2385" t="s">
        <v>45</v>
      </c>
      <c r="H2385" t="s">
        <v>46</v>
      </c>
      <c r="I2385">
        <v>107633</v>
      </c>
      <c r="J2385" t="s">
        <v>47</v>
      </c>
      <c r="K2385">
        <v>107633</v>
      </c>
      <c r="L2385">
        <v>0.209874882298738</v>
      </c>
      <c r="M2385" t="s">
        <v>143</v>
      </c>
      <c r="N2385" t="s">
        <v>29</v>
      </c>
      <c r="O2385" t="s">
        <v>45</v>
      </c>
      <c r="P2385" t="s">
        <v>62</v>
      </c>
      <c r="Q2385">
        <v>56468</v>
      </c>
      <c r="R2385" t="s">
        <v>31</v>
      </c>
      <c r="S2385">
        <v>56468</v>
      </c>
      <c r="T2385">
        <v>0.200163857151683</v>
      </c>
      <c r="U2385" t="b">
        <f>表1[dispersion1]&gt;0.4</f>
        <v>0</v>
      </c>
      <c r="V2385" t="b">
        <f>表1[dispersion2]&gt;0.4</f>
        <v>0</v>
      </c>
      <c r="W2385" t="b">
        <f>表1[type1]=表1[type2]</f>
        <v>1</v>
      </c>
      <c r="X2385" t="b">
        <f>表1[sub_type1]=表1[sub_type2]</f>
        <v>0</v>
      </c>
      <c r="Y2385" t="b">
        <f>表1[value_ontology1]=表1[value_ontology2]</f>
        <v>0</v>
      </c>
      <c r="Z2385" t="b">
        <f>表1[value]&gt;0.6</f>
        <v>0</v>
      </c>
    </row>
    <row r="2386" hidden="1" spans="1:26">
      <c r="A2386">
        <v>2383</v>
      </c>
      <c r="B2386">
        <v>56679</v>
      </c>
      <c r="C2386">
        <v>56468</v>
      </c>
      <c r="D2386">
        <v>0.623777719394086</v>
      </c>
      <c r="E2386" t="s">
        <v>88</v>
      </c>
      <c r="F2386" t="s">
        <v>29</v>
      </c>
      <c r="G2386" t="s">
        <v>45</v>
      </c>
      <c r="H2386" t="s">
        <v>73</v>
      </c>
      <c r="I2386">
        <v>56679</v>
      </c>
      <c r="J2386" t="s">
        <v>31</v>
      </c>
      <c r="K2386">
        <v>56679</v>
      </c>
      <c r="L2386">
        <v>0.430094774719984</v>
      </c>
      <c r="M2386" t="s">
        <v>143</v>
      </c>
      <c r="N2386" t="s">
        <v>29</v>
      </c>
      <c r="O2386" t="s">
        <v>45</v>
      </c>
      <c r="P2386" t="s">
        <v>62</v>
      </c>
      <c r="Q2386">
        <v>56468</v>
      </c>
      <c r="R2386" t="s">
        <v>31</v>
      </c>
      <c r="S2386">
        <v>56468</v>
      </c>
      <c r="T2386">
        <v>0.200163857151683</v>
      </c>
      <c r="U2386" t="b">
        <f>表1[dispersion1]&gt;0.4</f>
        <v>1</v>
      </c>
      <c r="V2386" t="b">
        <f>表1[dispersion2]&gt;0.4</f>
        <v>0</v>
      </c>
      <c r="W2386" t="b">
        <f>表1[type1]=表1[type2]</f>
        <v>1</v>
      </c>
      <c r="X2386" t="b">
        <f>表1[sub_type1]=表1[sub_type2]</f>
        <v>0</v>
      </c>
      <c r="Y2386" t="b">
        <f>表1[value_ontology1]=表1[value_ontology2]</f>
        <v>1</v>
      </c>
      <c r="Z2386" t="b">
        <f>表1[value]&gt;0.6</f>
        <v>1</v>
      </c>
    </row>
    <row r="2387" hidden="1" spans="1:26">
      <c r="A2387">
        <v>2384</v>
      </c>
      <c r="B2387">
        <v>107434</v>
      </c>
      <c r="C2387">
        <v>56468</v>
      </c>
      <c r="D2387">
        <v>0.581286429622687</v>
      </c>
      <c r="E2387" t="s">
        <v>89</v>
      </c>
      <c r="F2387" t="s">
        <v>29</v>
      </c>
      <c r="G2387" t="s">
        <v>45</v>
      </c>
      <c r="H2387" t="s">
        <v>46</v>
      </c>
      <c r="I2387">
        <v>107434</v>
      </c>
      <c r="J2387" t="s">
        <v>47</v>
      </c>
      <c r="K2387">
        <v>107434</v>
      </c>
      <c r="L2387">
        <v>0.201512316519433</v>
      </c>
      <c r="M2387" t="s">
        <v>143</v>
      </c>
      <c r="N2387" t="s">
        <v>29</v>
      </c>
      <c r="O2387" t="s">
        <v>45</v>
      </c>
      <c r="P2387" t="s">
        <v>62</v>
      </c>
      <c r="Q2387">
        <v>56468</v>
      </c>
      <c r="R2387" t="s">
        <v>31</v>
      </c>
      <c r="S2387">
        <v>56468</v>
      </c>
      <c r="T2387">
        <v>0.200163857151683</v>
      </c>
      <c r="U2387" t="b">
        <f>表1[dispersion1]&gt;0.4</f>
        <v>0</v>
      </c>
      <c r="V2387" t="b">
        <f>表1[dispersion2]&gt;0.4</f>
        <v>0</v>
      </c>
      <c r="W2387" t="b">
        <f>表1[type1]=表1[type2]</f>
        <v>1</v>
      </c>
      <c r="X2387" t="b">
        <f>表1[sub_type1]=表1[sub_type2]</f>
        <v>0</v>
      </c>
      <c r="Y2387" t="b">
        <f>表1[value_ontology1]=表1[value_ontology2]</f>
        <v>0</v>
      </c>
      <c r="Z2387" t="b">
        <f>表1[value]&gt;0.6</f>
        <v>0</v>
      </c>
    </row>
    <row r="2388" hidden="1" spans="1:26">
      <c r="A2388">
        <v>2385</v>
      </c>
      <c r="B2388">
        <v>56747</v>
      </c>
      <c r="C2388">
        <v>56468</v>
      </c>
      <c r="D2388">
        <v>0.678606923876213</v>
      </c>
      <c r="E2388" t="s">
        <v>140</v>
      </c>
      <c r="F2388" t="s">
        <v>29</v>
      </c>
      <c r="G2388" t="s">
        <v>45</v>
      </c>
      <c r="H2388" t="s">
        <v>116</v>
      </c>
      <c r="I2388">
        <v>56747</v>
      </c>
      <c r="J2388" t="s">
        <v>31</v>
      </c>
      <c r="K2388">
        <v>56747</v>
      </c>
      <c r="L2388">
        <v>0.451318419812764</v>
      </c>
      <c r="M2388" t="s">
        <v>143</v>
      </c>
      <c r="N2388" t="s">
        <v>29</v>
      </c>
      <c r="O2388" t="s">
        <v>45</v>
      </c>
      <c r="P2388" t="s">
        <v>62</v>
      </c>
      <c r="Q2388">
        <v>56468</v>
      </c>
      <c r="R2388" t="s">
        <v>31</v>
      </c>
      <c r="S2388">
        <v>56468</v>
      </c>
      <c r="T2388">
        <v>0.200163857151683</v>
      </c>
      <c r="U2388" t="b">
        <f>表1[dispersion1]&gt;0.4</f>
        <v>1</v>
      </c>
      <c r="V2388" t="b">
        <f>表1[dispersion2]&gt;0.4</f>
        <v>0</v>
      </c>
      <c r="W2388" t="b">
        <f>表1[type1]=表1[type2]</f>
        <v>1</v>
      </c>
      <c r="X2388" t="b">
        <f>表1[sub_type1]=表1[sub_type2]</f>
        <v>0</v>
      </c>
      <c r="Y2388" t="b">
        <f>表1[value_ontology1]=表1[value_ontology2]</f>
        <v>1</v>
      </c>
      <c r="Z2388" t="b">
        <f>表1[value]&gt;0.6</f>
        <v>1</v>
      </c>
    </row>
    <row r="2389" hidden="1" spans="1:26">
      <c r="A2389">
        <v>2386</v>
      </c>
      <c r="B2389">
        <v>56539</v>
      </c>
      <c r="C2389">
        <v>56468</v>
      </c>
      <c r="D2389">
        <v>0.864889895477479</v>
      </c>
      <c r="E2389" t="s">
        <v>90</v>
      </c>
      <c r="F2389" t="s">
        <v>29</v>
      </c>
      <c r="G2389" t="s">
        <v>45</v>
      </c>
      <c r="H2389" t="s">
        <v>91</v>
      </c>
      <c r="I2389">
        <v>56539</v>
      </c>
      <c r="J2389" t="s">
        <v>31</v>
      </c>
      <c r="K2389">
        <v>56539</v>
      </c>
      <c r="L2389">
        <v>0.262476371072574</v>
      </c>
      <c r="M2389" t="s">
        <v>143</v>
      </c>
      <c r="N2389" t="s">
        <v>29</v>
      </c>
      <c r="O2389" t="s">
        <v>45</v>
      </c>
      <c r="P2389" t="s">
        <v>62</v>
      </c>
      <c r="Q2389">
        <v>56468</v>
      </c>
      <c r="R2389" t="s">
        <v>31</v>
      </c>
      <c r="S2389">
        <v>56468</v>
      </c>
      <c r="T2389">
        <v>0.200163857151683</v>
      </c>
      <c r="U2389" t="b">
        <f>表1[dispersion1]&gt;0.4</f>
        <v>0</v>
      </c>
      <c r="V2389" t="b">
        <f>表1[dispersion2]&gt;0.4</f>
        <v>0</v>
      </c>
      <c r="W2389" t="b">
        <f>表1[type1]=表1[type2]</f>
        <v>1</v>
      </c>
      <c r="X2389" t="b">
        <f>表1[sub_type1]=表1[sub_type2]</f>
        <v>0</v>
      </c>
      <c r="Y2389" t="b">
        <f>表1[value_ontology1]=表1[value_ontology2]</f>
        <v>1</v>
      </c>
      <c r="Z2389" t="b">
        <f>表1[value]&gt;0.6</f>
        <v>1</v>
      </c>
    </row>
    <row r="2390" hidden="1" spans="1:26">
      <c r="A2390">
        <v>2387</v>
      </c>
      <c r="B2390">
        <v>56524</v>
      </c>
      <c r="C2390">
        <v>56468</v>
      </c>
      <c r="D2390">
        <v>0.913619759302012</v>
      </c>
      <c r="E2390" t="s">
        <v>141</v>
      </c>
      <c r="F2390" t="s">
        <v>29</v>
      </c>
      <c r="G2390" t="s">
        <v>45</v>
      </c>
      <c r="H2390" t="s">
        <v>62</v>
      </c>
      <c r="I2390">
        <v>56524</v>
      </c>
      <c r="J2390" t="s">
        <v>31</v>
      </c>
      <c r="K2390">
        <v>56524</v>
      </c>
      <c r="L2390">
        <v>0.270912222935247</v>
      </c>
      <c r="M2390" t="s">
        <v>143</v>
      </c>
      <c r="N2390" t="s">
        <v>29</v>
      </c>
      <c r="O2390" t="s">
        <v>45</v>
      </c>
      <c r="P2390" t="s">
        <v>62</v>
      </c>
      <c r="Q2390">
        <v>56468</v>
      </c>
      <c r="R2390" t="s">
        <v>31</v>
      </c>
      <c r="S2390">
        <v>56468</v>
      </c>
      <c r="T2390">
        <v>0.200163857151683</v>
      </c>
      <c r="U2390" t="b">
        <f>表1[dispersion1]&gt;0.4</f>
        <v>0</v>
      </c>
      <c r="V2390" t="b">
        <f>表1[dispersion2]&gt;0.4</f>
        <v>0</v>
      </c>
      <c r="W2390" t="b">
        <f>表1[type1]=表1[type2]</f>
        <v>1</v>
      </c>
      <c r="X2390" t="b">
        <f>表1[sub_type1]=表1[sub_type2]</f>
        <v>1</v>
      </c>
      <c r="Y2390" t="b">
        <f>表1[value_ontology1]=表1[value_ontology2]</f>
        <v>1</v>
      </c>
      <c r="Z2390" t="b">
        <f>表1[value]&gt;0.6</f>
        <v>1</v>
      </c>
    </row>
    <row r="2391" hidden="1" spans="1:26">
      <c r="A2391">
        <v>2388</v>
      </c>
      <c r="B2391">
        <v>64464</v>
      </c>
      <c r="C2391">
        <v>56468</v>
      </c>
      <c r="D2391">
        <v>0.502120935606189</v>
      </c>
      <c r="E2391" t="s">
        <v>142</v>
      </c>
      <c r="F2391" t="s">
        <v>29</v>
      </c>
      <c r="G2391" t="s">
        <v>137</v>
      </c>
      <c r="H2391" t="s">
        <v>138</v>
      </c>
      <c r="I2391">
        <v>64464</v>
      </c>
      <c r="J2391" t="s">
        <v>43</v>
      </c>
      <c r="K2391">
        <v>64464</v>
      </c>
      <c r="L2391">
        <v>0.504950495049505</v>
      </c>
      <c r="M2391" t="s">
        <v>143</v>
      </c>
      <c r="N2391" t="s">
        <v>29</v>
      </c>
      <c r="O2391" t="s">
        <v>45</v>
      </c>
      <c r="P2391" t="s">
        <v>62</v>
      </c>
      <c r="Q2391">
        <v>56468</v>
      </c>
      <c r="R2391" t="s">
        <v>31</v>
      </c>
      <c r="S2391">
        <v>56468</v>
      </c>
      <c r="T2391">
        <v>0.200163857151683</v>
      </c>
      <c r="U2391" t="b">
        <f>表1[dispersion1]&gt;0.4</f>
        <v>1</v>
      </c>
      <c r="V2391" t="b">
        <f>表1[dispersion2]&gt;0.4</f>
        <v>0</v>
      </c>
      <c r="W2391" t="b">
        <f>表1[type1]=表1[type2]</f>
        <v>0</v>
      </c>
      <c r="X2391" t="b">
        <f>表1[sub_type1]=表1[sub_type2]</f>
        <v>0</v>
      </c>
      <c r="Y2391" t="b">
        <f>表1[value_ontology1]=表1[value_ontology2]</f>
        <v>0</v>
      </c>
      <c r="Z2391" t="b">
        <f>表1[value]&gt;0.6</f>
        <v>0</v>
      </c>
    </row>
    <row r="2392" hidden="1" spans="1:26">
      <c r="A2392">
        <v>2389</v>
      </c>
      <c r="B2392">
        <v>56508</v>
      </c>
      <c r="C2392">
        <v>56468</v>
      </c>
      <c r="D2392">
        <v>0.58055818505834</v>
      </c>
      <c r="E2392" t="s">
        <v>224</v>
      </c>
      <c r="F2392" t="s">
        <v>29</v>
      </c>
      <c r="G2392" t="s">
        <v>45</v>
      </c>
      <c r="H2392" t="s">
        <v>62</v>
      </c>
      <c r="I2392">
        <v>56508</v>
      </c>
      <c r="J2392" t="s">
        <v>31</v>
      </c>
      <c r="K2392">
        <v>56508</v>
      </c>
      <c r="L2392">
        <v>0.324657776084945</v>
      </c>
      <c r="M2392" t="s">
        <v>143</v>
      </c>
      <c r="N2392" t="s">
        <v>29</v>
      </c>
      <c r="O2392" t="s">
        <v>45</v>
      </c>
      <c r="P2392" t="s">
        <v>62</v>
      </c>
      <c r="Q2392">
        <v>56468</v>
      </c>
      <c r="R2392" t="s">
        <v>31</v>
      </c>
      <c r="S2392">
        <v>56468</v>
      </c>
      <c r="T2392">
        <v>0.200163857151683</v>
      </c>
      <c r="U2392" t="b">
        <f>表1[dispersion1]&gt;0.4</f>
        <v>0</v>
      </c>
      <c r="V2392" t="b">
        <f>表1[dispersion2]&gt;0.4</f>
        <v>0</v>
      </c>
      <c r="W2392" t="b">
        <f>表1[type1]=表1[type2]</f>
        <v>1</v>
      </c>
      <c r="X2392" t="b">
        <f>表1[sub_type1]=表1[sub_type2]</f>
        <v>1</v>
      </c>
      <c r="Y2392" t="b">
        <f>表1[value_ontology1]=表1[value_ontology2]</f>
        <v>1</v>
      </c>
      <c r="Z2392" t="b">
        <f>表1[value]&gt;0.6</f>
        <v>0</v>
      </c>
    </row>
    <row r="2393" hidden="1" spans="1:26">
      <c r="A2393">
        <v>2390</v>
      </c>
      <c r="B2393">
        <v>56646</v>
      </c>
      <c r="C2393">
        <v>56468</v>
      </c>
      <c r="D2393">
        <v>0.566600025453331</v>
      </c>
      <c r="E2393" t="s">
        <v>194</v>
      </c>
      <c r="F2393" t="s">
        <v>29</v>
      </c>
      <c r="G2393" t="s">
        <v>45</v>
      </c>
      <c r="H2393" t="s">
        <v>192</v>
      </c>
      <c r="I2393">
        <v>56646</v>
      </c>
      <c r="J2393" t="s">
        <v>31</v>
      </c>
      <c r="K2393">
        <v>56646</v>
      </c>
      <c r="L2393">
        <v>0.26831255528079</v>
      </c>
      <c r="M2393" t="s">
        <v>143</v>
      </c>
      <c r="N2393" t="s">
        <v>29</v>
      </c>
      <c r="O2393" t="s">
        <v>45</v>
      </c>
      <c r="P2393" t="s">
        <v>62</v>
      </c>
      <c r="Q2393">
        <v>56468</v>
      </c>
      <c r="R2393" t="s">
        <v>31</v>
      </c>
      <c r="S2393">
        <v>56468</v>
      </c>
      <c r="T2393">
        <v>0.200163857151683</v>
      </c>
      <c r="U2393" t="b">
        <f>表1[dispersion1]&gt;0.4</f>
        <v>0</v>
      </c>
      <c r="V2393" t="b">
        <f>表1[dispersion2]&gt;0.4</f>
        <v>0</v>
      </c>
      <c r="W2393" t="b">
        <f>表1[type1]=表1[type2]</f>
        <v>1</v>
      </c>
      <c r="X2393" t="b">
        <f>表1[sub_type1]=表1[sub_type2]</f>
        <v>0</v>
      </c>
      <c r="Y2393" t="b">
        <f>表1[value_ontology1]=表1[value_ontology2]</f>
        <v>1</v>
      </c>
      <c r="Z2393" t="b">
        <f>表1[value]&gt;0.6</f>
        <v>0</v>
      </c>
    </row>
    <row r="2394" hidden="1" spans="1:26">
      <c r="A2394">
        <v>2391</v>
      </c>
      <c r="B2394">
        <v>56565</v>
      </c>
      <c r="C2394">
        <v>56468</v>
      </c>
      <c r="D2394">
        <v>0.517666686457627</v>
      </c>
      <c r="E2394" t="s">
        <v>195</v>
      </c>
      <c r="F2394" t="s">
        <v>29</v>
      </c>
      <c r="G2394" t="s">
        <v>45</v>
      </c>
      <c r="H2394" t="s">
        <v>91</v>
      </c>
      <c r="I2394">
        <v>56565</v>
      </c>
      <c r="J2394" t="s">
        <v>31</v>
      </c>
      <c r="K2394">
        <v>56565</v>
      </c>
      <c r="L2394">
        <v>0.404036133000192</v>
      </c>
      <c r="M2394" t="s">
        <v>143</v>
      </c>
      <c r="N2394" t="s">
        <v>29</v>
      </c>
      <c r="O2394" t="s">
        <v>45</v>
      </c>
      <c r="P2394" t="s">
        <v>62</v>
      </c>
      <c r="Q2394">
        <v>56468</v>
      </c>
      <c r="R2394" t="s">
        <v>31</v>
      </c>
      <c r="S2394">
        <v>56468</v>
      </c>
      <c r="T2394">
        <v>0.200163857151683</v>
      </c>
      <c r="U2394" t="b">
        <f>表1[dispersion1]&gt;0.4</f>
        <v>1</v>
      </c>
      <c r="V2394" t="b">
        <f>表1[dispersion2]&gt;0.4</f>
        <v>0</v>
      </c>
      <c r="W2394" t="b">
        <f>表1[type1]=表1[type2]</f>
        <v>1</v>
      </c>
      <c r="X2394" t="b">
        <f>表1[sub_type1]=表1[sub_type2]</f>
        <v>0</v>
      </c>
      <c r="Y2394" t="b">
        <f>表1[value_ontology1]=表1[value_ontology2]</f>
        <v>1</v>
      </c>
      <c r="Z2394" t="b">
        <f>表1[value]&gt;0.6</f>
        <v>0</v>
      </c>
    </row>
    <row r="2395" hidden="1" spans="1:26">
      <c r="A2395">
        <v>2392</v>
      </c>
      <c r="B2395">
        <v>56780</v>
      </c>
      <c r="C2395">
        <v>56468</v>
      </c>
      <c r="D2395">
        <v>0.560475687844892</v>
      </c>
      <c r="E2395" t="s">
        <v>93</v>
      </c>
      <c r="F2395" t="s">
        <v>29</v>
      </c>
      <c r="G2395" t="s">
        <v>45</v>
      </c>
      <c r="H2395" t="s">
        <v>94</v>
      </c>
      <c r="I2395">
        <v>56780</v>
      </c>
      <c r="J2395" t="s">
        <v>31</v>
      </c>
      <c r="K2395">
        <v>56780</v>
      </c>
      <c r="L2395">
        <v>0.529729770206112</v>
      </c>
      <c r="M2395" t="s">
        <v>143</v>
      </c>
      <c r="N2395" t="s">
        <v>29</v>
      </c>
      <c r="O2395" t="s">
        <v>45</v>
      </c>
      <c r="P2395" t="s">
        <v>62</v>
      </c>
      <c r="Q2395">
        <v>56468</v>
      </c>
      <c r="R2395" t="s">
        <v>31</v>
      </c>
      <c r="S2395">
        <v>56468</v>
      </c>
      <c r="T2395">
        <v>0.200163857151683</v>
      </c>
      <c r="U2395" t="b">
        <f>表1[dispersion1]&gt;0.4</f>
        <v>1</v>
      </c>
      <c r="V2395" t="b">
        <f>表1[dispersion2]&gt;0.4</f>
        <v>0</v>
      </c>
      <c r="W2395" t="b">
        <f>表1[type1]=表1[type2]</f>
        <v>1</v>
      </c>
      <c r="X2395" t="b">
        <f>表1[sub_type1]=表1[sub_type2]</f>
        <v>0</v>
      </c>
      <c r="Y2395" t="b">
        <f>表1[value_ontology1]=表1[value_ontology2]</f>
        <v>1</v>
      </c>
      <c r="Z2395" t="b">
        <f>表1[value]&gt;0.6</f>
        <v>0</v>
      </c>
    </row>
    <row r="2396" hidden="1" spans="1:26">
      <c r="A2396">
        <v>2393</v>
      </c>
      <c r="B2396">
        <v>56598</v>
      </c>
      <c r="C2396">
        <v>56468</v>
      </c>
      <c r="D2396">
        <v>0.645883047811272</v>
      </c>
      <c r="E2396" t="s">
        <v>95</v>
      </c>
      <c r="F2396" t="s">
        <v>29</v>
      </c>
      <c r="G2396" t="s">
        <v>45</v>
      </c>
      <c r="H2396" t="s">
        <v>96</v>
      </c>
      <c r="I2396">
        <v>56598</v>
      </c>
      <c r="J2396" t="s">
        <v>31</v>
      </c>
      <c r="K2396">
        <v>56598</v>
      </c>
      <c r="L2396">
        <v>0.464156195688362</v>
      </c>
      <c r="M2396" t="s">
        <v>143</v>
      </c>
      <c r="N2396" t="s">
        <v>29</v>
      </c>
      <c r="O2396" t="s">
        <v>45</v>
      </c>
      <c r="P2396" t="s">
        <v>62</v>
      </c>
      <c r="Q2396">
        <v>56468</v>
      </c>
      <c r="R2396" t="s">
        <v>31</v>
      </c>
      <c r="S2396">
        <v>56468</v>
      </c>
      <c r="T2396">
        <v>0.200163857151683</v>
      </c>
      <c r="U2396" t="b">
        <f>表1[dispersion1]&gt;0.4</f>
        <v>1</v>
      </c>
      <c r="V2396" t="b">
        <f>表1[dispersion2]&gt;0.4</f>
        <v>0</v>
      </c>
      <c r="W2396" t="b">
        <f>表1[type1]=表1[type2]</f>
        <v>1</v>
      </c>
      <c r="X2396" t="b">
        <f>表1[sub_type1]=表1[sub_type2]</f>
        <v>0</v>
      </c>
      <c r="Y2396" t="b">
        <f>表1[value_ontology1]=表1[value_ontology2]</f>
        <v>1</v>
      </c>
      <c r="Z2396" t="b">
        <f>表1[value]&gt;0.6</f>
        <v>1</v>
      </c>
    </row>
    <row r="2397" hidden="1" spans="1:26">
      <c r="A2397">
        <v>2394</v>
      </c>
      <c r="B2397">
        <v>56790</v>
      </c>
      <c r="C2397">
        <v>56468</v>
      </c>
      <c r="D2397">
        <v>0.540072331512589</v>
      </c>
      <c r="E2397" t="s">
        <v>196</v>
      </c>
      <c r="F2397" t="s">
        <v>29</v>
      </c>
      <c r="G2397" t="s">
        <v>45</v>
      </c>
      <c r="H2397" t="s">
        <v>197</v>
      </c>
      <c r="I2397">
        <v>56790</v>
      </c>
      <c r="J2397" t="s">
        <v>31</v>
      </c>
      <c r="K2397">
        <v>56790</v>
      </c>
      <c r="L2397">
        <v>0.229767622141222</v>
      </c>
      <c r="M2397" t="s">
        <v>143</v>
      </c>
      <c r="N2397" t="s">
        <v>29</v>
      </c>
      <c r="O2397" t="s">
        <v>45</v>
      </c>
      <c r="P2397" t="s">
        <v>62</v>
      </c>
      <c r="Q2397">
        <v>56468</v>
      </c>
      <c r="R2397" t="s">
        <v>31</v>
      </c>
      <c r="S2397">
        <v>56468</v>
      </c>
      <c r="T2397">
        <v>0.200163857151683</v>
      </c>
      <c r="U2397" t="b">
        <f>表1[dispersion1]&gt;0.4</f>
        <v>0</v>
      </c>
      <c r="V2397" t="b">
        <f>表1[dispersion2]&gt;0.4</f>
        <v>0</v>
      </c>
      <c r="W2397" t="b">
        <f>表1[type1]=表1[type2]</f>
        <v>1</v>
      </c>
      <c r="X2397" t="b">
        <f>表1[sub_type1]=表1[sub_type2]</f>
        <v>0</v>
      </c>
      <c r="Y2397" t="b">
        <f>表1[value_ontology1]=表1[value_ontology2]</f>
        <v>1</v>
      </c>
      <c r="Z2397" t="b">
        <f>表1[value]&gt;0.6</f>
        <v>0</v>
      </c>
    </row>
    <row r="2398" hidden="1" spans="1:26">
      <c r="A2398">
        <v>2395</v>
      </c>
      <c r="B2398">
        <v>56648</v>
      </c>
      <c r="C2398">
        <v>56468</v>
      </c>
      <c r="D2398">
        <v>0.647561833888988</v>
      </c>
      <c r="E2398" t="s">
        <v>198</v>
      </c>
      <c r="F2398" t="s">
        <v>29</v>
      </c>
      <c r="G2398" t="s">
        <v>45</v>
      </c>
      <c r="H2398" t="s">
        <v>192</v>
      </c>
      <c r="I2398">
        <v>56648</v>
      </c>
      <c r="J2398" t="s">
        <v>31</v>
      </c>
      <c r="K2398">
        <v>56648</v>
      </c>
      <c r="L2398">
        <v>0.399034856493557</v>
      </c>
      <c r="M2398" t="s">
        <v>143</v>
      </c>
      <c r="N2398" t="s">
        <v>29</v>
      </c>
      <c r="O2398" t="s">
        <v>45</v>
      </c>
      <c r="P2398" t="s">
        <v>62</v>
      </c>
      <c r="Q2398">
        <v>56468</v>
      </c>
      <c r="R2398" t="s">
        <v>31</v>
      </c>
      <c r="S2398">
        <v>56468</v>
      </c>
      <c r="T2398">
        <v>0.200163857151683</v>
      </c>
      <c r="U2398" t="b">
        <f>表1[dispersion1]&gt;0.4</f>
        <v>0</v>
      </c>
      <c r="V2398" t="b">
        <f>表1[dispersion2]&gt;0.4</f>
        <v>0</v>
      </c>
      <c r="W2398" t="b">
        <f>表1[type1]=表1[type2]</f>
        <v>1</v>
      </c>
      <c r="X2398" t="b">
        <f>表1[sub_type1]=表1[sub_type2]</f>
        <v>0</v>
      </c>
      <c r="Y2398" t="b">
        <f>表1[value_ontology1]=表1[value_ontology2]</f>
        <v>1</v>
      </c>
      <c r="Z2398" t="b">
        <f>表1[value]&gt;0.6</f>
        <v>1</v>
      </c>
    </row>
    <row r="2399" hidden="1" spans="1:26">
      <c r="A2399">
        <v>2396</v>
      </c>
      <c r="B2399">
        <v>56749</v>
      </c>
      <c r="C2399">
        <v>56468</v>
      </c>
      <c r="D2399">
        <v>0.596599505912393</v>
      </c>
      <c r="E2399" t="s">
        <v>98</v>
      </c>
      <c r="F2399" t="s">
        <v>29</v>
      </c>
      <c r="G2399" t="s">
        <v>45</v>
      </c>
      <c r="H2399" t="s">
        <v>94</v>
      </c>
      <c r="I2399">
        <v>56749</v>
      </c>
      <c r="J2399" t="s">
        <v>31</v>
      </c>
      <c r="K2399">
        <v>56749</v>
      </c>
      <c r="L2399">
        <v>0.536339504137966</v>
      </c>
      <c r="M2399" t="s">
        <v>143</v>
      </c>
      <c r="N2399" t="s">
        <v>29</v>
      </c>
      <c r="O2399" t="s">
        <v>45</v>
      </c>
      <c r="P2399" t="s">
        <v>62</v>
      </c>
      <c r="Q2399">
        <v>56468</v>
      </c>
      <c r="R2399" t="s">
        <v>31</v>
      </c>
      <c r="S2399">
        <v>56468</v>
      </c>
      <c r="T2399">
        <v>0.200163857151683</v>
      </c>
      <c r="U2399" t="b">
        <f>表1[dispersion1]&gt;0.4</f>
        <v>1</v>
      </c>
      <c r="V2399" t="b">
        <f>表1[dispersion2]&gt;0.4</f>
        <v>0</v>
      </c>
      <c r="W2399" t="b">
        <f>表1[type1]=表1[type2]</f>
        <v>1</v>
      </c>
      <c r="X2399" t="b">
        <f>表1[sub_type1]=表1[sub_type2]</f>
        <v>0</v>
      </c>
      <c r="Y2399" t="b">
        <f>表1[value_ontology1]=表1[value_ontology2]</f>
        <v>1</v>
      </c>
      <c r="Z2399" t="b">
        <f>表1[value]&gt;0.6</f>
        <v>0</v>
      </c>
    </row>
    <row r="2400" hidden="1" spans="1:26">
      <c r="A2400">
        <v>2397</v>
      </c>
      <c r="B2400">
        <v>56675</v>
      </c>
      <c r="C2400">
        <v>56468</v>
      </c>
      <c r="D2400">
        <v>0.658146746995103</v>
      </c>
      <c r="E2400" t="s">
        <v>99</v>
      </c>
      <c r="F2400" t="s">
        <v>29</v>
      </c>
      <c r="G2400" t="s">
        <v>45</v>
      </c>
      <c r="H2400" t="s">
        <v>73</v>
      </c>
      <c r="I2400">
        <v>56675</v>
      </c>
      <c r="J2400" t="s">
        <v>31</v>
      </c>
      <c r="K2400">
        <v>56675</v>
      </c>
      <c r="L2400">
        <v>0.395112042967859</v>
      </c>
      <c r="M2400" t="s">
        <v>143</v>
      </c>
      <c r="N2400" t="s">
        <v>29</v>
      </c>
      <c r="O2400" t="s">
        <v>45</v>
      </c>
      <c r="P2400" t="s">
        <v>62</v>
      </c>
      <c r="Q2400">
        <v>56468</v>
      </c>
      <c r="R2400" t="s">
        <v>31</v>
      </c>
      <c r="S2400">
        <v>56468</v>
      </c>
      <c r="T2400">
        <v>0.200163857151683</v>
      </c>
      <c r="U2400" t="b">
        <f>表1[dispersion1]&gt;0.4</f>
        <v>0</v>
      </c>
      <c r="V2400" t="b">
        <f>表1[dispersion2]&gt;0.4</f>
        <v>0</v>
      </c>
      <c r="W2400" t="b">
        <f>表1[type1]=表1[type2]</f>
        <v>1</v>
      </c>
      <c r="X2400" t="b">
        <f>表1[sub_type1]=表1[sub_type2]</f>
        <v>0</v>
      </c>
      <c r="Y2400" t="b">
        <f>表1[value_ontology1]=表1[value_ontology2]</f>
        <v>1</v>
      </c>
      <c r="Z2400" t="b">
        <f>表1[value]&gt;0.6</f>
        <v>1</v>
      </c>
    </row>
    <row r="2401" hidden="1" spans="1:26">
      <c r="A2401">
        <v>2398</v>
      </c>
      <c r="B2401">
        <v>56472</v>
      </c>
      <c r="C2401">
        <v>56468</v>
      </c>
      <c r="D2401">
        <v>0.829415986958731</v>
      </c>
      <c r="E2401" t="s">
        <v>229</v>
      </c>
      <c r="F2401" t="s">
        <v>29</v>
      </c>
      <c r="G2401" t="s">
        <v>45</v>
      </c>
      <c r="H2401" t="s">
        <v>62</v>
      </c>
      <c r="I2401">
        <v>56472</v>
      </c>
      <c r="J2401" t="s">
        <v>31</v>
      </c>
      <c r="K2401">
        <v>56472</v>
      </c>
      <c r="L2401">
        <v>0.212307328884426</v>
      </c>
      <c r="M2401" t="s">
        <v>143</v>
      </c>
      <c r="N2401" t="s">
        <v>29</v>
      </c>
      <c r="O2401" t="s">
        <v>45</v>
      </c>
      <c r="P2401" t="s">
        <v>62</v>
      </c>
      <c r="Q2401">
        <v>56468</v>
      </c>
      <c r="R2401" t="s">
        <v>31</v>
      </c>
      <c r="S2401">
        <v>56468</v>
      </c>
      <c r="T2401">
        <v>0.200163857151683</v>
      </c>
      <c r="U2401" t="b">
        <f>表1[dispersion1]&gt;0.4</f>
        <v>0</v>
      </c>
      <c r="V2401" t="b">
        <f>表1[dispersion2]&gt;0.4</f>
        <v>0</v>
      </c>
      <c r="W2401" t="b">
        <f>表1[type1]=表1[type2]</f>
        <v>1</v>
      </c>
      <c r="X2401" t="b">
        <f>表1[sub_type1]=表1[sub_type2]</f>
        <v>1</v>
      </c>
      <c r="Y2401" t="b">
        <f>表1[value_ontology1]=表1[value_ontology2]</f>
        <v>1</v>
      </c>
      <c r="Z2401" t="b">
        <f>表1[value]&gt;0.6</f>
        <v>1</v>
      </c>
    </row>
    <row r="2402" hidden="1" spans="1:26">
      <c r="A2402">
        <v>2399</v>
      </c>
      <c r="B2402">
        <v>56842</v>
      </c>
      <c r="C2402">
        <v>56468</v>
      </c>
      <c r="D2402">
        <v>0.511299034980015</v>
      </c>
      <c r="E2402" t="s">
        <v>200</v>
      </c>
      <c r="F2402" t="s">
        <v>29</v>
      </c>
      <c r="G2402" t="s">
        <v>45</v>
      </c>
      <c r="H2402" t="s">
        <v>197</v>
      </c>
      <c r="I2402">
        <v>56842</v>
      </c>
      <c r="J2402" t="s">
        <v>31</v>
      </c>
      <c r="K2402">
        <v>56842</v>
      </c>
      <c r="L2402">
        <v>0.260158956553627</v>
      </c>
      <c r="M2402" t="s">
        <v>143</v>
      </c>
      <c r="N2402" t="s">
        <v>29</v>
      </c>
      <c r="O2402" t="s">
        <v>45</v>
      </c>
      <c r="P2402" t="s">
        <v>62</v>
      </c>
      <c r="Q2402">
        <v>56468</v>
      </c>
      <c r="R2402" t="s">
        <v>31</v>
      </c>
      <c r="S2402">
        <v>56468</v>
      </c>
      <c r="T2402">
        <v>0.200163857151683</v>
      </c>
      <c r="U2402" t="b">
        <f>表1[dispersion1]&gt;0.4</f>
        <v>0</v>
      </c>
      <c r="V2402" t="b">
        <f>表1[dispersion2]&gt;0.4</f>
        <v>0</v>
      </c>
      <c r="W2402" t="b">
        <f>表1[type1]=表1[type2]</f>
        <v>1</v>
      </c>
      <c r="X2402" t="b">
        <f>表1[sub_type1]=表1[sub_type2]</f>
        <v>0</v>
      </c>
      <c r="Y2402" t="b">
        <f>表1[value_ontology1]=表1[value_ontology2]</f>
        <v>1</v>
      </c>
      <c r="Z2402" t="b">
        <f>表1[value]&gt;0.6</f>
        <v>0</v>
      </c>
    </row>
    <row r="2403" hidden="1" spans="1:26">
      <c r="A2403">
        <v>2400</v>
      </c>
      <c r="B2403">
        <v>56631</v>
      </c>
      <c r="C2403">
        <v>56468</v>
      </c>
      <c r="D2403">
        <v>0.660981655283169</v>
      </c>
      <c r="E2403" t="s">
        <v>201</v>
      </c>
      <c r="F2403" t="s">
        <v>29</v>
      </c>
      <c r="G2403" t="s">
        <v>45</v>
      </c>
      <c r="H2403" t="s">
        <v>192</v>
      </c>
      <c r="I2403">
        <v>56631</v>
      </c>
      <c r="J2403" t="s">
        <v>31</v>
      </c>
      <c r="K2403">
        <v>56631</v>
      </c>
      <c r="L2403">
        <v>0.23576461951923</v>
      </c>
      <c r="M2403" t="s">
        <v>143</v>
      </c>
      <c r="N2403" t="s">
        <v>29</v>
      </c>
      <c r="O2403" t="s">
        <v>45</v>
      </c>
      <c r="P2403" t="s">
        <v>62</v>
      </c>
      <c r="Q2403">
        <v>56468</v>
      </c>
      <c r="R2403" t="s">
        <v>31</v>
      </c>
      <c r="S2403">
        <v>56468</v>
      </c>
      <c r="T2403">
        <v>0.200163857151683</v>
      </c>
      <c r="U2403" t="b">
        <f>表1[dispersion1]&gt;0.4</f>
        <v>0</v>
      </c>
      <c r="V2403" t="b">
        <f>表1[dispersion2]&gt;0.4</f>
        <v>0</v>
      </c>
      <c r="W2403" t="b">
        <f>表1[type1]=表1[type2]</f>
        <v>1</v>
      </c>
      <c r="X2403" t="b">
        <f>表1[sub_type1]=表1[sub_type2]</f>
        <v>0</v>
      </c>
      <c r="Y2403" t="b">
        <f>表1[value_ontology1]=表1[value_ontology2]</f>
        <v>1</v>
      </c>
      <c r="Z2403" t="b">
        <f>表1[value]&gt;0.6</f>
        <v>1</v>
      </c>
    </row>
    <row r="2404" hidden="1" spans="1:26">
      <c r="A2404">
        <v>2401</v>
      </c>
      <c r="B2404">
        <v>56498</v>
      </c>
      <c r="C2404">
        <v>56468</v>
      </c>
      <c r="D2404">
        <v>0.815641649182079</v>
      </c>
      <c r="E2404" t="s">
        <v>230</v>
      </c>
      <c r="F2404" t="s">
        <v>29</v>
      </c>
      <c r="G2404" t="s">
        <v>45</v>
      </c>
      <c r="H2404" t="s">
        <v>62</v>
      </c>
      <c r="I2404">
        <v>56498</v>
      </c>
      <c r="J2404" t="s">
        <v>31</v>
      </c>
      <c r="K2404">
        <v>56498</v>
      </c>
      <c r="L2404">
        <v>0.229973789023183</v>
      </c>
      <c r="M2404" t="s">
        <v>143</v>
      </c>
      <c r="N2404" t="s">
        <v>29</v>
      </c>
      <c r="O2404" t="s">
        <v>45</v>
      </c>
      <c r="P2404" t="s">
        <v>62</v>
      </c>
      <c r="Q2404">
        <v>56468</v>
      </c>
      <c r="R2404" t="s">
        <v>31</v>
      </c>
      <c r="S2404">
        <v>56468</v>
      </c>
      <c r="T2404">
        <v>0.200163857151683</v>
      </c>
      <c r="U2404" t="b">
        <f>表1[dispersion1]&gt;0.4</f>
        <v>0</v>
      </c>
      <c r="V2404" t="b">
        <f>表1[dispersion2]&gt;0.4</f>
        <v>0</v>
      </c>
      <c r="W2404" t="b">
        <f>表1[type1]=表1[type2]</f>
        <v>1</v>
      </c>
      <c r="X2404" t="b">
        <f>表1[sub_type1]=表1[sub_type2]</f>
        <v>1</v>
      </c>
      <c r="Y2404" t="b">
        <f>表1[value_ontology1]=表1[value_ontology2]</f>
        <v>1</v>
      </c>
      <c r="Z2404" t="b">
        <f>表1[value]&gt;0.6</f>
        <v>1</v>
      </c>
    </row>
    <row r="2405" hidden="1" spans="1:26">
      <c r="A2405">
        <v>2402</v>
      </c>
      <c r="B2405">
        <v>56574</v>
      </c>
      <c r="C2405">
        <v>56468</v>
      </c>
      <c r="D2405">
        <v>0.722173517379198</v>
      </c>
      <c r="E2405" t="s">
        <v>204</v>
      </c>
      <c r="F2405" t="s">
        <v>29</v>
      </c>
      <c r="G2405" t="s">
        <v>45</v>
      </c>
      <c r="H2405" t="s">
        <v>91</v>
      </c>
      <c r="I2405">
        <v>56574</v>
      </c>
      <c r="J2405" t="s">
        <v>31</v>
      </c>
      <c r="K2405">
        <v>56574</v>
      </c>
      <c r="L2405">
        <v>0.314150724423513</v>
      </c>
      <c r="M2405" t="s">
        <v>143</v>
      </c>
      <c r="N2405" t="s">
        <v>29</v>
      </c>
      <c r="O2405" t="s">
        <v>45</v>
      </c>
      <c r="P2405" t="s">
        <v>62</v>
      </c>
      <c r="Q2405">
        <v>56468</v>
      </c>
      <c r="R2405" t="s">
        <v>31</v>
      </c>
      <c r="S2405">
        <v>56468</v>
      </c>
      <c r="T2405">
        <v>0.200163857151683</v>
      </c>
      <c r="U2405" t="b">
        <f>表1[dispersion1]&gt;0.4</f>
        <v>0</v>
      </c>
      <c r="V2405" t="b">
        <f>表1[dispersion2]&gt;0.4</f>
        <v>0</v>
      </c>
      <c r="W2405" t="b">
        <f>表1[type1]=表1[type2]</f>
        <v>1</v>
      </c>
      <c r="X2405" t="b">
        <f>表1[sub_type1]=表1[sub_type2]</f>
        <v>0</v>
      </c>
      <c r="Y2405" t="b">
        <f>表1[value_ontology1]=表1[value_ontology2]</f>
        <v>1</v>
      </c>
      <c r="Z2405" t="b">
        <f>表1[value]&gt;0.6</f>
        <v>1</v>
      </c>
    </row>
    <row r="2406" hidden="1" spans="1:26">
      <c r="A2406">
        <v>2403</v>
      </c>
      <c r="B2406">
        <v>56522</v>
      </c>
      <c r="C2406">
        <v>56468</v>
      </c>
      <c r="D2406">
        <v>0.800528312697918</v>
      </c>
      <c r="E2406" t="s">
        <v>218</v>
      </c>
      <c r="F2406" t="s">
        <v>29</v>
      </c>
      <c r="G2406" t="s">
        <v>45</v>
      </c>
      <c r="H2406" t="s">
        <v>62</v>
      </c>
      <c r="I2406">
        <v>56522</v>
      </c>
      <c r="J2406" t="s">
        <v>31</v>
      </c>
      <c r="K2406">
        <v>56522</v>
      </c>
      <c r="L2406">
        <v>0.27665533132839</v>
      </c>
      <c r="M2406" t="s">
        <v>143</v>
      </c>
      <c r="N2406" t="s">
        <v>29</v>
      </c>
      <c r="O2406" t="s">
        <v>45</v>
      </c>
      <c r="P2406" t="s">
        <v>62</v>
      </c>
      <c r="Q2406">
        <v>56468</v>
      </c>
      <c r="R2406" t="s">
        <v>31</v>
      </c>
      <c r="S2406">
        <v>56468</v>
      </c>
      <c r="T2406">
        <v>0.200163857151683</v>
      </c>
      <c r="U2406" t="b">
        <f>表1[dispersion1]&gt;0.4</f>
        <v>0</v>
      </c>
      <c r="V2406" t="b">
        <f>表1[dispersion2]&gt;0.4</f>
        <v>0</v>
      </c>
      <c r="W2406" t="b">
        <f>表1[type1]=表1[type2]</f>
        <v>1</v>
      </c>
      <c r="X2406" t="b">
        <f>表1[sub_type1]=表1[sub_type2]</f>
        <v>1</v>
      </c>
      <c r="Y2406" t="b">
        <f>表1[value_ontology1]=表1[value_ontology2]</f>
        <v>1</v>
      </c>
      <c r="Z2406" t="b">
        <f>表1[value]&gt;0.6</f>
        <v>1</v>
      </c>
    </row>
    <row r="2407" hidden="1" spans="1:26">
      <c r="A2407">
        <v>2404</v>
      </c>
      <c r="B2407">
        <v>56530</v>
      </c>
      <c r="C2407">
        <v>56468</v>
      </c>
      <c r="D2407">
        <v>0.716332325486951</v>
      </c>
      <c r="E2407" t="s">
        <v>231</v>
      </c>
      <c r="F2407" t="s">
        <v>29</v>
      </c>
      <c r="G2407" t="s">
        <v>45</v>
      </c>
      <c r="H2407" t="s">
        <v>62</v>
      </c>
      <c r="I2407">
        <v>56530</v>
      </c>
      <c r="J2407" t="s">
        <v>31</v>
      </c>
      <c r="K2407">
        <v>56530</v>
      </c>
      <c r="L2407">
        <v>0.359680240690287</v>
      </c>
      <c r="M2407" t="s">
        <v>143</v>
      </c>
      <c r="N2407" t="s">
        <v>29</v>
      </c>
      <c r="O2407" t="s">
        <v>45</v>
      </c>
      <c r="P2407" t="s">
        <v>62</v>
      </c>
      <c r="Q2407">
        <v>56468</v>
      </c>
      <c r="R2407" t="s">
        <v>31</v>
      </c>
      <c r="S2407">
        <v>56468</v>
      </c>
      <c r="T2407">
        <v>0.200163857151683</v>
      </c>
      <c r="U2407" t="b">
        <f>表1[dispersion1]&gt;0.4</f>
        <v>0</v>
      </c>
      <c r="V2407" t="b">
        <f>表1[dispersion2]&gt;0.4</f>
        <v>0</v>
      </c>
      <c r="W2407" t="b">
        <f>表1[type1]=表1[type2]</f>
        <v>1</v>
      </c>
      <c r="X2407" t="b">
        <f>表1[sub_type1]=表1[sub_type2]</f>
        <v>1</v>
      </c>
      <c r="Y2407" t="b">
        <f>表1[value_ontology1]=表1[value_ontology2]</f>
        <v>1</v>
      </c>
      <c r="Z2407" t="b">
        <f>表1[value]&gt;0.6</f>
        <v>1</v>
      </c>
    </row>
    <row r="2408" hidden="1" spans="1:26">
      <c r="A2408">
        <v>2405</v>
      </c>
      <c r="B2408">
        <v>56509</v>
      </c>
      <c r="C2408">
        <v>56468</v>
      </c>
      <c r="D2408">
        <v>0.729961759782024</v>
      </c>
      <c r="E2408" t="s">
        <v>103</v>
      </c>
      <c r="F2408" t="s">
        <v>29</v>
      </c>
      <c r="G2408" t="s">
        <v>45</v>
      </c>
      <c r="H2408" t="s">
        <v>62</v>
      </c>
      <c r="I2408">
        <v>56509</v>
      </c>
      <c r="J2408" t="s">
        <v>31</v>
      </c>
      <c r="K2408">
        <v>56509</v>
      </c>
      <c r="L2408">
        <v>0.359921728297076</v>
      </c>
      <c r="M2408" t="s">
        <v>143</v>
      </c>
      <c r="N2408" t="s">
        <v>29</v>
      </c>
      <c r="O2408" t="s">
        <v>45</v>
      </c>
      <c r="P2408" t="s">
        <v>62</v>
      </c>
      <c r="Q2408">
        <v>56468</v>
      </c>
      <c r="R2408" t="s">
        <v>31</v>
      </c>
      <c r="S2408">
        <v>56468</v>
      </c>
      <c r="T2408">
        <v>0.200163857151683</v>
      </c>
      <c r="U2408" t="b">
        <f>表1[dispersion1]&gt;0.4</f>
        <v>0</v>
      </c>
      <c r="V2408" t="b">
        <f>表1[dispersion2]&gt;0.4</f>
        <v>0</v>
      </c>
      <c r="W2408" t="b">
        <f>表1[type1]=表1[type2]</f>
        <v>1</v>
      </c>
      <c r="X2408" t="b">
        <f>表1[sub_type1]=表1[sub_type2]</f>
        <v>1</v>
      </c>
      <c r="Y2408" t="b">
        <f>表1[value_ontology1]=表1[value_ontology2]</f>
        <v>1</v>
      </c>
      <c r="Z2408" t="b">
        <f>表1[value]&gt;0.6</f>
        <v>1</v>
      </c>
    </row>
    <row r="2409" hidden="1" spans="1:26">
      <c r="A2409">
        <v>2406</v>
      </c>
      <c r="B2409">
        <v>56577</v>
      </c>
      <c r="C2409">
        <v>56468</v>
      </c>
      <c r="D2409">
        <v>0.639938844538804</v>
      </c>
      <c r="E2409" t="s">
        <v>104</v>
      </c>
      <c r="F2409" t="s">
        <v>29</v>
      </c>
      <c r="G2409" t="s">
        <v>45</v>
      </c>
      <c r="H2409" t="s">
        <v>91</v>
      </c>
      <c r="I2409">
        <v>56577</v>
      </c>
      <c r="J2409" t="s">
        <v>31</v>
      </c>
      <c r="K2409">
        <v>56577</v>
      </c>
      <c r="L2409">
        <v>0.517884962440807</v>
      </c>
      <c r="M2409" t="s">
        <v>143</v>
      </c>
      <c r="N2409" t="s">
        <v>29</v>
      </c>
      <c r="O2409" t="s">
        <v>45</v>
      </c>
      <c r="P2409" t="s">
        <v>62</v>
      </c>
      <c r="Q2409">
        <v>56468</v>
      </c>
      <c r="R2409" t="s">
        <v>31</v>
      </c>
      <c r="S2409">
        <v>56468</v>
      </c>
      <c r="T2409">
        <v>0.200163857151683</v>
      </c>
      <c r="U2409" t="b">
        <f>表1[dispersion1]&gt;0.4</f>
        <v>1</v>
      </c>
      <c r="V2409" t="b">
        <f>表1[dispersion2]&gt;0.4</f>
        <v>0</v>
      </c>
      <c r="W2409" t="b">
        <f>表1[type1]=表1[type2]</f>
        <v>1</v>
      </c>
      <c r="X2409" t="b">
        <f>表1[sub_type1]=表1[sub_type2]</f>
        <v>0</v>
      </c>
      <c r="Y2409" t="b">
        <f>表1[value_ontology1]=表1[value_ontology2]</f>
        <v>1</v>
      </c>
      <c r="Z2409" t="b">
        <f>表1[value]&gt;0.6</f>
        <v>1</v>
      </c>
    </row>
    <row r="2410" hidden="1" spans="1:26">
      <c r="A2410">
        <v>2407</v>
      </c>
      <c r="B2410">
        <v>56632</v>
      </c>
      <c r="C2410">
        <v>56468</v>
      </c>
      <c r="D2410">
        <v>0.525497652643806</v>
      </c>
      <c r="E2410" t="s">
        <v>205</v>
      </c>
      <c r="F2410" t="s">
        <v>29</v>
      </c>
      <c r="G2410" t="s">
        <v>45</v>
      </c>
      <c r="H2410" t="s">
        <v>192</v>
      </c>
      <c r="I2410">
        <v>56632</v>
      </c>
      <c r="J2410" t="s">
        <v>31</v>
      </c>
      <c r="K2410">
        <v>56632</v>
      </c>
      <c r="L2410">
        <v>0.413354084203067</v>
      </c>
      <c r="M2410" t="s">
        <v>143</v>
      </c>
      <c r="N2410" t="s">
        <v>29</v>
      </c>
      <c r="O2410" t="s">
        <v>45</v>
      </c>
      <c r="P2410" t="s">
        <v>62</v>
      </c>
      <c r="Q2410">
        <v>56468</v>
      </c>
      <c r="R2410" t="s">
        <v>31</v>
      </c>
      <c r="S2410">
        <v>56468</v>
      </c>
      <c r="T2410">
        <v>0.200163857151683</v>
      </c>
      <c r="U2410" t="b">
        <f>表1[dispersion1]&gt;0.4</f>
        <v>1</v>
      </c>
      <c r="V2410" t="b">
        <f>表1[dispersion2]&gt;0.4</f>
        <v>0</v>
      </c>
      <c r="W2410" t="b">
        <f>表1[type1]=表1[type2]</f>
        <v>1</v>
      </c>
      <c r="X2410" t="b">
        <f>表1[sub_type1]=表1[sub_type2]</f>
        <v>0</v>
      </c>
      <c r="Y2410" t="b">
        <f>表1[value_ontology1]=表1[value_ontology2]</f>
        <v>1</v>
      </c>
      <c r="Z2410" t="b">
        <f>表1[value]&gt;0.6</f>
        <v>0</v>
      </c>
    </row>
    <row r="2411" hidden="1" spans="1:26">
      <c r="A2411">
        <v>2408</v>
      </c>
      <c r="B2411">
        <v>56587</v>
      </c>
      <c r="C2411">
        <v>56468</v>
      </c>
      <c r="D2411">
        <v>0.580603190097652</v>
      </c>
      <c r="E2411" t="s">
        <v>106</v>
      </c>
      <c r="F2411" t="s">
        <v>29</v>
      </c>
      <c r="G2411" t="s">
        <v>45</v>
      </c>
      <c r="H2411" t="s">
        <v>96</v>
      </c>
      <c r="I2411">
        <v>56587</v>
      </c>
      <c r="J2411" t="s">
        <v>31</v>
      </c>
      <c r="K2411">
        <v>56587</v>
      </c>
      <c r="L2411">
        <v>0.33272761439228</v>
      </c>
      <c r="M2411" t="s">
        <v>143</v>
      </c>
      <c r="N2411" t="s">
        <v>29</v>
      </c>
      <c r="O2411" t="s">
        <v>45</v>
      </c>
      <c r="P2411" t="s">
        <v>62</v>
      </c>
      <c r="Q2411">
        <v>56468</v>
      </c>
      <c r="R2411" t="s">
        <v>31</v>
      </c>
      <c r="S2411">
        <v>56468</v>
      </c>
      <c r="T2411">
        <v>0.200163857151683</v>
      </c>
      <c r="U2411" t="b">
        <f>表1[dispersion1]&gt;0.4</f>
        <v>0</v>
      </c>
      <c r="V2411" t="b">
        <f>表1[dispersion2]&gt;0.4</f>
        <v>0</v>
      </c>
      <c r="W2411" t="b">
        <f>表1[type1]=表1[type2]</f>
        <v>1</v>
      </c>
      <c r="X2411" t="b">
        <f>表1[sub_type1]=表1[sub_type2]</f>
        <v>0</v>
      </c>
      <c r="Y2411" t="b">
        <f>表1[value_ontology1]=表1[value_ontology2]</f>
        <v>1</v>
      </c>
      <c r="Z2411" t="b">
        <f>表1[value]&gt;0.6</f>
        <v>0</v>
      </c>
    </row>
    <row r="2412" hidden="1" spans="1:26">
      <c r="A2412">
        <v>2409</v>
      </c>
      <c r="B2412">
        <v>56495</v>
      </c>
      <c r="C2412">
        <v>56468</v>
      </c>
      <c r="D2412">
        <v>0.708602992459037</v>
      </c>
      <c r="E2412" t="s">
        <v>107</v>
      </c>
      <c r="F2412" t="s">
        <v>29</v>
      </c>
      <c r="G2412" t="s">
        <v>45</v>
      </c>
      <c r="H2412" t="s">
        <v>62</v>
      </c>
      <c r="I2412">
        <v>56495</v>
      </c>
      <c r="J2412" t="s">
        <v>31</v>
      </c>
      <c r="K2412">
        <v>56495</v>
      </c>
      <c r="L2412">
        <v>0.370657196358681</v>
      </c>
      <c r="M2412" t="s">
        <v>143</v>
      </c>
      <c r="N2412" t="s">
        <v>29</v>
      </c>
      <c r="O2412" t="s">
        <v>45</v>
      </c>
      <c r="P2412" t="s">
        <v>62</v>
      </c>
      <c r="Q2412">
        <v>56468</v>
      </c>
      <c r="R2412" t="s">
        <v>31</v>
      </c>
      <c r="S2412">
        <v>56468</v>
      </c>
      <c r="T2412">
        <v>0.200163857151683</v>
      </c>
      <c r="U2412" t="b">
        <f>表1[dispersion1]&gt;0.4</f>
        <v>0</v>
      </c>
      <c r="V2412" t="b">
        <f>表1[dispersion2]&gt;0.4</f>
        <v>0</v>
      </c>
      <c r="W2412" t="b">
        <f>表1[type1]=表1[type2]</f>
        <v>1</v>
      </c>
      <c r="X2412" t="b">
        <f>表1[sub_type1]=表1[sub_type2]</f>
        <v>1</v>
      </c>
      <c r="Y2412" t="b">
        <f>表1[value_ontology1]=表1[value_ontology2]</f>
        <v>1</v>
      </c>
      <c r="Z2412" t="b">
        <f>表1[value]&gt;0.6</f>
        <v>1</v>
      </c>
    </row>
    <row r="2413" hidden="1" spans="1:26">
      <c r="A2413">
        <v>2410</v>
      </c>
      <c r="B2413">
        <v>56575</v>
      </c>
      <c r="C2413">
        <v>56468</v>
      </c>
      <c r="D2413">
        <v>0.671057785094129</v>
      </c>
      <c r="E2413" t="s">
        <v>206</v>
      </c>
      <c r="F2413" t="s">
        <v>29</v>
      </c>
      <c r="G2413" t="s">
        <v>45</v>
      </c>
      <c r="H2413" t="s">
        <v>91</v>
      </c>
      <c r="I2413">
        <v>56575</v>
      </c>
      <c r="J2413" t="s">
        <v>31</v>
      </c>
      <c r="K2413">
        <v>56575</v>
      </c>
      <c r="L2413">
        <v>0.248754544641608</v>
      </c>
      <c r="M2413" t="s">
        <v>143</v>
      </c>
      <c r="N2413" t="s">
        <v>29</v>
      </c>
      <c r="O2413" t="s">
        <v>45</v>
      </c>
      <c r="P2413" t="s">
        <v>62</v>
      </c>
      <c r="Q2413">
        <v>56468</v>
      </c>
      <c r="R2413" t="s">
        <v>31</v>
      </c>
      <c r="S2413">
        <v>56468</v>
      </c>
      <c r="T2413">
        <v>0.200163857151683</v>
      </c>
      <c r="U2413" t="b">
        <f>表1[dispersion1]&gt;0.4</f>
        <v>0</v>
      </c>
      <c r="V2413" t="b">
        <f>表1[dispersion2]&gt;0.4</f>
        <v>0</v>
      </c>
      <c r="W2413" t="b">
        <f>表1[type1]=表1[type2]</f>
        <v>1</v>
      </c>
      <c r="X2413" t="b">
        <f>表1[sub_type1]=表1[sub_type2]</f>
        <v>0</v>
      </c>
      <c r="Y2413" t="b">
        <f>表1[value_ontology1]=表1[value_ontology2]</f>
        <v>1</v>
      </c>
      <c r="Z2413" t="b">
        <f>表1[value]&gt;0.6</f>
        <v>1</v>
      </c>
    </row>
    <row r="2414" hidden="1" spans="1:26">
      <c r="A2414">
        <v>2411</v>
      </c>
      <c r="B2414">
        <v>56579</v>
      </c>
      <c r="C2414">
        <v>56468</v>
      </c>
      <c r="D2414">
        <v>0.620595317519446</v>
      </c>
      <c r="E2414" t="s">
        <v>108</v>
      </c>
      <c r="F2414" t="s">
        <v>29</v>
      </c>
      <c r="G2414" t="s">
        <v>45</v>
      </c>
      <c r="H2414" t="s">
        <v>91</v>
      </c>
      <c r="I2414">
        <v>56579</v>
      </c>
      <c r="J2414" t="s">
        <v>31</v>
      </c>
      <c r="K2414">
        <v>56579</v>
      </c>
      <c r="L2414">
        <v>0.355134845758496</v>
      </c>
      <c r="M2414" t="s">
        <v>143</v>
      </c>
      <c r="N2414" t="s">
        <v>29</v>
      </c>
      <c r="O2414" t="s">
        <v>45</v>
      </c>
      <c r="P2414" t="s">
        <v>62</v>
      </c>
      <c r="Q2414">
        <v>56468</v>
      </c>
      <c r="R2414" t="s">
        <v>31</v>
      </c>
      <c r="S2414">
        <v>56468</v>
      </c>
      <c r="T2414">
        <v>0.200163857151683</v>
      </c>
      <c r="U2414" t="b">
        <f>表1[dispersion1]&gt;0.4</f>
        <v>0</v>
      </c>
      <c r="V2414" t="b">
        <f>表1[dispersion2]&gt;0.4</f>
        <v>0</v>
      </c>
      <c r="W2414" t="b">
        <f>表1[type1]=表1[type2]</f>
        <v>1</v>
      </c>
      <c r="X2414" t="b">
        <f>表1[sub_type1]=表1[sub_type2]</f>
        <v>0</v>
      </c>
      <c r="Y2414" t="b">
        <f>表1[value_ontology1]=表1[value_ontology2]</f>
        <v>1</v>
      </c>
      <c r="Z2414" t="b">
        <f>表1[value]&gt;0.6</f>
        <v>1</v>
      </c>
    </row>
    <row r="2415" hidden="1" spans="1:26">
      <c r="A2415">
        <v>2412</v>
      </c>
      <c r="B2415">
        <v>56531</v>
      </c>
      <c r="C2415">
        <v>56468</v>
      </c>
      <c r="D2415">
        <v>0.565335138268889</v>
      </c>
      <c r="E2415" t="s">
        <v>109</v>
      </c>
      <c r="F2415" t="s">
        <v>29</v>
      </c>
      <c r="G2415" t="s">
        <v>45</v>
      </c>
      <c r="H2415" t="s">
        <v>62</v>
      </c>
      <c r="I2415">
        <v>56531</v>
      </c>
      <c r="J2415" t="s">
        <v>31</v>
      </c>
      <c r="K2415">
        <v>56531</v>
      </c>
      <c r="L2415">
        <v>0.563472778472252</v>
      </c>
      <c r="M2415" t="s">
        <v>143</v>
      </c>
      <c r="N2415" t="s">
        <v>29</v>
      </c>
      <c r="O2415" t="s">
        <v>45</v>
      </c>
      <c r="P2415" t="s">
        <v>62</v>
      </c>
      <c r="Q2415">
        <v>56468</v>
      </c>
      <c r="R2415" t="s">
        <v>31</v>
      </c>
      <c r="S2415">
        <v>56468</v>
      </c>
      <c r="T2415">
        <v>0.200163857151683</v>
      </c>
      <c r="U2415" t="b">
        <f>表1[dispersion1]&gt;0.4</f>
        <v>1</v>
      </c>
      <c r="V2415" t="b">
        <f>表1[dispersion2]&gt;0.4</f>
        <v>0</v>
      </c>
      <c r="W2415" t="b">
        <f>表1[type1]=表1[type2]</f>
        <v>1</v>
      </c>
      <c r="X2415" t="b">
        <f>表1[sub_type1]=表1[sub_type2]</f>
        <v>1</v>
      </c>
      <c r="Y2415" t="b">
        <f>表1[value_ontology1]=表1[value_ontology2]</f>
        <v>1</v>
      </c>
      <c r="Z2415" t="b">
        <f>表1[value]&gt;0.6</f>
        <v>0</v>
      </c>
    </row>
    <row r="2416" hidden="1" spans="1:26">
      <c r="A2416">
        <v>2413</v>
      </c>
      <c r="B2416">
        <v>56505</v>
      </c>
      <c r="C2416">
        <v>56468</v>
      </c>
      <c r="D2416">
        <v>0.719595663468424</v>
      </c>
      <c r="E2416" t="s">
        <v>232</v>
      </c>
      <c r="F2416" t="s">
        <v>29</v>
      </c>
      <c r="G2416" t="s">
        <v>45</v>
      </c>
      <c r="H2416" t="s">
        <v>62</v>
      </c>
      <c r="I2416">
        <v>56505</v>
      </c>
      <c r="J2416" t="s">
        <v>31</v>
      </c>
      <c r="K2416">
        <v>56505</v>
      </c>
      <c r="L2416">
        <v>0.324601070390407</v>
      </c>
      <c r="M2416" t="s">
        <v>143</v>
      </c>
      <c r="N2416" t="s">
        <v>29</v>
      </c>
      <c r="O2416" t="s">
        <v>45</v>
      </c>
      <c r="P2416" t="s">
        <v>62</v>
      </c>
      <c r="Q2416">
        <v>56468</v>
      </c>
      <c r="R2416" t="s">
        <v>31</v>
      </c>
      <c r="S2416">
        <v>56468</v>
      </c>
      <c r="T2416">
        <v>0.200163857151683</v>
      </c>
      <c r="U2416" t="b">
        <f>表1[dispersion1]&gt;0.4</f>
        <v>0</v>
      </c>
      <c r="V2416" t="b">
        <f>表1[dispersion2]&gt;0.4</f>
        <v>0</v>
      </c>
      <c r="W2416" t="b">
        <f>表1[type1]=表1[type2]</f>
        <v>1</v>
      </c>
      <c r="X2416" t="b">
        <f>表1[sub_type1]=表1[sub_type2]</f>
        <v>1</v>
      </c>
      <c r="Y2416" t="b">
        <f>表1[value_ontology1]=表1[value_ontology2]</f>
        <v>1</v>
      </c>
      <c r="Z2416" t="b">
        <f>表1[value]&gt;0.6</f>
        <v>1</v>
      </c>
    </row>
    <row r="2417" hidden="1" spans="1:26">
      <c r="A2417">
        <v>2414</v>
      </c>
      <c r="B2417">
        <v>56526</v>
      </c>
      <c r="C2417">
        <v>56468</v>
      </c>
      <c r="D2417">
        <v>0.660040958524805</v>
      </c>
      <c r="E2417" t="s">
        <v>219</v>
      </c>
      <c r="F2417" t="s">
        <v>29</v>
      </c>
      <c r="G2417" t="s">
        <v>45</v>
      </c>
      <c r="H2417" t="s">
        <v>62</v>
      </c>
      <c r="I2417">
        <v>56526</v>
      </c>
      <c r="J2417" t="s">
        <v>31</v>
      </c>
      <c r="K2417">
        <v>56526</v>
      </c>
      <c r="L2417">
        <v>0.340065839734019</v>
      </c>
      <c r="M2417" t="s">
        <v>143</v>
      </c>
      <c r="N2417" t="s">
        <v>29</v>
      </c>
      <c r="O2417" t="s">
        <v>45</v>
      </c>
      <c r="P2417" t="s">
        <v>62</v>
      </c>
      <c r="Q2417">
        <v>56468</v>
      </c>
      <c r="R2417" t="s">
        <v>31</v>
      </c>
      <c r="S2417">
        <v>56468</v>
      </c>
      <c r="T2417">
        <v>0.200163857151683</v>
      </c>
      <c r="U2417" t="b">
        <f>表1[dispersion1]&gt;0.4</f>
        <v>0</v>
      </c>
      <c r="V2417" t="b">
        <f>表1[dispersion2]&gt;0.4</f>
        <v>0</v>
      </c>
      <c r="W2417" t="b">
        <f>表1[type1]=表1[type2]</f>
        <v>1</v>
      </c>
      <c r="X2417" t="b">
        <f>表1[sub_type1]=表1[sub_type2]</f>
        <v>1</v>
      </c>
      <c r="Y2417" t="b">
        <f>表1[value_ontology1]=表1[value_ontology2]</f>
        <v>1</v>
      </c>
      <c r="Z2417" t="b">
        <f>表1[value]&gt;0.6</f>
        <v>1</v>
      </c>
    </row>
    <row r="2418" hidden="1" spans="1:26">
      <c r="A2418">
        <v>2415</v>
      </c>
      <c r="B2418">
        <v>56564</v>
      </c>
      <c r="C2418">
        <v>56468</v>
      </c>
      <c r="D2418">
        <v>0.594564617454374</v>
      </c>
      <c r="E2418" t="s">
        <v>207</v>
      </c>
      <c r="F2418" t="s">
        <v>29</v>
      </c>
      <c r="G2418" t="s">
        <v>45</v>
      </c>
      <c r="H2418" t="s">
        <v>91</v>
      </c>
      <c r="I2418">
        <v>56564</v>
      </c>
      <c r="J2418" t="s">
        <v>31</v>
      </c>
      <c r="K2418">
        <v>56564</v>
      </c>
      <c r="L2418">
        <v>0.39891647823341</v>
      </c>
      <c r="M2418" t="s">
        <v>143</v>
      </c>
      <c r="N2418" t="s">
        <v>29</v>
      </c>
      <c r="O2418" t="s">
        <v>45</v>
      </c>
      <c r="P2418" t="s">
        <v>62</v>
      </c>
      <c r="Q2418">
        <v>56468</v>
      </c>
      <c r="R2418" t="s">
        <v>31</v>
      </c>
      <c r="S2418">
        <v>56468</v>
      </c>
      <c r="T2418">
        <v>0.200163857151683</v>
      </c>
      <c r="U2418" t="b">
        <f>表1[dispersion1]&gt;0.4</f>
        <v>0</v>
      </c>
      <c r="V2418" t="b">
        <f>表1[dispersion2]&gt;0.4</f>
        <v>0</v>
      </c>
      <c r="W2418" t="b">
        <f>表1[type1]=表1[type2]</f>
        <v>1</v>
      </c>
      <c r="X2418" t="b">
        <f>表1[sub_type1]=表1[sub_type2]</f>
        <v>0</v>
      </c>
      <c r="Y2418" t="b">
        <f>表1[value_ontology1]=表1[value_ontology2]</f>
        <v>1</v>
      </c>
      <c r="Z2418" t="b">
        <f>表1[value]&gt;0.6</f>
        <v>0</v>
      </c>
    </row>
    <row r="2419" hidden="1" spans="1:26">
      <c r="A2419">
        <v>2416</v>
      </c>
      <c r="B2419">
        <v>56513</v>
      </c>
      <c r="C2419">
        <v>56468</v>
      </c>
      <c r="D2419">
        <v>0.560429788211327</v>
      </c>
      <c r="E2419" t="s">
        <v>234</v>
      </c>
      <c r="F2419" t="s">
        <v>29</v>
      </c>
      <c r="G2419" t="s">
        <v>45</v>
      </c>
      <c r="H2419" t="s">
        <v>62</v>
      </c>
      <c r="I2419">
        <v>56513</v>
      </c>
      <c r="J2419" t="s">
        <v>31</v>
      </c>
      <c r="K2419">
        <v>56513</v>
      </c>
      <c r="L2419">
        <v>0.349722463308452</v>
      </c>
      <c r="M2419" t="s">
        <v>143</v>
      </c>
      <c r="N2419" t="s">
        <v>29</v>
      </c>
      <c r="O2419" t="s">
        <v>45</v>
      </c>
      <c r="P2419" t="s">
        <v>62</v>
      </c>
      <c r="Q2419">
        <v>56468</v>
      </c>
      <c r="R2419" t="s">
        <v>31</v>
      </c>
      <c r="S2419">
        <v>56468</v>
      </c>
      <c r="T2419">
        <v>0.200163857151683</v>
      </c>
      <c r="U2419" t="b">
        <f>表1[dispersion1]&gt;0.4</f>
        <v>0</v>
      </c>
      <c r="V2419" t="b">
        <f>表1[dispersion2]&gt;0.4</f>
        <v>0</v>
      </c>
      <c r="W2419" t="b">
        <f>表1[type1]=表1[type2]</f>
        <v>1</v>
      </c>
      <c r="X2419" t="b">
        <f>表1[sub_type1]=表1[sub_type2]</f>
        <v>1</v>
      </c>
      <c r="Y2419" t="b">
        <f>表1[value_ontology1]=表1[value_ontology2]</f>
        <v>1</v>
      </c>
      <c r="Z2419" t="b">
        <f>表1[value]&gt;0.6</f>
        <v>0</v>
      </c>
    </row>
    <row r="2420" hidden="1" spans="1:26">
      <c r="A2420">
        <v>2417</v>
      </c>
      <c r="B2420">
        <v>56617</v>
      </c>
      <c r="C2420">
        <v>56468</v>
      </c>
      <c r="D2420">
        <v>0.509556306526766</v>
      </c>
      <c r="E2420" t="s">
        <v>208</v>
      </c>
      <c r="F2420" t="s">
        <v>29</v>
      </c>
      <c r="G2420" t="s">
        <v>45</v>
      </c>
      <c r="H2420" t="s">
        <v>96</v>
      </c>
      <c r="I2420">
        <v>56617</v>
      </c>
      <c r="J2420" t="s">
        <v>31</v>
      </c>
      <c r="K2420">
        <v>56617</v>
      </c>
      <c r="L2420">
        <v>0.390965522150403</v>
      </c>
      <c r="M2420" t="s">
        <v>143</v>
      </c>
      <c r="N2420" t="s">
        <v>29</v>
      </c>
      <c r="O2420" t="s">
        <v>45</v>
      </c>
      <c r="P2420" t="s">
        <v>62</v>
      </c>
      <c r="Q2420">
        <v>56468</v>
      </c>
      <c r="R2420" t="s">
        <v>31</v>
      </c>
      <c r="S2420">
        <v>56468</v>
      </c>
      <c r="T2420">
        <v>0.200163857151683</v>
      </c>
      <c r="U2420" t="b">
        <f>表1[dispersion1]&gt;0.4</f>
        <v>0</v>
      </c>
      <c r="V2420" t="b">
        <f>表1[dispersion2]&gt;0.4</f>
        <v>0</v>
      </c>
      <c r="W2420" t="b">
        <f>表1[type1]=表1[type2]</f>
        <v>1</v>
      </c>
      <c r="X2420" t="b">
        <f>表1[sub_type1]=表1[sub_type2]</f>
        <v>0</v>
      </c>
      <c r="Y2420" t="b">
        <f>表1[value_ontology1]=表1[value_ontology2]</f>
        <v>1</v>
      </c>
      <c r="Z2420" t="b">
        <f>表1[value]&gt;0.6</f>
        <v>0</v>
      </c>
    </row>
    <row r="2421" hidden="1" spans="1:26">
      <c r="A2421">
        <v>2418</v>
      </c>
      <c r="B2421">
        <v>56576</v>
      </c>
      <c r="C2421">
        <v>56468</v>
      </c>
      <c r="D2421">
        <v>0.5163159724196</v>
      </c>
      <c r="E2421" t="s">
        <v>209</v>
      </c>
      <c r="F2421" t="s">
        <v>29</v>
      </c>
      <c r="G2421" t="s">
        <v>45</v>
      </c>
      <c r="H2421" t="s">
        <v>91</v>
      </c>
      <c r="I2421">
        <v>56576</v>
      </c>
      <c r="J2421" t="s">
        <v>31</v>
      </c>
      <c r="K2421">
        <v>56576</v>
      </c>
      <c r="L2421">
        <v>0.43537402013428</v>
      </c>
      <c r="M2421" t="s">
        <v>143</v>
      </c>
      <c r="N2421" t="s">
        <v>29</v>
      </c>
      <c r="O2421" t="s">
        <v>45</v>
      </c>
      <c r="P2421" t="s">
        <v>62</v>
      </c>
      <c r="Q2421">
        <v>56468</v>
      </c>
      <c r="R2421" t="s">
        <v>31</v>
      </c>
      <c r="S2421">
        <v>56468</v>
      </c>
      <c r="T2421">
        <v>0.200163857151683</v>
      </c>
      <c r="U2421" t="b">
        <f>表1[dispersion1]&gt;0.4</f>
        <v>1</v>
      </c>
      <c r="V2421" t="b">
        <f>表1[dispersion2]&gt;0.4</f>
        <v>0</v>
      </c>
      <c r="W2421" t="b">
        <f>表1[type1]=表1[type2]</f>
        <v>1</v>
      </c>
      <c r="X2421" t="b">
        <f>表1[sub_type1]=表1[sub_type2]</f>
        <v>0</v>
      </c>
      <c r="Y2421" t="b">
        <f>表1[value_ontology1]=表1[value_ontology2]</f>
        <v>1</v>
      </c>
      <c r="Z2421" t="b">
        <f>表1[value]&gt;0.6</f>
        <v>0</v>
      </c>
    </row>
    <row r="2422" hidden="1" spans="1:26">
      <c r="A2422">
        <v>2419</v>
      </c>
      <c r="B2422">
        <v>56538</v>
      </c>
      <c r="C2422">
        <v>56468</v>
      </c>
      <c r="D2422">
        <v>0.570808258234298</v>
      </c>
      <c r="E2422" t="s">
        <v>235</v>
      </c>
      <c r="F2422" t="s">
        <v>29</v>
      </c>
      <c r="G2422" t="s">
        <v>45</v>
      </c>
      <c r="H2422" t="s">
        <v>62</v>
      </c>
      <c r="I2422">
        <v>56538</v>
      </c>
      <c r="J2422" t="s">
        <v>31</v>
      </c>
      <c r="K2422">
        <v>56538</v>
      </c>
      <c r="L2422">
        <v>0.296396445824566</v>
      </c>
      <c r="M2422" t="s">
        <v>143</v>
      </c>
      <c r="N2422" t="s">
        <v>29</v>
      </c>
      <c r="O2422" t="s">
        <v>45</v>
      </c>
      <c r="P2422" t="s">
        <v>62</v>
      </c>
      <c r="Q2422">
        <v>56468</v>
      </c>
      <c r="R2422" t="s">
        <v>31</v>
      </c>
      <c r="S2422">
        <v>56468</v>
      </c>
      <c r="T2422">
        <v>0.200163857151683</v>
      </c>
      <c r="U2422" t="b">
        <f>表1[dispersion1]&gt;0.4</f>
        <v>0</v>
      </c>
      <c r="V2422" t="b">
        <f>表1[dispersion2]&gt;0.4</f>
        <v>0</v>
      </c>
      <c r="W2422" t="b">
        <f>表1[type1]=表1[type2]</f>
        <v>1</v>
      </c>
      <c r="X2422" t="b">
        <f>表1[sub_type1]=表1[sub_type2]</f>
        <v>1</v>
      </c>
      <c r="Y2422" t="b">
        <f>表1[value_ontology1]=表1[value_ontology2]</f>
        <v>1</v>
      </c>
      <c r="Z2422" t="b">
        <f>表1[value]&gt;0.6</f>
        <v>0</v>
      </c>
    </row>
    <row r="2423" hidden="1" spans="1:26">
      <c r="A2423">
        <v>2420</v>
      </c>
      <c r="B2423">
        <v>56528</v>
      </c>
      <c r="C2423">
        <v>56468</v>
      </c>
      <c r="D2423">
        <v>0.549975906426876</v>
      </c>
      <c r="E2423" t="s">
        <v>272</v>
      </c>
      <c r="F2423" t="s">
        <v>29</v>
      </c>
      <c r="G2423" t="s">
        <v>45</v>
      </c>
      <c r="H2423" t="s">
        <v>62</v>
      </c>
      <c r="I2423">
        <v>56528</v>
      </c>
      <c r="J2423" t="s">
        <v>31</v>
      </c>
      <c r="K2423">
        <v>56528</v>
      </c>
      <c r="L2423">
        <v>0.446294651377945</v>
      </c>
      <c r="M2423" t="s">
        <v>143</v>
      </c>
      <c r="N2423" t="s">
        <v>29</v>
      </c>
      <c r="O2423" t="s">
        <v>45</v>
      </c>
      <c r="P2423" t="s">
        <v>62</v>
      </c>
      <c r="Q2423">
        <v>56468</v>
      </c>
      <c r="R2423" t="s">
        <v>31</v>
      </c>
      <c r="S2423">
        <v>56468</v>
      </c>
      <c r="T2423">
        <v>0.200163857151683</v>
      </c>
      <c r="U2423" t="b">
        <f>表1[dispersion1]&gt;0.4</f>
        <v>1</v>
      </c>
      <c r="V2423" t="b">
        <f>表1[dispersion2]&gt;0.4</f>
        <v>0</v>
      </c>
      <c r="W2423" t="b">
        <f>表1[type1]=表1[type2]</f>
        <v>1</v>
      </c>
      <c r="X2423" t="b">
        <f>表1[sub_type1]=表1[sub_type2]</f>
        <v>1</v>
      </c>
      <c r="Y2423" t="b">
        <f>表1[value_ontology1]=表1[value_ontology2]</f>
        <v>1</v>
      </c>
      <c r="Z2423" t="b">
        <f>表1[value]&gt;0.6</f>
        <v>0</v>
      </c>
    </row>
    <row r="2424" hidden="1" spans="1:26">
      <c r="A2424">
        <v>2421</v>
      </c>
      <c r="B2424">
        <v>56736</v>
      </c>
      <c r="C2424">
        <v>56468</v>
      </c>
      <c r="D2424">
        <v>0.546921953724871</v>
      </c>
      <c r="E2424" t="s">
        <v>117</v>
      </c>
      <c r="F2424" t="s">
        <v>29</v>
      </c>
      <c r="G2424" t="s">
        <v>45</v>
      </c>
      <c r="H2424" t="s">
        <v>116</v>
      </c>
      <c r="I2424">
        <v>56736</v>
      </c>
      <c r="J2424" t="s">
        <v>31</v>
      </c>
      <c r="K2424">
        <v>56736</v>
      </c>
      <c r="L2424">
        <v>0.426875259245643</v>
      </c>
      <c r="M2424" t="s">
        <v>143</v>
      </c>
      <c r="N2424" t="s">
        <v>29</v>
      </c>
      <c r="O2424" t="s">
        <v>45</v>
      </c>
      <c r="P2424" t="s">
        <v>62</v>
      </c>
      <c r="Q2424">
        <v>56468</v>
      </c>
      <c r="R2424" t="s">
        <v>31</v>
      </c>
      <c r="S2424">
        <v>56468</v>
      </c>
      <c r="T2424">
        <v>0.200163857151683</v>
      </c>
      <c r="U2424" t="b">
        <f>表1[dispersion1]&gt;0.4</f>
        <v>1</v>
      </c>
      <c r="V2424" t="b">
        <f>表1[dispersion2]&gt;0.4</f>
        <v>0</v>
      </c>
      <c r="W2424" t="b">
        <f>表1[type1]=表1[type2]</f>
        <v>1</v>
      </c>
      <c r="X2424" t="b">
        <f>表1[sub_type1]=表1[sub_type2]</f>
        <v>0</v>
      </c>
      <c r="Y2424" t="b">
        <f>表1[value_ontology1]=表1[value_ontology2]</f>
        <v>1</v>
      </c>
      <c r="Z2424" t="b">
        <f>表1[value]&gt;0.6</f>
        <v>0</v>
      </c>
    </row>
    <row r="2425" hidden="1" spans="1:26">
      <c r="A2425">
        <v>2422</v>
      </c>
      <c r="B2425">
        <v>56540</v>
      </c>
      <c r="C2425">
        <v>56468</v>
      </c>
      <c r="D2425">
        <v>0.550601683175416</v>
      </c>
      <c r="E2425" t="s">
        <v>210</v>
      </c>
      <c r="F2425" t="s">
        <v>29</v>
      </c>
      <c r="G2425" t="s">
        <v>45</v>
      </c>
      <c r="H2425" t="s">
        <v>91</v>
      </c>
      <c r="I2425">
        <v>56540</v>
      </c>
      <c r="J2425" t="s">
        <v>31</v>
      </c>
      <c r="K2425">
        <v>56540</v>
      </c>
      <c r="L2425">
        <v>0.486799911906673</v>
      </c>
      <c r="M2425" t="s">
        <v>143</v>
      </c>
      <c r="N2425" t="s">
        <v>29</v>
      </c>
      <c r="O2425" t="s">
        <v>45</v>
      </c>
      <c r="P2425" t="s">
        <v>62</v>
      </c>
      <c r="Q2425">
        <v>56468</v>
      </c>
      <c r="R2425" t="s">
        <v>31</v>
      </c>
      <c r="S2425">
        <v>56468</v>
      </c>
      <c r="T2425">
        <v>0.200163857151683</v>
      </c>
      <c r="U2425" t="b">
        <f>表1[dispersion1]&gt;0.4</f>
        <v>1</v>
      </c>
      <c r="V2425" t="b">
        <f>表1[dispersion2]&gt;0.4</f>
        <v>0</v>
      </c>
      <c r="W2425" t="b">
        <f>表1[type1]=表1[type2]</f>
        <v>1</v>
      </c>
      <c r="X2425" t="b">
        <f>表1[sub_type1]=表1[sub_type2]</f>
        <v>0</v>
      </c>
      <c r="Y2425" t="b">
        <f>表1[value_ontology1]=表1[value_ontology2]</f>
        <v>1</v>
      </c>
      <c r="Z2425" t="b">
        <f>表1[value]&gt;0.6</f>
        <v>0</v>
      </c>
    </row>
    <row r="2426" hidden="1" spans="1:26">
      <c r="A2426">
        <v>2423</v>
      </c>
      <c r="B2426">
        <v>56512</v>
      </c>
      <c r="C2426">
        <v>56468</v>
      </c>
      <c r="D2426">
        <v>0.623757285274432</v>
      </c>
      <c r="E2426" t="s">
        <v>238</v>
      </c>
      <c r="F2426" t="s">
        <v>29</v>
      </c>
      <c r="G2426" t="s">
        <v>45</v>
      </c>
      <c r="H2426" t="s">
        <v>62</v>
      </c>
      <c r="I2426">
        <v>56512</v>
      </c>
      <c r="J2426" t="s">
        <v>31</v>
      </c>
      <c r="K2426">
        <v>56512</v>
      </c>
      <c r="L2426">
        <v>0.250787368255706</v>
      </c>
      <c r="M2426" t="s">
        <v>143</v>
      </c>
      <c r="N2426" t="s">
        <v>29</v>
      </c>
      <c r="O2426" t="s">
        <v>45</v>
      </c>
      <c r="P2426" t="s">
        <v>62</v>
      </c>
      <c r="Q2426">
        <v>56468</v>
      </c>
      <c r="R2426" t="s">
        <v>31</v>
      </c>
      <c r="S2426">
        <v>56468</v>
      </c>
      <c r="T2426">
        <v>0.200163857151683</v>
      </c>
      <c r="U2426" t="b">
        <f>表1[dispersion1]&gt;0.4</f>
        <v>0</v>
      </c>
      <c r="V2426" t="b">
        <f>表1[dispersion2]&gt;0.4</f>
        <v>0</v>
      </c>
      <c r="W2426" t="b">
        <f>表1[type1]=表1[type2]</f>
        <v>1</v>
      </c>
      <c r="X2426" t="b">
        <f>表1[sub_type1]=表1[sub_type2]</f>
        <v>1</v>
      </c>
      <c r="Y2426" t="b">
        <f>表1[value_ontology1]=表1[value_ontology2]</f>
        <v>1</v>
      </c>
      <c r="Z2426" t="b">
        <f>表1[value]&gt;0.6</f>
        <v>1</v>
      </c>
    </row>
    <row r="2427" hidden="1" spans="1:26">
      <c r="A2427">
        <v>2424</v>
      </c>
      <c r="B2427">
        <v>56469</v>
      </c>
      <c r="C2427">
        <v>56468</v>
      </c>
      <c r="D2427">
        <v>0.619581185821496</v>
      </c>
      <c r="E2427" t="s">
        <v>121</v>
      </c>
      <c r="F2427" t="s">
        <v>29</v>
      </c>
      <c r="G2427" t="s">
        <v>45</v>
      </c>
      <c r="H2427" t="s">
        <v>62</v>
      </c>
      <c r="I2427">
        <v>56469</v>
      </c>
      <c r="J2427" t="s">
        <v>31</v>
      </c>
      <c r="K2427">
        <v>56469</v>
      </c>
      <c r="L2427">
        <v>0.209957583272241</v>
      </c>
      <c r="M2427" t="s">
        <v>143</v>
      </c>
      <c r="N2427" t="s">
        <v>29</v>
      </c>
      <c r="O2427" t="s">
        <v>45</v>
      </c>
      <c r="P2427" t="s">
        <v>62</v>
      </c>
      <c r="Q2427">
        <v>56468</v>
      </c>
      <c r="R2427" t="s">
        <v>31</v>
      </c>
      <c r="S2427">
        <v>56468</v>
      </c>
      <c r="T2427">
        <v>0.200163857151683</v>
      </c>
      <c r="U2427" t="b">
        <f>表1[dispersion1]&gt;0.4</f>
        <v>0</v>
      </c>
      <c r="V2427" t="b">
        <f>表1[dispersion2]&gt;0.4</f>
        <v>0</v>
      </c>
      <c r="W2427" t="b">
        <f>表1[type1]=表1[type2]</f>
        <v>1</v>
      </c>
      <c r="X2427" t="b">
        <f>表1[sub_type1]=表1[sub_type2]</f>
        <v>1</v>
      </c>
      <c r="Y2427" t="b">
        <f>表1[value_ontology1]=表1[value_ontology2]</f>
        <v>1</v>
      </c>
      <c r="Z2427" t="b">
        <f>表1[value]&gt;0.6</f>
        <v>1</v>
      </c>
    </row>
    <row r="2428" hidden="1" spans="1:26">
      <c r="A2428">
        <v>2425</v>
      </c>
      <c r="B2428">
        <v>56529</v>
      </c>
      <c r="C2428">
        <v>56468</v>
      </c>
      <c r="D2428">
        <v>0.587376579644798</v>
      </c>
      <c r="E2428" t="s">
        <v>239</v>
      </c>
      <c r="F2428" t="s">
        <v>29</v>
      </c>
      <c r="G2428" t="s">
        <v>45</v>
      </c>
      <c r="H2428" t="s">
        <v>62</v>
      </c>
      <c r="I2428">
        <v>56529</v>
      </c>
      <c r="J2428" t="s">
        <v>31</v>
      </c>
      <c r="K2428">
        <v>56529</v>
      </c>
      <c r="L2428">
        <v>0.322671683913452</v>
      </c>
      <c r="M2428" t="s">
        <v>143</v>
      </c>
      <c r="N2428" t="s">
        <v>29</v>
      </c>
      <c r="O2428" t="s">
        <v>45</v>
      </c>
      <c r="P2428" t="s">
        <v>62</v>
      </c>
      <c r="Q2428">
        <v>56468</v>
      </c>
      <c r="R2428" t="s">
        <v>31</v>
      </c>
      <c r="S2428">
        <v>56468</v>
      </c>
      <c r="T2428">
        <v>0.200163857151683</v>
      </c>
      <c r="U2428" t="b">
        <f>表1[dispersion1]&gt;0.4</f>
        <v>0</v>
      </c>
      <c r="V2428" t="b">
        <f>表1[dispersion2]&gt;0.4</f>
        <v>0</v>
      </c>
      <c r="W2428" t="b">
        <f>表1[type1]=表1[type2]</f>
        <v>1</v>
      </c>
      <c r="X2428" t="b">
        <f>表1[sub_type1]=表1[sub_type2]</f>
        <v>1</v>
      </c>
      <c r="Y2428" t="b">
        <f>表1[value_ontology1]=表1[value_ontology2]</f>
        <v>1</v>
      </c>
      <c r="Z2428" t="b">
        <f>表1[value]&gt;0.6</f>
        <v>0</v>
      </c>
    </row>
    <row r="2429" hidden="1" spans="1:26">
      <c r="A2429">
        <v>2426</v>
      </c>
      <c r="B2429">
        <v>56511</v>
      </c>
      <c r="C2429">
        <v>56468</v>
      </c>
      <c r="D2429">
        <v>0.512264151410301</v>
      </c>
      <c r="E2429" t="s">
        <v>255</v>
      </c>
      <c r="F2429" t="s">
        <v>29</v>
      </c>
      <c r="G2429" t="s">
        <v>45</v>
      </c>
      <c r="H2429" t="s">
        <v>62</v>
      </c>
      <c r="I2429">
        <v>56511</v>
      </c>
      <c r="J2429" t="s">
        <v>31</v>
      </c>
      <c r="K2429">
        <v>56511</v>
      </c>
      <c r="L2429">
        <v>0.519406917299853</v>
      </c>
      <c r="M2429" t="s">
        <v>143</v>
      </c>
      <c r="N2429" t="s">
        <v>29</v>
      </c>
      <c r="O2429" t="s">
        <v>45</v>
      </c>
      <c r="P2429" t="s">
        <v>62</v>
      </c>
      <c r="Q2429">
        <v>56468</v>
      </c>
      <c r="R2429" t="s">
        <v>31</v>
      </c>
      <c r="S2429">
        <v>56468</v>
      </c>
      <c r="T2429">
        <v>0.200163857151683</v>
      </c>
      <c r="U2429" t="b">
        <f>表1[dispersion1]&gt;0.4</f>
        <v>1</v>
      </c>
      <c r="V2429" t="b">
        <f>表1[dispersion2]&gt;0.4</f>
        <v>0</v>
      </c>
      <c r="W2429" t="b">
        <f>表1[type1]=表1[type2]</f>
        <v>1</v>
      </c>
      <c r="X2429" t="b">
        <f>表1[sub_type1]=表1[sub_type2]</f>
        <v>1</v>
      </c>
      <c r="Y2429" t="b">
        <f>表1[value_ontology1]=表1[value_ontology2]</f>
        <v>1</v>
      </c>
      <c r="Z2429" t="b">
        <f>表1[value]&gt;0.6</f>
        <v>0</v>
      </c>
    </row>
    <row r="2430" hidden="1" spans="1:26">
      <c r="A2430">
        <v>2427</v>
      </c>
      <c r="B2430">
        <v>56554</v>
      </c>
      <c r="C2430">
        <v>56468</v>
      </c>
      <c r="D2430">
        <v>0.517910804779385</v>
      </c>
      <c r="E2430" t="s">
        <v>273</v>
      </c>
      <c r="F2430" t="s">
        <v>29</v>
      </c>
      <c r="G2430" t="s">
        <v>45</v>
      </c>
      <c r="H2430" t="s">
        <v>91</v>
      </c>
      <c r="I2430">
        <v>56554</v>
      </c>
      <c r="J2430" t="s">
        <v>31</v>
      </c>
      <c r="K2430">
        <v>56554</v>
      </c>
      <c r="L2430">
        <v>0.201362314649097</v>
      </c>
      <c r="M2430" t="s">
        <v>143</v>
      </c>
      <c r="N2430" t="s">
        <v>29</v>
      </c>
      <c r="O2430" t="s">
        <v>45</v>
      </c>
      <c r="P2430" t="s">
        <v>62</v>
      </c>
      <c r="Q2430">
        <v>56468</v>
      </c>
      <c r="R2430" t="s">
        <v>31</v>
      </c>
      <c r="S2430">
        <v>56468</v>
      </c>
      <c r="T2430">
        <v>0.200163857151683</v>
      </c>
      <c r="U2430" t="b">
        <f>表1[dispersion1]&gt;0.4</f>
        <v>0</v>
      </c>
      <c r="V2430" t="b">
        <f>表1[dispersion2]&gt;0.4</f>
        <v>0</v>
      </c>
      <c r="W2430" t="b">
        <f>表1[type1]=表1[type2]</f>
        <v>1</v>
      </c>
      <c r="X2430" t="b">
        <f>表1[sub_type1]=表1[sub_type2]</f>
        <v>0</v>
      </c>
      <c r="Y2430" t="b">
        <f>表1[value_ontology1]=表1[value_ontology2]</f>
        <v>1</v>
      </c>
      <c r="Z2430" t="b">
        <f>表1[value]&gt;0.6</f>
        <v>0</v>
      </c>
    </row>
    <row r="2431" hidden="1" spans="1:26">
      <c r="A2431">
        <v>2428</v>
      </c>
      <c r="B2431">
        <v>56525</v>
      </c>
      <c r="C2431">
        <v>56468</v>
      </c>
      <c r="D2431">
        <v>0.518014240878016</v>
      </c>
      <c r="E2431" t="s">
        <v>256</v>
      </c>
      <c r="F2431" t="s">
        <v>29</v>
      </c>
      <c r="G2431" t="s">
        <v>45</v>
      </c>
      <c r="H2431" t="s">
        <v>62</v>
      </c>
      <c r="I2431">
        <v>56525</v>
      </c>
      <c r="J2431" t="s">
        <v>31</v>
      </c>
      <c r="K2431">
        <v>56525</v>
      </c>
      <c r="L2431">
        <v>0.491028546079765</v>
      </c>
      <c r="M2431" t="s">
        <v>143</v>
      </c>
      <c r="N2431" t="s">
        <v>29</v>
      </c>
      <c r="O2431" t="s">
        <v>45</v>
      </c>
      <c r="P2431" t="s">
        <v>62</v>
      </c>
      <c r="Q2431">
        <v>56468</v>
      </c>
      <c r="R2431" t="s">
        <v>31</v>
      </c>
      <c r="S2431">
        <v>56468</v>
      </c>
      <c r="T2431">
        <v>0.200163857151683</v>
      </c>
      <c r="U2431" t="b">
        <f>表1[dispersion1]&gt;0.4</f>
        <v>1</v>
      </c>
      <c r="V2431" t="b">
        <f>表1[dispersion2]&gt;0.4</f>
        <v>0</v>
      </c>
      <c r="W2431" t="b">
        <f>表1[type1]=表1[type2]</f>
        <v>1</v>
      </c>
      <c r="X2431" t="b">
        <f>表1[sub_type1]=表1[sub_type2]</f>
        <v>1</v>
      </c>
      <c r="Y2431" t="b">
        <f>表1[value_ontology1]=表1[value_ontology2]</f>
        <v>1</v>
      </c>
      <c r="Z2431" t="b">
        <f>表1[value]&gt;0.6</f>
        <v>0</v>
      </c>
    </row>
    <row r="2432" hidden="1" spans="1:26">
      <c r="A2432">
        <v>2429</v>
      </c>
      <c r="B2432">
        <v>59073</v>
      </c>
      <c r="C2432">
        <v>56531</v>
      </c>
      <c r="D2432">
        <v>0.516893013385892</v>
      </c>
      <c r="E2432" t="s">
        <v>35</v>
      </c>
      <c r="F2432" t="s">
        <v>29</v>
      </c>
      <c r="G2432" t="s">
        <v>30</v>
      </c>
      <c r="I2432">
        <v>59073</v>
      </c>
      <c r="J2432" t="s">
        <v>33</v>
      </c>
      <c r="K2432">
        <v>59073</v>
      </c>
      <c r="L2432">
        <v>0.0964829506754891</v>
      </c>
      <c r="M2432" t="s">
        <v>109</v>
      </c>
      <c r="N2432" t="s">
        <v>29</v>
      </c>
      <c r="O2432" t="s">
        <v>45</v>
      </c>
      <c r="P2432" t="s">
        <v>62</v>
      </c>
      <c r="Q2432">
        <v>56531</v>
      </c>
      <c r="R2432" t="s">
        <v>31</v>
      </c>
      <c r="S2432">
        <v>56531</v>
      </c>
      <c r="T2432">
        <v>0.563472778472252</v>
      </c>
      <c r="U2432" t="b">
        <f>表1[dispersion1]&gt;0.4</f>
        <v>0</v>
      </c>
      <c r="V2432" t="b">
        <f>表1[dispersion2]&gt;0.4</f>
        <v>1</v>
      </c>
      <c r="W2432" t="b">
        <f>表1[type1]=表1[type2]</f>
        <v>0</v>
      </c>
      <c r="X2432" t="b">
        <f>表1[sub_type1]=表1[sub_type2]</f>
        <v>0</v>
      </c>
      <c r="Y2432" t="b">
        <f>表1[value_ontology1]=表1[value_ontology2]</f>
        <v>0</v>
      </c>
      <c r="Z2432" t="b">
        <f>表1[value]&gt;0.6</f>
        <v>0</v>
      </c>
    </row>
    <row r="2433" hidden="1" spans="1:26">
      <c r="A2433">
        <v>2430</v>
      </c>
      <c r="B2433">
        <v>107629</v>
      </c>
      <c r="C2433">
        <v>56531</v>
      </c>
      <c r="D2433">
        <v>0.567282265626489</v>
      </c>
      <c r="E2433" t="s">
        <v>50</v>
      </c>
      <c r="F2433" t="s">
        <v>29</v>
      </c>
      <c r="G2433" t="s">
        <v>45</v>
      </c>
      <c r="H2433" t="s">
        <v>46</v>
      </c>
      <c r="I2433">
        <v>107629</v>
      </c>
      <c r="J2433" t="s">
        <v>47</v>
      </c>
      <c r="K2433">
        <v>107629</v>
      </c>
      <c r="L2433">
        <v>0.521724751459647</v>
      </c>
      <c r="M2433" t="s">
        <v>109</v>
      </c>
      <c r="N2433" t="s">
        <v>29</v>
      </c>
      <c r="O2433" t="s">
        <v>45</v>
      </c>
      <c r="P2433" t="s">
        <v>62</v>
      </c>
      <c r="Q2433">
        <v>56531</v>
      </c>
      <c r="R2433" t="s">
        <v>31</v>
      </c>
      <c r="S2433">
        <v>56531</v>
      </c>
      <c r="T2433">
        <v>0.563472778472252</v>
      </c>
      <c r="U2433" t="b">
        <f>表1[dispersion1]&gt;0.4</f>
        <v>1</v>
      </c>
      <c r="V2433" t="b">
        <f>表1[dispersion2]&gt;0.4</f>
        <v>1</v>
      </c>
      <c r="W2433" t="b">
        <f>表1[type1]=表1[type2]</f>
        <v>1</v>
      </c>
      <c r="X2433" t="b">
        <f>表1[sub_type1]=表1[sub_type2]</f>
        <v>0</v>
      </c>
      <c r="Y2433" t="b">
        <f>表1[value_ontology1]=表1[value_ontology2]</f>
        <v>0</v>
      </c>
      <c r="Z2433" t="b">
        <f>表1[value]&gt;0.6</f>
        <v>0</v>
      </c>
    </row>
    <row r="2434" hidden="1" spans="1:26">
      <c r="A2434">
        <v>2431</v>
      </c>
      <c r="B2434">
        <v>107620</v>
      </c>
      <c r="C2434">
        <v>56531</v>
      </c>
      <c r="D2434">
        <v>0.600130498224268</v>
      </c>
      <c r="E2434" t="s">
        <v>52</v>
      </c>
      <c r="F2434" t="s">
        <v>29</v>
      </c>
      <c r="G2434" t="s">
        <v>45</v>
      </c>
      <c r="H2434" t="s">
        <v>46</v>
      </c>
      <c r="I2434">
        <v>107620</v>
      </c>
      <c r="J2434" t="s">
        <v>47</v>
      </c>
      <c r="K2434">
        <v>107620</v>
      </c>
      <c r="L2434">
        <v>0.536334333703582</v>
      </c>
      <c r="M2434" t="s">
        <v>109</v>
      </c>
      <c r="N2434" t="s">
        <v>29</v>
      </c>
      <c r="O2434" t="s">
        <v>45</v>
      </c>
      <c r="P2434" t="s">
        <v>62</v>
      </c>
      <c r="Q2434">
        <v>56531</v>
      </c>
      <c r="R2434" t="s">
        <v>31</v>
      </c>
      <c r="S2434">
        <v>56531</v>
      </c>
      <c r="T2434">
        <v>0.563472778472252</v>
      </c>
      <c r="U2434" t="b">
        <f>表1[dispersion1]&gt;0.4</f>
        <v>1</v>
      </c>
      <c r="V2434" t="b">
        <f>表1[dispersion2]&gt;0.4</f>
        <v>1</v>
      </c>
      <c r="W2434" t="b">
        <f>表1[type1]=表1[type2]</f>
        <v>1</v>
      </c>
      <c r="X2434" t="b">
        <f>表1[sub_type1]=表1[sub_type2]</f>
        <v>0</v>
      </c>
      <c r="Y2434" t="b">
        <f>表1[value_ontology1]=表1[value_ontology2]</f>
        <v>0</v>
      </c>
      <c r="Z2434" t="b">
        <f>表1[value]&gt;0.6</f>
        <v>1</v>
      </c>
    </row>
    <row r="2435" hidden="1" spans="1:26">
      <c r="A2435">
        <v>2432</v>
      </c>
      <c r="B2435">
        <v>107335</v>
      </c>
      <c r="C2435">
        <v>56531</v>
      </c>
      <c r="D2435">
        <v>0.522182487249066</v>
      </c>
      <c r="E2435" t="s">
        <v>147</v>
      </c>
      <c r="F2435" t="s">
        <v>29</v>
      </c>
      <c r="G2435" t="s">
        <v>45</v>
      </c>
      <c r="H2435" t="s">
        <v>46</v>
      </c>
      <c r="I2435">
        <v>107335</v>
      </c>
      <c r="J2435" t="s">
        <v>47</v>
      </c>
      <c r="K2435">
        <v>107335</v>
      </c>
      <c r="L2435">
        <v>0.493202221340694</v>
      </c>
      <c r="M2435" t="s">
        <v>109</v>
      </c>
      <c r="N2435" t="s">
        <v>29</v>
      </c>
      <c r="O2435" t="s">
        <v>45</v>
      </c>
      <c r="P2435" t="s">
        <v>62</v>
      </c>
      <c r="Q2435">
        <v>56531</v>
      </c>
      <c r="R2435" t="s">
        <v>31</v>
      </c>
      <c r="S2435">
        <v>56531</v>
      </c>
      <c r="T2435">
        <v>0.563472778472252</v>
      </c>
      <c r="U2435" t="b">
        <f>表1[dispersion1]&gt;0.4</f>
        <v>1</v>
      </c>
      <c r="V2435" t="b">
        <f>表1[dispersion2]&gt;0.4</f>
        <v>1</v>
      </c>
      <c r="W2435" t="b">
        <f>表1[type1]=表1[type2]</f>
        <v>1</v>
      </c>
      <c r="X2435" t="b">
        <f>表1[sub_type1]=表1[sub_type2]</f>
        <v>0</v>
      </c>
      <c r="Y2435" t="b">
        <f>表1[value_ontology1]=表1[value_ontology2]</f>
        <v>0</v>
      </c>
      <c r="Z2435" t="b">
        <f>表1[value]&gt;0.6</f>
        <v>0</v>
      </c>
    </row>
    <row r="2436" hidden="1" spans="1:26">
      <c r="A2436">
        <v>2433</v>
      </c>
      <c r="B2436">
        <v>107512</v>
      </c>
      <c r="C2436">
        <v>56531</v>
      </c>
      <c r="D2436">
        <v>0.615139925107476</v>
      </c>
      <c r="E2436" t="s">
        <v>53</v>
      </c>
      <c r="F2436" t="s">
        <v>29</v>
      </c>
      <c r="G2436" t="s">
        <v>45</v>
      </c>
      <c r="H2436" t="s">
        <v>46</v>
      </c>
      <c r="I2436">
        <v>107512</v>
      </c>
      <c r="J2436" t="s">
        <v>47</v>
      </c>
      <c r="K2436">
        <v>107512</v>
      </c>
      <c r="L2436">
        <v>0.506676888586649</v>
      </c>
      <c r="M2436" t="s">
        <v>109</v>
      </c>
      <c r="N2436" t="s">
        <v>29</v>
      </c>
      <c r="O2436" t="s">
        <v>45</v>
      </c>
      <c r="P2436" t="s">
        <v>62</v>
      </c>
      <c r="Q2436">
        <v>56531</v>
      </c>
      <c r="R2436" t="s">
        <v>31</v>
      </c>
      <c r="S2436">
        <v>56531</v>
      </c>
      <c r="T2436">
        <v>0.563472778472252</v>
      </c>
      <c r="U2436" t="b">
        <f>表1[dispersion1]&gt;0.4</f>
        <v>1</v>
      </c>
      <c r="V2436" t="b">
        <f>表1[dispersion2]&gt;0.4</f>
        <v>1</v>
      </c>
      <c r="W2436" t="b">
        <f>表1[type1]=表1[type2]</f>
        <v>1</v>
      </c>
      <c r="X2436" t="b">
        <f>表1[sub_type1]=表1[sub_type2]</f>
        <v>0</v>
      </c>
      <c r="Y2436" t="b">
        <f>表1[value_ontology1]=表1[value_ontology2]</f>
        <v>0</v>
      </c>
      <c r="Z2436" t="b">
        <f>表1[value]&gt;0.6</f>
        <v>1</v>
      </c>
    </row>
    <row r="2437" hidden="1" spans="1:26">
      <c r="A2437">
        <v>2434</v>
      </c>
      <c r="B2437">
        <v>107630</v>
      </c>
      <c r="C2437">
        <v>56531</v>
      </c>
      <c r="D2437">
        <v>0.610996365496485</v>
      </c>
      <c r="E2437" t="s">
        <v>54</v>
      </c>
      <c r="F2437" t="s">
        <v>29</v>
      </c>
      <c r="G2437" t="s">
        <v>45</v>
      </c>
      <c r="H2437" t="s">
        <v>46</v>
      </c>
      <c r="I2437">
        <v>107630</v>
      </c>
      <c r="J2437" t="s">
        <v>47</v>
      </c>
      <c r="K2437">
        <v>107630</v>
      </c>
      <c r="L2437">
        <v>0.513453611585821</v>
      </c>
      <c r="M2437" t="s">
        <v>109</v>
      </c>
      <c r="N2437" t="s">
        <v>29</v>
      </c>
      <c r="O2437" t="s">
        <v>45</v>
      </c>
      <c r="P2437" t="s">
        <v>62</v>
      </c>
      <c r="Q2437">
        <v>56531</v>
      </c>
      <c r="R2437" t="s">
        <v>31</v>
      </c>
      <c r="S2437">
        <v>56531</v>
      </c>
      <c r="T2437">
        <v>0.563472778472252</v>
      </c>
      <c r="U2437" t="b">
        <f>表1[dispersion1]&gt;0.4</f>
        <v>1</v>
      </c>
      <c r="V2437" t="b">
        <f>表1[dispersion2]&gt;0.4</f>
        <v>1</v>
      </c>
      <c r="W2437" t="b">
        <f>表1[type1]=表1[type2]</f>
        <v>1</v>
      </c>
      <c r="X2437" t="b">
        <f>表1[sub_type1]=表1[sub_type2]</f>
        <v>0</v>
      </c>
      <c r="Y2437" t="b">
        <f>表1[value_ontology1]=表1[value_ontology2]</f>
        <v>0</v>
      </c>
      <c r="Z2437" t="b">
        <f>表1[value]&gt;0.6</f>
        <v>1</v>
      </c>
    </row>
    <row r="2438" hidden="1" spans="1:26">
      <c r="A2438">
        <v>2435</v>
      </c>
      <c r="B2438">
        <v>107617</v>
      </c>
      <c r="C2438">
        <v>56531</v>
      </c>
      <c r="D2438">
        <v>0.598144274248671</v>
      </c>
      <c r="E2438" t="s">
        <v>55</v>
      </c>
      <c r="F2438" t="s">
        <v>29</v>
      </c>
      <c r="G2438" t="s">
        <v>45</v>
      </c>
      <c r="H2438" t="s">
        <v>46</v>
      </c>
      <c r="I2438">
        <v>107617</v>
      </c>
      <c r="J2438" t="s">
        <v>47</v>
      </c>
      <c r="K2438">
        <v>107617</v>
      </c>
      <c r="L2438">
        <v>0.532149353471569</v>
      </c>
      <c r="M2438" t="s">
        <v>109</v>
      </c>
      <c r="N2438" t="s">
        <v>29</v>
      </c>
      <c r="O2438" t="s">
        <v>45</v>
      </c>
      <c r="P2438" t="s">
        <v>62</v>
      </c>
      <c r="Q2438">
        <v>56531</v>
      </c>
      <c r="R2438" t="s">
        <v>31</v>
      </c>
      <c r="S2438">
        <v>56531</v>
      </c>
      <c r="T2438">
        <v>0.563472778472252</v>
      </c>
      <c r="U2438" t="b">
        <f>表1[dispersion1]&gt;0.4</f>
        <v>1</v>
      </c>
      <c r="V2438" t="b">
        <f>表1[dispersion2]&gt;0.4</f>
        <v>1</v>
      </c>
      <c r="W2438" t="b">
        <f>表1[type1]=表1[type2]</f>
        <v>1</v>
      </c>
      <c r="X2438" t="b">
        <f>表1[sub_type1]=表1[sub_type2]</f>
        <v>0</v>
      </c>
      <c r="Y2438" t="b">
        <f>表1[value_ontology1]=表1[value_ontology2]</f>
        <v>0</v>
      </c>
      <c r="Z2438" t="b">
        <f>表1[value]&gt;0.6</f>
        <v>0</v>
      </c>
    </row>
    <row r="2439" hidden="1" spans="1:26">
      <c r="A2439">
        <v>2436</v>
      </c>
      <c r="B2439">
        <v>107481</v>
      </c>
      <c r="C2439">
        <v>56531</v>
      </c>
      <c r="D2439">
        <v>0.515396536221705</v>
      </c>
      <c r="E2439" t="s">
        <v>148</v>
      </c>
      <c r="F2439" t="s">
        <v>29</v>
      </c>
      <c r="G2439" t="s">
        <v>45</v>
      </c>
      <c r="H2439" t="s">
        <v>46</v>
      </c>
      <c r="I2439">
        <v>107481</v>
      </c>
      <c r="J2439" t="s">
        <v>47</v>
      </c>
      <c r="K2439">
        <v>107481</v>
      </c>
      <c r="L2439">
        <v>0.48524215276419</v>
      </c>
      <c r="M2439" t="s">
        <v>109</v>
      </c>
      <c r="N2439" t="s">
        <v>29</v>
      </c>
      <c r="O2439" t="s">
        <v>45</v>
      </c>
      <c r="P2439" t="s">
        <v>62</v>
      </c>
      <c r="Q2439">
        <v>56531</v>
      </c>
      <c r="R2439" t="s">
        <v>31</v>
      </c>
      <c r="S2439">
        <v>56531</v>
      </c>
      <c r="T2439">
        <v>0.563472778472252</v>
      </c>
      <c r="U2439" t="b">
        <f>表1[dispersion1]&gt;0.4</f>
        <v>1</v>
      </c>
      <c r="V2439" t="b">
        <f>表1[dispersion2]&gt;0.4</f>
        <v>1</v>
      </c>
      <c r="W2439" t="b">
        <f>表1[type1]=表1[type2]</f>
        <v>1</v>
      </c>
      <c r="X2439" t="b">
        <f>表1[sub_type1]=表1[sub_type2]</f>
        <v>0</v>
      </c>
      <c r="Y2439" t="b">
        <f>表1[value_ontology1]=表1[value_ontology2]</f>
        <v>0</v>
      </c>
      <c r="Z2439" t="b">
        <f>表1[value]&gt;0.6</f>
        <v>0</v>
      </c>
    </row>
    <row r="2440" hidden="1" spans="1:26">
      <c r="A2440">
        <v>2437</v>
      </c>
      <c r="B2440">
        <v>107527</v>
      </c>
      <c r="C2440">
        <v>56531</v>
      </c>
      <c r="D2440">
        <v>0.653965592615396</v>
      </c>
      <c r="E2440" t="s">
        <v>56</v>
      </c>
      <c r="F2440" t="s">
        <v>29</v>
      </c>
      <c r="G2440" t="s">
        <v>45</v>
      </c>
      <c r="H2440" t="s">
        <v>46</v>
      </c>
      <c r="I2440">
        <v>107527</v>
      </c>
      <c r="J2440" t="s">
        <v>47</v>
      </c>
      <c r="K2440">
        <v>107527</v>
      </c>
      <c r="L2440">
        <v>0.45084793514149</v>
      </c>
      <c r="M2440" t="s">
        <v>109</v>
      </c>
      <c r="N2440" t="s">
        <v>29</v>
      </c>
      <c r="O2440" t="s">
        <v>45</v>
      </c>
      <c r="P2440" t="s">
        <v>62</v>
      </c>
      <c r="Q2440">
        <v>56531</v>
      </c>
      <c r="R2440" t="s">
        <v>31</v>
      </c>
      <c r="S2440">
        <v>56531</v>
      </c>
      <c r="T2440">
        <v>0.563472778472252</v>
      </c>
      <c r="U2440" t="b">
        <f>表1[dispersion1]&gt;0.4</f>
        <v>1</v>
      </c>
      <c r="V2440" t="b">
        <f>表1[dispersion2]&gt;0.4</f>
        <v>1</v>
      </c>
      <c r="W2440" t="b">
        <f>表1[type1]=表1[type2]</f>
        <v>1</v>
      </c>
      <c r="X2440" t="b">
        <f>表1[sub_type1]=表1[sub_type2]</f>
        <v>0</v>
      </c>
      <c r="Y2440" t="b">
        <f>表1[value_ontology1]=表1[value_ontology2]</f>
        <v>0</v>
      </c>
      <c r="Z2440" t="b">
        <f>表1[value]&gt;0.6</f>
        <v>1</v>
      </c>
    </row>
    <row r="2441" hidden="1" spans="1:26">
      <c r="A2441">
        <v>2438</v>
      </c>
      <c r="B2441">
        <v>107393</v>
      </c>
      <c r="C2441">
        <v>56531</v>
      </c>
      <c r="D2441">
        <v>0.55125028969333</v>
      </c>
      <c r="E2441" t="s">
        <v>57</v>
      </c>
      <c r="F2441" t="s">
        <v>29</v>
      </c>
      <c r="G2441" t="s">
        <v>45</v>
      </c>
      <c r="H2441" t="s">
        <v>46</v>
      </c>
      <c r="I2441">
        <v>107393</v>
      </c>
      <c r="J2441" t="s">
        <v>47</v>
      </c>
      <c r="K2441">
        <v>107393</v>
      </c>
      <c r="L2441">
        <v>0.504730096735813</v>
      </c>
      <c r="M2441" t="s">
        <v>109</v>
      </c>
      <c r="N2441" t="s">
        <v>29</v>
      </c>
      <c r="O2441" t="s">
        <v>45</v>
      </c>
      <c r="P2441" t="s">
        <v>62</v>
      </c>
      <c r="Q2441">
        <v>56531</v>
      </c>
      <c r="R2441" t="s">
        <v>31</v>
      </c>
      <c r="S2441">
        <v>56531</v>
      </c>
      <c r="T2441">
        <v>0.563472778472252</v>
      </c>
      <c r="U2441" t="b">
        <f>表1[dispersion1]&gt;0.4</f>
        <v>1</v>
      </c>
      <c r="V2441" t="b">
        <f>表1[dispersion2]&gt;0.4</f>
        <v>1</v>
      </c>
      <c r="W2441" t="b">
        <f>表1[type1]=表1[type2]</f>
        <v>1</v>
      </c>
      <c r="X2441" t="b">
        <f>表1[sub_type1]=表1[sub_type2]</f>
        <v>0</v>
      </c>
      <c r="Y2441" t="b">
        <f>表1[value_ontology1]=表1[value_ontology2]</f>
        <v>0</v>
      </c>
      <c r="Z2441" t="b">
        <f>表1[value]&gt;0.6</f>
        <v>0</v>
      </c>
    </row>
    <row r="2442" hidden="1" spans="1:26">
      <c r="A2442">
        <v>2439</v>
      </c>
      <c r="B2442">
        <v>107476</v>
      </c>
      <c r="C2442">
        <v>56531</v>
      </c>
      <c r="D2442">
        <v>0.990573574134187</v>
      </c>
      <c r="E2442" t="s">
        <v>58</v>
      </c>
      <c r="F2442" t="s">
        <v>29</v>
      </c>
      <c r="G2442" t="s">
        <v>45</v>
      </c>
      <c r="H2442" t="s">
        <v>46</v>
      </c>
      <c r="I2442">
        <v>107476</v>
      </c>
      <c r="J2442" t="s">
        <v>47</v>
      </c>
      <c r="K2442">
        <v>107476</v>
      </c>
      <c r="L2442">
        <v>0.542649079907901</v>
      </c>
      <c r="M2442" t="s">
        <v>109</v>
      </c>
      <c r="N2442" t="s">
        <v>29</v>
      </c>
      <c r="O2442" t="s">
        <v>45</v>
      </c>
      <c r="P2442" t="s">
        <v>62</v>
      </c>
      <c r="Q2442">
        <v>56531</v>
      </c>
      <c r="R2442" t="s">
        <v>31</v>
      </c>
      <c r="S2442">
        <v>56531</v>
      </c>
      <c r="T2442">
        <v>0.563472778472252</v>
      </c>
      <c r="U2442" t="b">
        <f>表1[dispersion1]&gt;0.4</f>
        <v>1</v>
      </c>
      <c r="V2442" t="b">
        <f>表1[dispersion2]&gt;0.4</f>
        <v>1</v>
      </c>
      <c r="W2442" t="b">
        <f>表1[type1]=表1[type2]</f>
        <v>1</v>
      </c>
      <c r="X2442" t="b">
        <f>表1[sub_type1]=表1[sub_type2]</f>
        <v>0</v>
      </c>
      <c r="Y2442" t="b">
        <f>表1[value_ontology1]=表1[value_ontology2]</f>
        <v>0</v>
      </c>
      <c r="Z2442" t="b">
        <f>表1[value]&gt;0.6</f>
        <v>1</v>
      </c>
    </row>
    <row r="2443" hidden="1" spans="1:26">
      <c r="A2443">
        <v>2440</v>
      </c>
      <c r="B2443">
        <v>107447</v>
      </c>
      <c r="C2443">
        <v>56531</v>
      </c>
      <c r="D2443">
        <v>0.589632588445156</v>
      </c>
      <c r="E2443" t="s">
        <v>59</v>
      </c>
      <c r="F2443" t="s">
        <v>29</v>
      </c>
      <c r="G2443" t="s">
        <v>45</v>
      </c>
      <c r="H2443" t="s">
        <v>46</v>
      </c>
      <c r="I2443">
        <v>107447</v>
      </c>
      <c r="J2443" t="s">
        <v>47</v>
      </c>
      <c r="K2443">
        <v>107447</v>
      </c>
      <c r="L2443">
        <v>0.38194354003422</v>
      </c>
      <c r="M2443" t="s">
        <v>109</v>
      </c>
      <c r="N2443" t="s">
        <v>29</v>
      </c>
      <c r="O2443" t="s">
        <v>45</v>
      </c>
      <c r="P2443" t="s">
        <v>62</v>
      </c>
      <c r="Q2443">
        <v>56531</v>
      </c>
      <c r="R2443" t="s">
        <v>31</v>
      </c>
      <c r="S2443">
        <v>56531</v>
      </c>
      <c r="T2443">
        <v>0.563472778472252</v>
      </c>
      <c r="U2443" t="b">
        <f>表1[dispersion1]&gt;0.4</f>
        <v>0</v>
      </c>
      <c r="V2443" t="b">
        <f>表1[dispersion2]&gt;0.4</f>
        <v>1</v>
      </c>
      <c r="W2443" t="b">
        <f>表1[type1]=表1[type2]</f>
        <v>1</v>
      </c>
      <c r="X2443" t="b">
        <f>表1[sub_type1]=表1[sub_type2]</f>
        <v>0</v>
      </c>
      <c r="Y2443" t="b">
        <f>表1[value_ontology1]=表1[value_ontology2]</f>
        <v>0</v>
      </c>
      <c r="Z2443" t="b">
        <f>表1[value]&gt;0.6</f>
        <v>0</v>
      </c>
    </row>
    <row r="2444" hidden="1" spans="1:26">
      <c r="A2444">
        <v>2441</v>
      </c>
      <c r="B2444">
        <v>107461</v>
      </c>
      <c r="C2444">
        <v>56531</v>
      </c>
      <c r="D2444">
        <v>0.510564639642598</v>
      </c>
      <c r="E2444" t="s">
        <v>151</v>
      </c>
      <c r="F2444" t="s">
        <v>29</v>
      </c>
      <c r="G2444" t="s">
        <v>45</v>
      </c>
      <c r="H2444" t="s">
        <v>46</v>
      </c>
      <c r="I2444">
        <v>107461</v>
      </c>
      <c r="J2444" t="s">
        <v>47</v>
      </c>
      <c r="K2444">
        <v>107461</v>
      </c>
      <c r="L2444">
        <v>0.385086312242885</v>
      </c>
      <c r="M2444" t="s">
        <v>109</v>
      </c>
      <c r="N2444" t="s">
        <v>29</v>
      </c>
      <c r="O2444" t="s">
        <v>45</v>
      </c>
      <c r="P2444" t="s">
        <v>62</v>
      </c>
      <c r="Q2444">
        <v>56531</v>
      </c>
      <c r="R2444" t="s">
        <v>31</v>
      </c>
      <c r="S2444">
        <v>56531</v>
      </c>
      <c r="T2444">
        <v>0.563472778472252</v>
      </c>
      <c r="U2444" t="b">
        <f>表1[dispersion1]&gt;0.4</f>
        <v>0</v>
      </c>
      <c r="V2444" t="b">
        <f>表1[dispersion2]&gt;0.4</f>
        <v>1</v>
      </c>
      <c r="W2444" t="b">
        <f>表1[type1]=表1[type2]</f>
        <v>1</v>
      </c>
      <c r="X2444" t="b">
        <f>表1[sub_type1]=表1[sub_type2]</f>
        <v>0</v>
      </c>
      <c r="Y2444" t="b">
        <f>表1[value_ontology1]=表1[value_ontology2]</f>
        <v>0</v>
      </c>
      <c r="Z2444" t="b">
        <f>表1[value]&gt;0.6</f>
        <v>0</v>
      </c>
    </row>
    <row r="2445" hidden="1" spans="1:26">
      <c r="A2445">
        <v>2442</v>
      </c>
      <c r="B2445">
        <v>107398</v>
      </c>
      <c r="C2445">
        <v>56531</v>
      </c>
      <c r="D2445">
        <v>0.659181678764181</v>
      </c>
      <c r="E2445" t="s">
        <v>63</v>
      </c>
      <c r="F2445" t="s">
        <v>29</v>
      </c>
      <c r="G2445" t="s">
        <v>45</v>
      </c>
      <c r="H2445" t="s">
        <v>46</v>
      </c>
      <c r="I2445">
        <v>107398</v>
      </c>
      <c r="J2445" t="s">
        <v>47</v>
      </c>
      <c r="K2445">
        <v>107398</v>
      </c>
      <c r="L2445">
        <v>0.464144058711965</v>
      </c>
      <c r="M2445" t="s">
        <v>109</v>
      </c>
      <c r="N2445" t="s">
        <v>29</v>
      </c>
      <c r="O2445" t="s">
        <v>45</v>
      </c>
      <c r="P2445" t="s">
        <v>62</v>
      </c>
      <c r="Q2445">
        <v>56531</v>
      </c>
      <c r="R2445" t="s">
        <v>31</v>
      </c>
      <c r="S2445">
        <v>56531</v>
      </c>
      <c r="T2445">
        <v>0.563472778472252</v>
      </c>
      <c r="U2445" t="b">
        <f>表1[dispersion1]&gt;0.4</f>
        <v>1</v>
      </c>
      <c r="V2445" t="b">
        <f>表1[dispersion2]&gt;0.4</f>
        <v>1</v>
      </c>
      <c r="W2445" t="b">
        <f>表1[type1]=表1[type2]</f>
        <v>1</v>
      </c>
      <c r="X2445" t="b">
        <f>表1[sub_type1]=表1[sub_type2]</f>
        <v>0</v>
      </c>
      <c r="Y2445" t="b">
        <f>表1[value_ontology1]=表1[value_ontology2]</f>
        <v>0</v>
      </c>
      <c r="Z2445" t="b">
        <f>表1[value]&gt;0.6</f>
        <v>1</v>
      </c>
    </row>
    <row r="2446" hidden="1" spans="1:26">
      <c r="A2446">
        <v>2443</v>
      </c>
      <c r="B2446">
        <v>107594</v>
      </c>
      <c r="C2446">
        <v>56531</v>
      </c>
      <c r="D2446">
        <v>0.701609001633423</v>
      </c>
      <c r="E2446" t="s">
        <v>64</v>
      </c>
      <c r="F2446" t="s">
        <v>29</v>
      </c>
      <c r="G2446" t="s">
        <v>45</v>
      </c>
      <c r="H2446" t="s">
        <v>46</v>
      </c>
      <c r="I2446">
        <v>107594</v>
      </c>
      <c r="J2446" t="s">
        <v>47</v>
      </c>
      <c r="K2446">
        <v>107594</v>
      </c>
      <c r="L2446">
        <v>0.417731765867759</v>
      </c>
      <c r="M2446" t="s">
        <v>109</v>
      </c>
      <c r="N2446" t="s">
        <v>29</v>
      </c>
      <c r="O2446" t="s">
        <v>45</v>
      </c>
      <c r="P2446" t="s">
        <v>62</v>
      </c>
      <c r="Q2446">
        <v>56531</v>
      </c>
      <c r="R2446" t="s">
        <v>31</v>
      </c>
      <c r="S2446">
        <v>56531</v>
      </c>
      <c r="T2446">
        <v>0.563472778472252</v>
      </c>
      <c r="U2446" t="b">
        <f>表1[dispersion1]&gt;0.4</f>
        <v>1</v>
      </c>
      <c r="V2446" t="b">
        <f>表1[dispersion2]&gt;0.4</f>
        <v>1</v>
      </c>
      <c r="W2446" t="b">
        <f>表1[type1]=表1[type2]</f>
        <v>1</v>
      </c>
      <c r="X2446" t="b">
        <f>表1[sub_type1]=表1[sub_type2]</f>
        <v>0</v>
      </c>
      <c r="Y2446" t="b">
        <f>表1[value_ontology1]=表1[value_ontology2]</f>
        <v>0</v>
      </c>
      <c r="Z2446" t="b">
        <f>表1[value]&gt;0.6</f>
        <v>1</v>
      </c>
    </row>
    <row r="2447" hidden="1" spans="1:26">
      <c r="A2447">
        <v>2444</v>
      </c>
      <c r="B2447">
        <v>107596</v>
      </c>
      <c r="C2447">
        <v>56531</v>
      </c>
      <c r="D2447">
        <v>0.69548772477672</v>
      </c>
      <c r="E2447" t="s">
        <v>65</v>
      </c>
      <c r="F2447" t="s">
        <v>29</v>
      </c>
      <c r="G2447" t="s">
        <v>45</v>
      </c>
      <c r="H2447" t="s">
        <v>46</v>
      </c>
      <c r="I2447">
        <v>107596</v>
      </c>
      <c r="J2447" t="s">
        <v>47</v>
      </c>
      <c r="K2447">
        <v>107596</v>
      </c>
      <c r="L2447">
        <v>0.419724754740527</v>
      </c>
      <c r="M2447" t="s">
        <v>109</v>
      </c>
      <c r="N2447" t="s">
        <v>29</v>
      </c>
      <c r="O2447" t="s">
        <v>45</v>
      </c>
      <c r="P2447" t="s">
        <v>62</v>
      </c>
      <c r="Q2447">
        <v>56531</v>
      </c>
      <c r="R2447" t="s">
        <v>31</v>
      </c>
      <c r="S2447">
        <v>56531</v>
      </c>
      <c r="T2447">
        <v>0.563472778472252</v>
      </c>
      <c r="U2447" t="b">
        <f>表1[dispersion1]&gt;0.4</f>
        <v>1</v>
      </c>
      <c r="V2447" t="b">
        <f>表1[dispersion2]&gt;0.4</f>
        <v>1</v>
      </c>
      <c r="W2447" t="b">
        <f>表1[type1]=表1[type2]</f>
        <v>1</v>
      </c>
      <c r="X2447" t="b">
        <f>表1[sub_type1]=表1[sub_type2]</f>
        <v>0</v>
      </c>
      <c r="Y2447" t="b">
        <f>表1[value_ontology1]=表1[value_ontology2]</f>
        <v>0</v>
      </c>
      <c r="Z2447" t="b">
        <f>表1[value]&gt;0.6</f>
        <v>1</v>
      </c>
    </row>
    <row r="2448" hidden="1" spans="1:26">
      <c r="A2448">
        <v>2445</v>
      </c>
      <c r="B2448">
        <v>107588</v>
      </c>
      <c r="C2448">
        <v>56531</v>
      </c>
      <c r="D2448">
        <v>0.682291017972399</v>
      </c>
      <c r="E2448" t="s">
        <v>66</v>
      </c>
      <c r="F2448" t="s">
        <v>29</v>
      </c>
      <c r="G2448" t="s">
        <v>45</v>
      </c>
      <c r="H2448" t="s">
        <v>46</v>
      </c>
      <c r="I2448">
        <v>107588</v>
      </c>
      <c r="J2448" t="s">
        <v>47</v>
      </c>
      <c r="K2448">
        <v>107588</v>
      </c>
      <c r="L2448">
        <v>0.379569273871124</v>
      </c>
      <c r="M2448" t="s">
        <v>109</v>
      </c>
      <c r="N2448" t="s">
        <v>29</v>
      </c>
      <c r="O2448" t="s">
        <v>45</v>
      </c>
      <c r="P2448" t="s">
        <v>62</v>
      </c>
      <c r="Q2448">
        <v>56531</v>
      </c>
      <c r="R2448" t="s">
        <v>31</v>
      </c>
      <c r="S2448">
        <v>56531</v>
      </c>
      <c r="T2448">
        <v>0.563472778472252</v>
      </c>
      <c r="U2448" t="b">
        <f>表1[dispersion1]&gt;0.4</f>
        <v>0</v>
      </c>
      <c r="V2448" t="b">
        <f>表1[dispersion2]&gt;0.4</f>
        <v>1</v>
      </c>
      <c r="W2448" t="b">
        <f>表1[type1]=表1[type2]</f>
        <v>1</v>
      </c>
      <c r="X2448" t="b">
        <f>表1[sub_type1]=表1[sub_type2]</f>
        <v>0</v>
      </c>
      <c r="Y2448" t="b">
        <f>表1[value_ontology1]=表1[value_ontology2]</f>
        <v>0</v>
      </c>
      <c r="Z2448" t="b">
        <f>表1[value]&gt;0.6</f>
        <v>1</v>
      </c>
    </row>
    <row r="2449" hidden="1" spans="1:26">
      <c r="A2449">
        <v>2446</v>
      </c>
      <c r="B2449">
        <v>107475</v>
      </c>
      <c r="C2449">
        <v>56531</v>
      </c>
      <c r="D2449">
        <v>0.527887347488773</v>
      </c>
      <c r="E2449" t="s">
        <v>158</v>
      </c>
      <c r="F2449" t="s">
        <v>29</v>
      </c>
      <c r="G2449" t="s">
        <v>45</v>
      </c>
      <c r="H2449" t="s">
        <v>46</v>
      </c>
      <c r="I2449">
        <v>107475</v>
      </c>
      <c r="J2449" t="s">
        <v>47</v>
      </c>
      <c r="K2449">
        <v>107475</v>
      </c>
      <c r="L2449">
        <v>0.362073283169718</v>
      </c>
      <c r="M2449" t="s">
        <v>109</v>
      </c>
      <c r="N2449" t="s">
        <v>29</v>
      </c>
      <c r="O2449" t="s">
        <v>45</v>
      </c>
      <c r="P2449" t="s">
        <v>62</v>
      </c>
      <c r="Q2449">
        <v>56531</v>
      </c>
      <c r="R2449" t="s">
        <v>31</v>
      </c>
      <c r="S2449">
        <v>56531</v>
      </c>
      <c r="T2449">
        <v>0.563472778472252</v>
      </c>
      <c r="U2449" t="b">
        <f>表1[dispersion1]&gt;0.4</f>
        <v>0</v>
      </c>
      <c r="V2449" t="b">
        <f>表1[dispersion2]&gt;0.4</f>
        <v>1</v>
      </c>
      <c r="W2449" t="b">
        <f>表1[type1]=表1[type2]</f>
        <v>1</v>
      </c>
      <c r="X2449" t="b">
        <f>表1[sub_type1]=表1[sub_type2]</f>
        <v>0</v>
      </c>
      <c r="Y2449" t="b">
        <f>表1[value_ontology1]=表1[value_ontology2]</f>
        <v>0</v>
      </c>
      <c r="Z2449" t="b">
        <f>表1[value]&gt;0.6</f>
        <v>0</v>
      </c>
    </row>
    <row r="2450" hidden="1" spans="1:26">
      <c r="A2450">
        <v>2447</v>
      </c>
      <c r="B2450">
        <v>107446</v>
      </c>
      <c r="C2450">
        <v>56531</v>
      </c>
      <c r="D2450">
        <v>0.63339172044808</v>
      </c>
      <c r="E2450" t="s">
        <v>67</v>
      </c>
      <c r="F2450" t="s">
        <v>29</v>
      </c>
      <c r="G2450" t="s">
        <v>45</v>
      </c>
      <c r="H2450" t="s">
        <v>46</v>
      </c>
      <c r="I2450">
        <v>107446</v>
      </c>
      <c r="J2450" t="s">
        <v>47</v>
      </c>
      <c r="K2450">
        <v>107446</v>
      </c>
      <c r="L2450">
        <v>0.36641768825196</v>
      </c>
      <c r="M2450" t="s">
        <v>109</v>
      </c>
      <c r="N2450" t="s">
        <v>29</v>
      </c>
      <c r="O2450" t="s">
        <v>45</v>
      </c>
      <c r="P2450" t="s">
        <v>62</v>
      </c>
      <c r="Q2450">
        <v>56531</v>
      </c>
      <c r="R2450" t="s">
        <v>31</v>
      </c>
      <c r="S2450">
        <v>56531</v>
      </c>
      <c r="T2450">
        <v>0.563472778472252</v>
      </c>
      <c r="U2450" t="b">
        <f>表1[dispersion1]&gt;0.4</f>
        <v>0</v>
      </c>
      <c r="V2450" t="b">
        <f>表1[dispersion2]&gt;0.4</f>
        <v>1</v>
      </c>
      <c r="W2450" t="b">
        <f>表1[type1]=表1[type2]</f>
        <v>1</v>
      </c>
      <c r="X2450" t="b">
        <f>表1[sub_type1]=表1[sub_type2]</f>
        <v>0</v>
      </c>
      <c r="Y2450" t="b">
        <f>表1[value_ontology1]=表1[value_ontology2]</f>
        <v>0</v>
      </c>
      <c r="Z2450" t="b">
        <f>表1[value]&gt;0.6</f>
        <v>1</v>
      </c>
    </row>
    <row r="2451" hidden="1" spans="1:26">
      <c r="A2451">
        <v>2448</v>
      </c>
      <c r="B2451">
        <v>107618</v>
      </c>
      <c r="C2451">
        <v>56531</v>
      </c>
      <c r="D2451">
        <v>0.675885920809503</v>
      </c>
      <c r="E2451" t="s">
        <v>131</v>
      </c>
      <c r="F2451" t="s">
        <v>29</v>
      </c>
      <c r="G2451" t="s">
        <v>45</v>
      </c>
      <c r="H2451" t="s">
        <v>46</v>
      </c>
      <c r="I2451">
        <v>107618</v>
      </c>
      <c r="J2451" t="s">
        <v>47</v>
      </c>
      <c r="K2451">
        <v>107618</v>
      </c>
      <c r="L2451">
        <v>0.433408670675404</v>
      </c>
      <c r="M2451" t="s">
        <v>109</v>
      </c>
      <c r="N2451" t="s">
        <v>29</v>
      </c>
      <c r="O2451" t="s">
        <v>45</v>
      </c>
      <c r="P2451" t="s">
        <v>62</v>
      </c>
      <c r="Q2451">
        <v>56531</v>
      </c>
      <c r="R2451" t="s">
        <v>31</v>
      </c>
      <c r="S2451">
        <v>56531</v>
      </c>
      <c r="T2451">
        <v>0.563472778472252</v>
      </c>
      <c r="U2451" t="b">
        <f>表1[dispersion1]&gt;0.4</f>
        <v>1</v>
      </c>
      <c r="V2451" t="b">
        <f>表1[dispersion2]&gt;0.4</f>
        <v>1</v>
      </c>
      <c r="W2451" t="b">
        <f>表1[type1]=表1[type2]</f>
        <v>1</v>
      </c>
      <c r="X2451" t="b">
        <f>表1[sub_type1]=表1[sub_type2]</f>
        <v>0</v>
      </c>
      <c r="Y2451" t="b">
        <f>表1[value_ontology1]=表1[value_ontology2]</f>
        <v>0</v>
      </c>
      <c r="Z2451" t="b">
        <f>表1[value]&gt;0.6</f>
        <v>1</v>
      </c>
    </row>
    <row r="2452" hidden="1" spans="1:26">
      <c r="A2452">
        <v>2449</v>
      </c>
      <c r="B2452">
        <v>107519</v>
      </c>
      <c r="C2452">
        <v>56531</v>
      </c>
      <c r="D2452">
        <v>0.703245488123052</v>
      </c>
      <c r="E2452" t="s">
        <v>69</v>
      </c>
      <c r="F2452" t="s">
        <v>29</v>
      </c>
      <c r="G2452" t="s">
        <v>45</v>
      </c>
      <c r="H2452" t="s">
        <v>46</v>
      </c>
      <c r="I2452">
        <v>107519</v>
      </c>
      <c r="J2452" t="s">
        <v>47</v>
      </c>
      <c r="K2452">
        <v>107519</v>
      </c>
      <c r="L2452">
        <v>0.384139282697985</v>
      </c>
      <c r="M2452" t="s">
        <v>109</v>
      </c>
      <c r="N2452" t="s">
        <v>29</v>
      </c>
      <c r="O2452" t="s">
        <v>45</v>
      </c>
      <c r="P2452" t="s">
        <v>62</v>
      </c>
      <c r="Q2452">
        <v>56531</v>
      </c>
      <c r="R2452" t="s">
        <v>31</v>
      </c>
      <c r="S2452">
        <v>56531</v>
      </c>
      <c r="T2452">
        <v>0.563472778472252</v>
      </c>
      <c r="U2452" t="b">
        <f>表1[dispersion1]&gt;0.4</f>
        <v>0</v>
      </c>
      <c r="V2452" t="b">
        <f>表1[dispersion2]&gt;0.4</f>
        <v>1</v>
      </c>
      <c r="W2452" t="b">
        <f>表1[type1]=表1[type2]</f>
        <v>1</v>
      </c>
      <c r="X2452" t="b">
        <f>表1[sub_type1]=表1[sub_type2]</f>
        <v>0</v>
      </c>
      <c r="Y2452" t="b">
        <f>表1[value_ontology1]=表1[value_ontology2]</f>
        <v>0</v>
      </c>
      <c r="Z2452" t="b">
        <f>表1[value]&gt;0.6</f>
        <v>1</v>
      </c>
    </row>
    <row r="2453" hidden="1" spans="1:26">
      <c r="A2453">
        <v>2450</v>
      </c>
      <c r="B2453">
        <v>107531</v>
      </c>
      <c r="C2453">
        <v>56531</v>
      </c>
      <c r="D2453">
        <v>0.521549718943335</v>
      </c>
      <c r="E2453" t="s">
        <v>70</v>
      </c>
      <c r="F2453" t="s">
        <v>29</v>
      </c>
      <c r="G2453" t="s">
        <v>45</v>
      </c>
      <c r="H2453" t="s">
        <v>46</v>
      </c>
      <c r="I2453">
        <v>107531</v>
      </c>
      <c r="J2453" t="s">
        <v>47</v>
      </c>
      <c r="K2453">
        <v>107531</v>
      </c>
      <c r="L2453">
        <v>0.365673974518125</v>
      </c>
      <c r="M2453" t="s">
        <v>109</v>
      </c>
      <c r="N2453" t="s">
        <v>29</v>
      </c>
      <c r="O2453" t="s">
        <v>45</v>
      </c>
      <c r="P2453" t="s">
        <v>62</v>
      </c>
      <c r="Q2453">
        <v>56531</v>
      </c>
      <c r="R2453" t="s">
        <v>31</v>
      </c>
      <c r="S2453">
        <v>56531</v>
      </c>
      <c r="T2453">
        <v>0.563472778472252</v>
      </c>
      <c r="U2453" t="b">
        <f>表1[dispersion1]&gt;0.4</f>
        <v>0</v>
      </c>
      <c r="V2453" t="b">
        <f>表1[dispersion2]&gt;0.4</f>
        <v>1</v>
      </c>
      <c r="W2453" t="b">
        <f>表1[type1]=表1[type2]</f>
        <v>1</v>
      </c>
      <c r="X2453" t="b">
        <f>表1[sub_type1]=表1[sub_type2]</f>
        <v>0</v>
      </c>
      <c r="Y2453" t="b">
        <f>表1[value_ontology1]=表1[value_ontology2]</f>
        <v>0</v>
      </c>
      <c r="Z2453" t="b">
        <f>表1[value]&gt;0.6</f>
        <v>0</v>
      </c>
    </row>
    <row r="2454" hidden="1" spans="1:26">
      <c r="A2454">
        <v>2451</v>
      </c>
      <c r="B2454">
        <v>107510</v>
      </c>
      <c r="C2454">
        <v>56531</v>
      </c>
      <c r="D2454">
        <v>0.679518408593542</v>
      </c>
      <c r="E2454" t="s">
        <v>132</v>
      </c>
      <c r="F2454" t="s">
        <v>29</v>
      </c>
      <c r="G2454" t="s">
        <v>45</v>
      </c>
      <c r="H2454" t="s">
        <v>46</v>
      </c>
      <c r="I2454">
        <v>107510</v>
      </c>
      <c r="J2454" t="s">
        <v>47</v>
      </c>
      <c r="K2454">
        <v>107510</v>
      </c>
      <c r="L2454">
        <v>0.383693413958492</v>
      </c>
      <c r="M2454" t="s">
        <v>109</v>
      </c>
      <c r="N2454" t="s">
        <v>29</v>
      </c>
      <c r="O2454" t="s">
        <v>45</v>
      </c>
      <c r="P2454" t="s">
        <v>62</v>
      </c>
      <c r="Q2454">
        <v>56531</v>
      </c>
      <c r="R2454" t="s">
        <v>31</v>
      </c>
      <c r="S2454">
        <v>56531</v>
      </c>
      <c r="T2454">
        <v>0.563472778472252</v>
      </c>
      <c r="U2454" t="b">
        <f>表1[dispersion1]&gt;0.4</f>
        <v>0</v>
      </c>
      <c r="V2454" t="b">
        <f>表1[dispersion2]&gt;0.4</f>
        <v>1</v>
      </c>
      <c r="W2454" t="b">
        <f>表1[type1]=表1[type2]</f>
        <v>1</v>
      </c>
      <c r="X2454" t="b">
        <f>表1[sub_type1]=表1[sub_type2]</f>
        <v>0</v>
      </c>
      <c r="Y2454" t="b">
        <f>表1[value_ontology1]=表1[value_ontology2]</f>
        <v>0</v>
      </c>
      <c r="Z2454" t="b">
        <f>表1[value]&gt;0.6</f>
        <v>1</v>
      </c>
    </row>
    <row r="2455" hidden="1" spans="1:26">
      <c r="A2455">
        <v>2452</v>
      </c>
      <c r="B2455">
        <v>107392</v>
      </c>
      <c r="C2455">
        <v>56531</v>
      </c>
      <c r="D2455">
        <v>0.663555425249189</v>
      </c>
      <c r="E2455" t="s">
        <v>71</v>
      </c>
      <c r="F2455" t="s">
        <v>29</v>
      </c>
      <c r="G2455" t="s">
        <v>45</v>
      </c>
      <c r="H2455" t="s">
        <v>46</v>
      </c>
      <c r="I2455">
        <v>107392</v>
      </c>
      <c r="J2455" t="s">
        <v>47</v>
      </c>
      <c r="K2455">
        <v>107392</v>
      </c>
      <c r="L2455">
        <v>0.445697876135684</v>
      </c>
      <c r="M2455" t="s">
        <v>109</v>
      </c>
      <c r="N2455" t="s">
        <v>29</v>
      </c>
      <c r="O2455" t="s">
        <v>45</v>
      </c>
      <c r="P2455" t="s">
        <v>62</v>
      </c>
      <c r="Q2455">
        <v>56531</v>
      </c>
      <c r="R2455" t="s">
        <v>31</v>
      </c>
      <c r="S2455">
        <v>56531</v>
      </c>
      <c r="T2455">
        <v>0.563472778472252</v>
      </c>
      <c r="U2455" t="b">
        <f>表1[dispersion1]&gt;0.4</f>
        <v>1</v>
      </c>
      <c r="V2455" t="b">
        <f>表1[dispersion2]&gt;0.4</f>
        <v>1</v>
      </c>
      <c r="W2455" t="b">
        <f>表1[type1]=表1[type2]</f>
        <v>1</v>
      </c>
      <c r="X2455" t="b">
        <f>表1[sub_type1]=表1[sub_type2]</f>
        <v>0</v>
      </c>
      <c r="Y2455" t="b">
        <f>表1[value_ontology1]=表1[value_ontology2]</f>
        <v>0</v>
      </c>
      <c r="Z2455" t="b">
        <f>表1[value]&gt;0.6</f>
        <v>1</v>
      </c>
    </row>
    <row r="2456" hidden="1" spans="1:26">
      <c r="A2456">
        <v>2453</v>
      </c>
      <c r="B2456">
        <v>56681</v>
      </c>
      <c r="C2456">
        <v>56531</v>
      </c>
      <c r="D2456">
        <v>0.723226774033711</v>
      </c>
      <c r="E2456" t="s">
        <v>72</v>
      </c>
      <c r="F2456" t="s">
        <v>29</v>
      </c>
      <c r="G2456" t="s">
        <v>45</v>
      </c>
      <c r="H2456" t="s">
        <v>73</v>
      </c>
      <c r="I2456">
        <v>56681</v>
      </c>
      <c r="J2456" t="s">
        <v>31</v>
      </c>
      <c r="K2456">
        <v>56681</v>
      </c>
      <c r="L2456">
        <v>0.435067100639741</v>
      </c>
      <c r="M2456" t="s">
        <v>109</v>
      </c>
      <c r="N2456" t="s">
        <v>29</v>
      </c>
      <c r="O2456" t="s">
        <v>45</v>
      </c>
      <c r="P2456" t="s">
        <v>62</v>
      </c>
      <c r="Q2456">
        <v>56531</v>
      </c>
      <c r="R2456" t="s">
        <v>31</v>
      </c>
      <c r="S2456">
        <v>56531</v>
      </c>
      <c r="T2456">
        <v>0.563472778472252</v>
      </c>
      <c r="U2456" t="b">
        <f>表1[dispersion1]&gt;0.4</f>
        <v>1</v>
      </c>
      <c r="V2456" t="b">
        <f>表1[dispersion2]&gt;0.4</f>
        <v>1</v>
      </c>
      <c r="W2456" t="b">
        <f>表1[type1]=表1[type2]</f>
        <v>1</v>
      </c>
      <c r="X2456" t="b">
        <f>表1[sub_type1]=表1[sub_type2]</f>
        <v>0</v>
      </c>
      <c r="Y2456" t="b">
        <f>表1[value_ontology1]=表1[value_ontology2]</f>
        <v>1</v>
      </c>
      <c r="Z2456" t="b">
        <f>表1[value]&gt;0.6</f>
        <v>1</v>
      </c>
    </row>
    <row r="2457" hidden="1" spans="1:26">
      <c r="A2457">
        <v>2454</v>
      </c>
      <c r="B2457">
        <v>107511</v>
      </c>
      <c r="C2457">
        <v>56531</v>
      </c>
      <c r="D2457">
        <v>0.66471442493002</v>
      </c>
      <c r="E2457" t="s">
        <v>74</v>
      </c>
      <c r="F2457" t="s">
        <v>29</v>
      </c>
      <c r="G2457" t="s">
        <v>45</v>
      </c>
      <c r="H2457" t="s">
        <v>46</v>
      </c>
      <c r="I2457">
        <v>107511</v>
      </c>
      <c r="J2457" t="s">
        <v>47</v>
      </c>
      <c r="K2457">
        <v>107511</v>
      </c>
      <c r="L2457">
        <v>0.414299486978898</v>
      </c>
      <c r="M2457" t="s">
        <v>109</v>
      </c>
      <c r="N2457" t="s">
        <v>29</v>
      </c>
      <c r="O2457" t="s">
        <v>45</v>
      </c>
      <c r="P2457" t="s">
        <v>62</v>
      </c>
      <c r="Q2457">
        <v>56531</v>
      </c>
      <c r="R2457" t="s">
        <v>31</v>
      </c>
      <c r="S2457">
        <v>56531</v>
      </c>
      <c r="T2457">
        <v>0.563472778472252</v>
      </c>
      <c r="U2457" t="b">
        <f>表1[dispersion1]&gt;0.4</f>
        <v>1</v>
      </c>
      <c r="V2457" t="b">
        <f>表1[dispersion2]&gt;0.4</f>
        <v>1</v>
      </c>
      <c r="W2457" t="b">
        <f>表1[type1]=表1[type2]</f>
        <v>1</v>
      </c>
      <c r="X2457" t="b">
        <f>表1[sub_type1]=表1[sub_type2]</f>
        <v>0</v>
      </c>
      <c r="Y2457" t="b">
        <f>表1[value_ontology1]=表1[value_ontology2]</f>
        <v>0</v>
      </c>
      <c r="Z2457" t="b">
        <f>表1[value]&gt;0.6</f>
        <v>1</v>
      </c>
    </row>
    <row r="2458" hidden="1" spans="1:26">
      <c r="A2458">
        <v>2455</v>
      </c>
      <c r="B2458">
        <v>107497</v>
      </c>
      <c r="C2458">
        <v>56531</v>
      </c>
      <c r="D2458">
        <v>0.525277004094363</v>
      </c>
      <c r="E2458" t="s">
        <v>162</v>
      </c>
      <c r="F2458" t="s">
        <v>29</v>
      </c>
      <c r="G2458" t="s">
        <v>45</v>
      </c>
      <c r="H2458" t="s">
        <v>46</v>
      </c>
      <c r="I2458">
        <v>107497</v>
      </c>
      <c r="J2458" t="s">
        <v>47</v>
      </c>
      <c r="K2458">
        <v>107497</v>
      </c>
      <c r="L2458">
        <v>0.387761577730595</v>
      </c>
      <c r="M2458" t="s">
        <v>109</v>
      </c>
      <c r="N2458" t="s">
        <v>29</v>
      </c>
      <c r="O2458" t="s">
        <v>45</v>
      </c>
      <c r="P2458" t="s">
        <v>62</v>
      </c>
      <c r="Q2458">
        <v>56531</v>
      </c>
      <c r="R2458" t="s">
        <v>31</v>
      </c>
      <c r="S2458">
        <v>56531</v>
      </c>
      <c r="T2458">
        <v>0.563472778472252</v>
      </c>
      <c r="U2458" t="b">
        <f>表1[dispersion1]&gt;0.4</f>
        <v>0</v>
      </c>
      <c r="V2458" t="b">
        <f>表1[dispersion2]&gt;0.4</f>
        <v>1</v>
      </c>
      <c r="W2458" t="b">
        <f>表1[type1]=表1[type2]</f>
        <v>1</v>
      </c>
      <c r="X2458" t="b">
        <f>表1[sub_type1]=表1[sub_type2]</f>
        <v>0</v>
      </c>
      <c r="Y2458" t="b">
        <f>表1[value_ontology1]=表1[value_ontology2]</f>
        <v>0</v>
      </c>
      <c r="Z2458" t="b">
        <f>表1[value]&gt;0.6</f>
        <v>0</v>
      </c>
    </row>
    <row r="2459" hidden="1" spans="1:26">
      <c r="A2459">
        <v>2456</v>
      </c>
      <c r="B2459">
        <v>107610</v>
      </c>
      <c r="C2459">
        <v>56531</v>
      </c>
      <c r="D2459">
        <v>0.517959393857868</v>
      </c>
      <c r="E2459" t="s">
        <v>75</v>
      </c>
      <c r="F2459" t="s">
        <v>29</v>
      </c>
      <c r="G2459" t="s">
        <v>45</v>
      </c>
      <c r="H2459" t="s">
        <v>46</v>
      </c>
      <c r="I2459">
        <v>107610</v>
      </c>
      <c r="J2459" t="s">
        <v>47</v>
      </c>
      <c r="K2459">
        <v>107610</v>
      </c>
      <c r="L2459">
        <v>0.418051542213098</v>
      </c>
      <c r="M2459" t="s">
        <v>109</v>
      </c>
      <c r="N2459" t="s">
        <v>29</v>
      </c>
      <c r="O2459" t="s">
        <v>45</v>
      </c>
      <c r="P2459" t="s">
        <v>62</v>
      </c>
      <c r="Q2459">
        <v>56531</v>
      </c>
      <c r="R2459" t="s">
        <v>31</v>
      </c>
      <c r="S2459">
        <v>56531</v>
      </c>
      <c r="T2459">
        <v>0.563472778472252</v>
      </c>
      <c r="U2459" t="b">
        <f>表1[dispersion1]&gt;0.4</f>
        <v>1</v>
      </c>
      <c r="V2459" t="b">
        <f>表1[dispersion2]&gt;0.4</f>
        <v>1</v>
      </c>
      <c r="W2459" t="b">
        <f>表1[type1]=表1[type2]</f>
        <v>1</v>
      </c>
      <c r="X2459" t="b">
        <f>表1[sub_type1]=表1[sub_type2]</f>
        <v>0</v>
      </c>
      <c r="Y2459" t="b">
        <f>表1[value_ontology1]=表1[value_ontology2]</f>
        <v>0</v>
      </c>
      <c r="Z2459" t="b">
        <f>表1[value]&gt;0.6</f>
        <v>0</v>
      </c>
    </row>
    <row r="2460" hidden="1" spans="1:26">
      <c r="A2460">
        <v>2457</v>
      </c>
      <c r="B2460">
        <v>107498</v>
      </c>
      <c r="C2460">
        <v>56531</v>
      </c>
      <c r="D2460">
        <v>0.508913345328243</v>
      </c>
      <c r="E2460" t="s">
        <v>163</v>
      </c>
      <c r="F2460" t="s">
        <v>29</v>
      </c>
      <c r="G2460" t="s">
        <v>45</v>
      </c>
      <c r="H2460" t="s">
        <v>46</v>
      </c>
      <c r="I2460">
        <v>107498</v>
      </c>
      <c r="J2460" t="s">
        <v>47</v>
      </c>
      <c r="K2460">
        <v>107498</v>
      </c>
      <c r="L2460">
        <v>0.391653898480038</v>
      </c>
      <c r="M2460" t="s">
        <v>109</v>
      </c>
      <c r="N2460" t="s">
        <v>29</v>
      </c>
      <c r="O2460" t="s">
        <v>45</v>
      </c>
      <c r="P2460" t="s">
        <v>62</v>
      </c>
      <c r="Q2460">
        <v>56531</v>
      </c>
      <c r="R2460" t="s">
        <v>31</v>
      </c>
      <c r="S2460">
        <v>56531</v>
      </c>
      <c r="T2460">
        <v>0.563472778472252</v>
      </c>
      <c r="U2460" t="b">
        <f>表1[dispersion1]&gt;0.4</f>
        <v>0</v>
      </c>
      <c r="V2460" t="b">
        <f>表1[dispersion2]&gt;0.4</f>
        <v>1</v>
      </c>
      <c r="W2460" t="b">
        <f>表1[type1]=表1[type2]</f>
        <v>1</v>
      </c>
      <c r="X2460" t="b">
        <f>表1[sub_type1]=表1[sub_type2]</f>
        <v>0</v>
      </c>
      <c r="Y2460" t="b">
        <f>表1[value_ontology1]=表1[value_ontology2]</f>
        <v>0</v>
      </c>
      <c r="Z2460" t="b">
        <f>表1[value]&gt;0.6</f>
        <v>0</v>
      </c>
    </row>
    <row r="2461" hidden="1" spans="1:26">
      <c r="A2461">
        <v>2458</v>
      </c>
      <c r="B2461">
        <v>107564</v>
      </c>
      <c r="C2461">
        <v>56531</v>
      </c>
      <c r="D2461">
        <v>0.6548639422264</v>
      </c>
      <c r="E2461" t="s">
        <v>133</v>
      </c>
      <c r="F2461" t="s">
        <v>29</v>
      </c>
      <c r="G2461" t="s">
        <v>45</v>
      </c>
      <c r="H2461" t="s">
        <v>46</v>
      </c>
      <c r="I2461">
        <v>107564</v>
      </c>
      <c r="J2461" t="s">
        <v>47</v>
      </c>
      <c r="K2461">
        <v>107564</v>
      </c>
      <c r="L2461">
        <v>0.382031333265457</v>
      </c>
      <c r="M2461" t="s">
        <v>109</v>
      </c>
      <c r="N2461" t="s">
        <v>29</v>
      </c>
      <c r="O2461" t="s">
        <v>45</v>
      </c>
      <c r="P2461" t="s">
        <v>62</v>
      </c>
      <c r="Q2461">
        <v>56531</v>
      </c>
      <c r="R2461" t="s">
        <v>31</v>
      </c>
      <c r="S2461">
        <v>56531</v>
      </c>
      <c r="T2461">
        <v>0.563472778472252</v>
      </c>
      <c r="U2461" t="b">
        <f>表1[dispersion1]&gt;0.4</f>
        <v>0</v>
      </c>
      <c r="V2461" t="b">
        <f>表1[dispersion2]&gt;0.4</f>
        <v>1</v>
      </c>
      <c r="W2461" t="b">
        <f>表1[type1]=表1[type2]</f>
        <v>1</v>
      </c>
      <c r="X2461" t="b">
        <f>表1[sub_type1]=表1[sub_type2]</f>
        <v>0</v>
      </c>
      <c r="Y2461" t="b">
        <f>表1[value_ontology1]=表1[value_ontology2]</f>
        <v>0</v>
      </c>
      <c r="Z2461" t="b">
        <f>表1[value]&gt;0.6</f>
        <v>1</v>
      </c>
    </row>
    <row r="2462" hidden="1" spans="1:26">
      <c r="A2462">
        <v>2459</v>
      </c>
      <c r="B2462">
        <v>107454</v>
      </c>
      <c r="C2462">
        <v>56531</v>
      </c>
      <c r="D2462">
        <v>0.579352806036067</v>
      </c>
      <c r="E2462" t="s">
        <v>76</v>
      </c>
      <c r="F2462" t="s">
        <v>29</v>
      </c>
      <c r="G2462" t="s">
        <v>45</v>
      </c>
      <c r="H2462" t="s">
        <v>46</v>
      </c>
      <c r="I2462">
        <v>107454</v>
      </c>
      <c r="J2462" t="s">
        <v>47</v>
      </c>
      <c r="K2462">
        <v>107454</v>
      </c>
      <c r="L2462">
        <v>0.342435565358768</v>
      </c>
      <c r="M2462" t="s">
        <v>109</v>
      </c>
      <c r="N2462" t="s">
        <v>29</v>
      </c>
      <c r="O2462" t="s">
        <v>45</v>
      </c>
      <c r="P2462" t="s">
        <v>62</v>
      </c>
      <c r="Q2462">
        <v>56531</v>
      </c>
      <c r="R2462" t="s">
        <v>31</v>
      </c>
      <c r="S2462">
        <v>56531</v>
      </c>
      <c r="T2462">
        <v>0.563472778472252</v>
      </c>
      <c r="U2462" t="b">
        <f>表1[dispersion1]&gt;0.4</f>
        <v>0</v>
      </c>
      <c r="V2462" t="b">
        <f>表1[dispersion2]&gt;0.4</f>
        <v>1</v>
      </c>
      <c r="W2462" t="b">
        <f>表1[type1]=表1[type2]</f>
        <v>1</v>
      </c>
      <c r="X2462" t="b">
        <f>表1[sub_type1]=表1[sub_type2]</f>
        <v>0</v>
      </c>
      <c r="Y2462" t="b">
        <f>表1[value_ontology1]=表1[value_ontology2]</f>
        <v>0</v>
      </c>
      <c r="Z2462" t="b">
        <f>表1[value]&gt;0.6</f>
        <v>0</v>
      </c>
    </row>
    <row r="2463" hidden="1" spans="1:26">
      <c r="A2463">
        <v>2460</v>
      </c>
      <c r="B2463">
        <v>107491</v>
      </c>
      <c r="C2463">
        <v>56531</v>
      </c>
      <c r="D2463">
        <v>0.523083240973283</v>
      </c>
      <c r="E2463" t="s">
        <v>164</v>
      </c>
      <c r="F2463" t="s">
        <v>29</v>
      </c>
      <c r="G2463" t="s">
        <v>45</v>
      </c>
      <c r="H2463" t="s">
        <v>46</v>
      </c>
      <c r="I2463">
        <v>107491</v>
      </c>
      <c r="J2463" t="s">
        <v>47</v>
      </c>
      <c r="K2463">
        <v>107491</v>
      </c>
      <c r="L2463">
        <v>0.310528140167399</v>
      </c>
      <c r="M2463" t="s">
        <v>109</v>
      </c>
      <c r="N2463" t="s">
        <v>29</v>
      </c>
      <c r="O2463" t="s">
        <v>45</v>
      </c>
      <c r="P2463" t="s">
        <v>62</v>
      </c>
      <c r="Q2463">
        <v>56531</v>
      </c>
      <c r="R2463" t="s">
        <v>31</v>
      </c>
      <c r="S2463">
        <v>56531</v>
      </c>
      <c r="T2463">
        <v>0.563472778472252</v>
      </c>
      <c r="U2463" t="b">
        <f>表1[dispersion1]&gt;0.4</f>
        <v>0</v>
      </c>
      <c r="V2463" t="b">
        <f>表1[dispersion2]&gt;0.4</f>
        <v>1</v>
      </c>
      <c r="W2463" t="b">
        <f>表1[type1]=表1[type2]</f>
        <v>1</v>
      </c>
      <c r="X2463" t="b">
        <f>表1[sub_type1]=表1[sub_type2]</f>
        <v>0</v>
      </c>
      <c r="Y2463" t="b">
        <f>表1[value_ontology1]=表1[value_ontology2]</f>
        <v>0</v>
      </c>
      <c r="Z2463" t="b">
        <f>表1[value]&gt;0.6</f>
        <v>0</v>
      </c>
    </row>
    <row r="2464" hidden="1" spans="1:26">
      <c r="A2464">
        <v>2461</v>
      </c>
      <c r="B2464">
        <v>107469</v>
      </c>
      <c r="C2464">
        <v>56531</v>
      </c>
      <c r="D2464">
        <v>0.571497582111883</v>
      </c>
      <c r="E2464" t="s">
        <v>165</v>
      </c>
      <c r="F2464" t="s">
        <v>29</v>
      </c>
      <c r="G2464" t="s">
        <v>45</v>
      </c>
      <c r="H2464" t="s">
        <v>46</v>
      </c>
      <c r="I2464">
        <v>107469</v>
      </c>
      <c r="J2464" t="s">
        <v>47</v>
      </c>
      <c r="K2464">
        <v>107469</v>
      </c>
      <c r="L2464">
        <v>0.327188759781835</v>
      </c>
      <c r="M2464" t="s">
        <v>109</v>
      </c>
      <c r="N2464" t="s">
        <v>29</v>
      </c>
      <c r="O2464" t="s">
        <v>45</v>
      </c>
      <c r="P2464" t="s">
        <v>62</v>
      </c>
      <c r="Q2464">
        <v>56531</v>
      </c>
      <c r="R2464" t="s">
        <v>31</v>
      </c>
      <c r="S2464">
        <v>56531</v>
      </c>
      <c r="T2464">
        <v>0.563472778472252</v>
      </c>
      <c r="U2464" t="b">
        <f>表1[dispersion1]&gt;0.4</f>
        <v>0</v>
      </c>
      <c r="V2464" t="b">
        <f>表1[dispersion2]&gt;0.4</f>
        <v>1</v>
      </c>
      <c r="W2464" t="b">
        <f>表1[type1]=表1[type2]</f>
        <v>1</v>
      </c>
      <c r="X2464" t="b">
        <f>表1[sub_type1]=表1[sub_type2]</f>
        <v>0</v>
      </c>
      <c r="Y2464" t="b">
        <f>表1[value_ontology1]=表1[value_ontology2]</f>
        <v>0</v>
      </c>
      <c r="Z2464" t="b">
        <f>表1[value]&gt;0.6</f>
        <v>0</v>
      </c>
    </row>
    <row r="2465" hidden="1" spans="1:26">
      <c r="A2465">
        <v>2462</v>
      </c>
      <c r="B2465">
        <v>107552</v>
      </c>
      <c r="C2465">
        <v>56531</v>
      </c>
      <c r="D2465">
        <v>0.515655303405014</v>
      </c>
      <c r="E2465" t="s">
        <v>166</v>
      </c>
      <c r="F2465" t="s">
        <v>29</v>
      </c>
      <c r="G2465" t="s">
        <v>45</v>
      </c>
      <c r="H2465" t="s">
        <v>46</v>
      </c>
      <c r="I2465">
        <v>107552</v>
      </c>
      <c r="J2465" t="s">
        <v>47</v>
      </c>
      <c r="K2465">
        <v>107552</v>
      </c>
      <c r="L2465">
        <v>0.410265856307996</v>
      </c>
      <c r="M2465" t="s">
        <v>109</v>
      </c>
      <c r="N2465" t="s">
        <v>29</v>
      </c>
      <c r="O2465" t="s">
        <v>45</v>
      </c>
      <c r="P2465" t="s">
        <v>62</v>
      </c>
      <c r="Q2465">
        <v>56531</v>
      </c>
      <c r="R2465" t="s">
        <v>31</v>
      </c>
      <c r="S2465">
        <v>56531</v>
      </c>
      <c r="T2465">
        <v>0.563472778472252</v>
      </c>
      <c r="U2465" t="b">
        <f>表1[dispersion1]&gt;0.4</f>
        <v>1</v>
      </c>
      <c r="V2465" t="b">
        <f>表1[dispersion2]&gt;0.4</f>
        <v>1</v>
      </c>
      <c r="W2465" t="b">
        <f>表1[type1]=表1[type2]</f>
        <v>1</v>
      </c>
      <c r="X2465" t="b">
        <f>表1[sub_type1]=表1[sub_type2]</f>
        <v>0</v>
      </c>
      <c r="Y2465" t="b">
        <f>表1[value_ontology1]=表1[value_ontology2]</f>
        <v>0</v>
      </c>
      <c r="Z2465" t="b">
        <f>表1[value]&gt;0.6</f>
        <v>0</v>
      </c>
    </row>
    <row r="2466" hidden="1" spans="1:26">
      <c r="A2466">
        <v>2463</v>
      </c>
      <c r="B2466">
        <v>107550</v>
      </c>
      <c r="C2466">
        <v>56531</v>
      </c>
      <c r="D2466">
        <v>0.588247486916658</v>
      </c>
      <c r="E2466" t="s">
        <v>168</v>
      </c>
      <c r="F2466" t="s">
        <v>29</v>
      </c>
      <c r="G2466" t="s">
        <v>45</v>
      </c>
      <c r="H2466" t="s">
        <v>46</v>
      </c>
      <c r="I2466">
        <v>107550</v>
      </c>
      <c r="J2466" t="s">
        <v>47</v>
      </c>
      <c r="K2466">
        <v>107550</v>
      </c>
      <c r="L2466">
        <v>0.393421062786317</v>
      </c>
      <c r="M2466" t="s">
        <v>109</v>
      </c>
      <c r="N2466" t="s">
        <v>29</v>
      </c>
      <c r="O2466" t="s">
        <v>45</v>
      </c>
      <c r="P2466" t="s">
        <v>62</v>
      </c>
      <c r="Q2466">
        <v>56531</v>
      </c>
      <c r="R2466" t="s">
        <v>31</v>
      </c>
      <c r="S2466">
        <v>56531</v>
      </c>
      <c r="T2466">
        <v>0.563472778472252</v>
      </c>
      <c r="U2466" t="b">
        <f>表1[dispersion1]&gt;0.4</f>
        <v>0</v>
      </c>
      <c r="V2466" t="b">
        <f>表1[dispersion2]&gt;0.4</f>
        <v>1</v>
      </c>
      <c r="W2466" t="b">
        <f>表1[type1]=表1[type2]</f>
        <v>1</v>
      </c>
      <c r="X2466" t="b">
        <f>表1[sub_type1]=表1[sub_type2]</f>
        <v>0</v>
      </c>
      <c r="Y2466" t="b">
        <f>表1[value_ontology1]=表1[value_ontology2]</f>
        <v>0</v>
      </c>
      <c r="Z2466" t="b">
        <f>表1[value]&gt;0.6</f>
        <v>0</v>
      </c>
    </row>
    <row r="2467" hidden="1" spans="1:26">
      <c r="A2467">
        <v>2464</v>
      </c>
      <c r="B2467">
        <v>107518</v>
      </c>
      <c r="C2467">
        <v>56531</v>
      </c>
      <c r="D2467">
        <v>0.553358779004391</v>
      </c>
      <c r="E2467" t="s">
        <v>77</v>
      </c>
      <c r="F2467" t="s">
        <v>29</v>
      </c>
      <c r="G2467" t="s">
        <v>45</v>
      </c>
      <c r="H2467" t="s">
        <v>46</v>
      </c>
      <c r="I2467">
        <v>107518</v>
      </c>
      <c r="J2467" t="s">
        <v>47</v>
      </c>
      <c r="K2467">
        <v>107518</v>
      </c>
      <c r="L2467">
        <v>0.325842008839539</v>
      </c>
      <c r="M2467" t="s">
        <v>109</v>
      </c>
      <c r="N2467" t="s">
        <v>29</v>
      </c>
      <c r="O2467" t="s">
        <v>45</v>
      </c>
      <c r="P2467" t="s">
        <v>62</v>
      </c>
      <c r="Q2467">
        <v>56531</v>
      </c>
      <c r="R2467" t="s">
        <v>31</v>
      </c>
      <c r="S2467">
        <v>56531</v>
      </c>
      <c r="T2467">
        <v>0.563472778472252</v>
      </c>
      <c r="U2467" t="b">
        <f>表1[dispersion1]&gt;0.4</f>
        <v>0</v>
      </c>
      <c r="V2467" t="b">
        <f>表1[dispersion2]&gt;0.4</f>
        <v>1</v>
      </c>
      <c r="W2467" t="b">
        <f>表1[type1]=表1[type2]</f>
        <v>1</v>
      </c>
      <c r="X2467" t="b">
        <f>表1[sub_type1]=表1[sub_type2]</f>
        <v>0</v>
      </c>
      <c r="Y2467" t="b">
        <f>表1[value_ontology1]=表1[value_ontology2]</f>
        <v>0</v>
      </c>
      <c r="Z2467" t="b">
        <f>表1[value]&gt;0.6</f>
        <v>0</v>
      </c>
    </row>
    <row r="2468" hidden="1" spans="1:26">
      <c r="A2468">
        <v>2465</v>
      </c>
      <c r="B2468">
        <v>107458</v>
      </c>
      <c r="C2468">
        <v>56531</v>
      </c>
      <c r="D2468">
        <v>0.609584341188216</v>
      </c>
      <c r="E2468" t="s">
        <v>170</v>
      </c>
      <c r="F2468" t="s">
        <v>29</v>
      </c>
      <c r="G2468" t="s">
        <v>45</v>
      </c>
      <c r="H2468" t="s">
        <v>46</v>
      </c>
      <c r="I2468">
        <v>107458</v>
      </c>
      <c r="J2468" t="s">
        <v>47</v>
      </c>
      <c r="K2468">
        <v>107458</v>
      </c>
      <c r="L2468">
        <v>0.333369107614226</v>
      </c>
      <c r="M2468" t="s">
        <v>109</v>
      </c>
      <c r="N2468" t="s">
        <v>29</v>
      </c>
      <c r="O2468" t="s">
        <v>45</v>
      </c>
      <c r="P2468" t="s">
        <v>62</v>
      </c>
      <c r="Q2468">
        <v>56531</v>
      </c>
      <c r="R2468" t="s">
        <v>31</v>
      </c>
      <c r="S2468">
        <v>56531</v>
      </c>
      <c r="T2468">
        <v>0.563472778472252</v>
      </c>
      <c r="U2468" t="b">
        <f>表1[dispersion1]&gt;0.4</f>
        <v>0</v>
      </c>
      <c r="V2468" t="b">
        <f>表1[dispersion2]&gt;0.4</f>
        <v>1</v>
      </c>
      <c r="W2468" t="b">
        <f>表1[type1]=表1[type2]</f>
        <v>1</v>
      </c>
      <c r="X2468" t="b">
        <f>表1[sub_type1]=表1[sub_type2]</f>
        <v>0</v>
      </c>
      <c r="Y2468" t="b">
        <f>表1[value_ontology1]=表1[value_ontology2]</f>
        <v>0</v>
      </c>
      <c r="Z2468" t="b">
        <f>表1[value]&gt;0.6</f>
        <v>1</v>
      </c>
    </row>
    <row r="2469" hidden="1" spans="1:26">
      <c r="A2469">
        <v>2466</v>
      </c>
      <c r="B2469">
        <v>107514</v>
      </c>
      <c r="C2469">
        <v>56531</v>
      </c>
      <c r="D2469">
        <v>0.602622889605942</v>
      </c>
      <c r="E2469" t="s">
        <v>78</v>
      </c>
      <c r="F2469" t="s">
        <v>29</v>
      </c>
      <c r="G2469" t="s">
        <v>45</v>
      </c>
      <c r="H2469" t="s">
        <v>46</v>
      </c>
      <c r="I2469">
        <v>107514</v>
      </c>
      <c r="J2469" t="s">
        <v>47</v>
      </c>
      <c r="K2469">
        <v>107514</v>
      </c>
      <c r="L2469">
        <v>0.338078684917672</v>
      </c>
      <c r="M2469" t="s">
        <v>109</v>
      </c>
      <c r="N2469" t="s">
        <v>29</v>
      </c>
      <c r="O2469" t="s">
        <v>45</v>
      </c>
      <c r="P2469" t="s">
        <v>62</v>
      </c>
      <c r="Q2469">
        <v>56531</v>
      </c>
      <c r="R2469" t="s">
        <v>31</v>
      </c>
      <c r="S2469">
        <v>56531</v>
      </c>
      <c r="T2469">
        <v>0.563472778472252</v>
      </c>
      <c r="U2469" t="b">
        <f>表1[dispersion1]&gt;0.4</f>
        <v>0</v>
      </c>
      <c r="V2469" t="b">
        <f>表1[dispersion2]&gt;0.4</f>
        <v>1</v>
      </c>
      <c r="W2469" t="b">
        <f>表1[type1]=表1[type2]</f>
        <v>1</v>
      </c>
      <c r="X2469" t="b">
        <f>表1[sub_type1]=表1[sub_type2]</f>
        <v>0</v>
      </c>
      <c r="Y2469" t="b">
        <f>表1[value_ontology1]=表1[value_ontology2]</f>
        <v>0</v>
      </c>
      <c r="Z2469" t="b">
        <f>表1[value]&gt;0.6</f>
        <v>1</v>
      </c>
    </row>
    <row r="2470" hidden="1" spans="1:26">
      <c r="A2470">
        <v>2467</v>
      </c>
      <c r="B2470">
        <v>107465</v>
      </c>
      <c r="C2470">
        <v>56531</v>
      </c>
      <c r="D2470">
        <v>0.520598840157964</v>
      </c>
      <c r="E2470" t="s">
        <v>134</v>
      </c>
      <c r="F2470" t="s">
        <v>29</v>
      </c>
      <c r="G2470" t="s">
        <v>45</v>
      </c>
      <c r="H2470" t="s">
        <v>46</v>
      </c>
      <c r="I2470">
        <v>107465</v>
      </c>
      <c r="J2470" t="s">
        <v>47</v>
      </c>
      <c r="K2470">
        <v>107465</v>
      </c>
      <c r="L2470">
        <v>0.276124447130697</v>
      </c>
      <c r="M2470" t="s">
        <v>109</v>
      </c>
      <c r="N2470" t="s">
        <v>29</v>
      </c>
      <c r="O2470" t="s">
        <v>45</v>
      </c>
      <c r="P2470" t="s">
        <v>62</v>
      </c>
      <c r="Q2470">
        <v>56531</v>
      </c>
      <c r="R2470" t="s">
        <v>31</v>
      </c>
      <c r="S2470">
        <v>56531</v>
      </c>
      <c r="T2470">
        <v>0.563472778472252</v>
      </c>
      <c r="U2470" t="b">
        <f>表1[dispersion1]&gt;0.4</f>
        <v>0</v>
      </c>
      <c r="V2470" t="b">
        <f>表1[dispersion2]&gt;0.4</f>
        <v>1</v>
      </c>
      <c r="W2470" t="b">
        <f>表1[type1]=表1[type2]</f>
        <v>1</v>
      </c>
      <c r="X2470" t="b">
        <f>表1[sub_type1]=表1[sub_type2]</f>
        <v>0</v>
      </c>
      <c r="Y2470" t="b">
        <f>表1[value_ontology1]=表1[value_ontology2]</f>
        <v>0</v>
      </c>
      <c r="Z2470" t="b">
        <f>表1[value]&gt;0.6</f>
        <v>0</v>
      </c>
    </row>
    <row r="2471" hidden="1" spans="1:26">
      <c r="A2471">
        <v>2468</v>
      </c>
      <c r="B2471">
        <v>107508</v>
      </c>
      <c r="C2471">
        <v>56531</v>
      </c>
      <c r="D2471">
        <v>0.504943245872069</v>
      </c>
      <c r="E2471" t="s">
        <v>172</v>
      </c>
      <c r="F2471" t="s">
        <v>29</v>
      </c>
      <c r="G2471" t="s">
        <v>45</v>
      </c>
      <c r="H2471" t="s">
        <v>46</v>
      </c>
      <c r="I2471">
        <v>107508</v>
      </c>
      <c r="J2471" t="s">
        <v>47</v>
      </c>
      <c r="K2471">
        <v>107508</v>
      </c>
      <c r="L2471">
        <v>0.2939763323655</v>
      </c>
      <c r="M2471" t="s">
        <v>109</v>
      </c>
      <c r="N2471" t="s">
        <v>29</v>
      </c>
      <c r="O2471" t="s">
        <v>45</v>
      </c>
      <c r="P2471" t="s">
        <v>62</v>
      </c>
      <c r="Q2471">
        <v>56531</v>
      </c>
      <c r="R2471" t="s">
        <v>31</v>
      </c>
      <c r="S2471">
        <v>56531</v>
      </c>
      <c r="T2471">
        <v>0.563472778472252</v>
      </c>
      <c r="U2471" t="b">
        <f>表1[dispersion1]&gt;0.4</f>
        <v>0</v>
      </c>
      <c r="V2471" t="b">
        <f>表1[dispersion2]&gt;0.4</f>
        <v>1</v>
      </c>
      <c r="W2471" t="b">
        <f>表1[type1]=表1[type2]</f>
        <v>1</v>
      </c>
      <c r="X2471" t="b">
        <f>表1[sub_type1]=表1[sub_type2]</f>
        <v>0</v>
      </c>
      <c r="Y2471" t="b">
        <f>表1[value_ontology1]=表1[value_ontology2]</f>
        <v>0</v>
      </c>
      <c r="Z2471" t="b">
        <f>表1[value]&gt;0.6</f>
        <v>0</v>
      </c>
    </row>
    <row r="2472" hidden="1" spans="1:26">
      <c r="A2472">
        <v>2469</v>
      </c>
      <c r="B2472">
        <v>107427</v>
      </c>
      <c r="C2472">
        <v>56531</v>
      </c>
      <c r="D2472">
        <v>0.627723958392743</v>
      </c>
      <c r="E2472" t="s">
        <v>79</v>
      </c>
      <c r="F2472" t="s">
        <v>29</v>
      </c>
      <c r="G2472" t="s">
        <v>45</v>
      </c>
      <c r="H2472" t="s">
        <v>46</v>
      </c>
      <c r="I2472">
        <v>107427</v>
      </c>
      <c r="J2472" t="s">
        <v>47</v>
      </c>
      <c r="K2472">
        <v>107427</v>
      </c>
      <c r="L2472">
        <v>0.27531454452013</v>
      </c>
      <c r="M2472" t="s">
        <v>109</v>
      </c>
      <c r="N2472" t="s">
        <v>29</v>
      </c>
      <c r="O2472" t="s">
        <v>45</v>
      </c>
      <c r="P2472" t="s">
        <v>62</v>
      </c>
      <c r="Q2472">
        <v>56531</v>
      </c>
      <c r="R2472" t="s">
        <v>31</v>
      </c>
      <c r="S2472">
        <v>56531</v>
      </c>
      <c r="T2472">
        <v>0.563472778472252</v>
      </c>
      <c r="U2472" t="b">
        <f>表1[dispersion1]&gt;0.4</f>
        <v>0</v>
      </c>
      <c r="V2472" t="b">
        <f>表1[dispersion2]&gt;0.4</f>
        <v>1</v>
      </c>
      <c r="W2472" t="b">
        <f>表1[type1]=表1[type2]</f>
        <v>1</v>
      </c>
      <c r="X2472" t="b">
        <f>表1[sub_type1]=表1[sub_type2]</f>
        <v>0</v>
      </c>
      <c r="Y2472" t="b">
        <f>表1[value_ontology1]=表1[value_ontology2]</f>
        <v>0</v>
      </c>
      <c r="Z2472" t="b">
        <f>表1[value]&gt;0.6</f>
        <v>1</v>
      </c>
    </row>
    <row r="2473" hidden="1" spans="1:26">
      <c r="A2473">
        <v>2470</v>
      </c>
      <c r="B2473">
        <v>107350</v>
      </c>
      <c r="C2473">
        <v>56531</v>
      </c>
      <c r="D2473">
        <v>0.528399121266435</v>
      </c>
      <c r="E2473" t="s">
        <v>176</v>
      </c>
      <c r="F2473" t="s">
        <v>29</v>
      </c>
      <c r="G2473" t="s">
        <v>45</v>
      </c>
      <c r="H2473" t="s">
        <v>46</v>
      </c>
      <c r="I2473">
        <v>107350</v>
      </c>
      <c r="J2473" t="s">
        <v>47</v>
      </c>
      <c r="K2473">
        <v>107350</v>
      </c>
      <c r="L2473">
        <v>0.289225027141041</v>
      </c>
      <c r="M2473" t="s">
        <v>109</v>
      </c>
      <c r="N2473" t="s">
        <v>29</v>
      </c>
      <c r="O2473" t="s">
        <v>45</v>
      </c>
      <c r="P2473" t="s">
        <v>62</v>
      </c>
      <c r="Q2473">
        <v>56531</v>
      </c>
      <c r="R2473" t="s">
        <v>31</v>
      </c>
      <c r="S2473">
        <v>56531</v>
      </c>
      <c r="T2473">
        <v>0.563472778472252</v>
      </c>
      <c r="U2473" t="b">
        <f>表1[dispersion1]&gt;0.4</f>
        <v>0</v>
      </c>
      <c r="V2473" t="b">
        <f>表1[dispersion2]&gt;0.4</f>
        <v>1</v>
      </c>
      <c r="W2473" t="b">
        <f>表1[type1]=表1[type2]</f>
        <v>1</v>
      </c>
      <c r="X2473" t="b">
        <f>表1[sub_type1]=表1[sub_type2]</f>
        <v>0</v>
      </c>
      <c r="Y2473" t="b">
        <f>表1[value_ontology1]=表1[value_ontology2]</f>
        <v>0</v>
      </c>
      <c r="Z2473" t="b">
        <f>表1[value]&gt;0.6</f>
        <v>0</v>
      </c>
    </row>
    <row r="2474" hidden="1" spans="1:26">
      <c r="A2474">
        <v>2471</v>
      </c>
      <c r="B2474">
        <v>107599</v>
      </c>
      <c r="C2474">
        <v>56531</v>
      </c>
      <c r="D2474">
        <v>0.614043415734946</v>
      </c>
      <c r="E2474" t="s">
        <v>135</v>
      </c>
      <c r="F2474" t="s">
        <v>29</v>
      </c>
      <c r="G2474" t="s">
        <v>45</v>
      </c>
      <c r="H2474" t="s">
        <v>46</v>
      </c>
      <c r="I2474">
        <v>107599</v>
      </c>
      <c r="J2474" t="s">
        <v>47</v>
      </c>
      <c r="K2474">
        <v>107599</v>
      </c>
      <c r="L2474">
        <v>0.267540957679891</v>
      </c>
      <c r="M2474" t="s">
        <v>109</v>
      </c>
      <c r="N2474" t="s">
        <v>29</v>
      </c>
      <c r="O2474" t="s">
        <v>45</v>
      </c>
      <c r="P2474" t="s">
        <v>62</v>
      </c>
      <c r="Q2474">
        <v>56531</v>
      </c>
      <c r="R2474" t="s">
        <v>31</v>
      </c>
      <c r="S2474">
        <v>56531</v>
      </c>
      <c r="T2474">
        <v>0.563472778472252</v>
      </c>
      <c r="U2474" t="b">
        <f>表1[dispersion1]&gt;0.4</f>
        <v>0</v>
      </c>
      <c r="V2474" t="b">
        <f>表1[dispersion2]&gt;0.4</f>
        <v>1</v>
      </c>
      <c r="W2474" t="b">
        <f>表1[type1]=表1[type2]</f>
        <v>1</v>
      </c>
      <c r="X2474" t="b">
        <f>表1[sub_type1]=表1[sub_type2]</f>
        <v>0</v>
      </c>
      <c r="Y2474" t="b">
        <f>表1[value_ontology1]=表1[value_ontology2]</f>
        <v>0</v>
      </c>
      <c r="Z2474" t="b">
        <f>表1[value]&gt;0.6</f>
        <v>1</v>
      </c>
    </row>
    <row r="2475" hidden="1" spans="1:26">
      <c r="A2475">
        <v>2472</v>
      </c>
      <c r="B2475">
        <v>107415</v>
      </c>
      <c r="C2475">
        <v>56531</v>
      </c>
      <c r="D2475">
        <v>0.60944630707372</v>
      </c>
      <c r="E2475" t="s">
        <v>82</v>
      </c>
      <c r="F2475" t="s">
        <v>29</v>
      </c>
      <c r="G2475" t="s">
        <v>45</v>
      </c>
      <c r="H2475" t="s">
        <v>46</v>
      </c>
      <c r="I2475">
        <v>107415</v>
      </c>
      <c r="J2475" t="s">
        <v>47</v>
      </c>
      <c r="K2475">
        <v>107415</v>
      </c>
      <c r="L2475">
        <v>0.275783127005046</v>
      </c>
      <c r="M2475" t="s">
        <v>109</v>
      </c>
      <c r="N2475" t="s">
        <v>29</v>
      </c>
      <c r="O2475" t="s">
        <v>45</v>
      </c>
      <c r="P2475" t="s">
        <v>62</v>
      </c>
      <c r="Q2475">
        <v>56531</v>
      </c>
      <c r="R2475" t="s">
        <v>31</v>
      </c>
      <c r="S2475">
        <v>56531</v>
      </c>
      <c r="T2475">
        <v>0.563472778472252</v>
      </c>
      <c r="U2475" t="b">
        <f>表1[dispersion1]&gt;0.4</f>
        <v>0</v>
      </c>
      <c r="V2475" t="b">
        <f>表1[dispersion2]&gt;0.4</f>
        <v>1</v>
      </c>
      <c r="W2475" t="b">
        <f>表1[type1]=表1[type2]</f>
        <v>1</v>
      </c>
      <c r="X2475" t="b">
        <f>表1[sub_type1]=表1[sub_type2]</f>
        <v>0</v>
      </c>
      <c r="Y2475" t="b">
        <f>表1[value_ontology1]=表1[value_ontology2]</f>
        <v>0</v>
      </c>
      <c r="Z2475" t="b">
        <f>表1[value]&gt;0.6</f>
        <v>1</v>
      </c>
    </row>
    <row r="2476" hidden="1" spans="1:26">
      <c r="A2476">
        <v>2473</v>
      </c>
      <c r="B2476">
        <v>107450</v>
      </c>
      <c r="C2476">
        <v>56531</v>
      </c>
      <c r="D2476">
        <v>0.581087848186923</v>
      </c>
      <c r="E2476" t="s">
        <v>178</v>
      </c>
      <c r="F2476" t="s">
        <v>29</v>
      </c>
      <c r="G2476" t="s">
        <v>45</v>
      </c>
      <c r="H2476" t="s">
        <v>46</v>
      </c>
      <c r="I2476">
        <v>107450</v>
      </c>
      <c r="J2476" t="s">
        <v>47</v>
      </c>
      <c r="K2476">
        <v>107450</v>
      </c>
      <c r="L2476">
        <v>0.297334275430937</v>
      </c>
      <c r="M2476" t="s">
        <v>109</v>
      </c>
      <c r="N2476" t="s">
        <v>29</v>
      </c>
      <c r="O2476" t="s">
        <v>45</v>
      </c>
      <c r="P2476" t="s">
        <v>62</v>
      </c>
      <c r="Q2476">
        <v>56531</v>
      </c>
      <c r="R2476" t="s">
        <v>31</v>
      </c>
      <c r="S2476">
        <v>56531</v>
      </c>
      <c r="T2476">
        <v>0.563472778472252</v>
      </c>
      <c r="U2476" t="b">
        <f>表1[dispersion1]&gt;0.4</f>
        <v>0</v>
      </c>
      <c r="V2476" t="b">
        <f>表1[dispersion2]&gt;0.4</f>
        <v>1</v>
      </c>
      <c r="W2476" t="b">
        <f>表1[type1]=表1[type2]</f>
        <v>1</v>
      </c>
      <c r="X2476" t="b">
        <f>表1[sub_type1]=表1[sub_type2]</f>
        <v>0</v>
      </c>
      <c r="Y2476" t="b">
        <f>表1[value_ontology1]=表1[value_ontology2]</f>
        <v>0</v>
      </c>
      <c r="Z2476" t="b">
        <f>表1[value]&gt;0.6</f>
        <v>0</v>
      </c>
    </row>
    <row r="2477" hidden="1" spans="1:26">
      <c r="A2477">
        <v>2474</v>
      </c>
      <c r="B2477">
        <v>107375</v>
      </c>
      <c r="C2477">
        <v>56531</v>
      </c>
      <c r="D2477">
        <v>0.631196549190167</v>
      </c>
      <c r="E2477" t="s">
        <v>83</v>
      </c>
      <c r="F2477" t="s">
        <v>29</v>
      </c>
      <c r="G2477" t="s">
        <v>45</v>
      </c>
      <c r="H2477" t="s">
        <v>46</v>
      </c>
      <c r="I2477">
        <v>107375</v>
      </c>
      <c r="J2477" t="s">
        <v>47</v>
      </c>
      <c r="K2477">
        <v>107375</v>
      </c>
      <c r="L2477">
        <v>0.246792324684321</v>
      </c>
      <c r="M2477" t="s">
        <v>109</v>
      </c>
      <c r="N2477" t="s">
        <v>29</v>
      </c>
      <c r="O2477" t="s">
        <v>45</v>
      </c>
      <c r="P2477" t="s">
        <v>62</v>
      </c>
      <c r="Q2477">
        <v>56531</v>
      </c>
      <c r="R2477" t="s">
        <v>31</v>
      </c>
      <c r="S2477">
        <v>56531</v>
      </c>
      <c r="T2477">
        <v>0.563472778472252</v>
      </c>
      <c r="U2477" t="b">
        <f>表1[dispersion1]&gt;0.4</f>
        <v>0</v>
      </c>
      <c r="V2477" t="b">
        <f>表1[dispersion2]&gt;0.4</f>
        <v>1</v>
      </c>
      <c r="W2477" t="b">
        <f>表1[type1]=表1[type2]</f>
        <v>1</v>
      </c>
      <c r="X2477" t="b">
        <f>表1[sub_type1]=表1[sub_type2]</f>
        <v>0</v>
      </c>
      <c r="Y2477" t="b">
        <f>表1[value_ontology1]=表1[value_ontology2]</f>
        <v>0</v>
      </c>
      <c r="Z2477" t="b">
        <f>表1[value]&gt;0.6</f>
        <v>1</v>
      </c>
    </row>
    <row r="2478" hidden="1" spans="1:26">
      <c r="A2478">
        <v>2475</v>
      </c>
      <c r="B2478">
        <v>107480</v>
      </c>
      <c r="C2478">
        <v>56531</v>
      </c>
      <c r="D2478">
        <v>0.693321226041969</v>
      </c>
      <c r="E2478" t="s">
        <v>84</v>
      </c>
      <c r="F2478" t="s">
        <v>29</v>
      </c>
      <c r="G2478" t="s">
        <v>45</v>
      </c>
      <c r="H2478" t="s">
        <v>46</v>
      </c>
      <c r="I2478">
        <v>107480</v>
      </c>
      <c r="J2478" t="s">
        <v>47</v>
      </c>
      <c r="K2478">
        <v>107480</v>
      </c>
      <c r="L2478">
        <v>0.247557804184712</v>
      </c>
      <c r="M2478" t="s">
        <v>109</v>
      </c>
      <c r="N2478" t="s">
        <v>29</v>
      </c>
      <c r="O2478" t="s">
        <v>45</v>
      </c>
      <c r="P2478" t="s">
        <v>62</v>
      </c>
      <c r="Q2478">
        <v>56531</v>
      </c>
      <c r="R2478" t="s">
        <v>31</v>
      </c>
      <c r="S2478">
        <v>56531</v>
      </c>
      <c r="T2478">
        <v>0.563472778472252</v>
      </c>
      <c r="U2478" t="b">
        <f>表1[dispersion1]&gt;0.4</f>
        <v>0</v>
      </c>
      <c r="V2478" t="b">
        <f>表1[dispersion2]&gt;0.4</f>
        <v>1</v>
      </c>
      <c r="W2478" t="b">
        <f>表1[type1]=表1[type2]</f>
        <v>1</v>
      </c>
      <c r="X2478" t="b">
        <f>表1[sub_type1]=表1[sub_type2]</f>
        <v>0</v>
      </c>
      <c r="Y2478" t="b">
        <f>表1[value_ontology1]=表1[value_ontology2]</f>
        <v>0</v>
      </c>
      <c r="Z2478" t="b">
        <f>表1[value]&gt;0.6</f>
        <v>1</v>
      </c>
    </row>
    <row r="2479" hidden="1" spans="1:26">
      <c r="A2479">
        <v>2476</v>
      </c>
      <c r="B2479">
        <v>107509</v>
      </c>
      <c r="C2479">
        <v>56531</v>
      </c>
      <c r="D2479">
        <v>0.579554532620797</v>
      </c>
      <c r="E2479" t="s">
        <v>180</v>
      </c>
      <c r="F2479" t="s">
        <v>29</v>
      </c>
      <c r="G2479" t="s">
        <v>45</v>
      </c>
      <c r="H2479" t="s">
        <v>46</v>
      </c>
      <c r="I2479">
        <v>107509</v>
      </c>
      <c r="J2479" t="s">
        <v>47</v>
      </c>
      <c r="K2479">
        <v>107509</v>
      </c>
      <c r="L2479">
        <v>0.236652987173561</v>
      </c>
      <c r="M2479" t="s">
        <v>109</v>
      </c>
      <c r="N2479" t="s">
        <v>29</v>
      </c>
      <c r="O2479" t="s">
        <v>45</v>
      </c>
      <c r="P2479" t="s">
        <v>62</v>
      </c>
      <c r="Q2479">
        <v>56531</v>
      </c>
      <c r="R2479" t="s">
        <v>31</v>
      </c>
      <c r="S2479">
        <v>56531</v>
      </c>
      <c r="T2479">
        <v>0.563472778472252</v>
      </c>
      <c r="U2479" t="b">
        <f>表1[dispersion1]&gt;0.4</f>
        <v>0</v>
      </c>
      <c r="V2479" t="b">
        <f>表1[dispersion2]&gt;0.4</f>
        <v>1</v>
      </c>
      <c r="W2479" t="b">
        <f>表1[type1]=表1[type2]</f>
        <v>1</v>
      </c>
      <c r="X2479" t="b">
        <f>表1[sub_type1]=表1[sub_type2]</f>
        <v>0</v>
      </c>
      <c r="Y2479" t="b">
        <f>表1[value_ontology1]=表1[value_ontology2]</f>
        <v>0</v>
      </c>
      <c r="Z2479" t="b">
        <f>表1[value]&gt;0.6</f>
        <v>0</v>
      </c>
    </row>
    <row r="2480" hidden="1" spans="1:26">
      <c r="A2480">
        <v>2477</v>
      </c>
      <c r="B2480">
        <v>107374</v>
      </c>
      <c r="C2480">
        <v>56531</v>
      </c>
      <c r="D2480">
        <v>0.663004794465625</v>
      </c>
      <c r="E2480" t="s">
        <v>85</v>
      </c>
      <c r="F2480" t="s">
        <v>29</v>
      </c>
      <c r="G2480" t="s">
        <v>45</v>
      </c>
      <c r="H2480" t="s">
        <v>46</v>
      </c>
      <c r="I2480">
        <v>107374</v>
      </c>
      <c r="J2480" t="s">
        <v>47</v>
      </c>
      <c r="K2480">
        <v>107374</v>
      </c>
      <c r="L2480">
        <v>0.243742166332316</v>
      </c>
      <c r="M2480" t="s">
        <v>109</v>
      </c>
      <c r="N2480" t="s">
        <v>29</v>
      </c>
      <c r="O2480" t="s">
        <v>45</v>
      </c>
      <c r="P2480" t="s">
        <v>62</v>
      </c>
      <c r="Q2480">
        <v>56531</v>
      </c>
      <c r="R2480" t="s">
        <v>31</v>
      </c>
      <c r="S2480">
        <v>56531</v>
      </c>
      <c r="T2480">
        <v>0.563472778472252</v>
      </c>
      <c r="U2480" t="b">
        <f>表1[dispersion1]&gt;0.4</f>
        <v>0</v>
      </c>
      <c r="V2480" t="b">
        <f>表1[dispersion2]&gt;0.4</f>
        <v>1</v>
      </c>
      <c r="W2480" t="b">
        <f>表1[type1]=表1[type2]</f>
        <v>1</v>
      </c>
      <c r="X2480" t="b">
        <f>表1[sub_type1]=表1[sub_type2]</f>
        <v>0</v>
      </c>
      <c r="Y2480" t="b">
        <f>表1[value_ontology1]=表1[value_ontology2]</f>
        <v>0</v>
      </c>
      <c r="Z2480" t="b">
        <f>表1[value]&gt;0.6</f>
        <v>1</v>
      </c>
    </row>
    <row r="2481" hidden="1" spans="1:26">
      <c r="A2481">
        <v>2478</v>
      </c>
      <c r="B2481">
        <v>64668</v>
      </c>
      <c r="C2481">
        <v>56531</v>
      </c>
      <c r="D2481">
        <v>0.50967905220207</v>
      </c>
      <c r="E2481" t="s">
        <v>182</v>
      </c>
      <c r="F2481" t="s">
        <v>29</v>
      </c>
      <c r="G2481" t="s">
        <v>137</v>
      </c>
      <c r="H2481" t="s">
        <v>138</v>
      </c>
      <c r="I2481">
        <v>64668</v>
      </c>
      <c r="J2481" t="s">
        <v>43</v>
      </c>
      <c r="K2481">
        <v>64668</v>
      </c>
      <c r="L2481">
        <v>0.219823280829811</v>
      </c>
      <c r="M2481" t="s">
        <v>109</v>
      </c>
      <c r="N2481" t="s">
        <v>29</v>
      </c>
      <c r="O2481" t="s">
        <v>45</v>
      </c>
      <c r="P2481" t="s">
        <v>62</v>
      </c>
      <c r="Q2481">
        <v>56531</v>
      </c>
      <c r="R2481" t="s">
        <v>31</v>
      </c>
      <c r="S2481">
        <v>56531</v>
      </c>
      <c r="T2481">
        <v>0.563472778472252</v>
      </c>
      <c r="U2481" t="b">
        <f>表1[dispersion1]&gt;0.4</f>
        <v>0</v>
      </c>
      <c r="V2481" t="b">
        <f>表1[dispersion2]&gt;0.4</f>
        <v>1</v>
      </c>
      <c r="W2481" t="b">
        <f>表1[type1]=表1[type2]</f>
        <v>0</v>
      </c>
      <c r="X2481" t="b">
        <f>表1[sub_type1]=表1[sub_type2]</f>
        <v>0</v>
      </c>
      <c r="Y2481" t="b">
        <f>表1[value_ontology1]=表1[value_ontology2]</f>
        <v>0</v>
      </c>
      <c r="Z2481" t="b">
        <f>表1[value]&gt;0.6</f>
        <v>0</v>
      </c>
    </row>
    <row r="2482" hidden="1" spans="1:26">
      <c r="A2482">
        <v>2479</v>
      </c>
      <c r="B2482">
        <v>107562</v>
      </c>
      <c r="C2482">
        <v>56531</v>
      </c>
      <c r="D2482">
        <v>0.61179402133692</v>
      </c>
      <c r="E2482" t="s">
        <v>183</v>
      </c>
      <c r="F2482" t="s">
        <v>29</v>
      </c>
      <c r="G2482" t="s">
        <v>45</v>
      </c>
      <c r="H2482" t="s">
        <v>46</v>
      </c>
      <c r="I2482">
        <v>107562</v>
      </c>
      <c r="J2482" t="s">
        <v>47</v>
      </c>
      <c r="K2482">
        <v>107562</v>
      </c>
      <c r="L2482">
        <v>0.248506404956073</v>
      </c>
      <c r="M2482" t="s">
        <v>109</v>
      </c>
      <c r="N2482" t="s">
        <v>29</v>
      </c>
      <c r="O2482" t="s">
        <v>45</v>
      </c>
      <c r="P2482" t="s">
        <v>62</v>
      </c>
      <c r="Q2482">
        <v>56531</v>
      </c>
      <c r="R2482" t="s">
        <v>31</v>
      </c>
      <c r="S2482">
        <v>56531</v>
      </c>
      <c r="T2482">
        <v>0.563472778472252</v>
      </c>
      <c r="U2482" t="b">
        <f>表1[dispersion1]&gt;0.4</f>
        <v>0</v>
      </c>
      <c r="V2482" t="b">
        <f>表1[dispersion2]&gt;0.4</f>
        <v>1</v>
      </c>
      <c r="W2482" t="b">
        <f>表1[type1]=表1[type2]</f>
        <v>1</v>
      </c>
      <c r="X2482" t="b">
        <f>表1[sub_type1]=表1[sub_type2]</f>
        <v>0</v>
      </c>
      <c r="Y2482" t="b">
        <f>表1[value_ontology1]=表1[value_ontology2]</f>
        <v>0</v>
      </c>
      <c r="Z2482" t="b">
        <f>表1[value]&gt;0.6</f>
        <v>1</v>
      </c>
    </row>
    <row r="2483" hidden="1" spans="1:26">
      <c r="A2483">
        <v>2480</v>
      </c>
      <c r="B2483">
        <v>64477</v>
      </c>
      <c r="C2483">
        <v>56531</v>
      </c>
      <c r="D2483">
        <v>0.536616425053471</v>
      </c>
      <c r="E2483" t="s">
        <v>136</v>
      </c>
      <c r="F2483" t="s">
        <v>29</v>
      </c>
      <c r="G2483" t="s">
        <v>137</v>
      </c>
      <c r="H2483" t="s">
        <v>138</v>
      </c>
      <c r="I2483">
        <v>64477</v>
      </c>
      <c r="J2483" t="s">
        <v>43</v>
      </c>
      <c r="K2483">
        <v>64477</v>
      </c>
      <c r="L2483">
        <v>0.252042192085018</v>
      </c>
      <c r="M2483" t="s">
        <v>109</v>
      </c>
      <c r="N2483" t="s">
        <v>29</v>
      </c>
      <c r="O2483" t="s">
        <v>45</v>
      </c>
      <c r="P2483" t="s">
        <v>62</v>
      </c>
      <c r="Q2483">
        <v>56531</v>
      </c>
      <c r="R2483" t="s">
        <v>31</v>
      </c>
      <c r="S2483">
        <v>56531</v>
      </c>
      <c r="T2483">
        <v>0.563472778472252</v>
      </c>
      <c r="U2483" t="b">
        <f>表1[dispersion1]&gt;0.4</f>
        <v>0</v>
      </c>
      <c r="V2483" t="b">
        <f>表1[dispersion2]&gt;0.4</f>
        <v>1</v>
      </c>
      <c r="W2483" t="b">
        <f>表1[type1]=表1[type2]</f>
        <v>0</v>
      </c>
      <c r="X2483" t="b">
        <f>表1[sub_type1]=表1[sub_type2]</f>
        <v>0</v>
      </c>
      <c r="Y2483" t="b">
        <f>表1[value_ontology1]=表1[value_ontology2]</f>
        <v>0</v>
      </c>
      <c r="Z2483" t="b">
        <f>表1[value]&gt;0.6</f>
        <v>0</v>
      </c>
    </row>
    <row r="2484" hidden="1" spans="1:26">
      <c r="A2484">
        <v>2481</v>
      </c>
      <c r="B2484">
        <v>107344</v>
      </c>
      <c r="C2484">
        <v>56531</v>
      </c>
      <c r="D2484">
        <v>0.524007163182578</v>
      </c>
      <c r="E2484" t="s">
        <v>185</v>
      </c>
      <c r="F2484" t="s">
        <v>29</v>
      </c>
      <c r="G2484" t="s">
        <v>45</v>
      </c>
      <c r="H2484" t="s">
        <v>46</v>
      </c>
      <c r="I2484">
        <v>107344</v>
      </c>
      <c r="J2484" t="s">
        <v>47</v>
      </c>
      <c r="K2484">
        <v>107344</v>
      </c>
      <c r="L2484">
        <v>0.261611432156874</v>
      </c>
      <c r="M2484" t="s">
        <v>109</v>
      </c>
      <c r="N2484" t="s">
        <v>29</v>
      </c>
      <c r="O2484" t="s">
        <v>45</v>
      </c>
      <c r="P2484" t="s">
        <v>62</v>
      </c>
      <c r="Q2484">
        <v>56531</v>
      </c>
      <c r="R2484" t="s">
        <v>31</v>
      </c>
      <c r="S2484">
        <v>56531</v>
      </c>
      <c r="T2484">
        <v>0.563472778472252</v>
      </c>
      <c r="U2484" t="b">
        <f>表1[dispersion1]&gt;0.4</f>
        <v>0</v>
      </c>
      <c r="V2484" t="b">
        <f>表1[dispersion2]&gt;0.4</f>
        <v>1</v>
      </c>
      <c r="W2484" t="b">
        <f>表1[type1]=表1[type2]</f>
        <v>1</v>
      </c>
      <c r="X2484" t="b">
        <f>表1[sub_type1]=表1[sub_type2]</f>
        <v>0</v>
      </c>
      <c r="Y2484" t="b">
        <f>表1[value_ontology1]=表1[value_ontology2]</f>
        <v>0</v>
      </c>
      <c r="Z2484" t="b">
        <f>表1[value]&gt;0.6</f>
        <v>0</v>
      </c>
    </row>
    <row r="2485" hidden="1" spans="1:26">
      <c r="A2485">
        <v>2482</v>
      </c>
      <c r="B2485">
        <v>107507</v>
      </c>
      <c r="C2485">
        <v>56531</v>
      </c>
      <c r="D2485">
        <v>0.661678885876794</v>
      </c>
      <c r="E2485" t="s">
        <v>87</v>
      </c>
      <c r="F2485" t="s">
        <v>29</v>
      </c>
      <c r="G2485" t="s">
        <v>45</v>
      </c>
      <c r="H2485" t="s">
        <v>46</v>
      </c>
      <c r="I2485">
        <v>107507</v>
      </c>
      <c r="J2485" t="s">
        <v>47</v>
      </c>
      <c r="K2485">
        <v>107507</v>
      </c>
      <c r="L2485">
        <v>0.242059166387742</v>
      </c>
      <c r="M2485" t="s">
        <v>109</v>
      </c>
      <c r="N2485" t="s">
        <v>29</v>
      </c>
      <c r="O2485" t="s">
        <v>45</v>
      </c>
      <c r="P2485" t="s">
        <v>62</v>
      </c>
      <c r="Q2485">
        <v>56531</v>
      </c>
      <c r="R2485" t="s">
        <v>31</v>
      </c>
      <c r="S2485">
        <v>56531</v>
      </c>
      <c r="T2485">
        <v>0.563472778472252</v>
      </c>
      <c r="U2485" t="b">
        <f>表1[dispersion1]&gt;0.4</f>
        <v>0</v>
      </c>
      <c r="V2485" t="b">
        <f>表1[dispersion2]&gt;0.4</f>
        <v>1</v>
      </c>
      <c r="W2485" t="b">
        <f>表1[type1]=表1[type2]</f>
        <v>1</v>
      </c>
      <c r="X2485" t="b">
        <f>表1[sub_type1]=表1[sub_type2]</f>
        <v>0</v>
      </c>
      <c r="Y2485" t="b">
        <f>表1[value_ontology1]=表1[value_ontology2]</f>
        <v>0</v>
      </c>
      <c r="Z2485" t="b">
        <f>表1[value]&gt;0.6</f>
        <v>1</v>
      </c>
    </row>
    <row r="2486" hidden="1" spans="1:26">
      <c r="A2486">
        <v>2483</v>
      </c>
      <c r="B2486">
        <v>107546</v>
      </c>
      <c r="C2486">
        <v>56531</v>
      </c>
      <c r="D2486">
        <v>0.619319664341451</v>
      </c>
      <c r="E2486" t="s">
        <v>188</v>
      </c>
      <c r="F2486" t="s">
        <v>29</v>
      </c>
      <c r="G2486" t="s">
        <v>45</v>
      </c>
      <c r="H2486" t="s">
        <v>46</v>
      </c>
      <c r="I2486">
        <v>107546</v>
      </c>
      <c r="J2486" t="s">
        <v>47</v>
      </c>
      <c r="K2486">
        <v>107546</v>
      </c>
      <c r="L2486">
        <v>0.214284215247758</v>
      </c>
      <c r="M2486" t="s">
        <v>109</v>
      </c>
      <c r="N2486" t="s">
        <v>29</v>
      </c>
      <c r="O2486" t="s">
        <v>45</v>
      </c>
      <c r="P2486" t="s">
        <v>62</v>
      </c>
      <c r="Q2486">
        <v>56531</v>
      </c>
      <c r="R2486" t="s">
        <v>31</v>
      </c>
      <c r="S2486">
        <v>56531</v>
      </c>
      <c r="T2486">
        <v>0.563472778472252</v>
      </c>
      <c r="U2486" t="b">
        <f>表1[dispersion1]&gt;0.4</f>
        <v>0</v>
      </c>
      <c r="V2486" t="b">
        <f>表1[dispersion2]&gt;0.4</f>
        <v>1</v>
      </c>
      <c r="W2486" t="b">
        <f>表1[type1]=表1[type2]</f>
        <v>1</v>
      </c>
      <c r="X2486" t="b">
        <f>表1[sub_type1]=表1[sub_type2]</f>
        <v>0</v>
      </c>
      <c r="Y2486" t="b">
        <f>表1[value_ontology1]=表1[value_ontology2]</f>
        <v>0</v>
      </c>
      <c r="Z2486" t="b">
        <f>表1[value]&gt;0.6</f>
        <v>1</v>
      </c>
    </row>
    <row r="2487" hidden="1" spans="1:26">
      <c r="A2487">
        <v>2484</v>
      </c>
      <c r="B2487">
        <v>56679</v>
      </c>
      <c r="C2487">
        <v>56531</v>
      </c>
      <c r="D2487">
        <v>0.728316526410226</v>
      </c>
      <c r="E2487" t="s">
        <v>88</v>
      </c>
      <c r="F2487" t="s">
        <v>29</v>
      </c>
      <c r="G2487" t="s">
        <v>45</v>
      </c>
      <c r="H2487" t="s">
        <v>73</v>
      </c>
      <c r="I2487">
        <v>56679</v>
      </c>
      <c r="J2487" t="s">
        <v>31</v>
      </c>
      <c r="K2487">
        <v>56679</v>
      </c>
      <c r="L2487">
        <v>0.430094774719984</v>
      </c>
      <c r="M2487" t="s">
        <v>109</v>
      </c>
      <c r="N2487" t="s">
        <v>29</v>
      </c>
      <c r="O2487" t="s">
        <v>45</v>
      </c>
      <c r="P2487" t="s">
        <v>62</v>
      </c>
      <c r="Q2487">
        <v>56531</v>
      </c>
      <c r="R2487" t="s">
        <v>31</v>
      </c>
      <c r="S2487">
        <v>56531</v>
      </c>
      <c r="T2487">
        <v>0.563472778472252</v>
      </c>
      <c r="U2487" t="b">
        <f>表1[dispersion1]&gt;0.4</f>
        <v>1</v>
      </c>
      <c r="V2487" t="b">
        <f>表1[dispersion2]&gt;0.4</f>
        <v>1</v>
      </c>
      <c r="W2487" t="b">
        <f>表1[type1]=表1[type2]</f>
        <v>1</v>
      </c>
      <c r="X2487" t="b">
        <f>表1[sub_type1]=表1[sub_type2]</f>
        <v>0</v>
      </c>
      <c r="Y2487" t="b">
        <f>表1[value_ontology1]=表1[value_ontology2]</f>
        <v>1</v>
      </c>
      <c r="Z2487" t="b">
        <f>表1[value]&gt;0.6</f>
        <v>1</v>
      </c>
    </row>
    <row r="2488" hidden="1" spans="1:26">
      <c r="A2488">
        <v>2485</v>
      </c>
      <c r="B2488">
        <v>56747</v>
      </c>
      <c r="C2488">
        <v>56531</v>
      </c>
      <c r="D2488">
        <v>0.70005554509336</v>
      </c>
      <c r="E2488" t="s">
        <v>140</v>
      </c>
      <c r="F2488" t="s">
        <v>29</v>
      </c>
      <c r="G2488" t="s">
        <v>45</v>
      </c>
      <c r="H2488" t="s">
        <v>116</v>
      </c>
      <c r="I2488">
        <v>56747</v>
      </c>
      <c r="J2488" t="s">
        <v>31</v>
      </c>
      <c r="K2488">
        <v>56747</v>
      </c>
      <c r="L2488">
        <v>0.451318419812764</v>
      </c>
      <c r="M2488" t="s">
        <v>109</v>
      </c>
      <c r="N2488" t="s">
        <v>29</v>
      </c>
      <c r="O2488" t="s">
        <v>45</v>
      </c>
      <c r="P2488" t="s">
        <v>62</v>
      </c>
      <c r="Q2488">
        <v>56531</v>
      </c>
      <c r="R2488" t="s">
        <v>31</v>
      </c>
      <c r="S2488">
        <v>56531</v>
      </c>
      <c r="T2488">
        <v>0.563472778472252</v>
      </c>
      <c r="U2488" t="b">
        <f>表1[dispersion1]&gt;0.4</f>
        <v>1</v>
      </c>
      <c r="V2488" t="b">
        <f>表1[dispersion2]&gt;0.4</f>
        <v>1</v>
      </c>
      <c r="W2488" t="b">
        <f>表1[type1]=表1[type2]</f>
        <v>1</v>
      </c>
      <c r="X2488" t="b">
        <f>表1[sub_type1]=表1[sub_type2]</f>
        <v>0</v>
      </c>
      <c r="Y2488" t="b">
        <f>表1[value_ontology1]=表1[value_ontology2]</f>
        <v>1</v>
      </c>
      <c r="Z2488" t="b">
        <f>表1[value]&gt;0.6</f>
        <v>1</v>
      </c>
    </row>
    <row r="2489" hidden="1" spans="1:26">
      <c r="A2489">
        <v>2486</v>
      </c>
      <c r="B2489">
        <v>56634</v>
      </c>
      <c r="C2489">
        <v>56531</v>
      </c>
      <c r="D2489">
        <v>0.541618647318386</v>
      </c>
      <c r="E2489" t="s">
        <v>193</v>
      </c>
      <c r="F2489" t="s">
        <v>29</v>
      </c>
      <c r="G2489" t="s">
        <v>45</v>
      </c>
      <c r="H2489" t="s">
        <v>192</v>
      </c>
      <c r="I2489">
        <v>56634</v>
      </c>
      <c r="J2489" t="s">
        <v>31</v>
      </c>
      <c r="K2489">
        <v>56634</v>
      </c>
      <c r="L2489">
        <v>0.42310183189973</v>
      </c>
      <c r="M2489" t="s">
        <v>109</v>
      </c>
      <c r="N2489" t="s">
        <v>29</v>
      </c>
      <c r="O2489" t="s">
        <v>45</v>
      </c>
      <c r="P2489" t="s">
        <v>62</v>
      </c>
      <c r="Q2489">
        <v>56531</v>
      </c>
      <c r="R2489" t="s">
        <v>31</v>
      </c>
      <c r="S2489">
        <v>56531</v>
      </c>
      <c r="T2489">
        <v>0.563472778472252</v>
      </c>
      <c r="U2489" t="b">
        <f>表1[dispersion1]&gt;0.4</f>
        <v>1</v>
      </c>
      <c r="V2489" t="b">
        <f>表1[dispersion2]&gt;0.4</f>
        <v>1</v>
      </c>
      <c r="W2489" t="b">
        <f>表1[type1]=表1[type2]</f>
        <v>1</v>
      </c>
      <c r="X2489" t="b">
        <f>表1[sub_type1]=表1[sub_type2]</f>
        <v>0</v>
      </c>
      <c r="Y2489" t="b">
        <f>表1[value_ontology1]=表1[value_ontology2]</f>
        <v>1</v>
      </c>
      <c r="Z2489" t="b">
        <f>表1[value]&gt;0.6</f>
        <v>0</v>
      </c>
    </row>
    <row r="2490" hidden="1" spans="1:26">
      <c r="A2490">
        <v>2487</v>
      </c>
      <c r="B2490">
        <v>56539</v>
      </c>
      <c r="C2490">
        <v>56531</v>
      </c>
      <c r="D2490">
        <v>0.744434956275987</v>
      </c>
      <c r="E2490" t="s">
        <v>90</v>
      </c>
      <c r="F2490" t="s">
        <v>29</v>
      </c>
      <c r="G2490" t="s">
        <v>45</v>
      </c>
      <c r="H2490" t="s">
        <v>91</v>
      </c>
      <c r="I2490">
        <v>56539</v>
      </c>
      <c r="J2490" t="s">
        <v>31</v>
      </c>
      <c r="K2490">
        <v>56539</v>
      </c>
      <c r="L2490">
        <v>0.262476371072574</v>
      </c>
      <c r="M2490" t="s">
        <v>109</v>
      </c>
      <c r="N2490" t="s">
        <v>29</v>
      </c>
      <c r="O2490" t="s">
        <v>45</v>
      </c>
      <c r="P2490" t="s">
        <v>62</v>
      </c>
      <c r="Q2490">
        <v>56531</v>
      </c>
      <c r="R2490" t="s">
        <v>31</v>
      </c>
      <c r="S2490">
        <v>56531</v>
      </c>
      <c r="T2490">
        <v>0.563472778472252</v>
      </c>
      <c r="U2490" t="b">
        <f>表1[dispersion1]&gt;0.4</f>
        <v>0</v>
      </c>
      <c r="V2490" t="b">
        <f>表1[dispersion2]&gt;0.4</f>
        <v>1</v>
      </c>
      <c r="W2490" t="b">
        <f>表1[type1]=表1[type2]</f>
        <v>1</v>
      </c>
      <c r="X2490" t="b">
        <f>表1[sub_type1]=表1[sub_type2]</f>
        <v>0</v>
      </c>
      <c r="Y2490" t="b">
        <f>表1[value_ontology1]=表1[value_ontology2]</f>
        <v>1</v>
      </c>
      <c r="Z2490" t="b">
        <f>表1[value]&gt;0.6</f>
        <v>1</v>
      </c>
    </row>
    <row r="2491" hidden="1" spans="1:26">
      <c r="A2491">
        <v>2488</v>
      </c>
      <c r="B2491">
        <v>64464</v>
      </c>
      <c r="C2491">
        <v>56531</v>
      </c>
      <c r="D2491">
        <v>0.563536294087296</v>
      </c>
      <c r="E2491" t="s">
        <v>142</v>
      </c>
      <c r="F2491" t="s">
        <v>29</v>
      </c>
      <c r="G2491" t="s">
        <v>137</v>
      </c>
      <c r="H2491" t="s">
        <v>138</v>
      </c>
      <c r="I2491">
        <v>64464</v>
      </c>
      <c r="J2491" t="s">
        <v>43</v>
      </c>
      <c r="K2491">
        <v>64464</v>
      </c>
      <c r="L2491">
        <v>0.504950495049505</v>
      </c>
      <c r="M2491" t="s">
        <v>109</v>
      </c>
      <c r="N2491" t="s">
        <v>29</v>
      </c>
      <c r="O2491" t="s">
        <v>45</v>
      </c>
      <c r="P2491" t="s">
        <v>62</v>
      </c>
      <c r="Q2491">
        <v>56531</v>
      </c>
      <c r="R2491" t="s">
        <v>31</v>
      </c>
      <c r="S2491">
        <v>56531</v>
      </c>
      <c r="T2491">
        <v>0.563472778472252</v>
      </c>
      <c r="U2491" t="b">
        <f>表1[dispersion1]&gt;0.4</f>
        <v>1</v>
      </c>
      <c r="V2491" t="b">
        <f>表1[dispersion2]&gt;0.4</f>
        <v>1</v>
      </c>
      <c r="W2491" t="b">
        <f>表1[type1]=表1[type2]</f>
        <v>0</v>
      </c>
      <c r="X2491" t="b">
        <f>表1[sub_type1]=表1[sub_type2]</f>
        <v>0</v>
      </c>
      <c r="Y2491" t="b">
        <f>表1[value_ontology1]=表1[value_ontology2]</f>
        <v>0</v>
      </c>
      <c r="Z2491" t="b">
        <f>表1[value]&gt;0.6</f>
        <v>0</v>
      </c>
    </row>
    <row r="2492" hidden="1" spans="1:26">
      <c r="A2492">
        <v>2489</v>
      </c>
      <c r="B2492">
        <v>56646</v>
      </c>
      <c r="C2492">
        <v>56531</v>
      </c>
      <c r="D2492">
        <v>0.603689664930161</v>
      </c>
      <c r="E2492" t="s">
        <v>194</v>
      </c>
      <c r="F2492" t="s">
        <v>29</v>
      </c>
      <c r="G2492" t="s">
        <v>45</v>
      </c>
      <c r="H2492" t="s">
        <v>192</v>
      </c>
      <c r="I2492">
        <v>56646</v>
      </c>
      <c r="J2492" t="s">
        <v>31</v>
      </c>
      <c r="K2492">
        <v>56646</v>
      </c>
      <c r="L2492">
        <v>0.26831255528079</v>
      </c>
      <c r="M2492" t="s">
        <v>109</v>
      </c>
      <c r="N2492" t="s">
        <v>29</v>
      </c>
      <c r="O2492" t="s">
        <v>45</v>
      </c>
      <c r="P2492" t="s">
        <v>62</v>
      </c>
      <c r="Q2492">
        <v>56531</v>
      </c>
      <c r="R2492" t="s">
        <v>31</v>
      </c>
      <c r="S2492">
        <v>56531</v>
      </c>
      <c r="T2492">
        <v>0.563472778472252</v>
      </c>
      <c r="U2492" t="b">
        <f>表1[dispersion1]&gt;0.4</f>
        <v>0</v>
      </c>
      <c r="V2492" t="b">
        <f>表1[dispersion2]&gt;0.4</f>
        <v>1</v>
      </c>
      <c r="W2492" t="b">
        <f>表1[type1]=表1[type2]</f>
        <v>1</v>
      </c>
      <c r="X2492" t="b">
        <f>表1[sub_type1]=表1[sub_type2]</f>
        <v>0</v>
      </c>
      <c r="Y2492" t="b">
        <f>表1[value_ontology1]=表1[value_ontology2]</f>
        <v>1</v>
      </c>
      <c r="Z2492" t="b">
        <f>表1[value]&gt;0.6</f>
        <v>1</v>
      </c>
    </row>
    <row r="2493" hidden="1" spans="1:26">
      <c r="A2493">
        <v>2490</v>
      </c>
      <c r="B2493">
        <v>56565</v>
      </c>
      <c r="C2493">
        <v>56531</v>
      </c>
      <c r="D2493">
        <v>0.532606933449767</v>
      </c>
      <c r="E2493" t="s">
        <v>195</v>
      </c>
      <c r="F2493" t="s">
        <v>29</v>
      </c>
      <c r="G2493" t="s">
        <v>45</v>
      </c>
      <c r="H2493" t="s">
        <v>91</v>
      </c>
      <c r="I2493">
        <v>56565</v>
      </c>
      <c r="J2493" t="s">
        <v>31</v>
      </c>
      <c r="K2493">
        <v>56565</v>
      </c>
      <c r="L2493">
        <v>0.404036133000192</v>
      </c>
      <c r="M2493" t="s">
        <v>109</v>
      </c>
      <c r="N2493" t="s">
        <v>29</v>
      </c>
      <c r="O2493" t="s">
        <v>45</v>
      </c>
      <c r="P2493" t="s">
        <v>62</v>
      </c>
      <c r="Q2493">
        <v>56531</v>
      </c>
      <c r="R2493" t="s">
        <v>31</v>
      </c>
      <c r="S2493">
        <v>56531</v>
      </c>
      <c r="T2493">
        <v>0.563472778472252</v>
      </c>
      <c r="U2493" t="b">
        <f>表1[dispersion1]&gt;0.4</f>
        <v>1</v>
      </c>
      <c r="V2493" t="b">
        <f>表1[dispersion2]&gt;0.4</f>
        <v>1</v>
      </c>
      <c r="W2493" t="b">
        <f>表1[type1]=表1[type2]</f>
        <v>1</v>
      </c>
      <c r="X2493" t="b">
        <f>表1[sub_type1]=表1[sub_type2]</f>
        <v>0</v>
      </c>
      <c r="Y2493" t="b">
        <f>表1[value_ontology1]=表1[value_ontology2]</f>
        <v>1</v>
      </c>
      <c r="Z2493" t="b">
        <f>表1[value]&gt;0.6</f>
        <v>0</v>
      </c>
    </row>
    <row r="2494" hidden="1" spans="1:26">
      <c r="A2494">
        <v>2491</v>
      </c>
      <c r="B2494">
        <v>56780</v>
      </c>
      <c r="C2494">
        <v>56531</v>
      </c>
      <c r="D2494">
        <v>0.65274533149149</v>
      </c>
      <c r="E2494" t="s">
        <v>93</v>
      </c>
      <c r="F2494" t="s">
        <v>29</v>
      </c>
      <c r="G2494" t="s">
        <v>45</v>
      </c>
      <c r="H2494" t="s">
        <v>94</v>
      </c>
      <c r="I2494">
        <v>56780</v>
      </c>
      <c r="J2494" t="s">
        <v>31</v>
      </c>
      <c r="K2494">
        <v>56780</v>
      </c>
      <c r="L2494">
        <v>0.529729770206112</v>
      </c>
      <c r="M2494" t="s">
        <v>109</v>
      </c>
      <c r="N2494" t="s">
        <v>29</v>
      </c>
      <c r="O2494" t="s">
        <v>45</v>
      </c>
      <c r="P2494" t="s">
        <v>62</v>
      </c>
      <c r="Q2494">
        <v>56531</v>
      </c>
      <c r="R2494" t="s">
        <v>31</v>
      </c>
      <c r="S2494">
        <v>56531</v>
      </c>
      <c r="T2494">
        <v>0.563472778472252</v>
      </c>
      <c r="U2494" t="b">
        <f>表1[dispersion1]&gt;0.4</f>
        <v>1</v>
      </c>
      <c r="V2494" t="b">
        <f>表1[dispersion2]&gt;0.4</f>
        <v>1</v>
      </c>
      <c r="W2494" t="b">
        <f>表1[type1]=表1[type2]</f>
        <v>1</v>
      </c>
      <c r="X2494" t="b">
        <f>表1[sub_type1]=表1[sub_type2]</f>
        <v>0</v>
      </c>
      <c r="Y2494" t="b">
        <f>表1[value_ontology1]=表1[value_ontology2]</f>
        <v>1</v>
      </c>
      <c r="Z2494" t="b">
        <f>表1[value]&gt;0.6</f>
        <v>1</v>
      </c>
    </row>
    <row r="2495" hidden="1" spans="1:26">
      <c r="A2495">
        <v>2492</v>
      </c>
      <c r="B2495">
        <v>56598</v>
      </c>
      <c r="C2495">
        <v>56531</v>
      </c>
      <c r="D2495">
        <v>0.694928541517955</v>
      </c>
      <c r="E2495" t="s">
        <v>95</v>
      </c>
      <c r="F2495" t="s">
        <v>29</v>
      </c>
      <c r="G2495" t="s">
        <v>45</v>
      </c>
      <c r="H2495" t="s">
        <v>96</v>
      </c>
      <c r="I2495">
        <v>56598</v>
      </c>
      <c r="J2495" t="s">
        <v>31</v>
      </c>
      <c r="K2495">
        <v>56598</v>
      </c>
      <c r="L2495">
        <v>0.464156195688362</v>
      </c>
      <c r="M2495" t="s">
        <v>109</v>
      </c>
      <c r="N2495" t="s">
        <v>29</v>
      </c>
      <c r="O2495" t="s">
        <v>45</v>
      </c>
      <c r="P2495" t="s">
        <v>62</v>
      </c>
      <c r="Q2495">
        <v>56531</v>
      </c>
      <c r="R2495" t="s">
        <v>31</v>
      </c>
      <c r="S2495">
        <v>56531</v>
      </c>
      <c r="T2495">
        <v>0.563472778472252</v>
      </c>
      <c r="U2495" t="b">
        <f>表1[dispersion1]&gt;0.4</f>
        <v>1</v>
      </c>
      <c r="V2495" t="b">
        <f>表1[dispersion2]&gt;0.4</f>
        <v>1</v>
      </c>
      <c r="W2495" t="b">
        <f>表1[type1]=表1[type2]</f>
        <v>1</v>
      </c>
      <c r="X2495" t="b">
        <f>表1[sub_type1]=表1[sub_type2]</f>
        <v>0</v>
      </c>
      <c r="Y2495" t="b">
        <f>表1[value_ontology1]=表1[value_ontology2]</f>
        <v>1</v>
      </c>
      <c r="Z2495" t="b">
        <f>表1[value]&gt;0.6</f>
        <v>1</v>
      </c>
    </row>
    <row r="2496" hidden="1" spans="1:26">
      <c r="A2496">
        <v>2493</v>
      </c>
      <c r="B2496">
        <v>56648</v>
      </c>
      <c r="C2496">
        <v>56531</v>
      </c>
      <c r="D2496">
        <v>0.663532076953241</v>
      </c>
      <c r="E2496" t="s">
        <v>198</v>
      </c>
      <c r="F2496" t="s">
        <v>29</v>
      </c>
      <c r="G2496" t="s">
        <v>45</v>
      </c>
      <c r="H2496" t="s">
        <v>192</v>
      </c>
      <c r="I2496">
        <v>56648</v>
      </c>
      <c r="J2496" t="s">
        <v>31</v>
      </c>
      <c r="K2496">
        <v>56648</v>
      </c>
      <c r="L2496">
        <v>0.399034856493557</v>
      </c>
      <c r="M2496" t="s">
        <v>109</v>
      </c>
      <c r="N2496" t="s">
        <v>29</v>
      </c>
      <c r="O2496" t="s">
        <v>45</v>
      </c>
      <c r="P2496" t="s">
        <v>62</v>
      </c>
      <c r="Q2496">
        <v>56531</v>
      </c>
      <c r="R2496" t="s">
        <v>31</v>
      </c>
      <c r="S2496">
        <v>56531</v>
      </c>
      <c r="T2496">
        <v>0.563472778472252</v>
      </c>
      <c r="U2496" t="b">
        <f>表1[dispersion1]&gt;0.4</f>
        <v>0</v>
      </c>
      <c r="V2496" t="b">
        <f>表1[dispersion2]&gt;0.4</f>
        <v>1</v>
      </c>
      <c r="W2496" t="b">
        <f>表1[type1]=表1[type2]</f>
        <v>1</v>
      </c>
      <c r="X2496" t="b">
        <f>表1[sub_type1]=表1[sub_type2]</f>
        <v>0</v>
      </c>
      <c r="Y2496" t="b">
        <f>表1[value_ontology1]=表1[value_ontology2]</f>
        <v>1</v>
      </c>
      <c r="Z2496" t="b">
        <f>表1[value]&gt;0.6</f>
        <v>1</v>
      </c>
    </row>
    <row r="2497" hidden="1" spans="1:26">
      <c r="A2497">
        <v>2494</v>
      </c>
      <c r="B2497">
        <v>56749</v>
      </c>
      <c r="C2497">
        <v>56531</v>
      </c>
      <c r="D2497">
        <v>0.627116486621156</v>
      </c>
      <c r="E2497" t="s">
        <v>98</v>
      </c>
      <c r="F2497" t="s">
        <v>29</v>
      </c>
      <c r="G2497" t="s">
        <v>45</v>
      </c>
      <c r="H2497" t="s">
        <v>94</v>
      </c>
      <c r="I2497">
        <v>56749</v>
      </c>
      <c r="J2497" t="s">
        <v>31</v>
      </c>
      <c r="K2497">
        <v>56749</v>
      </c>
      <c r="L2497">
        <v>0.536339504137966</v>
      </c>
      <c r="M2497" t="s">
        <v>109</v>
      </c>
      <c r="N2497" t="s">
        <v>29</v>
      </c>
      <c r="O2497" t="s">
        <v>45</v>
      </c>
      <c r="P2497" t="s">
        <v>62</v>
      </c>
      <c r="Q2497">
        <v>56531</v>
      </c>
      <c r="R2497" t="s">
        <v>31</v>
      </c>
      <c r="S2497">
        <v>56531</v>
      </c>
      <c r="T2497">
        <v>0.563472778472252</v>
      </c>
      <c r="U2497" t="b">
        <f>表1[dispersion1]&gt;0.4</f>
        <v>1</v>
      </c>
      <c r="V2497" t="b">
        <f>表1[dispersion2]&gt;0.4</f>
        <v>1</v>
      </c>
      <c r="W2497" t="b">
        <f>表1[type1]=表1[type2]</f>
        <v>1</v>
      </c>
      <c r="X2497" t="b">
        <f>表1[sub_type1]=表1[sub_type2]</f>
        <v>0</v>
      </c>
      <c r="Y2497" t="b">
        <f>表1[value_ontology1]=表1[value_ontology2]</f>
        <v>1</v>
      </c>
      <c r="Z2497" t="b">
        <f>表1[value]&gt;0.6</f>
        <v>1</v>
      </c>
    </row>
    <row r="2498" hidden="1" spans="1:26">
      <c r="A2498">
        <v>2495</v>
      </c>
      <c r="B2498">
        <v>56675</v>
      </c>
      <c r="C2498">
        <v>56531</v>
      </c>
      <c r="D2498">
        <v>0.720010009880858</v>
      </c>
      <c r="E2498" t="s">
        <v>99</v>
      </c>
      <c r="F2498" t="s">
        <v>29</v>
      </c>
      <c r="G2498" t="s">
        <v>45</v>
      </c>
      <c r="H2498" t="s">
        <v>73</v>
      </c>
      <c r="I2498">
        <v>56675</v>
      </c>
      <c r="J2498" t="s">
        <v>31</v>
      </c>
      <c r="K2498">
        <v>56675</v>
      </c>
      <c r="L2498">
        <v>0.395112042967859</v>
      </c>
      <c r="M2498" t="s">
        <v>109</v>
      </c>
      <c r="N2498" t="s">
        <v>29</v>
      </c>
      <c r="O2498" t="s">
        <v>45</v>
      </c>
      <c r="P2498" t="s">
        <v>62</v>
      </c>
      <c r="Q2498">
        <v>56531</v>
      </c>
      <c r="R2498" t="s">
        <v>31</v>
      </c>
      <c r="S2498">
        <v>56531</v>
      </c>
      <c r="T2498">
        <v>0.563472778472252</v>
      </c>
      <c r="U2498" t="b">
        <f>表1[dispersion1]&gt;0.4</f>
        <v>0</v>
      </c>
      <c r="V2498" t="b">
        <f>表1[dispersion2]&gt;0.4</f>
        <v>1</v>
      </c>
      <c r="W2498" t="b">
        <f>表1[type1]=表1[type2]</f>
        <v>1</v>
      </c>
      <c r="X2498" t="b">
        <f>表1[sub_type1]=表1[sub_type2]</f>
        <v>0</v>
      </c>
      <c r="Y2498" t="b">
        <f>表1[value_ontology1]=表1[value_ontology2]</f>
        <v>1</v>
      </c>
      <c r="Z2498" t="b">
        <f>表1[value]&gt;0.6</f>
        <v>1</v>
      </c>
    </row>
    <row r="2499" hidden="1" spans="1:26">
      <c r="A2499">
        <v>2496</v>
      </c>
      <c r="B2499">
        <v>56842</v>
      </c>
      <c r="C2499">
        <v>56531</v>
      </c>
      <c r="D2499">
        <v>0.523176597205898</v>
      </c>
      <c r="E2499" t="s">
        <v>200</v>
      </c>
      <c r="F2499" t="s">
        <v>29</v>
      </c>
      <c r="G2499" t="s">
        <v>45</v>
      </c>
      <c r="H2499" t="s">
        <v>197</v>
      </c>
      <c r="I2499">
        <v>56842</v>
      </c>
      <c r="J2499" t="s">
        <v>31</v>
      </c>
      <c r="K2499">
        <v>56842</v>
      </c>
      <c r="L2499">
        <v>0.260158956553627</v>
      </c>
      <c r="M2499" t="s">
        <v>109</v>
      </c>
      <c r="N2499" t="s">
        <v>29</v>
      </c>
      <c r="O2499" t="s">
        <v>45</v>
      </c>
      <c r="P2499" t="s">
        <v>62</v>
      </c>
      <c r="Q2499">
        <v>56531</v>
      </c>
      <c r="R2499" t="s">
        <v>31</v>
      </c>
      <c r="S2499">
        <v>56531</v>
      </c>
      <c r="T2499">
        <v>0.563472778472252</v>
      </c>
      <c r="U2499" t="b">
        <f>表1[dispersion1]&gt;0.4</f>
        <v>0</v>
      </c>
      <c r="V2499" t="b">
        <f>表1[dispersion2]&gt;0.4</f>
        <v>1</v>
      </c>
      <c r="W2499" t="b">
        <f>表1[type1]=表1[type2]</f>
        <v>1</v>
      </c>
      <c r="X2499" t="b">
        <f>表1[sub_type1]=表1[sub_type2]</f>
        <v>0</v>
      </c>
      <c r="Y2499" t="b">
        <f>表1[value_ontology1]=表1[value_ontology2]</f>
        <v>1</v>
      </c>
      <c r="Z2499" t="b">
        <f>表1[value]&gt;0.6</f>
        <v>0</v>
      </c>
    </row>
    <row r="2500" hidden="1" spans="1:26">
      <c r="A2500">
        <v>2497</v>
      </c>
      <c r="B2500">
        <v>56631</v>
      </c>
      <c r="C2500">
        <v>56531</v>
      </c>
      <c r="D2500">
        <v>0.628602733176163</v>
      </c>
      <c r="E2500" t="s">
        <v>201</v>
      </c>
      <c r="F2500" t="s">
        <v>29</v>
      </c>
      <c r="G2500" t="s">
        <v>45</v>
      </c>
      <c r="H2500" t="s">
        <v>192</v>
      </c>
      <c r="I2500">
        <v>56631</v>
      </c>
      <c r="J2500" t="s">
        <v>31</v>
      </c>
      <c r="K2500">
        <v>56631</v>
      </c>
      <c r="L2500">
        <v>0.23576461951923</v>
      </c>
      <c r="M2500" t="s">
        <v>109</v>
      </c>
      <c r="N2500" t="s">
        <v>29</v>
      </c>
      <c r="O2500" t="s">
        <v>45</v>
      </c>
      <c r="P2500" t="s">
        <v>62</v>
      </c>
      <c r="Q2500">
        <v>56531</v>
      </c>
      <c r="R2500" t="s">
        <v>31</v>
      </c>
      <c r="S2500">
        <v>56531</v>
      </c>
      <c r="T2500">
        <v>0.563472778472252</v>
      </c>
      <c r="U2500" t="b">
        <f>表1[dispersion1]&gt;0.4</f>
        <v>0</v>
      </c>
      <c r="V2500" t="b">
        <f>表1[dispersion2]&gt;0.4</f>
        <v>1</v>
      </c>
      <c r="W2500" t="b">
        <f>表1[type1]=表1[type2]</f>
        <v>1</v>
      </c>
      <c r="X2500" t="b">
        <f>表1[sub_type1]=表1[sub_type2]</f>
        <v>0</v>
      </c>
      <c r="Y2500" t="b">
        <f>表1[value_ontology1]=表1[value_ontology2]</f>
        <v>1</v>
      </c>
      <c r="Z2500" t="b">
        <f>表1[value]&gt;0.6</f>
        <v>1</v>
      </c>
    </row>
    <row r="2501" hidden="1" spans="1:26">
      <c r="A2501">
        <v>2498</v>
      </c>
      <c r="B2501">
        <v>56574</v>
      </c>
      <c r="C2501">
        <v>56531</v>
      </c>
      <c r="D2501">
        <v>0.546363177437024</v>
      </c>
      <c r="E2501" t="s">
        <v>204</v>
      </c>
      <c r="F2501" t="s">
        <v>29</v>
      </c>
      <c r="G2501" t="s">
        <v>45</v>
      </c>
      <c r="H2501" t="s">
        <v>91</v>
      </c>
      <c r="I2501">
        <v>56574</v>
      </c>
      <c r="J2501" t="s">
        <v>31</v>
      </c>
      <c r="K2501">
        <v>56574</v>
      </c>
      <c r="L2501">
        <v>0.314150724423513</v>
      </c>
      <c r="M2501" t="s">
        <v>109</v>
      </c>
      <c r="N2501" t="s">
        <v>29</v>
      </c>
      <c r="O2501" t="s">
        <v>45</v>
      </c>
      <c r="P2501" t="s">
        <v>62</v>
      </c>
      <c r="Q2501">
        <v>56531</v>
      </c>
      <c r="R2501" t="s">
        <v>31</v>
      </c>
      <c r="S2501">
        <v>56531</v>
      </c>
      <c r="T2501">
        <v>0.563472778472252</v>
      </c>
      <c r="U2501" t="b">
        <f>表1[dispersion1]&gt;0.4</f>
        <v>0</v>
      </c>
      <c r="V2501" t="b">
        <f>表1[dispersion2]&gt;0.4</f>
        <v>1</v>
      </c>
      <c r="W2501" t="b">
        <f>表1[type1]=表1[type2]</f>
        <v>1</v>
      </c>
      <c r="X2501" t="b">
        <f>表1[sub_type1]=表1[sub_type2]</f>
        <v>0</v>
      </c>
      <c r="Y2501" t="b">
        <f>表1[value_ontology1]=表1[value_ontology2]</f>
        <v>1</v>
      </c>
      <c r="Z2501" t="b">
        <f>表1[value]&gt;0.6</f>
        <v>0</v>
      </c>
    </row>
    <row r="2502" hidden="1" spans="1:26">
      <c r="A2502">
        <v>2499</v>
      </c>
      <c r="B2502">
        <v>56577</v>
      </c>
      <c r="C2502">
        <v>56531</v>
      </c>
      <c r="D2502">
        <v>0.644816692103085</v>
      </c>
      <c r="E2502" t="s">
        <v>104</v>
      </c>
      <c r="F2502" t="s">
        <v>29</v>
      </c>
      <c r="G2502" t="s">
        <v>45</v>
      </c>
      <c r="H2502" t="s">
        <v>91</v>
      </c>
      <c r="I2502">
        <v>56577</v>
      </c>
      <c r="J2502" t="s">
        <v>31</v>
      </c>
      <c r="K2502">
        <v>56577</v>
      </c>
      <c r="L2502">
        <v>0.517884962440807</v>
      </c>
      <c r="M2502" t="s">
        <v>109</v>
      </c>
      <c r="N2502" t="s">
        <v>29</v>
      </c>
      <c r="O2502" t="s">
        <v>45</v>
      </c>
      <c r="P2502" t="s">
        <v>62</v>
      </c>
      <c r="Q2502">
        <v>56531</v>
      </c>
      <c r="R2502" t="s">
        <v>31</v>
      </c>
      <c r="S2502">
        <v>56531</v>
      </c>
      <c r="T2502">
        <v>0.563472778472252</v>
      </c>
      <c r="U2502" t="b">
        <f>表1[dispersion1]&gt;0.4</f>
        <v>1</v>
      </c>
      <c r="V2502" t="b">
        <f>表1[dispersion2]&gt;0.4</f>
        <v>1</v>
      </c>
      <c r="W2502" t="b">
        <f>表1[type1]=表1[type2]</f>
        <v>1</v>
      </c>
      <c r="X2502" t="b">
        <f>表1[sub_type1]=表1[sub_type2]</f>
        <v>0</v>
      </c>
      <c r="Y2502" t="b">
        <f>表1[value_ontology1]=表1[value_ontology2]</f>
        <v>1</v>
      </c>
      <c r="Z2502" t="b">
        <f>表1[value]&gt;0.6</f>
        <v>1</v>
      </c>
    </row>
    <row r="2503" hidden="1" spans="1:26">
      <c r="A2503">
        <v>2500</v>
      </c>
      <c r="B2503">
        <v>56632</v>
      </c>
      <c r="C2503">
        <v>56531</v>
      </c>
      <c r="D2503">
        <v>0.608065696674442</v>
      </c>
      <c r="E2503" t="s">
        <v>205</v>
      </c>
      <c r="F2503" t="s">
        <v>29</v>
      </c>
      <c r="G2503" t="s">
        <v>45</v>
      </c>
      <c r="H2503" t="s">
        <v>192</v>
      </c>
      <c r="I2503">
        <v>56632</v>
      </c>
      <c r="J2503" t="s">
        <v>31</v>
      </c>
      <c r="K2503">
        <v>56632</v>
      </c>
      <c r="L2503">
        <v>0.413354084203067</v>
      </c>
      <c r="M2503" t="s">
        <v>109</v>
      </c>
      <c r="N2503" t="s">
        <v>29</v>
      </c>
      <c r="O2503" t="s">
        <v>45</v>
      </c>
      <c r="P2503" t="s">
        <v>62</v>
      </c>
      <c r="Q2503">
        <v>56531</v>
      </c>
      <c r="R2503" t="s">
        <v>31</v>
      </c>
      <c r="S2503">
        <v>56531</v>
      </c>
      <c r="T2503">
        <v>0.563472778472252</v>
      </c>
      <c r="U2503" t="b">
        <f>表1[dispersion1]&gt;0.4</f>
        <v>1</v>
      </c>
      <c r="V2503" t="b">
        <f>表1[dispersion2]&gt;0.4</f>
        <v>1</v>
      </c>
      <c r="W2503" t="b">
        <f>表1[type1]=表1[type2]</f>
        <v>1</v>
      </c>
      <c r="X2503" t="b">
        <f>表1[sub_type1]=表1[sub_type2]</f>
        <v>0</v>
      </c>
      <c r="Y2503" t="b">
        <f>表1[value_ontology1]=表1[value_ontology2]</f>
        <v>1</v>
      </c>
      <c r="Z2503" t="b">
        <f>表1[value]&gt;0.6</f>
        <v>1</v>
      </c>
    </row>
    <row r="2504" hidden="1" spans="1:26">
      <c r="A2504">
        <v>2501</v>
      </c>
      <c r="B2504">
        <v>56587</v>
      </c>
      <c r="C2504">
        <v>56531</v>
      </c>
      <c r="D2504">
        <v>0.593498767875979</v>
      </c>
      <c r="E2504" t="s">
        <v>106</v>
      </c>
      <c r="F2504" t="s">
        <v>29</v>
      </c>
      <c r="G2504" t="s">
        <v>45</v>
      </c>
      <c r="H2504" t="s">
        <v>96</v>
      </c>
      <c r="I2504">
        <v>56587</v>
      </c>
      <c r="J2504" t="s">
        <v>31</v>
      </c>
      <c r="K2504">
        <v>56587</v>
      </c>
      <c r="L2504">
        <v>0.33272761439228</v>
      </c>
      <c r="M2504" t="s">
        <v>109</v>
      </c>
      <c r="N2504" t="s">
        <v>29</v>
      </c>
      <c r="O2504" t="s">
        <v>45</v>
      </c>
      <c r="P2504" t="s">
        <v>62</v>
      </c>
      <c r="Q2504">
        <v>56531</v>
      </c>
      <c r="R2504" t="s">
        <v>31</v>
      </c>
      <c r="S2504">
        <v>56531</v>
      </c>
      <c r="T2504">
        <v>0.563472778472252</v>
      </c>
      <c r="U2504" t="b">
        <f>表1[dispersion1]&gt;0.4</f>
        <v>0</v>
      </c>
      <c r="V2504" t="b">
        <f>表1[dispersion2]&gt;0.4</f>
        <v>1</v>
      </c>
      <c r="W2504" t="b">
        <f>表1[type1]=表1[type2]</f>
        <v>1</v>
      </c>
      <c r="X2504" t="b">
        <f>表1[sub_type1]=表1[sub_type2]</f>
        <v>0</v>
      </c>
      <c r="Y2504" t="b">
        <f>表1[value_ontology1]=表1[value_ontology2]</f>
        <v>1</v>
      </c>
      <c r="Z2504" t="b">
        <f>表1[value]&gt;0.6</f>
        <v>0</v>
      </c>
    </row>
    <row r="2505" hidden="1" spans="1:26">
      <c r="A2505">
        <v>2502</v>
      </c>
      <c r="B2505">
        <v>56575</v>
      </c>
      <c r="C2505">
        <v>56531</v>
      </c>
      <c r="D2505">
        <v>0.628537209303609</v>
      </c>
      <c r="E2505" t="s">
        <v>206</v>
      </c>
      <c r="F2505" t="s">
        <v>29</v>
      </c>
      <c r="G2505" t="s">
        <v>45</v>
      </c>
      <c r="H2505" t="s">
        <v>91</v>
      </c>
      <c r="I2505">
        <v>56575</v>
      </c>
      <c r="J2505" t="s">
        <v>31</v>
      </c>
      <c r="K2505">
        <v>56575</v>
      </c>
      <c r="L2505">
        <v>0.248754544641608</v>
      </c>
      <c r="M2505" t="s">
        <v>109</v>
      </c>
      <c r="N2505" t="s">
        <v>29</v>
      </c>
      <c r="O2505" t="s">
        <v>45</v>
      </c>
      <c r="P2505" t="s">
        <v>62</v>
      </c>
      <c r="Q2505">
        <v>56531</v>
      </c>
      <c r="R2505" t="s">
        <v>31</v>
      </c>
      <c r="S2505">
        <v>56531</v>
      </c>
      <c r="T2505">
        <v>0.563472778472252</v>
      </c>
      <c r="U2505" t="b">
        <f>表1[dispersion1]&gt;0.4</f>
        <v>0</v>
      </c>
      <c r="V2505" t="b">
        <f>表1[dispersion2]&gt;0.4</f>
        <v>1</v>
      </c>
      <c r="W2505" t="b">
        <f>表1[type1]=表1[type2]</f>
        <v>1</v>
      </c>
      <c r="X2505" t="b">
        <f>表1[sub_type1]=表1[sub_type2]</f>
        <v>0</v>
      </c>
      <c r="Y2505" t="b">
        <f>表1[value_ontology1]=表1[value_ontology2]</f>
        <v>1</v>
      </c>
      <c r="Z2505" t="b">
        <f>表1[value]&gt;0.6</f>
        <v>1</v>
      </c>
    </row>
    <row r="2506" hidden="1" spans="1:26">
      <c r="A2506">
        <v>2503</v>
      </c>
      <c r="B2506">
        <v>56579</v>
      </c>
      <c r="C2506">
        <v>56531</v>
      </c>
      <c r="D2506">
        <v>0.634452666913434</v>
      </c>
      <c r="E2506" t="s">
        <v>108</v>
      </c>
      <c r="F2506" t="s">
        <v>29</v>
      </c>
      <c r="G2506" t="s">
        <v>45</v>
      </c>
      <c r="H2506" t="s">
        <v>91</v>
      </c>
      <c r="I2506">
        <v>56579</v>
      </c>
      <c r="J2506" t="s">
        <v>31</v>
      </c>
      <c r="K2506">
        <v>56579</v>
      </c>
      <c r="L2506">
        <v>0.355134845758496</v>
      </c>
      <c r="M2506" t="s">
        <v>109</v>
      </c>
      <c r="N2506" t="s">
        <v>29</v>
      </c>
      <c r="O2506" t="s">
        <v>45</v>
      </c>
      <c r="P2506" t="s">
        <v>62</v>
      </c>
      <c r="Q2506">
        <v>56531</v>
      </c>
      <c r="R2506" t="s">
        <v>31</v>
      </c>
      <c r="S2506">
        <v>56531</v>
      </c>
      <c r="T2506">
        <v>0.563472778472252</v>
      </c>
      <c r="U2506" t="b">
        <f>表1[dispersion1]&gt;0.4</f>
        <v>0</v>
      </c>
      <c r="V2506" t="b">
        <f>表1[dispersion2]&gt;0.4</f>
        <v>1</v>
      </c>
      <c r="W2506" t="b">
        <f>表1[type1]=表1[type2]</f>
        <v>1</v>
      </c>
      <c r="X2506" t="b">
        <f>表1[sub_type1]=表1[sub_type2]</f>
        <v>0</v>
      </c>
      <c r="Y2506" t="b">
        <f>表1[value_ontology1]=表1[value_ontology2]</f>
        <v>1</v>
      </c>
      <c r="Z2506" t="b">
        <f>表1[value]&gt;0.6</f>
        <v>1</v>
      </c>
    </row>
    <row r="2507" hidden="1" spans="1:26">
      <c r="A2507">
        <v>2504</v>
      </c>
      <c r="B2507">
        <v>56564</v>
      </c>
      <c r="C2507">
        <v>56531</v>
      </c>
      <c r="D2507">
        <v>0.552022881700705</v>
      </c>
      <c r="E2507" t="s">
        <v>207</v>
      </c>
      <c r="F2507" t="s">
        <v>29</v>
      </c>
      <c r="G2507" t="s">
        <v>45</v>
      </c>
      <c r="H2507" t="s">
        <v>91</v>
      </c>
      <c r="I2507">
        <v>56564</v>
      </c>
      <c r="J2507" t="s">
        <v>31</v>
      </c>
      <c r="K2507">
        <v>56564</v>
      </c>
      <c r="L2507">
        <v>0.39891647823341</v>
      </c>
      <c r="M2507" t="s">
        <v>109</v>
      </c>
      <c r="N2507" t="s">
        <v>29</v>
      </c>
      <c r="O2507" t="s">
        <v>45</v>
      </c>
      <c r="P2507" t="s">
        <v>62</v>
      </c>
      <c r="Q2507">
        <v>56531</v>
      </c>
      <c r="R2507" t="s">
        <v>31</v>
      </c>
      <c r="S2507">
        <v>56531</v>
      </c>
      <c r="T2507">
        <v>0.563472778472252</v>
      </c>
      <c r="U2507" t="b">
        <f>表1[dispersion1]&gt;0.4</f>
        <v>0</v>
      </c>
      <c r="V2507" t="b">
        <f>表1[dispersion2]&gt;0.4</f>
        <v>1</v>
      </c>
      <c r="W2507" t="b">
        <f>表1[type1]=表1[type2]</f>
        <v>1</v>
      </c>
      <c r="X2507" t="b">
        <f>表1[sub_type1]=表1[sub_type2]</f>
        <v>0</v>
      </c>
      <c r="Y2507" t="b">
        <f>表1[value_ontology1]=表1[value_ontology2]</f>
        <v>1</v>
      </c>
      <c r="Z2507" t="b">
        <f>表1[value]&gt;0.6</f>
        <v>0</v>
      </c>
    </row>
    <row r="2508" hidden="1" spans="1:26">
      <c r="A2508">
        <v>2505</v>
      </c>
      <c r="B2508">
        <v>56746</v>
      </c>
      <c r="C2508">
        <v>56531</v>
      </c>
      <c r="D2508">
        <v>0.609262926544351</v>
      </c>
      <c r="E2508" t="s">
        <v>115</v>
      </c>
      <c r="F2508" t="s">
        <v>29</v>
      </c>
      <c r="G2508" t="s">
        <v>45</v>
      </c>
      <c r="H2508" t="s">
        <v>116</v>
      </c>
      <c r="I2508">
        <v>56746</v>
      </c>
      <c r="J2508" t="s">
        <v>31</v>
      </c>
      <c r="K2508">
        <v>56746</v>
      </c>
      <c r="L2508">
        <v>0.552274634886485</v>
      </c>
      <c r="M2508" t="s">
        <v>109</v>
      </c>
      <c r="N2508" t="s">
        <v>29</v>
      </c>
      <c r="O2508" t="s">
        <v>45</v>
      </c>
      <c r="P2508" t="s">
        <v>62</v>
      </c>
      <c r="Q2508">
        <v>56531</v>
      </c>
      <c r="R2508" t="s">
        <v>31</v>
      </c>
      <c r="S2508">
        <v>56531</v>
      </c>
      <c r="T2508">
        <v>0.563472778472252</v>
      </c>
      <c r="U2508" t="b">
        <f>表1[dispersion1]&gt;0.4</f>
        <v>1</v>
      </c>
      <c r="V2508" t="b">
        <f>表1[dispersion2]&gt;0.4</f>
        <v>1</v>
      </c>
      <c r="W2508" t="b">
        <f>表1[type1]=表1[type2]</f>
        <v>1</v>
      </c>
      <c r="X2508" t="b">
        <f>表1[sub_type1]=表1[sub_type2]</f>
        <v>0</v>
      </c>
      <c r="Y2508" t="b">
        <f>表1[value_ontology1]=表1[value_ontology2]</f>
        <v>1</v>
      </c>
      <c r="Z2508" t="b">
        <f>表1[value]&gt;0.6</f>
        <v>1</v>
      </c>
    </row>
    <row r="2509" hidden="1" spans="1:26">
      <c r="A2509">
        <v>2506</v>
      </c>
      <c r="B2509">
        <v>56617</v>
      </c>
      <c r="C2509">
        <v>56531</v>
      </c>
      <c r="D2509">
        <v>0.505429919702917</v>
      </c>
      <c r="E2509" t="s">
        <v>208</v>
      </c>
      <c r="F2509" t="s">
        <v>29</v>
      </c>
      <c r="G2509" t="s">
        <v>45</v>
      </c>
      <c r="H2509" t="s">
        <v>96</v>
      </c>
      <c r="I2509">
        <v>56617</v>
      </c>
      <c r="J2509" t="s">
        <v>31</v>
      </c>
      <c r="K2509">
        <v>56617</v>
      </c>
      <c r="L2509">
        <v>0.390965522150403</v>
      </c>
      <c r="M2509" t="s">
        <v>109</v>
      </c>
      <c r="N2509" t="s">
        <v>29</v>
      </c>
      <c r="O2509" t="s">
        <v>45</v>
      </c>
      <c r="P2509" t="s">
        <v>62</v>
      </c>
      <c r="Q2509">
        <v>56531</v>
      </c>
      <c r="R2509" t="s">
        <v>31</v>
      </c>
      <c r="S2509">
        <v>56531</v>
      </c>
      <c r="T2509">
        <v>0.563472778472252</v>
      </c>
      <c r="U2509" t="b">
        <f>表1[dispersion1]&gt;0.4</f>
        <v>0</v>
      </c>
      <c r="V2509" t="b">
        <f>表1[dispersion2]&gt;0.4</f>
        <v>1</v>
      </c>
      <c r="W2509" t="b">
        <f>表1[type1]=表1[type2]</f>
        <v>1</v>
      </c>
      <c r="X2509" t="b">
        <f>表1[sub_type1]=表1[sub_type2]</f>
        <v>0</v>
      </c>
      <c r="Y2509" t="b">
        <f>表1[value_ontology1]=表1[value_ontology2]</f>
        <v>1</v>
      </c>
      <c r="Z2509" t="b">
        <f>表1[value]&gt;0.6</f>
        <v>0</v>
      </c>
    </row>
    <row r="2510" hidden="1" spans="1:26">
      <c r="A2510">
        <v>2507</v>
      </c>
      <c r="B2510">
        <v>56576</v>
      </c>
      <c r="C2510">
        <v>56531</v>
      </c>
      <c r="D2510">
        <v>0.671601100109497</v>
      </c>
      <c r="E2510" t="s">
        <v>209</v>
      </c>
      <c r="F2510" t="s">
        <v>29</v>
      </c>
      <c r="G2510" t="s">
        <v>45</v>
      </c>
      <c r="H2510" t="s">
        <v>91</v>
      </c>
      <c r="I2510">
        <v>56576</v>
      </c>
      <c r="J2510" t="s">
        <v>31</v>
      </c>
      <c r="K2510">
        <v>56576</v>
      </c>
      <c r="L2510">
        <v>0.43537402013428</v>
      </c>
      <c r="M2510" t="s">
        <v>109</v>
      </c>
      <c r="N2510" t="s">
        <v>29</v>
      </c>
      <c r="O2510" t="s">
        <v>45</v>
      </c>
      <c r="P2510" t="s">
        <v>62</v>
      </c>
      <c r="Q2510">
        <v>56531</v>
      </c>
      <c r="R2510" t="s">
        <v>31</v>
      </c>
      <c r="S2510">
        <v>56531</v>
      </c>
      <c r="T2510">
        <v>0.563472778472252</v>
      </c>
      <c r="U2510" t="b">
        <f>表1[dispersion1]&gt;0.4</f>
        <v>1</v>
      </c>
      <c r="V2510" t="b">
        <f>表1[dispersion2]&gt;0.4</f>
        <v>1</v>
      </c>
      <c r="W2510" t="b">
        <f>表1[type1]=表1[type2]</f>
        <v>1</v>
      </c>
      <c r="X2510" t="b">
        <f>表1[sub_type1]=表1[sub_type2]</f>
        <v>0</v>
      </c>
      <c r="Y2510" t="b">
        <f>表1[value_ontology1]=表1[value_ontology2]</f>
        <v>1</v>
      </c>
      <c r="Z2510" t="b">
        <f>表1[value]&gt;0.6</f>
        <v>1</v>
      </c>
    </row>
    <row r="2511" hidden="1" spans="1:26">
      <c r="A2511">
        <v>2508</v>
      </c>
      <c r="B2511">
        <v>56736</v>
      </c>
      <c r="C2511">
        <v>56531</v>
      </c>
      <c r="D2511">
        <v>0.545290959096805</v>
      </c>
      <c r="E2511" t="s">
        <v>117</v>
      </c>
      <c r="F2511" t="s">
        <v>29</v>
      </c>
      <c r="G2511" t="s">
        <v>45</v>
      </c>
      <c r="H2511" t="s">
        <v>116</v>
      </c>
      <c r="I2511">
        <v>56736</v>
      </c>
      <c r="J2511" t="s">
        <v>31</v>
      </c>
      <c r="K2511">
        <v>56736</v>
      </c>
      <c r="L2511">
        <v>0.426875259245643</v>
      </c>
      <c r="M2511" t="s">
        <v>109</v>
      </c>
      <c r="N2511" t="s">
        <v>29</v>
      </c>
      <c r="O2511" t="s">
        <v>45</v>
      </c>
      <c r="P2511" t="s">
        <v>62</v>
      </c>
      <c r="Q2511">
        <v>56531</v>
      </c>
      <c r="R2511" t="s">
        <v>31</v>
      </c>
      <c r="S2511">
        <v>56531</v>
      </c>
      <c r="T2511">
        <v>0.563472778472252</v>
      </c>
      <c r="U2511" t="b">
        <f>表1[dispersion1]&gt;0.4</f>
        <v>1</v>
      </c>
      <c r="V2511" t="b">
        <f>表1[dispersion2]&gt;0.4</f>
        <v>1</v>
      </c>
      <c r="W2511" t="b">
        <f>表1[type1]=表1[type2]</f>
        <v>1</v>
      </c>
      <c r="X2511" t="b">
        <f>表1[sub_type1]=表1[sub_type2]</f>
        <v>0</v>
      </c>
      <c r="Y2511" t="b">
        <f>表1[value_ontology1]=表1[value_ontology2]</f>
        <v>1</v>
      </c>
      <c r="Z2511" t="b">
        <f>表1[value]&gt;0.6</f>
        <v>0</v>
      </c>
    </row>
    <row r="2512" hidden="1" spans="1:26">
      <c r="A2512">
        <v>2509</v>
      </c>
      <c r="B2512">
        <v>56540</v>
      </c>
      <c r="C2512">
        <v>56531</v>
      </c>
      <c r="D2512">
        <v>0.542650442331591</v>
      </c>
      <c r="E2512" t="s">
        <v>210</v>
      </c>
      <c r="F2512" t="s">
        <v>29</v>
      </c>
      <c r="G2512" t="s">
        <v>45</v>
      </c>
      <c r="H2512" t="s">
        <v>91</v>
      </c>
      <c r="I2512">
        <v>56540</v>
      </c>
      <c r="J2512" t="s">
        <v>31</v>
      </c>
      <c r="K2512">
        <v>56540</v>
      </c>
      <c r="L2512">
        <v>0.486799911906673</v>
      </c>
      <c r="M2512" t="s">
        <v>109</v>
      </c>
      <c r="N2512" t="s">
        <v>29</v>
      </c>
      <c r="O2512" t="s">
        <v>45</v>
      </c>
      <c r="P2512" t="s">
        <v>62</v>
      </c>
      <c r="Q2512">
        <v>56531</v>
      </c>
      <c r="R2512" t="s">
        <v>31</v>
      </c>
      <c r="S2512">
        <v>56531</v>
      </c>
      <c r="T2512">
        <v>0.563472778472252</v>
      </c>
      <c r="U2512" t="b">
        <f>表1[dispersion1]&gt;0.4</f>
        <v>1</v>
      </c>
      <c r="V2512" t="b">
        <f>表1[dispersion2]&gt;0.4</f>
        <v>1</v>
      </c>
      <c r="W2512" t="b">
        <f>表1[type1]=表1[type2]</f>
        <v>1</v>
      </c>
      <c r="X2512" t="b">
        <f>表1[sub_type1]=表1[sub_type2]</f>
        <v>0</v>
      </c>
      <c r="Y2512" t="b">
        <f>表1[value_ontology1]=表1[value_ontology2]</f>
        <v>1</v>
      </c>
      <c r="Z2512" t="b">
        <f>表1[value]&gt;0.6</f>
        <v>0</v>
      </c>
    </row>
    <row r="2513" hidden="1" spans="1:26">
      <c r="A2513">
        <v>2510</v>
      </c>
      <c r="B2513">
        <v>59073</v>
      </c>
      <c r="C2513">
        <v>56524</v>
      </c>
      <c r="D2513">
        <v>0.51391581797433</v>
      </c>
      <c r="E2513" t="s">
        <v>35</v>
      </c>
      <c r="F2513" t="s">
        <v>29</v>
      </c>
      <c r="G2513" t="s">
        <v>30</v>
      </c>
      <c r="I2513">
        <v>59073</v>
      </c>
      <c r="J2513" t="s">
        <v>33</v>
      </c>
      <c r="K2513">
        <v>59073</v>
      </c>
      <c r="L2513">
        <v>0.0964829506754891</v>
      </c>
      <c r="M2513" t="s">
        <v>141</v>
      </c>
      <c r="N2513" t="s">
        <v>29</v>
      </c>
      <c r="O2513" t="s">
        <v>45</v>
      </c>
      <c r="P2513" t="s">
        <v>62</v>
      </c>
      <c r="Q2513">
        <v>56524</v>
      </c>
      <c r="R2513" t="s">
        <v>31</v>
      </c>
      <c r="S2513">
        <v>56524</v>
      </c>
      <c r="T2513">
        <v>0.270912222935247</v>
      </c>
      <c r="U2513" t="b">
        <f>表1[dispersion1]&gt;0.4</f>
        <v>0</v>
      </c>
      <c r="V2513" t="b">
        <f>表1[dispersion2]&gt;0.4</f>
        <v>0</v>
      </c>
      <c r="W2513" t="b">
        <f>表1[type1]=表1[type2]</f>
        <v>0</v>
      </c>
      <c r="X2513" t="b">
        <f>表1[sub_type1]=表1[sub_type2]</f>
        <v>0</v>
      </c>
      <c r="Y2513" t="b">
        <f>表1[value_ontology1]=表1[value_ontology2]</f>
        <v>0</v>
      </c>
      <c r="Z2513" t="b">
        <f>表1[value]&gt;0.6</f>
        <v>0</v>
      </c>
    </row>
    <row r="2514" hidden="1" spans="1:26">
      <c r="A2514">
        <v>2511</v>
      </c>
      <c r="B2514">
        <v>107629</v>
      </c>
      <c r="C2514">
        <v>56524</v>
      </c>
      <c r="D2514">
        <v>0.557480954286508</v>
      </c>
      <c r="E2514" t="s">
        <v>50</v>
      </c>
      <c r="F2514" t="s">
        <v>29</v>
      </c>
      <c r="G2514" t="s">
        <v>45</v>
      </c>
      <c r="H2514" t="s">
        <v>46</v>
      </c>
      <c r="I2514">
        <v>107629</v>
      </c>
      <c r="J2514" t="s">
        <v>47</v>
      </c>
      <c r="K2514">
        <v>107629</v>
      </c>
      <c r="L2514">
        <v>0.521724751459647</v>
      </c>
      <c r="M2514" t="s">
        <v>141</v>
      </c>
      <c r="N2514" t="s">
        <v>29</v>
      </c>
      <c r="O2514" t="s">
        <v>45</v>
      </c>
      <c r="P2514" t="s">
        <v>62</v>
      </c>
      <c r="Q2514">
        <v>56524</v>
      </c>
      <c r="R2514" t="s">
        <v>31</v>
      </c>
      <c r="S2514">
        <v>56524</v>
      </c>
      <c r="T2514">
        <v>0.270912222935247</v>
      </c>
      <c r="U2514" t="b">
        <f>表1[dispersion1]&gt;0.4</f>
        <v>1</v>
      </c>
      <c r="V2514" t="b">
        <f>表1[dispersion2]&gt;0.4</f>
        <v>0</v>
      </c>
      <c r="W2514" t="b">
        <f>表1[type1]=表1[type2]</f>
        <v>1</v>
      </c>
      <c r="X2514" t="b">
        <f>表1[sub_type1]=表1[sub_type2]</f>
        <v>0</v>
      </c>
      <c r="Y2514" t="b">
        <f>表1[value_ontology1]=表1[value_ontology2]</f>
        <v>0</v>
      </c>
      <c r="Z2514" t="b">
        <f>表1[value]&gt;0.6</f>
        <v>0</v>
      </c>
    </row>
    <row r="2515" hidden="1" spans="1:26">
      <c r="A2515">
        <v>2512</v>
      </c>
      <c r="B2515">
        <v>107589</v>
      </c>
      <c r="C2515">
        <v>56524</v>
      </c>
      <c r="D2515">
        <v>0.549571992961071</v>
      </c>
      <c r="E2515" t="s">
        <v>146</v>
      </c>
      <c r="F2515" t="s">
        <v>29</v>
      </c>
      <c r="G2515" t="s">
        <v>45</v>
      </c>
      <c r="H2515" t="s">
        <v>46</v>
      </c>
      <c r="I2515">
        <v>107589</v>
      </c>
      <c r="J2515" t="s">
        <v>47</v>
      </c>
      <c r="K2515">
        <v>107589</v>
      </c>
      <c r="L2515">
        <v>0.521892944125437</v>
      </c>
      <c r="M2515" t="s">
        <v>141</v>
      </c>
      <c r="N2515" t="s">
        <v>29</v>
      </c>
      <c r="O2515" t="s">
        <v>45</v>
      </c>
      <c r="P2515" t="s">
        <v>62</v>
      </c>
      <c r="Q2515">
        <v>56524</v>
      </c>
      <c r="R2515" t="s">
        <v>31</v>
      </c>
      <c r="S2515">
        <v>56524</v>
      </c>
      <c r="T2515">
        <v>0.270912222935247</v>
      </c>
      <c r="U2515" t="b">
        <f>表1[dispersion1]&gt;0.4</f>
        <v>1</v>
      </c>
      <c r="V2515" t="b">
        <f>表1[dispersion2]&gt;0.4</f>
        <v>0</v>
      </c>
      <c r="W2515" t="b">
        <f>表1[type1]=表1[type2]</f>
        <v>1</v>
      </c>
      <c r="X2515" t="b">
        <f>表1[sub_type1]=表1[sub_type2]</f>
        <v>0</v>
      </c>
      <c r="Y2515" t="b">
        <f>表1[value_ontology1]=表1[value_ontology2]</f>
        <v>0</v>
      </c>
      <c r="Z2515" t="b">
        <f>表1[value]&gt;0.6</f>
        <v>0</v>
      </c>
    </row>
    <row r="2516" hidden="1" spans="1:26">
      <c r="A2516">
        <v>2513</v>
      </c>
      <c r="B2516">
        <v>107620</v>
      </c>
      <c r="C2516">
        <v>56524</v>
      </c>
      <c r="D2516">
        <v>0.578827738085436</v>
      </c>
      <c r="E2516" t="s">
        <v>52</v>
      </c>
      <c r="F2516" t="s">
        <v>29</v>
      </c>
      <c r="G2516" t="s">
        <v>45</v>
      </c>
      <c r="H2516" t="s">
        <v>46</v>
      </c>
      <c r="I2516">
        <v>107620</v>
      </c>
      <c r="J2516" t="s">
        <v>47</v>
      </c>
      <c r="K2516">
        <v>107620</v>
      </c>
      <c r="L2516">
        <v>0.536334333703582</v>
      </c>
      <c r="M2516" t="s">
        <v>141</v>
      </c>
      <c r="N2516" t="s">
        <v>29</v>
      </c>
      <c r="O2516" t="s">
        <v>45</v>
      </c>
      <c r="P2516" t="s">
        <v>62</v>
      </c>
      <c r="Q2516">
        <v>56524</v>
      </c>
      <c r="R2516" t="s">
        <v>31</v>
      </c>
      <c r="S2516">
        <v>56524</v>
      </c>
      <c r="T2516">
        <v>0.270912222935247</v>
      </c>
      <c r="U2516" t="b">
        <f>表1[dispersion1]&gt;0.4</f>
        <v>1</v>
      </c>
      <c r="V2516" t="b">
        <f>表1[dispersion2]&gt;0.4</f>
        <v>0</v>
      </c>
      <c r="W2516" t="b">
        <f>表1[type1]=表1[type2]</f>
        <v>1</v>
      </c>
      <c r="X2516" t="b">
        <f>表1[sub_type1]=表1[sub_type2]</f>
        <v>0</v>
      </c>
      <c r="Y2516" t="b">
        <f>表1[value_ontology1]=表1[value_ontology2]</f>
        <v>0</v>
      </c>
      <c r="Z2516" t="b">
        <f>表1[value]&gt;0.6</f>
        <v>0</v>
      </c>
    </row>
    <row r="2517" hidden="1" spans="1:26">
      <c r="A2517">
        <v>2514</v>
      </c>
      <c r="B2517">
        <v>107335</v>
      </c>
      <c r="C2517">
        <v>56524</v>
      </c>
      <c r="D2517">
        <v>0.540001867354048</v>
      </c>
      <c r="E2517" t="s">
        <v>147</v>
      </c>
      <c r="F2517" t="s">
        <v>29</v>
      </c>
      <c r="G2517" t="s">
        <v>45</v>
      </c>
      <c r="H2517" t="s">
        <v>46</v>
      </c>
      <c r="I2517">
        <v>107335</v>
      </c>
      <c r="J2517" t="s">
        <v>47</v>
      </c>
      <c r="K2517">
        <v>107335</v>
      </c>
      <c r="L2517">
        <v>0.493202221340694</v>
      </c>
      <c r="M2517" t="s">
        <v>141</v>
      </c>
      <c r="N2517" t="s">
        <v>29</v>
      </c>
      <c r="O2517" t="s">
        <v>45</v>
      </c>
      <c r="P2517" t="s">
        <v>62</v>
      </c>
      <c r="Q2517">
        <v>56524</v>
      </c>
      <c r="R2517" t="s">
        <v>31</v>
      </c>
      <c r="S2517">
        <v>56524</v>
      </c>
      <c r="T2517">
        <v>0.270912222935247</v>
      </c>
      <c r="U2517" t="b">
        <f>表1[dispersion1]&gt;0.4</f>
        <v>1</v>
      </c>
      <c r="V2517" t="b">
        <f>表1[dispersion2]&gt;0.4</f>
        <v>0</v>
      </c>
      <c r="W2517" t="b">
        <f>表1[type1]=表1[type2]</f>
        <v>1</v>
      </c>
      <c r="X2517" t="b">
        <f>表1[sub_type1]=表1[sub_type2]</f>
        <v>0</v>
      </c>
      <c r="Y2517" t="b">
        <f>表1[value_ontology1]=表1[value_ontology2]</f>
        <v>0</v>
      </c>
      <c r="Z2517" t="b">
        <f>表1[value]&gt;0.6</f>
        <v>0</v>
      </c>
    </row>
    <row r="2518" hidden="1" spans="1:26">
      <c r="A2518">
        <v>2515</v>
      </c>
      <c r="B2518">
        <v>107512</v>
      </c>
      <c r="C2518">
        <v>56524</v>
      </c>
      <c r="D2518">
        <v>0.625949778259752</v>
      </c>
      <c r="E2518" t="s">
        <v>53</v>
      </c>
      <c r="F2518" t="s">
        <v>29</v>
      </c>
      <c r="G2518" t="s">
        <v>45</v>
      </c>
      <c r="H2518" t="s">
        <v>46</v>
      </c>
      <c r="I2518">
        <v>107512</v>
      </c>
      <c r="J2518" t="s">
        <v>47</v>
      </c>
      <c r="K2518">
        <v>107512</v>
      </c>
      <c r="L2518">
        <v>0.506676888586649</v>
      </c>
      <c r="M2518" t="s">
        <v>141</v>
      </c>
      <c r="N2518" t="s">
        <v>29</v>
      </c>
      <c r="O2518" t="s">
        <v>45</v>
      </c>
      <c r="P2518" t="s">
        <v>62</v>
      </c>
      <c r="Q2518">
        <v>56524</v>
      </c>
      <c r="R2518" t="s">
        <v>31</v>
      </c>
      <c r="S2518">
        <v>56524</v>
      </c>
      <c r="T2518">
        <v>0.270912222935247</v>
      </c>
      <c r="U2518" t="b">
        <f>表1[dispersion1]&gt;0.4</f>
        <v>1</v>
      </c>
      <c r="V2518" t="b">
        <f>表1[dispersion2]&gt;0.4</f>
        <v>0</v>
      </c>
      <c r="W2518" t="b">
        <f>表1[type1]=表1[type2]</f>
        <v>1</v>
      </c>
      <c r="X2518" t="b">
        <f>表1[sub_type1]=表1[sub_type2]</f>
        <v>0</v>
      </c>
      <c r="Y2518" t="b">
        <f>表1[value_ontology1]=表1[value_ontology2]</f>
        <v>0</v>
      </c>
      <c r="Z2518" t="b">
        <f>表1[value]&gt;0.6</f>
        <v>1</v>
      </c>
    </row>
    <row r="2519" hidden="1" spans="1:26">
      <c r="A2519">
        <v>2516</v>
      </c>
      <c r="B2519">
        <v>107630</v>
      </c>
      <c r="C2519">
        <v>56524</v>
      </c>
      <c r="D2519">
        <v>0.519117666708912</v>
      </c>
      <c r="E2519" t="s">
        <v>54</v>
      </c>
      <c r="F2519" t="s">
        <v>29</v>
      </c>
      <c r="G2519" t="s">
        <v>45</v>
      </c>
      <c r="H2519" t="s">
        <v>46</v>
      </c>
      <c r="I2519">
        <v>107630</v>
      </c>
      <c r="J2519" t="s">
        <v>47</v>
      </c>
      <c r="K2519">
        <v>107630</v>
      </c>
      <c r="L2519">
        <v>0.513453611585821</v>
      </c>
      <c r="M2519" t="s">
        <v>141</v>
      </c>
      <c r="N2519" t="s">
        <v>29</v>
      </c>
      <c r="O2519" t="s">
        <v>45</v>
      </c>
      <c r="P2519" t="s">
        <v>62</v>
      </c>
      <c r="Q2519">
        <v>56524</v>
      </c>
      <c r="R2519" t="s">
        <v>31</v>
      </c>
      <c r="S2519">
        <v>56524</v>
      </c>
      <c r="T2519">
        <v>0.270912222935247</v>
      </c>
      <c r="U2519" t="b">
        <f>表1[dispersion1]&gt;0.4</f>
        <v>1</v>
      </c>
      <c r="V2519" t="b">
        <f>表1[dispersion2]&gt;0.4</f>
        <v>0</v>
      </c>
      <c r="W2519" t="b">
        <f>表1[type1]=表1[type2]</f>
        <v>1</v>
      </c>
      <c r="X2519" t="b">
        <f>表1[sub_type1]=表1[sub_type2]</f>
        <v>0</v>
      </c>
      <c r="Y2519" t="b">
        <f>表1[value_ontology1]=表1[value_ontology2]</f>
        <v>0</v>
      </c>
      <c r="Z2519" t="b">
        <f>表1[value]&gt;0.6</f>
        <v>0</v>
      </c>
    </row>
    <row r="2520" hidden="1" spans="1:26">
      <c r="A2520">
        <v>2517</v>
      </c>
      <c r="B2520">
        <v>107481</v>
      </c>
      <c r="C2520">
        <v>56524</v>
      </c>
      <c r="D2520">
        <v>0.53463236175676</v>
      </c>
      <c r="E2520" t="s">
        <v>148</v>
      </c>
      <c r="F2520" t="s">
        <v>29</v>
      </c>
      <c r="G2520" t="s">
        <v>45</v>
      </c>
      <c r="H2520" t="s">
        <v>46</v>
      </c>
      <c r="I2520">
        <v>107481</v>
      </c>
      <c r="J2520" t="s">
        <v>47</v>
      </c>
      <c r="K2520">
        <v>107481</v>
      </c>
      <c r="L2520">
        <v>0.48524215276419</v>
      </c>
      <c r="M2520" t="s">
        <v>141</v>
      </c>
      <c r="N2520" t="s">
        <v>29</v>
      </c>
      <c r="O2520" t="s">
        <v>45</v>
      </c>
      <c r="P2520" t="s">
        <v>62</v>
      </c>
      <c r="Q2520">
        <v>56524</v>
      </c>
      <c r="R2520" t="s">
        <v>31</v>
      </c>
      <c r="S2520">
        <v>56524</v>
      </c>
      <c r="T2520">
        <v>0.270912222935247</v>
      </c>
      <c r="U2520" t="b">
        <f>表1[dispersion1]&gt;0.4</f>
        <v>1</v>
      </c>
      <c r="V2520" t="b">
        <f>表1[dispersion2]&gt;0.4</f>
        <v>0</v>
      </c>
      <c r="W2520" t="b">
        <f>表1[type1]=表1[type2]</f>
        <v>1</v>
      </c>
      <c r="X2520" t="b">
        <f>表1[sub_type1]=表1[sub_type2]</f>
        <v>0</v>
      </c>
      <c r="Y2520" t="b">
        <f>表1[value_ontology1]=表1[value_ontology2]</f>
        <v>0</v>
      </c>
      <c r="Z2520" t="b">
        <f>表1[value]&gt;0.6</f>
        <v>0</v>
      </c>
    </row>
    <row r="2521" hidden="1" spans="1:26">
      <c r="A2521">
        <v>2518</v>
      </c>
      <c r="B2521">
        <v>107527</v>
      </c>
      <c r="C2521">
        <v>56524</v>
      </c>
      <c r="D2521">
        <v>0.641639388795427</v>
      </c>
      <c r="E2521" t="s">
        <v>56</v>
      </c>
      <c r="F2521" t="s">
        <v>29</v>
      </c>
      <c r="G2521" t="s">
        <v>45</v>
      </c>
      <c r="H2521" t="s">
        <v>46</v>
      </c>
      <c r="I2521">
        <v>107527</v>
      </c>
      <c r="J2521" t="s">
        <v>47</v>
      </c>
      <c r="K2521">
        <v>107527</v>
      </c>
      <c r="L2521">
        <v>0.45084793514149</v>
      </c>
      <c r="M2521" t="s">
        <v>141</v>
      </c>
      <c r="N2521" t="s">
        <v>29</v>
      </c>
      <c r="O2521" t="s">
        <v>45</v>
      </c>
      <c r="P2521" t="s">
        <v>62</v>
      </c>
      <c r="Q2521">
        <v>56524</v>
      </c>
      <c r="R2521" t="s">
        <v>31</v>
      </c>
      <c r="S2521">
        <v>56524</v>
      </c>
      <c r="T2521">
        <v>0.270912222935247</v>
      </c>
      <c r="U2521" t="b">
        <f>表1[dispersion1]&gt;0.4</f>
        <v>1</v>
      </c>
      <c r="V2521" t="b">
        <f>表1[dispersion2]&gt;0.4</f>
        <v>0</v>
      </c>
      <c r="W2521" t="b">
        <f>表1[type1]=表1[type2]</f>
        <v>1</v>
      </c>
      <c r="X2521" t="b">
        <f>表1[sub_type1]=表1[sub_type2]</f>
        <v>0</v>
      </c>
      <c r="Y2521" t="b">
        <f>表1[value_ontology1]=表1[value_ontology2]</f>
        <v>0</v>
      </c>
      <c r="Z2521" t="b">
        <f>表1[value]&gt;0.6</f>
        <v>1</v>
      </c>
    </row>
    <row r="2522" hidden="1" spans="1:26">
      <c r="A2522">
        <v>2519</v>
      </c>
      <c r="B2522">
        <v>107393</v>
      </c>
      <c r="C2522">
        <v>56524</v>
      </c>
      <c r="D2522">
        <v>0.549492088526573</v>
      </c>
      <c r="E2522" t="s">
        <v>57</v>
      </c>
      <c r="F2522" t="s">
        <v>29</v>
      </c>
      <c r="G2522" t="s">
        <v>45</v>
      </c>
      <c r="H2522" t="s">
        <v>46</v>
      </c>
      <c r="I2522">
        <v>107393</v>
      </c>
      <c r="J2522" t="s">
        <v>47</v>
      </c>
      <c r="K2522">
        <v>107393</v>
      </c>
      <c r="L2522">
        <v>0.504730096735813</v>
      </c>
      <c r="M2522" t="s">
        <v>141</v>
      </c>
      <c r="N2522" t="s">
        <v>29</v>
      </c>
      <c r="O2522" t="s">
        <v>45</v>
      </c>
      <c r="P2522" t="s">
        <v>62</v>
      </c>
      <c r="Q2522">
        <v>56524</v>
      </c>
      <c r="R2522" t="s">
        <v>31</v>
      </c>
      <c r="S2522">
        <v>56524</v>
      </c>
      <c r="T2522">
        <v>0.270912222935247</v>
      </c>
      <c r="U2522" t="b">
        <f>表1[dispersion1]&gt;0.4</f>
        <v>1</v>
      </c>
      <c r="V2522" t="b">
        <f>表1[dispersion2]&gt;0.4</f>
        <v>0</v>
      </c>
      <c r="W2522" t="b">
        <f>表1[type1]=表1[type2]</f>
        <v>1</v>
      </c>
      <c r="X2522" t="b">
        <f>表1[sub_type1]=表1[sub_type2]</f>
        <v>0</v>
      </c>
      <c r="Y2522" t="b">
        <f>表1[value_ontology1]=表1[value_ontology2]</f>
        <v>0</v>
      </c>
      <c r="Z2522" t="b">
        <f>表1[value]&gt;0.6</f>
        <v>0</v>
      </c>
    </row>
    <row r="2523" hidden="1" spans="1:26">
      <c r="A2523">
        <v>2520</v>
      </c>
      <c r="B2523">
        <v>107476</v>
      </c>
      <c r="C2523">
        <v>56524</v>
      </c>
      <c r="D2523">
        <v>0.579774694243286</v>
      </c>
      <c r="E2523" t="s">
        <v>58</v>
      </c>
      <c r="F2523" t="s">
        <v>29</v>
      </c>
      <c r="G2523" t="s">
        <v>45</v>
      </c>
      <c r="H2523" t="s">
        <v>46</v>
      </c>
      <c r="I2523">
        <v>107476</v>
      </c>
      <c r="J2523" t="s">
        <v>47</v>
      </c>
      <c r="K2523">
        <v>107476</v>
      </c>
      <c r="L2523">
        <v>0.542649079907901</v>
      </c>
      <c r="M2523" t="s">
        <v>141</v>
      </c>
      <c r="N2523" t="s">
        <v>29</v>
      </c>
      <c r="O2523" t="s">
        <v>45</v>
      </c>
      <c r="P2523" t="s">
        <v>62</v>
      </c>
      <c r="Q2523">
        <v>56524</v>
      </c>
      <c r="R2523" t="s">
        <v>31</v>
      </c>
      <c r="S2523">
        <v>56524</v>
      </c>
      <c r="T2523">
        <v>0.270912222935247</v>
      </c>
      <c r="U2523" t="b">
        <f>表1[dispersion1]&gt;0.4</f>
        <v>1</v>
      </c>
      <c r="V2523" t="b">
        <f>表1[dispersion2]&gt;0.4</f>
        <v>0</v>
      </c>
      <c r="W2523" t="b">
        <f>表1[type1]=表1[type2]</f>
        <v>1</v>
      </c>
      <c r="X2523" t="b">
        <f>表1[sub_type1]=表1[sub_type2]</f>
        <v>0</v>
      </c>
      <c r="Y2523" t="b">
        <f>表1[value_ontology1]=表1[value_ontology2]</f>
        <v>0</v>
      </c>
      <c r="Z2523" t="b">
        <f>表1[value]&gt;0.6</f>
        <v>0</v>
      </c>
    </row>
    <row r="2524" hidden="1" spans="1:26">
      <c r="A2524">
        <v>2521</v>
      </c>
      <c r="B2524">
        <v>107473</v>
      </c>
      <c r="C2524">
        <v>56524</v>
      </c>
      <c r="D2524">
        <v>0.636307290944955</v>
      </c>
      <c r="E2524" t="s">
        <v>257</v>
      </c>
      <c r="F2524" t="s">
        <v>29</v>
      </c>
      <c r="G2524" t="s">
        <v>45</v>
      </c>
      <c r="H2524" t="s">
        <v>46</v>
      </c>
      <c r="I2524">
        <v>107473</v>
      </c>
      <c r="J2524" t="s">
        <v>47</v>
      </c>
      <c r="K2524">
        <v>107473</v>
      </c>
      <c r="L2524">
        <v>0.4523190622234</v>
      </c>
      <c r="M2524" t="s">
        <v>141</v>
      </c>
      <c r="N2524" t="s">
        <v>29</v>
      </c>
      <c r="O2524" t="s">
        <v>45</v>
      </c>
      <c r="P2524" t="s">
        <v>62</v>
      </c>
      <c r="Q2524">
        <v>56524</v>
      </c>
      <c r="R2524" t="s">
        <v>31</v>
      </c>
      <c r="S2524">
        <v>56524</v>
      </c>
      <c r="T2524">
        <v>0.270912222935247</v>
      </c>
      <c r="U2524" t="b">
        <f>表1[dispersion1]&gt;0.4</f>
        <v>1</v>
      </c>
      <c r="V2524" t="b">
        <f>表1[dispersion2]&gt;0.4</f>
        <v>0</v>
      </c>
      <c r="W2524" t="b">
        <f>表1[type1]=表1[type2]</f>
        <v>1</v>
      </c>
      <c r="X2524" t="b">
        <f>表1[sub_type1]=表1[sub_type2]</f>
        <v>0</v>
      </c>
      <c r="Y2524" t="b">
        <f>表1[value_ontology1]=表1[value_ontology2]</f>
        <v>0</v>
      </c>
      <c r="Z2524" t="b">
        <f>表1[value]&gt;0.6</f>
        <v>1</v>
      </c>
    </row>
    <row r="2525" hidden="1" spans="1:26">
      <c r="A2525">
        <v>2522</v>
      </c>
      <c r="B2525">
        <v>107447</v>
      </c>
      <c r="C2525">
        <v>56524</v>
      </c>
      <c r="D2525">
        <v>0.676617125752477</v>
      </c>
      <c r="E2525" t="s">
        <v>59</v>
      </c>
      <c r="F2525" t="s">
        <v>29</v>
      </c>
      <c r="G2525" t="s">
        <v>45</v>
      </c>
      <c r="H2525" t="s">
        <v>46</v>
      </c>
      <c r="I2525">
        <v>107447</v>
      </c>
      <c r="J2525" t="s">
        <v>47</v>
      </c>
      <c r="K2525">
        <v>107447</v>
      </c>
      <c r="L2525">
        <v>0.38194354003422</v>
      </c>
      <c r="M2525" t="s">
        <v>141</v>
      </c>
      <c r="N2525" t="s">
        <v>29</v>
      </c>
      <c r="O2525" t="s">
        <v>45</v>
      </c>
      <c r="P2525" t="s">
        <v>62</v>
      </c>
      <c r="Q2525">
        <v>56524</v>
      </c>
      <c r="R2525" t="s">
        <v>31</v>
      </c>
      <c r="S2525">
        <v>56524</v>
      </c>
      <c r="T2525">
        <v>0.270912222935247</v>
      </c>
      <c r="U2525" t="b">
        <f>表1[dispersion1]&gt;0.4</f>
        <v>0</v>
      </c>
      <c r="V2525" t="b">
        <f>表1[dispersion2]&gt;0.4</f>
        <v>0</v>
      </c>
      <c r="W2525" t="b">
        <f>表1[type1]=表1[type2]</f>
        <v>1</v>
      </c>
      <c r="X2525" t="b">
        <f>表1[sub_type1]=表1[sub_type2]</f>
        <v>0</v>
      </c>
      <c r="Y2525" t="b">
        <f>表1[value_ontology1]=表1[value_ontology2]</f>
        <v>0</v>
      </c>
      <c r="Z2525" t="b">
        <f>表1[value]&gt;0.6</f>
        <v>1</v>
      </c>
    </row>
    <row r="2526" hidden="1" spans="1:26">
      <c r="A2526">
        <v>2523</v>
      </c>
      <c r="B2526">
        <v>107461</v>
      </c>
      <c r="C2526">
        <v>56524</v>
      </c>
      <c r="D2526">
        <v>0.531830544837513</v>
      </c>
      <c r="E2526" t="s">
        <v>151</v>
      </c>
      <c r="F2526" t="s">
        <v>29</v>
      </c>
      <c r="G2526" t="s">
        <v>45</v>
      </c>
      <c r="H2526" t="s">
        <v>46</v>
      </c>
      <c r="I2526">
        <v>107461</v>
      </c>
      <c r="J2526" t="s">
        <v>47</v>
      </c>
      <c r="K2526">
        <v>107461</v>
      </c>
      <c r="L2526">
        <v>0.385086312242885</v>
      </c>
      <c r="M2526" t="s">
        <v>141</v>
      </c>
      <c r="N2526" t="s">
        <v>29</v>
      </c>
      <c r="O2526" t="s">
        <v>45</v>
      </c>
      <c r="P2526" t="s">
        <v>62</v>
      </c>
      <c r="Q2526">
        <v>56524</v>
      </c>
      <c r="R2526" t="s">
        <v>31</v>
      </c>
      <c r="S2526">
        <v>56524</v>
      </c>
      <c r="T2526">
        <v>0.270912222935247</v>
      </c>
      <c r="U2526" t="b">
        <f>表1[dispersion1]&gt;0.4</f>
        <v>0</v>
      </c>
      <c r="V2526" t="b">
        <f>表1[dispersion2]&gt;0.4</f>
        <v>0</v>
      </c>
      <c r="W2526" t="b">
        <f>表1[type1]=表1[type2]</f>
        <v>1</v>
      </c>
      <c r="X2526" t="b">
        <f>表1[sub_type1]=表1[sub_type2]</f>
        <v>0</v>
      </c>
      <c r="Y2526" t="b">
        <f>表1[value_ontology1]=表1[value_ontology2]</f>
        <v>0</v>
      </c>
      <c r="Z2526" t="b">
        <f>表1[value]&gt;0.6</f>
        <v>0</v>
      </c>
    </row>
    <row r="2527" hidden="1" spans="1:26">
      <c r="A2527">
        <v>2524</v>
      </c>
      <c r="B2527">
        <v>107356</v>
      </c>
      <c r="C2527">
        <v>56524</v>
      </c>
      <c r="D2527">
        <v>0.532763096421473</v>
      </c>
      <c r="E2527" t="s">
        <v>152</v>
      </c>
      <c r="F2527" t="s">
        <v>29</v>
      </c>
      <c r="G2527" t="s">
        <v>45</v>
      </c>
      <c r="H2527" t="s">
        <v>46</v>
      </c>
      <c r="I2527">
        <v>107356</v>
      </c>
      <c r="J2527" t="s">
        <v>47</v>
      </c>
      <c r="K2527">
        <v>107356</v>
      </c>
      <c r="L2527">
        <v>0.389933345611885</v>
      </c>
      <c r="M2527" t="s">
        <v>141</v>
      </c>
      <c r="N2527" t="s">
        <v>29</v>
      </c>
      <c r="O2527" t="s">
        <v>45</v>
      </c>
      <c r="P2527" t="s">
        <v>62</v>
      </c>
      <c r="Q2527">
        <v>56524</v>
      </c>
      <c r="R2527" t="s">
        <v>31</v>
      </c>
      <c r="S2527">
        <v>56524</v>
      </c>
      <c r="T2527">
        <v>0.270912222935247</v>
      </c>
      <c r="U2527" t="b">
        <f>表1[dispersion1]&gt;0.4</f>
        <v>0</v>
      </c>
      <c r="V2527" t="b">
        <f>表1[dispersion2]&gt;0.4</f>
        <v>0</v>
      </c>
      <c r="W2527" t="b">
        <f>表1[type1]=表1[type2]</f>
        <v>1</v>
      </c>
      <c r="X2527" t="b">
        <f>表1[sub_type1]=表1[sub_type2]</f>
        <v>0</v>
      </c>
      <c r="Y2527" t="b">
        <f>表1[value_ontology1]=表1[value_ontology2]</f>
        <v>0</v>
      </c>
      <c r="Z2527" t="b">
        <f>表1[value]&gt;0.6</f>
        <v>0</v>
      </c>
    </row>
    <row r="2528" hidden="1" spans="1:26">
      <c r="A2528">
        <v>2525</v>
      </c>
      <c r="B2528">
        <v>107466</v>
      </c>
      <c r="C2528">
        <v>56524</v>
      </c>
      <c r="D2528">
        <v>0.510531773797629</v>
      </c>
      <c r="E2528" t="s">
        <v>271</v>
      </c>
      <c r="F2528" t="s">
        <v>29</v>
      </c>
      <c r="G2528" t="s">
        <v>45</v>
      </c>
      <c r="H2528" t="s">
        <v>46</v>
      </c>
      <c r="I2528">
        <v>107466</v>
      </c>
      <c r="J2528" t="s">
        <v>47</v>
      </c>
      <c r="K2528">
        <v>107466</v>
      </c>
      <c r="L2528">
        <v>0.476995254957311</v>
      </c>
      <c r="M2528" t="s">
        <v>141</v>
      </c>
      <c r="N2528" t="s">
        <v>29</v>
      </c>
      <c r="O2528" t="s">
        <v>45</v>
      </c>
      <c r="P2528" t="s">
        <v>62</v>
      </c>
      <c r="Q2528">
        <v>56524</v>
      </c>
      <c r="R2528" t="s">
        <v>31</v>
      </c>
      <c r="S2528">
        <v>56524</v>
      </c>
      <c r="T2528">
        <v>0.270912222935247</v>
      </c>
      <c r="U2528" t="b">
        <f>表1[dispersion1]&gt;0.4</f>
        <v>1</v>
      </c>
      <c r="V2528" t="b">
        <f>表1[dispersion2]&gt;0.4</f>
        <v>0</v>
      </c>
      <c r="W2528" t="b">
        <f>表1[type1]=表1[type2]</f>
        <v>1</v>
      </c>
      <c r="X2528" t="b">
        <f>表1[sub_type1]=表1[sub_type2]</f>
        <v>0</v>
      </c>
      <c r="Y2528" t="b">
        <f>表1[value_ontology1]=表1[value_ontology2]</f>
        <v>0</v>
      </c>
      <c r="Z2528" t="b">
        <f>表1[value]&gt;0.6</f>
        <v>0</v>
      </c>
    </row>
    <row r="2529" hidden="1" spans="1:26">
      <c r="A2529">
        <v>2526</v>
      </c>
      <c r="B2529">
        <v>107530</v>
      </c>
      <c r="C2529">
        <v>56524</v>
      </c>
      <c r="D2529">
        <v>0.514930635529642</v>
      </c>
      <c r="E2529" t="s">
        <v>153</v>
      </c>
      <c r="F2529" t="s">
        <v>29</v>
      </c>
      <c r="G2529" t="s">
        <v>45</v>
      </c>
      <c r="H2529" t="s">
        <v>46</v>
      </c>
      <c r="I2529">
        <v>107530</v>
      </c>
      <c r="J2529" t="s">
        <v>47</v>
      </c>
      <c r="K2529">
        <v>107530</v>
      </c>
      <c r="L2529">
        <v>0.458700707914845</v>
      </c>
      <c r="M2529" t="s">
        <v>141</v>
      </c>
      <c r="N2529" t="s">
        <v>29</v>
      </c>
      <c r="O2529" t="s">
        <v>45</v>
      </c>
      <c r="P2529" t="s">
        <v>62</v>
      </c>
      <c r="Q2529">
        <v>56524</v>
      </c>
      <c r="R2529" t="s">
        <v>31</v>
      </c>
      <c r="S2529">
        <v>56524</v>
      </c>
      <c r="T2529">
        <v>0.270912222935247</v>
      </c>
      <c r="U2529" t="b">
        <f>表1[dispersion1]&gt;0.4</f>
        <v>1</v>
      </c>
      <c r="V2529" t="b">
        <f>表1[dispersion2]&gt;0.4</f>
        <v>0</v>
      </c>
      <c r="W2529" t="b">
        <f>表1[type1]=表1[type2]</f>
        <v>1</v>
      </c>
      <c r="X2529" t="b">
        <f>表1[sub_type1]=表1[sub_type2]</f>
        <v>0</v>
      </c>
      <c r="Y2529" t="b">
        <f>表1[value_ontology1]=表1[value_ontology2]</f>
        <v>0</v>
      </c>
      <c r="Z2529" t="b">
        <f>表1[value]&gt;0.6</f>
        <v>0</v>
      </c>
    </row>
    <row r="2530" hidden="1" spans="1:26">
      <c r="A2530">
        <v>2527</v>
      </c>
      <c r="B2530">
        <v>107398</v>
      </c>
      <c r="C2530">
        <v>56524</v>
      </c>
      <c r="D2530">
        <v>0.598198535126454</v>
      </c>
      <c r="E2530" t="s">
        <v>63</v>
      </c>
      <c r="F2530" t="s">
        <v>29</v>
      </c>
      <c r="G2530" t="s">
        <v>45</v>
      </c>
      <c r="H2530" t="s">
        <v>46</v>
      </c>
      <c r="I2530">
        <v>107398</v>
      </c>
      <c r="J2530" t="s">
        <v>47</v>
      </c>
      <c r="K2530">
        <v>107398</v>
      </c>
      <c r="L2530">
        <v>0.464144058711965</v>
      </c>
      <c r="M2530" t="s">
        <v>141</v>
      </c>
      <c r="N2530" t="s">
        <v>29</v>
      </c>
      <c r="O2530" t="s">
        <v>45</v>
      </c>
      <c r="P2530" t="s">
        <v>62</v>
      </c>
      <c r="Q2530">
        <v>56524</v>
      </c>
      <c r="R2530" t="s">
        <v>31</v>
      </c>
      <c r="S2530">
        <v>56524</v>
      </c>
      <c r="T2530">
        <v>0.270912222935247</v>
      </c>
      <c r="U2530" t="b">
        <f>表1[dispersion1]&gt;0.4</f>
        <v>1</v>
      </c>
      <c r="V2530" t="b">
        <f>表1[dispersion2]&gt;0.4</f>
        <v>0</v>
      </c>
      <c r="W2530" t="b">
        <f>表1[type1]=表1[type2]</f>
        <v>1</v>
      </c>
      <c r="X2530" t="b">
        <f>表1[sub_type1]=表1[sub_type2]</f>
        <v>0</v>
      </c>
      <c r="Y2530" t="b">
        <f>表1[value_ontology1]=表1[value_ontology2]</f>
        <v>0</v>
      </c>
      <c r="Z2530" t="b">
        <f>表1[value]&gt;0.6</f>
        <v>0</v>
      </c>
    </row>
    <row r="2531" hidden="1" spans="1:26">
      <c r="A2531">
        <v>2528</v>
      </c>
      <c r="B2531">
        <v>107594</v>
      </c>
      <c r="C2531">
        <v>56524</v>
      </c>
      <c r="D2531">
        <v>0.586242230286856</v>
      </c>
      <c r="E2531" t="s">
        <v>64</v>
      </c>
      <c r="F2531" t="s">
        <v>29</v>
      </c>
      <c r="G2531" t="s">
        <v>45</v>
      </c>
      <c r="H2531" t="s">
        <v>46</v>
      </c>
      <c r="I2531">
        <v>107594</v>
      </c>
      <c r="J2531" t="s">
        <v>47</v>
      </c>
      <c r="K2531">
        <v>107594</v>
      </c>
      <c r="L2531">
        <v>0.417731765867759</v>
      </c>
      <c r="M2531" t="s">
        <v>141</v>
      </c>
      <c r="N2531" t="s">
        <v>29</v>
      </c>
      <c r="O2531" t="s">
        <v>45</v>
      </c>
      <c r="P2531" t="s">
        <v>62</v>
      </c>
      <c r="Q2531">
        <v>56524</v>
      </c>
      <c r="R2531" t="s">
        <v>31</v>
      </c>
      <c r="S2531">
        <v>56524</v>
      </c>
      <c r="T2531">
        <v>0.270912222935247</v>
      </c>
      <c r="U2531" t="b">
        <f>表1[dispersion1]&gt;0.4</f>
        <v>1</v>
      </c>
      <c r="V2531" t="b">
        <f>表1[dispersion2]&gt;0.4</f>
        <v>0</v>
      </c>
      <c r="W2531" t="b">
        <f>表1[type1]=表1[type2]</f>
        <v>1</v>
      </c>
      <c r="X2531" t="b">
        <f>表1[sub_type1]=表1[sub_type2]</f>
        <v>0</v>
      </c>
      <c r="Y2531" t="b">
        <f>表1[value_ontology1]=表1[value_ontology2]</f>
        <v>0</v>
      </c>
      <c r="Z2531" t="b">
        <f>表1[value]&gt;0.6</f>
        <v>0</v>
      </c>
    </row>
    <row r="2532" hidden="1" spans="1:26">
      <c r="A2532">
        <v>2529</v>
      </c>
      <c r="B2532">
        <v>107596</v>
      </c>
      <c r="C2532">
        <v>56524</v>
      </c>
      <c r="D2532">
        <v>0.56466062103538</v>
      </c>
      <c r="E2532" t="s">
        <v>65</v>
      </c>
      <c r="F2532" t="s">
        <v>29</v>
      </c>
      <c r="G2532" t="s">
        <v>45</v>
      </c>
      <c r="H2532" t="s">
        <v>46</v>
      </c>
      <c r="I2532">
        <v>107596</v>
      </c>
      <c r="J2532" t="s">
        <v>47</v>
      </c>
      <c r="K2532">
        <v>107596</v>
      </c>
      <c r="L2532">
        <v>0.419724754740527</v>
      </c>
      <c r="M2532" t="s">
        <v>141</v>
      </c>
      <c r="N2532" t="s">
        <v>29</v>
      </c>
      <c r="O2532" t="s">
        <v>45</v>
      </c>
      <c r="P2532" t="s">
        <v>62</v>
      </c>
      <c r="Q2532">
        <v>56524</v>
      </c>
      <c r="R2532" t="s">
        <v>31</v>
      </c>
      <c r="S2532">
        <v>56524</v>
      </c>
      <c r="T2532">
        <v>0.270912222935247</v>
      </c>
      <c r="U2532" t="b">
        <f>表1[dispersion1]&gt;0.4</f>
        <v>1</v>
      </c>
      <c r="V2532" t="b">
        <f>表1[dispersion2]&gt;0.4</f>
        <v>0</v>
      </c>
      <c r="W2532" t="b">
        <f>表1[type1]=表1[type2]</f>
        <v>1</v>
      </c>
      <c r="X2532" t="b">
        <f>表1[sub_type1]=表1[sub_type2]</f>
        <v>0</v>
      </c>
      <c r="Y2532" t="b">
        <f>表1[value_ontology1]=表1[value_ontology2]</f>
        <v>0</v>
      </c>
      <c r="Z2532" t="b">
        <f>表1[value]&gt;0.6</f>
        <v>0</v>
      </c>
    </row>
    <row r="2533" hidden="1" spans="1:26">
      <c r="A2533">
        <v>2530</v>
      </c>
      <c r="B2533">
        <v>107588</v>
      </c>
      <c r="C2533">
        <v>56524</v>
      </c>
      <c r="D2533">
        <v>0.616384592318083</v>
      </c>
      <c r="E2533" t="s">
        <v>66</v>
      </c>
      <c r="F2533" t="s">
        <v>29</v>
      </c>
      <c r="G2533" t="s">
        <v>45</v>
      </c>
      <c r="H2533" t="s">
        <v>46</v>
      </c>
      <c r="I2533">
        <v>107588</v>
      </c>
      <c r="J2533" t="s">
        <v>47</v>
      </c>
      <c r="K2533">
        <v>107588</v>
      </c>
      <c r="L2533">
        <v>0.379569273871124</v>
      </c>
      <c r="M2533" t="s">
        <v>141</v>
      </c>
      <c r="N2533" t="s">
        <v>29</v>
      </c>
      <c r="O2533" t="s">
        <v>45</v>
      </c>
      <c r="P2533" t="s">
        <v>62</v>
      </c>
      <c r="Q2533">
        <v>56524</v>
      </c>
      <c r="R2533" t="s">
        <v>31</v>
      </c>
      <c r="S2533">
        <v>56524</v>
      </c>
      <c r="T2533">
        <v>0.270912222935247</v>
      </c>
      <c r="U2533" t="b">
        <f>表1[dispersion1]&gt;0.4</f>
        <v>0</v>
      </c>
      <c r="V2533" t="b">
        <f>表1[dispersion2]&gt;0.4</f>
        <v>0</v>
      </c>
      <c r="W2533" t="b">
        <f>表1[type1]=表1[type2]</f>
        <v>1</v>
      </c>
      <c r="X2533" t="b">
        <f>表1[sub_type1]=表1[sub_type2]</f>
        <v>0</v>
      </c>
      <c r="Y2533" t="b">
        <f>表1[value_ontology1]=表1[value_ontology2]</f>
        <v>0</v>
      </c>
      <c r="Z2533" t="b">
        <f>表1[value]&gt;0.6</f>
        <v>1</v>
      </c>
    </row>
    <row r="2534" hidden="1" spans="1:26">
      <c r="A2534">
        <v>2531</v>
      </c>
      <c r="B2534">
        <v>107475</v>
      </c>
      <c r="C2534">
        <v>56524</v>
      </c>
      <c r="D2534">
        <v>0.787452073673543</v>
      </c>
      <c r="E2534" t="s">
        <v>158</v>
      </c>
      <c r="F2534" t="s">
        <v>29</v>
      </c>
      <c r="G2534" t="s">
        <v>45</v>
      </c>
      <c r="H2534" t="s">
        <v>46</v>
      </c>
      <c r="I2534">
        <v>107475</v>
      </c>
      <c r="J2534" t="s">
        <v>47</v>
      </c>
      <c r="K2534">
        <v>107475</v>
      </c>
      <c r="L2534">
        <v>0.362073283169718</v>
      </c>
      <c r="M2534" t="s">
        <v>141</v>
      </c>
      <c r="N2534" t="s">
        <v>29</v>
      </c>
      <c r="O2534" t="s">
        <v>45</v>
      </c>
      <c r="P2534" t="s">
        <v>62</v>
      </c>
      <c r="Q2534">
        <v>56524</v>
      </c>
      <c r="R2534" t="s">
        <v>31</v>
      </c>
      <c r="S2534">
        <v>56524</v>
      </c>
      <c r="T2534">
        <v>0.270912222935247</v>
      </c>
      <c r="U2534" t="b">
        <f>表1[dispersion1]&gt;0.4</f>
        <v>0</v>
      </c>
      <c r="V2534" t="b">
        <f>表1[dispersion2]&gt;0.4</f>
        <v>0</v>
      </c>
      <c r="W2534" t="b">
        <f>表1[type1]=表1[type2]</f>
        <v>1</v>
      </c>
      <c r="X2534" t="b">
        <f>表1[sub_type1]=表1[sub_type2]</f>
        <v>0</v>
      </c>
      <c r="Y2534" t="b">
        <f>表1[value_ontology1]=表1[value_ontology2]</f>
        <v>0</v>
      </c>
      <c r="Z2534" t="b">
        <f>表1[value]&gt;0.6</f>
        <v>1</v>
      </c>
    </row>
    <row r="2535" hidden="1" spans="1:26">
      <c r="A2535">
        <v>2532</v>
      </c>
      <c r="B2535">
        <v>107446</v>
      </c>
      <c r="C2535">
        <v>56524</v>
      </c>
      <c r="D2535">
        <v>0.69908886883746</v>
      </c>
      <c r="E2535" t="s">
        <v>67</v>
      </c>
      <c r="F2535" t="s">
        <v>29</v>
      </c>
      <c r="G2535" t="s">
        <v>45</v>
      </c>
      <c r="H2535" t="s">
        <v>46</v>
      </c>
      <c r="I2535">
        <v>107446</v>
      </c>
      <c r="J2535" t="s">
        <v>47</v>
      </c>
      <c r="K2535">
        <v>107446</v>
      </c>
      <c r="L2535">
        <v>0.36641768825196</v>
      </c>
      <c r="M2535" t="s">
        <v>141</v>
      </c>
      <c r="N2535" t="s">
        <v>29</v>
      </c>
      <c r="O2535" t="s">
        <v>45</v>
      </c>
      <c r="P2535" t="s">
        <v>62</v>
      </c>
      <c r="Q2535">
        <v>56524</v>
      </c>
      <c r="R2535" t="s">
        <v>31</v>
      </c>
      <c r="S2535">
        <v>56524</v>
      </c>
      <c r="T2535">
        <v>0.270912222935247</v>
      </c>
      <c r="U2535" t="b">
        <f>表1[dispersion1]&gt;0.4</f>
        <v>0</v>
      </c>
      <c r="V2535" t="b">
        <f>表1[dispersion2]&gt;0.4</f>
        <v>0</v>
      </c>
      <c r="W2535" t="b">
        <f>表1[type1]=表1[type2]</f>
        <v>1</v>
      </c>
      <c r="X2535" t="b">
        <f>表1[sub_type1]=表1[sub_type2]</f>
        <v>0</v>
      </c>
      <c r="Y2535" t="b">
        <f>表1[value_ontology1]=表1[value_ontology2]</f>
        <v>0</v>
      </c>
      <c r="Z2535" t="b">
        <f>表1[value]&gt;0.6</f>
        <v>1</v>
      </c>
    </row>
    <row r="2536" hidden="1" spans="1:26">
      <c r="A2536">
        <v>2533</v>
      </c>
      <c r="B2536">
        <v>107618</v>
      </c>
      <c r="C2536">
        <v>56524</v>
      </c>
      <c r="D2536">
        <v>0.683756854024058</v>
      </c>
      <c r="E2536" t="s">
        <v>131</v>
      </c>
      <c r="F2536" t="s">
        <v>29</v>
      </c>
      <c r="G2536" t="s">
        <v>45</v>
      </c>
      <c r="H2536" t="s">
        <v>46</v>
      </c>
      <c r="I2536">
        <v>107618</v>
      </c>
      <c r="J2536" t="s">
        <v>47</v>
      </c>
      <c r="K2536">
        <v>107618</v>
      </c>
      <c r="L2536">
        <v>0.433408670675404</v>
      </c>
      <c r="M2536" t="s">
        <v>141</v>
      </c>
      <c r="N2536" t="s">
        <v>29</v>
      </c>
      <c r="O2536" t="s">
        <v>45</v>
      </c>
      <c r="P2536" t="s">
        <v>62</v>
      </c>
      <c r="Q2536">
        <v>56524</v>
      </c>
      <c r="R2536" t="s">
        <v>31</v>
      </c>
      <c r="S2536">
        <v>56524</v>
      </c>
      <c r="T2536">
        <v>0.270912222935247</v>
      </c>
      <c r="U2536" t="b">
        <f>表1[dispersion1]&gt;0.4</f>
        <v>1</v>
      </c>
      <c r="V2536" t="b">
        <f>表1[dispersion2]&gt;0.4</f>
        <v>0</v>
      </c>
      <c r="W2536" t="b">
        <f>表1[type1]=表1[type2]</f>
        <v>1</v>
      </c>
      <c r="X2536" t="b">
        <f>表1[sub_type1]=表1[sub_type2]</f>
        <v>0</v>
      </c>
      <c r="Y2536" t="b">
        <f>表1[value_ontology1]=表1[value_ontology2]</f>
        <v>0</v>
      </c>
      <c r="Z2536" t="b">
        <f>表1[value]&gt;0.6</f>
        <v>1</v>
      </c>
    </row>
    <row r="2537" hidden="1" spans="1:26">
      <c r="A2537">
        <v>2534</v>
      </c>
      <c r="B2537">
        <v>107519</v>
      </c>
      <c r="C2537">
        <v>56524</v>
      </c>
      <c r="D2537">
        <v>0.64984575163405</v>
      </c>
      <c r="E2537" t="s">
        <v>69</v>
      </c>
      <c r="F2537" t="s">
        <v>29</v>
      </c>
      <c r="G2537" t="s">
        <v>45</v>
      </c>
      <c r="H2537" t="s">
        <v>46</v>
      </c>
      <c r="I2537">
        <v>107519</v>
      </c>
      <c r="J2537" t="s">
        <v>47</v>
      </c>
      <c r="K2537">
        <v>107519</v>
      </c>
      <c r="L2537">
        <v>0.384139282697985</v>
      </c>
      <c r="M2537" t="s">
        <v>141</v>
      </c>
      <c r="N2537" t="s">
        <v>29</v>
      </c>
      <c r="O2537" t="s">
        <v>45</v>
      </c>
      <c r="P2537" t="s">
        <v>62</v>
      </c>
      <c r="Q2537">
        <v>56524</v>
      </c>
      <c r="R2537" t="s">
        <v>31</v>
      </c>
      <c r="S2537">
        <v>56524</v>
      </c>
      <c r="T2537">
        <v>0.270912222935247</v>
      </c>
      <c r="U2537" t="b">
        <f>表1[dispersion1]&gt;0.4</f>
        <v>0</v>
      </c>
      <c r="V2537" t="b">
        <f>表1[dispersion2]&gt;0.4</f>
        <v>0</v>
      </c>
      <c r="W2537" t="b">
        <f>表1[type1]=表1[type2]</f>
        <v>1</v>
      </c>
      <c r="X2537" t="b">
        <f>表1[sub_type1]=表1[sub_type2]</f>
        <v>0</v>
      </c>
      <c r="Y2537" t="b">
        <f>表1[value_ontology1]=表1[value_ontology2]</f>
        <v>0</v>
      </c>
      <c r="Z2537" t="b">
        <f>表1[value]&gt;0.6</f>
        <v>1</v>
      </c>
    </row>
    <row r="2538" hidden="1" spans="1:26">
      <c r="A2538">
        <v>2535</v>
      </c>
      <c r="B2538">
        <v>107510</v>
      </c>
      <c r="C2538">
        <v>56524</v>
      </c>
      <c r="D2538">
        <v>0.728431362187639</v>
      </c>
      <c r="E2538" t="s">
        <v>132</v>
      </c>
      <c r="F2538" t="s">
        <v>29</v>
      </c>
      <c r="G2538" t="s">
        <v>45</v>
      </c>
      <c r="H2538" t="s">
        <v>46</v>
      </c>
      <c r="I2538">
        <v>107510</v>
      </c>
      <c r="J2538" t="s">
        <v>47</v>
      </c>
      <c r="K2538">
        <v>107510</v>
      </c>
      <c r="L2538">
        <v>0.383693413958492</v>
      </c>
      <c r="M2538" t="s">
        <v>141</v>
      </c>
      <c r="N2538" t="s">
        <v>29</v>
      </c>
      <c r="O2538" t="s">
        <v>45</v>
      </c>
      <c r="P2538" t="s">
        <v>62</v>
      </c>
      <c r="Q2538">
        <v>56524</v>
      </c>
      <c r="R2538" t="s">
        <v>31</v>
      </c>
      <c r="S2538">
        <v>56524</v>
      </c>
      <c r="T2538">
        <v>0.270912222935247</v>
      </c>
      <c r="U2538" t="b">
        <f>表1[dispersion1]&gt;0.4</f>
        <v>0</v>
      </c>
      <c r="V2538" t="b">
        <f>表1[dispersion2]&gt;0.4</f>
        <v>0</v>
      </c>
      <c r="W2538" t="b">
        <f>表1[type1]=表1[type2]</f>
        <v>1</v>
      </c>
      <c r="X2538" t="b">
        <f>表1[sub_type1]=表1[sub_type2]</f>
        <v>0</v>
      </c>
      <c r="Y2538" t="b">
        <f>表1[value_ontology1]=表1[value_ontology2]</f>
        <v>0</v>
      </c>
      <c r="Z2538" t="b">
        <f>表1[value]&gt;0.6</f>
        <v>1</v>
      </c>
    </row>
    <row r="2539" hidden="1" spans="1:26">
      <c r="A2539">
        <v>2536</v>
      </c>
      <c r="B2539">
        <v>56681</v>
      </c>
      <c r="C2539">
        <v>56524</v>
      </c>
      <c r="D2539">
        <v>0.567914528712148</v>
      </c>
      <c r="E2539" t="s">
        <v>72</v>
      </c>
      <c r="F2539" t="s">
        <v>29</v>
      </c>
      <c r="G2539" t="s">
        <v>45</v>
      </c>
      <c r="H2539" t="s">
        <v>73</v>
      </c>
      <c r="I2539">
        <v>56681</v>
      </c>
      <c r="J2539" t="s">
        <v>31</v>
      </c>
      <c r="K2539">
        <v>56681</v>
      </c>
      <c r="L2539">
        <v>0.435067100639741</v>
      </c>
      <c r="M2539" t="s">
        <v>141</v>
      </c>
      <c r="N2539" t="s">
        <v>29</v>
      </c>
      <c r="O2539" t="s">
        <v>45</v>
      </c>
      <c r="P2539" t="s">
        <v>62</v>
      </c>
      <c r="Q2539">
        <v>56524</v>
      </c>
      <c r="R2539" t="s">
        <v>31</v>
      </c>
      <c r="S2539">
        <v>56524</v>
      </c>
      <c r="T2539">
        <v>0.270912222935247</v>
      </c>
      <c r="U2539" t="b">
        <f>表1[dispersion1]&gt;0.4</f>
        <v>1</v>
      </c>
      <c r="V2539" t="b">
        <f>表1[dispersion2]&gt;0.4</f>
        <v>0</v>
      </c>
      <c r="W2539" t="b">
        <f>表1[type1]=表1[type2]</f>
        <v>1</v>
      </c>
      <c r="X2539" t="b">
        <f>表1[sub_type1]=表1[sub_type2]</f>
        <v>0</v>
      </c>
      <c r="Y2539" t="b">
        <f>表1[value_ontology1]=表1[value_ontology2]</f>
        <v>1</v>
      </c>
      <c r="Z2539" t="b">
        <f>表1[value]&gt;0.6</f>
        <v>0</v>
      </c>
    </row>
    <row r="2540" hidden="1" spans="1:26">
      <c r="A2540">
        <v>2537</v>
      </c>
      <c r="B2540">
        <v>107474</v>
      </c>
      <c r="C2540">
        <v>56524</v>
      </c>
      <c r="D2540">
        <v>0.580702190807634</v>
      </c>
      <c r="E2540" t="s">
        <v>160</v>
      </c>
      <c r="F2540" t="s">
        <v>29</v>
      </c>
      <c r="G2540" t="s">
        <v>45</v>
      </c>
      <c r="H2540" t="s">
        <v>46</v>
      </c>
      <c r="I2540">
        <v>107474</v>
      </c>
      <c r="J2540" t="s">
        <v>47</v>
      </c>
      <c r="K2540">
        <v>107474</v>
      </c>
      <c r="L2540">
        <v>0.315695889865873</v>
      </c>
      <c r="M2540" t="s">
        <v>141</v>
      </c>
      <c r="N2540" t="s">
        <v>29</v>
      </c>
      <c r="O2540" t="s">
        <v>45</v>
      </c>
      <c r="P2540" t="s">
        <v>62</v>
      </c>
      <c r="Q2540">
        <v>56524</v>
      </c>
      <c r="R2540" t="s">
        <v>31</v>
      </c>
      <c r="S2540">
        <v>56524</v>
      </c>
      <c r="T2540">
        <v>0.270912222935247</v>
      </c>
      <c r="U2540" t="b">
        <f>表1[dispersion1]&gt;0.4</f>
        <v>0</v>
      </c>
      <c r="V2540" t="b">
        <f>表1[dispersion2]&gt;0.4</f>
        <v>0</v>
      </c>
      <c r="W2540" t="b">
        <f>表1[type1]=表1[type2]</f>
        <v>1</v>
      </c>
      <c r="X2540" t="b">
        <f>表1[sub_type1]=表1[sub_type2]</f>
        <v>0</v>
      </c>
      <c r="Y2540" t="b">
        <f>表1[value_ontology1]=表1[value_ontology2]</f>
        <v>0</v>
      </c>
      <c r="Z2540" t="b">
        <f>表1[value]&gt;0.6</f>
        <v>0</v>
      </c>
    </row>
    <row r="2541" hidden="1" spans="1:26">
      <c r="A2541">
        <v>2538</v>
      </c>
      <c r="B2541">
        <v>107472</v>
      </c>
      <c r="C2541">
        <v>56524</v>
      </c>
      <c r="D2541">
        <v>0.666376021956354</v>
      </c>
      <c r="E2541" t="s">
        <v>215</v>
      </c>
      <c r="F2541" t="s">
        <v>29</v>
      </c>
      <c r="G2541" t="s">
        <v>45</v>
      </c>
      <c r="H2541" t="s">
        <v>46</v>
      </c>
      <c r="I2541">
        <v>107472</v>
      </c>
      <c r="J2541" t="s">
        <v>47</v>
      </c>
      <c r="K2541">
        <v>107472</v>
      </c>
      <c r="L2541">
        <v>0.28887082590258</v>
      </c>
      <c r="M2541" t="s">
        <v>141</v>
      </c>
      <c r="N2541" t="s">
        <v>29</v>
      </c>
      <c r="O2541" t="s">
        <v>45</v>
      </c>
      <c r="P2541" t="s">
        <v>62</v>
      </c>
      <c r="Q2541">
        <v>56524</v>
      </c>
      <c r="R2541" t="s">
        <v>31</v>
      </c>
      <c r="S2541">
        <v>56524</v>
      </c>
      <c r="T2541">
        <v>0.270912222935247</v>
      </c>
      <c r="U2541" t="b">
        <f>表1[dispersion1]&gt;0.4</f>
        <v>0</v>
      </c>
      <c r="V2541" t="b">
        <f>表1[dispersion2]&gt;0.4</f>
        <v>0</v>
      </c>
      <c r="W2541" t="b">
        <f>表1[type1]=表1[type2]</f>
        <v>1</v>
      </c>
      <c r="X2541" t="b">
        <f>表1[sub_type1]=表1[sub_type2]</f>
        <v>0</v>
      </c>
      <c r="Y2541" t="b">
        <f>表1[value_ontology1]=表1[value_ontology2]</f>
        <v>0</v>
      </c>
      <c r="Z2541" t="b">
        <f>表1[value]&gt;0.6</f>
        <v>1</v>
      </c>
    </row>
    <row r="2542" hidden="1" spans="1:26">
      <c r="A2542">
        <v>2539</v>
      </c>
      <c r="B2542">
        <v>107497</v>
      </c>
      <c r="C2542">
        <v>56524</v>
      </c>
      <c r="D2542">
        <v>0.536063314325064</v>
      </c>
      <c r="E2542" t="s">
        <v>162</v>
      </c>
      <c r="F2542" t="s">
        <v>29</v>
      </c>
      <c r="G2542" t="s">
        <v>45</v>
      </c>
      <c r="H2542" t="s">
        <v>46</v>
      </c>
      <c r="I2542">
        <v>107497</v>
      </c>
      <c r="J2542" t="s">
        <v>47</v>
      </c>
      <c r="K2542">
        <v>107497</v>
      </c>
      <c r="L2542">
        <v>0.387761577730595</v>
      </c>
      <c r="M2542" t="s">
        <v>141</v>
      </c>
      <c r="N2542" t="s">
        <v>29</v>
      </c>
      <c r="O2542" t="s">
        <v>45</v>
      </c>
      <c r="P2542" t="s">
        <v>62</v>
      </c>
      <c r="Q2542">
        <v>56524</v>
      </c>
      <c r="R2542" t="s">
        <v>31</v>
      </c>
      <c r="S2542">
        <v>56524</v>
      </c>
      <c r="T2542">
        <v>0.270912222935247</v>
      </c>
      <c r="U2542" t="b">
        <f>表1[dispersion1]&gt;0.4</f>
        <v>0</v>
      </c>
      <c r="V2542" t="b">
        <f>表1[dispersion2]&gt;0.4</f>
        <v>0</v>
      </c>
      <c r="W2542" t="b">
        <f>表1[type1]=表1[type2]</f>
        <v>1</v>
      </c>
      <c r="X2542" t="b">
        <f>表1[sub_type1]=表1[sub_type2]</f>
        <v>0</v>
      </c>
      <c r="Y2542" t="b">
        <f>表1[value_ontology1]=表1[value_ontology2]</f>
        <v>0</v>
      </c>
      <c r="Z2542" t="b">
        <f>表1[value]&gt;0.6</f>
        <v>0</v>
      </c>
    </row>
    <row r="2543" hidden="1" spans="1:26">
      <c r="A2543">
        <v>2540</v>
      </c>
      <c r="B2543">
        <v>107564</v>
      </c>
      <c r="C2543">
        <v>56524</v>
      </c>
      <c r="D2543">
        <v>0.628292102456437</v>
      </c>
      <c r="E2543" t="s">
        <v>133</v>
      </c>
      <c r="F2543" t="s">
        <v>29</v>
      </c>
      <c r="G2543" t="s">
        <v>45</v>
      </c>
      <c r="H2543" t="s">
        <v>46</v>
      </c>
      <c r="I2543">
        <v>107564</v>
      </c>
      <c r="J2543" t="s">
        <v>47</v>
      </c>
      <c r="K2543">
        <v>107564</v>
      </c>
      <c r="L2543">
        <v>0.382031333265457</v>
      </c>
      <c r="M2543" t="s">
        <v>141</v>
      </c>
      <c r="N2543" t="s">
        <v>29</v>
      </c>
      <c r="O2543" t="s">
        <v>45</v>
      </c>
      <c r="P2543" t="s">
        <v>62</v>
      </c>
      <c r="Q2543">
        <v>56524</v>
      </c>
      <c r="R2543" t="s">
        <v>31</v>
      </c>
      <c r="S2543">
        <v>56524</v>
      </c>
      <c r="T2543">
        <v>0.270912222935247</v>
      </c>
      <c r="U2543" t="b">
        <f>表1[dispersion1]&gt;0.4</f>
        <v>0</v>
      </c>
      <c r="V2543" t="b">
        <f>表1[dispersion2]&gt;0.4</f>
        <v>0</v>
      </c>
      <c r="W2543" t="b">
        <f>表1[type1]=表1[type2]</f>
        <v>1</v>
      </c>
      <c r="X2543" t="b">
        <f>表1[sub_type1]=表1[sub_type2]</f>
        <v>0</v>
      </c>
      <c r="Y2543" t="b">
        <f>表1[value_ontology1]=表1[value_ontology2]</f>
        <v>0</v>
      </c>
      <c r="Z2543" t="b">
        <f>表1[value]&gt;0.6</f>
        <v>1</v>
      </c>
    </row>
    <row r="2544" hidden="1" spans="1:26">
      <c r="A2544">
        <v>2541</v>
      </c>
      <c r="B2544">
        <v>107454</v>
      </c>
      <c r="C2544">
        <v>56524</v>
      </c>
      <c r="D2544">
        <v>0.650584286094302</v>
      </c>
      <c r="E2544" t="s">
        <v>76</v>
      </c>
      <c r="F2544" t="s">
        <v>29</v>
      </c>
      <c r="G2544" t="s">
        <v>45</v>
      </c>
      <c r="H2544" t="s">
        <v>46</v>
      </c>
      <c r="I2544">
        <v>107454</v>
      </c>
      <c r="J2544" t="s">
        <v>47</v>
      </c>
      <c r="K2544">
        <v>107454</v>
      </c>
      <c r="L2544">
        <v>0.342435565358768</v>
      </c>
      <c r="M2544" t="s">
        <v>141</v>
      </c>
      <c r="N2544" t="s">
        <v>29</v>
      </c>
      <c r="O2544" t="s">
        <v>45</v>
      </c>
      <c r="P2544" t="s">
        <v>62</v>
      </c>
      <c r="Q2544">
        <v>56524</v>
      </c>
      <c r="R2544" t="s">
        <v>31</v>
      </c>
      <c r="S2544">
        <v>56524</v>
      </c>
      <c r="T2544">
        <v>0.270912222935247</v>
      </c>
      <c r="U2544" t="b">
        <f>表1[dispersion1]&gt;0.4</f>
        <v>0</v>
      </c>
      <c r="V2544" t="b">
        <f>表1[dispersion2]&gt;0.4</f>
        <v>0</v>
      </c>
      <c r="W2544" t="b">
        <f>表1[type1]=表1[type2]</f>
        <v>1</v>
      </c>
      <c r="X2544" t="b">
        <f>表1[sub_type1]=表1[sub_type2]</f>
        <v>0</v>
      </c>
      <c r="Y2544" t="b">
        <f>表1[value_ontology1]=表1[value_ontology2]</f>
        <v>0</v>
      </c>
      <c r="Z2544" t="b">
        <f>表1[value]&gt;0.6</f>
        <v>1</v>
      </c>
    </row>
    <row r="2545" hidden="1" spans="1:26">
      <c r="A2545">
        <v>2542</v>
      </c>
      <c r="B2545">
        <v>107491</v>
      </c>
      <c r="C2545">
        <v>56524</v>
      </c>
      <c r="D2545">
        <v>0.679117664683479</v>
      </c>
      <c r="E2545" t="s">
        <v>164</v>
      </c>
      <c r="F2545" t="s">
        <v>29</v>
      </c>
      <c r="G2545" t="s">
        <v>45</v>
      </c>
      <c r="H2545" t="s">
        <v>46</v>
      </c>
      <c r="I2545">
        <v>107491</v>
      </c>
      <c r="J2545" t="s">
        <v>47</v>
      </c>
      <c r="K2545">
        <v>107491</v>
      </c>
      <c r="L2545">
        <v>0.310528140167399</v>
      </c>
      <c r="M2545" t="s">
        <v>141</v>
      </c>
      <c r="N2545" t="s">
        <v>29</v>
      </c>
      <c r="O2545" t="s">
        <v>45</v>
      </c>
      <c r="P2545" t="s">
        <v>62</v>
      </c>
      <c r="Q2545">
        <v>56524</v>
      </c>
      <c r="R2545" t="s">
        <v>31</v>
      </c>
      <c r="S2545">
        <v>56524</v>
      </c>
      <c r="T2545">
        <v>0.270912222935247</v>
      </c>
      <c r="U2545" t="b">
        <f>表1[dispersion1]&gt;0.4</f>
        <v>0</v>
      </c>
      <c r="V2545" t="b">
        <f>表1[dispersion2]&gt;0.4</f>
        <v>0</v>
      </c>
      <c r="W2545" t="b">
        <f>表1[type1]=表1[type2]</f>
        <v>1</v>
      </c>
      <c r="X2545" t="b">
        <f>表1[sub_type1]=表1[sub_type2]</f>
        <v>0</v>
      </c>
      <c r="Y2545" t="b">
        <f>表1[value_ontology1]=表1[value_ontology2]</f>
        <v>0</v>
      </c>
      <c r="Z2545" t="b">
        <f>表1[value]&gt;0.6</f>
        <v>1</v>
      </c>
    </row>
    <row r="2546" hidden="1" spans="1:26">
      <c r="A2546">
        <v>2543</v>
      </c>
      <c r="B2546">
        <v>107469</v>
      </c>
      <c r="C2546">
        <v>56524</v>
      </c>
      <c r="D2546">
        <v>0.690907287846904</v>
      </c>
      <c r="E2546" t="s">
        <v>165</v>
      </c>
      <c r="F2546" t="s">
        <v>29</v>
      </c>
      <c r="G2546" t="s">
        <v>45</v>
      </c>
      <c r="H2546" t="s">
        <v>46</v>
      </c>
      <c r="I2546">
        <v>107469</v>
      </c>
      <c r="J2546" t="s">
        <v>47</v>
      </c>
      <c r="K2546">
        <v>107469</v>
      </c>
      <c r="L2546">
        <v>0.327188759781835</v>
      </c>
      <c r="M2546" t="s">
        <v>141</v>
      </c>
      <c r="N2546" t="s">
        <v>29</v>
      </c>
      <c r="O2546" t="s">
        <v>45</v>
      </c>
      <c r="P2546" t="s">
        <v>62</v>
      </c>
      <c r="Q2546">
        <v>56524</v>
      </c>
      <c r="R2546" t="s">
        <v>31</v>
      </c>
      <c r="S2546">
        <v>56524</v>
      </c>
      <c r="T2546">
        <v>0.270912222935247</v>
      </c>
      <c r="U2546" t="b">
        <f>表1[dispersion1]&gt;0.4</f>
        <v>0</v>
      </c>
      <c r="V2546" t="b">
        <f>表1[dispersion2]&gt;0.4</f>
        <v>0</v>
      </c>
      <c r="W2546" t="b">
        <f>表1[type1]=表1[type2]</f>
        <v>1</v>
      </c>
      <c r="X2546" t="b">
        <f>表1[sub_type1]=表1[sub_type2]</f>
        <v>0</v>
      </c>
      <c r="Y2546" t="b">
        <f>表1[value_ontology1]=表1[value_ontology2]</f>
        <v>0</v>
      </c>
      <c r="Z2546" t="b">
        <f>表1[value]&gt;0.6</f>
        <v>1</v>
      </c>
    </row>
    <row r="2547" hidden="1" spans="1:26">
      <c r="A2547">
        <v>2544</v>
      </c>
      <c r="B2547">
        <v>107550</v>
      </c>
      <c r="C2547">
        <v>56524</v>
      </c>
      <c r="D2547">
        <v>0.516663802600923</v>
      </c>
      <c r="E2547" t="s">
        <v>168</v>
      </c>
      <c r="F2547" t="s">
        <v>29</v>
      </c>
      <c r="G2547" t="s">
        <v>45</v>
      </c>
      <c r="H2547" t="s">
        <v>46</v>
      </c>
      <c r="I2547">
        <v>107550</v>
      </c>
      <c r="J2547" t="s">
        <v>47</v>
      </c>
      <c r="K2547">
        <v>107550</v>
      </c>
      <c r="L2547">
        <v>0.393421062786317</v>
      </c>
      <c r="M2547" t="s">
        <v>141</v>
      </c>
      <c r="N2547" t="s">
        <v>29</v>
      </c>
      <c r="O2547" t="s">
        <v>45</v>
      </c>
      <c r="P2547" t="s">
        <v>62</v>
      </c>
      <c r="Q2547">
        <v>56524</v>
      </c>
      <c r="R2547" t="s">
        <v>31</v>
      </c>
      <c r="S2547">
        <v>56524</v>
      </c>
      <c r="T2547">
        <v>0.270912222935247</v>
      </c>
      <c r="U2547" t="b">
        <f>表1[dispersion1]&gt;0.4</f>
        <v>0</v>
      </c>
      <c r="V2547" t="b">
        <f>表1[dispersion2]&gt;0.4</f>
        <v>0</v>
      </c>
      <c r="W2547" t="b">
        <f>表1[type1]=表1[type2]</f>
        <v>1</v>
      </c>
      <c r="X2547" t="b">
        <f>表1[sub_type1]=表1[sub_type2]</f>
        <v>0</v>
      </c>
      <c r="Y2547" t="b">
        <f>表1[value_ontology1]=表1[value_ontology2]</f>
        <v>0</v>
      </c>
      <c r="Z2547" t="b">
        <f>表1[value]&gt;0.6</f>
        <v>0</v>
      </c>
    </row>
    <row r="2548" hidden="1" spans="1:26">
      <c r="A2548">
        <v>2545</v>
      </c>
      <c r="B2548">
        <v>107518</v>
      </c>
      <c r="C2548">
        <v>56524</v>
      </c>
      <c r="D2548">
        <v>0.523918304209362</v>
      </c>
      <c r="E2548" t="s">
        <v>77</v>
      </c>
      <c r="F2548" t="s">
        <v>29</v>
      </c>
      <c r="G2548" t="s">
        <v>45</v>
      </c>
      <c r="H2548" t="s">
        <v>46</v>
      </c>
      <c r="I2548">
        <v>107518</v>
      </c>
      <c r="J2548" t="s">
        <v>47</v>
      </c>
      <c r="K2548">
        <v>107518</v>
      </c>
      <c r="L2548">
        <v>0.325842008839539</v>
      </c>
      <c r="M2548" t="s">
        <v>141</v>
      </c>
      <c r="N2548" t="s">
        <v>29</v>
      </c>
      <c r="O2548" t="s">
        <v>45</v>
      </c>
      <c r="P2548" t="s">
        <v>62</v>
      </c>
      <c r="Q2548">
        <v>56524</v>
      </c>
      <c r="R2548" t="s">
        <v>31</v>
      </c>
      <c r="S2548">
        <v>56524</v>
      </c>
      <c r="T2548">
        <v>0.270912222935247</v>
      </c>
      <c r="U2548" t="b">
        <f>表1[dispersion1]&gt;0.4</f>
        <v>0</v>
      </c>
      <c r="V2548" t="b">
        <f>表1[dispersion2]&gt;0.4</f>
        <v>0</v>
      </c>
      <c r="W2548" t="b">
        <f>表1[type1]=表1[type2]</f>
        <v>1</v>
      </c>
      <c r="X2548" t="b">
        <f>表1[sub_type1]=表1[sub_type2]</f>
        <v>0</v>
      </c>
      <c r="Y2548" t="b">
        <f>表1[value_ontology1]=表1[value_ontology2]</f>
        <v>0</v>
      </c>
      <c r="Z2548" t="b">
        <f>表1[value]&gt;0.6</f>
        <v>0</v>
      </c>
    </row>
    <row r="2549" hidden="1" spans="1:26">
      <c r="A2549">
        <v>2546</v>
      </c>
      <c r="B2549">
        <v>107460</v>
      </c>
      <c r="C2549">
        <v>56524</v>
      </c>
      <c r="D2549">
        <v>0.782370591068782</v>
      </c>
      <c r="E2549" t="s">
        <v>169</v>
      </c>
      <c r="F2549" t="s">
        <v>29</v>
      </c>
      <c r="G2549" t="s">
        <v>45</v>
      </c>
      <c r="H2549" t="s">
        <v>46</v>
      </c>
      <c r="I2549">
        <v>107460</v>
      </c>
      <c r="J2549" t="s">
        <v>47</v>
      </c>
      <c r="K2549">
        <v>107460</v>
      </c>
      <c r="L2549">
        <v>0.273110115190065</v>
      </c>
      <c r="M2549" t="s">
        <v>141</v>
      </c>
      <c r="N2549" t="s">
        <v>29</v>
      </c>
      <c r="O2549" t="s">
        <v>45</v>
      </c>
      <c r="P2549" t="s">
        <v>62</v>
      </c>
      <c r="Q2549">
        <v>56524</v>
      </c>
      <c r="R2549" t="s">
        <v>31</v>
      </c>
      <c r="S2549">
        <v>56524</v>
      </c>
      <c r="T2549">
        <v>0.270912222935247</v>
      </c>
      <c r="U2549" t="b">
        <f>表1[dispersion1]&gt;0.4</f>
        <v>0</v>
      </c>
      <c r="V2549" t="b">
        <f>表1[dispersion2]&gt;0.4</f>
        <v>0</v>
      </c>
      <c r="W2549" t="b">
        <f>表1[type1]=表1[type2]</f>
        <v>1</v>
      </c>
      <c r="X2549" t="b">
        <f>表1[sub_type1]=表1[sub_type2]</f>
        <v>0</v>
      </c>
      <c r="Y2549" t="b">
        <f>表1[value_ontology1]=表1[value_ontology2]</f>
        <v>0</v>
      </c>
      <c r="Z2549" t="b">
        <f>表1[value]&gt;0.6</f>
        <v>1</v>
      </c>
    </row>
    <row r="2550" hidden="1" spans="1:26">
      <c r="A2550">
        <v>2547</v>
      </c>
      <c r="B2550">
        <v>107458</v>
      </c>
      <c r="C2550">
        <v>56524</v>
      </c>
      <c r="D2550">
        <v>0.528117591742252</v>
      </c>
      <c r="E2550" t="s">
        <v>170</v>
      </c>
      <c r="F2550" t="s">
        <v>29</v>
      </c>
      <c r="G2550" t="s">
        <v>45</v>
      </c>
      <c r="H2550" t="s">
        <v>46</v>
      </c>
      <c r="I2550">
        <v>107458</v>
      </c>
      <c r="J2550" t="s">
        <v>47</v>
      </c>
      <c r="K2550">
        <v>107458</v>
      </c>
      <c r="L2550">
        <v>0.333369107614226</v>
      </c>
      <c r="M2550" t="s">
        <v>141</v>
      </c>
      <c r="N2550" t="s">
        <v>29</v>
      </c>
      <c r="O2550" t="s">
        <v>45</v>
      </c>
      <c r="P2550" t="s">
        <v>62</v>
      </c>
      <c r="Q2550">
        <v>56524</v>
      </c>
      <c r="R2550" t="s">
        <v>31</v>
      </c>
      <c r="S2550">
        <v>56524</v>
      </c>
      <c r="T2550">
        <v>0.270912222935247</v>
      </c>
      <c r="U2550" t="b">
        <f>表1[dispersion1]&gt;0.4</f>
        <v>0</v>
      </c>
      <c r="V2550" t="b">
        <f>表1[dispersion2]&gt;0.4</f>
        <v>0</v>
      </c>
      <c r="W2550" t="b">
        <f>表1[type1]=表1[type2]</f>
        <v>1</v>
      </c>
      <c r="X2550" t="b">
        <f>表1[sub_type1]=表1[sub_type2]</f>
        <v>0</v>
      </c>
      <c r="Y2550" t="b">
        <f>表1[value_ontology1]=表1[value_ontology2]</f>
        <v>0</v>
      </c>
      <c r="Z2550" t="b">
        <f>表1[value]&gt;0.6</f>
        <v>0</v>
      </c>
    </row>
    <row r="2551" hidden="1" spans="1:26">
      <c r="A2551">
        <v>2548</v>
      </c>
      <c r="B2551">
        <v>107467</v>
      </c>
      <c r="C2551">
        <v>56524</v>
      </c>
      <c r="D2551">
        <v>0.539239671000511</v>
      </c>
      <c r="E2551" t="s">
        <v>171</v>
      </c>
      <c r="F2551" t="s">
        <v>29</v>
      </c>
      <c r="G2551" t="s">
        <v>45</v>
      </c>
      <c r="H2551" t="s">
        <v>46</v>
      </c>
      <c r="I2551">
        <v>107467</v>
      </c>
      <c r="J2551" t="s">
        <v>47</v>
      </c>
      <c r="K2551">
        <v>107467</v>
      </c>
      <c r="L2551">
        <v>0.318611649460014</v>
      </c>
      <c r="M2551" t="s">
        <v>141</v>
      </c>
      <c r="N2551" t="s">
        <v>29</v>
      </c>
      <c r="O2551" t="s">
        <v>45</v>
      </c>
      <c r="P2551" t="s">
        <v>62</v>
      </c>
      <c r="Q2551">
        <v>56524</v>
      </c>
      <c r="R2551" t="s">
        <v>31</v>
      </c>
      <c r="S2551">
        <v>56524</v>
      </c>
      <c r="T2551">
        <v>0.270912222935247</v>
      </c>
      <c r="U2551" t="b">
        <f>表1[dispersion1]&gt;0.4</f>
        <v>0</v>
      </c>
      <c r="V2551" t="b">
        <f>表1[dispersion2]&gt;0.4</f>
        <v>0</v>
      </c>
      <c r="W2551" t="b">
        <f>表1[type1]=表1[type2]</f>
        <v>1</v>
      </c>
      <c r="X2551" t="b">
        <f>表1[sub_type1]=表1[sub_type2]</f>
        <v>0</v>
      </c>
      <c r="Y2551" t="b">
        <f>表1[value_ontology1]=表1[value_ontology2]</f>
        <v>0</v>
      </c>
      <c r="Z2551" t="b">
        <f>表1[value]&gt;0.6</f>
        <v>0</v>
      </c>
    </row>
    <row r="2552" hidden="1" spans="1:26">
      <c r="A2552">
        <v>2549</v>
      </c>
      <c r="B2552">
        <v>107514</v>
      </c>
      <c r="C2552">
        <v>56524</v>
      </c>
      <c r="D2552">
        <v>0.584397244416309</v>
      </c>
      <c r="E2552" t="s">
        <v>78</v>
      </c>
      <c r="F2552" t="s">
        <v>29</v>
      </c>
      <c r="G2552" t="s">
        <v>45</v>
      </c>
      <c r="H2552" t="s">
        <v>46</v>
      </c>
      <c r="I2552">
        <v>107514</v>
      </c>
      <c r="J2552" t="s">
        <v>47</v>
      </c>
      <c r="K2552">
        <v>107514</v>
      </c>
      <c r="L2552">
        <v>0.338078684917672</v>
      </c>
      <c r="M2552" t="s">
        <v>141</v>
      </c>
      <c r="N2552" t="s">
        <v>29</v>
      </c>
      <c r="O2552" t="s">
        <v>45</v>
      </c>
      <c r="P2552" t="s">
        <v>62</v>
      </c>
      <c r="Q2552">
        <v>56524</v>
      </c>
      <c r="R2552" t="s">
        <v>31</v>
      </c>
      <c r="S2552">
        <v>56524</v>
      </c>
      <c r="T2552">
        <v>0.270912222935247</v>
      </c>
      <c r="U2552" t="b">
        <f>表1[dispersion1]&gt;0.4</f>
        <v>0</v>
      </c>
      <c r="V2552" t="b">
        <f>表1[dispersion2]&gt;0.4</f>
        <v>0</v>
      </c>
      <c r="W2552" t="b">
        <f>表1[type1]=表1[type2]</f>
        <v>1</v>
      </c>
      <c r="X2552" t="b">
        <f>表1[sub_type1]=表1[sub_type2]</f>
        <v>0</v>
      </c>
      <c r="Y2552" t="b">
        <f>表1[value_ontology1]=表1[value_ontology2]</f>
        <v>0</v>
      </c>
      <c r="Z2552" t="b">
        <f>表1[value]&gt;0.6</f>
        <v>0</v>
      </c>
    </row>
    <row r="2553" hidden="1" spans="1:26">
      <c r="A2553">
        <v>2550</v>
      </c>
      <c r="B2553">
        <v>107465</v>
      </c>
      <c r="C2553">
        <v>56524</v>
      </c>
      <c r="D2553">
        <v>0.97957375489458</v>
      </c>
      <c r="E2553" t="s">
        <v>134</v>
      </c>
      <c r="F2553" t="s">
        <v>29</v>
      </c>
      <c r="G2553" t="s">
        <v>45</v>
      </c>
      <c r="H2553" t="s">
        <v>46</v>
      </c>
      <c r="I2553">
        <v>107465</v>
      </c>
      <c r="J2553" t="s">
        <v>47</v>
      </c>
      <c r="K2553">
        <v>107465</v>
      </c>
      <c r="L2553">
        <v>0.276124447130697</v>
      </c>
      <c r="M2553" t="s">
        <v>141</v>
      </c>
      <c r="N2553" t="s">
        <v>29</v>
      </c>
      <c r="O2553" t="s">
        <v>45</v>
      </c>
      <c r="P2553" t="s">
        <v>62</v>
      </c>
      <c r="Q2553">
        <v>56524</v>
      </c>
      <c r="R2553" t="s">
        <v>31</v>
      </c>
      <c r="S2553">
        <v>56524</v>
      </c>
      <c r="T2553">
        <v>0.270912222935247</v>
      </c>
      <c r="U2553" t="b">
        <f>表1[dispersion1]&gt;0.4</f>
        <v>0</v>
      </c>
      <c r="V2553" t="b">
        <f>表1[dispersion2]&gt;0.4</f>
        <v>0</v>
      </c>
      <c r="W2553" t="b">
        <f>表1[type1]=表1[type2]</f>
        <v>1</v>
      </c>
      <c r="X2553" t="b">
        <f>表1[sub_type1]=表1[sub_type2]</f>
        <v>0</v>
      </c>
      <c r="Y2553" t="b">
        <f>表1[value_ontology1]=表1[value_ontology2]</f>
        <v>0</v>
      </c>
      <c r="Z2553" t="b">
        <f>表1[value]&gt;0.6</f>
        <v>1</v>
      </c>
    </row>
    <row r="2554" hidden="1" spans="1:26">
      <c r="A2554">
        <v>2551</v>
      </c>
      <c r="B2554">
        <v>107508</v>
      </c>
      <c r="C2554">
        <v>56524</v>
      </c>
      <c r="D2554">
        <v>0.657144995368626</v>
      </c>
      <c r="E2554" t="s">
        <v>172</v>
      </c>
      <c r="F2554" t="s">
        <v>29</v>
      </c>
      <c r="G2554" t="s">
        <v>45</v>
      </c>
      <c r="H2554" t="s">
        <v>46</v>
      </c>
      <c r="I2554">
        <v>107508</v>
      </c>
      <c r="J2554" t="s">
        <v>47</v>
      </c>
      <c r="K2554">
        <v>107508</v>
      </c>
      <c r="L2554">
        <v>0.2939763323655</v>
      </c>
      <c r="M2554" t="s">
        <v>141</v>
      </c>
      <c r="N2554" t="s">
        <v>29</v>
      </c>
      <c r="O2554" t="s">
        <v>45</v>
      </c>
      <c r="P2554" t="s">
        <v>62</v>
      </c>
      <c r="Q2554">
        <v>56524</v>
      </c>
      <c r="R2554" t="s">
        <v>31</v>
      </c>
      <c r="S2554">
        <v>56524</v>
      </c>
      <c r="T2554">
        <v>0.270912222935247</v>
      </c>
      <c r="U2554" t="b">
        <f>表1[dispersion1]&gt;0.4</f>
        <v>0</v>
      </c>
      <c r="V2554" t="b">
        <f>表1[dispersion2]&gt;0.4</f>
        <v>0</v>
      </c>
      <c r="W2554" t="b">
        <f>表1[type1]=表1[type2]</f>
        <v>1</v>
      </c>
      <c r="X2554" t="b">
        <f>表1[sub_type1]=表1[sub_type2]</f>
        <v>0</v>
      </c>
      <c r="Y2554" t="b">
        <f>表1[value_ontology1]=表1[value_ontology2]</f>
        <v>0</v>
      </c>
      <c r="Z2554" t="b">
        <f>表1[value]&gt;0.6</f>
        <v>1</v>
      </c>
    </row>
    <row r="2555" hidden="1" spans="1:26">
      <c r="A2555">
        <v>2552</v>
      </c>
      <c r="B2555">
        <v>107449</v>
      </c>
      <c r="C2555">
        <v>56524</v>
      </c>
      <c r="D2555">
        <v>0.639280341537118</v>
      </c>
      <c r="E2555" t="s">
        <v>173</v>
      </c>
      <c r="F2555" t="s">
        <v>29</v>
      </c>
      <c r="G2555" t="s">
        <v>45</v>
      </c>
      <c r="H2555" t="s">
        <v>46</v>
      </c>
      <c r="I2555">
        <v>107449</v>
      </c>
      <c r="J2555" t="s">
        <v>47</v>
      </c>
      <c r="K2555">
        <v>107449</v>
      </c>
      <c r="L2555">
        <v>0.239653445632864</v>
      </c>
      <c r="M2555" t="s">
        <v>141</v>
      </c>
      <c r="N2555" t="s">
        <v>29</v>
      </c>
      <c r="O2555" t="s">
        <v>45</v>
      </c>
      <c r="P2555" t="s">
        <v>62</v>
      </c>
      <c r="Q2555">
        <v>56524</v>
      </c>
      <c r="R2555" t="s">
        <v>31</v>
      </c>
      <c r="S2555">
        <v>56524</v>
      </c>
      <c r="T2555">
        <v>0.270912222935247</v>
      </c>
      <c r="U2555" t="b">
        <f>表1[dispersion1]&gt;0.4</f>
        <v>0</v>
      </c>
      <c r="V2555" t="b">
        <f>表1[dispersion2]&gt;0.4</f>
        <v>0</v>
      </c>
      <c r="W2555" t="b">
        <f>表1[type1]=表1[type2]</f>
        <v>1</v>
      </c>
      <c r="X2555" t="b">
        <f>表1[sub_type1]=表1[sub_type2]</f>
        <v>0</v>
      </c>
      <c r="Y2555" t="b">
        <f>表1[value_ontology1]=表1[value_ontology2]</f>
        <v>0</v>
      </c>
      <c r="Z2555" t="b">
        <f>表1[value]&gt;0.6</f>
        <v>1</v>
      </c>
    </row>
    <row r="2556" hidden="1" spans="1:26">
      <c r="A2556">
        <v>2553</v>
      </c>
      <c r="B2556">
        <v>107427</v>
      </c>
      <c r="C2556">
        <v>56524</v>
      </c>
      <c r="D2556">
        <v>0.741982066952093</v>
      </c>
      <c r="E2556" t="s">
        <v>79</v>
      </c>
      <c r="F2556" t="s">
        <v>29</v>
      </c>
      <c r="G2556" t="s">
        <v>45</v>
      </c>
      <c r="H2556" t="s">
        <v>46</v>
      </c>
      <c r="I2556">
        <v>107427</v>
      </c>
      <c r="J2556" t="s">
        <v>47</v>
      </c>
      <c r="K2556">
        <v>107427</v>
      </c>
      <c r="L2556">
        <v>0.27531454452013</v>
      </c>
      <c r="M2556" t="s">
        <v>141</v>
      </c>
      <c r="N2556" t="s">
        <v>29</v>
      </c>
      <c r="O2556" t="s">
        <v>45</v>
      </c>
      <c r="P2556" t="s">
        <v>62</v>
      </c>
      <c r="Q2556">
        <v>56524</v>
      </c>
      <c r="R2556" t="s">
        <v>31</v>
      </c>
      <c r="S2556">
        <v>56524</v>
      </c>
      <c r="T2556">
        <v>0.270912222935247</v>
      </c>
      <c r="U2556" t="b">
        <f>表1[dispersion1]&gt;0.4</f>
        <v>0</v>
      </c>
      <c r="V2556" t="b">
        <f>表1[dispersion2]&gt;0.4</f>
        <v>0</v>
      </c>
      <c r="W2556" t="b">
        <f>表1[type1]=表1[type2]</f>
        <v>1</v>
      </c>
      <c r="X2556" t="b">
        <f>表1[sub_type1]=表1[sub_type2]</f>
        <v>0</v>
      </c>
      <c r="Y2556" t="b">
        <f>表1[value_ontology1]=表1[value_ontology2]</f>
        <v>0</v>
      </c>
      <c r="Z2556" t="b">
        <f>表1[value]&gt;0.6</f>
        <v>1</v>
      </c>
    </row>
    <row r="2557" hidden="1" spans="1:26">
      <c r="A2557">
        <v>2554</v>
      </c>
      <c r="B2557">
        <v>107436</v>
      </c>
      <c r="C2557">
        <v>56524</v>
      </c>
      <c r="D2557">
        <v>0.593466306442308</v>
      </c>
      <c r="E2557" t="s">
        <v>175</v>
      </c>
      <c r="F2557" t="s">
        <v>29</v>
      </c>
      <c r="G2557" t="s">
        <v>45</v>
      </c>
      <c r="H2557" t="s">
        <v>46</v>
      </c>
      <c r="I2557">
        <v>107436</v>
      </c>
      <c r="J2557" t="s">
        <v>47</v>
      </c>
      <c r="K2557">
        <v>107436</v>
      </c>
      <c r="L2557">
        <v>0.292973680966422</v>
      </c>
      <c r="M2557" t="s">
        <v>141</v>
      </c>
      <c r="N2557" t="s">
        <v>29</v>
      </c>
      <c r="O2557" t="s">
        <v>45</v>
      </c>
      <c r="P2557" t="s">
        <v>62</v>
      </c>
      <c r="Q2557">
        <v>56524</v>
      </c>
      <c r="R2557" t="s">
        <v>31</v>
      </c>
      <c r="S2557">
        <v>56524</v>
      </c>
      <c r="T2557">
        <v>0.270912222935247</v>
      </c>
      <c r="U2557" t="b">
        <f>表1[dispersion1]&gt;0.4</f>
        <v>0</v>
      </c>
      <c r="V2557" t="b">
        <f>表1[dispersion2]&gt;0.4</f>
        <v>0</v>
      </c>
      <c r="W2557" t="b">
        <f>表1[type1]=表1[type2]</f>
        <v>1</v>
      </c>
      <c r="X2557" t="b">
        <f>表1[sub_type1]=表1[sub_type2]</f>
        <v>0</v>
      </c>
      <c r="Y2557" t="b">
        <f>表1[value_ontology1]=表1[value_ontology2]</f>
        <v>0</v>
      </c>
      <c r="Z2557" t="b">
        <f>表1[value]&gt;0.6</f>
        <v>0</v>
      </c>
    </row>
    <row r="2558" hidden="1" spans="1:26">
      <c r="A2558">
        <v>2555</v>
      </c>
      <c r="B2558">
        <v>107350</v>
      </c>
      <c r="C2558">
        <v>56524</v>
      </c>
      <c r="D2558">
        <v>0.633790297963222</v>
      </c>
      <c r="E2558" t="s">
        <v>176</v>
      </c>
      <c r="F2558" t="s">
        <v>29</v>
      </c>
      <c r="G2558" t="s">
        <v>45</v>
      </c>
      <c r="H2558" t="s">
        <v>46</v>
      </c>
      <c r="I2558">
        <v>107350</v>
      </c>
      <c r="J2558" t="s">
        <v>47</v>
      </c>
      <c r="K2558">
        <v>107350</v>
      </c>
      <c r="L2558">
        <v>0.289225027141041</v>
      </c>
      <c r="M2558" t="s">
        <v>141</v>
      </c>
      <c r="N2558" t="s">
        <v>29</v>
      </c>
      <c r="O2558" t="s">
        <v>45</v>
      </c>
      <c r="P2558" t="s">
        <v>62</v>
      </c>
      <c r="Q2558">
        <v>56524</v>
      </c>
      <c r="R2558" t="s">
        <v>31</v>
      </c>
      <c r="S2558">
        <v>56524</v>
      </c>
      <c r="T2558">
        <v>0.270912222935247</v>
      </c>
      <c r="U2558" t="b">
        <f>表1[dispersion1]&gt;0.4</f>
        <v>0</v>
      </c>
      <c r="V2558" t="b">
        <f>表1[dispersion2]&gt;0.4</f>
        <v>0</v>
      </c>
      <c r="W2558" t="b">
        <f>表1[type1]=表1[type2]</f>
        <v>1</v>
      </c>
      <c r="X2558" t="b">
        <f>表1[sub_type1]=表1[sub_type2]</f>
        <v>0</v>
      </c>
      <c r="Y2558" t="b">
        <f>表1[value_ontology1]=表1[value_ontology2]</f>
        <v>0</v>
      </c>
      <c r="Z2558" t="b">
        <f>表1[value]&gt;0.6</f>
        <v>1</v>
      </c>
    </row>
    <row r="2559" hidden="1" spans="1:26">
      <c r="A2559">
        <v>2556</v>
      </c>
      <c r="B2559">
        <v>107479</v>
      </c>
      <c r="C2559">
        <v>56524</v>
      </c>
      <c r="D2559">
        <v>0.542034134798226</v>
      </c>
      <c r="E2559" t="s">
        <v>177</v>
      </c>
      <c r="F2559" t="s">
        <v>29</v>
      </c>
      <c r="G2559" t="s">
        <v>45</v>
      </c>
      <c r="H2559" t="s">
        <v>46</v>
      </c>
      <c r="I2559">
        <v>107479</v>
      </c>
      <c r="J2559" t="s">
        <v>47</v>
      </c>
      <c r="K2559">
        <v>107479</v>
      </c>
      <c r="L2559">
        <v>0.275065577433932</v>
      </c>
      <c r="M2559" t="s">
        <v>141</v>
      </c>
      <c r="N2559" t="s">
        <v>29</v>
      </c>
      <c r="O2559" t="s">
        <v>45</v>
      </c>
      <c r="P2559" t="s">
        <v>62</v>
      </c>
      <c r="Q2559">
        <v>56524</v>
      </c>
      <c r="R2559" t="s">
        <v>31</v>
      </c>
      <c r="S2559">
        <v>56524</v>
      </c>
      <c r="T2559">
        <v>0.270912222935247</v>
      </c>
      <c r="U2559" t="b">
        <f>表1[dispersion1]&gt;0.4</f>
        <v>0</v>
      </c>
      <c r="V2559" t="b">
        <f>表1[dispersion2]&gt;0.4</f>
        <v>0</v>
      </c>
      <c r="W2559" t="b">
        <f>表1[type1]=表1[type2]</f>
        <v>1</v>
      </c>
      <c r="X2559" t="b">
        <f>表1[sub_type1]=表1[sub_type2]</f>
        <v>0</v>
      </c>
      <c r="Y2559" t="b">
        <f>表1[value_ontology1]=表1[value_ontology2]</f>
        <v>0</v>
      </c>
      <c r="Z2559" t="b">
        <f>表1[value]&gt;0.6</f>
        <v>0</v>
      </c>
    </row>
    <row r="2560" hidden="1" spans="1:26">
      <c r="A2560">
        <v>2557</v>
      </c>
      <c r="B2560">
        <v>107599</v>
      </c>
      <c r="C2560">
        <v>56524</v>
      </c>
      <c r="D2560">
        <v>0.705828957636613</v>
      </c>
      <c r="E2560" t="s">
        <v>135</v>
      </c>
      <c r="F2560" t="s">
        <v>29</v>
      </c>
      <c r="G2560" t="s">
        <v>45</v>
      </c>
      <c r="H2560" t="s">
        <v>46</v>
      </c>
      <c r="I2560">
        <v>107599</v>
      </c>
      <c r="J2560" t="s">
        <v>47</v>
      </c>
      <c r="K2560">
        <v>107599</v>
      </c>
      <c r="L2560">
        <v>0.267540957679891</v>
      </c>
      <c r="M2560" t="s">
        <v>141</v>
      </c>
      <c r="N2560" t="s">
        <v>29</v>
      </c>
      <c r="O2560" t="s">
        <v>45</v>
      </c>
      <c r="P2560" t="s">
        <v>62</v>
      </c>
      <c r="Q2560">
        <v>56524</v>
      </c>
      <c r="R2560" t="s">
        <v>31</v>
      </c>
      <c r="S2560">
        <v>56524</v>
      </c>
      <c r="T2560">
        <v>0.270912222935247</v>
      </c>
      <c r="U2560" t="b">
        <f>表1[dispersion1]&gt;0.4</f>
        <v>0</v>
      </c>
      <c r="V2560" t="b">
        <f>表1[dispersion2]&gt;0.4</f>
        <v>0</v>
      </c>
      <c r="W2560" t="b">
        <f>表1[type1]=表1[type2]</f>
        <v>1</v>
      </c>
      <c r="X2560" t="b">
        <f>表1[sub_type1]=表1[sub_type2]</f>
        <v>0</v>
      </c>
      <c r="Y2560" t="b">
        <f>表1[value_ontology1]=表1[value_ontology2]</f>
        <v>0</v>
      </c>
      <c r="Z2560" t="b">
        <f>表1[value]&gt;0.6</f>
        <v>1</v>
      </c>
    </row>
    <row r="2561" hidden="1" spans="1:26">
      <c r="A2561">
        <v>2558</v>
      </c>
      <c r="B2561">
        <v>107415</v>
      </c>
      <c r="C2561">
        <v>56524</v>
      </c>
      <c r="D2561">
        <v>0.725732743931635</v>
      </c>
      <c r="E2561" t="s">
        <v>82</v>
      </c>
      <c r="F2561" t="s">
        <v>29</v>
      </c>
      <c r="G2561" t="s">
        <v>45</v>
      </c>
      <c r="H2561" t="s">
        <v>46</v>
      </c>
      <c r="I2561">
        <v>107415</v>
      </c>
      <c r="J2561" t="s">
        <v>47</v>
      </c>
      <c r="K2561">
        <v>107415</v>
      </c>
      <c r="L2561">
        <v>0.275783127005046</v>
      </c>
      <c r="M2561" t="s">
        <v>141</v>
      </c>
      <c r="N2561" t="s">
        <v>29</v>
      </c>
      <c r="O2561" t="s">
        <v>45</v>
      </c>
      <c r="P2561" t="s">
        <v>62</v>
      </c>
      <c r="Q2561">
        <v>56524</v>
      </c>
      <c r="R2561" t="s">
        <v>31</v>
      </c>
      <c r="S2561">
        <v>56524</v>
      </c>
      <c r="T2561">
        <v>0.270912222935247</v>
      </c>
      <c r="U2561" t="b">
        <f>表1[dispersion1]&gt;0.4</f>
        <v>0</v>
      </c>
      <c r="V2561" t="b">
        <f>表1[dispersion2]&gt;0.4</f>
        <v>0</v>
      </c>
      <c r="W2561" t="b">
        <f>表1[type1]=表1[type2]</f>
        <v>1</v>
      </c>
      <c r="X2561" t="b">
        <f>表1[sub_type1]=表1[sub_type2]</f>
        <v>0</v>
      </c>
      <c r="Y2561" t="b">
        <f>表1[value_ontology1]=表1[value_ontology2]</f>
        <v>0</v>
      </c>
      <c r="Z2561" t="b">
        <f>表1[value]&gt;0.6</f>
        <v>1</v>
      </c>
    </row>
    <row r="2562" hidden="1" spans="1:26">
      <c r="A2562">
        <v>2559</v>
      </c>
      <c r="B2562">
        <v>107450</v>
      </c>
      <c r="C2562">
        <v>56524</v>
      </c>
      <c r="D2562">
        <v>0.640203854094087</v>
      </c>
      <c r="E2562" t="s">
        <v>178</v>
      </c>
      <c r="F2562" t="s">
        <v>29</v>
      </c>
      <c r="G2562" t="s">
        <v>45</v>
      </c>
      <c r="H2562" t="s">
        <v>46</v>
      </c>
      <c r="I2562">
        <v>107450</v>
      </c>
      <c r="J2562" t="s">
        <v>47</v>
      </c>
      <c r="K2562">
        <v>107450</v>
      </c>
      <c r="L2562">
        <v>0.297334275430937</v>
      </c>
      <c r="M2562" t="s">
        <v>141</v>
      </c>
      <c r="N2562" t="s">
        <v>29</v>
      </c>
      <c r="O2562" t="s">
        <v>45</v>
      </c>
      <c r="P2562" t="s">
        <v>62</v>
      </c>
      <c r="Q2562">
        <v>56524</v>
      </c>
      <c r="R2562" t="s">
        <v>31</v>
      </c>
      <c r="S2562">
        <v>56524</v>
      </c>
      <c r="T2562">
        <v>0.270912222935247</v>
      </c>
      <c r="U2562" t="b">
        <f>表1[dispersion1]&gt;0.4</f>
        <v>0</v>
      </c>
      <c r="V2562" t="b">
        <f>表1[dispersion2]&gt;0.4</f>
        <v>0</v>
      </c>
      <c r="W2562" t="b">
        <f>表1[type1]=表1[type2]</f>
        <v>1</v>
      </c>
      <c r="X2562" t="b">
        <f>表1[sub_type1]=表1[sub_type2]</f>
        <v>0</v>
      </c>
      <c r="Y2562" t="b">
        <f>表1[value_ontology1]=表1[value_ontology2]</f>
        <v>0</v>
      </c>
      <c r="Z2562" t="b">
        <f>表1[value]&gt;0.6</f>
        <v>1</v>
      </c>
    </row>
    <row r="2563" hidden="1" spans="1:26">
      <c r="A2563">
        <v>2560</v>
      </c>
      <c r="B2563">
        <v>107375</v>
      </c>
      <c r="C2563">
        <v>56524</v>
      </c>
      <c r="D2563">
        <v>0.702755506111905</v>
      </c>
      <c r="E2563" t="s">
        <v>83</v>
      </c>
      <c r="F2563" t="s">
        <v>29</v>
      </c>
      <c r="G2563" t="s">
        <v>45</v>
      </c>
      <c r="H2563" t="s">
        <v>46</v>
      </c>
      <c r="I2563">
        <v>107375</v>
      </c>
      <c r="J2563" t="s">
        <v>47</v>
      </c>
      <c r="K2563">
        <v>107375</v>
      </c>
      <c r="L2563">
        <v>0.246792324684321</v>
      </c>
      <c r="M2563" t="s">
        <v>141</v>
      </c>
      <c r="N2563" t="s">
        <v>29</v>
      </c>
      <c r="O2563" t="s">
        <v>45</v>
      </c>
      <c r="P2563" t="s">
        <v>62</v>
      </c>
      <c r="Q2563">
        <v>56524</v>
      </c>
      <c r="R2563" t="s">
        <v>31</v>
      </c>
      <c r="S2563">
        <v>56524</v>
      </c>
      <c r="T2563">
        <v>0.270912222935247</v>
      </c>
      <c r="U2563" t="b">
        <f>表1[dispersion1]&gt;0.4</f>
        <v>0</v>
      </c>
      <c r="V2563" t="b">
        <f>表1[dispersion2]&gt;0.4</f>
        <v>0</v>
      </c>
      <c r="W2563" t="b">
        <f>表1[type1]=表1[type2]</f>
        <v>1</v>
      </c>
      <c r="X2563" t="b">
        <f>表1[sub_type1]=表1[sub_type2]</f>
        <v>0</v>
      </c>
      <c r="Y2563" t="b">
        <f>表1[value_ontology1]=表1[value_ontology2]</f>
        <v>0</v>
      </c>
      <c r="Z2563" t="b">
        <f>表1[value]&gt;0.6</f>
        <v>1</v>
      </c>
    </row>
    <row r="2564" hidden="1" spans="1:26">
      <c r="A2564">
        <v>2561</v>
      </c>
      <c r="B2564">
        <v>107480</v>
      </c>
      <c r="C2564">
        <v>56524</v>
      </c>
      <c r="D2564">
        <v>0.805136757912738</v>
      </c>
      <c r="E2564" t="s">
        <v>84</v>
      </c>
      <c r="F2564" t="s">
        <v>29</v>
      </c>
      <c r="G2564" t="s">
        <v>45</v>
      </c>
      <c r="H2564" t="s">
        <v>46</v>
      </c>
      <c r="I2564">
        <v>107480</v>
      </c>
      <c r="J2564" t="s">
        <v>47</v>
      </c>
      <c r="K2564">
        <v>107480</v>
      </c>
      <c r="L2564">
        <v>0.247557804184712</v>
      </c>
      <c r="M2564" t="s">
        <v>141</v>
      </c>
      <c r="N2564" t="s">
        <v>29</v>
      </c>
      <c r="O2564" t="s">
        <v>45</v>
      </c>
      <c r="P2564" t="s">
        <v>62</v>
      </c>
      <c r="Q2564">
        <v>56524</v>
      </c>
      <c r="R2564" t="s">
        <v>31</v>
      </c>
      <c r="S2564">
        <v>56524</v>
      </c>
      <c r="T2564">
        <v>0.270912222935247</v>
      </c>
      <c r="U2564" t="b">
        <f>表1[dispersion1]&gt;0.4</f>
        <v>0</v>
      </c>
      <c r="V2564" t="b">
        <f>表1[dispersion2]&gt;0.4</f>
        <v>0</v>
      </c>
      <c r="W2564" t="b">
        <f>表1[type1]=表1[type2]</f>
        <v>1</v>
      </c>
      <c r="X2564" t="b">
        <f>表1[sub_type1]=表1[sub_type2]</f>
        <v>0</v>
      </c>
      <c r="Y2564" t="b">
        <f>表1[value_ontology1]=表1[value_ontology2]</f>
        <v>0</v>
      </c>
      <c r="Z2564" t="b">
        <f>表1[value]&gt;0.6</f>
        <v>1</v>
      </c>
    </row>
    <row r="2565" hidden="1" spans="1:26">
      <c r="A2565">
        <v>2562</v>
      </c>
      <c r="B2565">
        <v>107453</v>
      </c>
      <c r="C2565">
        <v>56524</v>
      </c>
      <c r="D2565">
        <v>0.506149026969821</v>
      </c>
      <c r="E2565" t="s">
        <v>179</v>
      </c>
      <c r="F2565" t="s">
        <v>29</v>
      </c>
      <c r="G2565" t="s">
        <v>45</v>
      </c>
      <c r="H2565" t="s">
        <v>46</v>
      </c>
      <c r="I2565">
        <v>107453</v>
      </c>
      <c r="J2565" t="s">
        <v>47</v>
      </c>
      <c r="K2565">
        <v>107453</v>
      </c>
      <c r="L2565">
        <v>0.30680383471627</v>
      </c>
      <c r="M2565" t="s">
        <v>141</v>
      </c>
      <c r="N2565" t="s">
        <v>29</v>
      </c>
      <c r="O2565" t="s">
        <v>45</v>
      </c>
      <c r="P2565" t="s">
        <v>62</v>
      </c>
      <c r="Q2565">
        <v>56524</v>
      </c>
      <c r="R2565" t="s">
        <v>31</v>
      </c>
      <c r="S2565">
        <v>56524</v>
      </c>
      <c r="T2565">
        <v>0.270912222935247</v>
      </c>
      <c r="U2565" t="b">
        <f>表1[dispersion1]&gt;0.4</f>
        <v>0</v>
      </c>
      <c r="V2565" t="b">
        <f>表1[dispersion2]&gt;0.4</f>
        <v>0</v>
      </c>
      <c r="W2565" t="b">
        <f>表1[type1]=表1[type2]</f>
        <v>1</v>
      </c>
      <c r="X2565" t="b">
        <f>表1[sub_type1]=表1[sub_type2]</f>
        <v>0</v>
      </c>
      <c r="Y2565" t="b">
        <f>表1[value_ontology1]=表1[value_ontology2]</f>
        <v>0</v>
      </c>
      <c r="Z2565" t="b">
        <f>表1[value]&gt;0.6</f>
        <v>0</v>
      </c>
    </row>
    <row r="2566" hidden="1" spans="1:26">
      <c r="A2566">
        <v>2563</v>
      </c>
      <c r="B2566">
        <v>107509</v>
      </c>
      <c r="C2566">
        <v>56524</v>
      </c>
      <c r="D2566">
        <v>0.634914533495099</v>
      </c>
      <c r="E2566" t="s">
        <v>180</v>
      </c>
      <c r="F2566" t="s">
        <v>29</v>
      </c>
      <c r="G2566" t="s">
        <v>45</v>
      </c>
      <c r="H2566" t="s">
        <v>46</v>
      </c>
      <c r="I2566">
        <v>107509</v>
      </c>
      <c r="J2566" t="s">
        <v>47</v>
      </c>
      <c r="K2566">
        <v>107509</v>
      </c>
      <c r="L2566">
        <v>0.236652987173561</v>
      </c>
      <c r="M2566" t="s">
        <v>141</v>
      </c>
      <c r="N2566" t="s">
        <v>29</v>
      </c>
      <c r="O2566" t="s">
        <v>45</v>
      </c>
      <c r="P2566" t="s">
        <v>62</v>
      </c>
      <c r="Q2566">
        <v>56524</v>
      </c>
      <c r="R2566" t="s">
        <v>31</v>
      </c>
      <c r="S2566">
        <v>56524</v>
      </c>
      <c r="T2566">
        <v>0.270912222935247</v>
      </c>
      <c r="U2566" t="b">
        <f>表1[dispersion1]&gt;0.4</f>
        <v>0</v>
      </c>
      <c r="V2566" t="b">
        <f>表1[dispersion2]&gt;0.4</f>
        <v>0</v>
      </c>
      <c r="W2566" t="b">
        <f>表1[type1]=表1[type2]</f>
        <v>1</v>
      </c>
      <c r="X2566" t="b">
        <f>表1[sub_type1]=表1[sub_type2]</f>
        <v>0</v>
      </c>
      <c r="Y2566" t="b">
        <f>表1[value_ontology1]=表1[value_ontology2]</f>
        <v>0</v>
      </c>
      <c r="Z2566" t="b">
        <f>表1[value]&gt;0.6</f>
        <v>1</v>
      </c>
    </row>
    <row r="2567" hidden="1" spans="1:26">
      <c r="A2567">
        <v>2564</v>
      </c>
      <c r="B2567">
        <v>107374</v>
      </c>
      <c r="C2567">
        <v>56524</v>
      </c>
      <c r="D2567">
        <v>0.75660583383297</v>
      </c>
      <c r="E2567" t="s">
        <v>85</v>
      </c>
      <c r="F2567" t="s">
        <v>29</v>
      </c>
      <c r="G2567" t="s">
        <v>45</v>
      </c>
      <c r="H2567" t="s">
        <v>46</v>
      </c>
      <c r="I2567">
        <v>107374</v>
      </c>
      <c r="J2567" t="s">
        <v>47</v>
      </c>
      <c r="K2567">
        <v>107374</v>
      </c>
      <c r="L2567">
        <v>0.243742166332316</v>
      </c>
      <c r="M2567" t="s">
        <v>141</v>
      </c>
      <c r="N2567" t="s">
        <v>29</v>
      </c>
      <c r="O2567" t="s">
        <v>45</v>
      </c>
      <c r="P2567" t="s">
        <v>62</v>
      </c>
      <c r="Q2567">
        <v>56524</v>
      </c>
      <c r="R2567" t="s">
        <v>31</v>
      </c>
      <c r="S2567">
        <v>56524</v>
      </c>
      <c r="T2567">
        <v>0.270912222935247</v>
      </c>
      <c r="U2567" t="b">
        <f>表1[dispersion1]&gt;0.4</f>
        <v>0</v>
      </c>
      <c r="V2567" t="b">
        <f>表1[dispersion2]&gt;0.4</f>
        <v>0</v>
      </c>
      <c r="W2567" t="b">
        <f>表1[type1]=表1[type2]</f>
        <v>1</v>
      </c>
      <c r="X2567" t="b">
        <f>表1[sub_type1]=表1[sub_type2]</f>
        <v>0</v>
      </c>
      <c r="Y2567" t="b">
        <f>表1[value_ontology1]=表1[value_ontology2]</f>
        <v>0</v>
      </c>
      <c r="Z2567" t="b">
        <f>表1[value]&gt;0.6</f>
        <v>1</v>
      </c>
    </row>
    <row r="2568" hidden="1" spans="1:26">
      <c r="A2568">
        <v>2565</v>
      </c>
      <c r="B2568">
        <v>64668</v>
      </c>
      <c r="C2568">
        <v>56524</v>
      </c>
      <c r="D2568">
        <v>0.537756124185468</v>
      </c>
      <c r="E2568" t="s">
        <v>182</v>
      </c>
      <c r="F2568" t="s">
        <v>29</v>
      </c>
      <c r="G2568" t="s">
        <v>137</v>
      </c>
      <c r="H2568" t="s">
        <v>138</v>
      </c>
      <c r="I2568">
        <v>64668</v>
      </c>
      <c r="J2568" t="s">
        <v>43</v>
      </c>
      <c r="K2568">
        <v>64668</v>
      </c>
      <c r="L2568">
        <v>0.219823280829811</v>
      </c>
      <c r="M2568" t="s">
        <v>141</v>
      </c>
      <c r="N2568" t="s">
        <v>29</v>
      </c>
      <c r="O2568" t="s">
        <v>45</v>
      </c>
      <c r="P2568" t="s">
        <v>62</v>
      </c>
      <c r="Q2568">
        <v>56524</v>
      </c>
      <c r="R2568" t="s">
        <v>31</v>
      </c>
      <c r="S2568">
        <v>56524</v>
      </c>
      <c r="T2568">
        <v>0.270912222935247</v>
      </c>
      <c r="U2568" t="b">
        <f>表1[dispersion1]&gt;0.4</f>
        <v>0</v>
      </c>
      <c r="V2568" t="b">
        <f>表1[dispersion2]&gt;0.4</f>
        <v>0</v>
      </c>
      <c r="W2568" t="b">
        <f>表1[type1]=表1[type2]</f>
        <v>0</v>
      </c>
      <c r="X2568" t="b">
        <f>表1[sub_type1]=表1[sub_type2]</f>
        <v>0</v>
      </c>
      <c r="Y2568" t="b">
        <f>表1[value_ontology1]=表1[value_ontology2]</f>
        <v>0</v>
      </c>
      <c r="Z2568" t="b">
        <f>表1[value]&gt;0.6</f>
        <v>0</v>
      </c>
    </row>
    <row r="2569" hidden="1" spans="1:26">
      <c r="A2569">
        <v>2566</v>
      </c>
      <c r="B2569">
        <v>107562</v>
      </c>
      <c r="C2569">
        <v>56524</v>
      </c>
      <c r="D2569">
        <v>0.506808175323307</v>
      </c>
      <c r="E2569" t="s">
        <v>183</v>
      </c>
      <c r="F2569" t="s">
        <v>29</v>
      </c>
      <c r="G2569" t="s">
        <v>45</v>
      </c>
      <c r="H2569" t="s">
        <v>46</v>
      </c>
      <c r="I2569">
        <v>107562</v>
      </c>
      <c r="J2569" t="s">
        <v>47</v>
      </c>
      <c r="K2569">
        <v>107562</v>
      </c>
      <c r="L2569">
        <v>0.248506404956073</v>
      </c>
      <c r="M2569" t="s">
        <v>141</v>
      </c>
      <c r="N2569" t="s">
        <v>29</v>
      </c>
      <c r="O2569" t="s">
        <v>45</v>
      </c>
      <c r="P2569" t="s">
        <v>62</v>
      </c>
      <c r="Q2569">
        <v>56524</v>
      </c>
      <c r="R2569" t="s">
        <v>31</v>
      </c>
      <c r="S2569">
        <v>56524</v>
      </c>
      <c r="T2569">
        <v>0.270912222935247</v>
      </c>
      <c r="U2569" t="b">
        <f>表1[dispersion1]&gt;0.4</f>
        <v>0</v>
      </c>
      <c r="V2569" t="b">
        <f>表1[dispersion2]&gt;0.4</f>
        <v>0</v>
      </c>
      <c r="W2569" t="b">
        <f>表1[type1]=表1[type2]</f>
        <v>1</v>
      </c>
      <c r="X2569" t="b">
        <f>表1[sub_type1]=表1[sub_type2]</f>
        <v>0</v>
      </c>
      <c r="Y2569" t="b">
        <f>表1[value_ontology1]=表1[value_ontology2]</f>
        <v>0</v>
      </c>
      <c r="Z2569" t="b">
        <f>表1[value]&gt;0.6</f>
        <v>0</v>
      </c>
    </row>
    <row r="2570" hidden="1" spans="1:26">
      <c r="A2570">
        <v>2567</v>
      </c>
      <c r="B2570">
        <v>64477</v>
      </c>
      <c r="C2570">
        <v>56524</v>
      </c>
      <c r="D2570">
        <v>0.531324476317685</v>
      </c>
      <c r="E2570" t="s">
        <v>136</v>
      </c>
      <c r="F2570" t="s">
        <v>29</v>
      </c>
      <c r="G2570" t="s">
        <v>137</v>
      </c>
      <c r="H2570" t="s">
        <v>138</v>
      </c>
      <c r="I2570">
        <v>64477</v>
      </c>
      <c r="J2570" t="s">
        <v>43</v>
      </c>
      <c r="K2570">
        <v>64477</v>
      </c>
      <c r="L2570">
        <v>0.252042192085018</v>
      </c>
      <c r="M2570" t="s">
        <v>141</v>
      </c>
      <c r="N2570" t="s">
        <v>29</v>
      </c>
      <c r="O2570" t="s">
        <v>45</v>
      </c>
      <c r="P2570" t="s">
        <v>62</v>
      </c>
      <c r="Q2570">
        <v>56524</v>
      </c>
      <c r="R2570" t="s">
        <v>31</v>
      </c>
      <c r="S2570">
        <v>56524</v>
      </c>
      <c r="T2570">
        <v>0.270912222935247</v>
      </c>
      <c r="U2570" t="b">
        <f>表1[dispersion1]&gt;0.4</f>
        <v>0</v>
      </c>
      <c r="V2570" t="b">
        <f>表1[dispersion2]&gt;0.4</f>
        <v>0</v>
      </c>
      <c r="W2570" t="b">
        <f>表1[type1]=表1[type2]</f>
        <v>0</v>
      </c>
      <c r="X2570" t="b">
        <f>表1[sub_type1]=表1[sub_type2]</f>
        <v>0</v>
      </c>
      <c r="Y2570" t="b">
        <f>表1[value_ontology1]=表1[value_ontology2]</f>
        <v>0</v>
      </c>
      <c r="Z2570" t="b">
        <f>表1[value]&gt;0.6</f>
        <v>0</v>
      </c>
    </row>
    <row r="2571" hidden="1" spans="1:26">
      <c r="A2571">
        <v>2568</v>
      </c>
      <c r="B2571">
        <v>107344</v>
      </c>
      <c r="C2571">
        <v>56524</v>
      </c>
      <c r="D2571">
        <v>0.546016953456538</v>
      </c>
      <c r="E2571" t="s">
        <v>185</v>
      </c>
      <c r="F2571" t="s">
        <v>29</v>
      </c>
      <c r="G2571" t="s">
        <v>45</v>
      </c>
      <c r="H2571" t="s">
        <v>46</v>
      </c>
      <c r="I2571">
        <v>107344</v>
      </c>
      <c r="J2571" t="s">
        <v>47</v>
      </c>
      <c r="K2571">
        <v>107344</v>
      </c>
      <c r="L2571">
        <v>0.261611432156874</v>
      </c>
      <c r="M2571" t="s">
        <v>141</v>
      </c>
      <c r="N2571" t="s">
        <v>29</v>
      </c>
      <c r="O2571" t="s">
        <v>45</v>
      </c>
      <c r="P2571" t="s">
        <v>62</v>
      </c>
      <c r="Q2571">
        <v>56524</v>
      </c>
      <c r="R2571" t="s">
        <v>31</v>
      </c>
      <c r="S2571">
        <v>56524</v>
      </c>
      <c r="T2571">
        <v>0.270912222935247</v>
      </c>
      <c r="U2571" t="b">
        <f>表1[dispersion1]&gt;0.4</f>
        <v>0</v>
      </c>
      <c r="V2571" t="b">
        <f>表1[dispersion2]&gt;0.4</f>
        <v>0</v>
      </c>
      <c r="W2571" t="b">
        <f>表1[type1]=表1[type2]</f>
        <v>1</v>
      </c>
      <c r="X2571" t="b">
        <f>表1[sub_type1]=表1[sub_type2]</f>
        <v>0</v>
      </c>
      <c r="Y2571" t="b">
        <f>表1[value_ontology1]=表1[value_ontology2]</f>
        <v>0</v>
      </c>
      <c r="Z2571" t="b">
        <f>表1[value]&gt;0.6</f>
        <v>0</v>
      </c>
    </row>
    <row r="2572" hidden="1" spans="1:26">
      <c r="A2572">
        <v>2569</v>
      </c>
      <c r="B2572">
        <v>107457</v>
      </c>
      <c r="C2572">
        <v>56524</v>
      </c>
      <c r="D2572">
        <v>0.553545567895138</v>
      </c>
      <c r="E2572" t="s">
        <v>187</v>
      </c>
      <c r="F2572" t="s">
        <v>29</v>
      </c>
      <c r="G2572" t="s">
        <v>45</v>
      </c>
      <c r="H2572" t="s">
        <v>46</v>
      </c>
      <c r="I2572">
        <v>107457</v>
      </c>
      <c r="J2572" t="s">
        <v>47</v>
      </c>
      <c r="K2572">
        <v>107457</v>
      </c>
      <c r="L2572">
        <v>0.239310801711105</v>
      </c>
      <c r="M2572" t="s">
        <v>141</v>
      </c>
      <c r="N2572" t="s">
        <v>29</v>
      </c>
      <c r="O2572" t="s">
        <v>45</v>
      </c>
      <c r="P2572" t="s">
        <v>62</v>
      </c>
      <c r="Q2572">
        <v>56524</v>
      </c>
      <c r="R2572" t="s">
        <v>31</v>
      </c>
      <c r="S2572">
        <v>56524</v>
      </c>
      <c r="T2572">
        <v>0.270912222935247</v>
      </c>
      <c r="U2572" t="b">
        <f>表1[dispersion1]&gt;0.4</f>
        <v>0</v>
      </c>
      <c r="V2572" t="b">
        <f>表1[dispersion2]&gt;0.4</f>
        <v>0</v>
      </c>
      <c r="W2572" t="b">
        <f>表1[type1]=表1[type2]</f>
        <v>1</v>
      </c>
      <c r="X2572" t="b">
        <f>表1[sub_type1]=表1[sub_type2]</f>
        <v>0</v>
      </c>
      <c r="Y2572" t="b">
        <f>表1[value_ontology1]=表1[value_ontology2]</f>
        <v>0</v>
      </c>
      <c r="Z2572" t="b">
        <f>表1[value]&gt;0.6</f>
        <v>0</v>
      </c>
    </row>
    <row r="2573" hidden="1" spans="1:26">
      <c r="A2573">
        <v>2570</v>
      </c>
      <c r="B2573">
        <v>107507</v>
      </c>
      <c r="C2573">
        <v>56524</v>
      </c>
      <c r="D2573">
        <v>0.795058098072785</v>
      </c>
      <c r="E2573" t="s">
        <v>87</v>
      </c>
      <c r="F2573" t="s">
        <v>29</v>
      </c>
      <c r="G2573" t="s">
        <v>45</v>
      </c>
      <c r="H2573" t="s">
        <v>46</v>
      </c>
      <c r="I2573">
        <v>107507</v>
      </c>
      <c r="J2573" t="s">
        <v>47</v>
      </c>
      <c r="K2573">
        <v>107507</v>
      </c>
      <c r="L2573">
        <v>0.242059166387742</v>
      </c>
      <c r="M2573" t="s">
        <v>141</v>
      </c>
      <c r="N2573" t="s">
        <v>29</v>
      </c>
      <c r="O2573" t="s">
        <v>45</v>
      </c>
      <c r="P2573" t="s">
        <v>62</v>
      </c>
      <c r="Q2573">
        <v>56524</v>
      </c>
      <c r="R2573" t="s">
        <v>31</v>
      </c>
      <c r="S2573">
        <v>56524</v>
      </c>
      <c r="T2573">
        <v>0.270912222935247</v>
      </c>
      <c r="U2573" t="b">
        <f>表1[dispersion1]&gt;0.4</f>
        <v>0</v>
      </c>
      <c r="V2573" t="b">
        <f>表1[dispersion2]&gt;0.4</f>
        <v>0</v>
      </c>
      <c r="W2573" t="b">
        <f>表1[type1]=表1[type2]</f>
        <v>1</v>
      </c>
      <c r="X2573" t="b">
        <f>表1[sub_type1]=表1[sub_type2]</f>
        <v>0</v>
      </c>
      <c r="Y2573" t="b">
        <f>表1[value_ontology1]=表1[value_ontology2]</f>
        <v>0</v>
      </c>
      <c r="Z2573" t="b">
        <f>表1[value]&gt;0.6</f>
        <v>1</v>
      </c>
    </row>
    <row r="2574" hidden="1" spans="1:26">
      <c r="A2574">
        <v>2571</v>
      </c>
      <c r="B2574">
        <v>107546</v>
      </c>
      <c r="C2574">
        <v>56524</v>
      </c>
      <c r="D2574">
        <v>0.630726924551281</v>
      </c>
      <c r="E2574" t="s">
        <v>188</v>
      </c>
      <c r="F2574" t="s">
        <v>29</v>
      </c>
      <c r="G2574" t="s">
        <v>45</v>
      </c>
      <c r="H2574" t="s">
        <v>46</v>
      </c>
      <c r="I2574">
        <v>107546</v>
      </c>
      <c r="J2574" t="s">
        <v>47</v>
      </c>
      <c r="K2574">
        <v>107546</v>
      </c>
      <c r="L2574">
        <v>0.214284215247758</v>
      </c>
      <c r="M2574" t="s">
        <v>141</v>
      </c>
      <c r="N2574" t="s">
        <v>29</v>
      </c>
      <c r="O2574" t="s">
        <v>45</v>
      </c>
      <c r="P2574" t="s">
        <v>62</v>
      </c>
      <c r="Q2574">
        <v>56524</v>
      </c>
      <c r="R2574" t="s">
        <v>31</v>
      </c>
      <c r="S2574">
        <v>56524</v>
      </c>
      <c r="T2574">
        <v>0.270912222935247</v>
      </c>
      <c r="U2574" t="b">
        <f>表1[dispersion1]&gt;0.4</f>
        <v>0</v>
      </c>
      <c r="V2574" t="b">
        <f>表1[dispersion2]&gt;0.4</f>
        <v>0</v>
      </c>
      <c r="W2574" t="b">
        <f>表1[type1]=表1[type2]</f>
        <v>1</v>
      </c>
      <c r="X2574" t="b">
        <f>表1[sub_type1]=表1[sub_type2]</f>
        <v>0</v>
      </c>
      <c r="Y2574" t="b">
        <f>表1[value_ontology1]=表1[value_ontology2]</f>
        <v>0</v>
      </c>
      <c r="Z2574" t="b">
        <f>表1[value]&gt;0.6</f>
        <v>1</v>
      </c>
    </row>
    <row r="2575" hidden="1" spans="1:26">
      <c r="A2575">
        <v>2572</v>
      </c>
      <c r="B2575">
        <v>107429</v>
      </c>
      <c r="C2575">
        <v>56524</v>
      </c>
      <c r="D2575">
        <v>0.89020785692757</v>
      </c>
      <c r="E2575" t="s">
        <v>139</v>
      </c>
      <c r="F2575" t="s">
        <v>29</v>
      </c>
      <c r="G2575" t="s">
        <v>45</v>
      </c>
      <c r="H2575" t="s">
        <v>46</v>
      </c>
      <c r="I2575">
        <v>107429</v>
      </c>
      <c r="J2575" t="s">
        <v>47</v>
      </c>
      <c r="K2575">
        <v>107429</v>
      </c>
      <c r="L2575">
        <v>0.196096850098308</v>
      </c>
      <c r="M2575" t="s">
        <v>141</v>
      </c>
      <c r="N2575" t="s">
        <v>29</v>
      </c>
      <c r="O2575" t="s">
        <v>45</v>
      </c>
      <c r="P2575" t="s">
        <v>62</v>
      </c>
      <c r="Q2575">
        <v>56524</v>
      </c>
      <c r="R2575" t="s">
        <v>31</v>
      </c>
      <c r="S2575">
        <v>56524</v>
      </c>
      <c r="T2575">
        <v>0.270912222935247</v>
      </c>
      <c r="U2575" t="b">
        <f>表1[dispersion1]&gt;0.4</f>
        <v>0</v>
      </c>
      <c r="V2575" t="b">
        <f>表1[dispersion2]&gt;0.4</f>
        <v>0</v>
      </c>
      <c r="W2575" t="b">
        <f>表1[type1]=表1[type2]</f>
        <v>1</v>
      </c>
      <c r="X2575" t="b">
        <f>表1[sub_type1]=表1[sub_type2]</f>
        <v>0</v>
      </c>
      <c r="Y2575" t="b">
        <f>表1[value_ontology1]=表1[value_ontology2]</f>
        <v>0</v>
      </c>
      <c r="Z2575" t="b">
        <f>表1[value]&gt;0.6</f>
        <v>1</v>
      </c>
    </row>
    <row r="2576" hidden="1" spans="1:26">
      <c r="A2576">
        <v>2573</v>
      </c>
      <c r="B2576">
        <v>107435</v>
      </c>
      <c r="C2576">
        <v>56524</v>
      </c>
      <c r="D2576">
        <v>0.775635897208979</v>
      </c>
      <c r="E2576" t="s">
        <v>189</v>
      </c>
      <c r="F2576" t="s">
        <v>29</v>
      </c>
      <c r="G2576" t="s">
        <v>45</v>
      </c>
      <c r="H2576" t="s">
        <v>46</v>
      </c>
      <c r="I2576">
        <v>107435</v>
      </c>
      <c r="J2576" t="s">
        <v>47</v>
      </c>
      <c r="K2576">
        <v>107435</v>
      </c>
      <c r="L2576">
        <v>0.211647970428447</v>
      </c>
      <c r="M2576" t="s">
        <v>141</v>
      </c>
      <c r="N2576" t="s">
        <v>29</v>
      </c>
      <c r="O2576" t="s">
        <v>45</v>
      </c>
      <c r="P2576" t="s">
        <v>62</v>
      </c>
      <c r="Q2576">
        <v>56524</v>
      </c>
      <c r="R2576" t="s">
        <v>31</v>
      </c>
      <c r="S2576">
        <v>56524</v>
      </c>
      <c r="T2576">
        <v>0.270912222935247</v>
      </c>
      <c r="U2576" t="b">
        <f>表1[dispersion1]&gt;0.4</f>
        <v>0</v>
      </c>
      <c r="V2576" t="b">
        <f>表1[dispersion2]&gt;0.4</f>
        <v>0</v>
      </c>
      <c r="W2576" t="b">
        <f>表1[type1]=表1[type2]</f>
        <v>1</v>
      </c>
      <c r="X2576" t="b">
        <f>表1[sub_type1]=表1[sub_type2]</f>
        <v>0</v>
      </c>
      <c r="Y2576" t="b">
        <f>表1[value_ontology1]=表1[value_ontology2]</f>
        <v>0</v>
      </c>
      <c r="Z2576" t="b">
        <f>表1[value]&gt;0.6</f>
        <v>1</v>
      </c>
    </row>
    <row r="2577" hidden="1" spans="1:26">
      <c r="A2577">
        <v>2574</v>
      </c>
      <c r="B2577">
        <v>56679</v>
      </c>
      <c r="C2577">
        <v>56524</v>
      </c>
      <c r="D2577">
        <v>0.586976510576401</v>
      </c>
      <c r="E2577" t="s">
        <v>88</v>
      </c>
      <c r="F2577" t="s">
        <v>29</v>
      </c>
      <c r="G2577" t="s">
        <v>45</v>
      </c>
      <c r="H2577" t="s">
        <v>73</v>
      </c>
      <c r="I2577">
        <v>56679</v>
      </c>
      <c r="J2577" t="s">
        <v>31</v>
      </c>
      <c r="K2577">
        <v>56679</v>
      </c>
      <c r="L2577">
        <v>0.430094774719984</v>
      </c>
      <c r="M2577" t="s">
        <v>141</v>
      </c>
      <c r="N2577" t="s">
        <v>29</v>
      </c>
      <c r="O2577" t="s">
        <v>45</v>
      </c>
      <c r="P2577" t="s">
        <v>62</v>
      </c>
      <c r="Q2577">
        <v>56524</v>
      </c>
      <c r="R2577" t="s">
        <v>31</v>
      </c>
      <c r="S2577">
        <v>56524</v>
      </c>
      <c r="T2577">
        <v>0.270912222935247</v>
      </c>
      <c r="U2577" t="b">
        <f>表1[dispersion1]&gt;0.4</f>
        <v>1</v>
      </c>
      <c r="V2577" t="b">
        <f>表1[dispersion2]&gt;0.4</f>
        <v>0</v>
      </c>
      <c r="W2577" t="b">
        <f>表1[type1]=表1[type2]</f>
        <v>1</v>
      </c>
      <c r="X2577" t="b">
        <f>表1[sub_type1]=表1[sub_type2]</f>
        <v>0</v>
      </c>
      <c r="Y2577" t="b">
        <f>表1[value_ontology1]=表1[value_ontology2]</f>
        <v>1</v>
      </c>
      <c r="Z2577" t="b">
        <f>表1[value]&gt;0.6</f>
        <v>0</v>
      </c>
    </row>
    <row r="2578" hidden="1" spans="1:26">
      <c r="A2578">
        <v>2575</v>
      </c>
      <c r="B2578">
        <v>56747</v>
      </c>
      <c r="C2578">
        <v>56524</v>
      </c>
      <c r="D2578">
        <v>0.677503562374174</v>
      </c>
      <c r="E2578" t="s">
        <v>140</v>
      </c>
      <c r="F2578" t="s">
        <v>29</v>
      </c>
      <c r="G2578" t="s">
        <v>45</v>
      </c>
      <c r="H2578" t="s">
        <v>116</v>
      </c>
      <c r="I2578">
        <v>56747</v>
      </c>
      <c r="J2578" t="s">
        <v>31</v>
      </c>
      <c r="K2578">
        <v>56747</v>
      </c>
      <c r="L2578">
        <v>0.451318419812764</v>
      </c>
      <c r="M2578" t="s">
        <v>141</v>
      </c>
      <c r="N2578" t="s">
        <v>29</v>
      </c>
      <c r="O2578" t="s">
        <v>45</v>
      </c>
      <c r="P2578" t="s">
        <v>62</v>
      </c>
      <c r="Q2578">
        <v>56524</v>
      </c>
      <c r="R2578" t="s">
        <v>31</v>
      </c>
      <c r="S2578">
        <v>56524</v>
      </c>
      <c r="T2578">
        <v>0.270912222935247</v>
      </c>
      <c r="U2578" t="b">
        <f>表1[dispersion1]&gt;0.4</f>
        <v>1</v>
      </c>
      <c r="V2578" t="b">
        <f>表1[dispersion2]&gt;0.4</f>
        <v>0</v>
      </c>
      <c r="W2578" t="b">
        <f>表1[type1]=表1[type2]</f>
        <v>1</v>
      </c>
      <c r="X2578" t="b">
        <f>表1[sub_type1]=表1[sub_type2]</f>
        <v>0</v>
      </c>
      <c r="Y2578" t="b">
        <f>表1[value_ontology1]=表1[value_ontology2]</f>
        <v>1</v>
      </c>
      <c r="Z2578" t="b">
        <f>表1[value]&gt;0.6</f>
        <v>1</v>
      </c>
    </row>
    <row r="2579" hidden="1" spans="1:26">
      <c r="A2579">
        <v>2576</v>
      </c>
      <c r="B2579">
        <v>56539</v>
      </c>
      <c r="C2579">
        <v>56524</v>
      </c>
      <c r="D2579">
        <v>0.814321227893098</v>
      </c>
      <c r="E2579" t="s">
        <v>90</v>
      </c>
      <c r="F2579" t="s">
        <v>29</v>
      </c>
      <c r="G2579" t="s">
        <v>45</v>
      </c>
      <c r="H2579" t="s">
        <v>91</v>
      </c>
      <c r="I2579">
        <v>56539</v>
      </c>
      <c r="J2579" t="s">
        <v>31</v>
      </c>
      <c r="K2579">
        <v>56539</v>
      </c>
      <c r="L2579">
        <v>0.262476371072574</v>
      </c>
      <c r="M2579" t="s">
        <v>141</v>
      </c>
      <c r="N2579" t="s">
        <v>29</v>
      </c>
      <c r="O2579" t="s">
        <v>45</v>
      </c>
      <c r="P2579" t="s">
        <v>62</v>
      </c>
      <c r="Q2579">
        <v>56524</v>
      </c>
      <c r="R2579" t="s">
        <v>31</v>
      </c>
      <c r="S2579">
        <v>56524</v>
      </c>
      <c r="T2579">
        <v>0.270912222935247</v>
      </c>
      <c r="U2579" t="b">
        <f>表1[dispersion1]&gt;0.4</f>
        <v>0</v>
      </c>
      <c r="V2579" t="b">
        <f>表1[dispersion2]&gt;0.4</f>
        <v>0</v>
      </c>
      <c r="W2579" t="b">
        <f>表1[type1]=表1[type2]</f>
        <v>1</v>
      </c>
      <c r="X2579" t="b">
        <f>表1[sub_type1]=表1[sub_type2]</f>
        <v>0</v>
      </c>
      <c r="Y2579" t="b">
        <f>表1[value_ontology1]=表1[value_ontology2]</f>
        <v>1</v>
      </c>
      <c r="Z2579" t="b">
        <f>表1[value]&gt;0.6</f>
        <v>1</v>
      </c>
    </row>
    <row r="2580" hidden="1" spans="1:26">
      <c r="A2580">
        <v>2577</v>
      </c>
      <c r="B2580">
        <v>64464</v>
      </c>
      <c r="C2580">
        <v>56524</v>
      </c>
      <c r="D2580">
        <v>0.541630395610466</v>
      </c>
      <c r="E2580" t="s">
        <v>142</v>
      </c>
      <c r="F2580" t="s">
        <v>29</v>
      </c>
      <c r="G2580" t="s">
        <v>137</v>
      </c>
      <c r="H2580" t="s">
        <v>138</v>
      </c>
      <c r="I2580">
        <v>64464</v>
      </c>
      <c r="J2580" t="s">
        <v>43</v>
      </c>
      <c r="K2580">
        <v>64464</v>
      </c>
      <c r="L2580">
        <v>0.504950495049505</v>
      </c>
      <c r="M2580" t="s">
        <v>141</v>
      </c>
      <c r="N2580" t="s">
        <v>29</v>
      </c>
      <c r="O2580" t="s">
        <v>45</v>
      </c>
      <c r="P2580" t="s">
        <v>62</v>
      </c>
      <c r="Q2580">
        <v>56524</v>
      </c>
      <c r="R2580" t="s">
        <v>31</v>
      </c>
      <c r="S2580">
        <v>56524</v>
      </c>
      <c r="T2580">
        <v>0.270912222935247</v>
      </c>
      <c r="U2580" t="b">
        <f>表1[dispersion1]&gt;0.4</f>
        <v>1</v>
      </c>
      <c r="V2580" t="b">
        <f>表1[dispersion2]&gt;0.4</f>
        <v>0</v>
      </c>
      <c r="W2580" t="b">
        <f>表1[type1]=表1[type2]</f>
        <v>0</v>
      </c>
      <c r="X2580" t="b">
        <f>表1[sub_type1]=表1[sub_type2]</f>
        <v>0</v>
      </c>
      <c r="Y2580" t="b">
        <f>表1[value_ontology1]=表1[value_ontology2]</f>
        <v>0</v>
      </c>
      <c r="Z2580" t="b">
        <f>表1[value]&gt;0.6</f>
        <v>0</v>
      </c>
    </row>
    <row r="2581" hidden="1" spans="1:26">
      <c r="A2581">
        <v>2578</v>
      </c>
      <c r="B2581">
        <v>56780</v>
      </c>
      <c r="C2581">
        <v>56524</v>
      </c>
      <c r="D2581">
        <v>0.531561131125578</v>
      </c>
      <c r="E2581" t="s">
        <v>93</v>
      </c>
      <c r="F2581" t="s">
        <v>29</v>
      </c>
      <c r="G2581" t="s">
        <v>45</v>
      </c>
      <c r="H2581" t="s">
        <v>94</v>
      </c>
      <c r="I2581">
        <v>56780</v>
      </c>
      <c r="J2581" t="s">
        <v>31</v>
      </c>
      <c r="K2581">
        <v>56780</v>
      </c>
      <c r="L2581">
        <v>0.529729770206112</v>
      </c>
      <c r="M2581" t="s">
        <v>141</v>
      </c>
      <c r="N2581" t="s">
        <v>29</v>
      </c>
      <c r="O2581" t="s">
        <v>45</v>
      </c>
      <c r="P2581" t="s">
        <v>62</v>
      </c>
      <c r="Q2581">
        <v>56524</v>
      </c>
      <c r="R2581" t="s">
        <v>31</v>
      </c>
      <c r="S2581">
        <v>56524</v>
      </c>
      <c r="T2581">
        <v>0.270912222935247</v>
      </c>
      <c r="U2581" t="b">
        <f>表1[dispersion1]&gt;0.4</f>
        <v>1</v>
      </c>
      <c r="V2581" t="b">
        <f>表1[dispersion2]&gt;0.4</f>
        <v>0</v>
      </c>
      <c r="W2581" t="b">
        <f>表1[type1]=表1[type2]</f>
        <v>1</v>
      </c>
      <c r="X2581" t="b">
        <f>表1[sub_type1]=表1[sub_type2]</f>
        <v>0</v>
      </c>
      <c r="Y2581" t="b">
        <f>表1[value_ontology1]=表1[value_ontology2]</f>
        <v>1</v>
      </c>
      <c r="Z2581" t="b">
        <f>表1[value]&gt;0.6</f>
        <v>0</v>
      </c>
    </row>
    <row r="2582" hidden="1" spans="1:26">
      <c r="A2582">
        <v>2579</v>
      </c>
      <c r="B2582">
        <v>56598</v>
      </c>
      <c r="C2582">
        <v>56524</v>
      </c>
      <c r="D2582">
        <v>0.644793519887692</v>
      </c>
      <c r="E2582" t="s">
        <v>95</v>
      </c>
      <c r="F2582" t="s">
        <v>29</v>
      </c>
      <c r="G2582" t="s">
        <v>45</v>
      </c>
      <c r="H2582" t="s">
        <v>96</v>
      </c>
      <c r="I2582">
        <v>56598</v>
      </c>
      <c r="J2582" t="s">
        <v>31</v>
      </c>
      <c r="K2582">
        <v>56598</v>
      </c>
      <c r="L2582">
        <v>0.464156195688362</v>
      </c>
      <c r="M2582" t="s">
        <v>141</v>
      </c>
      <c r="N2582" t="s">
        <v>29</v>
      </c>
      <c r="O2582" t="s">
        <v>45</v>
      </c>
      <c r="P2582" t="s">
        <v>62</v>
      </c>
      <c r="Q2582">
        <v>56524</v>
      </c>
      <c r="R2582" t="s">
        <v>31</v>
      </c>
      <c r="S2582">
        <v>56524</v>
      </c>
      <c r="T2582">
        <v>0.270912222935247</v>
      </c>
      <c r="U2582" t="b">
        <f>表1[dispersion1]&gt;0.4</f>
        <v>1</v>
      </c>
      <c r="V2582" t="b">
        <f>表1[dispersion2]&gt;0.4</f>
        <v>0</v>
      </c>
      <c r="W2582" t="b">
        <f>表1[type1]=表1[type2]</f>
        <v>1</v>
      </c>
      <c r="X2582" t="b">
        <f>表1[sub_type1]=表1[sub_type2]</f>
        <v>0</v>
      </c>
      <c r="Y2582" t="b">
        <f>表1[value_ontology1]=表1[value_ontology2]</f>
        <v>1</v>
      </c>
      <c r="Z2582" t="b">
        <f>表1[value]&gt;0.6</f>
        <v>1</v>
      </c>
    </row>
    <row r="2583" hidden="1" spans="1:26">
      <c r="A2583">
        <v>2580</v>
      </c>
      <c r="B2583">
        <v>56648</v>
      </c>
      <c r="C2583">
        <v>56524</v>
      </c>
      <c r="D2583">
        <v>0.603019164275721</v>
      </c>
      <c r="E2583" t="s">
        <v>198</v>
      </c>
      <c r="F2583" t="s">
        <v>29</v>
      </c>
      <c r="G2583" t="s">
        <v>45</v>
      </c>
      <c r="H2583" t="s">
        <v>192</v>
      </c>
      <c r="I2583">
        <v>56648</v>
      </c>
      <c r="J2583" t="s">
        <v>31</v>
      </c>
      <c r="K2583">
        <v>56648</v>
      </c>
      <c r="L2583">
        <v>0.399034856493557</v>
      </c>
      <c r="M2583" t="s">
        <v>141</v>
      </c>
      <c r="N2583" t="s">
        <v>29</v>
      </c>
      <c r="O2583" t="s">
        <v>45</v>
      </c>
      <c r="P2583" t="s">
        <v>62</v>
      </c>
      <c r="Q2583">
        <v>56524</v>
      </c>
      <c r="R2583" t="s">
        <v>31</v>
      </c>
      <c r="S2583">
        <v>56524</v>
      </c>
      <c r="T2583">
        <v>0.270912222935247</v>
      </c>
      <c r="U2583" t="b">
        <f>表1[dispersion1]&gt;0.4</f>
        <v>0</v>
      </c>
      <c r="V2583" t="b">
        <f>表1[dispersion2]&gt;0.4</f>
        <v>0</v>
      </c>
      <c r="W2583" t="b">
        <f>表1[type1]=表1[type2]</f>
        <v>1</v>
      </c>
      <c r="X2583" t="b">
        <f>表1[sub_type1]=表1[sub_type2]</f>
        <v>0</v>
      </c>
      <c r="Y2583" t="b">
        <f>表1[value_ontology1]=表1[value_ontology2]</f>
        <v>1</v>
      </c>
      <c r="Z2583" t="b">
        <f>表1[value]&gt;0.6</f>
        <v>1</v>
      </c>
    </row>
    <row r="2584" hidden="1" spans="1:26">
      <c r="A2584">
        <v>2581</v>
      </c>
      <c r="B2584">
        <v>56749</v>
      </c>
      <c r="C2584">
        <v>56524</v>
      </c>
      <c r="D2584">
        <v>0.589486946180172</v>
      </c>
      <c r="E2584" t="s">
        <v>98</v>
      </c>
      <c r="F2584" t="s">
        <v>29</v>
      </c>
      <c r="G2584" t="s">
        <v>45</v>
      </c>
      <c r="H2584" t="s">
        <v>94</v>
      </c>
      <c r="I2584">
        <v>56749</v>
      </c>
      <c r="J2584" t="s">
        <v>31</v>
      </c>
      <c r="K2584">
        <v>56749</v>
      </c>
      <c r="L2584">
        <v>0.536339504137966</v>
      </c>
      <c r="M2584" t="s">
        <v>141</v>
      </c>
      <c r="N2584" t="s">
        <v>29</v>
      </c>
      <c r="O2584" t="s">
        <v>45</v>
      </c>
      <c r="P2584" t="s">
        <v>62</v>
      </c>
      <c r="Q2584">
        <v>56524</v>
      </c>
      <c r="R2584" t="s">
        <v>31</v>
      </c>
      <c r="S2584">
        <v>56524</v>
      </c>
      <c r="T2584">
        <v>0.270912222935247</v>
      </c>
      <c r="U2584" t="b">
        <f>表1[dispersion1]&gt;0.4</f>
        <v>1</v>
      </c>
      <c r="V2584" t="b">
        <f>表1[dispersion2]&gt;0.4</f>
        <v>0</v>
      </c>
      <c r="W2584" t="b">
        <f>表1[type1]=表1[type2]</f>
        <v>1</v>
      </c>
      <c r="X2584" t="b">
        <f>表1[sub_type1]=表1[sub_type2]</f>
        <v>0</v>
      </c>
      <c r="Y2584" t="b">
        <f>表1[value_ontology1]=表1[value_ontology2]</f>
        <v>1</v>
      </c>
      <c r="Z2584" t="b">
        <f>表1[value]&gt;0.6</f>
        <v>0</v>
      </c>
    </row>
    <row r="2585" hidden="1" spans="1:26">
      <c r="A2585">
        <v>2582</v>
      </c>
      <c r="B2585">
        <v>56675</v>
      </c>
      <c r="C2585">
        <v>56524</v>
      </c>
      <c r="D2585">
        <v>0.631767343065526</v>
      </c>
      <c r="E2585" t="s">
        <v>99</v>
      </c>
      <c r="F2585" t="s">
        <v>29</v>
      </c>
      <c r="G2585" t="s">
        <v>45</v>
      </c>
      <c r="H2585" t="s">
        <v>73</v>
      </c>
      <c r="I2585">
        <v>56675</v>
      </c>
      <c r="J2585" t="s">
        <v>31</v>
      </c>
      <c r="K2585">
        <v>56675</v>
      </c>
      <c r="L2585">
        <v>0.395112042967859</v>
      </c>
      <c r="M2585" t="s">
        <v>141</v>
      </c>
      <c r="N2585" t="s">
        <v>29</v>
      </c>
      <c r="O2585" t="s">
        <v>45</v>
      </c>
      <c r="P2585" t="s">
        <v>62</v>
      </c>
      <c r="Q2585">
        <v>56524</v>
      </c>
      <c r="R2585" t="s">
        <v>31</v>
      </c>
      <c r="S2585">
        <v>56524</v>
      </c>
      <c r="T2585">
        <v>0.270912222935247</v>
      </c>
      <c r="U2585" t="b">
        <f>表1[dispersion1]&gt;0.4</f>
        <v>0</v>
      </c>
      <c r="V2585" t="b">
        <f>表1[dispersion2]&gt;0.4</f>
        <v>0</v>
      </c>
      <c r="W2585" t="b">
        <f>表1[type1]=表1[type2]</f>
        <v>1</v>
      </c>
      <c r="X2585" t="b">
        <f>表1[sub_type1]=表1[sub_type2]</f>
        <v>0</v>
      </c>
      <c r="Y2585" t="b">
        <f>表1[value_ontology1]=表1[value_ontology2]</f>
        <v>1</v>
      </c>
      <c r="Z2585" t="b">
        <f>表1[value]&gt;0.6</f>
        <v>1</v>
      </c>
    </row>
    <row r="2586" hidden="1" spans="1:26">
      <c r="A2586">
        <v>2583</v>
      </c>
      <c r="B2586">
        <v>56631</v>
      </c>
      <c r="C2586">
        <v>56524</v>
      </c>
      <c r="D2586">
        <v>0.585650949958363</v>
      </c>
      <c r="E2586" t="s">
        <v>201</v>
      </c>
      <c r="F2586" t="s">
        <v>29</v>
      </c>
      <c r="G2586" t="s">
        <v>45</v>
      </c>
      <c r="H2586" t="s">
        <v>192</v>
      </c>
      <c r="I2586">
        <v>56631</v>
      </c>
      <c r="J2586" t="s">
        <v>31</v>
      </c>
      <c r="K2586">
        <v>56631</v>
      </c>
      <c r="L2586">
        <v>0.23576461951923</v>
      </c>
      <c r="M2586" t="s">
        <v>141</v>
      </c>
      <c r="N2586" t="s">
        <v>29</v>
      </c>
      <c r="O2586" t="s">
        <v>45</v>
      </c>
      <c r="P2586" t="s">
        <v>62</v>
      </c>
      <c r="Q2586">
        <v>56524</v>
      </c>
      <c r="R2586" t="s">
        <v>31</v>
      </c>
      <c r="S2586">
        <v>56524</v>
      </c>
      <c r="T2586">
        <v>0.270912222935247</v>
      </c>
      <c r="U2586" t="b">
        <f>表1[dispersion1]&gt;0.4</f>
        <v>0</v>
      </c>
      <c r="V2586" t="b">
        <f>表1[dispersion2]&gt;0.4</f>
        <v>0</v>
      </c>
      <c r="W2586" t="b">
        <f>表1[type1]=表1[type2]</f>
        <v>1</v>
      </c>
      <c r="X2586" t="b">
        <f>表1[sub_type1]=表1[sub_type2]</f>
        <v>0</v>
      </c>
      <c r="Y2586" t="b">
        <f>表1[value_ontology1]=表1[value_ontology2]</f>
        <v>1</v>
      </c>
      <c r="Z2586" t="b">
        <f>表1[value]&gt;0.6</f>
        <v>0</v>
      </c>
    </row>
    <row r="2587" hidden="1" spans="1:26">
      <c r="A2587">
        <v>2584</v>
      </c>
      <c r="B2587">
        <v>56574</v>
      </c>
      <c r="C2587">
        <v>56524</v>
      </c>
      <c r="D2587">
        <v>0.66888618464734</v>
      </c>
      <c r="E2587" t="s">
        <v>204</v>
      </c>
      <c r="F2587" t="s">
        <v>29</v>
      </c>
      <c r="G2587" t="s">
        <v>45</v>
      </c>
      <c r="H2587" t="s">
        <v>91</v>
      </c>
      <c r="I2587">
        <v>56574</v>
      </c>
      <c r="J2587" t="s">
        <v>31</v>
      </c>
      <c r="K2587">
        <v>56574</v>
      </c>
      <c r="L2587">
        <v>0.314150724423513</v>
      </c>
      <c r="M2587" t="s">
        <v>141</v>
      </c>
      <c r="N2587" t="s">
        <v>29</v>
      </c>
      <c r="O2587" t="s">
        <v>45</v>
      </c>
      <c r="P2587" t="s">
        <v>62</v>
      </c>
      <c r="Q2587">
        <v>56524</v>
      </c>
      <c r="R2587" t="s">
        <v>31</v>
      </c>
      <c r="S2587">
        <v>56524</v>
      </c>
      <c r="T2587">
        <v>0.270912222935247</v>
      </c>
      <c r="U2587" t="b">
        <f>表1[dispersion1]&gt;0.4</f>
        <v>0</v>
      </c>
      <c r="V2587" t="b">
        <f>表1[dispersion2]&gt;0.4</f>
        <v>0</v>
      </c>
      <c r="W2587" t="b">
        <f>表1[type1]=表1[type2]</f>
        <v>1</v>
      </c>
      <c r="X2587" t="b">
        <f>表1[sub_type1]=表1[sub_type2]</f>
        <v>0</v>
      </c>
      <c r="Y2587" t="b">
        <f>表1[value_ontology1]=表1[value_ontology2]</f>
        <v>1</v>
      </c>
      <c r="Z2587" t="b">
        <f>表1[value]&gt;0.6</f>
        <v>1</v>
      </c>
    </row>
    <row r="2588" hidden="1" spans="1:26">
      <c r="A2588">
        <v>2585</v>
      </c>
      <c r="B2588">
        <v>56530</v>
      </c>
      <c r="C2588">
        <v>56524</v>
      </c>
      <c r="D2588">
        <v>0.800430801035613</v>
      </c>
      <c r="E2588" t="s">
        <v>231</v>
      </c>
      <c r="F2588" t="s">
        <v>29</v>
      </c>
      <c r="G2588" t="s">
        <v>45</v>
      </c>
      <c r="H2588" t="s">
        <v>62</v>
      </c>
      <c r="I2588">
        <v>56530</v>
      </c>
      <c r="J2588" t="s">
        <v>31</v>
      </c>
      <c r="K2588">
        <v>56530</v>
      </c>
      <c r="L2588">
        <v>0.359680240690287</v>
      </c>
      <c r="M2588" t="s">
        <v>141</v>
      </c>
      <c r="N2588" t="s">
        <v>29</v>
      </c>
      <c r="O2588" t="s">
        <v>45</v>
      </c>
      <c r="P2588" t="s">
        <v>62</v>
      </c>
      <c r="Q2588">
        <v>56524</v>
      </c>
      <c r="R2588" t="s">
        <v>31</v>
      </c>
      <c r="S2588">
        <v>56524</v>
      </c>
      <c r="T2588">
        <v>0.270912222935247</v>
      </c>
      <c r="U2588" t="b">
        <f>表1[dispersion1]&gt;0.4</f>
        <v>0</v>
      </c>
      <c r="V2588" t="b">
        <f>表1[dispersion2]&gt;0.4</f>
        <v>0</v>
      </c>
      <c r="W2588" t="b">
        <f>表1[type1]=表1[type2]</f>
        <v>1</v>
      </c>
      <c r="X2588" t="b">
        <f>表1[sub_type1]=表1[sub_type2]</f>
        <v>1</v>
      </c>
      <c r="Y2588" t="b">
        <f>表1[value_ontology1]=表1[value_ontology2]</f>
        <v>1</v>
      </c>
      <c r="Z2588" t="b">
        <f>表1[value]&gt;0.6</f>
        <v>1</v>
      </c>
    </row>
    <row r="2589" hidden="1" spans="1:26">
      <c r="A2589">
        <v>2586</v>
      </c>
      <c r="B2589">
        <v>56577</v>
      </c>
      <c r="C2589">
        <v>56524</v>
      </c>
      <c r="D2589">
        <v>0.6298080117229</v>
      </c>
      <c r="E2589" t="s">
        <v>104</v>
      </c>
      <c r="F2589" t="s">
        <v>29</v>
      </c>
      <c r="G2589" t="s">
        <v>45</v>
      </c>
      <c r="H2589" t="s">
        <v>91</v>
      </c>
      <c r="I2589">
        <v>56577</v>
      </c>
      <c r="J2589" t="s">
        <v>31</v>
      </c>
      <c r="K2589">
        <v>56577</v>
      </c>
      <c r="L2589">
        <v>0.517884962440807</v>
      </c>
      <c r="M2589" t="s">
        <v>141</v>
      </c>
      <c r="N2589" t="s">
        <v>29</v>
      </c>
      <c r="O2589" t="s">
        <v>45</v>
      </c>
      <c r="P2589" t="s">
        <v>62</v>
      </c>
      <c r="Q2589">
        <v>56524</v>
      </c>
      <c r="R2589" t="s">
        <v>31</v>
      </c>
      <c r="S2589">
        <v>56524</v>
      </c>
      <c r="T2589">
        <v>0.270912222935247</v>
      </c>
      <c r="U2589" t="b">
        <f>表1[dispersion1]&gt;0.4</f>
        <v>1</v>
      </c>
      <c r="V2589" t="b">
        <f>表1[dispersion2]&gt;0.4</f>
        <v>0</v>
      </c>
      <c r="W2589" t="b">
        <f>表1[type1]=表1[type2]</f>
        <v>1</v>
      </c>
      <c r="X2589" t="b">
        <f>表1[sub_type1]=表1[sub_type2]</f>
        <v>0</v>
      </c>
      <c r="Y2589" t="b">
        <f>表1[value_ontology1]=表1[value_ontology2]</f>
        <v>1</v>
      </c>
      <c r="Z2589" t="b">
        <f>表1[value]&gt;0.6</f>
        <v>1</v>
      </c>
    </row>
    <row r="2590" hidden="1" spans="1:26">
      <c r="A2590">
        <v>2587</v>
      </c>
      <c r="B2590">
        <v>56632</v>
      </c>
      <c r="C2590">
        <v>56524</v>
      </c>
      <c r="D2590">
        <v>0.504611931211703</v>
      </c>
      <c r="E2590" t="s">
        <v>205</v>
      </c>
      <c r="F2590" t="s">
        <v>29</v>
      </c>
      <c r="G2590" t="s">
        <v>45</v>
      </c>
      <c r="H2590" t="s">
        <v>192</v>
      </c>
      <c r="I2590">
        <v>56632</v>
      </c>
      <c r="J2590" t="s">
        <v>31</v>
      </c>
      <c r="K2590">
        <v>56632</v>
      </c>
      <c r="L2590">
        <v>0.413354084203067</v>
      </c>
      <c r="M2590" t="s">
        <v>141</v>
      </c>
      <c r="N2590" t="s">
        <v>29</v>
      </c>
      <c r="O2590" t="s">
        <v>45</v>
      </c>
      <c r="P2590" t="s">
        <v>62</v>
      </c>
      <c r="Q2590">
        <v>56524</v>
      </c>
      <c r="R2590" t="s">
        <v>31</v>
      </c>
      <c r="S2590">
        <v>56524</v>
      </c>
      <c r="T2590">
        <v>0.270912222935247</v>
      </c>
      <c r="U2590" t="b">
        <f>表1[dispersion1]&gt;0.4</f>
        <v>1</v>
      </c>
      <c r="V2590" t="b">
        <f>表1[dispersion2]&gt;0.4</f>
        <v>0</v>
      </c>
      <c r="W2590" t="b">
        <f>表1[type1]=表1[type2]</f>
        <v>1</v>
      </c>
      <c r="X2590" t="b">
        <f>表1[sub_type1]=表1[sub_type2]</f>
        <v>0</v>
      </c>
      <c r="Y2590" t="b">
        <f>表1[value_ontology1]=表1[value_ontology2]</f>
        <v>1</v>
      </c>
      <c r="Z2590" t="b">
        <f>表1[value]&gt;0.6</f>
        <v>0</v>
      </c>
    </row>
    <row r="2591" hidden="1" spans="1:26">
      <c r="A2591">
        <v>2588</v>
      </c>
      <c r="B2591">
        <v>56587</v>
      </c>
      <c r="C2591">
        <v>56524</v>
      </c>
      <c r="D2591">
        <v>0.531107189786946</v>
      </c>
      <c r="E2591" t="s">
        <v>106</v>
      </c>
      <c r="F2591" t="s">
        <v>29</v>
      </c>
      <c r="G2591" t="s">
        <v>45</v>
      </c>
      <c r="H2591" t="s">
        <v>96</v>
      </c>
      <c r="I2591">
        <v>56587</v>
      </c>
      <c r="J2591" t="s">
        <v>31</v>
      </c>
      <c r="K2591">
        <v>56587</v>
      </c>
      <c r="L2591">
        <v>0.33272761439228</v>
      </c>
      <c r="M2591" t="s">
        <v>141</v>
      </c>
      <c r="N2591" t="s">
        <v>29</v>
      </c>
      <c r="O2591" t="s">
        <v>45</v>
      </c>
      <c r="P2591" t="s">
        <v>62</v>
      </c>
      <c r="Q2591">
        <v>56524</v>
      </c>
      <c r="R2591" t="s">
        <v>31</v>
      </c>
      <c r="S2591">
        <v>56524</v>
      </c>
      <c r="T2591">
        <v>0.270912222935247</v>
      </c>
      <c r="U2591" t="b">
        <f>表1[dispersion1]&gt;0.4</f>
        <v>0</v>
      </c>
      <c r="V2591" t="b">
        <f>表1[dispersion2]&gt;0.4</f>
        <v>0</v>
      </c>
      <c r="W2591" t="b">
        <f>表1[type1]=表1[type2]</f>
        <v>1</v>
      </c>
      <c r="X2591" t="b">
        <f>表1[sub_type1]=表1[sub_type2]</f>
        <v>0</v>
      </c>
      <c r="Y2591" t="b">
        <f>表1[value_ontology1]=表1[value_ontology2]</f>
        <v>1</v>
      </c>
      <c r="Z2591" t="b">
        <f>表1[value]&gt;0.6</f>
        <v>0</v>
      </c>
    </row>
    <row r="2592" hidden="1" spans="1:26">
      <c r="A2592">
        <v>2589</v>
      </c>
      <c r="B2592">
        <v>56575</v>
      </c>
      <c r="C2592">
        <v>56524</v>
      </c>
      <c r="D2592">
        <v>0.64230194480912</v>
      </c>
      <c r="E2592" t="s">
        <v>206</v>
      </c>
      <c r="F2592" t="s">
        <v>29</v>
      </c>
      <c r="G2592" t="s">
        <v>45</v>
      </c>
      <c r="H2592" t="s">
        <v>91</v>
      </c>
      <c r="I2592">
        <v>56575</v>
      </c>
      <c r="J2592" t="s">
        <v>31</v>
      </c>
      <c r="K2592">
        <v>56575</v>
      </c>
      <c r="L2592">
        <v>0.248754544641608</v>
      </c>
      <c r="M2592" t="s">
        <v>141</v>
      </c>
      <c r="N2592" t="s">
        <v>29</v>
      </c>
      <c r="O2592" t="s">
        <v>45</v>
      </c>
      <c r="P2592" t="s">
        <v>62</v>
      </c>
      <c r="Q2592">
        <v>56524</v>
      </c>
      <c r="R2592" t="s">
        <v>31</v>
      </c>
      <c r="S2592">
        <v>56524</v>
      </c>
      <c r="T2592">
        <v>0.270912222935247</v>
      </c>
      <c r="U2592" t="b">
        <f>表1[dispersion1]&gt;0.4</f>
        <v>0</v>
      </c>
      <c r="V2592" t="b">
        <f>表1[dispersion2]&gt;0.4</f>
        <v>0</v>
      </c>
      <c r="W2592" t="b">
        <f>表1[type1]=表1[type2]</f>
        <v>1</v>
      </c>
      <c r="X2592" t="b">
        <f>表1[sub_type1]=表1[sub_type2]</f>
        <v>0</v>
      </c>
      <c r="Y2592" t="b">
        <f>表1[value_ontology1]=表1[value_ontology2]</f>
        <v>1</v>
      </c>
      <c r="Z2592" t="b">
        <f>表1[value]&gt;0.6</f>
        <v>1</v>
      </c>
    </row>
    <row r="2593" hidden="1" spans="1:26">
      <c r="A2593">
        <v>2590</v>
      </c>
      <c r="B2593">
        <v>56579</v>
      </c>
      <c r="C2593">
        <v>56524</v>
      </c>
      <c r="D2593">
        <v>0.574273270187284</v>
      </c>
      <c r="E2593" t="s">
        <v>108</v>
      </c>
      <c r="F2593" t="s">
        <v>29</v>
      </c>
      <c r="G2593" t="s">
        <v>45</v>
      </c>
      <c r="H2593" t="s">
        <v>91</v>
      </c>
      <c r="I2593">
        <v>56579</v>
      </c>
      <c r="J2593" t="s">
        <v>31</v>
      </c>
      <c r="K2593">
        <v>56579</v>
      </c>
      <c r="L2593">
        <v>0.355134845758496</v>
      </c>
      <c r="M2593" t="s">
        <v>141</v>
      </c>
      <c r="N2593" t="s">
        <v>29</v>
      </c>
      <c r="O2593" t="s">
        <v>45</v>
      </c>
      <c r="P2593" t="s">
        <v>62</v>
      </c>
      <c r="Q2593">
        <v>56524</v>
      </c>
      <c r="R2593" t="s">
        <v>31</v>
      </c>
      <c r="S2593">
        <v>56524</v>
      </c>
      <c r="T2593">
        <v>0.270912222935247</v>
      </c>
      <c r="U2593" t="b">
        <f>表1[dispersion1]&gt;0.4</f>
        <v>0</v>
      </c>
      <c r="V2593" t="b">
        <f>表1[dispersion2]&gt;0.4</f>
        <v>0</v>
      </c>
      <c r="W2593" t="b">
        <f>表1[type1]=表1[type2]</f>
        <v>1</v>
      </c>
      <c r="X2593" t="b">
        <f>表1[sub_type1]=表1[sub_type2]</f>
        <v>0</v>
      </c>
      <c r="Y2593" t="b">
        <f>表1[value_ontology1]=表1[value_ontology2]</f>
        <v>1</v>
      </c>
      <c r="Z2593" t="b">
        <f>表1[value]&gt;0.6</f>
        <v>0</v>
      </c>
    </row>
    <row r="2594" hidden="1" spans="1:26">
      <c r="A2594">
        <v>2591</v>
      </c>
      <c r="B2594">
        <v>56531</v>
      </c>
      <c r="C2594">
        <v>56524</v>
      </c>
      <c r="D2594">
        <v>0.570802636164658</v>
      </c>
      <c r="E2594" t="s">
        <v>109</v>
      </c>
      <c r="F2594" t="s">
        <v>29</v>
      </c>
      <c r="G2594" t="s">
        <v>45</v>
      </c>
      <c r="H2594" t="s">
        <v>62</v>
      </c>
      <c r="I2594">
        <v>56531</v>
      </c>
      <c r="J2594" t="s">
        <v>31</v>
      </c>
      <c r="K2594">
        <v>56531</v>
      </c>
      <c r="L2594">
        <v>0.563472778472252</v>
      </c>
      <c r="M2594" t="s">
        <v>141</v>
      </c>
      <c r="N2594" t="s">
        <v>29</v>
      </c>
      <c r="O2594" t="s">
        <v>45</v>
      </c>
      <c r="P2594" t="s">
        <v>62</v>
      </c>
      <c r="Q2594">
        <v>56524</v>
      </c>
      <c r="R2594" t="s">
        <v>31</v>
      </c>
      <c r="S2594">
        <v>56524</v>
      </c>
      <c r="T2594">
        <v>0.270912222935247</v>
      </c>
      <c r="U2594" t="b">
        <f>表1[dispersion1]&gt;0.4</f>
        <v>1</v>
      </c>
      <c r="V2594" t="b">
        <f>表1[dispersion2]&gt;0.4</f>
        <v>0</v>
      </c>
      <c r="W2594" t="b">
        <f>表1[type1]=表1[type2]</f>
        <v>1</v>
      </c>
      <c r="X2594" t="b">
        <f>表1[sub_type1]=表1[sub_type2]</f>
        <v>1</v>
      </c>
      <c r="Y2594" t="b">
        <f>表1[value_ontology1]=表1[value_ontology2]</f>
        <v>1</v>
      </c>
      <c r="Z2594" t="b">
        <f>表1[value]&gt;0.6</f>
        <v>0</v>
      </c>
    </row>
    <row r="2595" hidden="1" spans="1:26">
      <c r="A2595">
        <v>2592</v>
      </c>
      <c r="B2595">
        <v>56526</v>
      </c>
      <c r="C2595">
        <v>56524</v>
      </c>
      <c r="D2595">
        <v>0.701901500141333</v>
      </c>
      <c r="E2595" t="s">
        <v>219</v>
      </c>
      <c r="F2595" t="s">
        <v>29</v>
      </c>
      <c r="G2595" t="s">
        <v>45</v>
      </c>
      <c r="H2595" t="s">
        <v>62</v>
      </c>
      <c r="I2595">
        <v>56526</v>
      </c>
      <c r="J2595" t="s">
        <v>31</v>
      </c>
      <c r="K2595">
        <v>56526</v>
      </c>
      <c r="L2595">
        <v>0.340065839734019</v>
      </c>
      <c r="M2595" t="s">
        <v>141</v>
      </c>
      <c r="N2595" t="s">
        <v>29</v>
      </c>
      <c r="O2595" t="s">
        <v>45</v>
      </c>
      <c r="P2595" t="s">
        <v>62</v>
      </c>
      <c r="Q2595">
        <v>56524</v>
      </c>
      <c r="R2595" t="s">
        <v>31</v>
      </c>
      <c r="S2595">
        <v>56524</v>
      </c>
      <c r="T2595">
        <v>0.270912222935247</v>
      </c>
      <c r="U2595" t="b">
        <f>表1[dispersion1]&gt;0.4</f>
        <v>0</v>
      </c>
      <c r="V2595" t="b">
        <f>表1[dispersion2]&gt;0.4</f>
        <v>0</v>
      </c>
      <c r="W2595" t="b">
        <f>表1[type1]=表1[type2]</f>
        <v>1</v>
      </c>
      <c r="X2595" t="b">
        <f>表1[sub_type1]=表1[sub_type2]</f>
        <v>1</v>
      </c>
      <c r="Y2595" t="b">
        <f>表1[value_ontology1]=表1[value_ontology2]</f>
        <v>1</v>
      </c>
      <c r="Z2595" t="b">
        <f>表1[value]&gt;0.6</f>
        <v>1</v>
      </c>
    </row>
    <row r="2596" hidden="1" spans="1:26">
      <c r="A2596">
        <v>2593</v>
      </c>
      <c r="B2596">
        <v>56564</v>
      </c>
      <c r="C2596">
        <v>56524</v>
      </c>
      <c r="D2596">
        <v>0.536783885546393</v>
      </c>
      <c r="E2596" t="s">
        <v>207</v>
      </c>
      <c r="F2596" t="s">
        <v>29</v>
      </c>
      <c r="G2596" t="s">
        <v>45</v>
      </c>
      <c r="H2596" t="s">
        <v>91</v>
      </c>
      <c r="I2596">
        <v>56564</v>
      </c>
      <c r="J2596" t="s">
        <v>31</v>
      </c>
      <c r="K2596">
        <v>56564</v>
      </c>
      <c r="L2596">
        <v>0.39891647823341</v>
      </c>
      <c r="M2596" t="s">
        <v>141</v>
      </c>
      <c r="N2596" t="s">
        <v>29</v>
      </c>
      <c r="O2596" t="s">
        <v>45</v>
      </c>
      <c r="P2596" t="s">
        <v>62</v>
      </c>
      <c r="Q2596">
        <v>56524</v>
      </c>
      <c r="R2596" t="s">
        <v>31</v>
      </c>
      <c r="S2596">
        <v>56524</v>
      </c>
      <c r="T2596">
        <v>0.270912222935247</v>
      </c>
      <c r="U2596" t="b">
        <f>表1[dispersion1]&gt;0.4</f>
        <v>0</v>
      </c>
      <c r="V2596" t="b">
        <f>表1[dispersion2]&gt;0.4</f>
        <v>0</v>
      </c>
      <c r="W2596" t="b">
        <f>表1[type1]=表1[type2]</f>
        <v>1</v>
      </c>
      <c r="X2596" t="b">
        <f>表1[sub_type1]=表1[sub_type2]</f>
        <v>0</v>
      </c>
      <c r="Y2596" t="b">
        <f>表1[value_ontology1]=表1[value_ontology2]</f>
        <v>1</v>
      </c>
      <c r="Z2596" t="b">
        <f>表1[value]&gt;0.6</f>
        <v>0</v>
      </c>
    </row>
    <row r="2597" hidden="1" spans="1:26">
      <c r="A2597">
        <v>2594</v>
      </c>
      <c r="B2597">
        <v>56538</v>
      </c>
      <c r="C2597">
        <v>56524</v>
      </c>
      <c r="D2597">
        <v>0.554877574109788</v>
      </c>
      <c r="E2597" t="s">
        <v>235</v>
      </c>
      <c r="F2597" t="s">
        <v>29</v>
      </c>
      <c r="G2597" t="s">
        <v>45</v>
      </c>
      <c r="H2597" t="s">
        <v>62</v>
      </c>
      <c r="I2597">
        <v>56538</v>
      </c>
      <c r="J2597" t="s">
        <v>31</v>
      </c>
      <c r="K2597">
        <v>56538</v>
      </c>
      <c r="L2597">
        <v>0.296396445824566</v>
      </c>
      <c r="M2597" t="s">
        <v>141</v>
      </c>
      <c r="N2597" t="s">
        <v>29</v>
      </c>
      <c r="O2597" t="s">
        <v>45</v>
      </c>
      <c r="P2597" t="s">
        <v>62</v>
      </c>
      <c r="Q2597">
        <v>56524</v>
      </c>
      <c r="R2597" t="s">
        <v>31</v>
      </c>
      <c r="S2597">
        <v>56524</v>
      </c>
      <c r="T2597">
        <v>0.270912222935247</v>
      </c>
      <c r="U2597" t="b">
        <f>表1[dispersion1]&gt;0.4</f>
        <v>0</v>
      </c>
      <c r="V2597" t="b">
        <f>表1[dispersion2]&gt;0.4</f>
        <v>0</v>
      </c>
      <c r="W2597" t="b">
        <f>表1[type1]=表1[type2]</f>
        <v>1</v>
      </c>
      <c r="X2597" t="b">
        <f>表1[sub_type1]=表1[sub_type2]</f>
        <v>1</v>
      </c>
      <c r="Y2597" t="b">
        <f>表1[value_ontology1]=表1[value_ontology2]</f>
        <v>1</v>
      </c>
      <c r="Z2597" t="b">
        <f>表1[value]&gt;0.6</f>
        <v>0</v>
      </c>
    </row>
    <row r="2598" hidden="1" spans="1:26">
      <c r="A2598">
        <v>2595</v>
      </c>
      <c r="B2598">
        <v>56528</v>
      </c>
      <c r="C2598">
        <v>56524</v>
      </c>
      <c r="D2598">
        <v>0.64502315175175</v>
      </c>
      <c r="E2598" t="s">
        <v>272</v>
      </c>
      <c r="F2598" t="s">
        <v>29</v>
      </c>
      <c r="G2598" t="s">
        <v>45</v>
      </c>
      <c r="H2598" t="s">
        <v>62</v>
      </c>
      <c r="I2598">
        <v>56528</v>
      </c>
      <c r="J2598" t="s">
        <v>31</v>
      </c>
      <c r="K2598">
        <v>56528</v>
      </c>
      <c r="L2598">
        <v>0.446294651377945</v>
      </c>
      <c r="M2598" t="s">
        <v>141</v>
      </c>
      <c r="N2598" t="s">
        <v>29</v>
      </c>
      <c r="O2598" t="s">
        <v>45</v>
      </c>
      <c r="P2598" t="s">
        <v>62</v>
      </c>
      <c r="Q2598">
        <v>56524</v>
      </c>
      <c r="R2598" t="s">
        <v>31</v>
      </c>
      <c r="S2598">
        <v>56524</v>
      </c>
      <c r="T2598">
        <v>0.270912222935247</v>
      </c>
      <c r="U2598" t="b">
        <f>表1[dispersion1]&gt;0.4</f>
        <v>1</v>
      </c>
      <c r="V2598" t="b">
        <f>表1[dispersion2]&gt;0.4</f>
        <v>0</v>
      </c>
      <c r="W2598" t="b">
        <f>表1[type1]=表1[type2]</f>
        <v>1</v>
      </c>
      <c r="X2598" t="b">
        <f>表1[sub_type1]=表1[sub_type2]</f>
        <v>1</v>
      </c>
      <c r="Y2598" t="b">
        <f>表1[value_ontology1]=表1[value_ontology2]</f>
        <v>1</v>
      </c>
      <c r="Z2598" t="b">
        <f>表1[value]&gt;0.6</f>
        <v>1</v>
      </c>
    </row>
    <row r="2599" hidden="1" spans="1:26">
      <c r="A2599">
        <v>2596</v>
      </c>
      <c r="B2599">
        <v>56540</v>
      </c>
      <c r="C2599">
        <v>56524</v>
      </c>
      <c r="D2599">
        <v>0.545678526768705</v>
      </c>
      <c r="E2599" t="s">
        <v>210</v>
      </c>
      <c r="F2599" t="s">
        <v>29</v>
      </c>
      <c r="G2599" t="s">
        <v>45</v>
      </c>
      <c r="H2599" t="s">
        <v>91</v>
      </c>
      <c r="I2599">
        <v>56540</v>
      </c>
      <c r="J2599" t="s">
        <v>31</v>
      </c>
      <c r="K2599">
        <v>56540</v>
      </c>
      <c r="L2599">
        <v>0.486799911906673</v>
      </c>
      <c r="M2599" t="s">
        <v>141</v>
      </c>
      <c r="N2599" t="s">
        <v>29</v>
      </c>
      <c r="O2599" t="s">
        <v>45</v>
      </c>
      <c r="P2599" t="s">
        <v>62</v>
      </c>
      <c r="Q2599">
        <v>56524</v>
      </c>
      <c r="R2599" t="s">
        <v>31</v>
      </c>
      <c r="S2599">
        <v>56524</v>
      </c>
      <c r="T2599">
        <v>0.270912222935247</v>
      </c>
      <c r="U2599" t="b">
        <f>表1[dispersion1]&gt;0.4</f>
        <v>1</v>
      </c>
      <c r="V2599" t="b">
        <f>表1[dispersion2]&gt;0.4</f>
        <v>0</v>
      </c>
      <c r="W2599" t="b">
        <f>表1[type1]=表1[type2]</f>
        <v>1</v>
      </c>
      <c r="X2599" t="b">
        <f>表1[sub_type1]=表1[sub_type2]</f>
        <v>0</v>
      </c>
      <c r="Y2599" t="b">
        <f>表1[value_ontology1]=表1[value_ontology2]</f>
        <v>1</v>
      </c>
      <c r="Z2599" t="b">
        <f>表1[value]&gt;0.6</f>
        <v>0</v>
      </c>
    </row>
    <row r="2600" hidden="1" spans="1:26">
      <c r="A2600">
        <v>2597</v>
      </c>
      <c r="B2600">
        <v>56529</v>
      </c>
      <c r="C2600">
        <v>56524</v>
      </c>
      <c r="D2600">
        <v>0.597787402055189</v>
      </c>
      <c r="E2600" t="s">
        <v>239</v>
      </c>
      <c r="F2600" t="s">
        <v>29</v>
      </c>
      <c r="G2600" t="s">
        <v>45</v>
      </c>
      <c r="H2600" t="s">
        <v>62</v>
      </c>
      <c r="I2600">
        <v>56529</v>
      </c>
      <c r="J2600" t="s">
        <v>31</v>
      </c>
      <c r="K2600">
        <v>56529</v>
      </c>
      <c r="L2600">
        <v>0.322671683913452</v>
      </c>
      <c r="M2600" t="s">
        <v>141</v>
      </c>
      <c r="N2600" t="s">
        <v>29</v>
      </c>
      <c r="O2600" t="s">
        <v>45</v>
      </c>
      <c r="P2600" t="s">
        <v>62</v>
      </c>
      <c r="Q2600">
        <v>56524</v>
      </c>
      <c r="R2600" t="s">
        <v>31</v>
      </c>
      <c r="S2600">
        <v>56524</v>
      </c>
      <c r="T2600">
        <v>0.270912222935247</v>
      </c>
      <c r="U2600" t="b">
        <f>表1[dispersion1]&gt;0.4</f>
        <v>0</v>
      </c>
      <c r="V2600" t="b">
        <f>表1[dispersion2]&gt;0.4</f>
        <v>0</v>
      </c>
      <c r="W2600" t="b">
        <f>表1[type1]=表1[type2]</f>
        <v>1</v>
      </c>
      <c r="X2600" t="b">
        <f>表1[sub_type1]=表1[sub_type2]</f>
        <v>1</v>
      </c>
      <c r="Y2600" t="b">
        <f>表1[value_ontology1]=表1[value_ontology2]</f>
        <v>1</v>
      </c>
      <c r="Z2600" t="b">
        <f>表1[value]&gt;0.6</f>
        <v>0</v>
      </c>
    </row>
    <row r="2601" hidden="1" spans="1:26">
      <c r="A2601">
        <v>2598</v>
      </c>
      <c r="B2601">
        <v>56606</v>
      </c>
      <c r="C2601">
        <v>56524</v>
      </c>
      <c r="D2601">
        <v>0.520719921330552</v>
      </c>
      <c r="E2601" t="s">
        <v>211</v>
      </c>
      <c r="F2601" t="s">
        <v>29</v>
      </c>
      <c r="G2601" t="s">
        <v>45</v>
      </c>
      <c r="H2601" t="s">
        <v>96</v>
      </c>
      <c r="I2601">
        <v>56606</v>
      </c>
      <c r="J2601" t="s">
        <v>31</v>
      </c>
      <c r="K2601">
        <v>56606</v>
      </c>
      <c r="L2601">
        <v>0.463325977826464</v>
      </c>
      <c r="M2601" t="s">
        <v>141</v>
      </c>
      <c r="N2601" t="s">
        <v>29</v>
      </c>
      <c r="O2601" t="s">
        <v>45</v>
      </c>
      <c r="P2601" t="s">
        <v>62</v>
      </c>
      <c r="Q2601">
        <v>56524</v>
      </c>
      <c r="R2601" t="s">
        <v>31</v>
      </c>
      <c r="S2601">
        <v>56524</v>
      </c>
      <c r="T2601">
        <v>0.270912222935247</v>
      </c>
      <c r="U2601" t="b">
        <f>表1[dispersion1]&gt;0.4</f>
        <v>1</v>
      </c>
      <c r="V2601" t="b">
        <f>表1[dispersion2]&gt;0.4</f>
        <v>0</v>
      </c>
      <c r="W2601" t="b">
        <f>表1[type1]=表1[type2]</f>
        <v>1</v>
      </c>
      <c r="X2601" t="b">
        <f>表1[sub_type1]=表1[sub_type2]</f>
        <v>0</v>
      </c>
      <c r="Y2601" t="b">
        <f>表1[value_ontology1]=表1[value_ontology2]</f>
        <v>1</v>
      </c>
      <c r="Z2601" t="b">
        <f>表1[value]&gt;0.6</f>
        <v>0</v>
      </c>
    </row>
    <row r="2602" hidden="1" spans="1:26">
      <c r="A2602">
        <v>2599</v>
      </c>
      <c r="B2602">
        <v>56525</v>
      </c>
      <c r="C2602">
        <v>56524</v>
      </c>
      <c r="D2602">
        <v>0.519072965476379</v>
      </c>
      <c r="E2602" t="s">
        <v>256</v>
      </c>
      <c r="F2602" t="s">
        <v>29</v>
      </c>
      <c r="G2602" t="s">
        <v>45</v>
      </c>
      <c r="H2602" t="s">
        <v>62</v>
      </c>
      <c r="I2602">
        <v>56525</v>
      </c>
      <c r="J2602" t="s">
        <v>31</v>
      </c>
      <c r="K2602">
        <v>56525</v>
      </c>
      <c r="L2602">
        <v>0.491028546079765</v>
      </c>
      <c r="M2602" t="s">
        <v>141</v>
      </c>
      <c r="N2602" t="s">
        <v>29</v>
      </c>
      <c r="O2602" t="s">
        <v>45</v>
      </c>
      <c r="P2602" t="s">
        <v>62</v>
      </c>
      <c r="Q2602">
        <v>56524</v>
      </c>
      <c r="R2602" t="s">
        <v>31</v>
      </c>
      <c r="S2602">
        <v>56524</v>
      </c>
      <c r="T2602">
        <v>0.270912222935247</v>
      </c>
      <c r="U2602" t="b">
        <f>表1[dispersion1]&gt;0.4</f>
        <v>1</v>
      </c>
      <c r="V2602" t="b">
        <f>表1[dispersion2]&gt;0.4</f>
        <v>0</v>
      </c>
      <c r="W2602" t="b">
        <f>表1[type1]=表1[type2]</f>
        <v>1</v>
      </c>
      <c r="X2602" t="b">
        <f>表1[sub_type1]=表1[sub_type2]</f>
        <v>1</v>
      </c>
      <c r="Y2602" t="b">
        <f>表1[value_ontology1]=表1[value_ontology2]</f>
        <v>1</v>
      </c>
      <c r="Z2602" t="b">
        <f>表1[value]&gt;0.6</f>
        <v>0</v>
      </c>
    </row>
    <row r="2603" hidden="1" spans="1:26">
      <c r="A2603">
        <v>2600</v>
      </c>
      <c r="B2603">
        <v>59073</v>
      </c>
      <c r="C2603">
        <v>56780</v>
      </c>
      <c r="D2603">
        <v>0.512697026768771</v>
      </c>
      <c r="E2603" t="s">
        <v>35</v>
      </c>
      <c r="F2603" t="s">
        <v>29</v>
      </c>
      <c r="G2603" t="s">
        <v>30</v>
      </c>
      <c r="I2603">
        <v>59073</v>
      </c>
      <c r="J2603" t="s">
        <v>33</v>
      </c>
      <c r="K2603">
        <v>59073</v>
      </c>
      <c r="L2603">
        <v>0.0964829506754891</v>
      </c>
      <c r="M2603" t="s">
        <v>93</v>
      </c>
      <c r="N2603" t="s">
        <v>29</v>
      </c>
      <c r="O2603" t="s">
        <v>45</v>
      </c>
      <c r="P2603" t="s">
        <v>94</v>
      </c>
      <c r="Q2603">
        <v>56780</v>
      </c>
      <c r="R2603" t="s">
        <v>31</v>
      </c>
      <c r="S2603">
        <v>56780</v>
      </c>
      <c r="T2603">
        <v>0.529729770206112</v>
      </c>
      <c r="U2603" t="b">
        <f>表1[dispersion1]&gt;0.4</f>
        <v>0</v>
      </c>
      <c r="V2603" t="b">
        <f>表1[dispersion2]&gt;0.4</f>
        <v>1</v>
      </c>
      <c r="W2603" t="b">
        <f>表1[type1]=表1[type2]</f>
        <v>0</v>
      </c>
      <c r="X2603" t="b">
        <f>表1[sub_type1]=表1[sub_type2]</f>
        <v>0</v>
      </c>
      <c r="Y2603" t="b">
        <f>表1[value_ontology1]=表1[value_ontology2]</f>
        <v>0</v>
      </c>
      <c r="Z2603" t="b">
        <f>表1[value]&gt;0.6</f>
        <v>0</v>
      </c>
    </row>
    <row r="2604" hidden="1" spans="1:26">
      <c r="A2604">
        <v>2601</v>
      </c>
      <c r="B2604">
        <v>65630</v>
      </c>
      <c r="C2604">
        <v>56780</v>
      </c>
      <c r="D2604">
        <v>-0.510983926611278</v>
      </c>
      <c r="E2604" t="s">
        <v>144</v>
      </c>
      <c r="F2604" t="s">
        <v>29</v>
      </c>
      <c r="G2604" t="s">
        <v>41</v>
      </c>
      <c r="H2604" t="s">
        <v>145</v>
      </c>
      <c r="I2604">
        <v>65630</v>
      </c>
      <c r="J2604" t="s">
        <v>43</v>
      </c>
      <c r="K2604">
        <v>65630</v>
      </c>
      <c r="L2604">
        <v>0.249552772808586</v>
      </c>
      <c r="M2604" t="s">
        <v>93</v>
      </c>
      <c r="N2604" t="s">
        <v>29</v>
      </c>
      <c r="O2604" t="s">
        <v>45</v>
      </c>
      <c r="P2604" t="s">
        <v>94</v>
      </c>
      <c r="Q2604">
        <v>56780</v>
      </c>
      <c r="R2604" t="s">
        <v>31</v>
      </c>
      <c r="S2604">
        <v>56780</v>
      </c>
      <c r="T2604">
        <v>0.529729770206112</v>
      </c>
      <c r="U2604" t="b">
        <f>表1[dispersion1]&gt;0.4</f>
        <v>0</v>
      </c>
      <c r="V2604" t="b">
        <f>表1[dispersion2]&gt;0.4</f>
        <v>1</v>
      </c>
      <c r="W2604" t="b">
        <f>表1[type1]=表1[type2]</f>
        <v>0</v>
      </c>
      <c r="X2604" t="b">
        <f>表1[sub_type1]=表1[sub_type2]</f>
        <v>0</v>
      </c>
      <c r="Y2604" t="b">
        <f>表1[value_ontology1]=表1[value_ontology2]</f>
        <v>0</v>
      </c>
      <c r="Z2604" t="b">
        <f>表1[value]&gt;0.6</f>
        <v>0</v>
      </c>
    </row>
    <row r="2605" hidden="1" spans="1:26">
      <c r="A2605">
        <v>2602</v>
      </c>
      <c r="B2605">
        <v>107420</v>
      </c>
      <c r="C2605">
        <v>56780</v>
      </c>
      <c r="D2605">
        <v>0.523942478771936</v>
      </c>
      <c r="E2605" t="s">
        <v>48</v>
      </c>
      <c r="F2605" t="s">
        <v>29</v>
      </c>
      <c r="G2605" t="s">
        <v>45</v>
      </c>
      <c r="H2605" t="s">
        <v>46</v>
      </c>
      <c r="I2605">
        <v>107420</v>
      </c>
      <c r="J2605" t="s">
        <v>47</v>
      </c>
      <c r="K2605">
        <v>107420</v>
      </c>
      <c r="L2605">
        <v>0.560586102353323</v>
      </c>
      <c r="M2605" t="s">
        <v>93</v>
      </c>
      <c r="N2605" t="s">
        <v>29</v>
      </c>
      <c r="O2605" t="s">
        <v>45</v>
      </c>
      <c r="P2605" t="s">
        <v>94</v>
      </c>
      <c r="Q2605">
        <v>56780</v>
      </c>
      <c r="R2605" t="s">
        <v>31</v>
      </c>
      <c r="S2605">
        <v>56780</v>
      </c>
      <c r="T2605">
        <v>0.529729770206112</v>
      </c>
      <c r="U2605" t="b">
        <f>表1[dispersion1]&gt;0.4</f>
        <v>1</v>
      </c>
      <c r="V2605" t="b">
        <f>表1[dispersion2]&gt;0.4</f>
        <v>1</v>
      </c>
      <c r="W2605" t="b">
        <f>表1[type1]=表1[type2]</f>
        <v>1</v>
      </c>
      <c r="X2605" t="b">
        <f>表1[sub_type1]=表1[sub_type2]</f>
        <v>0</v>
      </c>
      <c r="Y2605" t="b">
        <f>表1[value_ontology1]=表1[value_ontology2]</f>
        <v>0</v>
      </c>
      <c r="Z2605" t="b">
        <f>表1[value]&gt;0.6</f>
        <v>0</v>
      </c>
    </row>
    <row r="2606" hidden="1" spans="1:26">
      <c r="A2606">
        <v>2603</v>
      </c>
      <c r="B2606">
        <v>107590</v>
      </c>
      <c r="C2606">
        <v>56780</v>
      </c>
      <c r="D2606">
        <v>0.607442384310731</v>
      </c>
      <c r="E2606" t="s">
        <v>49</v>
      </c>
      <c r="F2606" t="s">
        <v>29</v>
      </c>
      <c r="G2606" t="s">
        <v>45</v>
      </c>
      <c r="H2606" t="s">
        <v>46</v>
      </c>
      <c r="I2606">
        <v>107590</v>
      </c>
      <c r="J2606" t="s">
        <v>47</v>
      </c>
      <c r="K2606">
        <v>107590</v>
      </c>
      <c r="L2606">
        <v>0.531043719214173</v>
      </c>
      <c r="M2606" t="s">
        <v>93</v>
      </c>
      <c r="N2606" t="s">
        <v>29</v>
      </c>
      <c r="O2606" t="s">
        <v>45</v>
      </c>
      <c r="P2606" t="s">
        <v>94</v>
      </c>
      <c r="Q2606">
        <v>56780</v>
      </c>
      <c r="R2606" t="s">
        <v>31</v>
      </c>
      <c r="S2606">
        <v>56780</v>
      </c>
      <c r="T2606">
        <v>0.529729770206112</v>
      </c>
      <c r="U2606" t="b">
        <f>表1[dispersion1]&gt;0.4</f>
        <v>1</v>
      </c>
      <c r="V2606" t="b">
        <f>表1[dispersion2]&gt;0.4</f>
        <v>1</v>
      </c>
      <c r="W2606" t="b">
        <f>表1[type1]=表1[type2]</f>
        <v>1</v>
      </c>
      <c r="X2606" t="b">
        <f>表1[sub_type1]=表1[sub_type2]</f>
        <v>0</v>
      </c>
      <c r="Y2606" t="b">
        <f>表1[value_ontology1]=表1[value_ontology2]</f>
        <v>0</v>
      </c>
      <c r="Z2606" t="b">
        <f>表1[value]&gt;0.6</f>
        <v>1</v>
      </c>
    </row>
    <row r="2607" hidden="1" spans="1:26">
      <c r="A2607">
        <v>2604</v>
      </c>
      <c r="B2607">
        <v>107629</v>
      </c>
      <c r="C2607">
        <v>56780</v>
      </c>
      <c r="D2607">
        <v>0.846177894091516</v>
      </c>
      <c r="E2607" t="s">
        <v>50</v>
      </c>
      <c r="F2607" t="s">
        <v>29</v>
      </c>
      <c r="G2607" t="s">
        <v>45</v>
      </c>
      <c r="H2607" t="s">
        <v>46</v>
      </c>
      <c r="I2607">
        <v>107629</v>
      </c>
      <c r="J2607" t="s">
        <v>47</v>
      </c>
      <c r="K2607">
        <v>107629</v>
      </c>
      <c r="L2607">
        <v>0.521724751459647</v>
      </c>
      <c r="M2607" t="s">
        <v>93</v>
      </c>
      <c r="N2607" t="s">
        <v>29</v>
      </c>
      <c r="O2607" t="s">
        <v>45</v>
      </c>
      <c r="P2607" t="s">
        <v>94</v>
      </c>
      <c r="Q2607">
        <v>56780</v>
      </c>
      <c r="R2607" t="s">
        <v>31</v>
      </c>
      <c r="S2607">
        <v>56780</v>
      </c>
      <c r="T2607">
        <v>0.529729770206112</v>
      </c>
      <c r="U2607" t="b">
        <f>表1[dispersion1]&gt;0.4</f>
        <v>1</v>
      </c>
      <c r="V2607" t="b">
        <f>表1[dispersion2]&gt;0.4</f>
        <v>1</v>
      </c>
      <c r="W2607" t="b">
        <f>表1[type1]=表1[type2]</f>
        <v>1</v>
      </c>
      <c r="X2607" t="b">
        <f>表1[sub_type1]=表1[sub_type2]</f>
        <v>0</v>
      </c>
      <c r="Y2607" t="b">
        <f>表1[value_ontology1]=表1[value_ontology2]</f>
        <v>0</v>
      </c>
      <c r="Z2607" t="b">
        <f>表1[value]&gt;0.6</f>
        <v>1</v>
      </c>
    </row>
    <row r="2608" hidden="1" spans="1:26">
      <c r="A2608">
        <v>2605</v>
      </c>
      <c r="B2608">
        <v>107591</v>
      </c>
      <c r="C2608">
        <v>56780</v>
      </c>
      <c r="D2608">
        <v>0.619248021101265</v>
      </c>
      <c r="E2608" t="s">
        <v>51</v>
      </c>
      <c r="F2608" t="s">
        <v>29</v>
      </c>
      <c r="G2608" t="s">
        <v>45</v>
      </c>
      <c r="H2608" t="s">
        <v>46</v>
      </c>
      <c r="I2608">
        <v>107591</v>
      </c>
      <c r="J2608" t="s">
        <v>47</v>
      </c>
      <c r="K2608">
        <v>107591</v>
      </c>
      <c r="L2608">
        <v>0.539803736209233</v>
      </c>
      <c r="M2608" t="s">
        <v>93</v>
      </c>
      <c r="N2608" t="s">
        <v>29</v>
      </c>
      <c r="O2608" t="s">
        <v>45</v>
      </c>
      <c r="P2608" t="s">
        <v>94</v>
      </c>
      <c r="Q2608">
        <v>56780</v>
      </c>
      <c r="R2608" t="s">
        <v>31</v>
      </c>
      <c r="S2608">
        <v>56780</v>
      </c>
      <c r="T2608">
        <v>0.529729770206112</v>
      </c>
      <c r="U2608" t="b">
        <f>表1[dispersion1]&gt;0.4</f>
        <v>1</v>
      </c>
      <c r="V2608" t="b">
        <f>表1[dispersion2]&gt;0.4</f>
        <v>1</v>
      </c>
      <c r="W2608" t="b">
        <f>表1[type1]=表1[type2]</f>
        <v>1</v>
      </c>
      <c r="X2608" t="b">
        <f>表1[sub_type1]=表1[sub_type2]</f>
        <v>0</v>
      </c>
      <c r="Y2608" t="b">
        <f>表1[value_ontology1]=表1[value_ontology2]</f>
        <v>0</v>
      </c>
      <c r="Z2608" t="b">
        <f>表1[value]&gt;0.6</f>
        <v>1</v>
      </c>
    </row>
    <row r="2609" hidden="1" spans="1:26">
      <c r="A2609">
        <v>2606</v>
      </c>
      <c r="B2609">
        <v>107589</v>
      </c>
      <c r="C2609">
        <v>56780</v>
      </c>
      <c r="D2609">
        <v>0.530464114384951</v>
      </c>
      <c r="E2609" t="s">
        <v>146</v>
      </c>
      <c r="F2609" t="s">
        <v>29</v>
      </c>
      <c r="G2609" t="s">
        <v>45</v>
      </c>
      <c r="H2609" t="s">
        <v>46</v>
      </c>
      <c r="I2609">
        <v>107589</v>
      </c>
      <c r="J2609" t="s">
        <v>47</v>
      </c>
      <c r="K2609">
        <v>107589</v>
      </c>
      <c r="L2609">
        <v>0.521892944125437</v>
      </c>
      <c r="M2609" t="s">
        <v>93</v>
      </c>
      <c r="N2609" t="s">
        <v>29</v>
      </c>
      <c r="O2609" t="s">
        <v>45</v>
      </c>
      <c r="P2609" t="s">
        <v>94</v>
      </c>
      <c r="Q2609">
        <v>56780</v>
      </c>
      <c r="R2609" t="s">
        <v>31</v>
      </c>
      <c r="S2609">
        <v>56780</v>
      </c>
      <c r="T2609">
        <v>0.529729770206112</v>
      </c>
      <c r="U2609" t="b">
        <f>表1[dispersion1]&gt;0.4</f>
        <v>1</v>
      </c>
      <c r="V2609" t="b">
        <f>表1[dispersion2]&gt;0.4</f>
        <v>1</v>
      </c>
      <c r="W2609" t="b">
        <f>表1[type1]=表1[type2]</f>
        <v>1</v>
      </c>
      <c r="X2609" t="b">
        <f>表1[sub_type1]=表1[sub_type2]</f>
        <v>0</v>
      </c>
      <c r="Y2609" t="b">
        <f>表1[value_ontology1]=表1[value_ontology2]</f>
        <v>0</v>
      </c>
      <c r="Z2609" t="b">
        <f>表1[value]&gt;0.6</f>
        <v>0</v>
      </c>
    </row>
    <row r="2610" hidden="1" spans="1:26">
      <c r="A2610">
        <v>2607</v>
      </c>
      <c r="B2610">
        <v>107620</v>
      </c>
      <c r="C2610">
        <v>56780</v>
      </c>
      <c r="D2610">
        <v>0.798031852560096</v>
      </c>
      <c r="E2610" t="s">
        <v>52</v>
      </c>
      <c r="F2610" t="s">
        <v>29</v>
      </c>
      <c r="G2610" t="s">
        <v>45</v>
      </c>
      <c r="H2610" t="s">
        <v>46</v>
      </c>
      <c r="I2610">
        <v>107620</v>
      </c>
      <c r="J2610" t="s">
        <v>47</v>
      </c>
      <c r="K2610">
        <v>107620</v>
      </c>
      <c r="L2610">
        <v>0.536334333703582</v>
      </c>
      <c r="M2610" t="s">
        <v>93</v>
      </c>
      <c r="N2610" t="s">
        <v>29</v>
      </c>
      <c r="O2610" t="s">
        <v>45</v>
      </c>
      <c r="P2610" t="s">
        <v>94</v>
      </c>
      <c r="Q2610">
        <v>56780</v>
      </c>
      <c r="R2610" t="s">
        <v>31</v>
      </c>
      <c r="S2610">
        <v>56780</v>
      </c>
      <c r="T2610">
        <v>0.529729770206112</v>
      </c>
      <c r="U2610" t="b">
        <f>表1[dispersion1]&gt;0.4</f>
        <v>1</v>
      </c>
      <c r="V2610" t="b">
        <f>表1[dispersion2]&gt;0.4</f>
        <v>1</v>
      </c>
      <c r="W2610" t="b">
        <f>表1[type1]=表1[type2]</f>
        <v>1</v>
      </c>
      <c r="X2610" t="b">
        <f>表1[sub_type1]=表1[sub_type2]</f>
        <v>0</v>
      </c>
      <c r="Y2610" t="b">
        <f>表1[value_ontology1]=表1[value_ontology2]</f>
        <v>0</v>
      </c>
      <c r="Z2610" t="b">
        <f>表1[value]&gt;0.6</f>
        <v>1</v>
      </c>
    </row>
    <row r="2611" hidden="1" spans="1:26">
      <c r="A2611">
        <v>2608</v>
      </c>
      <c r="B2611">
        <v>107335</v>
      </c>
      <c r="C2611">
        <v>56780</v>
      </c>
      <c r="D2611">
        <v>0.583683500556031</v>
      </c>
      <c r="E2611" t="s">
        <v>147</v>
      </c>
      <c r="F2611" t="s">
        <v>29</v>
      </c>
      <c r="G2611" t="s">
        <v>45</v>
      </c>
      <c r="H2611" t="s">
        <v>46</v>
      </c>
      <c r="I2611">
        <v>107335</v>
      </c>
      <c r="J2611" t="s">
        <v>47</v>
      </c>
      <c r="K2611">
        <v>107335</v>
      </c>
      <c r="L2611">
        <v>0.493202221340694</v>
      </c>
      <c r="M2611" t="s">
        <v>93</v>
      </c>
      <c r="N2611" t="s">
        <v>29</v>
      </c>
      <c r="O2611" t="s">
        <v>45</v>
      </c>
      <c r="P2611" t="s">
        <v>94</v>
      </c>
      <c r="Q2611">
        <v>56780</v>
      </c>
      <c r="R2611" t="s">
        <v>31</v>
      </c>
      <c r="S2611">
        <v>56780</v>
      </c>
      <c r="T2611">
        <v>0.529729770206112</v>
      </c>
      <c r="U2611" t="b">
        <f>表1[dispersion1]&gt;0.4</f>
        <v>1</v>
      </c>
      <c r="V2611" t="b">
        <f>表1[dispersion2]&gt;0.4</f>
        <v>1</v>
      </c>
      <c r="W2611" t="b">
        <f>表1[type1]=表1[type2]</f>
        <v>1</v>
      </c>
      <c r="X2611" t="b">
        <f>表1[sub_type1]=表1[sub_type2]</f>
        <v>0</v>
      </c>
      <c r="Y2611" t="b">
        <f>表1[value_ontology1]=表1[value_ontology2]</f>
        <v>0</v>
      </c>
      <c r="Z2611" t="b">
        <f>表1[value]&gt;0.6</f>
        <v>0</v>
      </c>
    </row>
    <row r="2612" hidden="1" spans="1:26">
      <c r="A2612">
        <v>2609</v>
      </c>
      <c r="B2612">
        <v>107512</v>
      </c>
      <c r="C2612">
        <v>56780</v>
      </c>
      <c r="D2612">
        <v>0.636901220087692</v>
      </c>
      <c r="E2612" t="s">
        <v>53</v>
      </c>
      <c r="F2612" t="s">
        <v>29</v>
      </c>
      <c r="G2612" t="s">
        <v>45</v>
      </c>
      <c r="H2612" t="s">
        <v>46</v>
      </c>
      <c r="I2612">
        <v>107512</v>
      </c>
      <c r="J2612" t="s">
        <v>47</v>
      </c>
      <c r="K2612">
        <v>107512</v>
      </c>
      <c r="L2612">
        <v>0.506676888586649</v>
      </c>
      <c r="M2612" t="s">
        <v>93</v>
      </c>
      <c r="N2612" t="s">
        <v>29</v>
      </c>
      <c r="O2612" t="s">
        <v>45</v>
      </c>
      <c r="P2612" t="s">
        <v>94</v>
      </c>
      <c r="Q2612">
        <v>56780</v>
      </c>
      <c r="R2612" t="s">
        <v>31</v>
      </c>
      <c r="S2612">
        <v>56780</v>
      </c>
      <c r="T2612">
        <v>0.529729770206112</v>
      </c>
      <c r="U2612" t="b">
        <f>表1[dispersion1]&gt;0.4</f>
        <v>1</v>
      </c>
      <c r="V2612" t="b">
        <f>表1[dispersion2]&gt;0.4</f>
        <v>1</v>
      </c>
      <c r="W2612" t="b">
        <f>表1[type1]=表1[type2]</f>
        <v>1</v>
      </c>
      <c r="X2612" t="b">
        <f>表1[sub_type1]=表1[sub_type2]</f>
        <v>0</v>
      </c>
      <c r="Y2612" t="b">
        <f>表1[value_ontology1]=表1[value_ontology2]</f>
        <v>0</v>
      </c>
      <c r="Z2612" t="b">
        <f>表1[value]&gt;0.6</f>
        <v>1</v>
      </c>
    </row>
    <row r="2613" hidden="1" spans="1:26">
      <c r="A2613">
        <v>2610</v>
      </c>
      <c r="B2613">
        <v>107630</v>
      </c>
      <c r="C2613">
        <v>56780</v>
      </c>
      <c r="D2613">
        <v>0.991839223067427</v>
      </c>
      <c r="E2613" t="s">
        <v>54</v>
      </c>
      <c r="F2613" t="s">
        <v>29</v>
      </c>
      <c r="G2613" t="s">
        <v>45</v>
      </c>
      <c r="H2613" t="s">
        <v>46</v>
      </c>
      <c r="I2613">
        <v>107630</v>
      </c>
      <c r="J2613" t="s">
        <v>47</v>
      </c>
      <c r="K2613">
        <v>107630</v>
      </c>
      <c r="L2613">
        <v>0.513453611585821</v>
      </c>
      <c r="M2613" t="s">
        <v>93</v>
      </c>
      <c r="N2613" t="s">
        <v>29</v>
      </c>
      <c r="O2613" t="s">
        <v>45</v>
      </c>
      <c r="P2613" t="s">
        <v>94</v>
      </c>
      <c r="Q2613">
        <v>56780</v>
      </c>
      <c r="R2613" t="s">
        <v>31</v>
      </c>
      <c r="S2613">
        <v>56780</v>
      </c>
      <c r="T2613">
        <v>0.529729770206112</v>
      </c>
      <c r="U2613" t="b">
        <f>表1[dispersion1]&gt;0.4</f>
        <v>1</v>
      </c>
      <c r="V2613" t="b">
        <f>表1[dispersion2]&gt;0.4</f>
        <v>1</v>
      </c>
      <c r="W2613" t="b">
        <f>表1[type1]=表1[type2]</f>
        <v>1</v>
      </c>
      <c r="X2613" t="b">
        <f>表1[sub_type1]=表1[sub_type2]</f>
        <v>0</v>
      </c>
      <c r="Y2613" t="b">
        <f>表1[value_ontology1]=表1[value_ontology2]</f>
        <v>0</v>
      </c>
      <c r="Z2613" t="b">
        <f>表1[value]&gt;0.6</f>
        <v>1</v>
      </c>
    </row>
    <row r="2614" hidden="1" spans="1:26">
      <c r="A2614">
        <v>2611</v>
      </c>
      <c r="B2614">
        <v>107617</v>
      </c>
      <c r="C2614">
        <v>56780</v>
      </c>
      <c r="D2614">
        <v>0.659149731458196</v>
      </c>
      <c r="E2614" t="s">
        <v>55</v>
      </c>
      <c r="F2614" t="s">
        <v>29</v>
      </c>
      <c r="G2614" t="s">
        <v>45</v>
      </c>
      <c r="H2614" t="s">
        <v>46</v>
      </c>
      <c r="I2614">
        <v>107617</v>
      </c>
      <c r="J2614" t="s">
        <v>47</v>
      </c>
      <c r="K2614">
        <v>107617</v>
      </c>
      <c r="L2614">
        <v>0.532149353471569</v>
      </c>
      <c r="M2614" t="s">
        <v>93</v>
      </c>
      <c r="N2614" t="s">
        <v>29</v>
      </c>
      <c r="O2614" t="s">
        <v>45</v>
      </c>
      <c r="P2614" t="s">
        <v>94</v>
      </c>
      <c r="Q2614">
        <v>56780</v>
      </c>
      <c r="R2614" t="s">
        <v>31</v>
      </c>
      <c r="S2614">
        <v>56780</v>
      </c>
      <c r="T2614">
        <v>0.529729770206112</v>
      </c>
      <c r="U2614" t="b">
        <f>表1[dispersion1]&gt;0.4</f>
        <v>1</v>
      </c>
      <c r="V2614" t="b">
        <f>表1[dispersion2]&gt;0.4</f>
        <v>1</v>
      </c>
      <c r="W2614" t="b">
        <f>表1[type1]=表1[type2]</f>
        <v>1</v>
      </c>
      <c r="X2614" t="b">
        <f>表1[sub_type1]=表1[sub_type2]</f>
        <v>0</v>
      </c>
      <c r="Y2614" t="b">
        <f>表1[value_ontology1]=表1[value_ontology2]</f>
        <v>0</v>
      </c>
      <c r="Z2614" t="b">
        <f>表1[value]&gt;0.6</f>
        <v>1</v>
      </c>
    </row>
    <row r="2615" hidden="1" spans="1:26">
      <c r="A2615">
        <v>2612</v>
      </c>
      <c r="B2615">
        <v>107481</v>
      </c>
      <c r="C2615">
        <v>56780</v>
      </c>
      <c r="D2615">
        <v>0.554517107823823</v>
      </c>
      <c r="E2615" t="s">
        <v>148</v>
      </c>
      <c r="F2615" t="s">
        <v>29</v>
      </c>
      <c r="G2615" t="s">
        <v>45</v>
      </c>
      <c r="H2615" t="s">
        <v>46</v>
      </c>
      <c r="I2615">
        <v>107481</v>
      </c>
      <c r="J2615" t="s">
        <v>47</v>
      </c>
      <c r="K2615">
        <v>107481</v>
      </c>
      <c r="L2615">
        <v>0.48524215276419</v>
      </c>
      <c r="M2615" t="s">
        <v>93</v>
      </c>
      <c r="N2615" t="s">
        <v>29</v>
      </c>
      <c r="O2615" t="s">
        <v>45</v>
      </c>
      <c r="P2615" t="s">
        <v>94</v>
      </c>
      <c r="Q2615">
        <v>56780</v>
      </c>
      <c r="R2615" t="s">
        <v>31</v>
      </c>
      <c r="S2615">
        <v>56780</v>
      </c>
      <c r="T2615">
        <v>0.529729770206112</v>
      </c>
      <c r="U2615" t="b">
        <f>表1[dispersion1]&gt;0.4</f>
        <v>1</v>
      </c>
      <c r="V2615" t="b">
        <f>表1[dispersion2]&gt;0.4</f>
        <v>1</v>
      </c>
      <c r="W2615" t="b">
        <f>表1[type1]=表1[type2]</f>
        <v>1</v>
      </c>
      <c r="X2615" t="b">
        <f>表1[sub_type1]=表1[sub_type2]</f>
        <v>0</v>
      </c>
      <c r="Y2615" t="b">
        <f>表1[value_ontology1]=表1[value_ontology2]</f>
        <v>0</v>
      </c>
      <c r="Z2615" t="b">
        <f>表1[value]&gt;0.6</f>
        <v>0</v>
      </c>
    </row>
    <row r="2616" hidden="1" spans="1:26">
      <c r="A2616">
        <v>2613</v>
      </c>
      <c r="B2616">
        <v>107527</v>
      </c>
      <c r="C2616">
        <v>56780</v>
      </c>
      <c r="D2616">
        <v>0.688720877344859</v>
      </c>
      <c r="E2616" t="s">
        <v>56</v>
      </c>
      <c r="F2616" t="s">
        <v>29</v>
      </c>
      <c r="G2616" t="s">
        <v>45</v>
      </c>
      <c r="H2616" t="s">
        <v>46</v>
      </c>
      <c r="I2616">
        <v>107527</v>
      </c>
      <c r="J2616" t="s">
        <v>47</v>
      </c>
      <c r="K2616">
        <v>107527</v>
      </c>
      <c r="L2616">
        <v>0.45084793514149</v>
      </c>
      <c r="M2616" t="s">
        <v>93</v>
      </c>
      <c r="N2616" t="s">
        <v>29</v>
      </c>
      <c r="O2616" t="s">
        <v>45</v>
      </c>
      <c r="P2616" t="s">
        <v>94</v>
      </c>
      <c r="Q2616">
        <v>56780</v>
      </c>
      <c r="R2616" t="s">
        <v>31</v>
      </c>
      <c r="S2616">
        <v>56780</v>
      </c>
      <c r="T2616">
        <v>0.529729770206112</v>
      </c>
      <c r="U2616" t="b">
        <f>表1[dispersion1]&gt;0.4</f>
        <v>1</v>
      </c>
      <c r="V2616" t="b">
        <f>表1[dispersion2]&gt;0.4</f>
        <v>1</v>
      </c>
      <c r="W2616" t="b">
        <f>表1[type1]=表1[type2]</f>
        <v>1</v>
      </c>
      <c r="X2616" t="b">
        <f>表1[sub_type1]=表1[sub_type2]</f>
        <v>0</v>
      </c>
      <c r="Y2616" t="b">
        <f>表1[value_ontology1]=表1[value_ontology2]</f>
        <v>0</v>
      </c>
      <c r="Z2616" t="b">
        <f>表1[value]&gt;0.6</f>
        <v>1</v>
      </c>
    </row>
    <row r="2617" hidden="1" spans="1:26">
      <c r="A2617">
        <v>2614</v>
      </c>
      <c r="B2617">
        <v>107393</v>
      </c>
      <c r="C2617">
        <v>56780</v>
      </c>
      <c r="D2617">
        <v>0.604768457687438</v>
      </c>
      <c r="E2617" t="s">
        <v>57</v>
      </c>
      <c r="F2617" t="s">
        <v>29</v>
      </c>
      <c r="G2617" t="s">
        <v>45</v>
      </c>
      <c r="H2617" t="s">
        <v>46</v>
      </c>
      <c r="I2617">
        <v>107393</v>
      </c>
      <c r="J2617" t="s">
        <v>47</v>
      </c>
      <c r="K2617">
        <v>107393</v>
      </c>
      <c r="L2617">
        <v>0.504730096735813</v>
      </c>
      <c r="M2617" t="s">
        <v>93</v>
      </c>
      <c r="N2617" t="s">
        <v>29</v>
      </c>
      <c r="O2617" t="s">
        <v>45</v>
      </c>
      <c r="P2617" t="s">
        <v>94</v>
      </c>
      <c r="Q2617">
        <v>56780</v>
      </c>
      <c r="R2617" t="s">
        <v>31</v>
      </c>
      <c r="S2617">
        <v>56780</v>
      </c>
      <c r="T2617">
        <v>0.529729770206112</v>
      </c>
      <c r="U2617" t="b">
        <f>表1[dispersion1]&gt;0.4</f>
        <v>1</v>
      </c>
      <c r="V2617" t="b">
        <f>表1[dispersion2]&gt;0.4</f>
        <v>1</v>
      </c>
      <c r="W2617" t="b">
        <f>表1[type1]=表1[type2]</f>
        <v>1</v>
      </c>
      <c r="X2617" t="b">
        <f>表1[sub_type1]=表1[sub_type2]</f>
        <v>0</v>
      </c>
      <c r="Y2617" t="b">
        <f>表1[value_ontology1]=表1[value_ontology2]</f>
        <v>0</v>
      </c>
      <c r="Z2617" t="b">
        <f>表1[value]&gt;0.6</f>
        <v>1</v>
      </c>
    </row>
    <row r="2618" hidden="1" spans="1:26">
      <c r="A2618">
        <v>2615</v>
      </c>
      <c r="B2618">
        <v>107476</v>
      </c>
      <c r="C2618">
        <v>56780</v>
      </c>
      <c r="D2618">
        <v>0.659492566952837</v>
      </c>
      <c r="E2618" t="s">
        <v>58</v>
      </c>
      <c r="F2618" t="s">
        <v>29</v>
      </c>
      <c r="G2618" t="s">
        <v>45</v>
      </c>
      <c r="H2618" t="s">
        <v>46</v>
      </c>
      <c r="I2618">
        <v>107476</v>
      </c>
      <c r="J2618" t="s">
        <v>47</v>
      </c>
      <c r="K2618">
        <v>107476</v>
      </c>
      <c r="L2618">
        <v>0.542649079907901</v>
      </c>
      <c r="M2618" t="s">
        <v>93</v>
      </c>
      <c r="N2618" t="s">
        <v>29</v>
      </c>
      <c r="O2618" t="s">
        <v>45</v>
      </c>
      <c r="P2618" t="s">
        <v>94</v>
      </c>
      <c r="Q2618">
        <v>56780</v>
      </c>
      <c r="R2618" t="s">
        <v>31</v>
      </c>
      <c r="S2618">
        <v>56780</v>
      </c>
      <c r="T2618">
        <v>0.529729770206112</v>
      </c>
      <c r="U2618" t="b">
        <f>表1[dispersion1]&gt;0.4</f>
        <v>1</v>
      </c>
      <c r="V2618" t="b">
        <f>表1[dispersion2]&gt;0.4</f>
        <v>1</v>
      </c>
      <c r="W2618" t="b">
        <f>表1[type1]=表1[type2]</f>
        <v>1</v>
      </c>
      <c r="X2618" t="b">
        <f>表1[sub_type1]=表1[sub_type2]</f>
        <v>0</v>
      </c>
      <c r="Y2618" t="b">
        <f>表1[value_ontology1]=表1[value_ontology2]</f>
        <v>0</v>
      </c>
      <c r="Z2618" t="b">
        <f>表1[value]&gt;0.6</f>
        <v>1</v>
      </c>
    </row>
    <row r="2619" hidden="1" spans="1:26">
      <c r="A2619">
        <v>2616</v>
      </c>
      <c r="B2619">
        <v>107447</v>
      </c>
      <c r="C2619">
        <v>56780</v>
      </c>
      <c r="D2619">
        <v>0.596088488952058</v>
      </c>
      <c r="E2619" t="s">
        <v>59</v>
      </c>
      <c r="F2619" t="s">
        <v>29</v>
      </c>
      <c r="G2619" t="s">
        <v>45</v>
      </c>
      <c r="H2619" t="s">
        <v>46</v>
      </c>
      <c r="I2619">
        <v>107447</v>
      </c>
      <c r="J2619" t="s">
        <v>47</v>
      </c>
      <c r="K2619">
        <v>107447</v>
      </c>
      <c r="L2619">
        <v>0.38194354003422</v>
      </c>
      <c r="M2619" t="s">
        <v>93</v>
      </c>
      <c r="N2619" t="s">
        <v>29</v>
      </c>
      <c r="O2619" t="s">
        <v>45</v>
      </c>
      <c r="P2619" t="s">
        <v>94</v>
      </c>
      <c r="Q2619">
        <v>56780</v>
      </c>
      <c r="R2619" t="s">
        <v>31</v>
      </c>
      <c r="S2619">
        <v>56780</v>
      </c>
      <c r="T2619">
        <v>0.529729770206112</v>
      </c>
      <c r="U2619" t="b">
        <f>表1[dispersion1]&gt;0.4</f>
        <v>0</v>
      </c>
      <c r="V2619" t="b">
        <f>表1[dispersion2]&gt;0.4</f>
        <v>1</v>
      </c>
      <c r="W2619" t="b">
        <f>表1[type1]=表1[type2]</f>
        <v>1</v>
      </c>
      <c r="X2619" t="b">
        <f>表1[sub_type1]=表1[sub_type2]</f>
        <v>0</v>
      </c>
      <c r="Y2619" t="b">
        <f>表1[value_ontology1]=表1[value_ontology2]</f>
        <v>0</v>
      </c>
      <c r="Z2619" t="b">
        <f>表1[value]&gt;0.6</f>
        <v>0</v>
      </c>
    </row>
    <row r="2620" hidden="1" spans="1:26">
      <c r="A2620">
        <v>2617</v>
      </c>
      <c r="B2620">
        <v>107428</v>
      </c>
      <c r="C2620">
        <v>56780</v>
      </c>
      <c r="D2620">
        <v>0.551448728398935</v>
      </c>
      <c r="E2620" t="s">
        <v>60</v>
      </c>
      <c r="F2620" t="s">
        <v>29</v>
      </c>
      <c r="G2620" t="s">
        <v>45</v>
      </c>
      <c r="H2620" t="s">
        <v>46</v>
      </c>
      <c r="I2620">
        <v>107428</v>
      </c>
      <c r="J2620" t="s">
        <v>47</v>
      </c>
      <c r="K2620">
        <v>107428</v>
      </c>
      <c r="L2620">
        <v>0.499825386383386</v>
      </c>
      <c r="M2620" t="s">
        <v>93</v>
      </c>
      <c r="N2620" t="s">
        <v>29</v>
      </c>
      <c r="O2620" t="s">
        <v>45</v>
      </c>
      <c r="P2620" t="s">
        <v>94</v>
      </c>
      <c r="Q2620">
        <v>56780</v>
      </c>
      <c r="R2620" t="s">
        <v>31</v>
      </c>
      <c r="S2620">
        <v>56780</v>
      </c>
      <c r="T2620">
        <v>0.529729770206112</v>
      </c>
      <c r="U2620" t="b">
        <f>表1[dispersion1]&gt;0.4</f>
        <v>1</v>
      </c>
      <c r="V2620" t="b">
        <f>表1[dispersion2]&gt;0.4</f>
        <v>1</v>
      </c>
      <c r="W2620" t="b">
        <f>表1[type1]=表1[type2]</f>
        <v>1</v>
      </c>
      <c r="X2620" t="b">
        <f>表1[sub_type1]=表1[sub_type2]</f>
        <v>0</v>
      </c>
      <c r="Y2620" t="b">
        <f>表1[value_ontology1]=表1[value_ontology2]</f>
        <v>0</v>
      </c>
      <c r="Z2620" t="b">
        <f>表1[value]&gt;0.6</f>
        <v>0</v>
      </c>
    </row>
    <row r="2621" hidden="1" spans="1:26">
      <c r="A2621">
        <v>2618</v>
      </c>
      <c r="B2621">
        <v>107461</v>
      </c>
      <c r="C2621">
        <v>56780</v>
      </c>
      <c r="D2621">
        <v>0.572831010224354</v>
      </c>
      <c r="E2621" t="s">
        <v>151</v>
      </c>
      <c r="F2621" t="s">
        <v>29</v>
      </c>
      <c r="G2621" t="s">
        <v>45</v>
      </c>
      <c r="H2621" t="s">
        <v>46</v>
      </c>
      <c r="I2621">
        <v>107461</v>
      </c>
      <c r="J2621" t="s">
        <v>47</v>
      </c>
      <c r="K2621">
        <v>107461</v>
      </c>
      <c r="L2621">
        <v>0.385086312242885</v>
      </c>
      <c r="M2621" t="s">
        <v>93</v>
      </c>
      <c r="N2621" t="s">
        <v>29</v>
      </c>
      <c r="O2621" t="s">
        <v>45</v>
      </c>
      <c r="P2621" t="s">
        <v>94</v>
      </c>
      <c r="Q2621">
        <v>56780</v>
      </c>
      <c r="R2621" t="s">
        <v>31</v>
      </c>
      <c r="S2621">
        <v>56780</v>
      </c>
      <c r="T2621">
        <v>0.529729770206112</v>
      </c>
      <c r="U2621" t="b">
        <f>表1[dispersion1]&gt;0.4</f>
        <v>0</v>
      </c>
      <c r="V2621" t="b">
        <f>表1[dispersion2]&gt;0.4</f>
        <v>1</v>
      </c>
      <c r="W2621" t="b">
        <f>表1[type1]=表1[type2]</f>
        <v>1</v>
      </c>
      <c r="X2621" t="b">
        <f>表1[sub_type1]=表1[sub_type2]</f>
        <v>0</v>
      </c>
      <c r="Y2621" t="b">
        <f>表1[value_ontology1]=表1[value_ontology2]</f>
        <v>0</v>
      </c>
      <c r="Z2621" t="b">
        <f>表1[value]&gt;0.6</f>
        <v>0</v>
      </c>
    </row>
    <row r="2622" hidden="1" spans="1:26">
      <c r="A2622">
        <v>2619</v>
      </c>
      <c r="B2622">
        <v>107542</v>
      </c>
      <c r="C2622">
        <v>56780</v>
      </c>
      <c r="D2622">
        <v>0.554483873099735</v>
      </c>
      <c r="E2622" t="s">
        <v>154</v>
      </c>
      <c r="F2622" t="s">
        <v>29</v>
      </c>
      <c r="G2622" t="s">
        <v>45</v>
      </c>
      <c r="H2622" t="s">
        <v>46</v>
      </c>
      <c r="I2622">
        <v>107542</v>
      </c>
      <c r="J2622" t="s">
        <v>47</v>
      </c>
      <c r="K2622">
        <v>107542</v>
      </c>
      <c r="L2622">
        <v>0.430599261959203</v>
      </c>
      <c r="M2622" t="s">
        <v>93</v>
      </c>
      <c r="N2622" t="s">
        <v>29</v>
      </c>
      <c r="O2622" t="s">
        <v>45</v>
      </c>
      <c r="P2622" t="s">
        <v>94</v>
      </c>
      <c r="Q2622">
        <v>56780</v>
      </c>
      <c r="R2622" t="s">
        <v>31</v>
      </c>
      <c r="S2622">
        <v>56780</v>
      </c>
      <c r="T2622">
        <v>0.529729770206112</v>
      </c>
      <c r="U2622" t="b">
        <f>表1[dispersion1]&gt;0.4</f>
        <v>1</v>
      </c>
      <c r="V2622" t="b">
        <f>表1[dispersion2]&gt;0.4</f>
        <v>1</v>
      </c>
      <c r="W2622" t="b">
        <f>表1[type1]=表1[type2]</f>
        <v>1</v>
      </c>
      <c r="X2622" t="b">
        <f>表1[sub_type1]=表1[sub_type2]</f>
        <v>0</v>
      </c>
      <c r="Y2622" t="b">
        <f>表1[value_ontology1]=表1[value_ontology2]</f>
        <v>0</v>
      </c>
      <c r="Z2622" t="b">
        <f>表1[value]&gt;0.6</f>
        <v>0</v>
      </c>
    </row>
    <row r="2623" hidden="1" spans="1:26">
      <c r="A2623">
        <v>2620</v>
      </c>
      <c r="B2623">
        <v>107398</v>
      </c>
      <c r="C2623">
        <v>56780</v>
      </c>
      <c r="D2623">
        <v>0.673690599448876</v>
      </c>
      <c r="E2623" t="s">
        <v>63</v>
      </c>
      <c r="F2623" t="s">
        <v>29</v>
      </c>
      <c r="G2623" t="s">
        <v>45</v>
      </c>
      <c r="H2623" t="s">
        <v>46</v>
      </c>
      <c r="I2623">
        <v>107398</v>
      </c>
      <c r="J2623" t="s">
        <v>47</v>
      </c>
      <c r="K2623">
        <v>107398</v>
      </c>
      <c r="L2623">
        <v>0.464144058711965</v>
      </c>
      <c r="M2623" t="s">
        <v>93</v>
      </c>
      <c r="N2623" t="s">
        <v>29</v>
      </c>
      <c r="O2623" t="s">
        <v>45</v>
      </c>
      <c r="P2623" t="s">
        <v>94</v>
      </c>
      <c r="Q2623">
        <v>56780</v>
      </c>
      <c r="R2623" t="s">
        <v>31</v>
      </c>
      <c r="S2623">
        <v>56780</v>
      </c>
      <c r="T2623">
        <v>0.529729770206112</v>
      </c>
      <c r="U2623" t="b">
        <f>表1[dispersion1]&gt;0.4</f>
        <v>1</v>
      </c>
      <c r="V2623" t="b">
        <f>表1[dispersion2]&gt;0.4</f>
        <v>1</v>
      </c>
      <c r="W2623" t="b">
        <f>表1[type1]=表1[type2]</f>
        <v>1</v>
      </c>
      <c r="X2623" t="b">
        <f>表1[sub_type1]=表1[sub_type2]</f>
        <v>0</v>
      </c>
      <c r="Y2623" t="b">
        <f>表1[value_ontology1]=表1[value_ontology2]</f>
        <v>0</v>
      </c>
      <c r="Z2623" t="b">
        <f>表1[value]&gt;0.6</f>
        <v>1</v>
      </c>
    </row>
    <row r="2624" hidden="1" spans="1:26">
      <c r="A2624">
        <v>2621</v>
      </c>
      <c r="B2624">
        <v>107594</v>
      </c>
      <c r="C2624">
        <v>56780</v>
      </c>
      <c r="D2624">
        <v>0.745042958437346</v>
      </c>
      <c r="E2624" t="s">
        <v>64</v>
      </c>
      <c r="F2624" t="s">
        <v>29</v>
      </c>
      <c r="G2624" t="s">
        <v>45</v>
      </c>
      <c r="H2624" t="s">
        <v>46</v>
      </c>
      <c r="I2624">
        <v>107594</v>
      </c>
      <c r="J2624" t="s">
        <v>47</v>
      </c>
      <c r="K2624">
        <v>107594</v>
      </c>
      <c r="L2624">
        <v>0.417731765867759</v>
      </c>
      <c r="M2624" t="s">
        <v>93</v>
      </c>
      <c r="N2624" t="s">
        <v>29</v>
      </c>
      <c r="O2624" t="s">
        <v>45</v>
      </c>
      <c r="P2624" t="s">
        <v>94</v>
      </c>
      <c r="Q2624">
        <v>56780</v>
      </c>
      <c r="R2624" t="s">
        <v>31</v>
      </c>
      <c r="S2624">
        <v>56780</v>
      </c>
      <c r="T2624">
        <v>0.529729770206112</v>
      </c>
      <c r="U2624" t="b">
        <f>表1[dispersion1]&gt;0.4</f>
        <v>1</v>
      </c>
      <c r="V2624" t="b">
        <f>表1[dispersion2]&gt;0.4</f>
        <v>1</v>
      </c>
      <c r="W2624" t="b">
        <f>表1[type1]=表1[type2]</f>
        <v>1</v>
      </c>
      <c r="X2624" t="b">
        <f>表1[sub_type1]=表1[sub_type2]</f>
        <v>0</v>
      </c>
      <c r="Y2624" t="b">
        <f>表1[value_ontology1]=表1[value_ontology2]</f>
        <v>0</v>
      </c>
      <c r="Z2624" t="b">
        <f>表1[value]&gt;0.6</f>
        <v>1</v>
      </c>
    </row>
    <row r="2625" hidden="1" spans="1:26">
      <c r="A2625">
        <v>2622</v>
      </c>
      <c r="B2625">
        <v>107596</v>
      </c>
      <c r="C2625">
        <v>56780</v>
      </c>
      <c r="D2625">
        <v>0.727252399212311</v>
      </c>
      <c r="E2625" t="s">
        <v>65</v>
      </c>
      <c r="F2625" t="s">
        <v>29</v>
      </c>
      <c r="G2625" t="s">
        <v>45</v>
      </c>
      <c r="H2625" t="s">
        <v>46</v>
      </c>
      <c r="I2625">
        <v>107596</v>
      </c>
      <c r="J2625" t="s">
        <v>47</v>
      </c>
      <c r="K2625">
        <v>107596</v>
      </c>
      <c r="L2625">
        <v>0.419724754740527</v>
      </c>
      <c r="M2625" t="s">
        <v>93</v>
      </c>
      <c r="N2625" t="s">
        <v>29</v>
      </c>
      <c r="O2625" t="s">
        <v>45</v>
      </c>
      <c r="P2625" t="s">
        <v>94</v>
      </c>
      <c r="Q2625">
        <v>56780</v>
      </c>
      <c r="R2625" t="s">
        <v>31</v>
      </c>
      <c r="S2625">
        <v>56780</v>
      </c>
      <c r="T2625">
        <v>0.529729770206112</v>
      </c>
      <c r="U2625" t="b">
        <f>表1[dispersion1]&gt;0.4</f>
        <v>1</v>
      </c>
      <c r="V2625" t="b">
        <f>表1[dispersion2]&gt;0.4</f>
        <v>1</v>
      </c>
      <c r="W2625" t="b">
        <f>表1[type1]=表1[type2]</f>
        <v>1</v>
      </c>
      <c r="X2625" t="b">
        <f>表1[sub_type1]=表1[sub_type2]</f>
        <v>0</v>
      </c>
      <c r="Y2625" t="b">
        <f>表1[value_ontology1]=表1[value_ontology2]</f>
        <v>0</v>
      </c>
      <c r="Z2625" t="b">
        <f>表1[value]&gt;0.6</f>
        <v>1</v>
      </c>
    </row>
    <row r="2626" hidden="1" spans="1:26">
      <c r="A2626">
        <v>2623</v>
      </c>
      <c r="B2626">
        <v>107588</v>
      </c>
      <c r="C2626">
        <v>56780</v>
      </c>
      <c r="D2626">
        <v>0.76207768713046</v>
      </c>
      <c r="E2626" t="s">
        <v>66</v>
      </c>
      <c r="F2626" t="s">
        <v>29</v>
      </c>
      <c r="G2626" t="s">
        <v>45</v>
      </c>
      <c r="H2626" t="s">
        <v>46</v>
      </c>
      <c r="I2626">
        <v>107588</v>
      </c>
      <c r="J2626" t="s">
        <v>47</v>
      </c>
      <c r="K2626">
        <v>107588</v>
      </c>
      <c r="L2626">
        <v>0.379569273871124</v>
      </c>
      <c r="M2626" t="s">
        <v>93</v>
      </c>
      <c r="N2626" t="s">
        <v>29</v>
      </c>
      <c r="O2626" t="s">
        <v>45</v>
      </c>
      <c r="P2626" t="s">
        <v>94</v>
      </c>
      <c r="Q2626">
        <v>56780</v>
      </c>
      <c r="R2626" t="s">
        <v>31</v>
      </c>
      <c r="S2626">
        <v>56780</v>
      </c>
      <c r="T2626">
        <v>0.529729770206112</v>
      </c>
      <c r="U2626" t="b">
        <f>表1[dispersion1]&gt;0.4</f>
        <v>0</v>
      </c>
      <c r="V2626" t="b">
        <f>表1[dispersion2]&gt;0.4</f>
        <v>1</v>
      </c>
      <c r="W2626" t="b">
        <f>表1[type1]=表1[type2]</f>
        <v>1</v>
      </c>
      <c r="X2626" t="b">
        <f>表1[sub_type1]=表1[sub_type2]</f>
        <v>0</v>
      </c>
      <c r="Y2626" t="b">
        <f>表1[value_ontology1]=表1[value_ontology2]</f>
        <v>0</v>
      </c>
      <c r="Z2626" t="b">
        <f>表1[value]&gt;0.6</f>
        <v>1</v>
      </c>
    </row>
    <row r="2627" hidden="1" spans="1:26">
      <c r="A2627">
        <v>2624</v>
      </c>
      <c r="B2627">
        <v>107543</v>
      </c>
      <c r="C2627">
        <v>56780</v>
      </c>
      <c r="D2627">
        <v>0.511959610288257</v>
      </c>
      <c r="E2627" t="s">
        <v>157</v>
      </c>
      <c r="F2627" t="s">
        <v>29</v>
      </c>
      <c r="G2627" t="s">
        <v>45</v>
      </c>
      <c r="H2627" t="s">
        <v>46</v>
      </c>
      <c r="I2627">
        <v>107543</v>
      </c>
      <c r="J2627" t="s">
        <v>47</v>
      </c>
      <c r="K2627">
        <v>107543</v>
      </c>
      <c r="L2627">
        <v>0.400063029267945</v>
      </c>
      <c r="M2627" t="s">
        <v>93</v>
      </c>
      <c r="N2627" t="s">
        <v>29</v>
      </c>
      <c r="O2627" t="s">
        <v>45</v>
      </c>
      <c r="P2627" t="s">
        <v>94</v>
      </c>
      <c r="Q2627">
        <v>56780</v>
      </c>
      <c r="R2627" t="s">
        <v>31</v>
      </c>
      <c r="S2627">
        <v>56780</v>
      </c>
      <c r="T2627">
        <v>0.529729770206112</v>
      </c>
      <c r="U2627" t="b">
        <f>表1[dispersion1]&gt;0.4</f>
        <v>1</v>
      </c>
      <c r="V2627" t="b">
        <f>表1[dispersion2]&gt;0.4</f>
        <v>1</v>
      </c>
      <c r="W2627" t="b">
        <f>表1[type1]=表1[type2]</f>
        <v>1</v>
      </c>
      <c r="X2627" t="b">
        <f>表1[sub_type1]=表1[sub_type2]</f>
        <v>0</v>
      </c>
      <c r="Y2627" t="b">
        <f>表1[value_ontology1]=表1[value_ontology2]</f>
        <v>0</v>
      </c>
      <c r="Z2627" t="b">
        <f>表1[value]&gt;0.6</f>
        <v>0</v>
      </c>
    </row>
    <row r="2628" hidden="1" spans="1:26">
      <c r="A2628">
        <v>2625</v>
      </c>
      <c r="B2628">
        <v>107446</v>
      </c>
      <c r="C2628">
        <v>56780</v>
      </c>
      <c r="D2628">
        <v>0.626860085055876</v>
      </c>
      <c r="E2628" t="s">
        <v>67</v>
      </c>
      <c r="F2628" t="s">
        <v>29</v>
      </c>
      <c r="G2628" t="s">
        <v>45</v>
      </c>
      <c r="H2628" t="s">
        <v>46</v>
      </c>
      <c r="I2628">
        <v>107446</v>
      </c>
      <c r="J2628" t="s">
        <v>47</v>
      </c>
      <c r="K2628">
        <v>107446</v>
      </c>
      <c r="L2628">
        <v>0.36641768825196</v>
      </c>
      <c r="M2628" t="s">
        <v>93</v>
      </c>
      <c r="N2628" t="s">
        <v>29</v>
      </c>
      <c r="O2628" t="s">
        <v>45</v>
      </c>
      <c r="P2628" t="s">
        <v>94</v>
      </c>
      <c r="Q2628">
        <v>56780</v>
      </c>
      <c r="R2628" t="s">
        <v>31</v>
      </c>
      <c r="S2628">
        <v>56780</v>
      </c>
      <c r="T2628">
        <v>0.529729770206112</v>
      </c>
      <c r="U2628" t="b">
        <f>表1[dispersion1]&gt;0.4</f>
        <v>0</v>
      </c>
      <c r="V2628" t="b">
        <f>表1[dispersion2]&gt;0.4</f>
        <v>1</v>
      </c>
      <c r="W2628" t="b">
        <f>表1[type1]=表1[type2]</f>
        <v>1</v>
      </c>
      <c r="X2628" t="b">
        <f>表1[sub_type1]=表1[sub_type2]</f>
        <v>0</v>
      </c>
      <c r="Y2628" t="b">
        <f>表1[value_ontology1]=表1[value_ontology2]</f>
        <v>0</v>
      </c>
      <c r="Z2628" t="b">
        <f>表1[value]&gt;0.6</f>
        <v>1</v>
      </c>
    </row>
    <row r="2629" hidden="1" spans="1:26">
      <c r="A2629">
        <v>2626</v>
      </c>
      <c r="B2629">
        <v>107618</v>
      </c>
      <c r="C2629">
        <v>56780</v>
      </c>
      <c r="D2629">
        <v>0.642036335570306</v>
      </c>
      <c r="E2629" t="s">
        <v>131</v>
      </c>
      <c r="F2629" t="s">
        <v>29</v>
      </c>
      <c r="G2629" t="s">
        <v>45</v>
      </c>
      <c r="H2629" t="s">
        <v>46</v>
      </c>
      <c r="I2629">
        <v>107618</v>
      </c>
      <c r="J2629" t="s">
        <v>47</v>
      </c>
      <c r="K2629">
        <v>107618</v>
      </c>
      <c r="L2629">
        <v>0.433408670675404</v>
      </c>
      <c r="M2629" t="s">
        <v>93</v>
      </c>
      <c r="N2629" t="s">
        <v>29</v>
      </c>
      <c r="O2629" t="s">
        <v>45</v>
      </c>
      <c r="P2629" t="s">
        <v>94</v>
      </c>
      <c r="Q2629">
        <v>56780</v>
      </c>
      <c r="R2629" t="s">
        <v>31</v>
      </c>
      <c r="S2629">
        <v>56780</v>
      </c>
      <c r="T2629">
        <v>0.529729770206112</v>
      </c>
      <c r="U2629" t="b">
        <f>表1[dispersion1]&gt;0.4</f>
        <v>1</v>
      </c>
      <c r="V2629" t="b">
        <f>表1[dispersion2]&gt;0.4</f>
        <v>1</v>
      </c>
      <c r="W2629" t="b">
        <f>表1[type1]=表1[type2]</f>
        <v>1</v>
      </c>
      <c r="X2629" t="b">
        <f>表1[sub_type1]=表1[sub_type2]</f>
        <v>0</v>
      </c>
      <c r="Y2629" t="b">
        <f>表1[value_ontology1]=表1[value_ontology2]</f>
        <v>0</v>
      </c>
      <c r="Z2629" t="b">
        <f>表1[value]&gt;0.6</f>
        <v>1</v>
      </c>
    </row>
    <row r="2630" hidden="1" spans="1:26">
      <c r="A2630">
        <v>2627</v>
      </c>
      <c r="B2630">
        <v>107519</v>
      </c>
      <c r="C2630">
        <v>56780</v>
      </c>
      <c r="D2630">
        <v>0.732544023306784</v>
      </c>
      <c r="E2630" t="s">
        <v>69</v>
      </c>
      <c r="F2630" t="s">
        <v>29</v>
      </c>
      <c r="G2630" t="s">
        <v>45</v>
      </c>
      <c r="H2630" t="s">
        <v>46</v>
      </c>
      <c r="I2630">
        <v>107519</v>
      </c>
      <c r="J2630" t="s">
        <v>47</v>
      </c>
      <c r="K2630">
        <v>107519</v>
      </c>
      <c r="L2630">
        <v>0.384139282697985</v>
      </c>
      <c r="M2630" t="s">
        <v>93</v>
      </c>
      <c r="N2630" t="s">
        <v>29</v>
      </c>
      <c r="O2630" t="s">
        <v>45</v>
      </c>
      <c r="P2630" t="s">
        <v>94</v>
      </c>
      <c r="Q2630">
        <v>56780</v>
      </c>
      <c r="R2630" t="s">
        <v>31</v>
      </c>
      <c r="S2630">
        <v>56780</v>
      </c>
      <c r="T2630">
        <v>0.529729770206112</v>
      </c>
      <c r="U2630" t="b">
        <f>表1[dispersion1]&gt;0.4</f>
        <v>0</v>
      </c>
      <c r="V2630" t="b">
        <f>表1[dispersion2]&gt;0.4</f>
        <v>1</v>
      </c>
      <c r="W2630" t="b">
        <f>表1[type1]=表1[type2]</f>
        <v>1</v>
      </c>
      <c r="X2630" t="b">
        <f>表1[sub_type1]=表1[sub_type2]</f>
        <v>0</v>
      </c>
      <c r="Y2630" t="b">
        <f>表1[value_ontology1]=表1[value_ontology2]</f>
        <v>0</v>
      </c>
      <c r="Z2630" t="b">
        <f>表1[value]&gt;0.6</f>
        <v>1</v>
      </c>
    </row>
    <row r="2631" hidden="1" spans="1:26">
      <c r="A2631">
        <v>2628</v>
      </c>
      <c r="B2631">
        <v>107531</v>
      </c>
      <c r="C2631">
        <v>56780</v>
      </c>
      <c r="D2631">
        <v>0.583217757003457</v>
      </c>
      <c r="E2631" t="s">
        <v>70</v>
      </c>
      <c r="F2631" t="s">
        <v>29</v>
      </c>
      <c r="G2631" t="s">
        <v>45</v>
      </c>
      <c r="H2631" t="s">
        <v>46</v>
      </c>
      <c r="I2631">
        <v>107531</v>
      </c>
      <c r="J2631" t="s">
        <v>47</v>
      </c>
      <c r="K2631">
        <v>107531</v>
      </c>
      <c r="L2631">
        <v>0.365673974518125</v>
      </c>
      <c r="M2631" t="s">
        <v>93</v>
      </c>
      <c r="N2631" t="s">
        <v>29</v>
      </c>
      <c r="O2631" t="s">
        <v>45</v>
      </c>
      <c r="P2631" t="s">
        <v>94</v>
      </c>
      <c r="Q2631">
        <v>56780</v>
      </c>
      <c r="R2631" t="s">
        <v>31</v>
      </c>
      <c r="S2631">
        <v>56780</v>
      </c>
      <c r="T2631">
        <v>0.529729770206112</v>
      </c>
      <c r="U2631" t="b">
        <f>表1[dispersion1]&gt;0.4</f>
        <v>0</v>
      </c>
      <c r="V2631" t="b">
        <f>表1[dispersion2]&gt;0.4</f>
        <v>1</v>
      </c>
      <c r="W2631" t="b">
        <f>表1[type1]=表1[type2]</f>
        <v>1</v>
      </c>
      <c r="X2631" t="b">
        <f>表1[sub_type1]=表1[sub_type2]</f>
        <v>0</v>
      </c>
      <c r="Y2631" t="b">
        <f>表1[value_ontology1]=表1[value_ontology2]</f>
        <v>0</v>
      </c>
      <c r="Z2631" t="b">
        <f>表1[value]&gt;0.6</f>
        <v>0</v>
      </c>
    </row>
    <row r="2632" hidden="1" spans="1:26">
      <c r="A2632">
        <v>2629</v>
      </c>
      <c r="B2632">
        <v>107510</v>
      </c>
      <c r="C2632">
        <v>56780</v>
      </c>
      <c r="D2632">
        <v>0.639993526930248</v>
      </c>
      <c r="E2632" t="s">
        <v>132</v>
      </c>
      <c r="F2632" t="s">
        <v>29</v>
      </c>
      <c r="G2632" t="s">
        <v>45</v>
      </c>
      <c r="H2632" t="s">
        <v>46</v>
      </c>
      <c r="I2632">
        <v>107510</v>
      </c>
      <c r="J2632" t="s">
        <v>47</v>
      </c>
      <c r="K2632">
        <v>107510</v>
      </c>
      <c r="L2632">
        <v>0.383693413958492</v>
      </c>
      <c r="M2632" t="s">
        <v>93</v>
      </c>
      <c r="N2632" t="s">
        <v>29</v>
      </c>
      <c r="O2632" t="s">
        <v>45</v>
      </c>
      <c r="P2632" t="s">
        <v>94</v>
      </c>
      <c r="Q2632">
        <v>56780</v>
      </c>
      <c r="R2632" t="s">
        <v>31</v>
      </c>
      <c r="S2632">
        <v>56780</v>
      </c>
      <c r="T2632">
        <v>0.529729770206112</v>
      </c>
      <c r="U2632" t="b">
        <f>表1[dispersion1]&gt;0.4</f>
        <v>0</v>
      </c>
      <c r="V2632" t="b">
        <f>表1[dispersion2]&gt;0.4</f>
        <v>1</v>
      </c>
      <c r="W2632" t="b">
        <f>表1[type1]=表1[type2]</f>
        <v>1</v>
      </c>
      <c r="X2632" t="b">
        <f>表1[sub_type1]=表1[sub_type2]</f>
        <v>0</v>
      </c>
      <c r="Y2632" t="b">
        <f>表1[value_ontology1]=表1[value_ontology2]</f>
        <v>0</v>
      </c>
      <c r="Z2632" t="b">
        <f>表1[value]&gt;0.6</f>
        <v>1</v>
      </c>
    </row>
    <row r="2633" hidden="1" spans="1:26">
      <c r="A2633">
        <v>2630</v>
      </c>
      <c r="B2633">
        <v>107392</v>
      </c>
      <c r="C2633">
        <v>56780</v>
      </c>
      <c r="D2633">
        <v>0.614368357410476</v>
      </c>
      <c r="E2633" t="s">
        <v>71</v>
      </c>
      <c r="F2633" t="s">
        <v>29</v>
      </c>
      <c r="G2633" t="s">
        <v>45</v>
      </c>
      <c r="H2633" t="s">
        <v>46</v>
      </c>
      <c r="I2633">
        <v>107392</v>
      </c>
      <c r="J2633" t="s">
        <v>47</v>
      </c>
      <c r="K2633">
        <v>107392</v>
      </c>
      <c r="L2633">
        <v>0.445697876135684</v>
      </c>
      <c r="M2633" t="s">
        <v>93</v>
      </c>
      <c r="N2633" t="s">
        <v>29</v>
      </c>
      <c r="O2633" t="s">
        <v>45</v>
      </c>
      <c r="P2633" t="s">
        <v>94</v>
      </c>
      <c r="Q2633">
        <v>56780</v>
      </c>
      <c r="R2633" t="s">
        <v>31</v>
      </c>
      <c r="S2633">
        <v>56780</v>
      </c>
      <c r="T2633">
        <v>0.529729770206112</v>
      </c>
      <c r="U2633" t="b">
        <f>表1[dispersion1]&gt;0.4</f>
        <v>1</v>
      </c>
      <c r="V2633" t="b">
        <f>表1[dispersion2]&gt;0.4</f>
        <v>1</v>
      </c>
      <c r="W2633" t="b">
        <f>表1[type1]=表1[type2]</f>
        <v>1</v>
      </c>
      <c r="X2633" t="b">
        <f>表1[sub_type1]=表1[sub_type2]</f>
        <v>0</v>
      </c>
      <c r="Y2633" t="b">
        <f>表1[value_ontology1]=表1[value_ontology2]</f>
        <v>0</v>
      </c>
      <c r="Z2633" t="b">
        <f>表1[value]&gt;0.6</f>
        <v>1</v>
      </c>
    </row>
    <row r="2634" hidden="1" spans="1:26">
      <c r="A2634">
        <v>2631</v>
      </c>
      <c r="B2634">
        <v>107511</v>
      </c>
      <c r="C2634">
        <v>56780</v>
      </c>
      <c r="D2634">
        <v>0.553760285465485</v>
      </c>
      <c r="E2634" t="s">
        <v>74</v>
      </c>
      <c r="F2634" t="s">
        <v>29</v>
      </c>
      <c r="G2634" t="s">
        <v>45</v>
      </c>
      <c r="H2634" t="s">
        <v>46</v>
      </c>
      <c r="I2634">
        <v>107511</v>
      </c>
      <c r="J2634" t="s">
        <v>47</v>
      </c>
      <c r="K2634">
        <v>107511</v>
      </c>
      <c r="L2634">
        <v>0.414299486978898</v>
      </c>
      <c r="M2634" t="s">
        <v>93</v>
      </c>
      <c r="N2634" t="s">
        <v>29</v>
      </c>
      <c r="O2634" t="s">
        <v>45</v>
      </c>
      <c r="P2634" t="s">
        <v>94</v>
      </c>
      <c r="Q2634">
        <v>56780</v>
      </c>
      <c r="R2634" t="s">
        <v>31</v>
      </c>
      <c r="S2634">
        <v>56780</v>
      </c>
      <c r="T2634">
        <v>0.529729770206112</v>
      </c>
      <c r="U2634" t="b">
        <f>表1[dispersion1]&gt;0.4</f>
        <v>1</v>
      </c>
      <c r="V2634" t="b">
        <f>表1[dispersion2]&gt;0.4</f>
        <v>1</v>
      </c>
      <c r="W2634" t="b">
        <f>表1[type1]=表1[type2]</f>
        <v>1</v>
      </c>
      <c r="X2634" t="b">
        <f>表1[sub_type1]=表1[sub_type2]</f>
        <v>0</v>
      </c>
      <c r="Y2634" t="b">
        <f>表1[value_ontology1]=表1[value_ontology2]</f>
        <v>0</v>
      </c>
      <c r="Z2634" t="b">
        <f>表1[value]&gt;0.6</f>
        <v>0</v>
      </c>
    </row>
    <row r="2635" hidden="1" spans="1:26">
      <c r="A2635">
        <v>2632</v>
      </c>
      <c r="B2635">
        <v>107577</v>
      </c>
      <c r="C2635">
        <v>56780</v>
      </c>
      <c r="D2635">
        <v>0.512579330123978</v>
      </c>
      <c r="E2635" t="s">
        <v>161</v>
      </c>
      <c r="F2635" t="s">
        <v>29</v>
      </c>
      <c r="G2635" t="s">
        <v>45</v>
      </c>
      <c r="H2635" t="s">
        <v>46</v>
      </c>
      <c r="I2635">
        <v>107577</v>
      </c>
      <c r="J2635" t="s">
        <v>47</v>
      </c>
      <c r="K2635">
        <v>107577</v>
      </c>
      <c r="L2635">
        <v>0.36927178406033</v>
      </c>
      <c r="M2635" t="s">
        <v>93</v>
      </c>
      <c r="N2635" t="s">
        <v>29</v>
      </c>
      <c r="O2635" t="s">
        <v>45</v>
      </c>
      <c r="P2635" t="s">
        <v>94</v>
      </c>
      <c r="Q2635">
        <v>56780</v>
      </c>
      <c r="R2635" t="s">
        <v>31</v>
      </c>
      <c r="S2635">
        <v>56780</v>
      </c>
      <c r="T2635">
        <v>0.529729770206112</v>
      </c>
      <c r="U2635" t="b">
        <f>表1[dispersion1]&gt;0.4</f>
        <v>0</v>
      </c>
      <c r="V2635" t="b">
        <f>表1[dispersion2]&gt;0.4</f>
        <v>1</v>
      </c>
      <c r="W2635" t="b">
        <f>表1[type1]=表1[type2]</f>
        <v>1</v>
      </c>
      <c r="X2635" t="b">
        <f>表1[sub_type1]=表1[sub_type2]</f>
        <v>0</v>
      </c>
      <c r="Y2635" t="b">
        <f>表1[value_ontology1]=表1[value_ontology2]</f>
        <v>0</v>
      </c>
      <c r="Z2635" t="b">
        <f>表1[value]&gt;0.6</f>
        <v>0</v>
      </c>
    </row>
    <row r="2636" hidden="1" spans="1:26">
      <c r="A2636">
        <v>2633</v>
      </c>
      <c r="B2636">
        <v>107497</v>
      </c>
      <c r="C2636">
        <v>56780</v>
      </c>
      <c r="D2636">
        <v>0.549619850395135</v>
      </c>
      <c r="E2636" t="s">
        <v>162</v>
      </c>
      <c r="F2636" t="s">
        <v>29</v>
      </c>
      <c r="G2636" t="s">
        <v>45</v>
      </c>
      <c r="H2636" t="s">
        <v>46</v>
      </c>
      <c r="I2636">
        <v>107497</v>
      </c>
      <c r="J2636" t="s">
        <v>47</v>
      </c>
      <c r="K2636">
        <v>107497</v>
      </c>
      <c r="L2636">
        <v>0.387761577730595</v>
      </c>
      <c r="M2636" t="s">
        <v>93</v>
      </c>
      <c r="N2636" t="s">
        <v>29</v>
      </c>
      <c r="O2636" t="s">
        <v>45</v>
      </c>
      <c r="P2636" t="s">
        <v>94</v>
      </c>
      <c r="Q2636">
        <v>56780</v>
      </c>
      <c r="R2636" t="s">
        <v>31</v>
      </c>
      <c r="S2636">
        <v>56780</v>
      </c>
      <c r="T2636">
        <v>0.529729770206112</v>
      </c>
      <c r="U2636" t="b">
        <f>表1[dispersion1]&gt;0.4</f>
        <v>0</v>
      </c>
      <c r="V2636" t="b">
        <f>表1[dispersion2]&gt;0.4</f>
        <v>1</v>
      </c>
      <c r="W2636" t="b">
        <f>表1[type1]=表1[type2]</f>
        <v>1</v>
      </c>
      <c r="X2636" t="b">
        <f>表1[sub_type1]=表1[sub_type2]</f>
        <v>0</v>
      </c>
      <c r="Y2636" t="b">
        <f>表1[value_ontology1]=表1[value_ontology2]</f>
        <v>0</v>
      </c>
      <c r="Z2636" t="b">
        <f>表1[value]&gt;0.6</f>
        <v>0</v>
      </c>
    </row>
    <row r="2637" hidden="1" spans="1:26">
      <c r="A2637">
        <v>2634</v>
      </c>
      <c r="B2637">
        <v>107610</v>
      </c>
      <c r="C2637">
        <v>56780</v>
      </c>
      <c r="D2637">
        <v>0.552383353792524</v>
      </c>
      <c r="E2637" t="s">
        <v>75</v>
      </c>
      <c r="F2637" t="s">
        <v>29</v>
      </c>
      <c r="G2637" t="s">
        <v>45</v>
      </c>
      <c r="H2637" t="s">
        <v>46</v>
      </c>
      <c r="I2637">
        <v>107610</v>
      </c>
      <c r="J2637" t="s">
        <v>47</v>
      </c>
      <c r="K2637">
        <v>107610</v>
      </c>
      <c r="L2637">
        <v>0.418051542213098</v>
      </c>
      <c r="M2637" t="s">
        <v>93</v>
      </c>
      <c r="N2637" t="s">
        <v>29</v>
      </c>
      <c r="O2637" t="s">
        <v>45</v>
      </c>
      <c r="P2637" t="s">
        <v>94</v>
      </c>
      <c r="Q2637">
        <v>56780</v>
      </c>
      <c r="R2637" t="s">
        <v>31</v>
      </c>
      <c r="S2637">
        <v>56780</v>
      </c>
      <c r="T2637">
        <v>0.529729770206112</v>
      </c>
      <c r="U2637" t="b">
        <f>表1[dispersion1]&gt;0.4</f>
        <v>1</v>
      </c>
      <c r="V2637" t="b">
        <f>表1[dispersion2]&gt;0.4</f>
        <v>1</v>
      </c>
      <c r="W2637" t="b">
        <f>表1[type1]=表1[type2]</f>
        <v>1</v>
      </c>
      <c r="X2637" t="b">
        <f>表1[sub_type1]=表1[sub_type2]</f>
        <v>0</v>
      </c>
      <c r="Y2637" t="b">
        <f>表1[value_ontology1]=表1[value_ontology2]</f>
        <v>0</v>
      </c>
      <c r="Z2637" t="b">
        <f>表1[value]&gt;0.6</f>
        <v>0</v>
      </c>
    </row>
    <row r="2638" hidden="1" spans="1:26">
      <c r="A2638">
        <v>2635</v>
      </c>
      <c r="B2638">
        <v>107498</v>
      </c>
      <c r="C2638">
        <v>56780</v>
      </c>
      <c r="D2638">
        <v>0.540934197255447</v>
      </c>
      <c r="E2638" t="s">
        <v>163</v>
      </c>
      <c r="F2638" t="s">
        <v>29</v>
      </c>
      <c r="G2638" t="s">
        <v>45</v>
      </c>
      <c r="H2638" t="s">
        <v>46</v>
      </c>
      <c r="I2638">
        <v>107498</v>
      </c>
      <c r="J2638" t="s">
        <v>47</v>
      </c>
      <c r="K2638">
        <v>107498</v>
      </c>
      <c r="L2638">
        <v>0.391653898480038</v>
      </c>
      <c r="M2638" t="s">
        <v>93</v>
      </c>
      <c r="N2638" t="s">
        <v>29</v>
      </c>
      <c r="O2638" t="s">
        <v>45</v>
      </c>
      <c r="P2638" t="s">
        <v>94</v>
      </c>
      <c r="Q2638">
        <v>56780</v>
      </c>
      <c r="R2638" t="s">
        <v>31</v>
      </c>
      <c r="S2638">
        <v>56780</v>
      </c>
      <c r="T2638">
        <v>0.529729770206112</v>
      </c>
      <c r="U2638" t="b">
        <f>表1[dispersion1]&gt;0.4</f>
        <v>0</v>
      </c>
      <c r="V2638" t="b">
        <f>表1[dispersion2]&gt;0.4</f>
        <v>1</v>
      </c>
      <c r="W2638" t="b">
        <f>表1[type1]=表1[type2]</f>
        <v>1</v>
      </c>
      <c r="X2638" t="b">
        <f>表1[sub_type1]=表1[sub_type2]</f>
        <v>0</v>
      </c>
      <c r="Y2638" t="b">
        <f>表1[value_ontology1]=表1[value_ontology2]</f>
        <v>0</v>
      </c>
      <c r="Z2638" t="b">
        <f>表1[value]&gt;0.6</f>
        <v>0</v>
      </c>
    </row>
    <row r="2639" hidden="1" spans="1:26">
      <c r="A2639">
        <v>2636</v>
      </c>
      <c r="B2639">
        <v>107564</v>
      </c>
      <c r="C2639">
        <v>56780</v>
      </c>
      <c r="D2639">
        <v>0.572858202451127</v>
      </c>
      <c r="E2639" t="s">
        <v>133</v>
      </c>
      <c r="F2639" t="s">
        <v>29</v>
      </c>
      <c r="G2639" t="s">
        <v>45</v>
      </c>
      <c r="H2639" t="s">
        <v>46</v>
      </c>
      <c r="I2639">
        <v>107564</v>
      </c>
      <c r="J2639" t="s">
        <v>47</v>
      </c>
      <c r="K2639">
        <v>107564</v>
      </c>
      <c r="L2639">
        <v>0.382031333265457</v>
      </c>
      <c r="M2639" t="s">
        <v>93</v>
      </c>
      <c r="N2639" t="s">
        <v>29</v>
      </c>
      <c r="O2639" t="s">
        <v>45</v>
      </c>
      <c r="P2639" t="s">
        <v>94</v>
      </c>
      <c r="Q2639">
        <v>56780</v>
      </c>
      <c r="R2639" t="s">
        <v>31</v>
      </c>
      <c r="S2639">
        <v>56780</v>
      </c>
      <c r="T2639">
        <v>0.529729770206112</v>
      </c>
      <c r="U2639" t="b">
        <f>表1[dispersion1]&gt;0.4</f>
        <v>0</v>
      </c>
      <c r="V2639" t="b">
        <f>表1[dispersion2]&gt;0.4</f>
        <v>1</v>
      </c>
      <c r="W2639" t="b">
        <f>表1[type1]=表1[type2]</f>
        <v>1</v>
      </c>
      <c r="X2639" t="b">
        <f>表1[sub_type1]=表1[sub_type2]</f>
        <v>0</v>
      </c>
      <c r="Y2639" t="b">
        <f>表1[value_ontology1]=表1[value_ontology2]</f>
        <v>0</v>
      </c>
      <c r="Z2639" t="b">
        <f>表1[value]&gt;0.6</f>
        <v>0</v>
      </c>
    </row>
    <row r="2640" hidden="1" spans="1:26">
      <c r="A2640">
        <v>2637</v>
      </c>
      <c r="B2640">
        <v>107454</v>
      </c>
      <c r="C2640">
        <v>56780</v>
      </c>
      <c r="D2640">
        <v>0.557749230902726</v>
      </c>
      <c r="E2640" t="s">
        <v>76</v>
      </c>
      <c r="F2640" t="s">
        <v>29</v>
      </c>
      <c r="G2640" t="s">
        <v>45</v>
      </c>
      <c r="H2640" t="s">
        <v>46</v>
      </c>
      <c r="I2640">
        <v>107454</v>
      </c>
      <c r="J2640" t="s">
        <v>47</v>
      </c>
      <c r="K2640">
        <v>107454</v>
      </c>
      <c r="L2640">
        <v>0.342435565358768</v>
      </c>
      <c r="M2640" t="s">
        <v>93</v>
      </c>
      <c r="N2640" t="s">
        <v>29</v>
      </c>
      <c r="O2640" t="s">
        <v>45</v>
      </c>
      <c r="P2640" t="s">
        <v>94</v>
      </c>
      <c r="Q2640">
        <v>56780</v>
      </c>
      <c r="R2640" t="s">
        <v>31</v>
      </c>
      <c r="S2640">
        <v>56780</v>
      </c>
      <c r="T2640">
        <v>0.529729770206112</v>
      </c>
      <c r="U2640" t="b">
        <f>表1[dispersion1]&gt;0.4</f>
        <v>0</v>
      </c>
      <c r="V2640" t="b">
        <f>表1[dispersion2]&gt;0.4</f>
        <v>1</v>
      </c>
      <c r="W2640" t="b">
        <f>表1[type1]=表1[type2]</f>
        <v>1</v>
      </c>
      <c r="X2640" t="b">
        <f>表1[sub_type1]=表1[sub_type2]</f>
        <v>0</v>
      </c>
      <c r="Y2640" t="b">
        <f>表1[value_ontology1]=表1[value_ontology2]</f>
        <v>0</v>
      </c>
      <c r="Z2640" t="b">
        <f>表1[value]&gt;0.6</f>
        <v>0</v>
      </c>
    </row>
    <row r="2641" hidden="1" spans="1:26">
      <c r="A2641">
        <v>2638</v>
      </c>
      <c r="B2641">
        <v>107491</v>
      </c>
      <c r="C2641">
        <v>56780</v>
      </c>
      <c r="D2641">
        <v>0.54895318950176</v>
      </c>
      <c r="E2641" t="s">
        <v>164</v>
      </c>
      <c r="F2641" t="s">
        <v>29</v>
      </c>
      <c r="G2641" t="s">
        <v>45</v>
      </c>
      <c r="H2641" t="s">
        <v>46</v>
      </c>
      <c r="I2641">
        <v>107491</v>
      </c>
      <c r="J2641" t="s">
        <v>47</v>
      </c>
      <c r="K2641">
        <v>107491</v>
      </c>
      <c r="L2641">
        <v>0.310528140167399</v>
      </c>
      <c r="M2641" t="s">
        <v>93</v>
      </c>
      <c r="N2641" t="s">
        <v>29</v>
      </c>
      <c r="O2641" t="s">
        <v>45</v>
      </c>
      <c r="P2641" t="s">
        <v>94</v>
      </c>
      <c r="Q2641">
        <v>56780</v>
      </c>
      <c r="R2641" t="s">
        <v>31</v>
      </c>
      <c r="S2641">
        <v>56780</v>
      </c>
      <c r="T2641">
        <v>0.529729770206112</v>
      </c>
      <c r="U2641" t="b">
        <f>表1[dispersion1]&gt;0.4</f>
        <v>0</v>
      </c>
      <c r="V2641" t="b">
        <f>表1[dispersion2]&gt;0.4</f>
        <v>1</v>
      </c>
      <c r="W2641" t="b">
        <f>表1[type1]=表1[type2]</f>
        <v>1</v>
      </c>
      <c r="X2641" t="b">
        <f>表1[sub_type1]=表1[sub_type2]</f>
        <v>0</v>
      </c>
      <c r="Y2641" t="b">
        <f>表1[value_ontology1]=表1[value_ontology2]</f>
        <v>0</v>
      </c>
      <c r="Z2641" t="b">
        <f>表1[value]&gt;0.6</f>
        <v>0</v>
      </c>
    </row>
    <row r="2642" hidden="1" spans="1:26">
      <c r="A2642">
        <v>2639</v>
      </c>
      <c r="B2642">
        <v>107430</v>
      </c>
      <c r="C2642">
        <v>56780</v>
      </c>
      <c r="D2642">
        <v>0.504557429410291</v>
      </c>
      <c r="E2642" t="s">
        <v>167</v>
      </c>
      <c r="F2642" t="s">
        <v>29</v>
      </c>
      <c r="G2642" t="s">
        <v>45</v>
      </c>
      <c r="H2642" t="s">
        <v>46</v>
      </c>
      <c r="I2642">
        <v>107430</v>
      </c>
      <c r="J2642" t="s">
        <v>47</v>
      </c>
      <c r="K2642">
        <v>107430</v>
      </c>
      <c r="L2642">
        <v>0.339034850376126</v>
      </c>
      <c r="M2642" t="s">
        <v>93</v>
      </c>
      <c r="N2642" t="s">
        <v>29</v>
      </c>
      <c r="O2642" t="s">
        <v>45</v>
      </c>
      <c r="P2642" t="s">
        <v>94</v>
      </c>
      <c r="Q2642">
        <v>56780</v>
      </c>
      <c r="R2642" t="s">
        <v>31</v>
      </c>
      <c r="S2642">
        <v>56780</v>
      </c>
      <c r="T2642">
        <v>0.529729770206112</v>
      </c>
      <c r="U2642" t="b">
        <f>表1[dispersion1]&gt;0.4</f>
        <v>0</v>
      </c>
      <c r="V2642" t="b">
        <f>表1[dispersion2]&gt;0.4</f>
        <v>1</v>
      </c>
      <c r="W2642" t="b">
        <f>表1[type1]=表1[type2]</f>
        <v>1</v>
      </c>
      <c r="X2642" t="b">
        <f>表1[sub_type1]=表1[sub_type2]</f>
        <v>0</v>
      </c>
      <c r="Y2642" t="b">
        <f>表1[value_ontology1]=表1[value_ontology2]</f>
        <v>0</v>
      </c>
      <c r="Z2642" t="b">
        <f>表1[value]&gt;0.6</f>
        <v>0</v>
      </c>
    </row>
    <row r="2643" hidden="1" spans="1:26">
      <c r="A2643">
        <v>2640</v>
      </c>
      <c r="B2643">
        <v>107550</v>
      </c>
      <c r="C2643">
        <v>56780</v>
      </c>
      <c r="D2643">
        <v>0.502431704567526</v>
      </c>
      <c r="E2643" t="s">
        <v>168</v>
      </c>
      <c r="F2643" t="s">
        <v>29</v>
      </c>
      <c r="G2643" t="s">
        <v>45</v>
      </c>
      <c r="H2643" t="s">
        <v>46</v>
      </c>
      <c r="I2643">
        <v>107550</v>
      </c>
      <c r="J2643" t="s">
        <v>47</v>
      </c>
      <c r="K2643">
        <v>107550</v>
      </c>
      <c r="L2643">
        <v>0.393421062786317</v>
      </c>
      <c r="M2643" t="s">
        <v>93</v>
      </c>
      <c r="N2643" t="s">
        <v>29</v>
      </c>
      <c r="O2643" t="s">
        <v>45</v>
      </c>
      <c r="P2643" t="s">
        <v>94</v>
      </c>
      <c r="Q2643">
        <v>56780</v>
      </c>
      <c r="R2643" t="s">
        <v>31</v>
      </c>
      <c r="S2643">
        <v>56780</v>
      </c>
      <c r="T2643">
        <v>0.529729770206112</v>
      </c>
      <c r="U2643" t="b">
        <f>表1[dispersion1]&gt;0.4</f>
        <v>0</v>
      </c>
      <c r="V2643" t="b">
        <f>表1[dispersion2]&gt;0.4</f>
        <v>1</v>
      </c>
      <c r="W2643" t="b">
        <f>表1[type1]=表1[type2]</f>
        <v>1</v>
      </c>
      <c r="X2643" t="b">
        <f>表1[sub_type1]=表1[sub_type2]</f>
        <v>0</v>
      </c>
      <c r="Y2643" t="b">
        <f>表1[value_ontology1]=表1[value_ontology2]</f>
        <v>0</v>
      </c>
      <c r="Z2643" t="b">
        <f>表1[value]&gt;0.6</f>
        <v>0</v>
      </c>
    </row>
    <row r="2644" hidden="1" spans="1:26">
      <c r="A2644">
        <v>2641</v>
      </c>
      <c r="B2644">
        <v>107518</v>
      </c>
      <c r="C2644">
        <v>56780</v>
      </c>
      <c r="D2644">
        <v>0.700652908924399</v>
      </c>
      <c r="E2644" t="s">
        <v>77</v>
      </c>
      <c r="F2644" t="s">
        <v>29</v>
      </c>
      <c r="G2644" t="s">
        <v>45</v>
      </c>
      <c r="H2644" t="s">
        <v>46</v>
      </c>
      <c r="I2644">
        <v>107518</v>
      </c>
      <c r="J2644" t="s">
        <v>47</v>
      </c>
      <c r="K2644">
        <v>107518</v>
      </c>
      <c r="L2644">
        <v>0.325842008839539</v>
      </c>
      <c r="M2644" t="s">
        <v>93</v>
      </c>
      <c r="N2644" t="s">
        <v>29</v>
      </c>
      <c r="O2644" t="s">
        <v>45</v>
      </c>
      <c r="P2644" t="s">
        <v>94</v>
      </c>
      <c r="Q2644">
        <v>56780</v>
      </c>
      <c r="R2644" t="s">
        <v>31</v>
      </c>
      <c r="S2644">
        <v>56780</v>
      </c>
      <c r="T2644">
        <v>0.529729770206112</v>
      </c>
      <c r="U2644" t="b">
        <f>表1[dispersion1]&gt;0.4</f>
        <v>0</v>
      </c>
      <c r="V2644" t="b">
        <f>表1[dispersion2]&gt;0.4</f>
        <v>1</v>
      </c>
      <c r="W2644" t="b">
        <f>表1[type1]=表1[type2]</f>
        <v>1</v>
      </c>
      <c r="X2644" t="b">
        <f>表1[sub_type1]=表1[sub_type2]</f>
        <v>0</v>
      </c>
      <c r="Y2644" t="b">
        <f>表1[value_ontology1]=表1[value_ontology2]</f>
        <v>0</v>
      </c>
      <c r="Z2644" t="b">
        <f>表1[value]&gt;0.6</f>
        <v>1</v>
      </c>
    </row>
    <row r="2645" hidden="1" spans="1:26">
      <c r="A2645">
        <v>2642</v>
      </c>
      <c r="B2645">
        <v>107458</v>
      </c>
      <c r="C2645">
        <v>56780</v>
      </c>
      <c r="D2645">
        <v>0.592229363200521</v>
      </c>
      <c r="E2645" t="s">
        <v>170</v>
      </c>
      <c r="F2645" t="s">
        <v>29</v>
      </c>
      <c r="G2645" t="s">
        <v>45</v>
      </c>
      <c r="H2645" t="s">
        <v>46</v>
      </c>
      <c r="I2645">
        <v>107458</v>
      </c>
      <c r="J2645" t="s">
        <v>47</v>
      </c>
      <c r="K2645">
        <v>107458</v>
      </c>
      <c r="L2645">
        <v>0.333369107614226</v>
      </c>
      <c r="M2645" t="s">
        <v>93</v>
      </c>
      <c r="N2645" t="s">
        <v>29</v>
      </c>
      <c r="O2645" t="s">
        <v>45</v>
      </c>
      <c r="P2645" t="s">
        <v>94</v>
      </c>
      <c r="Q2645">
        <v>56780</v>
      </c>
      <c r="R2645" t="s">
        <v>31</v>
      </c>
      <c r="S2645">
        <v>56780</v>
      </c>
      <c r="T2645">
        <v>0.529729770206112</v>
      </c>
      <c r="U2645" t="b">
        <f>表1[dispersion1]&gt;0.4</f>
        <v>0</v>
      </c>
      <c r="V2645" t="b">
        <f>表1[dispersion2]&gt;0.4</f>
        <v>1</v>
      </c>
      <c r="W2645" t="b">
        <f>表1[type1]=表1[type2]</f>
        <v>1</v>
      </c>
      <c r="X2645" t="b">
        <f>表1[sub_type1]=表1[sub_type2]</f>
        <v>0</v>
      </c>
      <c r="Y2645" t="b">
        <f>表1[value_ontology1]=表1[value_ontology2]</f>
        <v>0</v>
      </c>
      <c r="Z2645" t="b">
        <f>表1[value]&gt;0.6</f>
        <v>0</v>
      </c>
    </row>
    <row r="2646" hidden="1" spans="1:26">
      <c r="A2646">
        <v>2643</v>
      </c>
      <c r="B2646">
        <v>107514</v>
      </c>
      <c r="C2646">
        <v>56780</v>
      </c>
      <c r="D2646">
        <v>0.625387262046948</v>
      </c>
      <c r="E2646" t="s">
        <v>78</v>
      </c>
      <c r="F2646" t="s">
        <v>29</v>
      </c>
      <c r="G2646" t="s">
        <v>45</v>
      </c>
      <c r="H2646" t="s">
        <v>46</v>
      </c>
      <c r="I2646">
        <v>107514</v>
      </c>
      <c r="J2646" t="s">
        <v>47</v>
      </c>
      <c r="K2646">
        <v>107514</v>
      </c>
      <c r="L2646">
        <v>0.338078684917672</v>
      </c>
      <c r="M2646" t="s">
        <v>93</v>
      </c>
      <c r="N2646" t="s">
        <v>29</v>
      </c>
      <c r="O2646" t="s">
        <v>45</v>
      </c>
      <c r="P2646" t="s">
        <v>94</v>
      </c>
      <c r="Q2646">
        <v>56780</v>
      </c>
      <c r="R2646" t="s">
        <v>31</v>
      </c>
      <c r="S2646">
        <v>56780</v>
      </c>
      <c r="T2646">
        <v>0.529729770206112</v>
      </c>
      <c r="U2646" t="b">
        <f>表1[dispersion1]&gt;0.4</f>
        <v>0</v>
      </c>
      <c r="V2646" t="b">
        <f>表1[dispersion2]&gt;0.4</f>
        <v>1</v>
      </c>
      <c r="W2646" t="b">
        <f>表1[type1]=表1[type2]</f>
        <v>1</v>
      </c>
      <c r="X2646" t="b">
        <f>表1[sub_type1]=表1[sub_type2]</f>
        <v>0</v>
      </c>
      <c r="Y2646" t="b">
        <f>表1[value_ontology1]=表1[value_ontology2]</f>
        <v>0</v>
      </c>
      <c r="Z2646" t="b">
        <f>表1[value]&gt;0.6</f>
        <v>1</v>
      </c>
    </row>
    <row r="2647" hidden="1" spans="1:26">
      <c r="A2647">
        <v>2644</v>
      </c>
      <c r="B2647">
        <v>107465</v>
      </c>
      <c r="C2647">
        <v>56780</v>
      </c>
      <c r="D2647">
        <v>0.507967222377237</v>
      </c>
      <c r="E2647" t="s">
        <v>134</v>
      </c>
      <c r="F2647" t="s">
        <v>29</v>
      </c>
      <c r="G2647" t="s">
        <v>45</v>
      </c>
      <c r="H2647" t="s">
        <v>46</v>
      </c>
      <c r="I2647">
        <v>107465</v>
      </c>
      <c r="J2647" t="s">
        <v>47</v>
      </c>
      <c r="K2647">
        <v>107465</v>
      </c>
      <c r="L2647">
        <v>0.276124447130697</v>
      </c>
      <c r="M2647" t="s">
        <v>93</v>
      </c>
      <c r="N2647" t="s">
        <v>29</v>
      </c>
      <c r="O2647" t="s">
        <v>45</v>
      </c>
      <c r="P2647" t="s">
        <v>94</v>
      </c>
      <c r="Q2647">
        <v>56780</v>
      </c>
      <c r="R2647" t="s">
        <v>31</v>
      </c>
      <c r="S2647">
        <v>56780</v>
      </c>
      <c r="T2647">
        <v>0.529729770206112</v>
      </c>
      <c r="U2647" t="b">
        <f>表1[dispersion1]&gt;0.4</f>
        <v>0</v>
      </c>
      <c r="V2647" t="b">
        <f>表1[dispersion2]&gt;0.4</f>
        <v>1</v>
      </c>
      <c r="W2647" t="b">
        <f>表1[type1]=表1[type2]</f>
        <v>1</v>
      </c>
      <c r="X2647" t="b">
        <f>表1[sub_type1]=表1[sub_type2]</f>
        <v>0</v>
      </c>
      <c r="Y2647" t="b">
        <f>表1[value_ontology1]=表1[value_ontology2]</f>
        <v>0</v>
      </c>
      <c r="Z2647" t="b">
        <f>表1[value]&gt;0.6</f>
        <v>0</v>
      </c>
    </row>
    <row r="2648" hidden="1" spans="1:26">
      <c r="A2648">
        <v>2645</v>
      </c>
      <c r="B2648">
        <v>107508</v>
      </c>
      <c r="C2648">
        <v>56780</v>
      </c>
      <c r="D2648">
        <v>0.535626878035379</v>
      </c>
      <c r="E2648" t="s">
        <v>172</v>
      </c>
      <c r="F2648" t="s">
        <v>29</v>
      </c>
      <c r="G2648" t="s">
        <v>45</v>
      </c>
      <c r="H2648" t="s">
        <v>46</v>
      </c>
      <c r="I2648">
        <v>107508</v>
      </c>
      <c r="J2648" t="s">
        <v>47</v>
      </c>
      <c r="K2648">
        <v>107508</v>
      </c>
      <c r="L2648">
        <v>0.2939763323655</v>
      </c>
      <c r="M2648" t="s">
        <v>93</v>
      </c>
      <c r="N2648" t="s">
        <v>29</v>
      </c>
      <c r="O2648" t="s">
        <v>45</v>
      </c>
      <c r="P2648" t="s">
        <v>94</v>
      </c>
      <c r="Q2648">
        <v>56780</v>
      </c>
      <c r="R2648" t="s">
        <v>31</v>
      </c>
      <c r="S2648">
        <v>56780</v>
      </c>
      <c r="T2648">
        <v>0.529729770206112</v>
      </c>
      <c r="U2648" t="b">
        <f>表1[dispersion1]&gt;0.4</f>
        <v>0</v>
      </c>
      <c r="V2648" t="b">
        <f>表1[dispersion2]&gt;0.4</f>
        <v>1</v>
      </c>
      <c r="W2648" t="b">
        <f>表1[type1]=表1[type2]</f>
        <v>1</v>
      </c>
      <c r="X2648" t="b">
        <f>表1[sub_type1]=表1[sub_type2]</f>
        <v>0</v>
      </c>
      <c r="Y2648" t="b">
        <f>表1[value_ontology1]=表1[value_ontology2]</f>
        <v>0</v>
      </c>
      <c r="Z2648" t="b">
        <f>表1[value]&gt;0.6</f>
        <v>0</v>
      </c>
    </row>
    <row r="2649" hidden="1" spans="1:26">
      <c r="A2649">
        <v>2646</v>
      </c>
      <c r="B2649">
        <v>107427</v>
      </c>
      <c r="C2649">
        <v>56780</v>
      </c>
      <c r="D2649">
        <v>0.629615179961441</v>
      </c>
      <c r="E2649" t="s">
        <v>79</v>
      </c>
      <c r="F2649" t="s">
        <v>29</v>
      </c>
      <c r="G2649" t="s">
        <v>45</v>
      </c>
      <c r="H2649" t="s">
        <v>46</v>
      </c>
      <c r="I2649">
        <v>107427</v>
      </c>
      <c r="J2649" t="s">
        <v>47</v>
      </c>
      <c r="K2649">
        <v>107427</v>
      </c>
      <c r="L2649">
        <v>0.27531454452013</v>
      </c>
      <c r="M2649" t="s">
        <v>93</v>
      </c>
      <c r="N2649" t="s">
        <v>29</v>
      </c>
      <c r="O2649" t="s">
        <v>45</v>
      </c>
      <c r="P2649" t="s">
        <v>94</v>
      </c>
      <c r="Q2649">
        <v>56780</v>
      </c>
      <c r="R2649" t="s">
        <v>31</v>
      </c>
      <c r="S2649">
        <v>56780</v>
      </c>
      <c r="T2649">
        <v>0.529729770206112</v>
      </c>
      <c r="U2649" t="b">
        <f>表1[dispersion1]&gt;0.4</f>
        <v>0</v>
      </c>
      <c r="V2649" t="b">
        <f>表1[dispersion2]&gt;0.4</f>
        <v>1</v>
      </c>
      <c r="W2649" t="b">
        <f>表1[type1]=表1[type2]</f>
        <v>1</v>
      </c>
      <c r="X2649" t="b">
        <f>表1[sub_type1]=表1[sub_type2]</f>
        <v>0</v>
      </c>
      <c r="Y2649" t="b">
        <f>表1[value_ontology1]=表1[value_ontology2]</f>
        <v>0</v>
      </c>
      <c r="Z2649" t="b">
        <f>表1[value]&gt;0.6</f>
        <v>1</v>
      </c>
    </row>
    <row r="2650" hidden="1" spans="1:26">
      <c r="A2650">
        <v>2647</v>
      </c>
      <c r="B2650">
        <v>107350</v>
      </c>
      <c r="C2650">
        <v>56780</v>
      </c>
      <c r="D2650">
        <v>0.560070351337578</v>
      </c>
      <c r="E2650" t="s">
        <v>176</v>
      </c>
      <c r="F2650" t="s">
        <v>29</v>
      </c>
      <c r="G2650" t="s">
        <v>45</v>
      </c>
      <c r="H2650" t="s">
        <v>46</v>
      </c>
      <c r="I2650">
        <v>107350</v>
      </c>
      <c r="J2650" t="s">
        <v>47</v>
      </c>
      <c r="K2650">
        <v>107350</v>
      </c>
      <c r="L2650">
        <v>0.289225027141041</v>
      </c>
      <c r="M2650" t="s">
        <v>93</v>
      </c>
      <c r="N2650" t="s">
        <v>29</v>
      </c>
      <c r="O2650" t="s">
        <v>45</v>
      </c>
      <c r="P2650" t="s">
        <v>94</v>
      </c>
      <c r="Q2650">
        <v>56780</v>
      </c>
      <c r="R2650" t="s">
        <v>31</v>
      </c>
      <c r="S2650">
        <v>56780</v>
      </c>
      <c r="T2650">
        <v>0.529729770206112</v>
      </c>
      <c r="U2650" t="b">
        <f>表1[dispersion1]&gt;0.4</f>
        <v>0</v>
      </c>
      <c r="V2650" t="b">
        <f>表1[dispersion2]&gt;0.4</f>
        <v>1</v>
      </c>
      <c r="W2650" t="b">
        <f>表1[type1]=表1[type2]</f>
        <v>1</v>
      </c>
      <c r="X2650" t="b">
        <f>表1[sub_type1]=表1[sub_type2]</f>
        <v>0</v>
      </c>
      <c r="Y2650" t="b">
        <f>表1[value_ontology1]=表1[value_ontology2]</f>
        <v>0</v>
      </c>
      <c r="Z2650" t="b">
        <f>表1[value]&gt;0.6</f>
        <v>0</v>
      </c>
    </row>
    <row r="2651" hidden="1" spans="1:26">
      <c r="A2651">
        <v>2648</v>
      </c>
      <c r="B2651">
        <v>107599</v>
      </c>
      <c r="C2651">
        <v>56780</v>
      </c>
      <c r="D2651">
        <v>0.639180943628095</v>
      </c>
      <c r="E2651" t="s">
        <v>135</v>
      </c>
      <c r="F2651" t="s">
        <v>29</v>
      </c>
      <c r="G2651" t="s">
        <v>45</v>
      </c>
      <c r="H2651" t="s">
        <v>46</v>
      </c>
      <c r="I2651">
        <v>107599</v>
      </c>
      <c r="J2651" t="s">
        <v>47</v>
      </c>
      <c r="K2651">
        <v>107599</v>
      </c>
      <c r="L2651">
        <v>0.267540957679891</v>
      </c>
      <c r="M2651" t="s">
        <v>93</v>
      </c>
      <c r="N2651" t="s">
        <v>29</v>
      </c>
      <c r="O2651" t="s">
        <v>45</v>
      </c>
      <c r="P2651" t="s">
        <v>94</v>
      </c>
      <c r="Q2651">
        <v>56780</v>
      </c>
      <c r="R2651" t="s">
        <v>31</v>
      </c>
      <c r="S2651">
        <v>56780</v>
      </c>
      <c r="T2651">
        <v>0.529729770206112</v>
      </c>
      <c r="U2651" t="b">
        <f>表1[dispersion1]&gt;0.4</f>
        <v>0</v>
      </c>
      <c r="V2651" t="b">
        <f>表1[dispersion2]&gt;0.4</f>
        <v>1</v>
      </c>
      <c r="W2651" t="b">
        <f>表1[type1]=表1[type2]</f>
        <v>1</v>
      </c>
      <c r="X2651" t="b">
        <f>表1[sub_type1]=表1[sub_type2]</f>
        <v>0</v>
      </c>
      <c r="Y2651" t="b">
        <f>表1[value_ontology1]=表1[value_ontology2]</f>
        <v>0</v>
      </c>
      <c r="Z2651" t="b">
        <f>表1[value]&gt;0.6</f>
        <v>1</v>
      </c>
    </row>
    <row r="2652" hidden="1" spans="1:26">
      <c r="A2652">
        <v>2649</v>
      </c>
      <c r="B2652">
        <v>107415</v>
      </c>
      <c r="C2652">
        <v>56780</v>
      </c>
      <c r="D2652">
        <v>0.598408301602016</v>
      </c>
      <c r="E2652" t="s">
        <v>82</v>
      </c>
      <c r="F2652" t="s">
        <v>29</v>
      </c>
      <c r="G2652" t="s">
        <v>45</v>
      </c>
      <c r="H2652" t="s">
        <v>46</v>
      </c>
      <c r="I2652">
        <v>107415</v>
      </c>
      <c r="J2652" t="s">
        <v>47</v>
      </c>
      <c r="K2652">
        <v>107415</v>
      </c>
      <c r="L2652">
        <v>0.275783127005046</v>
      </c>
      <c r="M2652" t="s">
        <v>93</v>
      </c>
      <c r="N2652" t="s">
        <v>29</v>
      </c>
      <c r="O2652" t="s">
        <v>45</v>
      </c>
      <c r="P2652" t="s">
        <v>94</v>
      </c>
      <c r="Q2652">
        <v>56780</v>
      </c>
      <c r="R2652" t="s">
        <v>31</v>
      </c>
      <c r="S2652">
        <v>56780</v>
      </c>
      <c r="T2652">
        <v>0.529729770206112</v>
      </c>
      <c r="U2652" t="b">
        <f>表1[dispersion1]&gt;0.4</f>
        <v>0</v>
      </c>
      <c r="V2652" t="b">
        <f>表1[dispersion2]&gt;0.4</f>
        <v>1</v>
      </c>
      <c r="W2652" t="b">
        <f>表1[type1]=表1[type2]</f>
        <v>1</v>
      </c>
      <c r="X2652" t="b">
        <f>表1[sub_type1]=表1[sub_type2]</f>
        <v>0</v>
      </c>
      <c r="Y2652" t="b">
        <f>表1[value_ontology1]=表1[value_ontology2]</f>
        <v>0</v>
      </c>
      <c r="Z2652" t="b">
        <f>表1[value]&gt;0.6</f>
        <v>0</v>
      </c>
    </row>
    <row r="2653" hidden="1" spans="1:26">
      <c r="A2653">
        <v>2650</v>
      </c>
      <c r="B2653">
        <v>107450</v>
      </c>
      <c r="C2653">
        <v>56780</v>
      </c>
      <c r="D2653">
        <v>0.564423937007287</v>
      </c>
      <c r="E2653" t="s">
        <v>178</v>
      </c>
      <c r="F2653" t="s">
        <v>29</v>
      </c>
      <c r="G2653" t="s">
        <v>45</v>
      </c>
      <c r="H2653" t="s">
        <v>46</v>
      </c>
      <c r="I2653">
        <v>107450</v>
      </c>
      <c r="J2653" t="s">
        <v>47</v>
      </c>
      <c r="K2653">
        <v>107450</v>
      </c>
      <c r="L2653">
        <v>0.297334275430937</v>
      </c>
      <c r="M2653" t="s">
        <v>93</v>
      </c>
      <c r="N2653" t="s">
        <v>29</v>
      </c>
      <c r="O2653" t="s">
        <v>45</v>
      </c>
      <c r="P2653" t="s">
        <v>94</v>
      </c>
      <c r="Q2653">
        <v>56780</v>
      </c>
      <c r="R2653" t="s">
        <v>31</v>
      </c>
      <c r="S2653">
        <v>56780</v>
      </c>
      <c r="T2653">
        <v>0.529729770206112</v>
      </c>
      <c r="U2653" t="b">
        <f>表1[dispersion1]&gt;0.4</f>
        <v>0</v>
      </c>
      <c r="V2653" t="b">
        <f>表1[dispersion2]&gt;0.4</f>
        <v>1</v>
      </c>
      <c r="W2653" t="b">
        <f>表1[type1]=表1[type2]</f>
        <v>1</v>
      </c>
      <c r="X2653" t="b">
        <f>表1[sub_type1]=表1[sub_type2]</f>
        <v>0</v>
      </c>
      <c r="Y2653" t="b">
        <f>表1[value_ontology1]=表1[value_ontology2]</f>
        <v>0</v>
      </c>
      <c r="Z2653" t="b">
        <f>表1[value]&gt;0.6</f>
        <v>0</v>
      </c>
    </row>
    <row r="2654" hidden="1" spans="1:26">
      <c r="A2654">
        <v>2651</v>
      </c>
      <c r="B2654">
        <v>107375</v>
      </c>
      <c r="C2654">
        <v>56780</v>
      </c>
      <c r="D2654">
        <v>0.720526436335898</v>
      </c>
      <c r="E2654" t="s">
        <v>83</v>
      </c>
      <c r="F2654" t="s">
        <v>29</v>
      </c>
      <c r="G2654" t="s">
        <v>45</v>
      </c>
      <c r="H2654" t="s">
        <v>46</v>
      </c>
      <c r="I2654">
        <v>107375</v>
      </c>
      <c r="J2654" t="s">
        <v>47</v>
      </c>
      <c r="K2654">
        <v>107375</v>
      </c>
      <c r="L2654">
        <v>0.246792324684321</v>
      </c>
      <c r="M2654" t="s">
        <v>93</v>
      </c>
      <c r="N2654" t="s">
        <v>29</v>
      </c>
      <c r="O2654" t="s">
        <v>45</v>
      </c>
      <c r="P2654" t="s">
        <v>94</v>
      </c>
      <c r="Q2654">
        <v>56780</v>
      </c>
      <c r="R2654" t="s">
        <v>31</v>
      </c>
      <c r="S2654">
        <v>56780</v>
      </c>
      <c r="T2654">
        <v>0.529729770206112</v>
      </c>
      <c r="U2654" t="b">
        <f>表1[dispersion1]&gt;0.4</f>
        <v>0</v>
      </c>
      <c r="V2654" t="b">
        <f>表1[dispersion2]&gt;0.4</f>
        <v>1</v>
      </c>
      <c r="W2654" t="b">
        <f>表1[type1]=表1[type2]</f>
        <v>1</v>
      </c>
      <c r="X2654" t="b">
        <f>表1[sub_type1]=表1[sub_type2]</f>
        <v>0</v>
      </c>
      <c r="Y2654" t="b">
        <f>表1[value_ontology1]=表1[value_ontology2]</f>
        <v>0</v>
      </c>
      <c r="Z2654" t="b">
        <f>表1[value]&gt;0.6</f>
        <v>1</v>
      </c>
    </row>
    <row r="2655" hidden="1" spans="1:26">
      <c r="A2655">
        <v>2652</v>
      </c>
      <c r="B2655">
        <v>107480</v>
      </c>
      <c r="C2655">
        <v>56780</v>
      </c>
      <c r="D2655">
        <v>0.734731874215662</v>
      </c>
      <c r="E2655" t="s">
        <v>84</v>
      </c>
      <c r="F2655" t="s">
        <v>29</v>
      </c>
      <c r="G2655" t="s">
        <v>45</v>
      </c>
      <c r="H2655" t="s">
        <v>46</v>
      </c>
      <c r="I2655">
        <v>107480</v>
      </c>
      <c r="J2655" t="s">
        <v>47</v>
      </c>
      <c r="K2655">
        <v>107480</v>
      </c>
      <c r="L2655">
        <v>0.247557804184712</v>
      </c>
      <c r="M2655" t="s">
        <v>93</v>
      </c>
      <c r="N2655" t="s">
        <v>29</v>
      </c>
      <c r="O2655" t="s">
        <v>45</v>
      </c>
      <c r="P2655" t="s">
        <v>94</v>
      </c>
      <c r="Q2655">
        <v>56780</v>
      </c>
      <c r="R2655" t="s">
        <v>31</v>
      </c>
      <c r="S2655">
        <v>56780</v>
      </c>
      <c r="T2655">
        <v>0.529729770206112</v>
      </c>
      <c r="U2655" t="b">
        <f>表1[dispersion1]&gt;0.4</f>
        <v>0</v>
      </c>
      <c r="V2655" t="b">
        <f>表1[dispersion2]&gt;0.4</f>
        <v>1</v>
      </c>
      <c r="W2655" t="b">
        <f>表1[type1]=表1[type2]</f>
        <v>1</v>
      </c>
      <c r="X2655" t="b">
        <f>表1[sub_type1]=表1[sub_type2]</f>
        <v>0</v>
      </c>
      <c r="Y2655" t="b">
        <f>表1[value_ontology1]=表1[value_ontology2]</f>
        <v>0</v>
      </c>
      <c r="Z2655" t="b">
        <f>表1[value]&gt;0.6</f>
        <v>1</v>
      </c>
    </row>
    <row r="2656" hidden="1" spans="1:26">
      <c r="A2656">
        <v>2653</v>
      </c>
      <c r="B2656">
        <v>107509</v>
      </c>
      <c r="C2656">
        <v>56780</v>
      </c>
      <c r="D2656">
        <v>0.58529238970681</v>
      </c>
      <c r="E2656" t="s">
        <v>180</v>
      </c>
      <c r="F2656" t="s">
        <v>29</v>
      </c>
      <c r="G2656" t="s">
        <v>45</v>
      </c>
      <c r="H2656" t="s">
        <v>46</v>
      </c>
      <c r="I2656">
        <v>107509</v>
      </c>
      <c r="J2656" t="s">
        <v>47</v>
      </c>
      <c r="K2656">
        <v>107509</v>
      </c>
      <c r="L2656">
        <v>0.236652987173561</v>
      </c>
      <c r="M2656" t="s">
        <v>93</v>
      </c>
      <c r="N2656" t="s">
        <v>29</v>
      </c>
      <c r="O2656" t="s">
        <v>45</v>
      </c>
      <c r="P2656" t="s">
        <v>94</v>
      </c>
      <c r="Q2656">
        <v>56780</v>
      </c>
      <c r="R2656" t="s">
        <v>31</v>
      </c>
      <c r="S2656">
        <v>56780</v>
      </c>
      <c r="T2656">
        <v>0.529729770206112</v>
      </c>
      <c r="U2656" t="b">
        <f>表1[dispersion1]&gt;0.4</f>
        <v>0</v>
      </c>
      <c r="V2656" t="b">
        <f>表1[dispersion2]&gt;0.4</f>
        <v>1</v>
      </c>
      <c r="W2656" t="b">
        <f>表1[type1]=表1[type2]</f>
        <v>1</v>
      </c>
      <c r="X2656" t="b">
        <f>表1[sub_type1]=表1[sub_type2]</f>
        <v>0</v>
      </c>
      <c r="Y2656" t="b">
        <f>表1[value_ontology1]=表1[value_ontology2]</f>
        <v>0</v>
      </c>
      <c r="Z2656" t="b">
        <f>表1[value]&gt;0.6</f>
        <v>0</v>
      </c>
    </row>
    <row r="2657" hidden="1" spans="1:26">
      <c r="A2657">
        <v>2654</v>
      </c>
      <c r="B2657">
        <v>107374</v>
      </c>
      <c r="C2657">
        <v>56780</v>
      </c>
      <c r="D2657">
        <v>0.728099615974798</v>
      </c>
      <c r="E2657" t="s">
        <v>85</v>
      </c>
      <c r="F2657" t="s">
        <v>29</v>
      </c>
      <c r="G2657" t="s">
        <v>45</v>
      </c>
      <c r="H2657" t="s">
        <v>46</v>
      </c>
      <c r="I2657">
        <v>107374</v>
      </c>
      <c r="J2657" t="s">
        <v>47</v>
      </c>
      <c r="K2657">
        <v>107374</v>
      </c>
      <c r="L2657">
        <v>0.243742166332316</v>
      </c>
      <c r="M2657" t="s">
        <v>93</v>
      </c>
      <c r="N2657" t="s">
        <v>29</v>
      </c>
      <c r="O2657" t="s">
        <v>45</v>
      </c>
      <c r="P2657" t="s">
        <v>94</v>
      </c>
      <c r="Q2657">
        <v>56780</v>
      </c>
      <c r="R2657" t="s">
        <v>31</v>
      </c>
      <c r="S2657">
        <v>56780</v>
      </c>
      <c r="T2657">
        <v>0.529729770206112</v>
      </c>
      <c r="U2657" t="b">
        <f>表1[dispersion1]&gt;0.4</f>
        <v>0</v>
      </c>
      <c r="V2657" t="b">
        <f>表1[dispersion2]&gt;0.4</f>
        <v>1</v>
      </c>
      <c r="W2657" t="b">
        <f>表1[type1]=表1[type2]</f>
        <v>1</v>
      </c>
      <c r="X2657" t="b">
        <f>表1[sub_type1]=表1[sub_type2]</f>
        <v>0</v>
      </c>
      <c r="Y2657" t="b">
        <f>表1[value_ontology1]=表1[value_ontology2]</f>
        <v>0</v>
      </c>
      <c r="Z2657" t="b">
        <f>表1[value]&gt;0.6</f>
        <v>1</v>
      </c>
    </row>
    <row r="2658" hidden="1" spans="1:26">
      <c r="A2658">
        <v>2655</v>
      </c>
      <c r="B2658">
        <v>64668</v>
      </c>
      <c r="C2658">
        <v>56780</v>
      </c>
      <c r="D2658">
        <v>0.534636161792288</v>
      </c>
      <c r="E2658" t="s">
        <v>182</v>
      </c>
      <c r="F2658" t="s">
        <v>29</v>
      </c>
      <c r="G2658" t="s">
        <v>137</v>
      </c>
      <c r="H2658" t="s">
        <v>138</v>
      </c>
      <c r="I2658">
        <v>64668</v>
      </c>
      <c r="J2658" t="s">
        <v>43</v>
      </c>
      <c r="K2658">
        <v>64668</v>
      </c>
      <c r="L2658">
        <v>0.219823280829811</v>
      </c>
      <c r="M2658" t="s">
        <v>93</v>
      </c>
      <c r="N2658" t="s">
        <v>29</v>
      </c>
      <c r="O2658" t="s">
        <v>45</v>
      </c>
      <c r="P2658" t="s">
        <v>94</v>
      </c>
      <c r="Q2658">
        <v>56780</v>
      </c>
      <c r="R2658" t="s">
        <v>31</v>
      </c>
      <c r="S2658">
        <v>56780</v>
      </c>
      <c r="T2658">
        <v>0.529729770206112</v>
      </c>
      <c r="U2658" t="b">
        <f>表1[dispersion1]&gt;0.4</f>
        <v>0</v>
      </c>
      <c r="V2658" t="b">
        <f>表1[dispersion2]&gt;0.4</f>
        <v>1</v>
      </c>
      <c r="W2658" t="b">
        <f>表1[type1]=表1[type2]</f>
        <v>0</v>
      </c>
      <c r="X2658" t="b">
        <f>表1[sub_type1]=表1[sub_type2]</f>
        <v>0</v>
      </c>
      <c r="Y2658" t="b">
        <f>表1[value_ontology1]=表1[value_ontology2]</f>
        <v>0</v>
      </c>
      <c r="Z2658" t="b">
        <f>表1[value]&gt;0.6</f>
        <v>0</v>
      </c>
    </row>
    <row r="2659" hidden="1" spans="1:26">
      <c r="A2659">
        <v>2656</v>
      </c>
      <c r="B2659">
        <v>107562</v>
      </c>
      <c r="C2659">
        <v>56780</v>
      </c>
      <c r="D2659">
        <v>0.546581102155386</v>
      </c>
      <c r="E2659" t="s">
        <v>183</v>
      </c>
      <c r="F2659" t="s">
        <v>29</v>
      </c>
      <c r="G2659" t="s">
        <v>45</v>
      </c>
      <c r="H2659" t="s">
        <v>46</v>
      </c>
      <c r="I2659">
        <v>107562</v>
      </c>
      <c r="J2659" t="s">
        <v>47</v>
      </c>
      <c r="K2659">
        <v>107562</v>
      </c>
      <c r="L2659">
        <v>0.248506404956073</v>
      </c>
      <c r="M2659" t="s">
        <v>93</v>
      </c>
      <c r="N2659" t="s">
        <v>29</v>
      </c>
      <c r="O2659" t="s">
        <v>45</v>
      </c>
      <c r="P2659" t="s">
        <v>94</v>
      </c>
      <c r="Q2659">
        <v>56780</v>
      </c>
      <c r="R2659" t="s">
        <v>31</v>
      </c>
      <c r="S2659">
        <v>56780</v>
      </c>
      <c r="T2659">
        <v>0.529729770206112</v>
      </c>
      <c r="U2659" t="b">
        <f>表1[dispersion1]&gt;0.4</f>
        <v>0</v>
      </c>
      <c r="V2659" t="b">
        <f>表1[dispersion2]&gt;0.4</f>
        <v>1</v>
      </c>
      <c r="W2659" t="b">
        <f>表1[type1]=表1[type2]</f>
        <v>1</v>
      </c>
      <c r="X2659" t="b">
        <f>表1[sub_type1]=表1[sub_type2]</f>
        <v>0</v>
      </c>
      <c r="Y2659" t="b">
        <f>表1[value_ontology1]=表1[value_ontology2]</f>
        <v>0</v>
      </c>
      <c r="Z2659" t="b">
        <f>表1[value]&gt;0.6</f>
        <v>0</v>
      </c>
    </row>
    <row r="2660" hidden="1" spans="1:26">
      <c r="A2660">
        <v>2657</v>
      </c>
      <c r="B2660">
        <v>107635</v>
      </c>
      <c r="C2660">
        <v>56780</v>
      </c>
      <c r="D2660">
        <v>0.585293100769428</v>
      </c>
      <c r="E2660" t="s">
        <v>184</v>
      </c>
      <c r="F2660" t="s">
        <v>29</v>
      </c>
      <c r="G2660" t="s">
        <v>45</v>
      </c>
      <c r="H2660" t="s">
        <v>46</v>
      </c>
      <c r="I2660">
        <v>107635</v>
      </c>
      <c r="J2660" t="s">
        <v>47</v>
      </c>
      <c r="K2660">
        <v>107635</v>
      </c>
      <c r="L2660">
        <v>0.248530090303869</v>
      </c>
      <c r="M2660" t="s">
        <v>93</v>
      </c>
      <c r="N2660" t="s">
        <v>29</v>
      </c>
      <c r="O2660" t="s">
        <v>45</v>
      </c>
      <c r="P2660" t="s">
        <v>94</v>
      </c>
      <c r="Q2660">
        <v>56780</v>
      </c>
      <c r="R2660" t="s">
        <v>31</v>
      </c>
      <c r="S2660">
        <v>56780</v>
      </c>
      <c r="T2660">
        <v>0.529729770206112</v>
      </c>
      <c r="U2660" t="b">
        <f>表1[dispersion1]&gt;0.4</f>
        <v>0</v>
      </c>
      <c r="V2660" t="b">
        <f>表1[dispersion2]&gt;0.4</f>
        <v>1</v>
      </c>
      <c r="W2660" t="b">
        <f>表1[type1]=表1[type2]</f>
        <v>1</v>
      </c>
      <c r="X2660" t="b">
        <f>表1[sub_type1]=表1[sub_type2]</f>
        <v>0</v>
      </c>
      <c r="Y2660" t="b">
        <f>表1[value_ontology1]=表1[value_ontology2]</f>
        <v>0</v>
      </c>
      <c r="Z2660" t="b">
        <f>表1[value]&gt;0.6</f>
        <v>0</v>
      </c>
    </row>
    <row r="2661" hidden="1" spans="1:26">
      <c r="A2661">
        <v>2658</v>
      </c>
      <c r="B2661">
        <v>64477</v>
      </c>
      <c r="C2661">
        <v>56780</v>
      </c>
      <c r="D2661">
        <v>0.575367329244463</v>
      </c>
      <c r="E2661" t="s">
        <v>136</v>
      </c>
      <c r="F2661" t="s">
        <v>29</v>
      </c>
      <c r="G2661" t="s">
        <v>137</v>
      </c>
      <c r="H2661" t="s">
        <v>138</v>
      </c>
      <c r="I2661">
        <v>64477</v>
      </c>
      <c r="J2661" t="s">
        <v>43</v>
      </c>
      <c r="K2661">
        <v>64477</v>
      </c>
      <c r="L2661">
        <v>0.252042192085018</v>
      </c>
      <c r="M2661" t="s">
        <v>93</v>
      </c>
      <c r="N2661" t="s">
        <v>29</v>
      </c>
      <c r="O2661" t="s">
        <v>45</v>
      </c>
      <c r="P2661" t="s">
        <v>94</v>
      </c>
      <c r="Q2661">
        <v>56780</v>
      </c>
      <c r="R2661" t="s">
        <v>31</v>
      </c>
      <c r="S2661">
        <v>56780</v>
      </c>
      <c r="T2661">
        <v>0.529729770206112</v>
      </c>
      <c r="U2661" t="b">
        <f>表1[dispersion1]&gt;0.4</f>
        <v>0</v>
      </c>
      <c r="V2661" t="b">
        <f>表1[dispersion2]&gt;0.4</f>
        <v>1</v>
      </c>
      <c r="W2661" t="b">
        <f>表1[type1]=表1[type2]</f>
        <v>0</v>
      </c>
      <c r="X2661" t="b">
        <f>表1[sub_type1]=表1[sub_type2]</f>
        <v>0</v>
      </c>
      <c r="Y2661" t="b">
        <f>表1[value_ontology1]=表1[value_ontology2]</f>
        <v>0</v>
      </c>
      <c r="Z2661" t="b">
        <f>表1[value]&gt;0.6</f>
        <v>0</v>
      </c>
    </row>
    <row r="2662" hidden="1" spans="1:26">
      <c r="A2662">
        <v>2659</v>
      </c>
      <c r="B2662">
        <v>107344</v>
      </c>
      <c r="C2662">
        <v>56780</v>
      </c>
      <c r="D2662">
        <v>0.561581501062532</v>
      </c>
      <c r="E2662" t="s">
        <v>185</v>
      </c>
      <c r="F2662" t="s">
        <v>29</v>
      </c>
      <c r="G2662" t="s">
        <v>45</v>
      </c>
      <c r="H2662" t="s">
        <v>46</v>
      </c>
      <c r="I2662">
        <v>107344</v>
      </c>
      <c r="J2662" t="s">
        <v>47</v>
      </c>
      <c r="K2662">
        <v>107344</v>
      </c>
      <c r="L2662">
        <v>0.261611432156874</v>
      </c>
      <c r="M2662" t="s">
        <v>93</v>
      </c>
      <c r="N2662" t="s">
        <v>29</v>
      </c>
      <c r="O2662" t="s">
        <v>45</v>
      </c>
      <c r="P2662" t="s">
        <v>94</v>
      </c>
      <c r="Q2662">
        <v>56780</v>
      </c>
      <c r="R2662" t="s">
        <v>31</v>
      </c>
      <c r="S2662">
        <v>56780</v>
      </c>
      <c r="T2662">
        <v>0.529729770206112</v>
      </c>
      <c r="U2662" t="b">
        <f>表1[dispersion1]&gt;0.4</f>
        <v>0</v>
      </c>
      <c r="V2662" t="b">
        <f>表1[dispersion2]&gt;0.4</f>
        <v>1</v>
      </c>
      <c r="W2662" t="b">
        <f>表1[type1]=表1[type2]</f>
        <v>1</v>
      </c>
      <c r="X2662" t="b">
        <f>表1[sub_type1]=表1[sub_type2]</f>
        <v>0</v>
      </c>
      <c r="Y2662" t="b">
        <f>表1[value_ontology1]=表1[value_ontology2]</f>
        <v>0</v>
      </c>
      <c r="Z2662" t="b">
        <f>表1[value]&gt;0.6</f>
        <v>0</v>
      </c>
    </row>
    <row r="2663" hidden="1" spans="1:26">
      <c r="A2663">
        <v>2660</v>
      </c>
      <c r="B2663">
        <v>107507</v>
      </c>
      <c r="C2663">
        <v>56780</v>
      </c>
      <c r="D2663">
        <v>0.623842019581147</v>
      </c>
      <c r="E2663" t="s">
        <v>87</v>
      </c>
      <c r="F2663" t="s">
        <v>29</v>
      </c>
      <c r="G2663" t="s">
        <v>45</v>
      </c>
      <c r="H2663" t="s">
        <v>46</v>
      </c>
      <c r="I2663">
        <v>107507</v>
      </c>
      <c r="J2663" t="s">
        <v>47</v>
      </c>
      <c r="K2663">
        <v>107507</v>
      </c>
      <c r="L2663">
        <v>0.242059166387742</v>
      </c>
      <c r="M2663" t="s">
        <v>93</v>
      </c>
      <c r="N2663" t="s">
        <v>29</v>
      </c>
      <c r="O2663" t="s">
        <v>45</v>
      </c>
      <c r="P2663" t="s">
        <v>94</v>
      </c>
      <c r="Q2663">
        <v>56780</v>
      </c>
      <c r="R2663" t="s">
        <v>31</v>
      </c>
      <c r="S2663">
        <v>56780</v>
      </c>
      <c r="T2663">
        <v>0.529729770206112</v>
      </c>
      <c r="U2663" t="b">
        <f>表1[dispersion1]&gt;0.4</f>
        <v>0</v>
      </c>
      <c r="V2663" t="b">
        <f>表1[dispersion2]&gt;0.4</f>
        <v>1</v>
      </c>
      <c r="W2663" t="b">
        <f>表1[type1]=表1[type2]</f>
        <v>1</v>
      </c>
      <c r="X2663" t="b">
        <f>表1[sub_type1]=表1[sub_type2]</f>
        <v>0</v>
      </c>
      <c r="Y2663" t="b">
        <f>表1[value_ontology1]=表1[value_ontology2]</f>
        <v>0</v>
      </c>
      <c r="Z2663" t="b">
        <f>表1[value]&gt;0.6</f>
        <v>1</v>
      </c>
    </row>
    <row r="2664" hidden="1" spans="1:26">
      <c r="A2664">
        <v>2661</v>
      </c>
      <c r="B2664">
        <v>107546</v>
      </c>
      <c r="C2664">
        <v>56780</v>
      </c>
      <c r="D2664">
        <v>0.552990666287321</v>
      </c>
      <c r="E2664" t="s">
        <v>188</v>
      </c>
      <c r="F2664" t="s">
        <v>29</v>
      </c>
      <c r="G2664" t="s">
        <v>45</v>
      </c>
      <c r="H2664" t="s">
        <v>46</v>
      </c>
      <c r="I2664">
        <v>107546</v>
      </c>
      <c r="J2664" t="s">
        <v>47</v>
      </c>
      <c r="K2664">
        <v>107546</v>
      </c>
      <c r="L2664">
        <v>0.214284215247758</v>
      </c>
      <c r="M2664" t="s">
        <v>93</v>
      </c>
      <c r="N2664" t="s">
        <v>29</v>
      </c>
      <c r="O2664" t="s">
        <v>45</v>
      </c>
      <c r="P2664" t="s">
        <v>94</v>
      </c>
      <c r="Q2664">
        <v>56780</v>
      </c>
      <c r="R2664" t="s">
        <v>31</v>
      </c>
      <c r="S2664">
        <v>56780</v>
      </c>
      <c r="T2664">
        <v>0.529729770206112</v>
      </c>
      <c r="U2664" t="b">
        <f>表1[dispersion1]&gt;0.4</f>
        <v>0</v>
      </c>
      <c r="V2664" t="b">
        <f>表1[dispersion2]&gt;0.4</f>
        <v>1</v>
      </c>
      <c r="W2664" t="b">
        <f>表1[type1]=表1[type2]</f>
        <v>1</v>
      </c>
      <c r="X2664" t="b">
        <f>表1[sub_type1]=表1[sub_type2]</f>
        <v>0</v>
      </c>
      <c r="Y2664" t="b">
        <f>表1[value_ontology1]=表1[value_ontology2]</f>
        <v>0</v>
      </c>
      <c r="Z2664" t="b">
        <f>表1[value]&gt;0.6</f>
        <v>0</v>
      </c>
    </row>
    <row r="2665" hidden="1" spans="1:26">
      <c r="A2665">
        <v>2662</v>
      </c>
      <c r="B2665">
        <v>107429</v>
      </c>
      <c r="C2665">
        <v>56780</v>
      </c>
      <c r="D2665">
        <v>0.532515045809552</v>
      </c>
      <c r="E2665" t="s">
        <v>139</v>
      </c>
      <c r="F2665" t="s">
        <v>29</v>
      </c>
      <c r="G2665" t="s">
        <v>45</v>
      </c>
      <c r="H2665" t="s">
        <v>46</v>
      </c>
      <c r="I2665">
        <v>107429</v>
      </c>
      <c r="J2665" t="s">
        <v>47</v>
      </c>
      <c r="K2665">
        <v>107429</v>
      </c>
      <c r="L2665">
        <v>0.196096850098308</v>
      </c>
      <c r="M2665" t="s">
        <v>93</v>
      </c>
      <c r="N2665" t="s">
        <v>29</v>
      </c>
      <c r="O2665" t="s">
        <v>45</v>
      </c>
      <c r="P2665" t="s">
        <v>94</v>
      </c>
      <c r="Q2665">
        <v>56780</v>
      </c>
      <c r="R2665" t="s">
        <v>31</v>
      </c>
      <c r="S2665">
        <v>56780</v>
      </c>
      <c r="T2665">
        <v>0.529729770206112</v>
      </c>
      <c r="U2665" t="b">
        <f>表1[dispersion1]&gt;0.4</f>
        <v>0</v>
      </c>
      <c r="V2665" t="b">
        <f>表1[dispersion2]&gt;0.4</f>
        <v>1</v>
      </c>
      <c r="W2665" t="b">
        <f>表1[type1]=表1[type2]</f>
        <v>1</v>
      </c>
      <c r="X2665" t="b">
        <f>表1[sub_type1]=表1[sub_type2]</f>
        <v>0</v>
      </c>
      <c r="Y2665" t="b">
        <f>表1[value_ontology1]=表1[value_ontology2]</f>
        <v>0</v>
      </c>
      <c r="Z2665" t="b">
        <f>表1[value]&gt;0.6</f>
        <v>0</v>
      </c>
    </row>
    <row r="2666" spans="1:26">
      <c r="A2666">
        <v>2663</v>
      </c>
      <c r="B2666">
        <v>64464</v>
      </c>
      <c r="C2666">
        <v>56780</v>
      </c>
      <c r="D2666">
        <v>0.600677792767601</v>
      </c>
      <c r="E2666" t="s">
        <v>142</v>
      </c>
      <c r="F2666" t="s">
        <v>29</v>
      </c>
      <c r="G2666" t="s">
        <v>137</v>
      </c>
      <c r="H2666" t="s">
        <v>138</v>
      </c>
      <c r="I2666">
        <v>64464</v>
      </c>
      <c r="J2666" t="s">
        <v>43</v>
      </c>
      <c r="K2666">
        <v>64464</v>
      </c>
      <c r="L2666">
        <v>0.504950495049505</v>
      </c>
      <c r="M2666" t="s">
        <v>93</v>
      </c>
      <c r="N2666" t="s">
        <v>29</v>
      </c>
      <c r="O2666" t="s">
        <v>45</v>
      </c>
      <c r="P2666" t="s">
        <v>94</v>
      </c>
      <c r="Q2666">
        <v>56780</v>
      </c>
      <c r="R2666" t="s">
        <v>31</v>
      </c>
      <c r="S2666">
        <v>56780</v>
      </c>
      <c r="T2666">
        <v>0.529729770206112</v>
      </c>
      <c r="U2666" t="b">
        <f>表1[dispersion1]&gt;0.4</f>
        <v>1</v>
      </c>
      <c r="V2666" t="b">
        <f>表1[dispersion2]&gt;0.4</f>
        <v>1</v>
      </c>
      <c r="W2666" t="b">
        <f>表1[type1]=表1[type2]</f>
        <v>0</v>
      </c>
      <c r="X2666" t="b">
        <f>表1[sub_type1]=表1[sub_type2]</f>
        <v>0</v>
      </c>
      <c r="Y2666" t="b">
        <f>表1[value_ontology1]=表1[value_ontology2]</f>
        <v>0</v>
      </c>
      <c r="Z2666" t="b">
        <f>表1[value]&gt;0.6</f>
        <v>1</v>
      </c>
    </row>
    <row r="2667" hidden="1" spans="1:26">
      <c r="A2667">
        <v>2664</v>
      </c>
      <c r="B2667">
        <v>56842</v>
      </c>
      <c r="C2667">
        <v>56780</v>
      </c>
      <c r="D2667">
        <v>0.580781061403904</v>
      </c>
      <c r="E2667" t="s">
        <v>200</v>
      </c>
      <c r="F2667" t="s">
        <v>29</v>
      </c>
      <c r="G2667" t="s">
        <v>45</v>
      </c>
      <c r="H2667" t="s">
        <v>197</v>
      </c>
      <c r="I2667">
        <v>56842</v>
      </c>
      <c r="J2667" t="s">
        <v>31</v>
      </c>
      <c r="K2667">
        <v>56842</v>
      </c>
      <c r="L2667">
        <v>0.260158956553627</v>
      </c>
      <c r="M2667" t="s">
        <v>93</v>
      </c>
      <c r="N2667" t="s">
        <v>29</v>
      </c>
      <c r="O2667" t="s">
        <v>45</v>
      </c>
      <c r="P2667" t="s">
        <v>94</v>
      </c>
      <c r="Q2667">
        <v>56780</v>
      </c>
      <c r="R2667" t="s">
        <v>31</v>
      </c>
      <c r="S2667">
        <v>56780</v>
      </c>
      <c r="T2667">
        <v>0.529729770206112</v>
      </c>
      <c r="U2667" t="b">
        <f>表1[dispersion1]&gt;0.4</f>
        <v>0</v>
      </c>
      <c r="V2667" t="b">
        <f>表1[dispersion2]&gt;0.4</f>
        <v>1</v>
      </c>
      <c r="W2667" t="b">
        <f>表1[type1]=表1[type2]</f>
        <v>1</v>
      </c>
      <c r="X2667" t="b">
        <f>表1[sub_type1]=表1[sub_type2]</f>
        <v>0</v>
      </c>
      <c r="Y2667" t="b">
        <f>表1[value_ontology1]=表1[value_ontology2]</f>
        <v>1</v>
      </c>
      <c r="Z2667" t="b">
        <f>表1[value]&gt;0.6</f>
        <v>0</v>
      </c>
    </row>
    <row r="2668" hidden="1" spans="1:26">
      <c r="A2668">
        <v>2665</v>
      </c>
      <c r="B2668">
        <v>56905</v>
      </c>
      <c r="C2668">
        <v>56780</v>
      </c>
      <c r="D2668">
        <v>0.505081472373593</v>
      </c>
      <c r="E2668" t="s">
        <v>274</v>
      </c>
      <c r="F2668" t="s">
        <v>29</v>
      </c>
      <c r="G2668" t="s">
        <v>45</v>
      </c>
      <c r="H2668" t="s">
        <v>275</v>
      </c>
      <c r="I2668">
        <v>56905</v>
      </c>
      <c r="J2668" t="s">
        <v>31</v>
      </c>
      <c r="K2668">
        <v>56905</v>
      </c>
      <c r="L2668">
        <v>0.37591282463959</v>
      </c>
      <c r="M2668" t="s">
        <v>93</v>
      </c>
      <c r="N2668" t="s">
        <v>29</v>
      </c>
      <c r="O2668" t="s">
        <v>45</v>
      </c>
      <c r="P2668" t="s">
        <v>94</v>
      </c>
      <c r="Q2668">
        <v>56780</v>
      </c>
      <c r="R2668" t="s">
        <v>31</v>
      </c>
      <c r="S2668">
        <v>56780</v>
      </c>
      <c r="T2668">
        <v>0.529729770206112</v>
      </c>
      <c r="U2668" t="b">
        <f>表1[dispersion1]&gt;0.4</f>
        <v>0</v>
      </c>
      <c r="V2668" t="b">
        <f>表1[dispersion2]&gt;0.4</f>
        <v>1</v>
      </c>
      <c r="W2668" t="b">
        <f>表1[type1]=表1[type2]</f>
        <v>1</v>
      </c>
      <c r="X2668" t="b">
        <f>表1[sub_type1]=表1[sub_type2]</f>
        <v>0</v>
      </c>
      <c r="Y2668" t="b">
        <f>表1[value_ontology1]=表1[value_ontology2]</f>
        <v>1</v>
      </c>
      <c r="Z2668" t="b">
        <f>表1[value]&gt;0.6</f>
        <v>0</v>
      </c>
    </row>
    <row r="2669" hidden="1" spans="1:26">
      <c r="A2669">
        <v>2666</v>
      </c>
      <c r="B2669">
        <v>65629</v>
      </c>
      <c r="C2669">
        <v>56780</v>
      </c>
      <c r="D2669">
        <v>-0.503993588212249</v>
      </c>
      <c r="E2669" t="s">
        <v>213</v>
      </c>
      <c r="F2669" t="s">
        <v>29</v>
      </c>
      <c r="G2669" t="s">
        <v>41</v>
      </c>
      <c r="H2669" t="s">
        <v>145</v>
      </c>
      <c r="I2669">
        <v>65629</v>
      </c>
      <c r="J2669" t="s">
        <v>43</v>
      </c>
      <c r="K2669">
        <v>65629</v>
      </c>
      <c r="L2669">
        <v>0.246367851622874</v>
      </c>
      <c r="M2669" t="s">
        <v>93</v>
      </c>
      <c r="N2669" t="s">
        <v>29</v>
      </c>
      <c r="O2669" t="s">
        <v>45</v>
      </c>
      <c r="P2669" t="s">
        <v>94</v>
      </c>
      <c r="Q2669">
        <v>56780</v>
      </c>
      <c r="R2669" t="s">
        <v>31</v>
      </c>
      <c r="S2669">
        <v>56780</v>
      </c>
      <c r="T2669">
        <v>0.529729770206112</v>
      </c>
      <c r="U2669" t="b">
        <f>表1[dispersion1]&gt;0.4</f>
        <v>0</v>
      </c>
      <c r="V2669" t="b">
        <f>表1[dispersion2]&gt;0.4</f>
        <v>1</v>
      </c>
      <c r="W2669" t="b">
        <f>表1[type1]=表1[type2]</f>
        <v>0</v>
      </c>
      <c r="X2669" t="b">
        <f>表1[sub_type1]=表1[sub_type2]</f>
        <v>0</v>
      </c>
      <c r="Y2669" t="b">
        <f>表1[value_ontology1]=表1[value_ontology2]</f>
        <v>0</v>
      </c>
      <c r="Z2669" t="b">
        <f>表1[value]&gt;0.6</f>
        <v>0</v>
      </c>
    </row>
    <row r="2670" hidden="1" spans="1:26">
      <c r="A2670">
        <v>2667</v>
      </c>
      <c r="B2670">
        <v>59073</v>
      </c>
      <c r="C2670">
        <v>56509</v>
      </c>
      <c r="D2670">
        <v>0.500345743623742</v>
      </c>
      <c r="E2670" t="s">
        <v>35</v>
      </c>
      <c r="F2670" t="s">
        <v>29</v>
      </c>
      <c r="G2670" t="s">
        <v>30</v>
      </c>
      <c r="I2670">
        <v>59073</v>
      </c>
      <c r="J2670" t="s">
        <v>33</v>
      </c>
      <c r="K2670">
        <v>59073</v>
      </c>
      <c r="L2670">
        <v>0.0964829506754891</v>
      </c>
      <c r="M2670" t="s">
        <v>103</v>
      </c>
      <c r="N2670" t="s">
        <v>29</v>
      </c>
      <c r="O2670" t="s">
        <v>45</v>
      </c>
      <c r="P2670" t="s">
        <v>62</v>
      </c>
      <c r="Q2670">
        <v>56509</v>
      </c>
      <c r="R2670" t="s">
        <v>31</v>
      </c>
      <c r="S2670">
        <v>56509</v>
      </c>
      <c r="T2670">
        <v>0.359921728297076</v>
      </c>
      <c r="U2670" t="b">
        <f>表1[dispersion1]&gt;0.4</f>
        <v>0</v>
      </c>
      <c r="V2670" t="b">
        <f>表1[dispersion2]&gt;0.4</f>
        <v>0</v>
      </c>
      <c r="W2670" t="b">
        <f>表1[type1]=表1[type2]</f>
        <v>0</v>
      </c>
      <c r="X2670" t="b">
        <f>表1[sub_type1]=表1[sub_type2]</f>
        <v>0</v>
      </c>
      <c r="Y2670" t="b">
        <f>表1[value_ontology1]=表1[value_ontology2]</f>
        <v>0</v>
      </c>
      <c r="Z2670" t="b">
        <f>表1[value]&gt;0.6</f>
        <v>0</v>
      </c>
    </row>
    <row r="2671" hidden="1" spans="1:26">
      <c r="A2671">
        <v>2668</v>
      </c>
      <c r="B2671">
        <v>107590</v>
      </c>
      <c r="C2671">
        <v>56509</v>
      </c>
      <c r="D2671">
        <v>0.520380233226943</v>
      </c>
      <c r="E2671" t="s">
        <v>49</v>
      </c>
      <c r="F2671" t="s">
        <v>29</v>
      </c>
      <c r="G2671" t="s">
        <v>45</v>
      </c>
      <c r="H2671" t="s">
        <v>46</v>
      </c>
      <c r="I2671">
        <v>107590</v>
      </c>
      <c r="J2671" t="s">
        <v>47</v>
      </c>
      <c r="K2671">
        <v>107590</v>
      </c>
      <c r="L2671">
        <v>0.531043719214173</v>
      </c>
      <c r="M2671" t="s">
        <v>103</v>
      </c>
      <c r="N2671" t="s">
        <v>29</v>
      </c>
      <c r="O2671" t="s">
        <v>45</v>
      </c>
      <c r="P2671" t="s">
        <v>62</v>
      </c>
      <c r="Q2671">
        <v>56509</v>
      </c>
      <c r="R2671" t="s">
        <v>31</v>
      </c>
      <c r="S2671">
        <v>56509</v>
      </c>
      <c r="T2671">
        <v>0.359921728297076</v>
      </c>
      <c r="U2671" t="b">
        <f>表1[dispersion1]&gt;0.4</f>
        <v>1</v>
      </c>
      <c r="V2671" t="b">
        <f>表1[dispersion2]&gt;0.4</f>
        <v>0</v>
      </c>
      <c r="W2671" t="b">
        <f>表1[type1]=表1[type2]</f>
        <v>1</v>
      </c>
      <c r="X2671" t="b">
        <f>表1[sub_type1]=表1[sub_type2]</f>
        <v>0</v>
      </c>
      <c r="Y2671" t="b">
        <f>表1[value_ontology1]=表1[value_ontology2]</f>
        <v>0</v>
      </c>
      <c r="Z2671" t="b">
        <f>表1[value]&gt;0.6</f>
        <v>0</v>
      </c>
    </row>
    <row r="2672" hidden="1" spans="1:26">
      <c r="A2672">
        <v>2669</v>
      </c>
      <c r="B2672">
        <v>107629</v>
      </c>
      <c r="C2672">
        <v>56509</v>
      </c>
      <c r="D2672">
        <v>0.545140334594431</v>
      </c>
      <c r="E2672" t="s">
        <v>50</v>
      </c>
      <c r="F2672" t="s">
        <v>29</v>
      </c>
      <c r="G2672" t="s">
        <v>45</v>
      </c>
      <c r="H2672" t="s">
        <v>46</v>
      </c>
      <c r="I2672">
        <v>107629</v>
      </c>
      <c r="J2672" t="s">
        <v>47</v>
      </c>
      <c r="K2672">
        <v>107629</v>
      </c>
      <c r="L2672">
        <v>0.521724751459647</v>
      </c>
      <c r="M2672" t="s">
        <v>103</v>
      </c>
      <c r="N2672" t="s">
        <v>29</v>
      </c>
      <c r="O2672" t="s">
        <v>45</v>
      </c>
      <c r="P2672" t="s">
        <v>62</v>
      </c>
      <c r="Q2672">
        <v>56509</v>
      </c>
      <c r="R2672" t="s">
        <v>31</v>
      </c>
      <c r="S2672">
        <v>56509</v>
      </c>
      <c r="T2672">
        <v>0.359921728297076</v>
      </c>
      <c r="U2672" t="b">
        <f>表1[dispersion1]&gt;0.4</f>
        <v>1</v>
      </c>
      <c r="V2672" t="b">
        <f>表1[dispersion2]&gt;0.4</f>
        <v>0</v>
      </c>
      <c r="W2672" t="b">
        <f>表1[type1]=表1[type2]</f>
        <v>1</v>
      </c>
      <c r="X2672" t="b">
        <f>表1[sub_type1]=表1[sub_type2]</f>
        <v>0</v>
      </c>
      <c r="Y2672" t="b">
        <f>表1[value_ontology1]=表1[value_ontology2]</f>
        <v>0</v>
      </c>
      <c r="Z2672" t="b">
        <f>表1[value]&gt;0.6</f>
        <v>0</v>
      </c>
    </row>
    <row r="2673" hidden="1" spans="1:26">
      <c r="A2673">
        <v>2670</v>
      </c>
      <c r="B2673">
        <v>107591</v>
      </c>
      <c r="C2673">
        <v>56509</v>
      </c>
      <c r="D2673">
        <v>0.527133778655655</v>
      </c>
      <c r="E2673" t="s">
        <v>51</v>
      </c>
      <c r="F2673" t="s">
        <v>29</v>
      </c>
      <c r="G2673" t="s">
        <v>45</v>
      </c>
      <c r="H2673" t="s">
        <v>46</v>
      </c>
      <c r="I2673">
        <v>107591</v>
      </c>
      <c r="J2673" t="s">
        <v>47</v>
      </c>
      <c r="K2673">
        <v>107591</v>
      </c>
      <c r="L2673">
        <v>0.539803736209233</v>
      </c>
      <c r="M2673" t="s">
        <v>103</v>
      </c>
      <c r="N2673" t="s">
        <v>29</v>
      </c>
      <c r="O2673" t="s">
        <v>45</v>
      </c>
      <c r="P2673" t="s">
        <v>62</v>
      </c>
      <c r="Q2673">
        <v>56509</v>
      </c>
      <c r="R2673" t="s">
        <v>31</v>
      </c>
      <c r="S2673">
        <v>56509</v>
      </c>
      <c r="T2673">
        <v>0.359921728297076</v>
      </c>
      <c r="U2673" t="b">
        <f>表1[dispersion1]&gt;0.4</f>
        <v>1</v>
      </c>
      <c r="V2673" t="b">
        <f>表1[dispersion2]&gt;0.4</f>
        <v>0</v>
      </c>
      <c r="W2673" t="b">
        <f>表1[type1]=表1[type2]</f>
        <v>1</v>
      </c>
      <c r="X2673" t="b">
        <f>表1[sub_type1]=表1[sub_type2]</f>
        <v>0</v>
      </c>
      <c r="Y2673" t="b">
        <f>表1[value_ontology1]=表1[value_ontology2]</f>
        <v>0</v>
      </c>
      <c r="Z2673" t="b">
        <f>表1[value]&gt;0.6</f>
        <v>0</v>
      </c>
    </row>
    <row r="2674" hidden="1" spans="1:26">
      <c r="A2674">
        <v>2671</v>
      </c>
      <c r="B2674">
        <v>107620</v>
      </c>
      <c r="C2674">
        <v>56509</v>
      </c>
      <c r="D2674">
        <v>0.595629533751187</v>
      </c>
      <c r="E2674" t="s">
        <v>52</v>
      </c>
      <c r="F2674" t="s">
        <v>29</v>
      </c>
      <c r="G2674" t="s">
        <v>45</v>
      </c>
      <c r="H2674" t="s">
        <v>46</v>
      </c>
      <c r="I2674">
        <v>107620</v>
      </c>
      <c r="J2674" t="s">
        <v>47</v>
      </c>
      <c r="K2674">
        <v>107620</v>
      </c>
      <c r="L2674">
        <v>0.536334333703582</v>
      </c>
      <c r="M2674" t="s">
        <v>103</v>
      </c>
      <c r="N2674" t="s">
        <v>29</v>
      </c>
      <c r="O2674" t="s">
        <v>45</v>
      </c>
      <c r="P2674" t="s">
        <v>62</v>
      </c>
      <c r="Q2674">
        <v>56509</v>
      </c>
      <c r="R2674" t="s">
        <v>31</v>
      </c>
      <c r="S2674">
        <v>56509</v>
      </c>
      <c r="T2674">
        <v>0.359921728297076</v>
      </c>
      <c r="U2674" t="b">
        <f>表1[dispersion1]&gt;0.4</f>
        <v>1</v>
      </c>
      <c r="V2674" t="b">
        <f>表1[dispersion2]&gt;0.4</f>
        <v>0</v>
      </c>
      <c r="W2674" t="b">
        <f>表1[type1]=表1[type2]</f>
        <v>1</v>
      </c>
      <c r="X2674" t="b">
        <f>表1[sub_type1]=表1[sub_type2]</f>
        <v>0</v>
      </c>
      <c r="Y2674" t="b">
        <f>表1[value_ontology1]=表1[value_ontology2]</f>
        <v>0</v>
      </c>
      <c r="Z2674" t="b">
        <f>表1[value]&gt;0.6</f>
        <v>0</v>
      </c>
    </row>
    <row r="2675" hidden="1" spans="1:26">
      <c r="A2675">
        <v>2672</v>
      </c>
      <c r="B2675">
        <v>107512</v>
      </c>
      <c r="C2675">
        <v>56509</v>
      </c>
      <c r="D2675">
        <v>0.617667179324946</v>
      </c>
      <c r="E2675" t="s">
        <v>53</v>
      </c>
      <c r="F2675" t="s">
        <v>29</v>
      </c>
      <c r="G2675" t="s">
        <v>45</v>
      </c>
      <c r="H2675" t="s">
        <v>46</v>
      </c>
      <c r="I2675">
        <v>107512</v>
      </c>
      <c r="J2675" t="s">
        <v>47</v>
      </c>
      <c r="K2675">
        <v>107512</v>
      </c>
      <c r="L2675">
        <v>0.506676888586649</v>
      </c>
      <c r="M2675" t="s">
        <v>103</v>
      </c>
      <c r="N2675" t="s">
        <v>29</v>
      </c>
      <c r="O2675" t="s">
        <v>45</v>
      </c>
      <c r="P2675" t="s">
        <v>62</v>
      </c>
      <c r="Q2675">
        <v>56509</v>
      </c>
      <c r="R2675" t="s">
        <v>31</v>
      </c>
      <c r="S2675">
        <v>56509</v>
      </c>
      <c r="T2675">
        <v>0.359921728297076</v>
      </c>
      <c r="U2675" t="b">
        <f>表1[dispersion1]&gt;0.4</f>
        <v>1</v>
      </c>
      <c r="V2675" t="b">
        <f>表1[dispersion2]&gt;0.4</f>
        <v>0</v>
      </c>
      <c r="W2675" t="b">
        <f>表1[type1]=表1[type2]</f>
        <v>1</v>
      </c>
      <c r="X2675" t="b">
        <f>表1[sub_type1]=表1[sub_type2]</f>
        <v>0</v>
      </c>
      <c r="Y2675" t="b">
        <f>表1[value_ontology1]=表1[value_ontology2]</f>
        <v>0</v>
      </c>
      <c r="Z2675" t="b">
        <f>表1[value]&gt;0.6</f>
        <v>1</v>
      </c>
    </row>
    <row r="2676" hidden="1" spans="1:26">
      <c r="A2676">
        <v>2673</v>
      </c>
      <c r="B2676">
        <v>107630</v>
      </c>
      <c r="C2676">
        <v>56509</v>
      </c>
      <c r="D2676">
        <v>0.535103566904104</v>
      </c>
      <c r="E2676" t="s">
        <v>54</v>
      </c>
      <c r="F2676" t="s">
        <v>29</v>
      </c>
      <c r="G2676" t="s">
        <v>45</v>
      </c>
      <c r="H2676" t="s">
        <v>46</v>
      </c>
      <c r="I2676">
        <v>107630</v>
      </c>
      <c r="J2676" t="s">
        <v>47</v>
      </c>
      <c r="K2676">
        <v>107630</v>
      </c>
      <c r="L2676">
        <v>0.513453611585821</v>
      </c>
      <c r="M2676" t="s">
        <v>103</v>
      </c>
      <c r="N2676" t="s">
        <v>29</v>
      </c>
      <c r="O2676" t="s">
        <v>45</v>
      </c>
      <c r="P2676" t="s">
        <v>62</v>
      </c>
      <c r="Q2676">
        <v>56509</v>
      </c>
      <c r="R2676" t="s">
        <v>31</v>
      </c>
      <c r="S2676">
        <v>56509</v>
      </c>
      <c r="T2676">
        <v>0.359921728297076</v>
      </c>
      <c r="U2676" t="b">
        <f>表1[dispersion1]&gt;0.4</f>
        <v>1</v>
      </c>
      <c r="V2676" t="b">
        <f>表1[dispersion2]&gt;0.4</f>
        <v>0</v>
      </c>
      <c r="W2676" t="b">
        <f>表1[type1]=表1[type2]</f>
        <v>1</v>
      </c>
      <c r="X2676" t="b">
        <f>表1[sub_type1]=表1[sub_type2]</f>
        <v>0</v>
      </c>
      <c r="Y2676" t="b">
        <f>表1[value_ontology1]=表1[value_ontology2]</f>
        <v>0</v>
      </c>
      <c r="Z2676" t="b">
        <f>表1[value]&gt;0.6</f>
        <v>0</v>
      </c>
    </row>
    <row r="2677" hidden="1" spans="1:26">
      <c r="A2677">
        <v>2674</v>
      </c>
      <c r="B2677">
        <v>107617</v>
      </c>
      <c r="C2677">
        <v>56509</v>
      </c>
      <c r="D2677">
        <v>0.514431743345778</v>
      </c>
      <c r="E2677" t="s">
        <v>55</v>
      </c>
      <c r="F2677" t="s">
        <v>29</v>
      </c>
      <c r="G2677" t="s">
        <v>45</v>
      </c>
      <c r="H2677" t="s">
        <v>46</v>
      </c>
      <c r="I2677">
        <v>107617</v>
      </c>
      <c r="J2677" t="s">
        <v>47</v>
      </c>
      <c r="K2677">
        <v>107617</v>
      </c>
      <c r="L2677">
        <v>0.532149353471569</v>
      </c>
      <c r="M2677" t="s">
        <v>103</v>
      </c>
      <c r="N2677" t="s">
        <v>29</v>
      </c>
      <c r="O2677" t="s">
        <v>45</v>
      </c>
      <c r="P2677" t="s">
        <v>62</v>
      </c>
      <c r="Q2677">
        <v>56509</v>
      </c>
      <c r="R2677" t="s">
        <v>31</v>
      </c>
      <c r="S2677">
        <v>56509</v>
      </c>
      <c r="T2677">
        <v>0.359921728297076</v>
      </c>
      <c r="U2677" t="b">
        <f>表1[dispersion1]&gt;0.4</f>
        <v>1</v>
      </c>
      <c r="V2677" t="b">
        <f>表1[dispersion2]&gt;0.4</f>
        <v>0</v>
      </c>
      <c r="W2677" t="b">
        <f>表1[type1]=表1[type2]</f>
        <v>1</v>
      </c>
      <c r="X2677" t="b">
        <f>表1[sub_type1]=表1[sub_type2]</f>
        <v>0</v>
      </c>
      <c r="Y2677" t="b">
        <f>表1[value_ontology1]=表1[value_ontology2]</f>
        <v>0</v>
      </c>
      <c r="Z2677" t="b">
        <f>表1[value]&gt;0.6</f>
        <v>0</v>
      </c>
    </row>
    <row r="2678" hidden="1" spans="1:26">
      <c r="A2678">
        <v>2675</v>
      </c>
      <c r="B2678">
        <v>107481</v>
      </c>
      <c r="C2678">
        <v>56509</v>
      </c>
      <c r="D2678">
        <v>0.516820542557324</v>
      </c>
      <c r="E2678" t="s">
        <v>148</v>
      </c>
      <c r="F2678" t="s">
        <v>29</v>
      </c>
      <c r="G2678" t="s">
        <v>45</v>
      </c>
      <c r="H2678" t="s">
        <v>46</v>
      </c>
      <c r="I2678">
        <v>107481</v>
      </c>
      <c r="J2678" t="s">
        <v>47</v>
      </c>
      <c r="K2678">
        <v>107481</v>
      </c>
      <c r="L2678">
        <v>0.48524215276419</v>
      </c>
      <c r="M2678" t="s">
        <v>103</v>
      </c>
      <c r="N2678" t="s">
        <v>29</v>
      </c>
      <c r="O2678" t="s">
        <v>45</v>
      </c>
      <c r="P2678" t="s">
        <v>62</v>
      </c>
      <c r="Q2678">
        <v>56509</v>
      </c>
      <c r="R2678" t="s">
        <v>31</v>
      </c>
      <c r="S2678">
        <v>56509</v>
      </c>
      <c r="T2678">
        <v>0.359921728297076</v>
      </c>
      <c r="U2678" t="b">
        <f>表1[dispersion1]&gt;0.4</f>
        <v>1</v>
      </c>
      <c r="V2678" t="b">
        <f>表1[dispersion2]&gt;0.4</f>
        <v>0</v>
      </c>
      <c r="W2678" t="b">
        <f>表1[type1]=表1[type2]</f>
        <v>1</v>
      </c>
      <c r="X2678" t="b">
        <f>表1[sub_type1]=表1[sub_type2]</f>
        <v>0</v>
      </c>
      <c r="Y2678" t="b">
        <f>表1[value_ontology1]=表1[value_ontology2]</f>
        <v>0</v>
      </c>
      <c r="Z2678" t="b">
        <f>表1[value]&gt;0.6</f>
        <v>0</v>
      </c>
    </row>
    <row r="2679" hidden="1" spans="1:26">
      <c r="A2679">
        <v>2676</v>
      </c>
      <c r="B2679">
        <v>107527</v>
      </c>
      <c r="C2679">
        <v>56509</v>
      </c>
      <c r="D2679">
        <v>0.614371424143341</v>
      </c>
      <c r="E2679" t="s">
        <v>56</v>
      </c>
      <c r="F2679" t="s">
        <v>29</v>
      </c>
      <c r="G2679" t="s">
        <v>45</v>
      </c>
      <c r="H2679" t="s">
        <v>46</v>
      </c>
      <c r="I2679">
        <v>107527</v>
      </c>
      <c r="J2679" t="s">
        <v>47</v>
      </c>
      <c r="K2679">
        <v>107527</v>
      </c>
      <c r="L2679">
        <v>0.45084793514149</v>
      </c>
      <c r="M2679" t="s">
        <v>103</v>
      </c>
      <c r="N2679" t="s">
        <v>29</v>
      </c>
      <c r="O2679" t="s">
        <v>45</v>
      </c>
      <c r="P2679" t="s">
        <v>62</v>
      </c>
      <c r="Q2679">
        <v>56509</v>
      </c>
      <c r="R2679" t="s">
        <v>31</v>
      </c>
      <c r="S2679">
        <v>56509</v>
      </c>
      <c r="T2679">
        <v>0.359921728297076</v>
      </c>
      <c r="U2679" t="b">
        <f>表1[dispersion1]&gt;0.4</f>
        <v>1</v>
      </c>
      <c r="V2679" t="b">
        <f>表1[dispersion2]&gt;0.4</f>
        <v>0</v>
      </c>
      <c r="W2679" t="b">
        <f>表1[type1]=表1[type2]</f>
        <v>1</v>
      </c>
      <c r="X2679" t="b">
        <f>表1[sub_type1]=表1[sub_type2]</f>
        <v>0</v>
      </c>
      <c r="Y2679" t="b">
        <f>表1[value_ontology1]=表1[value_ontology2]</f>
        <v>0</v>
      </c>
      <c r="Z2679" t="b">
        <f>表1[value]&gt;0.6</f>
        <v>1</v>
      </c>
    </row>
    <row r="2680" hidden="1" spans="1:26">
      <c r="A2680">
        <v>2677</v>
      </c>
      <c r="B2680">
        <v>107393</v>
      </c>
      <c r="C2680">
        <v>56509</v>
      </c>
      <c r="D2680">
        <v>0.518575681369541</v>
      </c>
      <c r="E2680" t="s">
        <v>57</v>
      </c>
      <c r="F2680" t="s">
        <v>29</v>
      </c>
      <c r="G2680" t="s">
        <v>45</v>
      </c>
      <c r="H2680" t="s">
        <v>46</v>
      </c>
      <c r="I2680">
        <v>107393</v>
      </c>
      <c r="J2680" t="s">
        <v>47</v>
      </c>
      <c r="K2680">
        <v>107393</v>
      </c>
      <c r="L2680">
        <v>0.504730096735813</v>
      </c>
      <c r="M2680" t="s">
        <v>103</v>
      </c>
      <c r="N2680" t="s">
        <v>29</v>
      </c>
      <c r="O2680" t="s">
        <v>45</v>
      </c>
      <c r="P2680" t="s">
        <v>62</v>
      </c>
      <c r="Q2680">
        <v>56509</v>
      </c>
      <c r="R2680" t="s">
        <v>31</v>
      </c>
      <c r="S2680">
        <v>56509</v>
      </c>
      <c r="T2680">
        <v>0.359921728297076</v>
      </c>
      <c r="U2680" t="b">
        <f>表1[dispersion1]&gt;0.4</f>
        <v>1</v>
      </c>
      <c r="V2680" t="b">
        <f>表1[dispersion2]&gt;0.4</f>
        <v>0</v>
      </c>
      <c r="W2680" t="b">
        <f>表1[type1]=表1[type2]</f>
        <v>1</v>
      </c>
      <c r="X2680" t="b">
        <f>表1[sub_type1]=表1[sub_type2]</f>
        <v>0</v>
      </c>
      <c r="Y2680" t="b">
        <f>表1[value_ontology1]=表1[value_ontology2]</f>
        <v>0</v>
      </c>
      <c r="Z2680" t="b">
        <f>表1[value]&gt;0.6</f>
        <v>0</v>
      </c>
    </row>
    <row r="2681" hidden="1" spans="1:26">
      <c r="A2681">
        <v>2678</v>
      </c>
      <c r="B2681">
        <v>107476</v>
      </c>
      <c r="C2681">
        <v>56509</v>
      </c>
      <c r="D2681">
        <v>0.60927440817783</v>
      </c>
      <c r="E2681" t="s">
        <v>58</v>
      </c>
      <c r="F2681" t="s">
        <v>29</v>
      </c>
      <c r="G2681" t="s">
        <v>45</v>
      </c>
      <c r="H2681" t="s">
        <v>46</v>
      </c>
      <c r="I2681">
        <v>107476</v>
      </c>
      <c r="J2681" t="s">
        <v>47</v>
      </c>
      <c r="K2681">
        <v>107476</v>
      </c>
      <c r="L2681">
        <v>0.542649079907901</v>
      </c>
      <c r="M2681" t="s">
        <v>103</v>
      </c>
      <c r="N2681" t="s">
        <v>29</v>
      </c>
      <c r="O2681" t="s">
        <v>45</v>
      </c>
      <c r="P2681" t="s">
        <v>62</v>
      </c>
      <c r="Q2681">
        <v>56509</v>
      </c>
      <c r="R2681" t="s">
        <v>31</v>
      </c>
      <c r="S2681">
        <v>56509</v>
      </c>
      <c r="T2681">
        <v>0.359921728297076</v>
      </c>
      <c r="U2681" t="b">
        <f>表1[dispersion1]&gt;0.4</f>
        <v>1</v>
      </c>
      <c r="V2681" t="b">
        <f>表1[dispersion2]&gt;0.4</f>
        <v>0</v>
      </c>
      <c r="W2681" t="b">
        <f>表1[type1]=表1[type2]</f>
        <v>1</v>
      </c>
      <c r="X2681" t="b">
        <f>表1[sub_type1]=表1[sub_type2]</f>
        <v>0</v>
      </c>
      <c r="Y2681" t="b">
        <f>表1[value_ontology1]=表1[value_ontology2]</f>
        <v>0</v>
      </c>
      <c r="Z2681" t="b">
        <f>表1[value]&gt;0.6</f>
        <v>1</v>
      </c>
    </row>
    <row r="2682" hidden="1" spans="1:26">
      <c r="A2682">
        <v>2679</v>
      </c>
      <c r="B2682">
        <v>107447</v>
      </c>
      <c r="C2682">
        <v>56509</v>
      </c>
      <c r="D2682">
        <v>0.599429893178222</v>
      </c>
      <c r="E2682" t="s">
        <v>59</v>
      </c>
      <c r="F2682" t="s">
        <v>29</v>
      </c>
      <c r="G2682" t="s">
        <v>45</v>
      </c>
      <c r="H2682" t="s">
        <v>46</v>
      </c>
      <c r="I2682">
        <v>107447</v>
      </c>
      <c r="J2682" t="s">
        <v>47</v>
      </c>
      <c r="K2682">
        <v>107447</v>
      </c>
      <c r="L2682">
        <v>0.38194354003422</v>
      </c>
      <c r="M2682" t="s">
        <v>103</v>
      </c>
      <c r="N2682" t="s">
        <v>29</v>
      </c>
      <c r="O2682" t="s">
        <v>45</v>
      </c>
      <c r="P2682" t="s">
        <v>62</v>
      </c>
      <c r="Q2682">
        <v>56509</v>
      </c>
      <c r="R2682" t="s">
        <v>31</v>
      </c>
      <c r="S2682">
        <v>56509</v>
      </c>
      <c r="T2682">
        <v>0.359921728297076</v>
      </c>
      <c r="U2682" t="b">
        <f>表1[dispersion1]&gt;0.4</f>
        <v>0</v>
      </c>
      <c r="V2682" t="b">
        <f>表1[dispersion2]&gt;0.4</f>
        <v>0</v>
      </c>
      <c r="W2682" t="b">
        <f>表1[type1]=表1[type2]</f>
        <v>1</v>
      </c>
      <c r="X2682" t="b">
        <f>表1[sub_type1]=表1[sub_type2]</f>
        <v>0</v>
      </c>
      <c r="Y2682" t="b">
        <f>表1[value_ontology1]=表1[value_ontology2]</f>
        <v>0</v>
      </c>
      <c r="Z2682" t="b">
        <f>表1[value]&gt;0.6</f>
        <v>0</v>
      </c>
    </row>
    <row r="2683" hidden="1" spans="1:26">
      <c r="A2683">
        <v>2680</v>
      </c>
      <c r="B2683">
        <v>107461</v>
      </c>
      <c r="C2683">
        <v>56509</v>
      </c>
      <c r="D2683">
        <v>0.529421049627761</v>
      </c>
      <c r="E2683" t="s">
        <v>151</v>
      </c>
      <c r="F2683" t="s">
        <v>29</v>
      </c>
      <c r="G2683" t="s">
        <v>45</v>
      </c>
      <c r="H2683" t="s">
        <v>46</v>
      </c>
      <c r="I2683">
        <v>107461</v>
      </c>
      <c r="J2683" t="s">
        <v>47</v>
      </c>
      <c r="K2683">
        <v>107461</v>
      </c>
      <c r="L2683">
        <v>0.385086312242885</v>
      </c>
      <c r="M2683" t="s">
        <v>103</v>
      </c>
      <c r="N2683" t="s">
        <v>29</v>
      </c>
      <c r="O2683" t="s">
        <v>45</v>
      </c>
      <c r="P2683" t="s">
        <v>62</v>
      </c>
      <c r="Q2683">
        <v>56509</v>
      </c>
      <c r="R2683" t="s">
        <v>31</v>
      </c>
      <c r="S2683">
        <v>56509</v>
      </c>
      <c r="T2683">
        <v>0.359921728297076</v>
      </c>
      <c r="U2683" t="b">
        <f>表1[dispersion1]&gt;0.4</f>
        <v>0</v>
      </c>
      <c r="V2683" t="b">
        <f>表1[dispersion2]&gt;0.4</f>
        <v>0</v>
      </c>
      <c r="W2683" t="b">
        <f>表1[type1]=表1[type2]</f>
        <v>1</v>
      </c>
      <c r="X2683" t="b">
        <f>表1[sub_type1]=表1[sub_type2]</f>
        <v>0</v>
      </c>
      <c r="Y2683" t="b">
        <f>表1[value_ontology1]=表1[value_ontology2]</f>
        <v>0</v>
      </c>
      <c r="Z2683" t="b">
        <f>表1[value]&gt;0.6</f>
        <v>0</v>
      </c>
    </row>
    <row r="2684" hidden="1" spans="1:26">
      <c r="A2684">
        <v>2681</v>
      </c>
      <c r="B2684">
        <v>107456</v>
      </c>
      <c r="C2684">
        <v>56509</v>
      </c>
      <c r="D2684">
        <v>0.520773107091298</v>
      </c>
      <c r="E2684" t="s">
        <v>156</v>
      </c>
      <c r="F2684" t="s">
        <v>29</v>
      </c>
      <c r="G2684" t="s">
        <v>45</v>
      </c>
      <c r="H2684" t="s">
        <v>46</v>
      </c>
      <c r="I2684">
        <v>107456</v>
      </c>
      <c r="J2684" t="s">
        <v>47</v>
      </c>
      <c r="K2684">
        <v>107456</v>
      </c>
      <c r="L2684">
        <v>0.500573777727335</v>
      </c>
      <c r="M2684" t="s">
        <v>103</v>
      </c>
      <c r="N2684" t="s">
        <v>29</v>
      </c>
      <c r="O2684" t="s">
        <v>45</v>
      </c>
      <c r="P2684" t="s">
        <v>62</v>
      </c>
      <c r="Q2684">
        <v>56509</v>
      </c>
      <c r="R2684" t="s">
        <v>31</v>
      </c>
      <c r="S2684">
        <v>56509</v>
      </c>
      <c r="T2684">
        <v>0.359921728297076</v>
      </c>
      <c r="U2684" t="b">
        <f>表1[dispersion1]&gt;0.4</f>
        <v>1</v>
      </c>
      <c r="V2684" t="b">
        <f>表1[dispersion2]&gt;0.4</f>
        <v>0</v>
      </c>
      <c r="W2684" t="b">
        <f>表1[type1]=表1[type2]</f>
        <v>1</v>
      </c>
      <c r="X2684" t="b">
        <f>表1[sub_type1]=表1[sub_type2]</f>
        <v>0</v>
      </c>
      <c r="Y2684" t="b">
        <f>表1[value_ontology1]=表1[value_ontology2]</f>
        <v>0</v>
      </c>
      <c r="Z2684" t="b">
        <f>表1[value]&gt;0.6</f>
        <v>0</v>
      </c>
    </row>
    <row r="2685" hidden="1" spans="1:26">
      <c r="A2685">
        <v>2682</v>
      </c>
      <c r="B2685">
        <v>107398</v>
      </c>
      <c r="C2685">
        <v>56509</v>
      </c>
      <c r="D2685">
        <v>0.613268476669541</v>
      </c>
      <c r="E2685" t="s">
        <v>63</v>
      </c>
      <c r="F2685" t="s">
        <v>29</v>
      </c>
      <c r="G2685" t="s">
        <v>45</v>
      </c>
      <c r="H2685" t="s">
        <v>46</v>
      </c>
      <c r="I2685">
        <v>107398</v>
      </c>
      <c r="J2685" t="s">
        <v>47</v>
      </c>
      <c r="K2685">
        <v>107398</v>
      </c>
      <c r="L2685">
        <v>0.464144058711965</v>
      </c>
      <c r="M2685" t="s">
        <v>103</v>
      </c>
      <c r="N2685" t="s">
        <v>29</v>
      </c>
      <c r="O2685" t="s">
        <v>45</v>
      </c>
      <c r="P2685" t="s">
        <v>62</v>
      </c>
      <c r="Q2685">
        <v>56509</v>
      </c>
      <c r="R2685" t="s">
        <v>31</v>
      </c>
      <c r="S2685">
        <v>56509</v>
      </c>
      <c r="T2685">
        <v>0.359921728297076</v>
      </c>
      <c r="U2685" t="b">
        <f>表1[dispersion1]&gt;0.4</f>
        <v>1</v>
      </c>
      <c r="V2685" t="b">
        <f>表1[dispersion2]&gt;0.4</f>
        <v>0</v>
      </c>
      <c r="W2685" t="b">
        <f>表1[type1]=表1[type2]</f>
        <v>1</v>
      </c>
      <c r="X2685" t="b">
        <f>表1[sub_type1]=表1[sub_type2]</f>
        <v>0</v>
      </c>
      <c r="Y2685" t="b">
        <f>表1[value_ontology1]=表1[value_ontology2]</f>
        <v>0</v>
      </c>
      <c r="Z2685" t="b">
        <f>表1[value]&gt;0.6</f>
        <v>1</v>
      </c>
    </row>
    <row r="2686" hidden="1" spans="1:26">
      <c r="A2686">
        <v>2683</v>
      </c>
      <c r="B2686">
        <v>107594</v>
      </c>
      <c r="C2686">
        <v>56509</v>
      </c>
      <c r="D2686">
        <v>0.636164645321277</v>
      </c>
      <c r="E2686" t="s">
        <v>64</v>
      </c>
      <c r="F2686" t="s">
        <v>29</v>
      </c>
      <c r="G2686" t="s">
        <v>45</v>
      </c>
      <c r="H2686" t="s">
        <v>46</v>
      </c>
      <c r="I2686">
        <v>107594</v>
      </c>
      <c r="J2686" t="s">
        <v>47</v>
      </c>
      <c r="K2686">
        <v>107594</v>
      </c>
      <c r="L2686">
        <v>0.417731765867759</v>
      </c>
      <c r="M2686" t="s">
        <v>103</v>
      </c>
      <c r="N2686" t="s">
        <v>29</v>
      </c>
      <c r="O2686" t="s">
        <v>45</v>
      </c>
      <c r="P2686" t="s">
        <v>62</v>
      </c>
      <c r="Q2686">
        <v>56509</v>
      </c>
      <c r="R2686" t="s">
        <v>31</v>
      </c>
      <c r="S2686">
        <v>56509</v>
      </c>
      <c r="T2686">
        <v>0.359921728297076</v>
      </c>
      <c r="U2686" t="b">
        <f>表1[dispersion1]&gt;0.4</f>
        <v>1</v>
      </c>
      <c r="V2686" t="b">
        <f>表1[dispersion2]&gt;0.4</f>
        <v>0</v>
      </c>
      <c r="W2686" t="b">
        <f>表1[type1]=表1[type2]</f>
        <v>1</v>
      </c>
      <c r="X2686" t="b">
        <f>表1[sub_type1]=表1[sub_type2]</f>
        <v>0</v>
      </c>
      <c r="Y2686" t="b">
        <f>表1[value_ontology1]=表1[value_ontology2]</f>
        <v>0</v>
      </c>
      <c r="Z2686" t="b">
        <f>表1[value]&gt;0.6</f>
        <v>1</v>
      </c>
    </row>
    <row r="2687" hidden="1" spans="1:26">
      <c r="A2687">
        <v>2684</v>
      </c>
      <c r="B2687">
        <v>107596</v>
      </c>
      <c r="C2687">
        <v>56509</v>
      </c>
      <c r="D2687">
        <v>0.629690129895709</v>
      </c>
      <c r="E2687" t="s">
        <v>65</v>
      </c>
      <c r="F2687" t="s">
        <v>29</v>
      </c>
      <c r="G2687" t="s">
        <v>45</v>
      </c>
      <c r="H2687" t="s">
        <v>46</v>
      </c>
      <c r="I2687">
        <v>107596</v>
      </c>
      <c r="J2687" t="s">
        <v>47</v>
      </c>
      <c r="K2687">
        <v>107596</v>
      </c>
      <c r="L2687">
        <v>0.419724754740527</v>
      </c>
      <c r="M2687" t="s">
        <v>103</v>
      </c>
      <c r="N2687" t="s">
        <v>29</v>
      </c>
      <c r="O2687" t="s">
        <v>45</v>
      </c>
      <c r="P2687" t="s">
        <v>62</v>
      </c>
      <c r="Q2687">
        <v>56509</v>
      </c>
      <c r="R2687" t="s">
        <v>31</v>
      </c>
      <c r="S2687">
        <v>56509</v>
      </c>
      <c r="T2687">
        <v>0.359921728297076</v>
      </c>
      <c r="U2687" t="b">
        <f>表1[dispersion1]&gt;0.4</f>
        <v>1</v>
      </c>
      <c r="V2687" t="b">
        <f>表1[dispersion2]&gt;0.4</f>
        <v>0</v>
      </c>
      <c r="W2687" t="b">
        <f>表1[type1]=表1[type2]</f>
        <v>1</v>
      </c>
      <c r="X2687" t="b">
        <f>表1[sub_type1]=表1[sub_type2]</f>
        <v>0</v>
      </c>
      <c r="Y2687" t="b">
        <f>表1[value_ontology1]=表1[value_ontology2]</f>
        <v>0</v>
      </c>
      <c r="Z2687" t="b">
        <f>表1[value]&gt;0.6</f>
        <v>1</v>
      </c>
    </row>
    <row r="2688" hidden="1" spans="1:26">
      <c r="A2688">
        <v>2685</v>
      </c>
      <c r="B2688">
        <v>107588</v>
      </c>
      <c r="C2688">
        <v>56509</v>
      </c>
      <c r="D2688">
        <v>0.64531615009879</v>
      </c>
      <c r="E2688" t="s">
        <v>66</v>
      </c>
      <c r="F2688" t="s">
        <v>29</v>
      </c>
      <c r="G2688" t="s">
        <v>45</v>
      </c>
      <c r="H2688" t="s">
        <v>46</v>
      </c>
      <c r="I2688">
        <v>107588</v>
      </c>
      <c r="J2688" t="s">
        <v>47</v>
      </c>
      <c r="K2688">
        <v>107588</v>
      </c>
      <c r="L2688">
        <v>0.379569273871124</v>
      </c>
      <c r="M2688" t="s">
        <v>103</v>
      </c>
      <c r="N2688" t="s">
        <v>29</v>
      </c>
      <c r="O2688" t="s">
        <v>45</v>
      </c>
      <c r="P2688" t="s">
        <v>62</v>
      </c>
      <c r="Q2688">
        <v>56509</v>
      </c>
      <c r="R2688" t="s">
        <v>31</v>
      </c>
      <c r="S2688">
        <v>56509</v>
      </c>
      <c r="T2688">
        <v>0.359921728297076</v>
      </c>
      <c r="U2688" t="b">
        <f>表1[dispersion1]&gt;0.4</f>
        <v>0</v>
      </c>
      <c r="V2688" t="b">
        <f>表1[dispersion2]&gt;0.4</f>
        <v>0</v>
      </c>
      <c r="W2688" t="b">
        <f>表1[type1]=表1[type2]</f>
        <v>1</v>
      </c>
      <c r="X2688" t="b">
        <f>表1[sub_type1]=表1[sub_type2]</f>
        <v>0</v>
      </c>
      <c r="Y2688" t="b">
        <f>表1[value_ontology1]=表1[value_ontology2]</f>
        <v>0</v>
      </c>
      <c r="Z2688" t="b">
        <f>表1[value]&gt;0.6</f>
        <v>1</v>
      </c>
    </row>
    <row r="2689" hidden="1" spans="1:26">
      <c r="A2689">
        <v>2686</v>
      </c>
      <c r="B2689">
        <v>107475</v>
      </c>
      <c r="C2689">
        <v>56509</v>
      </c>
      <c r="D2689">
        <v>0.545619267877905</v>
      </c>
      <c r="E2689" t="s">
        <v>158</v>
      </c>
      <c r="F2689" t="s">
        <v>29</v>
      </c>
      <c r="G2689" t="s">
        <v>45</v>
      </c>
      <c r="H2689" t="s">
        <v>46</v>
      </c>
      <c r="I2689">
        <v>107475</v>
      </c>
      <c r="J2689" t="s">
        <v>47</v>
      </c>
      <c r="K2689">
        <v>107475</v>
      </c>
      <c r="L2689">
        <v>0.362073283169718</v>
      </c>
      <c r="M2689" t="s">
        <v>103</v>
      </c>
      <c r="N2689" t="s">
        <v>29</v>
      </c>
      <c r="O2689" t="s">
        <v>45</v>
      </c>
      <c r="P2689" t="s">
        <v>62</v>
      </c>
      <c r="Q2689">
        <v>56509</v>
      </c>
      <c r="R2689" t="s">
        <v>31</v>
      </c>
      <c r="S2689">
        <v>56509</v>
      </c>
      <c r="T2689">
        <v>0.359921728297076</v>
      </c>
      <c r="U2689" t="b">
        <f>表1[dispersion1]&gt;0.4</f>
        <v>0</v>
      </c>
      <c r="V2689" t="b">
        <f>表1[dispersion2]&gt;0.4</f>
        <v>0</v>
      </c>
      <c r="W2689" t="b">
        <f>表1[type1]=表1[type2]</f>
        <v>1</v>
      </c>
      <c r="X2689" t="b">
        <f>表1[sub_type1]=表1[sub_type2]</f>
        <v>0</v>
      </c>
      <c r="Y2689" t="b">
        <f>表1[value_ontology1]=表1[value_ontology2]</f>
        <v>0</v>
      </c>
      <c r="Z2689" t="b">
        <f>表1[value]&gt;0.6</f>
        <v>0</v>
      </c>
    </row>
    <row r="2690" hidden="1" spans="1:26">
      <c r="A2690">
        <v>2687</v>
      </c>
      <c r="B2690">
        <v>107446</v>
      </c>
      <c r="C2690">
        <v>56509</v>
      </c>
      <c r="D2690">
        <v>0.62127226202711</v>
      </c>
      <c r="E2690" t="s">
        <v>67</v>
      </c>
      <c r="F2690" t="s">
        <v>29</v>
      </c>
      <c r="G2690" t="s">
        <v>45</v>
      </c>
      <c r="H2690" t="s">
        <v>46</v>
      </c>
      <c r="I2690">
        <v>107446</v>
      </c>
      <c r="J2690" t="s">
        <v>47</v>
      </c>
      <c r="K2690">
        <v>107446</v>
      </c>
      <c r="L2690">
        <v>0.36641768825196</v>
      </c>
      <c r="M2690" t="s">
        <v>103</v>
      </c>
      <c r="N2690" t="s">
        <v>29</v>
      </c>
      <c r="O2690" t="s">
        <v>45</v>
      </c>
      <c r="P2690" t="s">
        <v>62</v>
      </c>
      <c r="Q2690">
        <v>56509</v>
      </c>
      <c r="R2690" t="s">
        <v>31</v>
      </c>
      <c r="S2690">
        <v>56509</v>
      </c>
      <c r="T2690">
        <v>0.359921728297076</v>
      </c>
      <c r="U2690" t="b">
        <f>表1[dispersion1]&gt;0.4</f>
        <v>0</v>
      </c>
      <c r="V2690" t="b">
        <f>表1[dispersion2]&gt;0.4</f>
        <v>0</v>
      </c>
      <c r="W2690" t="b">
        <f>表1[type1]=表1[type2]</f>
        <v>1</v>
      </c>
      <c r="X2690" t="b">
        <f>表1[sub_type1]=表1[sub_type2]</f>
        <v>0</v>
      </c>
      <c r="Y2690" t="b">
        <f>表1[value_ontology1]=表1[value_ontology2]</f>
        <v>0</v>
      </c>
      <c r="Z2690" t="b">
        <f>表1[value]&gt;0.6</f>
        <v>1</v>
      </c>
    </row>
    <row r="2691" hidden="1" spans="1:26">
      <c r="A2691">
        <v>2688</v>
      </c>
      <c r="B2691">
        <v>107618</v>
      </c>
      <c r="C2691">
        <v>56509</v>
      </c>
      <c r="D2691">
        <v>0.64106178709201</v>
      </c>
      <c r="E2691" t="s">
        <v>131</v>
      </c>
      <c r="F2691" t="s">
        <v>29</v>
      </c>
      <c r="G2691" t="s">
        <v>45</v>
      </c>
      <c r="H2691" t="s">
        <v>46</v>
      </c>
      <c r="I2691">
        <v>107618</v>
      </c>
      <c r="J2691" t="s">
        <v>47</v>
      </c>
      <c r="K2691">
        <v>107618</v>
      </c>
      <c r="L2691">
        <v>0.433408670675404</v>
      </c>
      <c r="M2691" t="s">
        <v>103</v>
      </c>
      <c r="N2691" t="s">
        <v>29</v>
      </c>
      <c r="O2691" t="s">
        <v>45</v>
      </c>
      <c r="P2691" t="s">
        <v>62</v>
      </c>
      <c r="Q2691">
        <v>56509</v>
      </c>
      <c r="R2691" t="s">
        <v>31</v>
      </c>
      <c r="S2691">
        <v>56509</v>
      </c>
      <c r="T2691">
        <v>0.359921728297076</v>
      </c>
      <c r="U2691" t="b">
        <f>表1[dispersion1]&gt;0.4</f>
        <v>1</v>
      </c>
      <c r="V2691" t="b">
        <f>表1[dispersion2]&gt;0.4</f>
        <v>0</v>
      </c>
      <c r="W2691" t="b">
        <f>表1[type1]=表1[type2]</f>
        <v>1</v>
      </c>
      <c r="X2691" t="b">
        <f>表1[sub_type1]=表1[sub_type2]</f>
        <v>0</v>
      </c>
      <c r="Y2691" t="b">
        <f>表1[value_ontology1]=表1[value_ontology2]</f>
        <v>0</v>
      </c>
      <c r="Z2691" t="b">
        <f>表1[value]&gt;0.6</f>
        <v>1</v>
      </c>
    </row>
    <row r="2692" hidden="1" spans="1:26">
      <c r="A2692">
        <v>2689</v>
      </c>
      <c r="B2692">
        <v>107519</v>
      </c>
      <c r="C2692">
        <v>56509</v>
      </c>
      <c r="D2692">
        <v>0.611008257581023</v>
      </c>
      <c r="E2692" t="s">
        <v>69</v>
      </c>
      <c r="F2692" t="s">
        <v>29</v>
      </c>
      <c r="G2692" t="s">
        <v>45</v>
      </c>
      <c r="H2692" t="s">
        <v>46</v>
      </c>
      <c r="I2692">
        <v>107519</v>
      </c>
      <c r="J2692" t="s">
        <v>47</v>
      </c>
      <c r="K2692">
        <v>107519</v>
      </c>
      <c r="L2692">
        <v>0.384139282697985</v>
      </c>
      <c r="M2692" t="s">
        <v>103</v>
      </c>
      <c r="N2692" t="s">
        <v>29</v>
      </c>
      <c r="O2692" t="s">
        <v>45</v>
      </c>
      <c r="P2692" t="s">
        <v>62</v>
      </c>
      <c r="Q2692">
        <v>56509</v>
      </c>
      <c r="R2692" t="s">
        <v>31</v>
      </c>
      <c r="S2692">
        <v>56509</v>
      </c>
      <c r="T2692">
        <v>0.359921728297076</v>
      </c>
      <c r="U2692" t="b">
        <f>表1[dispersion1]&gt;0.4</f>
        <v>0</v>
      </c>
      <c r="V2692" t="b">
        <f>表1[dispersion2]&gt;0.4</f>
        <v>0</v>
      </c>
      <c r="W2692" t="b">
        <f>表1[type1]=表1[type2]</f>
        <v>1</v>
      </c>
      <c r="X2692" t="b">
        <f>表1[sub_type1]=表1[sub_type2]</f>
        <v>0</v>
      </c>
      <c r="Y2692" t="b">
        <f>表1[value_ontology1]=表1[value_ontology2]</f>
        <v>0</v>
      </c>
      <c r="Z2692" t="b">
        <f>表1[value]&gt;0.6</f>
        <v>1</v>
      </c>
    </row>
    <row r="2693" hidden="1" spans="1:26">
      <c r="A2693">
        <v>2690</v>
      </c>
      <c r="B2693">
        <v>107510</v>
      </c>
      <c r="C2693">
        <v>56509</v>
      </c>
      <c r="D2693">
        <v>0.628994465592917</v>
      </c>
      <c r="E2693" t="s">
        <v>132</v>
      </c>
      <c r="F2693" t="s">
        <v>29</v>
      </c>
      <c r="G2693" t="s">
        <v>45</v>
      </c>
      <c r="H2693" t="s">
        <v>46</v>
      </c>
      <c r="I2693">
        <v>107510</v>
      </c>
      <c r="J2693" t="s">
        <v>47</v>
      </c>
      <c r="K2693">
        <v>107510</v>
      </c>
      <c r="L2693">
        <v>0.383693413958492</v>
      </c>
      <c r="M2693" t="s">
        <v>103</v>
      </c>
      <c r="N2693" t="s">
        <v>29</v>
      </c>
      <c r="O2693" t="s">
        <v>45</v>
      </c>
      <c r="P2693" t="s">
        <v>62</v>
      </c>
      <c r="Q2693">
        <v>56509</v>
      </c>
      <c r="R2693" t="s">
        <v>31</v>
      </c>
      <c r="S2693">
        <v>56509</v>
      </c>
      <c r="T2693">
        <v>0.359921728297076</v>
      </c>
      <c r="U2693" t="b">
        <f>表1[dispersion1]&gt;0.4</f>
        <v>0</v>
      </c>
      <c r="V2693" t="b">
        <f>表1[dispersion2]&gt;0.4</f>
        <v>0</v>
      </c>
      <c r="W2693" t="b">
        <f>表1[type1]=表1[type2]</f>
        <v>1</v>
      </c>
      <c r="X2693" t="b">
        <f>表1[sub_type1]=表1[sub_type2]</f>
        <v>0</v>
      </c>
      <c r="Y2693" t="b">
        <f>表1[value_ontology1]=表1[value_ontology2]</f>
        <v>0</v>
      </c>
      <c r="Z2693" t="b">
        <f>表1[value]&gt;0.6</f>
        <v>1</v>
      </c>
    </row>
    <row r="2694" hidden="1" spans="1:26">
      <c r="A2694">
        <v>2691</v>
      </c>
      <c r="B2694">
        <v>107392</v>
      </c>
      <c r="C2694">
        <v>56509</v>
      </c>
      <c r="D2694">
        <v>0.567546275034132</v>
      </c>
      <c r="E2694" t="s">
        <v>71</v>
      </c>
      <c r="F2694" t="s">
        <v>29</v>
      </c>
      <c r="G2694" t="s">
        <v>45</v>
      </c>
      <c r="H2694" t="s">
        <v>46</v>
      </c>
      <c r="I2694">
        <v>107392</v>
      </c>
      <c r="J2694" t="s">
        <v>47</v>
      </c>
      <c r="K2694">
        <v>107392</v>
      </c>
      <c r="L2694">
        <v>0.445697876135684</v>
      </c>
      <c r="M2694" t="s">
        <v>103</v>
      </c>
      <c r="N2694" t="s">
        <v>29</v>
      </c>
      <c r="O2694" t="s">
        <v>45</v>
      </c>
      <c r="P2694" t="s">
        <v>62</v>
      </c>
      <c r="Q2694">
        <v>56509</v>
      </c>
      <c r="R2694" t="s">
        <v>31</v>
      </c>
      <c r="S2694">
        <v>56509</v>
      </c>
      <c r="T2694">
        <v>0.359921728297076</v>
      </c>
      <c r="U2694" t="b">
        <f>表1[dispersion1]&gt;0.4</f>
        <v>1</v>
      </c>
      <c r="V2694" t="b">
        <f>表1[dispersion2]&gt;0.4</f>
        <v>0</v>
      </c>
      <c r="W2694" t="b">
        <f>表1[type1]=表1[type2]</f>
        <v>1</v>
      </c>
      <c r="X2694" t="b">
        <f>表1[sub_type1]=表1[sub_type2]</f>
        <v>0</v>
      </c>
      <c r="Y2694" t="b">
        <f>表1[value_ontology1]=表1[value_ontology2]</f>
        <v>0</v>
      </c>
      <c r="Z2694" t="b">
        <f>表1[value]&gt;0.6</f>
        <v>0</v>
      </c>
    </row>
    <row r="2695" hidden="1" spans="1:26">
      <c r="A2695">
        <v>2692</v>
      </c>
      <c r="B2695">
        <v>56681</v>
      </c>
      <c r="C2695">
        <v>56509</v>
      </c>
      <c r="D2695">
        <v>0.643543531649575</v>
      </c>
      <c r="E2695" t="s">
        <v>72</v>
      </c>
      <c r="F2695" t="s">
        <v>29</v>
      </c>
      <c r="G2695" t="s">
        <v>45</v>
      </c>
      <c r="H2695" t="s">
        <v>73</v>
      </c>
      <c r="I2695">
        <v>56681</v>
      </c>
      <c r="J2695" t="s">
        <v>31</v>
      </c>
      <c r="K2695">
        <v>56681</v>
      </c>
      <c r="L2695">
        <v>0.435067100639741</v>
      </c>
      <c r="M2695" t="s">
        <v>103</v>
      </c>
      <c r="N2695" t="s">
        <v>29</v>
      </c>
      <c r="O2695" t="s">
        <v>45</v>
      </c>
      <c r="P2695" t="s">
        <v>62</v>
      </c>
      <c r="Q2695">
        <v>56509</v>
      </c>
      <c r="R2695" t="s">
        <v>31</v>
      </c>
      <c r="S2695">
        <v>56509</v>
      </c>
      <c r="T2695">
        <v>0.359921728297076</v>
      </c>
      <c r="U2695" t="b">
        <f>表1[dispersion1]&gt;0.4</f>
        <v>1</v>
      </c>
      <c r="V2695" t="b">
        <f>表1[dispersion2]&gt;0.4</f>
        <v>0</v>
      </c>
      <c r="W2695" t="b">
        <f>表1[type1]=表1[type2]</f>
        <v>1</v>
      </c>
      <c r="X2695" t="b">
        <f>表1[sub_type1]=表1[sub_type2]</f>
        <v>0</v>
      </c>
      <c r="Y2695" t="b">
        <f>表1[value_ontology1]=表1[value_ontology2]</f>
        <v>1</v>
      </c>
      <c r="Z2695" t="b">
        <f>表1[value]&gt;0.6</f>
        <v>1</v>
      </c>
    </row>
    <row r="2696" hidden="1" spans="1:26">
      <c r="A2696">
        <v>2693</v>
      </c>
      <c r="B2696">
        <v>107511</v>
      </c>
      <c r="C2696">
        <v>56509</v>
      </c>
      <c r="D2696">
        <v>0.593561723224271</v>
      </c>
      <c r="E2696" t="s">
        <v>74</v>
      </c>
      <c r="F2696" t="s">
        <v>29</v>
      </c>
      <c r="G2696" t="s">
        <v>45</v>
      </c>
      <c r="H2696" t="s">
        <v>46</v>
      </c>
      <c r="I2696">
        <v>107511</v>
      </c>
      <c r="J2696" t="s">
        <v>47</v>
      </c>
      <c r="K2696">
        <v>107511</v>
      </c>
      <c r="L2696">
        <v>0.414299486978898</v>
      </c>
      <c r="M2696" t="s">
        <v>103</v>
      </c>
      <c r="N2696" t="s">
        <v>29</v>
      </c>
      <c r="O2696" t="s">
        <v>45</v>
      </c>
      <c r="P2696" t="s">
        <v>62</v>
      </c>
      <c r="Q2696">
        <v>56509</v>
      </c>
      <c r="R2696" t="s">
        <v>31</v>
      </c>
      <c r="S2696">
        <v>56509</v>
      </c>
      <c r="T2696">
        <v>0.359921728297076</v>
      </c>
      <c r="U2696" t="b">
        <f>表1[dispersion1]&gt;0.4</f>
        <v>1</v>
      </c>
      <c r="V2696" t="b">
        <f>表1[dispersion2]&gt;0.4</f>
        <v>0</v>
      </c>
      <c r="W2696" t="b">
        <f>表1[type1]=表1[type2]</f>
        <v>1</v>
      </c>
      <c r="X2696" t="b">
        <f>表1[sub_type1]=表1[sub_type2]</f>
        <v>0</v>
      </c>
      <c r="Y2696" t="b">
        <f>表1[value_ontology1]=表1[value_ontology2]</f>
        <v>0</v>
      </c>
      <c r="Z2696" t="b">
        <f>表1[value]&gt;0.6</f>
        <v>0</v>
      </c>
    </row>
    <row r="2697" hidden="1" spans="1:26">
      <c r="A2697">
        <v>2694</v>
      </c>
      <c r="B2697">
        <v>107497</v>
      </c>
      <c r="C2697">
        <v>56509</v>
      </c>
      <c r="D2697">
        <v>0.51969582360837</v>
      </c>
      <c r="E2697" t="s">
        <v>162</v>
      </c>
      <c r="F2697" t="s">
        <v>29</v>
      </c>
      <c r="G2697" t="s">
        <v>45</v>
      </c>
      <c r="H2697" t="s">
        <v>46</v>
      </c>
      <c r="I2697">
        <v>107497</v>
      </c>
      <c r="J2697" t="s">
        <v>47</v>
      </c>
      <c r="K2697">
        <v>107497</v>
      </c>
      <c r="L2697">
        <v>0.387761577730595</v>
      </c>
      <c r="M2697" t="s">
        <v>103</v>
      </c>
      <c r="N2697" t="s">
        <v>29</v>
      </c>
      <c r="O2697" t="s">
        <v>45</v>
      </c>
      <c r="P2697" t="s">
        <v>62</v>
      </c>
      <c r="Q2697">
        <v>56509</v>
      </c>
      <c r="R2697" t="s">
        <v>31</v>
      </c>
      <c r="S2697">
        <v>56509</v>
      </c>
      <c r="T2697">
        <v>0.359921728297076</v>
      </c>
      <c r="U2697" t="b">
        <f>表1[dispersion1]&gt;0.4</f>
        <v>0</v>
      </c>
      <c r="V2697" t="b">
        <f>表1[dispersion2]&gt;0.4</f>
        <v>0</v>
      </c>
      <c r="W2697" t="b">
        <f>表1[type1]=表1[type2]</f>
        <v>1</v>
      </c>
      <c r="X2697" t="b">
        <f>表1[sub_type1]=表1[sub_type2]</f>
        <v>0</v>
      </c>
      <c r="Y2697" t="b">
        <f>表1[value_ontology1]=表1[value_ontology2]</f>
        <v>0</v>
      </c>
      <c r="Z2697" t="b">
        <f>表1[value]&gt;0.6</f>
        <v>0</v>
      </c>
    </row>
    <row r="2698" hidden="1" spans="1:26">
      <c r="A2698">
        <v>2695</v>
      </c>
      <c r="B2698">
        <v>107610</v>
      </c>
      <c r="C2698">
        <v>56509</v>
      </c>
      <c r="D2698">
        <v>0.547975824376694</v>
      </c>
      <c r="E2698" t="s">
        <v>75</v>
      </c>
      <c r="F2698" t="s">
        <v>29</v>
      </c>
      <c r="G2698" t="s">
        <v>45</v>
      </c>
      <c r="H2698" t="s">
        <v>46</v>
      </c>
      <c r="I2698">
        <v>107610</v>
      </c>
      <c r="J2698" t="s">
        <v>47</v>
      </c>
      <c r="K2698">
        <v>107610</v>
      </c>
      <c r="L2698">
        <v>0.418051542213098</v>
      </c>
      <c r="M2698" t="s">
        <v>103</v>
      </c>
      <c r="N2698" t="s">
        <v>29</v>
      </c>
      <c r="O2698" t="s">
        <v>45</v>
      </c>
      <c r="P2698" t="s">
        <v>62</v>
      </c>
      <c r="Q2698">
        <v>56509</v>
      </c>
      <c r="R2698" t="s">
        <v>31</v>
      </c>
      <c r="S2698">
        <v>56509</v>
      </c>
      <c r="T2698">
        <v>0.359921728297076</v>
      </c>
      <c r="U2698" t="b">
        <f>表1[dispersion1]&gt;0.4</f>
        <v>1</v>
      </c>
      <c r="V2698" t="b">
        <f>表1[dispersion2]&gt;0.4</f>
        <v>0</v>
      </c>
      <c r="W2698" t="b">
        <f>表1[type1]=表1[type2]</f>
        <v>1</v>
      </c>
      <c r="X2698" t="b">
        <f>表1[sub_type1]=表1[sub_type2]</f>
        <v>0</v>
      </c>
      <c r="Y2698" t="b">
        <f>表1[value_ontology1]=表1[value_ontology2]</f>
        <v>0</v>
      </c>
      <c r="Z2698" t="b">
        <f>表1[value]&gt;0.6</f>
        <v>0</v>
      </c>
    </row>
    <row r="2699" hidden="1" spans="1:26">
      <c r="A2699">
        <v>2696</v>
      </c>
      <c r="B2699">
        <v>107564</v>
      </c>
      <c r="C2699">
        <v>56509</v>
      </c>
      <c r="D2699">
        <v>0.616748994609717</v>
      </c>
      <c r="E2699" t="s">
        <v>133</v>
      </c>
      <c r="F2699" t="s">
        <v>29</v>
      </c>
      <c r="G2699" t="s">
        <v>45</v>
      </c>
      <c r="H2699" t="s">
        <v>46</v>
      </c>
      <c r="I2699">
        <v>107564</v>
      </c>
      <c r="J2699" t="s">
        <v>47</v>
      </c>
      <c r="K2699">
        <v>107564</v>
      </c>
      <c r="L2699">
        <v>0.382031333265457</v>
      </c>
      <c r="M2699" t="s">
        <v>103</v>
      </c>
      <c r="N2699" t="s">
        <v>29</v>
      </c>
      <c r="O2699" t="s">
        <v>45</v>
      </c>
      <c r="P2699" t="s">
        <v>62</v>
      </c>
      <c r="Q2699">
        <v>56509</v>
      </c>
      <c r="R2699" t="s">
        <v>31</v>
      </c>
      <c r="S2699">
        <v>56509</v>
      </c>
      <c r="T2699">
        <v>0.359921728297076</v>
      </c>
      <c r="U2699" t="b">
        <f>表1[dispersion1]&gt;0.4</f>
        <v>0</v>
      </c>
      <c r="V2699" t="b">
        <f>表1[dispersion2]&gt;0.4</f>
        <v>0</v>
      </c>
      <c r="W2699" t="b">
        <f>表1[type1]=表1[type2]</f>
        <v>1</v>
      </c>
      <c r="X2699" t="b">
        <f>表1[sub_type1]=表1[sub_type2]</f>
        <v>0</v>
      </c>
      <c r="Y2699" t="b">
        <f>表1[value_ontology1]=表1[value_ontology2]</f>
        <v>0</v>
      </c>
      <c r="Z2699" t="b">
        <f>表1[value]&gt;0.6</f>
        <v>1</v>
      </c>
    </row>
    <row r="2700" hidden="1" spans="1:26">
      <c r="A2700">
        <v>2697</v>
      </c>
      <c r="B2700">
        <v>107454</v>
      </c>
      <c r="C2700">
        <v>56509</v>
      </c>
      <c r="D2700">
        <v>0.983160734395761</v>
      </c>
      <c r="E2700" t="s">
        <v>76</v>
      </c>
      <c r="F2700" t="s">
        <v>29</v>
      </c>
      <c r="G2700" t="s">
        <v>45</v>
      </c>
      <c r="H2700" t="s">
        <v>46</v>
      </c>
      <c r="I2700">
        <v>107454</v>
      </c>
      <c r="J2700" t="s">
        <v>47</v>
      </c>
      <c r="K2700">
        <v>107454</v>
      </c>
      <c r="L2700">
        <v>0.342435565358768</v>
      </c>
      <c r="M2700" t="s">
        <v>103</v>
      </c>
      <c r="N2700" t="s">
        <v>29</v>
      </c>
      <c r="O2700" t="s">
        <v>45</v>
      </c>
      <c r="P2700" t="s">
        <v>62</v>
      </c>
      <c r="Q2700">
        <v>56509</v>
      </c>
      <c r="R2700" t="s">
        <v>31</v>
      </c>
      <c r="S2700">
        <v>56509</v>
      </c>
      <c r="T2700">
        <v>0.359921728297076</v>
      </c>
      <c r="U2700" t="b">
        <f>表1[dispersion1]&gt;0.4</f>
        <v>0</v>
      </c>
      <c r="V2700" t="b">
        <f>表1[dispersion2]&gt;0.4</f>
        <v>0</v>
      </c>
      <c r="W2700" t="b">
        <f>表1[type1]=表1[type2]</f>
        <v>1</v>
      </c>
      <c r="X2700" t="b">
        <f>表1[sub_type1]=表1[sub_type2]</f>
        <v>0</v>
      </c>
      <c r="Y2700" t="b">
        <f>表1[value_ontology1]=表1[value_ontology2]</f>
        <v>0</v>
      </c>
      <c r="Z2700" t="b">
        <f>表1[value]&gt;0.6</f>
        <v>1</v>
      </c>
    </row>
    <row r="2701" hidden="1" spans="1:26">
      <c r="A2701">
        <v>2698</v>
      </c>
      <c r="B2701">
        <v>107491</v>
      </c>
      <c r="C2701">
        <v>56509</v>
      </c>
      <c r="D2701">
        <v>0.533437055033705</v>
      </c>
      <c r="E2701" t="s">
        <v>164</v>
      </c>
      <c r="F2701" t="s">
        <v>29</v>
      </c>
      <c r="G2701" t="s">
        <v>45</v>
      </c>
      <c r="H2701" t="s">
        <v>46</v>
      </c>
      <c r="I2701">
        <v>107491</v>
      </c>
      <c r="J2701" t="s">
        <v>47</v>
      </c>
      <c r="K2701">
        <v>107491</v>
      </c>
      <c r="L2701">
        <v>0.310528140167399</v>
      </c>
      <c r="M2701" t="s">
        <v>103</v>
      </c>
      <c r="N2701" t="s">
        <v>29</v>
      </c>
      <c r="O2701" t="s">
        <v>45</v>
      </c>
      <c r="P2701" t="s">
        <v>62</v>
      </c>
      <c r="Q2701">
        <v>56509</v>
      </c>
      <c r="R2701" t="s">
        <v>31</v>
      </c>
      <c r="S2701">
        <v>56509</v>
      </c>
      <c r="T2701">
        <v>0.359921728297076</v>
      </c>
      <c r="U2701" t="b">
        <f>表1[dispersion1]&gt;0.4</f>
        <v>0</v>
      </c>
      <c r="V2701" t="b">
        <f>表1[dispersion2]&gt;0.4</f>
        <v>0</v>
      </c>
      <c r="W2701" t="b">
        <f>表1[type1]=表1[type2]</f>
        <v>1</v>
      </c>
      <c r="X2701" t="b">
        <f>表1[sub_type1]=表1[sub_type2]</f>
        <v>0</v>
      </c>
      <c r="Y2701" t="b">
        <f>表1[value_ontology1]=表1[value_ontology2]</f>
        <v>0</v>
      </c>
      <c r="Z2701" t="b">
        <f>表1[value]&gt;0.6</f>
        <v>0</v>
      </c>
    </row>
    <row r="2702" hidden="1" spans="1:26">
      <c r="A2702">
        <v>2699</v>
      </c>
      <c r="B2702">
        <v>107469</v>
      </c>
      <c r="C2702">
        <v>56509</v>
      </c>
      <c r="D2702">
        <v>0.520628476175985</v>
      </c>
      <c r="E2702" t="s">
        <v>165</v>
      </c>
      <c r="F2702" t="s">
        <v>29</v>
      </c>
      <c r="G2702" t="s">
        <v>45</v>
      </c>
      <c r="H2702" t="s">
        <v>46</v>
      </c>
      <c r="I2702">
        <v>107469</v>
      </c>
      <c r="J2702" t="s">
        <v>47</v>
      </c>
      <c r="K2702">
        <v>107469</v>
      </c>
      <c r="L2702">
        <v>0.327188759781835</v>
      </c>
      <c r="M2702" t="s">
        <v>103</v>
      </c>
      <c r="N2702" t="s">
        <v>29</v>
      </c>
      <c r="O2702" t="s">
        <v>45</v>
      </c>
      <c r="P2702" t="s">
        <v>62</v>
      </c>
      <c r="Q2702">
        <v>56509</v>
      </c>
      <c r="R2702" t="s">
        <v>31</v>
      </c>
      <c r="S2702">
        <v>56509</v>
      </c>
      <c r="T2702">
        <v>0.359921728297076</v>
      </c>
      <c r="U2702" t="b">
        <f>表1[dispersion1]&gt;0.4</f>
        <v>0</v>
      </c>
      <c r="V2702" t="b">
        <f>表1[dispersion2]&gt;0.4</f>
        <v>0</v>
      </c>
      <c r="W2702" t="b">
        <f>表1[type1]=表1[type2]</f>
        <v>1</v>
      </c>
      <c r="X2702" t="b">
        <f>表1[sub_type1]=表1[sub_type2]</f>
        <v>0</v>
      </c>
      <c r="Y2702" t="b">
        <f>表1[value_ontology1]=表1[value_ontology2]</f>
        <v>0</v>
      </c>
      <c r="Z2702" t="b">
        <f>表1[value]&gt;0.6</f>
        <v>0</v>
      </c>
    </row>
    <row r="2703" hidden="1" spans="1:26">
      <c r="A2703">
        <v>2700</v>
      </c>
      <c r="B2703">
        <v>107550</v>
      </c>
      <c r="C2703">
        <v>56509</v>
      </c>
      <c r="D2703">
        <v>0.500736534330335</v>
      </c>
      <c r="E2703" t="s">
        <v>168</v>
      </c>
      <c r="F2703" t="s">
        <v>29</v>
      </c>
      <c r="G2703" t="s">
        <v>45</v>
      </c>
      <c r="H2703" t="s">
        <v>46</v>
      </c>
      <c r="I2703">
        <v>107550</v>
      </c>
      <c r="J2703" t="s">
        <v>47</v>
      </c>
      <c r="K2703">
        <v>107550</v>
      </c>
      <c r="L2703">
        <v>0.393421062786317</v>
      </c>
      <c r="M2703" t="s">
        <v>103</v>
      </c>
      <c r="N2703" t="s">
        <v>29</v>
      </c>
      <c r="O2703" t="s">
        <v>45</v>
      </c>
      <c r="P2703" t="s">
        <v>62</v>
      </c>
      <c r="Q2703">
        <v>56509</v>
      </c>
      <c r="R2703" t="s">
        <v>31</v>
      </c>
      <c r="S2703">
        <v>56509</v>
      </c>
      <c r="T2703">
        <v>0.359921728297076</v>
      </c>
      <c r="U2703" t="b">
        <f>表1[dispersion1]&gt;0.4</f>
        <v>0</v>
      </c>
      <c r="V2703" t="b">
        <f>表1[dispersion2]&gt;0.4</f>
        <v>0</v>
      </c>
      <c r="W2703" t="b">
        <f>表1[type1]=表1[type2]</f>
        <v>1</v>
      </c>
      <c r="X2703" t="b">
        <f>表1[sub_type1]=表1[sub_type2]</f>
        <v>0</v>
      </c>
      <c r="Y2703" t="b">
        <f>表1[value_ontology1]=表1[value_ontology2]</f>
        <v>0</v>
      </c>
      <c r="Z2703" t="b">
        <f>表1[value]&gt;0.6</f>
        <v>0</v>
      </c>
    </row>
    <row r="2704" hidden="1" spans="1:26">
      <c r="A2704">
        <v>2701</v>
      </c>
      <c r="B2704">
        <v>107518</v>
      </c>
      <c r="C2704">
        <v>56509</v>
      </c>
      <c r="D2704">
        <v>0.55018085456121</v>
      </c>
      <c r="E2704" t="s">
        <v>77</v>
      </c>
      <c r="F2704" t="s">
        <v>29</v>
      </c>
      <c r="G2704" t="s">
        <v>45</v>
      </c>
      <c r="H2704" t="s">
        <v>46</v>
      </c>
      <c r="I2704">
        <v>107518</v>
      </c>
      <c r="J2704" t="s">
        <v>47</v>
      </c>
      <c r="K2704">
        <v>107518</v>
      </c>
      <c r="L2704">
        <v>0.325842008839539</v>
      </c>
      <c r="M2704" t="s">
        <v>103</v>
      </c>
      <c r="N2704" t="s">
        <v>29</v>
      </c>
      <c r="O2704" t="s">
        <v>45</v>
      </c>
      <c r="P2704" t="s">
        <v>62</v>
      </c>
      <c r="Q2704">
        <v>56509</v>
      </c>
      <c r="R2704" t="s">
        <v>31</v>
      </c>
      <c r="S2704">
        <v>56509</v>
      </c>
      <c r="T2704">
        <v>0.359921728297076</v>
      </c>
      <c r="U2704" t="b">
        <f>表1[dispersion1]&gt;0.4</f>
        <v>0</v>
      </c>
      <c r="V2704" t="b">
        <f>表1[dispersion2]&gt;0.4</f>
        <v>0</v>
      </c>
      <c r="W2704" t="b">
        <f>表1[type1]=表1[type2]</f>
        <v>1</v>
      </c>
      <c r="X2704" t="b">
        <f>表1[sub_type1]=表1[sub_type2]</f>
        <v>0</v>
      </c>
      <c r="Y2704" t="b">
        <f>表1[value_ontology1]=表1[value_ontology2]</f>
        <v>0</v>
      </c>
      <c r="Z2704" t="b">
        <f>表1[value]&gt;0.6</f>
        <v>0</v>
      </c>
    </row>
    <row r="2705" hidden="1" spans="1:26">
      <c r="A2705">
        <v>2702</v>
      </c>
      <c r="B2705">
        <v>107460</v>
      </c>
      <c r="C2705">
        <v>56509</v>
      </c>
      <c r="D2705">
        <v>0.560713166255095</v>
      </c>
      <c r="E2705" t="s">
        <v>169</v>
      </c>
      <c r="F2705" t="s">
        <v>29</v>
      </c>
      <c r="G2705" t="s">
        <v>45</v>
      </c>
      <c r="H2705" t="s">
        <v>46</v>
      </c>
      <c r="I2705">
        <v>107460</v>
      </c>
      <c r="J2705" t="s">
        <v>47</v>
      </c>
      <c r="K2705">
        <v>107460</v>
      </c>
      <c r="L2705">
        <v>0.273110115190065</v>
      </c>
      <c r="M2705" t="s">
        <v>103</v>
      </c>
      <c r="N2705" t="s">
        <v>29</v>
      </c>
      <c r="O2705" t="s">
        <v>45</v>
      </c>
      <c r="P2705" t="s">
        <v>62</v>
      </c>
      <c r="Q2705">
        <v>56509</v>
      </c>
      <c r="R2705" t="s">
        <v>31</v>
      </c>
      <c r="S2705">
        <v>56509</v>
      </c>
      <c r="T2705">
        <v>0.359921728297076</v>
      </c>
      <c r="U2705" t="b">
        <f>表1[dispersion1]&gt;0.4</f>
        <v>0</v>
      </c>
      <c r="V2705" t="b">
        <f>表1[dispersion2]&gt;0.4</f>
        <v>0</v>
      </c>
      <c r="W2705" t="b">
        <f>表1[type1]=表1[type2]</f>
        <v>1</v>
      </c>
      <c r="X2705" t="b">
        <f>表1[sub_type1]=表1[sub_type2]</f>
        <v>0</v>
      </c>
      <c r="Y2705" t="b">
        <f>表1[value_ontology1]=表1[value_ontology2]</f>
        <v>0</v>
      </c>
      <c r="Z2705" t="b">
        <f>表1[value]&gt;0.6</f>
        <v>0</v>
      </c>
    </row>
    <row r="2706" hidden="1" spans="1:26">
      <c r="A2706">
        <v>2703</v>
      </c>
      <c r="B2706">
        <v>107458</v>
      </c>
      <c r="C2706">
        <v>56509</v>
      </c>
      <c r="D2706">
        <v>0.519259174693244</v>
      </c>
      <c r="E2706" t="s">
        <v>170</v>
      </c>
      <c r="F2706" t="s">
        <v>29</v>
      </c>
      <c r="G2706" t="s">
        <v>45</v>
      </c>
      <c r="H2706" t="s">
        <v>46</v>
      </c>
      <c r="I2706">
        <v>107458</v>
      </c>
      <c r="J2706" t="s">
        <v>47</v>
      </c>
      <c r="K2706">
        <v>107458</v>
      </c>
      <c r="L2706">
        <v>0.333369107614226</v>
      </c>
      <c r="M2706" t="s">
        <v>103</v>
      </c>
      <c r="N2706" t="s">
        <v>29</v>
      </c>
      <c r="O2706" t="s">
        <v>45</v>
      </c>
      <c r="P2706" t="s">
        <v>62</v>
      </c>
      <c r="Q2706">
        <v>56509</v>
      </c>
      <c r="R2706" t="s">
        <v>31</v>
      </c>
      <c r="S2706">
        <v>56509</v>
      </c>
      <c r="T2706">
        <v>0.359921728297076</v>
      </c>
      <c r="U2706" t="b">
        <f>表1[dispersion1]&gt;0.4</f>
        <v>0</v>
      </c>
      <c r="V2706" t="b">
        <f>表1[dispersion2]&gt;0.4</f>
        <v>0</v>
      </c>
      <c r="W2706" t="b">
        <f>表1[type1]=表1[type2]</f>
        <v>1</v>
      </c>
      <c r="X2706" t="b">
        <f>表1[sub_type1]=表1[sub_type2]</f>
        <v>0</v>
      </c>
      <c r="Y2706" t="b">
        <f>表1[value_ontology1]=表1[value_ontology2]</f>
        <v>0</v>
      </c>
      <c r="Z2706" t="b">
        <f>表1[value]&gt;0.6</f>
        <v>0</v>
      </c>
    </row>
    <row r="2707" hidden="1" spans="1:26">
      <c r="A2707">
        <v>2704</v>
      </c>
      <c r="B2707">
        <v>107514</v>
      </c>
      <c r="C2707">
        <v>56509</v>
      </c>
      <c r="D2707">
        <v>0.614715371010792</v>
      </c>
      <c r="E2707" t="s">
        <v>78</v>
      </c>
      <c r="F2707" t="s">
        <v>29</v>
      </c>
      <c r="G2707" t="s">
        <v>45</v>
      </c>
      <c r="H2707" t="s">
        <v>46</v>
      </c>
      <c r="I2707">
        <v>107514</v>
      </c>
      <c r="J2707" t="s">
        <v>47</v>
      </c>
      <c r="K2707">
        <v>107514</v>
      </c>
      <c r="L2707">
        <v>0.338078684917672</v>
      </c>
      <c r="M2707" t="s">
        <v>103</v>
      </c>
      <c r="N2707" t="s">
        <v>29</v>
      </c>
      <c r="O2707" t="s">
        <v>45</v>
      </c>
      <c r="P2707" t="s">
        <v>62</v>
      </c>
      <c r="Q2707">
        <v>56509</v>
      </c>
      <c r="R2707" t="s">
        <v>31</v>
      </c>
      <c r="S2707">
        <v>56509</v>
      </c>
      <c r="T2707">
        <v>0.359921728297076</v>
      </c>
      <c r="U2707" t="b">
        <f>表1[dispersion1]&gt;0.4</f>
        <v>0</v>
      </c>
      <c r="V2707" t="b">
        <f>表1[dispersion2]&gt;0.4</f>
        <v>0</v>
      </c>
      <c r="W2707" t="b">
        <f>表1[type1]=表1[type2]</f>
        <v>1</v>
      </c>
      <c r="X2707" t="b">
        <f>表1[sub_type1]=表1[sub_type2]</f>
        <v>0</v>
      </c>
      <c r="Y2707" t="b">
        <f>表1[value_ontology1]=表1[value_ontology2]</f>
        <v>0</v>
      </c>
      <c r="Z2707" t="b">
        <f>表1[value]&gt;0.6</f>
        <v>1</v>
      </c>
    </row>
    <row r="2708" hidden="1" spans="1:26">
      <c r="A2708">
        <v>2705</v>
      </c>
      <c r="B2708">
        <v>107465</v>
      </c>
      <c r="C2708">
        <v>56509</v>
      </c>
      <c r="D2708">
        <v>0.61567725299431</v>
      </c>
      <c r="E2708" t="s">
        <v>134</v>
      </c>
      <c r="F2708" t="s">
        <v>29</v>
      </c>
      <c r="G2708" t="s">
        <v>45</v>
      </c>
      <c r="H2708" t="s">
        <v>46</v>
      </c>
      <c r="I2708">
        <v>107465</v>
      </c>
      <c r="J2708" t="s">
        <v>47</v>
      </c>
      <c r="K2708">
        <v>107465</v>
      </c>
      <c r="L2708">
        <v>0.276124447130697</v>
      </c>
      <c r="M2708" t="s">
        <v>103</v>
      </c>
      <c r="N2708" t="s">
        <v>29</v>
      </c>
      <c r="O2708" t="s">
        <v>45</v>
      </c>
      <c r="P2708" t="s">
        <v>62</v>
      </c>
      <c r="Q2708">
        <v>56509</v>
      </c>
      <c r="R2708" t="s">
        <v>31</v>
      </c>
      <c r="S2708">
        <v>56509</v>
      </c>
      <c r="T2708">
        <v>0.359921728297076</v>
      </c>
      <c r="U2708" t="b">
        <f>表1[dispersion1]&gt;0.4</f>
        <v>0</v>
      </c>
      <c r="V2708" t="b">
        <f>表1[dispersion2]&gt;0.4</f>
        <v>0</v>
      </c>
      <c r="W2708" t="b">
        <f>表1[type1]=表1[type2]</f>
        <v>1</v>
      </c>
      <c r="X2708" t="b">
        <f>表1[sub_type1]=表1[sub_type2]</f>
        <v>0</v>
      </c>
      <c r="Y2708" t="b">
        <f>表1[value_ontology1]=表1[value_ontology2]</f>
        <v>0</v>
      </c>
      <c r="Z2708" t="b">
        <f>表1[value]&gt;0.6</f>
        <v>1</v>
      </c>
    </row>
    <row r="2709" hidden="1" spans="1:26">
      <c r="A2709">
        <v>2706</v>
      </c>
      <c r="B2709">
        <v>107508</v>
      </c>
      <c r="C2709">
        <v>56509</v>
      </c>
      <c r="D2709">
        <v>0.520635996378685</v>
      </c>
      <c r="E2709" t="s">
        <v>172</v>
      </c>
      <c r="F2709" t="s">
        <v>29</v>
      </c>
      <c r="G2709" t="s">
        <v>45</v>
      </c>
      <c r="H2709" t="s">
        <v>46</v>
      </c>
      <c r="I2709">
        <v>107508</v>
      </c>
      <c r="J2709" t="s">
        <v>47</v>
      </c>
      <c r="K2709">
        <v>107508</v>
      </c>
      <c r="L2709">
        <v>0.2939763323655</v>
      </c>
      <c r="M2709" t="s">
        <v>103</v>
      </c>
      <c r="N2709" t="s">
        <v>29</v>
      </c>
      <c r="O2709" t="s">
        <v>45</v>
      </c>
      <c r="P2709" t="s">
        <v>62</v>
      </c>
      <c r="Q2709">
        <v>56509</v>
      </c>
      <c r="R2709" t="s">
        <v>31</v>
      </c>
      <c r="S2709">
        <v>56509</v>
      </c>
      <c r="T2709">
        <v>0.359921728297076</v>
      </c>
      <c r="U2709" t="b">
        <f>表1[dispersion1]&gt;0.4</f>
        <v>0</v>
      </c>
      <c r="V2709" t="b">
        <f>表1[dispersion2]&gt;0.4</f>
        <v>0</v>
      </c>
      <c r="W2709" t="b">
        <f>表1[type1]=表1[type2]</f>
        <v>1</v>
      </c>
      <c r="X2709" t="b">
        <f>表1[sub_type1]=表1[sub_type2]</f>
        <v>0</v>
      </c>
      <c r="Y2709" t="b">
        <f>表1[value_ontology1]=表1[value_ontology2]</f>
        <v>0</v>
      </c>
      <c r="Z2709" t="b">
        <f>表1[value]&gt;0.6</f>
        <v>0</v>
      </c>
    </row>
    <row r="2710" hidden="1" spans="1:26">
      <c r="A2710">
        <v>2707</v>
      </c>
      <c r="B2710">
        <v>107427</v>
      </c>
      <c r="C2710">
        <v>56509</v>
      </c>
      <c r="D2710">
        <v>0.633123538760757</v>
      </c>
      <c r="E2710" t="s">
        <v>79</v>
      </c>
      <c r="F2710" t="s">
        <v>29</v>
      </c>
      <c r="G2710" t="s">
        <v>45</v>
      </c>
      <c r="H2710" t="s">
        <v>46</v>
      </c>
      <c r="I2710">
        <v>107427</v>
      </c>
      <c r="J2710" t="s">
        <v>47</v>
      </c>
      <c r="K2710">
        <v>107427</v>
      </c>
      <c r="L2710">
        <v>0.27531454452013</v>
      </c>
      <c r="M2710" t="s">
        <v>103</v>
      </c>
      <c r="N2710" t="s">
        <v>29</v>
      </c>
      <c r="O2710" t="s">
        <v>45</v>
      </c>
      <c r="P2710" t="s">
        <v>62</v>
      </c>
      <c r="Q2710">
        <v>56509</v>
      </c>
      <c r="R2710" t="s">
        <v>31</v>
      </c>
      <c r="S2710">
        <v>56509</v>
      </c>
      <c r="T2710">
        <v>0.359921728297076</v>
      </c>
      <c r="U2710" t="b">
        <f>表1[dispersion1]&gt;0.4</f>
        <v>0</v>
      </c>
      <c r="V2710" t="b">
        <f>表1[dispersion2]&gt;0.4</f>
        <v>0</v>
      </c>
      <c r="W2710" t="b">
        <f>表1[type1]=表1[type2]</f>
        <v>1</v>
      </c>
      <c r="X2710" t="b">
        <f>表1[sub_type1]=表1[sub_type2]</f>
        <v>0</v>
      </c>
      <c r="Y2710" t="b">
        <f>表1[value_ontology1]=表1[value_ontology2]</f>
        <v>0</v>
      </c>
      <c r="Z2710" t="b">
        <f>表1[value]&gt;0.6</f>
        <v>1</v>
      </c>
    </row>
    <row r="2711" hidden="1" spans="1:26">
      <c r="A2711">
        <v>2708</v>
      </c>
      <c r="B2711">
        <v>107350</v>
      </c>
      <c r="C2711">
        <v>56509</v>
      </c>
      <c r="D2711">
        <v>0.537326308815399</v>
      </c>
      <c r="E2711" t="s">
        <v>176</v>
      </c>
      <c r="F2711" t="s">
        <v>29</v>
      </c>
      <c r="G2711" t="s">
        <v>45</v>
      </c>
      <c r="H2711" t="s">
        <v>46</v>
      </c>
      <c r="I2711">
        <v>107350</v>
      </c>
      <c r="J2711" t="s">
        <v>47</v>
      </c>
      <c r="K2711">
        <v>107350</v>
      </c>
      <c r="L2711">
        <v>0.289225027141041</v>
      </c>
      <c r="M2711" t="s">
        <v>103</v>
      </c>
      <c r="N2711" t="s">
        <v>29</v>
      </c>
      <c r="O2711" t="s">
        <v>45</v>
      </c>
      <c r="P2711" t="s">
        <v>62</v>
      </c>
      <c r="Q2711">
        <v>56509</v>
      </c>
      <c r="R2711" t="s">
        <v>31</v>
      </c>
      <c r="S2711">
        <v>56509</v>
      </c>
      <c r="T2711">
        <v>0.359921728297076</v>
      </c>
      <c r="U2711" t="b">
        <f>表1[dispersion1]&gt;0.4</f>
        <v>0</v>
      </c>
      <c r="V2711" t="b">
        <f>表1[dispersion2]&gt;0.4</f>
        <v>0</v>
      </c>
      <c r="W2711" t="b">
        <f>表1[type1]=表1[type2]</f>
        <v>1</v>
      </c>
      <c r="X2711" t="b">
        <f>表1[sub_type1]=表1[sub_type2]</f>
        <v>0</v>
      </c>
      <c r="Y2711" t="b">
        <f>表1[value_ontology1]=表1[value_ontology2]</f>
        <v>0</v>
      </c>
      <c r="Z2711" t="b">
        <f>表1[value]&gt;0.6</f>
        <v>0</v>
      </c>
    </row>
    <row r="2712" hidden="1" spans="1:26">
      <c r="A2712">
        <v>2709</v>
      </c>
      <c r="B2712">
        <v>107599</v>
      </c>
      <c r="C2712">
        <v>56509</v>
      </c>
      <c r="D2712">
        <v>0.61138230354222</v>
      </c>
      <c r="E2712" t="s">
        <v>135</v>
      </c>
      <c r="F2712" t="s">
        <v>29</v>
      </c>
      <c r="G2712" t="s">
        <v>45</v>
      </c>
      <c r="H2712" t="s">
        <v>46</v>
      </c>
      <c r="I2712">
        <v>107599</v>
      </c>
      <c r="J2712" t="s">
        <v>47</v>
      </c>
      <c r="K2712">
        <v>107599</v>
      </c>
      <c r="L2712">
        <v>0.267540957679891</v>
      </c>
      <c r="M2712" t="s">
        <v>103</v>
      </c>
      <c r="N2712" t="s">
        <v>29</v>
      </c>
      <c r="O2712" t="s">
        <v>45</v>
      </c>
      <c r="P2712" t="s">
        <v>62</v>
      </c>
      <c r="Q2712">
        <v>56509</v>
      </c>
      <c r="R2712" t="s">
        <v>31</v>
      </c>
      <c r="S2712">
        <v>56509</v>
      </c>
      <c r="T2712">
        <v>0.359921728297076</v>
      </c>
      <c r="U2712" t="b">
        <f>表1[dispersion1]&gt;0.4</f>
        <v>0</v>
      </c>
      <c r="V2712" t="b">
        <f>表1[dispersion2]&gt;0.4</f>
        <v>0</v>
      </c>
      <c r="W2712" t="b">
        <f>表1[type1]=表1[type2]</f>
        <v>1</v>
      </c>
      <c r="X2712" t="b">
        <f>表1[sub_type1]=表1[sub_type2]</f>
        <v>0</v>
      </c>
      <c r="Y2712" t="b">
        <f>表1[value_ontology1]=表1[value_ontology2]</f>
        <v>0</v>
      </c>
      <c r="Z2712" t="b">
        <f>表1[value]&gt;0.6</f>
        <v>1</v>
      </c>
    </row>
    <row r="2713" hidden="1" spans="1:26">
      <c r="A2713">
        <v>2710</v>
      </c>
      <c r="B2713">
        <v>107415</v>
      </c>
      <c r="C2713">
        <v>56509</v>
      </c>
      <c r="D2713">
        <v>0.621791361142761</v>
      </c>
      <c r="E2713" t="s">
        <v>82</v>
      </c>
      <c r="F2713" t="s">
        <v>29</v>
      </c>
      <c r="G2713" t="s">
        <v>45</v>
      </c>
      <c r="H2713" t="s">
        <v>46</v>
      </c>
      <c r="I2713">
        <v>107415</v>
      </c>
      <c r="J2713" t="s">
        <v>47</v>
      </c>
      <c r="K2713">
        <v>107415</v>
      </c>
      <c r="L2713">
        <v>0.275783127005046</v>
      </c>
      <c r="M2713" t="s">
        <v>103</v>
      </c>
      <c r="N2713" t="s">
        <v>29</v>
      </c>
      <c r="O2713" t="s">
        <v>45</v>
      </c>
      <c r="P2713" t="s">
        <v>62</v>
      </c>
      <c r="Q2713">
        <v>56509</v>
      </c>
      <c r="R2713" t="s">
        <v>31</v>
      </c>
      <c r="S2713">
        <v>56509</v>
      </c>
      <c r="T2713">
        <v>0.359921728297076</v>
      </c>
      <c r="U2713" t="b">
        <f>表1[dispersion1]&gt;0.4</f>
        <v>0</v>
      </c>
      <c r="V2713" t="b">
        <f>表1[dispersion2]&gt;0.4</f>
        <v>0</v>
      </c>
      <c r="W2713" t="b">
        <f>表1[type1]=表1[type2]</f>
        <v>1</v>
      </c>
      <c r="X2713" t="b">
        <f>表1[sub_type1]=表1[sub_type2]</f>
        <v>0</v>
      </c>
      <c r="Y2713" t="b">
        <f>表1[value_ontology1]=表1[value_ontology2]</f>
        <v>0</v>
      </c>
      <c r="Z2713" t="b">
        <f>表1[value]&gt;0.6</f>
        <v>1</v>
      </c>
    </row>
    <row r="2714" hidden="1" spans="1:26">
      <c r="A2714">
        <v>2711</v>
      </c>
      <c r="B2714">
        <v>107450</v>
      </c>
      <c r="C2714">
        <v>56509</v>
      </c>
      <c r="D2714">
        <v>0.798897337612751</v>
      </c>
      <c r="E2714" t="s">
        <v>178</v>
      </c>
      <c r="F2714" t="s">
        <v>29</v>
      </c>
      <c r="G2714" t="s">
        <v>45</v>
      </c>
      <c r="H2714" t="s">
        <v>46</v>
      </c>
      <c r="I2714">
        <v>107450</v>
      </c>
      <c r="J2714" t="s">
        <v>47</v>
      </c>
      <c r="K2714">
        <v>107450</v>
      </c>
      <c r="L2714">
        <v>0.297334275430937</v>
      </c>
      <c r="M2714" t="s">
        <v>103</v>
      </c>
      <c r="N2714" t="s">
        <v>29</v>
      </c>
      <c r="O2714" t="s">
        <v>45</v>
      </c>
      <c r="P2714" t="s">
        <v>62</v>
      </c>
      <c r="Q2714">
        <v>56509</v>
      </c>
      <c r="R2714" t="s">
        <v>31</v>
      </c>
      <c r="S2714">
        <v>56509</v>
      </c>
      <c r="T2714">
        <v>0.359921728297076</v>
      </c>
      <c r="U2714" t="b">
        <f>表1[dispersion1]&gt;0.4</f>
        <v>0</v>
      </c>
      <c r="V2714" t="b">
        <f>表1[dispersion2]&gt;0.4</f>
        <v>0</v>
      </c>
      <c r="W2714" t="b">
        <f>表1[type1]=表1[type2]</f>
        <v>1</v>
      </c>
      <c r="X2714" t="b">
        <f>表1[sub_type1]=表1[sub_type2]</f>
        <v>0</v>
      </c>
      <c r="Y2714" t="b">
        <f>表1[value_ontology1]=表1[value_ontology2]</f>
        <v>0</v>
      </c>
      <c r="Z2714" t="b">
        <f>表1[value]&gt;0.6</f>
        <v>1</v>
      </c>
    </row>
    <row r="2715" hidden="1" spans="1:26">
      <c r="A2715">
        <v>2712</v>
      </c>
      <c r="B2715">
        <v>107375</v>
      </c>
      <c r="C2715">
        <v>56509</v>
      </c>
      <c r="D2715">
        <v>0.638802810307787</v>
      </c>
      <c r="E2715" t="s">
        <v>83</v>
      </c>
      <c r="F2715" t="s">
        <v>29</v>
      </c>
      <c r="G2715" t="s">
        <v>45</v>
      </c>
      <c r="H2715" t="s">
        <v>46</v>
      </c>
      <c r="I2715">
        <v>107375</v>
      </c>
      <c r="J2715" t="s">
        <v>47</v>
      </c>
      <c r="K2715">
        <v>107375</v>
      </c>
      <c r="L2715">
        <v>0.246792324684321</v>
      </c>
      <c r="M2715" t="s">
        <v>103</v>
      </c>
      <c r="N2715" t="s">
        <v>29</v>
      </c>
      <c r="O2715" t="s">
        <v>45</v>
      </c>
      <c r="P2715" t="s">
        <v>62</v>
      </c>
      <c r="Q2715">
        <v>56509</v>
      </c>
      <c r="R2715" t="s">
        <v>31</v>
      </c>
      <c r="S2715">
        <v>56509</v>
      </c>
      <c r="T2715">
        <v>0.359921728297076</v>
      </c>
      <c r="U2715" t="b">
        <f>表1[dispersion1]&gt;0.4</f>
        <v>0</v>
      </c>
      <c r="V2715" t="b">
        <f>表1[dispersion2]&gt;0.4</f>
        <v>0</v>
      </c>
      <c r="W2715" t="b">
        <f>表1[type1]=表1[type2]</f>
        <v>1</v>
      </c>
      <c r="X2715" t="b">
        <f>表1[sub_type1]=表1[sub_type2]</f>
        <v>0</v>
      </c>
      <c r="Y2715" t="b">
        <f>表1[value_ontology1]=表1[value_ontology2]</f>
        <v>0</v>
      </c>
      <c r="Z2715" t="b">
        <f>表1[value]&gt;0.6</f>
        <v>1</v>
      </c>
    </row>
    <row r="2716" hidden="1" spans="1:26">
      <c r="A2716">
        <v>2713</v>
      </c>
      <c r="B2716">
        <v>107480</v>
      </c>
      <c r="C2716">
        <v>56509</v>
      </c>
      <c r="D2716">
        <v>0.71768822761832</v>
      </c>
      <c r="E2716" t="s">
        <v>84</v>
      </c>
      <c r="F2716" t="s">
        <v>29</v>
      </c>
      <c r="G2716" t="s">
        <v>45</v>
      </c>
      <c r="H2716" t="s">
        <v>46</v>
      </c>
      <c r="I2716">
        <v>107480</v>
      </c>
      <c r="J2716" t="s">
        <v>47</v>
      </c>
      <c r="K2716">
        <v>107480</v>
      </c>
      <c r="L2716">
        <v>0.247557804184712</v>
      </c>
      <c r="M2716" t="s">
        <v>103</v>
      </c>
      <c r="N2716" t="s">
        <v>29</v>
      </c>
      <c r="O2716" t="s">
        <v>45</v>
      </c>
      <c r="P2716" t="s">
        <v>62</v>
      </c>
      <c r="Q2716">
        <v>56509</v>
      </c>
      <c r="R2716" t="s">
        <v>31</v>
      </c>
      <c r="S2716">
        <v>56509</v>
      </c>
      <c r="T2716">
        <v>0.359921728297076</v>
      </c>
      <c r="U2716" t="b">
        <f>表1[dispersion1]&gt;0.4</f>
        <v>0</v>
      </c>
      <c r="V2716" t="b">
        <f>表1[dispersion2]&gt;0.4</f>
        <v>0</v>
      </c>
      <c r="W2716" t="b">
        <f>表1[type1]=表1[type2]</f>
        <v>1</v>
      </c>
      <c r="X2716" t="b">
        <f>表1[sub_type1]=表1[sub_type2]</f>
        <v>0</v>
      </c>
      <c r="Y2716" t="b">
        <f>表1[value_ontology1]=表1[value_ontology2]</f>
        <v>0</v>
      </c>
      <c r="Z2716" t="b">
        <f>表1[value]&gt;0.6</f>
        <v>1</v>
      </c>
    </row>
    <row r="2717" hidden="1" spans="1:26">
      <c r="A2717">
        <v>2714</v>
      </c>
      <c r="B2717">
        <v>107453</v>
      </c>
      <c r="C2717">
        <v>56509</v>
      </c>
      <c r="D2717">
        <v>0.536269326832964</v>
      </c>
      <c r="E2717" t="s">
        <v>179</v>
      </c>
      <c r="F2717" t="s">
        <v>29</v>
      </c>
      <c r="G2717" t="s">
        <v>45</v>
      </c>
      <c r="H2717" t="s">
        <v>46</v>
      </c>
      <c r="I2717">
        <v>107453</v>
      </c>
      <c r="J2717" t="s">
        <v>47</v>
      </c>
      <c r="K2717">
        <v>107453</v>
      </c>
      <c r="L2717">
        <v>0.30680383471627</v>
      </c>
      <c r="M2717" t="s">
        <v>103</v>
      </c>
      <c r="N2717" t="s">
        <v>29</v>
      </c>
      <c r="O2717" t="s">
        <v>45</v>
      </c>
      <c r="P2717" t="s">
        <v>62</v>
      </c>
      <c r="Q2717">
        <v>56509</v>
      </c>
      <c r="R2717" t="s">
        <v>31</v>
      </c>
      <c r="S2717">
        <v>56509</v>
      </c>
      <c r="T2717">
        <v>0.359921728297076</v>
      </c>
      <c r="U2717" t="b">
        <f>表1[dispersion1]&gt;0.4</f>
        <v>0</v>
      </c>
      <c r="V2717" t="b">
        <f>表1[dispersion2]&gt;0.4</f>
        <v>0</v>
      </c>
      <c r="W2717" t="b">
        <f>表1[type1]=表1[type2]</f>
        <v>1</v>
      </c>
      <c r="X2717" t="b">
        <f>表1[sub_type1]=表1[sub_type2]</f>
        <v>0</v>
      </c>
      <c r="Y2717" t="b">
        <f>表1[value_ontology1]=表1[value_ontology2]</f>
        <v>0</v>
      </c>
      <c r="Z2717" t="b">
        <f>表1[value]&gt;0.6</f>
        <v>0</v>
      </c>
    </row>
    <row r="2718" hidden="1" spans="1:26">
      <c r="A2718">
        <v>2715</v>
      </c>
      <c r="B2718">
        <v>107509</v>
      </c>
      <c r="C2718">
        <v>56509</v>
      </c>
      <c r="D2718">
        <v>0.540329487416735</v>
      </c>
      <c r="E2718" t="s">
        <v>180</v>
      </c>
      <c r="F2718" t="s">
        <v>29</v>
      </c>
      <c r="G2718" t="s">
        <v>45</v>
      </c>
      <c r="H2718" t="s">
        <v>46</v>
      </c>
      <c r="I2718">
        <v>107509</v>
      </c>
      <c r="J2718" t="s">
        <v>47</v>
      </c>
      <c r="K2718">
        <v>107509</v>
      </c>
      <c r="L2718">
        <v>0.236652987173561</v>
      </c>
      <c r="M2718" t="s">
        <v>103</v>
      </c>
      <c r="N2718" t="s">
        <v>29</v>
      </c>
      <c r="O2718" t="s">
        <v>45</v>
      </c>
      <c r="P2718" t="s">
        <v>62</v>
      </c>
      <c r="Q2718">
        <v>56509</v>
      </c>
      <c r="R2718" t="s">
        <v>31</v>
      </c>
      <c r="S2718">
        <v>56509</v>
      </c>
      <c r="T2718">
        <v>0.359921728297076</v>
      </c>
      <c r="U2718" t="b">
        <f>表1[dispersion1]&gt;0.4</f>
        <v>0</v>
      </c>
      <c r="V2718" t="b">
        <f>表1[dispersion2]&gt;0.4</f>
        <v>0</v>
      </c>
      <c r="W2718" t="b">
        <f>表1[type1]=表1[type2]</f>
        <v>1</v>
      </c>
      <c r="X2718" t="b">
        <f>表1[sub_type1]=表1[sub_type2]</f>
        <v>0</v>
      </c>
      <c r="Y2718" t="b">
        <f>表1[value_ontology1]=表1[value_ontology2]</f>
        <v>0</v>
      </c>
      <c r="Z2718" t="b">
        <f>表1[value]&gt;0.6</f>
        <v>0</v>
      </c>
    </row>
    <row r="2719" hidden="1" spans="1:26">
      <c r="A2719">
        <v>2716</v>
      </c>
      <c r="B2719">
        <v>107374</v>
      </c>
      <c r="C2719">
        <v>56509</v>
      </c>
      <c r="D2719">
        <v>0.66991631930514</v>
      </c>
      <c r="E2719" t="s">
        <v>85</v>
      </c>
      <c r="F2719" t="s">
        <v>29</v>
      </c>
      <c r="G2719" t="s">
        <v>45</v>
      </c>
      <c r="H2719" t="s">
        <v>46</v>
      </c>
      <c r="I2719">
        <v>107374</v>
      </c>
      <c r="J2719" t="s">
        <v>47</v>
      </c>
      <c r="K2719">
        <v>107374</v>
      </c>
      <c r="L2719">
        <v>0.243742166332316</v>
      </c>
      <c r="M2719" t="s">
        <v>103</v>
      </c>
      <c r="N2719" t="s">
        <v>29</v>
      </c>
      <c r="O2719" t="s">
        <v>45</v>
      </c>
      <c r="P2719" t="s">
        <v>62</v>
      </c>
      <c r="Q2719">
        <v>56509</v>
      </c>
      <c r="R2719" t="s">
        <v>31</v>
      </c>
      <c r="S2719">
        <v>56509</v>
      </c>
      <c r="T2719">
        <v>0.359921728297076</v>
      </c>
      <c r="U2719" t="b">
        <f>表1[dispersion1]&gt;0.4</f>
        <v>0</v>
      </c>
      <c r="V2719" t="b">
        <f>表1[dispersion2]&gt;0.4</f>
        <v>0</v>
      </c>
      <c r="W2719" t="b">
        <f>表1[type1]=表1[type2]</f>
        <v>1</v>
      </c>
      <c r="X2719" t="b">
        <f>表1[sub_type1]=表1[sub_type2]</f>
        <v>0</v>
      </c>
      <c r="Y2719" t="b">
        <f>表1[value_ontology1]=表1[value_ontology2]</f>
        <v>0</v>
      </c>
      <c r="Z2719" t="b">
        <f>表1[value]&gt;0.6</f>
        <v>1</v>
      </c>
    </row>
    <row r="2720" hidden="1" spans="1:26">
      <c r="A2720">
        <v>2717</v>
      </c>
      <c r="B2720">
        <v>107562</v>
      </c>
      <c r="C2720">
        <v>56509</v>
      </c>
      <c r="D2720">
        <v>0.559211130042924</v>
      </c>
      <c r="E2720" t="s">
        <v>183</v>
      </c>
      <c r="F2720" t="s">
        <v>29</v>
      </c>
      <c r="G2720" t="s">
        <v>45</v>
      </c>
      <c r="H2720" t="s">
        <v>46</v>
      </c>
      <c r="I2720">
        <v>107562</v>
      </c>
      <c r="J2720" t="s">
        <v>47</v>
      </c>
      <c r="K2720">
        <v>107562</v>
      </c>
      <c r="L2720">
        <v>0.248506404956073</v>
      </c>
      <c r="M2720" t="s">
        <v>103</v>
      </c>
      <c r="N2720" t="s">
        <v>29</v>
      </c>
      <c r="O2720" t="s">
        <v>45</v>
      </c>
      <c r="P2720" t="s">
        <v>62</v>
      </c>
      <c r="Q2720">
        <v>56509</v>
      </c>
      <c r="R2720" t="s">
        <v>31</v>
      </c>
      <c r="S2720">
        <v>56509</v>
      </c>
      <c r="T2720">
        <v>0.359921728297076</v>
      </c>
      <c r="U2720" t="b">
        <f>表1[dispersion1]&gt;0.4</f>
        <v>0</v>
      </c>
      <c r="V2720" t="b">
        <f>表1[dispersion2]&gt;0.4</f>
        <v>0</v>
      </c>
      <c r="W2720" t="b">
        <f>表1[type1]=表1[type2]</f>
        <v>1</v>
      </c>
      <c r="X2720" t="b">
        <f>表1[sub_type1]=表1[sub_type2]</f>
        <v>0</v>
      </c>
      <c r="Y2720" t="b">
        <f>表1[value_ontology1]=表1[value_ontology2]</f>
        <v>0</v>
      </c>
      <c r="Z2720" t="b">
        <f>表1[value]&gt;0.6</f>
        <v>0</v>
      </c>
    </row>
    <row r="2721" hidden="1" spans="1:26">
      <c r="A2721">
        <v>2718</v>
      </c>
      <c r="B2721">
        <v>107635</v>
      </c>
      <c r="C2721">
        <v>56509</v>
      </c>
      <c r="D2721">
        <v>0.505483292488612</v>
      </c>
      <c r="E2721" t="s">
        <v>184</v>
      </c>
      <c r="F2721" t="s">
        <v>29</v>
      </c>
      <c r="G2721" t="s">
        <v>45</v>
      </c>
      <c r="H2721" t="s">
        <v>46</v>
      </c>
      <c r="I2721">
        <v>107635</v>
      </c>
      <c r="J2721" t="s">
        <v>47</v>
      </c>
      <c r="K2721">
        <v>107635</v>
      </c>
      <c r="L2721">
        <v>0.248530090303869</v>
      </c>
      <c r="M2721" t="s">
        <v>103</v>
      </c>
      <c r="N2721" t="s">
        <v>29</v>
      </c>
      <c r="O2721" t="s">
        <v>45</v>
      </c>
      <c r="P2721" t="s">
        <v>62</v>
      </c>
      <c r="Q2721">
        <v>56509</v>
      </c>
      <c r="R2721" t="s">
        <v>31</v>
      </c>
      <c r="S2721">
        <v>56509</v>
      </c>
      <c r="T2721">
        <v>0.359921728297076</v>
      </c>
      <c r="U2721" t="b">
        <f>表1[dispersion1]&gt;0.4</f>
        <v>0</v>
      </c>
      <c r="V2721" t="b">
        <f>表1[dispersion2]&gt;0.4</f>
        <v>0</v>
      </c>
      <c r="W2721" t="b">
        <f>表1[type1]=表1[type2]</f>
        <v>1</v>
      </c>
      <c r="X2721" t="b">
        <f>表1[sub_type1]=表1[sub_type2]</f>
        <v>0</v>
      </c>
      <c r="Y2721" t="b">
        <f>表1[value_ontology1]=表1[value_ontology2]</f>
        <v>0</v>
      </c>
      <c r="Z2721" t="b">
        <f>表1[value]&gt;0.6</f>
        <v>0</v>
      </c>
    </row>
    <row r="2722" hidden="1" spans="1:26">
      <c r="A2722">
        <v>2719</v>
      </c>
      <c r="B2722">
        <v>107344</v>
      </c>
      <c r="C2722">
        <v>56509</v>
      </c>
      <c r="D2722">
        <v>0.515961686906929</v>
      </c>
      <c r="E2722" t="s">
        <v>185</v>
      </c>
      <c r="F2722" t="s">
        <v>29</v>
      </c>
      <c r="G2722" t="s">
        <v>45</v>
      </c>
      <c r="H2722" t="s">
        <v>46</v>
      </c>
      <c r="I2722">
        <v>107344</v>
      </c>
      <c r="J2722" t="s">
        <v>47</v>
      </c>
      <c r="K2722">
        <v>107344</v>
      </c>
      <c r="L2722">
        <v>0.261611432156874</v>
      </c>
      <c r="M2722" t="s">
        <v>103</v>
      </c>
      <c r="N2722" t="s">
        <v>29</v>
      </c>
      <c r="O2722" t="s">
        <v>45</v>
      </c>
      <c r="P2722" t="s">
        <v>62</v>
      </c>
      <c r="Q2722">
        <v>56509</v>
      </c>
      <c r="R2722" t="s">
        <v>31</v>
      </c>
      <c r="S2722">
        <v>56509</v>
      </c>
      <c r="T2722">
        <v>0.359921728297076</v>
      </c>
      <c r="U2722" t="b">
        <f>表1[dispersion1]&gt;0.4</f>
        <v>0</v>
      </c>
      <c r="V2722" t="b">
        <f>表1[dispersion2]&gt;0.4</f>
        <v>0</v>
      </c>
      <c r="W2722" t="b">
        <f>表1[type1]=表1[type2]</f>
        <v>1</v>
      </c>
      <c r="X2722" t="b">
        <f>表1[sub_type1]=表1[sub_type2]</f>
        <v>0</v>
      </c>
      <c r="Y2722" t="b">
        <f>表1[value_ontology1]=表1[value_ontology2]</f>
        <v>0</v>
      </c>
      <c r="Z2722" t="b">
        <f>表1[value]&gt;0.6</f>
        <v>0</v>
      </c>
    </row>
    <row r="2723" hidden="1" spans="1:26">
      <c r="A2723">
        <v>2720</v>
      </c>
      <c r="B2723">
        <v>56676</v>
      </c>
      <c r="C2723">
        <v>56509</v>
      </c>
      <c r="D2723">
        <v>0.544147763094132</v>
      </c>
      <c r="E2723" t="s">
        <v>86</v>
      </c>
      <c r="F2723" t="s">
        <v>29</v>
      </c>
      <c r="G2723" t="s">
        <v>45</v>
      </c>
      <c r="H2723" t="s">
        <v>73</v>
      </c>
      <c r="I2723">
        <v>56676</v>
      </c>
      <c r="J2723" t="s">
        <v>31</v>
      </c>
      <c r="K2723">
        <v>56676</v>
      </c>
      <c r="L2723">
        <v>0.528266510400872</v>
      </c>
      <c r="M2723" t="s">
        <v>103</v>
      </c>
      <c r="N2723" t="s">
        <v>29</v>
      </c>
      <c r="O2723" t="s">
        <v>45</v>
      </c>
      <c r="P2723" t="s">
        <v>62</v>
      </c>
      <c r="Q2723">
        <v>56509</v>
      </c>
      <c r="R2723" t="s">
        <v>31</v>
      </c>
      <c r="S2723">
        <v>56509</v>
      </c>
      <c r="T2723">
        <v>0.359921728297076</v>
      </c>
      <c r="U2723" t="b">
        <f>表1[dispersion1]&gt;0.4</f>
        <v>1</v>
      </c>
      <c r="V2723" t="b">
        <f>表1[dispersion2]&gt;0.4</f>
        <v>0</v>
      </c>
      <c r="W2723" t="b">
        <f>表1[type1]=表1[type2]</f>
        <v>1</v>
      </c>
      <c r="X2723" t="b">
        <f>表1[sub_type1]=表1[sub_type2]</f>
        <v>0</v>
      </c>
      <c r="Y2723" t="b">
        <f>表1[value_ontology1]=表1[value_ontology2]</f>
        <v>1</v>
      </c>
      <c r="Z2723" t="b">
        <f>表1[value]&gt;0.6</f>
        <v>0</v>
      </c>
    </row>
    <row r="2724" hidden="1" spans="1:26">
      <c r="A2724">
        <v>2721</v>
      </c>
      <c r="B2724">
        <v>107507</v>
      </c>
      <c r="C2724">
        <v>56509</v>
      </c>
      <c r="D2724">
        <v>0.683295813438637</v>
      </c>
      <c r="E2724" t="s">
        <v>87</v>
      </c>
      <c r="F2724" t="s">
        <v>29</v>
      </c>
      <c r="G2724" t="s">
        <v>45</v>
      </c>
      <c r="H2724" t="s">
        <v>46</v>
      </c>
      <c r="I2724">
        <v>107507</v>
      </c>
      <c r="J2724" t="s">
        <v>47</v>
      </c>
      <c r="K2724">
        <v>107507</v>
      </c>
      <c r="L2724">
        <v>0.242059166387742</v>
      </c>
      <c r="M2724" t="s">
        <v>103</v>
      </c>
      <c r="N2724" t="s">
        <v>29</v>
      </c>
      <c r="O2724" t="s">
        <v>45</v>
      </c>
      <c r="P2724" t="s">
        <v>62</v>
      </c>
      <c r="Q2724">
        <v>56509</v>
      </c>
      <c r="R2724" t="s">
        <v>31</v>
      </c>
      <c r="S2724">
        <v>56509</v>
      </c>
      <c r="T2724">
        <v>0.359921728297076</v>
      </c>
      <c r="U2724" t="b">
        <f>表1[dispersion1]&gt;0.4</f>
        <v>0</v>
      </c>
      <c r="V2724" t="b">
        <f>表1[dispersion2]&gt;0.4</f>
        <v>0</v>
      </c>
      <c r="W2724" t="b">
        <f>表1[type1]=表1[type2]</f>
        <v>1</v>
      </c>
      <c r="X2724" t="b">
        <f>表1[sub_type1]=表1[sub_type2]</f>
        <v>0</v>
      </c>
      <c r="Y2724" t="b">
        <f>表1[value_ontology1]=表1[value_ontology2]</f>
        <v>0</v>
      </c>
      <c r="Z2724" t="b">
        <f>表1[value]&gt;0.6</f>
        <v>1</v>
      </c>
    </row>
    <row r="2725" hidden="1" spans="1:26">
      <c r="A2725">
        <v>2722</v>
      </c>
      <c r="B2725">
        <v>107546</v>
      </c>
      <c r="C2725">
        <v>56509</v>
      </c>
      <c r="D2725">
        <v>0.593408272168071</v>
      </c>
      <c r="E2725" t="s">
        <v>188</v>
      </c>
      <c r="F2725" t="s">
        <v>29</v>
      </c>
      <c r="G2725" t="s">
        <v>45</v>
      </c>
      <c r="H2725" t="s">
        <v>46</v>
      </c>
      <c r="I2725">
        <v>107546</v>
      </c>
      <c r="J2725" t="s">
        <v>47</v>
      </c>
      <c r="K2725">
        <v>107546</v>
      </c>
      <c r="L2725">
        <v>0.214284215247758</v>
      </c>
      <c r="M2725" t="s">
        <v>103</v>
      </c>
      <c r="N2725" t="s">
        <v>29</v>
      </c>
      <c r="O2725" t="s">
        <v>45</v>
      </c>
      <c r="P2725" t="s">
        <v>62</v>
      </c>
      <c r="Q2725">
        <v>56509</v>
      </c>
      <c r="R2725" t="s">
        <v>31</v>
      </c>
      <c r="S2725">
        <v>56509</v>
      </c>
      <c r="T2725">
        <v>0.359921728297076</v>
      </c>
      <c r="U2725" t="b">
        <f>表1[dispersion1]&gt;0.4</f>
        <v>0</v>
      </c>
      <c r="V2725" t="b">
        <f>表1[dispersion2]&gt;0.4</f>
        <v>0</v>
      </c>
      <c r="W2725" t="b">
        <f>表1[type1]=表1[type2]</f>
        <v>1</v>
      </c>
      <c r="X2725" t="b">
        <f>表1[sub_type1]=表1[sub_type2]</f>
        <v>0</v>
      </c>
      <c r="Y2725" t="b">
        <f>表1[value_ontology1]=表1[value_ontology2]</f>
        <v>0</v>
      </c>
      <c r="Z2725" t="b">
        <f>表1[value]&gt;0.6</f>
        <v>0</v>
      </c>
    </row>
    <row r="2726" hidden="1" spans="1:26">
      <c r="A2726">
        <v>2723</v>
      </c>
      <c r="B2726">
        <v>107429</v>
      </c>
      <c r="C2726">
        <v>56509</v>
      </c>
      <c r="D2726">
        <v>0.681310737662111</v>
      </c>
      <c r="E2726" t="s">
        <v>139</v>
      </c>
      <c r="F2726" t="s">
        <v>29</v>
      </c>
      <c r="G2726" t="s">
        <v>45</v>
      </c>
      <c r="H2726" t="s">
        <v>46</v>
      </c>
      <c r="I2726">
        <v>107429</v>
      </c>
      <c r="J2726" t="s">
        <v>47</v>
      </c>
      <c r="K2726">
        <v>107429</v>
      </c>
      <c r="L2726">
        <v>0.196096850098308</v>
      </c>
      <c r="M2726" t="s">
        <v>103</v>
      </c>
      <c r="N2726" t="s">
        <v>29</v>
      </c>
      <c r="O2726" t="s">
        <v>45</v>
      </c>
      <c r="P2726" t="s">
        <v>62</v>
      </c>
      <c r="Q2726">
        <v>56509</v>
      </c>
      <c r="R2726" t="s">
        <v>31</v>
      </c>
      <c r="S2726">
        <v>56509</v>
      </c>
      <c r="T2726">
        <v>0.359921728297076</v>
      </c>
      <c r="U2726" t="b">
        <f>表1[dispersion1]&gt;0.4</f>
        <v>0</v>
      </c>
      <c r="V2726" t="b">
        <f>表1[dispersion2]&gt;0.4</f>
        <v>0</v>
      </c>
      <c r="W2726" t="b">
        <f>表1[type1]=表1[type2]</f>
        <v>1</v>
      </c>
      <c r="X2726" t="b">
        <f>表1[sub_type1]=表1[sub_type2]</f>
        <v>0</v>
      </c>
      <c r="Y2726" t="b">
        <f>表1[value_ontology1]=表1[value_ontology2]</f>
        <v>0</v>
      </c>
      <c r="Z2726" t="b">
        <f>表1[value]&gt;0.6</f>
        <v>1</v>
      </c>
    </row>
    <row r="2727" hidden="1" spans="1:26">
      <c r="A2727">
        <v>2724</v>
      </c>
      <c r="B2727">
        <v>56679</v>
      </c>
      <c r="C2727">
        <v>56509</v>
      </c>
      <c r="D2727">
        <v>0.651013078398208</v>
      </c>
      <c r="E2727" t="s">
        <v>88</v>
      </c>
      <c r="F2727" t="s">
        <v>29</v>
      </c>
      <c r="G2727" t="s">
        <v>45</v>
      </c>
      <c r="H2727" t="s">
        <v>73</v>
      </c>
      <c r="I2727">
        <v>56679</v>
      </c>
      <c r="J2727" t="s">
        <v>31</v>
      </c>
      <c r="K2727">
        <v>56679</v>
      </c>
      <c r="L2727">
        <v>0.430094774719984</v>
      </c>
      <c r="M2727" t="s">
        <v>103</v>
      </c>
      <c r="N2727" t="s">
        <v>29</v>
      </c>
      <c r="O2727" t="s">
        <v>45</v>
      </c>
      <c r="P2727" t="s">
        <v>62</v>
      </c>
      <c r="Q2727">
        <v>56509</v>
      </c>
      <c r="R2727" t="s">
        <v>31</v>
      </c>
      <c r="S2727">
        <v>56509</v>
      </c>
      <c r="T2727">
        <v>0.359921728297076</v>
      </c>
      <c r="U2727" t="b">
        <f>表1[dispersion1]&gt;0.4</f>
        <v>1</v>
      </c>
      <c r="V2727" t="b">
        <f>表1[dispersion2]&gt;0.4</f>
        <v>0</v>
      </c>
      <c r="W2727" t="b">
        <f>表1[type1]=表1[type2]</f>
        <v>1</v>
      </c>
      <c r="X2727" t="b">
        <f>表1[sub_type1]=表1[sub_type2]</f>
        <v>0</v>
      </c>
      <c r="Y2727" t="b">
        <f>表1[value_ontology1]=表1[value_ontology2]</f>
        <v>1</v>
      </c>
      <c r="Z2727" t="b">
        <f>表1[value]&gt;0.6</f>
        <v>1</v>
      </c>
    </row>
    <row r="2728" hidden="1" spans="1:26">
      <c r="A2728">
        <v>2725</v>
      </c>
      <c r="B2728">
        <v>107434</v>
      </c>
      <c r="C2728">
        <v>56509</v>
      </c>
      <c r="D2728">
        <v>0.523056294471894</v>
      </c>
      <c r="E2728" t="s">
        <v>89</v>
      </c>
      <c r="F2728" t="s">
        <v>29</v>
      </c>
      <c r="G2728" t="s">
        <v>45</v>
      </c>
      <c r="H2728" t="s">
        <v>46</v>
      </c>
      <c r="I2728">
        <v>107434</v>
      </c>
      <c r="J2728" t="s">
        <v>47</v>
      </c>
      <c r="K2728">
        <v>107434</v>
      </c>
      <c r="L2728">
        <v>0.201512316519433</v>
      </c>
      <c r="M2728" t="s">
        <v>103</v>
      </c>
      <c r="N2728" t="s">
        <v>29</v>
      </c>
      <c r="O2728" t="s">
        <v>45</v>
      </c>
      <c r="P2728" t="s">
        <v>62</v>
      </c>
      <c r="Q2728">
        <v>56509</v>
      </c>
      <c r="R2728" t="s">
        <v>31</v>
      </c>
      <c r="S2728">
        <v>56509</v>
      </c>
      <c r="T2728">
        <v>0.359921728297076</v>
      </c>
      <c r="U2728" t="b">
        <f>表1[dispersion1]&gt;0.4</f>
        <v>0</v>
      </c>
      <c r="V2728" t="b">
        <f>表1[dispersion2]&gt;0.4</f>
        <v>0</v>
      </c>
      <c r="W2728" t="b">
        <f>表1[type1]=表1[type2]</f>
        <v>1</v>
      </c>
      <c r="X2728" t="b">
        <f>表1[sub_type1]=表1[sub_type2]</f>
        <v>0</v>
      </c>
      <c r="Y2728" t="b">
        <f>表1[value_ontology1]=表1[value_ontology2]</f>
        <v>0</v>
      </c>
      <c r="Z2728" t="b">
        <f>表1[value]&gt;0.6</f>
        <v>0</v>
      </c>
    </row>
    <row r="2729" hidden="1" spans="1:26">
      <c r="A2729">
        <v>2726</v>
      </c>
      <c r="B2729">
        <v>56747</v>
      </c>
      <c r="C2729">
        <v>56509</v>
      </c>
      <c r="D2729">
        <v>0.647668655326871</v>
      </c>
      <c r="E2729" t="s">
        <v>140</v>
      </c>
      <c r="F2729" t="s">
        <v>29</v>
      </c>
      <c r="G2729" t="s">
        <v>45</v>
      </c>
      <c r="H2729" t="s">
        <v>116</v>
      </c>
      <c r="I2729">
        <v>56747</v>
      </c>
      <c r="J2729" t="s">
        <v>31</v>
      </c>
      <c r="K2729">
        <v>56747</v>
      </c>
      <c r="L2729">
        <v>0.451318419812764</v>
      </c>
      <c r="M2729" t="s">
        <v>103</v>
      </c>
      <c r="N2729" t="s">
        <v>29</v>
      </c>
      <c r="O2729" t="s">
        <v>45</v>
      </c>
      <c r="P2729" t="s">
        <v>62</v>
      </c>
      <c r="Q2729">
        <v>56509</v>
      </c>
      <c r="R2729" t="s">
        <v>31</v>
      </c>
      <c r="S2729">
        <v>56509</v>
      </c>
      <c r="T2729">
        <v>0.359921728297076</v>
      </c>
      <c r="U2729" t="b">
        <f>表1[dispersion1]&gt;0.4</f>
        <v>1</v>
      </c>
      <c r="V2729" t="b">
        <f>表1[dispersion2]&gt;0.4</f>
        <v>0</v>
      </c>
      <c r="W2729" t="b">
        <f>表1[type1]=表1[type2]</f>
        <v>1</v>
      </c>
      <c r="X2729" t="b">
        <f>表1[sub_type1]=表1[sub_type2]</f>
        <v>0</v>
      </c>
      <c r="Y2729" t="b">
        <f>表1[value_ontology1]=表1[value_ontology2]</f>
        <v>1</v>
      </c>
      <c r="Z2729" t="b">
        <f>表1[value]&gt;0.6</f>
        <v>1</v>
      </c>
    </row>
    <row r="2730" hidden="1" spans="1:26">
      <c r="A2730">
        <v>2727</v>
      </c>
      <c r="B2730">
        <v>56539</v>
      </c>
      <c r="C2730">
        <v>56509</v>
      </c>
      <c r="D2730">
        <v>0.748508962204408</v>
      </c>
      <c r="E2730" t="s">
        <v>90</v>
      </c>
      <c r="F2730" t="s">
        <v>29</v>
      </c>
      <c r="G2730" t="s">
        <v>45</v>
      </c>
      <c r="H2730" t="s">
        <v>91</v>
      </c>
      <c r="I2730">
        <v>56539</v>
      </c>
      <c r="J2730" t="s">
        <v>31</v>
      </c>
      <c r="K2730">
        <v>56539</v>
      </c>
      <c r="L2730">
        <v>0.262476371072574</v>
      </c>
      <c r="M2730" t="s">
        <v>103</v>
      </c>
      <c r="N2730" t="s">
        <v>29</v>
      </c>
      <c r="O2730" t="s">
        <v>45</v>
      </c>
      <c r="P2730" t="s">
        <v>62</v>
      </c>
      <c r="Q2730">
        <v>56509</v>
      </c>
      <c r="R2730" t="s">
        <v>31</v>
      </c>
      <c r="S2730">
        <v>56509</v>
      </c>
      <c r="T2730">
        <v>0.359921728297076</v>
      </c>
      <c r="U2730" t="b">
        <f>表1[dispersion1]&gt;0.4</f>
        <v>0</v>
      </c>
      <c r="V2730" t="b">
        <f>表1[dispersion2]&gt;0.4</f>
        <v>0</v>
      </c>
      <c r="W2730" t="b">
        <f>表1[type1]=表1[type2]</f>
        <v>1</v>
      </c>
      <c r="X2730" t="b">
        <f>表1[sub_type1]=表1[sub_type2]</f>
        <v>0</v>
      </c>
      <c r="Y2730" t="b">
        <f>表1[value_ontology1]=表1[value_ontology2]</f>
        <v>1</v>
      </c>
      <c r="Z2730" t="b">
        <f>表1[value]&gt;0.6</f>
        <v>1</v>
      </c>
    </row>
    <row r="2731" hidden="1" spans="1:26">
      <c r="A2731">
        <v>2728</v>
      </c>
      <c r="B2731">
        <v>56524</v>
      </c>
      <c r="C2731">
        <v>56509</v>
      </c>
      <c r="D2731">
        <v>0.652750488722064</v>
      </c>
      <c r="E2731" t="s">
        <v>141</v>
      </c>
      <c r="F2731" t="s">
        <v>29</v>
      </c>
      <c r="G2731" t="s">
        <v>45</v>
      </c>
      <c r="H2731" t="s">
        <v>62</v>
      </c>
      <c r="I2731">
        <v>56524</v>
      </c>
      <c r="J2731" t="s">
        <v>31</v>
      </c>
      <c r="K2731">
        <v>56524</v>
      </c>
      <c r="L2731">
        <v>0.270912222935247</v>
      </c>
      <c r="M2731" t="s">
        <v>103</v>
      </c>
      <c r="N2731" t="s">
        <v>29</v>
      </c>
      <c r="O2731" t="s">
        <v>45</v>
      </c>
      <c r="P2731" t="s">
        <v>62</v>
      </c>
      <c r="Q2731">
        <v>56509</v>
      </c>
      <c r="R2731" t="s">
        <v>31</v>
      </c>
      <c r="S2731">
        <v>56509</v>
      </c>
      <c r="T2731">
        <v>0.359921728297076</v>
      </c>
      <c r="U2731" t="b">
        <f>表1[dispersion1]&gt;0.4</f>
        <v>0</v>
      </c>
      <c r="V2731" t="b">
        <f>表1[dispersion2]&gt;0.4</f>
        <v>0</v>
      </c>
      <c r="W2731" t="b">
        <f>表1[type1]=表1[type2]</f>
        <v>1</v>
      </c>
      <c r="X2731" t="b">
        <f>表1[sub_type1]=表1[sub_type2]</f>
        <v>1</v>
      </c>
      <c r="Y2731" t="b">
        <f>表1[value_ontology1]=表1[value_ontology2]</f>
        <v>1</v>
      </c>
      <c r="Z2731" t="b">
        <f>表1[value]&gt;0.6</f>
        <v>1</v>
      </c>
    </row>
    <row r="2732" hidden="1" spans="1:26">
      <c r="A2732">
        <v>2729</v>
      </c>
      <c r="B2732">
        <v>64464</v>
      </c>
      <c r="C2732">
        <v>56509</v>
      </c>
      <c r="D2732">
        <v>0.514823077522037</v>
      </c>
      <c r="E2732" t="s">
        <v>142</v>
      </c>
      <c r="F2732" t="s">
        <v>29</v>
      </c>
      <c r="G2732" t="s">
        <v>137</v>
      </c>
      <c r="H2732" t="s">
        <v>138</v>
      </c>
      <c r="I2732">
        <v>64464</v>
      </c>
      <c r="J2732" t="s">
        <v>43</v>
      </c>
      <c r="K2732">
        <v>64464</v>
      </c>
      <c r="L2732">
        <v>0.504950495049505</v>
      </c>
      <c r="M2732" t="s">
        <v>103</v>
      </c>
      <c r="N2732" t="s">
        <v>29</v>
      </c>
      <c r="O2732" t="s">
        <v>45</v>
      </c>
      <c r="P2732" t="s">
        <v>62</v>
      </c>
      <c r="Q2732">
        <v>56509</v>
      </c>
      <c r="R2732" t="s">
        <v>31</v>
      </c>
      <c r="S2732">
        <v>56509</v>
      </c>
      <c r="T2732">
        <v>0.359921728297076</v>
      </c>
      <c r="U2732" t="b">
        <f>表1[dispersion1]&gt;0.4</f>
        <v>1</v>
      </c>
      <c r="V2732" t="b">
        <f>表1[dispersion2]&gt;0.4</f>
        <v>0</v>
      </c>
      <c r="W2732" t="b">
        <f>表1[type1]=表1[type2]</f>
        <v>0</v>
      </c>
      <c r="X2732" t="b">
        <f>表1[sub_type1]=表1[sub_type2]</f>
        <v>0</v>
      </c>
      <c r="Y2732" t="b">
        <f>表1[value_ontology1]=表1[value_ontology2]</f>
        <v>0</v>
      </c>
      <c r="Z2732" t="b">
        <f>表1[value]&gt;0.6</f>
        <v>0</v>
      </c>
    </row>
    <row r="2733" hidden="1" spans="1:26">
      <c r="A2733">
        <v>2730</v>
      </c>
      <c r="B2733">
        <v>56646</v>
      </c>
      <c r="C2733">
        <v>56509</v>
      </c>
      <c r="D2733">
        <v>0.549041673794298</v>
      </c>
      <c r="E2733" t="s">
        <v>194</v>
      </c>
      <c r="F2733" t="s">
        <v>29</v>
      </c>
      <c r="G2733" t="s">
        <v>45</v>
      </c>
      <c r="H2733" t="s">
        <v>192</v>
      </c>
      <c r="I2733">
        <v>56646</v>
      </c>
      <c r="J2733" t="s">
        <v>31</v>
      </c>
      <c r="K2733">
        <v>56646</v>
      </c>
      <c r="L2733">
        <v>0.26831255528079</v>
      </c>
      <c r="M2733" t="s">
        <v>103</v>
      </c>
      <c r="N2733" t="s">
        <v>29</v>
      </c>
      <c r="O2733" t="s">
        <v>45</v>
      </c>
      <c r="P2733" t="s">
        <v>62</v>
      </c>
      <c r="Q2733">
        <v>56509</v>
      </c>
      <c r="R2733" t="s">
        <v>31</v>
      </c>
      <c r="S2733">
        <v>56509</v>
      </c>
      <c r="T2733">
        <v>0.359921728297076</v>
      </c>
      <c r="U2733" t="b">
        <f>表1[dispersion1]&gt;0.4</f>
        <v>0</v>
      </c>
      <c r="V2733" t="b">
        <f>表1[dispersion2]&gt;0.4</f>
        <v>0</v>
      </c>
      <c r="W2733" t="b">
        <f>表1[type1]=表1[type2]</f>
        <v>1</v>
      </c>
      <c r="X2733" t="b">
        <f>表1[sub_type1]=表1[sub_type2]</f>
        <v>0</v>
      </c>
      <c r="Y2733" t="b">
        <f>表1[value_ontology1]=表1[value_ontology2]</f>
        <v>1</v>
      </c>
      <c r="Z2733" t="b">
        <f>表1[value]&gt;0.6</f>
        <v>0</v>
      </c>
    </row>
    <row r="2734" hidden="1" spans="1:26">
      <c r="A2734">
        <v>2731</v>
      </c>
      <c r="B2734">
        <v>56780</v>
      </c>
      <c r="C2734">
        <v>56509</v>
      </c>
      <c r="D2734">
        <v>0.555653284094064</v>
      </c>
      <c r="E2734" t="s">
        <v>93</v>
      </c>
      <c r="F2734" t="s">
        <v>29</v>
      </c>
      <c r="G2734" t="s">
        <v>45</v>
      </c>
      <c r="H2734" t="s">
        <v>94</v>
      </c>
      <c r="I2734">
        <v>56780</v>
      </c>
      <c r="J2734" t="s">
        <v>31</v>
      </c>
      <c r="K2734">
        <v>56780</v>
      </c>
      <c r="L2734">
        <v>0.529729770206112</v>
      </c>
      <c r="M2734" t="s">
        <v>103</v>
      </c>
      <c r="N2734" t="s">
        <v>29</v>
      </c>
      <c r="O2734" t="s">
        <v>45</v>
      </c>
      <c r="P2734" t="s">
        <v>62</v>
      </c>
      <c r="Q2734">
        <v>56509</v>
      </c>
      <c r="R2734" t="s">
        <v>31</v>
      </c>
      <c r="S2734">
        <v>56509</v>
      </c>
      <c r="T2734">
        <v>0.359921728297076</v>
      </c>
      <c r="U2734" t="b">
        <f>表1[dispersion1]&gt;0.4</f>
        <v>1</v>
      </c>
      <c r="V2734" t="b">
        <f>表1[dispersion2]&gt;0.4</f>
        <v>0</v>
      </c>
      <c r="W2734" t="b">
        <f>表1[type1]=表1[type2]</f>
        <v>1</v>
      </c>
      <c r="X2734" t="b">
        <f>表1[sub_type1]=表1[sub_type2]</f>
        <v>0</v>
      </c>
      <c r="Y2734" t="b">
        <f>表1[value_ontology1]=表1[value_ontology2]</f>
        <v>1</v>
      </c>
      <c r="Z2734" t="b">
        <f>表1[value]&gt;0.6</f>
        <v>0</v>
      </c>
    </row>
    <row r="2735" hidden="1" spans="1:26">
      <c r="A2735">
        <v>2732</v>
      </c>
      <c r="B2735">
        <v>56598</v>
      </c>
      <c r="C2735">
        <v>56509</v>
      </c>
      <c r="D2735">
        <v>0.636824354582806</v>
      </c>
      <c r="E2735" t="s">
        <v>95</v>
      </c>
      <c r="F2735" t="s">
        <v>29</v>
      </c>
      <c r="G2735" t="s">
        <v>45</v>
      </c>
      <c r="H2735" t="s">
        <v>96</v>
      </c>
      <c r="I2735">
        <v>56598</v>
      </c>
      <c r="J2735" t="s">
        <v>31</v>
      </c>
      <c r="K2735">
        <v>56598</v>
      </c>
      <c r="L2735">
        <v>0.464156195688362</v>
      </c>
      <c r="M2735" t="s">
        <v>103</v>
      </c>
      <c r="N2735" t="s">
        <v>29</v>
      </c>
      <c r="O2735" t="s">
        <v>45</v>
      </c>
      <c r="P2735" t="s">
        <v>62</v>
      </c>
      <c r="Q2735">
        <v>56509</v>
      </c>
      <c r="R2735" t="s">
        <v>31</v>
      </c>
      <c r="S2735">
        <v>56509</v>
      </c>
      <c r="T2735">
        <v>0.359921728297076</v>
      </c>
      <c r="U2735" t="b">
        <f>表1[dispersion1]&gt;0.4</f>
        <v>1</v>
      </c>
      <c r="V2735" t="b">
        <f>表1[dispersion2]&gt;0.4</f>
        <v>0</v>
      </c>
      <c r="W2735" t="b">
        <f>表1[type1]=表1[type2]</f>
        <v>1</v>
      </c>
      <c r="X2735" t="b">
        <f>表1[sub_type1]=表1[sub_type2]</f>
        <v>0</v>
      </c>
      <c r="Y2735" t="b">
        <f>表1[value_ontology1]=表1[value_ontology2]</f>
        <v>1</v>
      </c>
      <c r="Z2735" t="b">
        <f>表1[value]&gt;0.6</f>
        <v>1</v>
      </c>
    </row>
    <row r="2736" hidden="1" spans="1:26">
      <c r="A2736">
        <v>2733</v>
      </c>
      <c r="B2736">
        <v>56648</v>
      </c>
      <c r="C2736">
        <v>56509</v>
      </c>
      <c r="D2736">
        <v>0.617345914550003</v>
      </c>
      <c r="E2736" t="s">
        <v>198</v>
      </c>
      <c r="F2736" t="s">
        <v>29</v>
      </c>
      <c r="G2736" t="s">
        <v>45</v>
      </c>
      <c r="H2736" t="s">
        <v>192</v>
      </c>
      <c r="I2736">
        <v>56648</v>
      </c>
      <c r="J2736" t="s">
        <v>31</v>
      </c>
      <c r="K2736">
        <v>56648</v>
      </c>
      <c r="L2736">
        <v>0.399034856493557</v>
      </c>
      <c r="M2736" t="s">
        <v>103</v>
      </c>
      <c r="N2736" t="s">
        <v>29</v>
      </c>
      <c r="O2736" t="s">
        <v>45</v>
      </c>
      <c r="P2736" t="s">
        <v>62</v>
      </c>
      <c r="Q2736">
        <v>56509</v>
      </c>
      <c r="R2736" t="s">
        <v>31</v>
      </c>
      <c r="S2736">
        <v>56509</v>
      </c>
      <c r="T2736">
        <v>0.359921728297076</v>
      </c>
      <c r="U2736" t="b">
        <f>表1[dispersion1]&gt;0.4</f>
        <v>0</v>
      </c>
      <c r="V2736" t="b">
        <f>表1[dispersion2]&gt;0.4</f>
        <v>0</v>
      </c>
      <c r="W2736" t="b">
        <f>表1[type1]=表1[type2]</f>
        <v>1</v>
      </c>
      <c r="X2736" t="b">
        <f>表1[sub_type1]=表1[sub_type2]</f>
        <v>0</v>
      </c>
      <c r="Y2736" t="b">
        <f>表1[value_ontology1]=表1[value_ontology2]</f>
        <v>1</v>
      </c>
      <c r="Z2736" t="b">
        <f>表1[value]&gt;0.6</f>
        <v>1</v>
      </c>
    </row>
    <row r="2737" hidden="1" spans="1:26">
      <c r="A2737">
        <v>2734</v>
      </c>
      <c r="B2737">
        <v>56749</v>
      </c>
      <c r="C2737">
        <v>56509</v>
      </c>
      <c r="D2737">
        <v>0.615004070894613</v>
      </c>
      <c r="E2737" t="s">
        <v>98</v>
      </c>
      <c r="F2737" t="s">
        <v>29</v>
      </c>
      <c r="G2737" t="s">
        <v>45</v>
      </c>
      <c r="H2737" t="s">
        <v>94</v>
      </c>
      <c r="I2737">
        <v>56749</v>
      </c>
      <c r="J2737" t="s">
        <v>31</v>
      </c>
      <c r="K2737">
        <v>56749</v>
      </c>
      <c r="L2737">
        <v>0.536339504137966</v>
      </c>
      <c r="M2737" t="s">
        <v>103</v>
      </c>
      <c r="N2737" t="s">
        <v>29</v>
      </c>
      <c r="O2737" t="s">
        <v>45</v>
      </c>
      <c r="P2737" t="s">
        <v>62</v>
      </c>
      <c r="Q2737">
        <v>56509</v>
      </c>
      <c r="R2737" t="s">
        <v>31</v>
      </c>
      <c r="S2737">
        <v>56509</v>
      </c>
      <c r="T2737">
        <v>0.359921728297076</v>
      </c>
      <c r="U2737" t="b">
        <f>表1[dispersion1]&gt;0.4</f>
        <v>1</v>
      </c>
      <c r="V2737" t="b">
        <f>表1[dispersion2]&gt;0.4</f>
        <v>0</v>
      </c>
      <c r="W2737" t="b">
        <f>表1[type1]=表1[type2]</f>
        <v>1</v>
      </c>
      <c r="X2737" t="b">
        <f>表1[sub_type1]=表1[sub_type2]</f>
        <v>0</v>
      </c>
      <c r="Y2737" t="b">
        <f>表1[value_ontology1]=表1[value_ontology2]</f>
        <v>1</v>
      </c>
      <c r="Z2737" t="b">
        <f>表1[value]&gt;0.6</f>
        <v>1</v>
      </c>
    </row>
    <row r="2738" hidden="1" spans="1:26">
      <c r="A2738">
        <v>2735</v>
      </c>
      <c r="B2738">
        <v>56675</v>
      </c>
      <c r="C2738">
        <v>56509</v>
      </c>
      <c r="D2738">
        <v>0.66969667479982</v>
      </c>
      <c r="E2738" t="s">
        <v>99</v>
      </c>
      <c r="F2738" t="s">
        <v>29</v>
      </c>
      <c r="G2738" t="s">
        <v>45</v>
      </c>
      <c r="H2738" t="s">
        <v>73</v>
      </c>
      <c r="I2738">
        <v>56675</v>
      </c>
      <c r="J2738" t="s">
        <v>31</v>
      </c>
      <c r="K2738">
        <v>56675</v>
      </c>
      <c r="L2738">
        <v>0.395112042967859</v>
      </c>
      <c r="M2738" t="s">
        <v>103</v>
      </c>
      <c r="N2738" t="s">
        <v>29</v>
      </c>
      <c r="O2738" t="s">
        <v>45</v>
      </c>
      <c r="P2738" t="s">
        <v>62</v>
      </c>
      <c r="Q2738">
        <v>56509</v>
      </c>
      <c r="R2738" t="s">
        <v>31</v>
      </c>
      <c r="S2738">
        <v>56509</v>
      </c>
      <c r="T2738">
        <v>0.359921728297076</v>
      </c>
      <c r="U2738" t="b">
        <f>表1[dispersion1]&gt;0.4</f>
        <v>0</v>
      </c>
      <c r="V2738" t="b">
        <f>表1[dispersion2]&gt;0.4</f>
        <v>0</v>
      </c>
      <c r="W2738" t="b">
        <f>表1[type1]=表1[type2]</f>
        <v>1</v>
      </c>
      <c r="X2738" t="b">
        <f>表1[sub_type1]=表1[sub_type2]</f>
        <v>0</v>
      </c>
      <c r="Y2738" t="b">
        <f>表1[value_ontology1]=表1[value_ontology2]</f>
        <v>1</v>
      </c>
      <c r="Z2738" t="b">
        <f>表1[value]&gt;0.6</f>
        <v>1</v>
      </c>
    </row>
    <row r="2739" hidden="1" spans="1:26">
      <c r="A2739">
        <v>2736</v>
      </c>
      <c r="B2739">
        <v>56842</v>
      </c>
      <c r="C2739">
        <v>56509</v>
      </c>
      <c r="D2739">
        <v>0.533190635282932</v>
      </c>
      <c r="E2739" t="s">
        <v>200</v>
      </c>
      <c r="F2739" t="s">
        <v>29</v>
      </c>
      <c r="G2739" t="s">
        <v>45</v>
      </c>
      <c r="H2739" t="s">
        <v>197</v>
      </c>
      <c r="I2739">
        <v>56842</v>
      </c>
      <c r="J2739" t="s">
        <v>31</v>
      </c>
      <c r="K2739">
        <v>56842</v>
      </c>
      <c r="L2739">
        <v>0.260158956553627</v>
      </c>
      <c r="M2739" t="s">
        <v>103</v>
      </c>
      <c r="N2739" t="s">
        <v>29</v>
      </c>
      <c r="O2739" t="s">
        <v>45</v>
      </c>
      <c r="P2739" t="s">
        <v>62</v>
      </c>
      <c r="Q2739">
        <v>56509</v>
      </c>
      <c r="R2739" t="s">
        <v>31</v>
      </c>
      <c r="S2739">
        <v>56509</v>
      </c>
      <c r="T2739">
        <v>0.359921728297076</v>
      </c>
      <c r="U2739" t="b">
        <f>表1[dispersion1]&gt;0.4</f>
        <v>0</v>
      </c>
      <c r="V2739" t="b">
        <f>表1[dispersion2]&gt;0.4</f>
        <v>0</v>
      </c>
      <c r="W2739" t="b">
        <f>表1[type1]=表1[type2]</f>
        <v>1</v>
      </c>
      <c r="X2739" t="b">
        <f>表1[sub_type1]=表1[sub_type2]</f>
        <v>0</v>
      </c>
      <c r="Y2739" t="b">
        <f>表1[value_ontology1]=表1[value_ontology2]</f>
        <v>1</v>
      </c>
      <c r="Z2739" t="b">
        <f>表1[value]&gt;0.6</f>
        <v>0</v>
      </c>
    </row>
    <row r="2740" hidden="1" spans="1:26">
      <c r="A2740">
        <v>2737</v>
      </c>
      <c r="B2740">
        <v>56631</v>
      </c>
      <c r="C2740">
        <v>56509</v>
      </c>
      <c r="D2740">
        <v>0.585789712129792</v>
      </c>
      <c r="E2740" t="s">
        <v>201</v>
      </c>
      <c r="F2740" t="s">
        <v>29</v>
      </c>
      <c r="G2740" t="s">
        <v>45</v>
      </c>
      <c r="H2740" t="s">
        <v>192</v>
      </c>
      <c r="I2740">
        <v>56631</v>
      </c>
      <c r="J2740" t="s">
        <v>31</v>
      </c>
      <c r="K2740">
        <v>56631</v>
      </c>
      <c r="L2740">
        <v>0.23576461951923</v>
      </c>
      <c r="M2740" t="s">
        <v>103</v>
      </c>
      <c r="N2740" t="s">
        <v>29</v>
      </c>
      <c r="O2740" t="s">
        <v>45</v>
      </c>
      <c r="P2740" t="s">
        <v>62</v>
      </c>
      <c r="Q2740">
        <v>56509</v>
      </c>
      <c r="R2740" t="s">
        <v>31</v>
      </c>
      <c r="S2740">
        <v>56509</v>
      </c>
      <c r="T2740">
        <v>0.359921728297076</v>
      </c>
      <c r="U2740" t="b">
        <f>表1[dispersion1]&gt;0.4</f>
        <v>0</v>
      </c>
      <c r="V2740" t="b">
        <f>表1[dispersion2]&gt;0.4</f>
        <v>0</v>
      </c>
      <c r="W2740" t="b">
        <f>表1[type1]=表1[type2]</f>
        <v>1</v>
      </c>
      <c r="X2740" t="b">
        <f>表1[sub_type1]=表1[sub_type2]</f>
        <v>0</v>
      </c>
      <c r="Y2740" t="b">
        <f>表1[value_ontology1]=表1[value_ontology2]</f>
        <v>1</v>
      </c>
      <c r="Z2740" t="b">
        <f>表1[value]&gt;0.6</f>
        <v>0</v>
      </c>
    </row>
    <row r="2741" hidden="1" spans="1:26">
      <c r="A2741">
        <v>2738</v>
      </c>
      <c r="B2741">
        <v>56574</v>
      </c>
      <c r="C2741">
        <v>56509</v>
      </c>
      <c r="D2741">
        <v>0.554080804897104</v>
      </c>
      <c r="E2741" t="s">
        <v>204</v>
      </c>
      <c r="F2741" t="s">
        <v>29</v>
      </c>
      <c r="G2741" t="s">
        <v>45</v>
      </c>
      <c r="H2741" t="s">
        <v>91</v>
      </c>
      <c r="I2741">
        <v>56574</v>
      </c>
      <c r="J2741" t="s">
        <v>31</v>
      </c>
      <c r="K2741">
        <v>56574</v>
      </c>
      <c r="L2741">
        <v>0.314150724423513</v>
      </c>
      <c r="M2741" t="s">
        <v>103</v>
      </c>
      <c r="N2741" t="s">
        <v>29</v>
      </c>
      <c r="O2741" t="s">
        <v>45</v>
      </c>
      <c r="P2741" t="s">
        <v>62</v>
      </c>
      <c r="Q2741">
        <v>56509</v>
      </c>
      <c r="R2741" t="s">
        <v>31</v>
      </c>
      <c r="S2741">
        <v>56509</v>
      </c>
      <c r="T2741">
        <v>0.359921728297076</v>
      </c>
      <c r="U2741" t="b">
        <f>表1[dispersion1]&gt;0.4</f>
        <v>0</v>
      </c>
      <c r="V2741" t="b">
        <f>表1[dispersion2]&gt;0.4</f>
        <v>0</v>
      </c>
      <c r="W2741" t="b">
        <f>表1[type1]=表1[type2]</f>
        <v>1</v>
      </c>
      <c r="X2741" t="b">
        <f>表1[sub_type1]=表1[sub_type2]</f>
        <v>0</v>
      </c>
      <c r="Y2741" t="b">
        <f>表1[value_ontology1]=表1[value_ontology2]</f>
        <v>1</v>
      </c>
      <c r="Z2741" t="b">
        <f>表1[value]&gt;0.6</f>
        <v>0</v>
      </c>
    </row>
    <row r="2742" hidden="1" spans="1:26">
      <c r="A2742">
        <v>2739</v>
      </c>
      <c r="B2742">
        <v>56522</v>
      </c>
      <c r="C2742">
        <v>56509</v>
      </c>
      <c r="D2742">
        <v>0.592238637937758</v>
      </c>
      <c r="E2742" t="s">
        <v>218</v>
      </c>
      <c r="F2742" t="s">
        <v>29</v>
      </c>
      <c r="G2742" t="s">
        <v>45</v>
      </c>
      <c r="H2742" t="s">
        <v>62</v>
      </c>
      <c r="I2742">
        <v>56522</v>
      </c>
      <c r="J2742" t="s">
        <v>31</v>
      </c>
      <c r="K2742">
        <v>56522</v>
      </c>
      <c r="L2742">
        <v>0.27665533132839</v>
      </c>
      <c r="M2742" t="s">
        <v>103</v>
      </c>
      <c r="N2742" t="s">
        <v>29</v>
      </c>
      <c r="O2742" t="s">
        <v>45</v>
      </c>
      <c r="P2742" t="s">
        <v>62</v>
      </c>
      <c r="Q2742">
        <v>56509</v>
      </c>
      <c r="R2742" t="s">
        <v>31</v>
      </c>
      <c r="S2742">
        <v>56509</v>
      </c>
      <c r="T2742">
        <v>0.359921728297076</v>
      </c>
      <c r="U2742" t="b">
        <f>表1[dispersion1]&gt;0.4</f>
        <v>0</v>
      </c>
      <c r="V2742" t="b">
        <f>表1[dispersion2]&gt;0.4</f>
        <v>0</v>
      </c>
      <c r="W2742" t="b">
        <f>表1[type1]=表1[type2]</f>
        <v>1</v>
      </c>
      <c r="X2742" t="b">
        <f>表1[sub_type1]=表1[sub_type2]</f>
        <v>1</v>
      </c>
      <c r="Y2742" t="b">
        <f>表1[value_ontology1]=表1[value_ontology2]</f>
        <v>1</v>
      </c>
      <c r="Z2742" t="b">
        <f>表1[value]&gt;0.6</f>
        <v>0</v>
      </c>
    </row>
    <row r="2743" hidden="1" spans="1:26">
      <c r="A2743">
        <v>2740</v>
      </c>
      <c r="B2743">
        <v>56530</v>
      </c>
      <c r="C2743">
        <v>56509</v>
      </c>
      <c r="D2743">
        <v>0.57145355891974</v>
      </c>
      <c r="E2743" t="s">
        <v>231</v>
      </c>
      <c r="F2743" t="s">
        <v>29</v>
      </c>
      <c r="G2743" t="s">
        <v>45</v>
      </c>
      <c r="H2743" t="s">
        <v>62</v>
      </c>
      <c r="I2743">
        <v>56530</v>
      </c>
      <c r="J2743" t="s">
        <v>31</v>
      </c>
      <c r="K2743">
        <v>56530</v>
      </c>
      <c r="L2743">
        <v>0.359680240690287</v>
      </c>
      <c r="M2743" t="s">
        <v>103</v>
      </c>
      <c r="N2743" t="s">
        <v>29</v>
      </c>
      <c r="O2743" t="s">
        <v>45</v>
      </c>
      <c r="P2743" t="s">
        <v>62</v>
      </c>
      <c r="Q2743">
        <v>56509</v>
      </c>
      <c r="R2743" t="s">
        <v>31</v>
      </c>
      <c r="S2743">
        <v>56509</v>
      </c>
      <c r="T2743">
        <v>0.359921728297076</v>
      </c>
      <c r="U2743" t="b">
        <f>表1[dispersion1]&gt;0.4</f>
        <v>0</v>
      </c>
      <c r="V2743" t="b">
        <f>表1[dispersion2]&gt;0.4</f>
        <v>0</v>
      </c>
      <c r="W2743" t="b">
        <f>表1[type1]=表1[type2]</f>
        <v>1</v>
      </c>
      <c r="X2743" t="b">
        <f>表1[sub_type1]=表1[sub_type2]</f>
        <v>1</v>
      </c>
      <c r="Y2743" t="b">
        <f>表1[value_ontology1]=表1[value_ontology2]</f>
        <v>1</v>
      </c>
      <c r="Z2743" t="b">
        <f>表1[value]&gt;0.6</f>
        <v>0</v>
      </c>
    </row>
    <row r="2744" hidden="1" spans="1:26">
      <c r="A2744">
        <v>2741</v>
      </c>
      <c r="B2744">
        <v>56577</v>
      </c>
      <c r="C2744">
        <v>56509</v>
      </c>
      <c r="D2744">
        <v>0.633563893731572</v>
      </c>
      <c r="E2744" t="s">
        <v>104</v>
      </c>
      <c r="F2744" t="s">
        <v>29</v>
      </c>
      <c r="G2744" t="s">
        <v>45</v>
      </c>
      <c r="H2744" t="s">
        <v>91</v>
      </c>
      <c r="I2744">
        <v>56577</v>
      </c>
      <c r="J2744" t="s">
        <v>31</v>
      </c>
      <c r="K2744">
        <v>56577</v>
      </c>
      <c r="L2744">
        <v>0.517884962440807</v>
      </c>
      <c r="M2744" t="s">
        <v>103</v>
      </c>
      <c r="N2744" t="s">
        <v>29</v>
      </c>
      <c r="O2744" t="s">
        <v>45</v>
      </c>
      <c r="P2744" t="s">
        <v>62</v>
      </c>
      <c r="Q2744">
        <v>56509</v>
      </c>
      <c r="R2744" t="s">
        <v>31</v>
      </c>
      <c r="S2744">
        <v>56509</v>
      </c>
      <c r="T2744">
        <v>0.359921728297076</v>
      </c>
      <c r="U2744" t="b">
        <f>表1[dispersion1]&gt;0.4</f>
        <v>1</v>
      </c>
      <c r="V2744" t="b">
        <f>表1[dispersion2]&gt;0.4</f>
        <v>0</v>
      </c>
      <c r="W2744" t="b">
        <f>表1[type1]=表1[type2]</f>
        <v>1</v>
      </c>
      <c r="X2744" t="b">
        <f>表1[sub_type1]=表1[sub_type2]</f>
        <v>0</v>
      </c>
      <c r="Y2744" t="b">
        <f>表1[value_ontology1]=表1[value_ontology2]</f>
        <v>1</v>
      </c>
      <c r="Z2744" t="b">
        <f>表1[value]&gt;0.6</f>
        <v>1</v>
      </c>
    </row>
    <row r="2745" hidden="1" spans="1:26">
      <c r="A2745">
        <v>2742</v>
      </c>
      <c r="B2745">
        <v>56632</v>
      </c>
      <c r="C2745">
        <v>56509</v>
      </c>
      <c r="D2745">
        <v>0.513481810984231</v>
      </c>
      <c r="E2745" t="s">
        <v>205</v>
      </c>
      <c r="F2745" t="s">
        <v>29</v>
      </c>
      <c r="G2745" t="s">
        <v>45</v>
      </c>
      <c r="H2745" t="s">
        <v>192</v>
      </c>
      <c r="I2745">
        <v>56632</v>
      </c>
      <c r="J2745" t="s">
        <v>31</v>
      </c>
      <c r="K2745">
        <v>56632</v>
      </c>
      <c r="L2745">
        <v>0.413354084203067</v>
      </c>
      <c r="M2745" t="s">
        <v>103</v>
      </c>
      <c r="N2745" t="s">
        <v>29</v>
      </c>
      <c r="O2745" t="s">
        <v>45</v>
      </c>
      <c r="P2745" t="s">
        <v>62</v>
      </c>
      <c r="Q2745">
        <v>56509</v>
      </c>
      <c r="R2745" t="s">
        <v>31</v>
      </c>
      <c r="S2745">
        <v>56509</v>
      </c>
      <c r="T2745">
        <v>0.359921728297076</v>
      </c>
      <c r="U2745" t="b">
        <f>表1[dispersion1]&gt;0.4</f>
        <v>1</v>
      </c>
      <c r="V2745" t="b">
        <f>表1[dispersion2]&gt;0.4</f>
        <v>0</v>
      </c>
      <c r="W2745" t="b">
        <f>表1[type1]=表1[type2]</f>
        <v>1</v>
      </c>
      <c r="X2745" t="b">
        <f>表1[sub_type1]=表1[sub_type2]</f>
        <v>0</v>
      </c>
      <c r="Y2745" t="b">
        <f>表1[value_ontology1]=表1[value_ontology2]</f>
        <v>1</v>
      </c>
      <c r="Z2745" t="b">
        <f>表1[value]&gt;0.6</f>
        <v>0</v>
      </c>
    </row>
    <row r="2746" hidden="1" spans="1:26">
      <c r="A2746">
        <v>2743</v>
      </c>
      <c r="B2746">
        <v>56587</v>
      </c>
      <c r="C2746">
        <v>56509</v>
      </c>
      <c r="D2746">
        <v>0.579928185483569</v>
      </c>
      <c r="E2746" t="s">
        <v>106</v>
      </c>
      <c r="F2746" t="s">
        <v>29</v>
      </c>
      <c r="G2746" t="s">
        <v>45</v>
      </c>
      <c r="H2746" t="s">
        <v>96</v>
      </c>
      <c r="I2746">
        <v>56587</v>
      </c>
      <c r="J2746" t="s">
        <v>31</v>
      </c>
      <c r="K2746">
        <v>56587</v>
      </c>
      <c r="L2746">
        <v>0.33272761439228</v>
      </c>
      <c r="M2746" t="s">
        <v>103</v>
      </c>
      <c r="N2746" t="s">
        <v>29</v>
      </c>
      <c r="O2746" t="s">
        <v>45</v>
      </c>
      <c r="P2746" t="s">
        <v>62</v>
      </c>
      <c r="Q2746">
        <v>56509</v>
      </c>
      <c r="R2746" t="s">
        <v>31</v>
      </c>
      <c r="S2746">
        <v>56509</v>
      </c>
      <c r="T2746">
        <v>0.359921728297076</v>
      </c>
      <c r="U2746" t="b">
        <f>表1[dispersion1]&gt;0.4</f>
        <v>0</v>
      </c>
      <c r="V2746" t="b">
        <f>表1[dispersion2]&gt;0.4</f>
        <v>0</v>
      </c>
      <c r="W2746" t="b">
        <f>表1[type1]=表1[type2]</f>
        <v>1</v>
      </c>
      <c r="X2746" t="b">
        <f>表1[sub_type1]=表1[sub_type2]</f>
        <v>0</v>
      </c>
      <c r="Y2746" t="b">
        <f>表1[value_ontology1]=表1[value_ontology2]</f>
        <v>1</v>
      </c>
      <c r="Z2746" t="b">
        <f>表1[value]&gt;0.6</f>
        <v>0</v>
      </c>
    </row>
    <row r="2747" hidden="1" spans="1:26">
      <c r="A2747">
        <v>2744</v>
      </c>
      <c r="B2747">
        <v>56575</v>
      </c>
      <c r="C2747">
        <v>56509</v>
      </c>
      <c r="D2747">
        <v>0.572410402247235</v>
      </c>
      <c r="E2747" t="s">
        <v>206</v>
      </c>
      <c r="F2747" t="s">
        <v>29</v>
      </c>
      <c r="G2747" t="s">
        <v>45</v>
      </c>
      <c r="H2747" t="s">
        <v>91</v>
      </c>
      <c r="I2747">
        <v>56575</v>
      </c>
      <c r="J2747" t="s">
        <v>31</v>
      </c>
      <c r="K2747">
        <v>56575</v>
      </c>
      <c r="L2747">
        <v>0.248754544641608</v>
      </c>
      <c r="M2747" t="s">
        <v>103</v>
      </c>
      <c r="N2747" t="s">
        <v>29</v>
      </c>
      <c r="O2747" t="s">
        <v>45</v>
      </c>
      <c r="P2747" t="s">
        <v>62</v>
      </c>
      <c r="Q2747">
        <v>56509</v>
      </c>
      <c r="R2747" t="s">
        <v>31</v>
      </c>
      <c r="S2747">
        <v>56509</v>
      </c>
      <c r="T2747">
        <v>0.359921728297076</v>
      </c>
      <c r="U2747" t="b">
        <f>表1[dispersion1]&gt;0.4</f>
        <v>0</v>
      </c>
      <c r="V2747" t="b">
        <f>表1[dispersion2]&gt;0.4</f>
        <v>0</v>
      </c>
      <c r="W2747" t="b">
        <f>表1[type1]=表1[type2]</f>
        <v>1</v>
      </c>
      <c r="X2747" t="b">
        <f>表1[sub_type1]=表1[sub_type2]</f>
        <v>0</v>
      </c>
      <c r="Y2747" t="b">
        <f>表1[value_ontology1]=表1[value_ontology2]</f>
        <v>1</v>
      </c>
      <c r="Z2747" t="b">
        <f>表1[value]&gt;0.6</f>
        <v>0</v>
      </c>
    </row>
    <row r="2748" hidden="1" spans="1:26">
      <c r="A2748">
        <v>2745</v>
      </c>
      <c r="B2748">
        <v>56579</v>
      </c>
      <c r="C2748">
        <v>56509</v>
      </c>
      <c r="D2748">
        <v>0.624994949674781</v>
      </c>
      <c r="E2748" t="s">
        <v>108</v>
      </c>
      <c r="F2748" t="s">
        <v>29</v>
      </c>
      <c r="G2748" t="s">
        <v>45</v>
      </c>
      <c r="H2748" t="s">
        <v>91</v>
      </c>
      <c r="I2748">
        <v>56579</v>
      </c>
      <c r="J2748" t="s">
        <v>31</v>
      </c>
      <c r="K2748">
        <v>56579</v>
      </c>
      <c r="L2748">
        <v>0.355134845758496</v>
      </c>
      <c r="M2748" t="s">
        <v>103</v>
      </c>
      <c r="N2748" t="s">
        <v>29</v>
      </c>
      <c r="O2748" t="s">
        <v>45</v>
      </c>
      <c r="P2748" t="s">
        <v>62</v>
      </c>
      <c r="Q2748">
        <v>56509</v>
      </c>
      <c r="R2748" t="s">
        <v>31</v>
      </c>
      <c r="S2748">
        <v>56509</v>
      </c>
      <c r="T2748">
        <v>0.359921728297076</v>
      </c>
      <c r="U2748" t="b">
        <f>表1[dispersion1]&gt;0.4</f>
        <v>0</v>
      </c>
      <c r="V2748" t="b">
        <f>表1[dispersion2]&gt;0.4</f>
        <v>0</v>
      </c>
      <c r="W2748" t="b">
        <f>表1[type1]=表1[type2]</f>
        <v>1</v>
      </c>
      <c r="X2748" t="b">
        <f>表1[sub_type1]=表1[sub_type2]</f>
        <v>0</v>
      </c>
      <c r="Y2748" t="b">
        <f>表1[value_ontology1]=表1[value_ontology2]</f>
        <v>1</v>
      </c>
      <c r="Z2748" t="b">
        <f>表1[value]&gt;0.6</f>
        <v>1</v>
      </c>
    </row>
    <row r="2749" hidden="1" spans="1:26">
      <c r="A2749">
        <v>2746</v>
      </c>
      <c r="B2749">
        <v>56531</v>
      </c>
      <c r="C2749">
        <v>56509</v>
      </c>
      <c r="D2749">
        <v>0.613192523706703</v>
      </c>
      <c r="E2749" t="s">
        <v>109</v>
      </c>
      <c r="F2749" t="s">
        <v>29</v>
      </c>
      <c r="G2749" t="s">
        <v>45</v>
      </c>
      <c r="H2749" t="s">
        <v>62</v>
      </c>
      <c r="I2749">
        <v>56531</v>
      </c>
      <c r="J2749" t="s">
        <v>31</v>
      </c>
      <c r="K2749">
        <v>56531</v>
      </c>
      <c r="L2749">
        <v>0.563472778472252</v>
      </c>
      <c r="M2749" t="s">
        <v>103</v>
      </c>
      <c r="N2749" t="s">
        <v>29</v>
      </c>
      <c r="O2749" t="s">
        <v>45</v>
      </c>
      <c r="P2749" t="s">
        <v>62</v>
      </c>
      <c r="Q2749">
        <v>56509</v>
      </c>
      <c r="R2749" t="s">
        <v>31</v>
      </c>
      <c r="S2749">
        <v>56509</v>
      </c>
      <c r="T2749">
        <v>0.359921728297076</v>
      </c>
      <c r="U2749" t="b">
        <f>表1[dispersion1]&gt;0.4</f>
        <v>1</v>
      </c>
      <c r="V2749" t="b">
        <f>表1[dispersion2]&gt;0.4</f>
        <v>0</v>
      </c>
      <c r="W2749" t="b">
        <f>表1[type1]=表1[type2]</f>
        <v>1</v>
      </c>
      <c r="X2749" t="b">
        <f>表1[sub_type1]=表1[sub_type2]</f>
        <v>1</v>
      </c>
      <c r="Y2749" t="b">
        <f>表1[value_ontology1]=表1[value_ontology2]</f>
        <v>1</v>
      </c>
      <c r="Z2749" t="b">
        <f>表1[value]&gt;0.6</f>
        <v>1</v>
      </c>
    </row>
    <row r="2750" hidden="1" spans="1:26">
      <c r="A2750">
        <v>2747</v>
      </c>
      <c r="B2750">
        <v>56526</v>
      </c>
      <c r="C2750">
        <v>56509</v>
      </c>
      <c r="D2750">
        <v>0.550684093450529</v>
      </c>
      <c r="E2750" t="s">
        <v>219</v>
      </c>
      <c r="F2750" t="s">
        <v>29</v>
      </c>
      <c r="G2750" t="s">
        <v>45</v>
      </c>
      <c r="H2750" t="s">
        <v>62</v>
      </c>
      <c r="I2750">
        <v>56526</v>
      </c>
      <c r="J2750" t="s">
        <v>31</v>
      </c>
      <c r="K2750">
        <v>56526</v>
      </c>
      <c r="L2750">
        <v>0.340065839734019</v>
      </c>
      <c r="M2750" t="s">
        <v>103</v>
      </c>
      <c r="N2750" t="s">
        <v>29</v>
      </c>
      <c r="O2750" t="s">
        <v>45</v>
      </c>
      <c r="P2750" t="s">
        <v>62</v>
      </c>
      <c r="Q2750">
        <v>56509</v>
      </c>
      <c r="R2750" t="s">
        <v>31</v>
      </c>
      <c r="S2750">
        <v>56509</v>
      </c>
      <c r="T2750">
        <v>0.359921728297076</v>
      </c>
      <c r="U2750" t="b">
        <f>表1[dispersion1]&gt;0.4</f>
        <v>0</v>
      </c>
      <c r="V2750" t="b">
        <f>表1[dispersion2]&gt;0.4</f>
        <v>0</v>
      </c>
      <c r="W2750" t="b">
        <f>表1[type1]=表1[type2]</f>
        <v>1</v>
      </c>
      <c r="X2750" t="b">
        <f>表1[sub_type1]=表1[sub_type2]</f>
        <v>1</v>
      </c>
      <c r="Y2750" t="b">
        <f>表1[value_ontology1]=表1[value_ontology2]</f>
        <v>1</v>
      </c>
      <c r="Z2750" t="b">
        <f>表1[value]&gt;0.6</f>
        <v>0</v>
      </c>
    </row>
    <row r="2751" hidden="1" spans="1:26">
      <c r="A2751">
        <v>2748</v>
      </c>
      <c r="B2751">
        <v>56564</v>
      </c>
      <c r="C2751">
        <v>56509</v>
      </c>
      <c r="D2751">
        <v>0.53755140754491</v>
      </c>
      <c r="E2751" t="s">
        <v>207</v>
      </c>
      <c r="F2751" t="s">
        <v>29</v>
      </c>
      <c r="G2751" t="s">
        <v>45</v>
      </c>
      <c r="H2751" t="s">
        <v>91</v>
      </c>
      <c r="I2751">
        <v>56564</v>
      </c>
      <c r="J2751" t="s">
        <v>31</v>
      </c>
      <c r="K2751">
        <v>56564</v>
      </c>
      <c r="L2751">
        <v>0.39891647823341</v>
      </c>
      <c r="M2751" t="s">
        <v>103</v>
      </c>
      <c r="N2751" t="s">
        <v>29</v>
      </c>
      <c r="O2751" t="s">
        <v>45</v>
      </c>
      <c r="P2751" t="s">
        <v>62</v>
      </c>
      <c r="Q2751">
        <v>56509</v>
      </c>
      <c r="R2751" t="s">
        <v>31</v>
      </c>
      <c r="S2751">
        <v>56509</v>
      </c>
      <c r="T2751">
        <v>0.359921728297076</v>
      </c>
      <c r="U2751" t="b">
        <f>表1[dispersion1]&gt;0.4</f>
        <v>0</v>
      </c>
      <c r="V2751" t="b">
        <f>表1[dispersion2]&gt;0.4</f>
        <v>0</v>
      </c>
      <c r="W2751" t="b">
        <f>表1[type1]=表1[type2]</f>
        <v>1</v>
      </c>
      <c r="X2751" t="b">
        <f>表1[sub_type1]=表1[sub_type2]</f>
        <v>0</v>
      </c>
      <c r="Y2751" t="b">
        <f>表1[value_ontology1]=表1[value_ontology2]</f>
        <v>1</v>
      </c>
      <c r="Z2751" t="b">
        <f>表1[value]&gt;0.6</f>
        <v>0</v>
      </c>
    </row>
    <row r="2752" hidden="1" spans="1:26">
      <c r="A2752">
        <v>2749</v>
      </c>
      <c r="B2752">
        <v>56746</v>
      </c>
      <c r="C2752">
        <v>56509</v>
      </c>
      <c r="D2752">
        <v>0.529342925532655</v>
      </c>
      <c r="E2752" t="s">
        <v>115</v>
      </c>
      <c r="F2752" t="s">
        <v>29</v>
      </c>
      <c r="G2752" t="s">
        <v>45</v>
      </c>
      <c r="H2752" t="s">
        <v>116</v>
      </c>
      <c r="I2752">
        <v>56746</v>
      </c>
      <c r="J2752" t="s">
        <v>31</v>
      </c>
      <c r="K2752">
        <v>56746</v>
      </c>
      <c r="L2752">
        <v>0.552274634886485</v>
      </c>
      <c r="M2752" t="s">
        <v>103</v>
      </c>
      <c r="N2752" t="s">
        <v>29</v>
      </c>
      <c r="O2752" t="s">
        <v>45</v>
      </c>
      <c r="P2752" t="s">
        <v>62</v>
      </c>
      <c r="Q2752">
        <v>56509</v>
      </c>
      <c r="R2752" t="s">
        <v>31</v>
      </c>
      <c r="S2752">
        <v>56509</v>
      </c>
      <c r="T2752">
        <v>0.359921728297076</v>
      </c>
      <c r="U2752" t="b">
        <f>表1[dispersion1]&gt;0.4</f>
        <v>1</v>
      </c>
      <c r="V2752" t="b">
        <f>表1[dispersion2]&gt;0.4</f>
        <v>0</v>
      </c>
      <c r="W2752" t="b">
        <f>表1[type1]=表1[type2]</f>
        <v>1</v>
      </c>
      <c r="X2752" t="b">
        <f>表1[sub_type1]=表1[sub_type2]</f>
        <v>0</v>
      </c>
      <c r="Y2752" t="b">
        <f>表1[value_ontology1]=表1[value_ontology2]</f>
        <v>1</v>
      </c>
      <c r="Z2752" t="b">
        <f>表1[value]&gt;0.6</f>
        <v>0</v>
      </c>
    </row>
    <row r="2753" hidden="1" spans="1:26">
      <c r="A2753">
        <v>2750</v>
      </c>
      <c r="B2753">
        <v>56513</v>
      </c>
      <c r="C2753">
        <v>56509</v>
      </c>
      <c r="D2753">
        <v>0.538740124982008</v>
      </c>
      <c r="E2753" t="s">
        <v>234</v>
      </c>
      <c r="F2753" t="s">
        <v>29</v>
      </c>
      <c r="G2753" t="s">
        <v>45</v>
      </c>
      <c r="H2753" t="s">
        <v>62</v>
      </c>
      <c r="I2753">
        <v>56513</v>
      </c>
      <c r="J2753" t="s">
        <v>31</v>
      </c>
      <c r="K2753">
        <v>56513</v>
      </c>
      <c r="L2753">
        <v>0.349722463308452</v>
      </c>
      <c r="M2753" t="s">
        <v>103</v>
      </c>
      <c r="N2753" t="s">
        <v>29</v>
      </c>
      <c r="O2753" t="s">
        <v>45</v>
      </c>
      <c r="P2753" t="s">
        <v>62</v>
      </c>
      <c r="Q2753">
        <v>56509</v>
      </c>
      <c r="R2753" t="s">
        <v>31</v>
      </c>
      <c r="S2753">
        <v>56509</v>
      </c>
      <c r="T2753">
        <v>0.359921728297076</v>
      </c>
      <c r="U2753" t="b">
        <f>表1[dispersion1]&gt;0.4</f>
        <v>0</v>
      </c>
      <c r="V2753" t="b">
        <f>表1[dispersion2]&gt;0.4</f>
        <v>0</v>
      </c>
      <c r="W2753" t="b">
        <f>表1[type1]=表1[type2]</f>
        <v>1</v>
      </c>
      <c r="X2753" t="b">
        <f>表1[sub_type1]=表1[sub_type2]</f>
        <v>1</v>
      </c>
      <c r="Y2753" t="b">
        <f>表1[value_ontology1]=表1[value_ontology2]</f>
        <v>1</v>
      </c>
      <c r="Z2753" t="b">
        <f>表1[value]&gt;0.6</f>
        <v>0</v>
      </c>
    </row>
    <row r="2754" hidden="1" spans="1:26">
      <c r="A2754">
        <v>2751</v>
      </c>
      <c r="B2754">
        <v>56576</v>
      </c>
      <c r="C2754">
        <v>56509</v>
      </c>
      <c r="D2754">
        <v>0.594964382035851</v>
      </c>
      <c r="E2754" t="s">
        <v>209</v>
      </c>
      <c r="F2754" t="s">
        <v>29</v>
      </c>
      <c r="G2754" t="s">
        <v>45</v>
      </c>
      <c r="H2754" t="s">
        <v>91</v>
      </c>
      <c r="I2754">
        <v>56576</v>
      </c>
      <c r="J2754" t="s">
        <v>31</v>
      </c>
      <c r="K2754">
        <v>56576</v>
      </c>
      <c r="L2754">
        <v>0.43537402013428</v>
      </c>
      <c r="M2754" t="s">
        <v>103</v>
      </c>
      <c r="N2754" t="s">
        <v>29</v>
      </c>
      <c r="O2754" t="s">
        <v>45</v>
      </c>
      <c r="P2754" t="s">
        <v>62</v>
      </c>
      <c r="Q2754">
        <v>56509</v>
      </c>
      <c r="R2754" t="s">
        <v>31</v>
      </c>
      <c r="S2754">
        <v>56509</v>
      </c>
      <c r="T2754">
        <v>0.359921728297076</v>
      </c>
      <c r="U2754" t="b">
        <f>表1[dispersion1]&gt;0.4</f>
        <v>1</v>
      </c>
      <c r="V2754" t="b">
        <f>表1[dispersion2]&gt;0.4</f>
        <v>0</v>
      </c>
      <c r="W2754" t="b">
        <f>表1[type1]=表1[type2]</f>
        <v>1</v>
      </c>
      <c r="X2754" t="b">
        <f>表1[sub_type1]=表1[sub_type2]</f>
        <v>0</v>
      </c>
      <c r="Y2754" t="b">
        <f>表1[value_ontology1]=表1[value_ontology2]</f>
        <v>1</v>
      </c>
      <c r="Z2754" t="b">
        <f>表1[value]&gt;0.6</f>
        <v>0</v>
      </c>
    </row>
    <row r="2755" hidden="1" spans="1:26">
      <c r="A2755">
        <v>2752</v>
      </c>
      <c r="B2755">
        <v>56736</v>
      </c>
      <c r="C2755">
        <v>56509</v>
      </c>
      <c r="D2755">
        <v>0.55663142830079</v>
      </c>
      <c r="E2755" t="s">
        <v>117</v>
      </c>
      <c r="F2755" t="s">
        <v>29</v>
      </c>
      <c r="G2755" t="s">
        <v>45</v>
      </c>
      <c r="H2755" t="s">
        <v>116</v>
      </c>
      <c r="I2755">
        <v>56736</v>
      </c>
      <c r="J2755" t="s">
        <v>31</v>
      </c>
      <c r="K2755">
        <v>56736</v>
      </c>
      <c r="L2755">
        <v>0.426875259245643</v>
      </c>
      <c r="M2755" t="s">
        <v>103</v>
      </c>
      <c r="N2755" t="s">
        <v>29</v>
      </c>
      <c r="O2755" t="s">
        <v>45</v>
      </c>
      <c r="P2755" t="s">
        <v>62</v>
      </c>
      <c r="Q2755">
        <v>56509</v>
      </c>
      <c r="R2755" t="s">
        <v>31</v>
      </c>
      <c r="S2755">
        <v>56509</v>
      </c>
      <c r="T2755">
        <v>0.359921728297076</v>
      </c>
      <c r="U2755" t="b">
        <f>表1[dispersion1]&gt;0.4</f>
        <v>1</v>
      </c>
      <c r="V2755" t="b">
        <f>表1[dispersion2]&gt;0.4</f>
        <v>0</v>
      </c>
      <c r="W2755" t="b">
        <f>表1[type1]=表1[type2]</f>
        <v>1</v>
      </c>
      <c r="X2755" t="b">
        <f>表1[sub_type1]=表1[sub_type2]</f>
        <v>0</v>
      </c>
      <c r="Y2755" t="b">
        <f>表1[value_ontology1]=表1[value_ontology2]</f>
        <v>1</v>
      </c>
      <c r="Z2755" t="b">
        <f>表1[value]&gt;0.6</f>
        <v>0</v>
      </c>
    </row>
    <row r="2756" hidden="1" spans="1:26">
      <c r="A2756">
        <v>2753</v>
      </c>
      <c r="B2756">
        <v>56540</v>
      </c>
      <c r="C2756">
        <v>56509</v>
      </c>
      <c r="D2756">
        <v>0.533349299861265</v>
      </c>
      <c r="E2756" t="s">
        <v>210</v>
      </c>
      <c r="F2756" t="s">
        <v>29</v>
      </c>
      <c r="G2756" t="s">
        <v>45</v>
      </c>
      <c r="H2756" t="s">
        <v>91</v>
      </c>
      <c r="I2756">
        <v>56540</v>
      </c>
      <c r="J2756" t="s">
        <v>31</v>
      </c>
      <c r="K2756">
        <v>56540</v>
      </c>
      <c r="L2756">
        <v>0.486799911906673</v>
      </c>
      <c r="M2756" t="s">
        <v>103</v>
      </c>
      <c r="N2756" t="s">
        <v>29</v>
      </c>
      <c r="O2756" t="s">
        <v>45</v>
      </c>
      <c r="P2756" t="s">
        <v>62</v>
      </c>
      <c r="Q2756">
        <v>56509</v>
      </c>
      <c r="R2756" t="s">
        <v>31</v>
      </c>
      <c r="S2756">
        <v>56509</v>
      </c>
      <c r="T2756">
        <v>0.359921728297076</v>
      </c>
      <c r="U2756" t="b">
        <f>表1[dispersion1]&gt;0.4</f>
        <v>1</v>
      </c>
      <c r="V2756" t="b">
        <f>表1[dispersion2]&gt;0.4</f>
        <v>0</v>
      </c>
      <c r="W2756" t="b">
        <f>表1[type1]=表1[type2]</f>
        <v>1</v>
      </c>
      <c r="X2756" t="b">
        <f>表1[sub_type1]=表1[sub_type2]</f>
        <v>0</v>
      </c>
      <c r="Y2756" t="b">
        <f>表1[value_ontology1]=表1[value_ontology2]</f>
        <v>1</v>
      </c>
      <c r="Z2756" t="b">
        <f>表1[value]&gt;0.6</f>
        <v>0</v>
      </c>
    </row>
    <row r="2757" hidden="1" spans="1:26">
      <c r="A2757">
        <v>2754</v>
      </c>
      <c r="B2757">
        <v>56511</v>
      </c>
      <c r="C2757">
        <v>56509</v>
      </c>
      <c r="D2757">
        <v>0.525259875325085</v>
      </c>
      <c r="E2757" t="s">
        <v>255</v>
      </c>
      <c r="F2757" t="s">
        <v>29</v>
      </c>
      <c r="G2757" t="s">
        <v>45</v>
      </c>
      <c r="H2757" t="s">
        <v>62</v>
      </c>
      <c r="I2757">
        <v>56511</v>
      </c>
      <c r="J2757" t="s">
        <v>31</v>
      </c>
      <c r="K2757">
        <v>56511</v>
      </c>
      <c r="L2757">
        <v>0.519406917299853</v>
      </c>
      <c r="M2757" t="s">
        <v>103</v>
      </c>
      <c r="N2757" t="s">
        <v>29</v>
      </c>
      <c r="O2757" t="s">
        <v>45</v>
      </c>
      <c r="P2757" t="s">
        <v>62</v>
      </c>
      <c r="Q2757">
        <v>56509</v>
      </c>
      <c r="R2757" t="s">
        <v>31</v>
      </c>
      <c r="S2757">
        <v>56509</v>
      </c>
      <c r="T2757">
        <v>0.359921728297076</v>
      </c>
      <c r="U2757" t="b">
        <f>表1[dispersion1]&gt;0.4</f>
        <v>1</v>
      </c>
      <c r="V2757" t="b">
        <f>表1[dispersion2]&gt;0.4</f>
        <v>0</v>
      </c>
      <c r="W2757" t="b">
        <f>表1[type1]=表1[type2]</f>
        <v>1</v>
      </c>
      <c r="X2757" t="b">
        <f>表1[sub_type1]=表1[sub_type2]</f>
        <v>1</v>
      </c>
      <c r="Y2757" t="b">
        <f>表1[value_ontology1]=表1[value_ontology2]</f>
        <v>1</v>
      </c>
      <c r="Z2757" t="b">
        <f>表1[value]&gt;0.6</f>
        <v>0</v>
      </c>
    </row>
    <row r="2758" hidden="1" spans="1:26">
      <c r="A2758">
        <v>2755</v>
      </c>
      <c r="B2758">
        <v>59073</v>
      </c>
      <c r="C2758">
        <v>42597</v>
      </c>
      <c r="D2758">
        <v>0.500196652448135</v>
      </c>
      <c r="E2758" t="s">
        <v>35</v>
      </c>
      <c r="F2758" t="s">
        <v>29</v>
      </c>
      <c r="G2758" t="s">
        <v>30</v>
      </c>
      <c r="I2758">
        <v>59073</v>
      </c>
      <c r="J2758" t="s">
        <v>33</v>
      </c>
      <c r="K2758">
        <v>59073</v>
      </c>
      <c r="L2758">
        <v>0.0964829506754891</v>
      </c>
      <c r="M2758" t="s">
        <v>124</v>
      </c>
      <c r="N2758" t="s">
        <v>29</v>
      </c>
      <c r="O2758" t="s">
        <v>45</v>
      </c>
      <c r="P2758" t="s">
        <v>94</v>
      </c>
      <c r="Q2758">
        <v>42597</v>
      </c>
      <c r="R2758" t="s">
        <v>31</v>
      </c>
      <c r="S2758">
        <v>42597</v>
      </c>
      <c r="T2758">
        <v>0.5317906426454</v>
      </c>
      <c r="U2758" t="b">
        <f>表1[dispersion1]&gt;0.4</f>
        <v>0</v>
      </c>
      <c r="V2758" t="b">
        <f>表1[dispersion2]&gt;0.4</f>
        <v>1</v>
      </c>
      <c r="W2758" t="b">
        <f>表1[type1]=表1[type2]</f>
        <v>0</v>
      </c>
      <c r="X2758" t="b">
        <f>表1[sub_type1]=表1[sub_type2]</f>
        <v>0</v>
      </c>
      <c r="Y2758" t="b">
        <f>表1[value_ontology1]=表1[value_ontology2]</f>
        <v>0</v>
      </c>
      <c r="Z2758" t="b">
        <f>表1[value]&gt;0.6</f>
        <v>0</v>
      </c>
    </row>
    <row r="2759" hidden="1" spans="1:26">
      <c r="A2759">
        <v>2756</v>
      </c>
      <c r="B2759">
        <v>65630</v>
      </c>
      <c r="C2759">
        <v>42597</v>
      </c>
      <c r="D2759">
        <v>-0.516917474023015</v>
      </c>
      <c r="E2759" t="s">
        <v>144</v>
      </c>
      <c r="F2759" t="s">
        <v>29</v>
      </c>
      <c r="G2759" t="s">
        <v>41</v>
      </c>
      <c r="H2759" t="s">
        <v>145</v>
      </c>
      <c r="I2759">
        <v>65630</v>
      </c>
      <c r="J2759" t="s">
        <v>43</v>
      </c>
      <c r="K2759">
        <v>65630</v>
      </c>
      <c r="L2759">
        <v>0.249552772808586</v>
      </c>
      <c r="M2759" t="s">
        <v>124</v>
      </c>
      <c r="N2759" t="s">
        <v>29</v>
      </c>
      <c r="O2759" t="s">
        <v>45</v>
      </c>
      <c r="P2759" t="s">
        <v>94</v>
      </c>
      <c r="Q2759">
        <v>42597</v>
      </c>
      <c r="R2759" t="s">
        <v>31</v>
      </c>
      <c r="S2759">
        <v>42597</v>
      </c>
      <c r="T2759">
        <v>0.5317906426454</v>
      </c>
      <c r="U2759" t="b">
        <f>表1[dispersion1]&gt;0.4</f>
        <v>0</v>
      </c>
      <c r="V2759" t="b">
        <f>表1[dispersion2]&gt;0.4</f>
        <v>1</v>
      </c>
      <c r="W2759" t="b">
        <f>表1[type1]=表1[type2]</f>
        <v>0</v>
      </c>
      <c r="X2759" t="b">
        <f>表1[sub_type1]=表1[sub_type2]</f>
        <v>0</v>
      </c>
      <c r="Y2759" t="b">
        <f>表1[value_ontology1]=表1[value_ontology2]</f>
        <v>0</v>
      </c>
      <c r="Z2759" t="b">
        <f>表1[value]&gt;0.6</f>
        <v>0</v>
      </c>
    </row>
    <row r="2760" hidden="1" spans="1:26">
      <c r="A2760">
        <v>2757</v>
      </c>
      <c r="B2760">
        <v>107517</v>
      </c>
      <c r="C2760">
        <v>42597</v>
      </c>
      <c r="D2760">
        <v>0.574644307679888</v>
      </c>
      <c r="E2760" t="s">
        <v>44</v>
      </c>
      <c r="F2760" t="s">
        <v>29</v>
      </c>
      <c r="G2760" t="s">
        <v>45</v>
      </c>
      <c r="H2760" t="s">
        <v>46</v>
      </c>
      <c r="I2760">
        <v>107517</v>
      </c>
      <c r="J2760" t="s">
        <v>47</v>
      </c>
      <c r="K2760">
        <v>107517</v>
      </c>
      <c r="L2760">
        <v>0.672427269230494</v>
      </c>
      <c r="M2760" t="s">
        <v>124</v>
      </c>
      <c r="N2760" t="s">
        <v>29</v>
      </c>
      <c r="O2760" t="s">
        <v>45</v>
      </c>
      <c r="P2760" t="s">
        <v>94</v>
      </c>
      <c r="Q2760">
        <v>42597</v>
      </c>
      <c r="R2760" t="s">
        <v>31</v>
      </c>
      <c r="S2760">
        <v>42597</v>
      </c>
      <c r="T2760">
        <v>0.5317906426454</v>
      </c>
      <c r="U2760" t="b">
        <f>表1[dispersion1]&gt;0.4</f>
        <v>1</v>
      </c>
      <c r="V2760" t="b">
        <f>表1[dispersion2]&gt;0.4</f>
        <v>1</v>
      </c>
      <c r="W2760" t="b">
        <f>表1[type1]=表1[type2]</f>
        <v>1</v>
      </c>
      <c r="X2760" t="b">
        <f>表1[sub_type1]=表1[sub_type2]</f>
        <v>0</v>
      </c>
      <c r="Y2760" t="b">
        <f>表1[value_ontology1]=表1[value_ontology2]</f>
        <v>0</v>
      </c>
      <c r="Z2760" t="b">
        <f>表1[value]&gt;0.6</f>
        <v>0</v>
      </c>
    </row>
    <row r="2761" hidden="1" spans="1:26">
      <c r="A2761">
        <v>2758</v>
      </c>
      <c r="B2761">
        <v>107632</v>
      </c>
      <c r="C2761">
        <v>42597</v>
      </c>
      <c r="D2761">
        <v>0.528506680979654</v>
      </c>
      <c r="E2761" t="s">
        <v>276</v>
      </c>
      <c r="F2761" t="s">
        <v>29</v>
      </c>
      <c r="G2761" t="s">
        <v>45</v>
      </c>
      <c r="H2761" t="s">
        <v>46</v>
      </c>
      <c r="I2761">
        <v>107632</v>
      </c>
      <c r="J2761" t="s">
        <v>47</v>
      </c>
      <c r="K2761">
        <v>107632</v>
      </c>
      <c r="L2761">
        <v>0.660591357742336</v>
      </c>
      <c r="M2761" t="s">
        <v>124</v>
      </c>
      <c r="N2761" t="s">
        <v>29</v>
      </c>
      <c r="O2761" t="s">
        <v>45</v>
      </c>
      <c r="P2761" t="s">
        <v>94</v>
      </c>
      <c r="Q2761">
        <v>42597</v>
      </c>
      <c r="R2761" t="s">
        <v>31</v>
      </c>
      <c r="S2761">
        <v>42597</v>
      </c>
      <c r="T2761">
        <v>0.5317906426454</v>
      </c>
      <c r="U2761" t="b">
        <f>表1[dispersion1]&gt;0.4</f>
        <v>1</v>
      </c>
      <c r="V2761" t="b">
        <f>表1[dispersion2]&gt;0.4</f>
        <v>1</v>
      </c>
      <c r="W2761" t="b">
        <f>表1[type1]=表1[type2]</f>
        <v>1</v>
      </c>
      <c r="X2761" t="b">
        <f>表1[sub_type1]=表1[sub_type2]</f>
        <v>0</v>
      </c>
      <c r="Y2761" t="b">
        <f>表1[value_ontology1]=表1[value_ontology2]</f>
        <v>0</v>
      </c>
      <c r="Z2761" t="b">
        <f>表1[value]&gt;0.6</f>
        <v>0</v>
      </c>
    </row>
    <row r="2762" hidden="1" spans="1:26">
      <c r="A2762">
        <v>2759</v>
      </c>
      <c r="B2762">
        <v>107420</v>
      </c>
      <c r="C2762">
        <v>42597</v>
      </c>
      <c r="D2762">
        <v>0.564293605819854</v>
      </c>
      <c r="E2762" t="s">
        <v>48</v>
      </c>
      <c r="F2762" t="s">
        <v>29</v>
      </c>
      <c r="G2762" t="s">
        <v>45</v>
      </c>
      <c r="H2762" t="s">
        <v>46</v>
      </c>
      <c r="I2762">
        <v>107420</v>
      </c>
      <c r="J2762" t="s">
        <v>47</v>
      </c>
      <c r="K2762">
        <v>107420</v>
      </c>
      <c r="L2762">
        <v>0.560586102353323</v>
      </c>
      <c r="M2762" t="s">
        <v>124</v>
      </c>
      <c r="N2762" t="s">
        <v>29</v>
      </c>
      <c r="O2762" t="s">
        <v>45</v>
      </c>
      <c r="P2762" t="s">
        <v>94</v>
      </c>
      <c r="Q2762">
        <v>42597</v>
      </c>
      <c r="R2762" t="s">
        <v>31</v>
      </c>
      <c r="S2762">
        <v>42597</v>
      </c>
      <c r="T2762">
        <v>0.5317906426454</v>
      </c>
      <c r="U2762" t="b">
        <f>表1[dispersion1]&gt;0.4</f>
        <v>1</v>
      </c>
      <c r="V2762" t="b">
        <f>表1[dispersion2]&gt;0.4</f>
        <v>1</v>
      </c>
      <c r="W2762" t="b">
        <f>表1[type1]=表1[type2]</f>
        <v>1</v>
      </c>
      <c r="X2762" t="b">
        <f>表1[sub_type1]=表1[sub_type2]</f>
        <v>0</v>
      </c>
      <c r="Y2762" t="b">
        <f>表1[value_ontology1]=表1[value_ontology2]</f>
        <v>0</v>
      </c>
      <c r="Z2762" t="b">
        <f>表1[value]&gt;0.6</f>
        <v>0</v>
      </c>
    </row>
    <row r="2763" hidden="1" spans="1:26">
      <c r="A2763">
        <v>2760</v>
      </c>
      <c r="B2763">
        <v>107590</v>
      </c>
      <c r="C2763">
        <v>42597</v>
      </c>
      <c r="D2763">
        <v>0.625556482381166</v>
      </c>
      <c r="E2763" t="s">
        <v>49</v>
      </c>
      <c r="F2763" t="s">
        <v>29</v>
      </c>
      <c r="G2763" t="s">
        <v>45</v>
      </c>
      <c r="H2763" t="s">
        <v>46</v>
      </c>
      <c r="I2763">
        <v>107590</v>
      </c>
      <c r="J2763" t="s">
        <v>47</v>
      </c>
      <c r="K2763">
        <v>107590</v>
      </c>
      <c r="L2763">
        <v>0.531043719214173</v>
      </c>
      <c r="M2763" t="s">
        <v>124</v>
      </c>
      <c r="N2763" t="s">
        <v>29</v>
      </c>
      <c r="O2763" t="s">
        <v>45</v>
      </c>
      <c r="P2763" t="s">
        <v>94</v>
      </c>
      <c r="Q2763">
        <v>42597</v>
      </c>
      <c r="R2763" t="s">
        <v>31</v>
      </c>
      <c r="S2763">
        <v>42597</v>
      </c>
      <c r="T2763">
        <v>0.5317906426454</v>
      </c>
      <c r="U2763" t="b">
        <f>表1[dispersion1]&gt;0.4</f>
        <v>1</v>
      </c>
      <c r="V2763" t="b">
        <f>表1[dispersion2]&gt;0.4</f>
        <v>1</v>
      </c>
      <c r="W2763" t="b">
        <f>表1[type1]=表1[type2]</f>
        <v>1</v>
      </c>
      <c r="X2763" t="b">
        <f>表1[sub_type1]=表1[sub_type2]</f>
        <v>0</v>
      </c>
      <c r="Y2763" t="b">
        <f>表1[value_ontology1]=表1[value_ontology2]</f>
        <v>0</v>
      </c>
      <c r="Z2763" t="b">
        <f>表1[value]&gt;0.6</f>
        <v>1</v>
      </c>
    </row>
    <row r="2764" hidden="1" spans="1:26">
      <c r="A2764">
        <v>2761</v>
      </c>
      <c r="B2764">
        <v>107629</v>
      </c>
      <c r="C2764">
        <v>42597</v>
      </c>
      <c r="D2764">
        <v>0.993542798970162</v>
      </c>
      <c r="E2764" t="s">
        <v>50</v>
      </c>
      <c r="F2764" t="s">
        <v>29</v>
      </c>
      <c r="G2764" t="s">
        <v>45</v>
      </c>
      <c r="H2764" t="s">
        <v>46</v>
      </c>
      <c r="I2764">
        <v>107629</v>
      </c>
      <c r="J2764" t="s">
        <v>47</v>
      </c>
      <c r="K2764">
        <v>107629</v>
      </c>
      <c r="L2764">
        <v>0.521724751459647</v>
      </c>
      <c r="M2764" t="s">
        <v>124</v>
      </c>
      <c r="N2764" t="s">
        <v>29</v>
      </c>
      <c r="O2764" t="s">
        <v>45</v>
      </c>
      <c r="P2764" t="s">
        <v>94</v>
      </c>
      <c r="Q2764">
        <v>42597</v>
      </c>
      <c r="R2764" t="s">
        <v>31</v>
      </c>
      <c r="S2764">
        <v>42597</v>
      </c>
      <c r="T2764">
        <v>0.5317906426454</v>
      </c>
      <c r="U2764" t="b">
        <f>表1[dispersion1]&gt;0.4</f>
        <v>1</v>
      </c>
      <c r="V2764" t="b">
        <f>表1[dispersion2]&gt;0.4</f>
        <v>1</v>
      </c>
      <c r="W2764" t="b">
        <f>表1[type1]=表1[type2]</f>
        <v>1</v>
      </c>
      <c r="X2764" t="b">
        <f>表1[sub_type1]=表1[sub_type2]</f>
        <v>0</v>
      </c>
      <c r="Y2764" t="b">
        <f>表1[value_ontology1]=表1[value_ontology2]</f>
        <v>0</v>
      </c>
      <c r="Z2764" t="b">
        <f>表1[value]&gt;0.6</f>
        <v>1</v>
      </c>
    </row>
    <row r="2765" hidden="1" spans="1:26">
      <c r="A2765">
        <v>2762</v>
      </c>
      <c r="B2765">
        <v>107591</v>
      </c>
      <c r="C2765">
        <v>42597</v>
      </c>
      <c r="D2765">
        <v>0.636146636202682</v>
      </c>
      <c r="E2765" t="s">
        <v>51</v>
      </c>
      <c r="F2765" t="s">
        <v>29</v>
      </c>
      <c r="G2765" t="s">
        <v>45</v>
      </c>
      <c r="H2765" t="s">
        <v>46</v>
      </c>
      <c r="I2765">
        <v>107591</v>
      </c>
      <c r="J2765" t="s">
        <v>47</v>
      </c>
      <c r="K2765">
        <v>107591</v>
      </c>
      <c r="L2765">
        <v>0.539803736209233</v>
      </c>
      <c r="M2765" t="s">
        <v>124</v>
      </c>
      <c r="N2765" t="s">
        <v>29</v>
      </c>
      <c r="O2765" t="s">
        <v>45</v>
      </c>
      <c r="P2765" t="s">
        <v>94</v>
      </c>
      <c r="Q2765">
        <v>42597</v>
      </c>
      <c r="R2765" t="s">
        <v>31</v>
      </c>
      <c r="S2765">
        <v>42597</v>
      </c>
      <c r="T2765">
        <v>0.5317906426454</v>
      </c>
      <c r="U2765" t="b">
        <f>表1[dispersion1]&gt;0.4</f>
        <v>1</v>
      </c>
      <c r="V2765" t="b">
        <f>表1[dispersion2]&gt;0.4</f>
        <v>1</v>
      </c>
      <c r="W2765" t="b">
        <f>表1[type1]=表1[type2]</f>
        <v>1</v>
      </c>
      <c r="X2765" t="b">
        <f>表1[sub_type1]=表1[sub_type2]</f>
        <v>0</v>
      </c>
      <c r="Y2765" t="b">
        <f>表1[value_ontology1]=表1[value_ontology2]</f>
        <v>0</v>
      </c>
      <c r="Z2765" t="b">
        <f>表1[value]&gt;0.6</f>
        <v>1</v>
      </c>
    </row>
    <row r="2766" hidden="1" spans="1:26">
      <c r="A2766">
        <v>2763</v>
      </c>
      <c r="B2766">
        <v>107589</v>
      </c>
      <c r="C2766">
        <v>42597</v>
      </c>
      <c r="D2766">
        <v>0.521855850797862</v>
      </c>
      <c r="E2766" t="s">
        <v>146</v>
      </c>
      <c r="F2766" t="s">
        <v>29</v>
      </c>
      <c r="G2766" t="s">
        <v>45</v>
      </c>
      <c r="H2766" t="s">
        <v>46</v>
      </c>
      <c r="I2766">
        <v>107589</v>
      </c>
      <c r="J2766" t="s">
        <v>47</v>
      </c>
      <c r="K2766">
        <v>107589</v>
      </c>
      <c r="L2766">
        <v>0.521892944125437</v>
      </c>
      <c r="M2766" t="s">
        <v>124</v>
      </c>
      <c r="N2766" t="s">
        <v>29</v>
      </c>
      <c r="O2766" t="s">
        <v>45</v>
      </c>
      <c r="P2766" t="s">
        <v>94</v>
      </c>
      <c r="Q2766">
        <v>42597</v>
      </c>
      <c r="R2766" t="s">
        <v>31</v>
      </c>
      <c r="S2766">
        <v>42597</v>
      </c>
      <c r="T2766">
        <v>0.5317906426454</v>
      </c>
      <c r="U2766" t="b">
        <f>表1[dispersion1]&gt;0.4</f>
        <v>1</v>
      </c>
      <c r="V2766" t="b">
        <f>表1[dispersion2]&gt;0.4</f>
        <v>1</v>
      </c>
      <c r="W2766" t="b">
        <f>表1[type1]=表1[type2]</f>
        <v>1</v>
      </c>
      <c r="X2766" t="b">
        <f>表1[sub_type1]=表1[sub_type2]</f>
        <v>0</v>
      </c>
      <c r="Y2766" t="b">
        <f>表1[value_ontology1]=表1[value_ontology2]</f>
        <v>0</v>
      </c>
      <c r="Z2766" t="b">
        <f>表1[value]&gt;0.6</f>
        <v>0</v>
      </c>
    </row>
    <row r="2767" hidden="1" spans="1:26">
      <c r="A2767">
        <v>2764</v>
      </c>
      <c r="B2767">
        <v>107620</v>
      </c>
      <c r="C2767">
        <v>42597</v>
      </c>
      <c r="D2767">
        <v>0.849615662333085</v>
      </c>
      <c r="E2767" t="s">
        <v>52</v>
      </c>
      <c r="F2767" t="s">
        <v>29</v>
      </c>
      <c r="G2767" t="s">
        <v>45</v>
      </c>
      <c r="H2767" t="s">
        <v>46</v>
      </c>
      <c r="I2767">
        <v>107620</v>
      </c>
      <c r="J2767" t="s">
        <v>47</v>
      </c>
      <c r="K2767">
        <v>107620</v>
      </c>
      <c r="L2767">
        <v>0.536334333703582</v>
      </c>
      <c r="M2767" t="s">
        <v>124</v>
      </c>
      <c r="N2767" t="s">
        <v>29</v>
      </c>
      <c r="O2767" t="s">
        <v>45</v>
      </c>
      <c r="P2767" t="s">
        <v>94</v>
      </c>
      <c r="Q2767">
        <v>42597</v>
      </c>
      <c r="R2767" t="s">
        <v>31</v>
      </c>
      <c r="S2767">
        <v>42597</v>
      </c>
      <c r="T2767">
        <v>0.5317906426454</v>
      </c>
      <c r="U2767" t="b">
        <f>表1[dispersion1]&gt;0.4</f>
        <v>1</v>
      </c>
      <c r="V2767" t="b">
        <f>表1[dispersion2]&gt;0.4</f>
        <v>1</v>
      </c>
      <c r="W2767" t="b">
        <f>表1[type1]=表1[type2]</f>
        <v>1</v>
      </c>
      <c r="X2767" t="b">
        <f>表1[sub_type1]=表1[sub_type2]</f>
        <v>0</v>
      </c>
      <c r="Y2767" t="b">
        <f>表1[value_ontology1]=表1[value_ontology2]</f>
        <v>0</v>
      </c>
      <c r="Z2767" t="b">
        <f>表1[value]&gt;0.6</f>
        <v>1</v>
      </c>
    </row>
    <row r="2768" hidden="1" spans="1:26">
      <c r="A2768">
        <v>2765</v>
      </c>
      <c r="B2768">
        <v>107335</v>
      </c>
      <c r="C2768">
        <v>42597</v>
      </c>
      <c r="D2768">
        <v>0.566287691762793</v>
      </c>
      <c r="E2768" t="s">
        <v>147</v>
      </c>
      <c r="F2768" t="s">
        <v>29</v>
      </c>
      <c r="G2768" t="s">
        <v>45</v>
      </c>
      <c r="H2768" t="s">
        <v>46</v>
      </c>
      <c r="I2768">
        <v>107335</v>
      </c>
      <c r="J2768" t="s">
        <v>47</v>
      </c>
      <c r="K2768">
        <v>107335</v>
      </c>
      <c r="L2768">
        <v>0.493202221340694</v>
      </c>
      <c r="M2768" t="s">
        <v>124</v>
      </c>
      <c r="N2768" t="s">
        <v>29</v>
      </c>
      <c r="O2768" t="s">
        <v>45</v>
      </c>
      <c r="P2768" t="s">
        <v>94</v>
      </c>
      <c r="Q2768">
        <v>42597</v>
      </c>
      <c r="R2768" t="s">
        <v>31</v>
      </c>
      <c r="S2768">
        <v>42597</v>
      </c>
      <c r="T2768">
        <v>0.5317906426454</v>
      </c>
      <c r="U2768" t="b">
        <f>表1[dispersion1]&gt;0.4</f>
        <v>1</v>
      </c>
      <c r="V2768" t="b">
        <f>表1[dispersion2]&gt;0.4</f>
        <v>1</v>
      </c>
      <c r="W2768" t="b">
        <f>表1[type1]=表1[type2]</f>
        <v>1</v>
      </c>
      <c r="X2768" t="b">
        <f>表1[sub_type1]=表1[sub_type2]</f>
        <v>0</v>
      </c>
      <c r="Y2768" t="b">
        <f>表1[value_ontology1]=表1[value_ontology2]</f>
        <v>0</v>
      </c>
      <c r="Z2768" t="b">
        <f>表1[value]&gt;0.6</f>
        <v>0</v>
      </c>
    </row>
    <row r="2769" hidden="1" spans="1:26">
      <c r="A2769">
        <v>2766</v>
      </c>
      <c r="B2769">
        <v>107512</v>
      </c>
      <c r="C2769">
        <v>42597</v>
      </c>
      <c r="D2769">
        <v>0.673470497404761</v>
      </c>
      <c r="E2769" t="s">
        <v>53</v>
      </c>
      <c r="F2769" t="s">
        <v>29</v>
      </c>
      <c r="G2769" t="s">
        <v>45</v>
      </c>
      <c r="H2769" t="s">
        <v>46</v>
      </c>
      <c r="I2769">
        <v>107512</v>
      </c>
      <c r="J2769" t="s">
        <v>47</v>
      </c>
      <c r="K2769">
        <v>107512</v>
      </c>
      <c r="L2769">
        <v>0.506676888586649</v>
      </c>
      <c r="M2769" t="s">
        <v>124</v>
      </c>
      <c r="N2769" t="s">
        <v>29</v>
      </c>
      <c r="O2769" t="s">
        <v>45</v>
      </c>
      <c r="P2769" t="s">
        <v>94</v>
      </c>
      <c r="Q2769">
        <v>42597</v>
      </c>
      <c r="R2769" t="s">
        <v>31</v>
      </c>
      <c r="S2769">
        <v>42597</v>
      </c>
      <c r="T2769">
        <v>0.5317906426454</v>
      </c>
      <c r="U2769" t="b">
        <f>表1[dispersion1]&gt;0.4</f>
        <v>1</v>
      </c>
      <c r="V2769" t="b">
        <f>表1[dispersion2]&gt;0.4</f>
        <v>1</v>
      </c>
      <c r="W2769" t="b">
        <f>表1[type1]=表1[type2]</f>
        <v>1</v>
      </c>
      <c r="X2769" t="b">
        <f>表1[sub_type1]=表1[sub_type2]</f>
        <v>0</v>
      </c>
      <c r="Y2769" t="b">
        <f>表1[value_ontology1]=表1[value_ontology2]</f>
        <v>0</v>
      </c>
      <c r="Z2769" t="b">
        <f>表1[value]&gt;0.6</f>
        <v>1</v>
      </c>
    </row>
    <row r="2770" hidden="1" spans="1:26">
      <c r="A2770">
        <v>2767</v>
      </c>
      <c r="B2770">
        <v>107630</v>
      </c>
      <c r="C2770">
        <v>42597</v>
      </c>
      <c r="D2770">
        <v>0.877662374387402</v>
      </c>
      <c r="E2770" t="s">
        <v>54</v>
      </c>
      <c r="F2770" t="s">
        <v>29</v>
      </c>
      <c r="G2770" t="s">
        <v>45</v>
      </c>
      <c r="H2770" t="s">
        <v>46</v>
      </c>
      <c r="I2770">
        <v>107630</v>
      </c>
      <c r="J2770" t="s">
        <v>47</v>
      </c>
      <c r="K2770">
        <v>107630</v>
      </c>
      <c r="L2770">
        <v>0.513453611585821</v>
      </c>
      <c r="M2770" t="s">
        <v>124</v>
      </c>
      <c r="N2770" t="s">
        <v>29</v>
      </c>
      <c r="O2770" t="s">
        <v>45</v>
      </c>
      <c r="P2770" t="s">
        <v>94</v>
      </c>
      <c r="Q2770">
        <v>42597</v>
      </c>
      <c r="R2770" t="s">
        <v>31</v>
      </c>
      <c r="S2770">
        <v>42597</v>
      </c>
      <c r="T2770">
        <v>0.5317906426454</v>
      </c>
      <c r="U2770" t="b">
        <f>表1[dispersion1]&gt;0.4</f>
        <v>1</v>
      </c>
      <c r="V2770" t="b">
        <f>表1[dispersion2]&gt;0.4</f>
        <v>1</v>
      </c>
      <c r="W2770" t="b">
        <f>表1[type1]=表1[type2]</f>
        <v>1</v>
      </c>
      <c r="X2770" t="b">
        <f>表1[sub_type1]=表1[sub_type2]</f>
        <v>0</v>
      </c>
      <c r="Y2770" t="b">
        <f>表1[value_ontology1]=表1[value_ontology2]</f>
        <v>0</v>
      </c>
      <c r="Z2770" t="b">
        <f>表1[value]&gt;0.6</f>
        <v>1</v>
      </c>
    </row>
    <row r="2771" hidden="1" spans="1:26">
      <c r="A2771">
        <v>2768</v>
      </c>
      <c r="B2771">
        <v>107617</v>
      </c>
      <c r="C2771">
        <v>42597</v>
      </c>
      <c r="D2771">
        <v>0.644286313924</v>
      </c>
      <c r="E2771" t="s">
        <v>55</v>
      </c>
      <c r="F2771" t="s">
        <v>29</v>
      </c>
      <c r="G2771" t="s">
        <v>45</v>
      </c>
      <c r="H2771" t="s">
        <v>46</v>
      </c>
      <c r="I2771">
        <v>107617</v>
      </c>
      <c r="J2771" t="s">
        <v>47</v>
      </c>
      <c r="K2771">
        <v>107617</v>
      </c>
      <c r="L2771">
        <v>0.532149353471569</v>
      </c>
      <c r="M2771" t="s">
        <v>124</v>
      </c>
      <c r="N2771" t="s">
        <v>29</v>
      </c>
      <c r="O2771" t="s">
        <v>45</v>
      </c>
      <c r="P2771" t="s">
        <v>94</v>
      </c>
      <c r="Q2771">
        <v>42597</v>
      </c>
      <c r="R2771" t="s">
        <v>31</v>
      </c>
      <c r="S2771">
        <v>42597</v>
      </c>
      <c r="T2771">
        <v>0.5317906426454</v>
      </c>
      <c r="U2771" t="b">
        <f>表1[dispersion1]&gt;0.4</f>
        <v>1</v>
      </c>
      <c r="V2771" t="b">
        <f>表1[dispersion2]&gt;0.4</f>
        <v>1</v>
      </c>
      <c r="W2771" t="b">
        <f>表1[type1]=表1[type2]</f>
        <v>1</v>
      </c>
      <c r="X2771" t="b">
        <f>表1[sub_type1]=表1[sub_type2]</f>
        <v>0</v>
      </c>
      <c r="Y2771" t="b">
        <f>表1[value_ontology1]=表1[value_ontology2]</f>
        <v>0</v>
      </c>
      <c r="Z2771" t="b">
        <f>表1[value]&gt;0.6</f>
        <v>1</v>
      </c>
    </row>
    <row r="2772" hidden="1" spans="1:26">
      <c r="A2772">
        <v>2769</v>
      </c>
      <c r="B2772">
        <v>107481</v>
      </c>
      <c r="C2772">
        <v>42597</v>
      </c>
      <c r="D2772">
        <v>0.578132129971765</v>
      </c>
      <c r="E2772" t="s">
        <v>148</v>
      </c>
      <c r="F2772" t="s">
        <v>29</v>
      </c>
      <c r="G2772" t="s">
        <v>45</v>
      </c>
      <c r="H2772" t="s">
        <v>46</v>
      </c>
      <c r="I2772">
        <v>107481</v>
      </c>
      <c r="J2772" t="s">
        <v>47</v>
      </c>
      <c r="K2772">
        <v>107481</v>
      </c>
      <c r="L2772">
        <v>0.48524215276419</v>
      </c>
      <c r="M2772" t="s">
        <v>124</v>
      </c>
      <c r="N2772" t="s">
        <v>29</v>
      </c>
      <c r="O2772" t="s">
        <v>45</v>
      </c>
      <c r="P2772" t="s">
        <v>94</v>
      </c>
      <c r="Q2772">
        <v>42597</v>
      </c>
      <c r="R2772" t="s">
        <v>31</v>
      </c>
      <c r="S2772">
        <v>42597</v>
      </c>
      <c r="T2772">
        <v>0.5317906426454</v>
      </c>
      <c r="U2772" t="b">
        <f>表1[dispersion1]&gt;0.4</f>
        <v>1</v>
      </c>
      <c r="V2772" t="b">
        <f>表1[dispersion2]&gt;0.4</f>
        <v>1</v>
      </c>
      <c r="W2772" t="b">
        <f>表1[type1]=表1[type2]</f>
        <v>1</v>
      </c>
      <c r="X2772" t="b">
        <f>表1[sub_type1]=表1[sub_type2]</f>
        <v>0</v>
      </c>
      <c r="Y2772" t="b">
        <f>表1[value_ontology1]=表1[value_ontology2]</f>
        <v>0</v>
      </c>
      <c r="Z2772" t="b">
        <f>表1[value]&gt;0.6</f>
        <v>0</v>
      </c>
    </row>
    <row r="2773" hidden="1" spans="1:26">
      <c r="A2773">
        <v>2770</v>
      </c>
      <c r="B2773">
        <v>107527</v>
      </c>
      <c r="C2773">
        <v>42597</v>
      </c>
      <c r="D2773">
        <v>0.701813743387635</v>
      </c>
      <c r="E2773" t="s">
        <v>56</v>
      </c>
      <c r="F2773" t="s">
        <v>29</v>
      </c>
      <c r="G2773" t="s">
        <v>45</v>
      </c>
      <c r="H2773" t="s">
        <v>46</v>
      </c>
      <c r="I2773">
        <v>107527</v>
      </c>
      <c r="J2773" t="s">
        <v>47</v>
      </c>
      <c r="K2773">
        <v>107527</v>
      </c>
      <c r="L2773">
        <v>0.45084793514149</v>
      </c>
      <c r="M2773" t="s">
        <v>124</v>
      </c>
      <c r="N2773" t="s">
        <v>29</v>
      </c>
      <c r="O2773" t="s">
        <v>45</v>
      </c>
      <c r="P2773" t="s">
        <v>94</v>
      </c>
      <c r="Q2773">
        <v>42597</v>
      </c>
      <c r="R2773" t="s">
        <v>31</v>
      </c>
      <c r="S2773">
        <v>42597</v>
      </c>
      <c r="T2773">
        <v>0.5317906426454</v>
      </c>
      <c r="U2773" t="b">
        <f>表1[dispersion1]&gt;0.4</f>
        <v>1</v>
      </c>
      <c r="V2773" t="b">
        <f>表1[dispersion2]&gt;0.4</f>
        <v>1</v>
      </c>
      <c r="W2773" t="b">
        <f>表1[type1]=表1[type2]</f>
        <v>1</v>
      </c>
      <c r="X2773" t="b">
        <f>表1[sub_type1]=表1[sub_type2]</f>
        <v>0</v>
      </c>
      <c r="Y2773" t="b">
        <f>表1[value_ontology1]=表1[value_ontology2]</f>
        <v>0</v>
      </c>
      <c r="Z2773" t="b">
        <f>表1[value]&gt;0.6</f>
        <v>1</v>
      </c>
    </row>
    <row r="2774" hidden="1" spans="1:26">
      <c r="A2774">
        <v>2771</v>
      </c>
      <c r="B2774">
        <v>107393</v>
      </c>
      <c r="C2774">
        <v>42597</v>
      </c>
      <c r="D2774">
        <v>0.603247901560342</v>
      </c>
      <c r="E2774" t="s">
        <v>57</v>
      </c>
      <c r="F2774" t="s">
        <v>29</v>
      </c>
      <c r="G2774" t="s">
        <v>45</v>
      </c>
      <c r="H2774" t="s">
        <v>46</v>
      </c>
      <c r="I2774">
        <v>107393</v>
      </c>
      <c r="J2774" t="s">
        <v>47</v>
      </c>
      <c r="K2774">
        <v>107393</v>
      </c>
      <c r="L2774">
        <v>0.504730096735813</v>
      </c>
      <c r="M2774" t="s">
        <v>124</v>
      </c>
      <c r="N2774" t="s">
        <v>29</v>
      </c>
      <c r="O2774" t="s">
        <v>45</v>
      </c>
      <c r="P2774" t="s">
        <v>94</v>
      </c>
      <c r="Q2774">
        <v>42597</v>
      </c>
      <c r="R2774" t="s">
        <v>31</v>
      </c>
      <c r="S2774">
        <v>42597</v>
      </c>
      <c r="T2774">
        <v>0.5317906426454</v>
      </c>
      <c r="U2774" t="b">
        <f>表1[dispersion1]&gt;0.4</f>
        <v>1</v>
      </c>
      <c r="V2774" t="b">
        <f>表1[dispersion2]&gt;0.4</f>
        <v>1</v>
      </c>
      <c r="W2774" t="b">
        <f>表1[type1]=表1[type2]</f>
        <v>1</v>
      </c>
      <c r="X2774" t="b">
        <f>表1[sub_type1]=表1[sub_type2]</f>
        <v>0</v>
      </c>
      <c r="Y2774" t="b">
        <f>表1[value_ontology1]=表1[value_ontology2]</f>
        <v>0</v>
      </c>
      <c r="Z2774" t="b">
        <f>表1[value]&gt;0.6</f>
        <v>1</v>
      </c>
    </row>
    <row r="2775" hidden="1" spans="1:26">
      <c r="A2775">
        <v>2772</v>
      </c>
      <c r="B2775">
        <v>107476</v>
      </c>
      <c r="C2775">
        <v>42597</v>
      </c>
      <c r="D2775">
        <v>0.610376166168905</v>
      </c>
      <c r="E2775" t="s">
        <v>58</v>
      </c>
      <c r="F2775" t="s">
        <v>29</v>
      </c>
      <c r="G2775" t="s">
        <v>45</v>
      </c>
      <c r="H2775" t="s">
        <v>46</v>
      </c>
      <c r="I2775">
        <v>107476</v>
      </c>
      <c r="J2775" t="s">
        <v>47</v>
      </c>
      <c r="K2775">
        <v>107476</v>
      </c>
      <c r="L2775">
        <v>0.542649079907901</v>
      </c>
      <c r="M2775" t="s">
        <v>124</v>
      </c>
      <c r="N2775" t="s">
        <v>29</v>
      </c>
      <c r="O2775" t="s">
        <v>45</v>
      </c>
      <c r="P2775" t="s">
        <v>94</v>
      </c>
      <c r="Q2775">
        <v>42597</v>
      </c>
      <c r="R2775" t="s">
        <v>31</v>
      </c>
      <c r="S2775">
        <v>42597</v>
      </c>
      <c r="T2775">
        <v>0.5317906426454</v>
      </c>
      <c r="U2775" t="b">
        <f>表1[dispersion1]&gt;0.4</f>
        <v>1</v>
      </c>
      <c r="V2775" t="b">
        <f>表1[dispersion2]&gt;0.4</f>
        <v>1</v>
      </c>
      <c r="W2775" t="b">
        <f>表1[type1]=表1[type2]</f>
        <v>1</v>
      </c>
      <c r="X2775" t="b">
        <f>表1[sub_type1]=表1[sub_type2]</f>
        <v>0</v>
      </c>
      <c r="Y2775" t="b">
        <f>表1[value_ontology1]=表1[value_ontology2]</f>
        <v>0</v>
      </c>
      <c r="Z2775" t="b">
        <f>表1[value]&gt;0.6</f>
        <v>1</v>
      </c>
    </row>
    <row r="2776" hidden="1" spans="1:26">
      <c r="A2776">
        <v>2773</v>
      </c>
      <c r="B2776">
        <v>107447</v>
      </c>
      <c r="C2776">
        <v>42597</v>
      </c>
      <c r="D2776">
        <v>0.621699473867259</v>
      </c>
      <c r="E2776" t="s">
        <v>59</v>
      </c>
      <c r="F2776" t="s">
        <v>29</v>
      </c>
      <c r="G2776" t="s">
        <v>45</v>
      </c>
      <c r="H2776" t="s">
        <v>46</v>
      </c>
      <c r="I2776">
        <v>107447</v>
      </c>
      <c r="J2776" t="s">
        <v>47</v>
      </c>
      <c r="K2776">
        <v>107447</v>
      </c>
      <c r="L2776">
        <v>0.38194354003422</v>
      </c>
      <c r="M2776" t="s">
        <v>124</v>
      </c>
      <c r="N2776" t="s">
        <v>29</v>
      </c>
      <c r="O2776" t="s">
        <v>45</v>
      </c>
      <c r="P2776" t="s">
        <v>94</v>
      </c>
      <c r="Q2776">
        <v>42597</v>
      </c>
      <c r="R2776" t="s">
        <v>31</v>
      </c>
      <c r="S2776">
        <v>42597</v>
      </c>
      <c r="T2776">
        <v>0.5317906426454</v>
      </c>
      <c r="U2776" t="b">
        <f>表1[dispersion1]&gt;0.4</f>
        <v>0</v>
      </c>
      <c r="V2776" t="b">
        <f>表1[dispersion2]&gt;0.4</f>
        <v>1</v>
      </c>
      <c r="W2776" t="b">
        <f>表1[type1]=表1[type2]</f>
        <v>1</v>
      </c>
      <c r="X2776" t="b">
        <f>表1[sub_type1]=表1[sub_type2]</f>
        <v>0</v>
      </c>
      <c r="Y2776" t="b">
        <f>表1[value_ontology1]=表1[value_ontology2]</f>
        <v>0</v>
      </c>
      <c r="Z2776" t="b">
        <f>表1[value]&gt;0.6</f>
        <v>1</v>
      </c>
    </row>
    <row r="2777" hidden="1" spans="1:26">
      <c r="A2777">
        <v>2774</v>
      </c>
      <c r="B2777">
        <v>107428</v>
      </c>
      <c r="C2777">
        <v>42597</v>
      </c>
      <c r="D2777">
        <v>0.571485236799689</v>
      </c>
      <c r="E2777" t="s">
        <v>60</v>
      </c>
      <c r="F2777" t="s">
        <v>29</v>
      </c>
      <c r="G2777" t="s">
        <v>45</v>
      </c>
      <c r="H2777" t="s">
        <v>46</v>
      </c>
      <c r="I2777">
        <v>107428</v>
      </c>
      <c r="J2777" t="s">
        <v>47</v>
      </c>
      <c r="K2777">
        <v>107428</v>
      </c>
      <c r="L2777">
        <v>0.499825386383386</v>
      </c>
      <c r="M2777" t="s">
        <v>124</v>
      </c>
      <c r="N2777" t="s">
        <v>29</v>
      </c>
      <c r="O2777" t="s">
        <v>45</v>
      </c>
      <c r="P2777" t="s">
        <v>94</v>
      </c>
      <c r="Q2777">
        <v>42597</v>
      </c>
      <c r="R2777" t="s">
        <v>31</v>
      </c>
      <c r="S2777">
        <v>42597</v>
      </c>
      <c r="T2777">
        <v>0.5317906426454</v>
      </c>
      <c r="U2777" t="b">
        <f>表1[dispersion1]&gt;0.4</f>
        <v>1</v>
      </c>
      <c r="V2777" t="b">
        <f>表1[dispersion2]&gt;0.4</f>
        <v>1</v>
      </c>
      <c r="W2777" t="b">
        <f>表1[type1]=表1[type2]</f>
        <v>1</v>
      </c>
      <c r="X2777" t="b">
        <f>表1[sub_type1]=表1[sub_type2]</f>
        <v>0</v>
      </c>
      <c r="Y2777" t="b">
        <f>表1[value_ontology1]=表1[value_ontology2]</f>
        <v>0</v>
      </c>
      <c r="Z2777" t="b">
        <f>表1[value]&gt;0.6</f>
        <v>0</v>
      </c>
    </row>
    <row r="2778" hidden="1" spans="1:26">
      <c r="A2778">
        <v>2775</v>
      </c>
      <c r="B2778">
        <v>56496</v>
      </c>
      <c r="C2778">
        <v>42597</v>
      </c>
      <c r="D2778">
        <v>0.61195073931861</v>
      </c>
      <c r="E2778" t="s">
        <v>61</v>
      </c>
      <c r="F2778" t="s">
        <v>29</v>
      </c>
      <c r="G2778" t="s">
        <v>45</v>
      </c>
      <c r="H2778" t="s">
        <v>62</v>
      </c>
      <c r="I2778">
        <v>56496</v>
      </c>
      <c r="J2778" t="s">
        <v>31</v>
      </c>
      <c r="K2778">
        <v>56496</v>
      </c>
      <c r="L2778">
        <v>0.38387483156161</v>
      </c>
      <c r="M2778" t="s">
        <v>124</v>
      </c>
      <c r="N2778" t="s">
        <v>29</v>
      </c>
      <c r="O2778" t="s">
        <v>45</v>
      </c>
      <c r="P2778" t="s">
        <v>94</v>
      </c>
      <c r="Q2778">
        <v>42597</v>
      </c>
      <c r="R2778" t="s">
        <v>31</v>
      </c>
      <c r="S2778">
        <v>42597</v>
      </c>
      <c r="T2778">
        <v>0.5317906426454</v>
      </c>
      <c r="U2778" t="b">
        <f>表1[dispersion1]&gt;0.4</f>
        <v>0</v>
      </c>
      <c r="V2778" t="b">
        <f>表1[dispersion2]&gt;0.4</f>
        <v>1</v>
      </c>
      <c r="W2778" t="b">
        <f>表1[type1]=表1[type2]</f>
        <v>1</v>
      </c>
      <c r="X2778" t="b">
        <f>表1[sub_type1]=表1[sub_type2]</f>
        <v>0</v>
      </c>
      <c r="Y2778" t="b">
        <f>表1[value_ontology1]=表1[value_ontology2]</f>
        <v>1</v>
      </c>
      <c r="Z2778" t="b">
        <f>表1[value]&gt;0.6</f>
        <v>1</v>
      </c>
    </row>
    <row r="2779" hidden="1" spans="1:26">
      <c r="A2779">
        <v>2776</v>
      </c>
      <c r="B2779">
        <v>107461</v>
      </c>
      <c r="C2779">
        <v>42597</v>
      </c>
      <c r="D2779">
        <v>0.561585534897225</v>
      </c>
      <c r="E2779" t="s">
        <v>151</v>
      </c>
      <c r="F2779" t="s">
        <v>29</v>
      </c>
      <c r="G2779" t="s">
        <v>45</v>
      </c>
      <c r="H2779" t="s">
        <v>46</v>
      </c>
      <c r="I2779">
        <v>107461</v>
      </c>
      <c r="J2779" t="s">
        <v>47</v>
      </c>
      <c r="K2779">
        <v>107461</v>
      </c>
      <c r="L2779">
        <v>0.385086312242885</v>
      </c>
      <c r="M2779" t="s">
        <v>124</v>
      </c>
      <c r="N2779" t="s">
        <v>29</v>
      </c>
      <c r="O2779" t="s">
        <v>45</v>
      </c>
      <c r="P2779" t="s">
        <v>94</v>
      </c>
      <c r="Q2779">
        <v>42597</v>
      </c>
      <c r="R2779" t="s">
        <v>31</v>
      </c>
      <c r="S2779">
        <v>42597</v>
      </c>
      <c r="T2779">
        <v>0.5317906426454</v>
      </c>
      <c r="U2779" t="b">
        <f>表1[dispersion1]&gt;0.4</f>
        <v>0</v>
      </c>
      <c r="V2779" t="b">
        <f>表1[dispersion2]&gt;0.4</f>
        <v>1</v>
      </c>
      <c r="W2779" t="b">
        <f>表1[type1]=表1[type2]</f>
        <v>1</v>
      </c>
      <c r="X2779" t="b">
        <f>表1[sub_type1]=表1[sub_type2]</f>
        <v>0</v>
      </c>
      <c r="Y2779" t="b">
        <f>表1[value_ontology1]=表1[value_ontology2]</f>
        <v>0</v>
      </c>
      <c r="Z2779" t="b">
        <f>表1[value]&gt;0.6</f>
        <v>0</v>
      </c>
    </row>
    <row r="2780" hidden="1" spans="1:26">
      <c r="A2780">
        <v>2777</v>
      </c>
      <c r="B2780">
        <v>107542</v>
      </c>
      <c r="C2780">
        <v>42597</v>
      </c>
      <c r="D2780">
        <v>0.521467913346889</v>
      </c>
      <c r="E2780" t="s">
        <v>154</v>
      </c>
      <c r="F2780" t="s">
        <v>29</v>
      </c>
      <c r="G2780" t="s">
        <v>45</v>
      </c>
      <c r="H2780" t="s">
        <v>46</v>
      </c>
      <c r="I2780">
        <v>107542</v>
      </c>
      <c r="J2780" t="s">
        <v>47</v>
      </c>
      <c r="K2780">
        <v>107542</v>
      </c>
      <c r="L2780">
        <v>0.430599261959203</v>
      </c>
      <c r="M2780" t="s">
        <v>124</v>
      </c>
      <c r="N2780" t="s">
        <v>29</v>
      </c>
      <c r="O2780" t="s">
        <v>45</v>
      </c>
      <c r="P2780" t="s">
        <v>94</v>
      </c>
      <c r="Q2780">
        <v>42597</v>
      </c>
      <c r="R2780" t="s">
        <v>31</v>
      </c>
      <c r="S2780">
        <v>42597</v>
      </c>
      <c r="T2780">
        <v>0.5317906426454</v>
      </c>
      <c r="U2780" t="b">
        <f>表1[dispersion1]&gt;0.4</f>
        <v>1</v>
      </c>
      <c r="V2780" t="b">
        <f>表1[dispersion2]&gt;0.4</f>
        <v>1</v>
      </c>
      <c r="W2780" t="b">
        <f>表1[type1]=表1[type2]</f>
        <v>1</v>
      </c>
      <c r="X2780" t="b">
        <f>表1[sub_type1]=表1[sub_type2]</f>
        <v>0</v>
      </c>
      <c r="Y2780" t="b">
        <f>表1[value_ontology1]=表1[value_ontology2]</f>
        <v>0</v>
      </c>
      <c r="Z2780" t="b">
        <f>表1[value]&gt;0.6</f>
        <v>0</v>
      </c>
    </row>
    <row r="2781" hidden="1" spans="1:26">
      <c r="A2781">
        <v>2778</v>
      </c>
      <c r="B2781">
        <v>107398</v>
      </c>
      <c r="C2781">
        <v>42597</v>
      </c>
      <c r="D2781">
        <v>0.655030618563349</v>
      </c>
      <c r="E2781" t="s">
        <v>63</v>
      </c>
      <c r="F2781" t="s">
        <v>29</v>
      </c>
      <c r="G2781" t="s">
        <v>45</v>
      </c>
      <c r="H2781" t="s">
        <v>46</v>
      </c>
      <c r="I2781">
        <v>107398</v>
      </c>
      <c r="J2781" t="s">
        <v>47</v>
      </c>
      <c r="K2781">
        <v>107398</v>
      </c>
      <c r="L2781">
        <v>0.464144058711965</v>
      </c>
      <c r="M2781" t="s">
        <v>124</v>
      </c>
      <c r="N2781" t="s">
        <v>29</v>
      </c>
      <c r="O2781" t="s">
        <v>45</v>
      </c>
      <c r="P2781" t="s">
        <v>94</v>
      </c>
      <c r="Q2781">
        <v>42597</v>
      </c>
      <c r="R2781" t="s">
        <v>31</v>
      </c>
      <c r="S2781">
        <v>42597</v>
      </c>
      <c r="T2781">
        <v>0.5317906426454</v>
      </c>
      <c r="U2781" t="b">
        <f>表1[dispersion1]&gt;0.4</f>
        <v>1</v>
      </c>
      <c r="V2781" t="b">
        <f>表1[dispersion2]&gt;0.4</f>
        <v>1</v>
      </c>
      <c r="W2781" t="b">
        <f>表1[type1]=表1[type2]</f>
        <v>1</v>
      </c>
      <c r="X2781" t="b">
        <f>表1[sub_type1]=表1[sub_type2]</f>
        <v>0</v>
      </c>
      <c r="Y2781" t="b">
        <f>表1[value_ontology1]=表1[value_ontology2]</f>
        <v>0</v>
      </c>
      <c r="Z2781" t="b">
        <f>表1[value]&gt;0.6</f>
        <v>1</v>
      </c>
    </row>
    <row r="2782" hidden="1" spans="1:26">
      <c r="A2782">
        <v>2779</v>
      </c>
      <c r="B2782">
        <v>107594</v>
      </c>
      <c r="C2782">
        <v>42597</v>
      </c>
      <c r="D2782">
        <v>0.751447417938185</v>
      </c>
      <c r="E2782" t="s">
        <v>64</v>
      </c>
      <c r="F2782" t="s">
        <v>29</v>
      </c>
      <c r="G2782" t="s">
        <v>45</v>
      </c>
      <c r="H2782" t="s">
        <v>46</v>
      </c>
      <c r="I2782">
        <v>107594</v>
      </c>
      <c r="J2782" t="s">
        <v>47</v>
      </c>
      <c r="K2782">
        <v>107594</v>
      </c>
      <c r="L2782">
        <v>0.417731765867759</v>
      </c>
      <c r="M2782" t="s">
        <v>124</v>
      </c>
      <c r="N2782" t="s">
        <v>29</v>
      </c>
      <c r="O2782" t="s">
        <v>45</v>
      </c>
      <c r="P2782" t="s">
        <v>94</v>
      </c>
      <c r="Q2782">
        <v>42597</v>
      </c>
      <c r="R2782" t="s">
        <v>31</v>
      </c>
      <c r="S2782">
        <v>42597</v>
      </c>
      <c r="T2782">
        <v>0.5317906426454</v>
      </c>
      <c r="U2782" t="b">
        <f>表1[dispersion1]&gt;0.4</f>
        <v>1</v>
      </c>
      <c r="V2782" t="b">
        <f>表1[dispersion2]&gt;0.4</f>
        <v>1</v>
      </c>
      <c r="W2782" t="b">
        <f>表1[type1]=表1[type2]</f>
        <v>1</v>
      </c>
      <c r="X2782" t="b">
        <f>表1[sub_type1]=表1[sub_type2]</f>
        <v>0</v>
      </c>
      <c r="Y2782" t="b">
        <f>表1[value_ontology1]=表1[value_ontology2]</f>
        <v>0</v>
      </c>
      <c r="Z2782" t="b">
        <f>表1[value]&gt;0.6</f>
        <v>1</v>
      </c>
    </row>
    <row r="2783" hidden="1" spans="1:26">
      <c r="A2783">
        <v>2780</v>
      </c>
      <c r="B2783">
        <v>107596</v>
      </c>
      <c r="C2783">
        <v>42597</v>
      </c>
      <c r="D2783">
        <v>0.725186349778517</v>
      </c>
      <c r="E2783" t="s">
        <v>65</v>
      </c>
      <c r="F2783" t="s">
        <v>29</v>
      </c>
      <c r="G2783" t="s">
        <v>45</v>
      </c>
      <c r="H2783" t="s">
        <v>46</v>
      </c>
      <c r="I2783">
        <v>107596</v>
      </c>
      <c r="J2783" t="s">
        <v>47</v>
      </c>
      <c r="K2783">
        <v>107596</v>
      </c>
      <c r="L2783">
        <v>0.419724754740527</v>
      </c>
      <c r="M2783" t="s">
        <v>124</v>
      </c>
      <c r="N2783" t="s">
        <v>29</v>
      </c>
      <c r="O2783" t="s">
        <v>45</v>
      </c>
      <c r="P2783" t="s">
        <v>94</v>
      </c>
      <c r="Q2783">
        <v>42597</v>
      </c>
      <c r="R2783" t="s">
        <v>31</v>
      </c>
      <c r="S2783">
        <v>42597</v>
      </c>
      <c r="T2783">
        <v>0.5317906426454</v>
      </c>
      <c r="U2783" t="b">
        <f>表1[dispersion1]&gt;0.4</f>
        <v>1</v>
      </c>
      <c r="V2783" t="b">
        <f>表1[dispersion2]&gt;0.4</f>
        <v>1</v>
      </c>
      <c r="W2783" t="b">
        <f>表1[type1]=表1[type2]</f>
        <v>1</v>
      </c>
      <c r="X2783" t="b">
        <f>表1[sub_type1]=表1[sub_type2]</f>
        <v>0</v>
      </c>
      <c r="Y2783" t="b">
        <f>表1[value_ontology1]=表1[value_ontology2]</f>
        <v>0</v>
      </c>
      <c r="Z2783" t="b">
        <f>表1[value]&gt;0.6</f>
        <v>1</v>
      </c>
    </row>
    <row r="2784" hidden="1" spans="1:26">
      <c r="A2784">
        <v>2781</v>
      </c>
      <c r="B2784">
        <v>107588</v>
      </c>
      <c r="C2784">
        <v>42597</v>
      </c>
      <c r="D2784">
        <v>0.772206354811307</v>
      </c>
      <c r="E2784" t="s">
        <v>66</v>
      </c>
      <c r="F2784" t="s">
        <v>29</v>
      </c>
      <c r="G2784" t="s">
        <v>45</v>
      </c>
      <c r="H2784" t="s">
        <v>46</v>
      </c>
      <c r="I2784">
        <v>107588</v>
      </c>
      <c r="J2784" t="s">
        <v>47</v>
      </c>
      <c r="K2784">
        <v>107588</v>
      </c>
      <c r="L2784">
        <v>0.379569273871124</v>
      </c>
      <c r="M2784" t="s">
        <v>124</v>
      </c>
      <c r="N2784" t="s">
        <v>29</v>
      </c>
      <c r="O2784" t="s">
        <v>45</v>
      </c>
      <c r="P2784" t="s">
        <v>94</v>
      </c>
      <c r="Q2784">
        <v>42597</v>
      </c>
      <c r="R2784" t="s">
        <v>31</v>
      </c>
      <c r="S2784">
        <v>42597</v>
      </c>
      <c r="T2784">
        <v>0.5317906426454</v>
      </c>
      <c r="U2784" t="b">
        <f>表1[dispersion1]&gt;0.4</f>
        <v>0</v>
      </c>
      <c r="V2784" t="b">
        <f>表1[dispersion2]&gt;0.4</f>
        <v>1</v>
      </c>
      <c r="W2784" t="b">
        <f>表1[type1]=表1[type2]</f>
        <v>1</v>
      </c>
      <c r="X2784" t="b">
        <f>表1[sub_type1]=表1[sub_type2]</f>
        <v>0</v>
      </c>
      <c r="Y2784" t="b">
        <f>表1[value_ontology1]=表1[value_ontology2]</f>
        <v>0</v>
      </c>
      <c r="Z2784" t="b">
        <f>表1[value]&gt;0.6</f>
        <v>1</v>
      </c>
    </row>
    <row r="2785" hidden="1" spans="1:26">
      <c r="A2785">
        <v>2782</v>
      </c>
      <c r="B2785">
        <v>107475</v>
      </c>
      <c r="C2785">
        <v>42597</v>
      </c>
      <c r="D2785">
        <v>0.533126849076798</v>
      </c>
      <c r="E2785" t="s">
        <v>158</v>
      </c>
      <c r="F2785" t="s">
        <v>29</v>
      </c>
      <c r="G2785" t="s">
        <v>45</v>
      </c>
      <c r="H2785" t="s">
        <v>46</v>
      </c>
      <c r="I2785">
        <v>107475</v>
      </c>
      <c r="J2785" t="s">
        <v>47</v>
      </c>
      <c r="K2785">
        <v>107475</v>
      </c>
      <c r="L2785">
        <v>0.362073283169718</v>
      </c>
      <c r="M2785" t="s">
        <v>124</v>
      </c>
      <c r="N2785" t="s">
        <v>29</v>
      </c>
      <c r="O2785" t="s">
        <v>45</v>
      </c>
      <c r="P2785" t="s">
        <v>94</v>
      </c>
      <c r="Q2785">
        <v>42597</v>
      </c>
      <c r="R2785" t="s">
        <v>31</v>
      </c>
      <c r="S2785">
        <v>42597</v>
      </c>
      <c r="T2785">
        <v>0.5317906426454</v>
      </c>
      <c r="U2785" t="b">
        <f>表1[dispersion1]&gt;0.4</f>
        <v>0</v>
      </c>
      <c r="V2785" t="b">
        <f>表1[dispersion2]&gt;0.4</f>
        <v>1</v>
      </c>
      <c r="W2785" t="b">
        <f>表1[type1]=表1[type2]</f>
        <v>1</v>
      </c>
      <c r="X2785" t="b">
        <f>表1[sub_type1]=表1[sub_type2]</f>
        <v>0</v>
      </c>
      <c r="Y2785" t="b">
        <f>表1[value_ontology1]=表1[value_ontology2]</f>
        <v>0</v>
      </c>
      <c r="Z2785" t="b">
        <f>表1[value]&gt;0.6</f>
        <v>0</v>
      </c>
    </row>
    <row r="2786" hidden="1" spans="1:26">
      <c r="A2786">
        <v>2783</v>
      </c>
      <c r="B2786">
        <v>107446</v>
      </c>
      <c r="C2786">
        <v>42597</v>
      </c>
      <c r="D2786">
        <v>0.638968075339659</v>
      </c>
      <c r="E2786" t="s">
        <v>67</v>
      </c>
      <c r="F2786" t="s">
        <v>29</v>
      </c>
      <c r="G2786" t="s">
        <v>45</v>
      </c>
      <c r="H2786" t="s">
        <v>46</v>
      </c>
      <c r="I2786">
        <v>107446</v>
      </c>
      <c r="J2786" t="s">
        <v>47</v>
      </c>
      <c r="K2786">
        <v>107446</v>
      </c>
      <c r="L2786">
        <v>0.36641768825196</v>
      </c>
      <c r="M2786" t="s">
        <v>124</v>
      </c>
      <c r="N2786" t="s">
        <v>29</v>
      </c>
      <c r="O2786" t="s">
        <v>45</v>
      </c>
      <c r="P2786" t="s">
        <v>94</v>
      </c>
      <c r="Q2786">
        <v>42597</v>
      </c>
      <c r="R2786" t="s">
        <v>31</v>
      </c>
      <c r="S2786">
        <v>42597</v>
      </c>
      <c r="T2786">
        <v>0.5317906426454</v>
      </c>
      <c r="U2786" t="b">
        <f>表1[dispersion1]&gt;0.4</f>
        <v>0</v>
      </c>
      <c r="V2786" t="b">
        <f>表1[dispersion2]&gt;0.4</f>
        <v>1</v>
      </c>
      <c r="W2786" t="b">
        <f>表1[type1]=表1[type2]</f>
        <v>1</v>
      </c>
      <c r="X2786" t="b">
        <f>表1[sub_type1]=表1[sub_type2]</f>
        <v>0</v>
      </c>
      <c r="Y2786" t="b">
        <f>表1[value_ontology1]=表1[value_ontology2]</f>
        <v>0</v>
      </c>
      <c r="Z2786" t="b">
        <f>表1[value]&gt;0.6</f>
        <v>1</v>
      </c>
    </row>
    <row r="2787" hidden="1" spans="1:26">
      <c r="A2787">
        <v>2784</v>
      </c>
      <c r="B2787">
        <v>107618</v>
      </c>
      <c r="C2787">
        <v>42597</v>
      </c>
      <c r="D2787">
        <v>0.633841898477373</v>
      </c>
      <c r="E2787" t="s">
        <v>131</v>
      </c>
      <c r="F2787" t="s">
        <v>29</v>
      </c>
      <c r="G2787" t="s">
        <v>45</v>
      </c>
      <c r="H2787" t="s">
        <v>46</v>
      </c>
      <c r="I2787">
        <v>107618</v>
      </c>
      <c r="J2787" t="s">
        <v>47</v>
      </c>
      <c r="K2787">
        <v>107618</v>
      </c>
      <c r="L2787">
        <v>0.433408670675404</v>
      </c>
      <c r="M2787" t="s">
        <v>124</v>
      </c>
      <c r="N2787" t="s">
        <v>29</v>
      </c>
      <c r="O2787" t="s">
        <v>45</v>
      </c>
      <c r="P2787" t="s">
        <v>94</v>
      </c>
      <c r="Q2787">
        <v>42597</v>
      </c>
      <c r="R2787" t="s">
        <v>31</v>
      </c>
      <c r="S2787">
        <v>42597</v>
      </c>
      <c r="T2787">
        <v>0.5317906426454</v>
      </c>
      <c r="U2787" t="b">
        <f>表1[dispersion1]&gt;0.4</f>
        <v>1</v>
      </c>
      <c r="V2787" t="b">
        <f>表1[dispersion2]&gt;0.4</f>
        <v>1</v>
      </c>
      <c r="W2787" t="b">
        <f>表1[type1]=表1[type2]</f>
        <v>1</v>
      </c>
      <c r="X2787" t="b">
        <f>表1[sub_type1]=表1[sub_type2]</f>
        <v>0</v>
      </c>
      <c r="Y2787" t="b">
        <f>表1[value_ontology1]=表1[value_ontology2]</f>
        <v>0</v>
      </c>
      <c r="Z2787" t="b">
        <f>表1[value]&gt;0.6</f>
        <v>1</v>
      </c>
    </row>
    <row r="2788" hidden="1" spans="1:26">
      <c r="A2788">
        <v>2785</v>
      </c>
      <c r="B2788">
        <v>107519</v>
      </c>
      <c r="C2788">
        <v>42597</v>
      </c>
      <c r="D2788">
        <v>0.714641039315868</v>
      </c>
      <c r="E2788" t="s">
        <v>69</v>
      </c>
      <c r="F2788" t="s">
        <v>29</v>
      </c>
      <c r="G2788" t="s">
        <v>45</v>
      </c>
      <c r="H2788" t="s">
        <v>46</v>
      </c>
      <c r="I2788">
        <v>107519</v>
      </c>
      <c r="J2788" t="s">
        <v>47</v>
      </c>
      <c r="K2788">
        <v>107519</v>
      </c>
      <c r="L2788">
        <v>0.384139282697985</v>
      </c>
      <c r="M2788" t="s">
        <v>124</v>
      </c>
      <c r="N2788" t="s">
        <v>29</v>
      </c>
      <c r="O2788" t="s">
        <v>45</v>
      </c>
      <c r="P2788" t="s">
        <v>94</v>
      </c>
      <c r="Q2788">
        <v>42597</v>
      </c>
      <c r="R2788" t="s">
        <v>31</v>
      </c>
      <c r="S2788">
        <v>42597</v>
      </c>
      <c r="T2788">
        <v>0.5317906426454</v>
      </c>
      <c r="U2788" t="b">
        <f>表1[dispersion1]&gt;0.4</f>
        <v>0</v>
      </c>
      <c r="V2788" t="b">
        <f>表1[dispersion2]&gt;0.4</f>
        <v>1</v>
      </c>
      <c r="W2788" t="b">
        <f>表1[type1]=表1[type2]</f>
        <v>1</v>
      </c>
      <c r="X2788" t="b">
        <f>表1[sub_type1]=表1[sub_type2]</f>
        <v>0</v>
      </c>
      <c r="Y2788" t="b">
        <f>表1[value_ontology1]=表1[value_ontology2]</f>
        <v>0</v>
      </c>
      <c r="Z2788" t="b">
        <f>表1[value]&gt;0.6</f>
        <v>1</v>
      </c>
    </row>
    <row r="2789" hidden="1" spans="1:26">
      <c r="A2789">
        <v>2786</v>
      </c>
      <c r="B2789">
        <v>107531</v>
      </c>
      <c r="C2789">
        <v>42597</v>
      </c>
      <c r="D2789">
        <v>0.593989926346344</v>
      </c>
      <c r="E2789" t="s">
        <v>70</v>
      </c>
      <c r="F2789" t="s">
        <v>29</v>
      </c>
      <c r="G2789" t="s">
        <v>45</v>
      </c>
      <c r="H2789" t="s">
        <v>46</v>
      </c>
      <c r="I2789">
        <v>107531</v>
      </c>
      <c r="J2789" t="s">
        <v>47</v>
      </c>
      <c r="K2789">
        <v>107531</v>
      </c>
      <c r="L2789">
        <v>0.365673974518125</v>
      </c>
      <c r="M2789" t="s">
        <v>124</v>
      </c>
      <c r="N2789" t="s">
        <v>29</v>
      </c>
      <c r="O2789" t="s">
        <v>45</v>
      </c>
      <c r="P2789" t="s">
        <v>94</v>
      </c>
      <c r="Q2789">
        <v>42597</v>
      </c>
      <c r="R2789" t="s">
        <v>31</v>
      </c>
      <c r="S2789">
        <v>42597</v>
      </c>
      <c r="T2789">
        <v>0.5317906426454</v>
      </c>
      <c r="U2789" t="b">
        <f>表1[dispersion1]&gt;0.4</f>
        <v>0</v>
      </c>
      <c r="V2789" t="b">
        <f>表1[dispersion2]&gt;0.4</f>
        <v>1</v>
      </c>
      <c r="W2789" t="b">
        <f>表1[type1]=表1[type2]</f>
        <v>1</v>
      </c>
      <c r="X2789" t="b">
        <f>表1[sub_type1]=表1[sub_type2]</f>
        <v>0</v>
      </c>
      <c r="Y2789" t="b">
        <f>表1[value_ontology1]=表1[value_ontology2]</f>
        <v>0</v>
      </c>
      <c r="Z2789" t="b">
        <f>表1[value]&gt;0.6</f>
        <v>0</v>
      </c>
    </row>
    <row r="2790" hidden="1" spans="1:26">
      <c r="A2790">
        <v>2787</v>
      </c>
      <c r="B2790">
        <v>107510</v>
      </c>
      <c r="C2790">
        <v>42597</v>
      </c>
      <c r="D2790">
        <v>0.655259201838614</v>
      </c>
      <c r="E2790" t="s">
        <v>132</v>
      </c>
      <c r="F2790" t="s">
        <v>29</v>
      </c>
      <c r="G2790" t="s">
        <v>45</v>
      </c>
      <c r="H2790" t="s">
        <v>46</v>
      </c>
      <c r="I2790">
        <v>107510</v>
      </c>
      <c r="J2790" t="s">
        <v>47</v>
      </c>
      <c r="K2790">
        <v>107510</v>
      </c>
      <c r="L2790">
        <v>0.383693413958492</v>
      </c>
      <c r="M2790" t="s">
        <v>124</v>
      </c>
      <c r="N2790" t="s">
        <v>29</v>
      </c>
      <c r="O2790" t="s">
        <v>45</v>
      </c>
      <c r="P2790" t="s">
        <v>94</v>
      </c>
      <c r="Q2790">
        <v>42597</v>
      </c>
      <c r="R2790" t="s">
        <v>31</v>
      </c>
      <c r="S2790">
        <v>42597</v>
      </c>
      <c r="T2790">
        <v>0.5317906426454</v>
      </c>
      <c r="U2790" t="b">
        <f>表1[dispersion1]&gt;0.4</f>
        <v>0</v>
      </c>
      <c r="V2790" t="b">
        <f>表1[dispersion2]&gt;0.4</f>
        <v>1</v>
      </c>
      <c r="W2790" t="b">
        <f>表1[type1]=表1[type2]</f>
        <v>1</v>
      </c>
      <c r="X2790" t="b">
        <f>表1[sub_type1]=表1[sub_type2]</f>
        <v>0</v>
      </c>
      <c r="Y2790" t="b">
        <f>表1[value_ontology1]=表1[value_ontology2]</f>
        <v>0</v>
      </c>
      <c r="Z2790" t="b">
        <f>表1[value]&gt;0.6</f>
        <v>1</v>
      </c>
    </row>
    <row r="2791" hidden="1" spans="1:26">
      <c r="A2791">
        <v>2788</v>
      </c>
      <c r="B2791">
        <v>107392</v>
      </c>
      <c r="C2791">
        <v>42597</v>
      </c>
      <c r="D2791">
        <v>0.538053763231001</v>
      </c>
      <c r="E2791" t="s">
        <v>71</v>
      </c>
      <c r="F2791" t="s">
        <v>29</v>
      </c>
      <c r="G2791" t="s">
        <v>45</v>
      </c>
      <c r="H2791" t="s">
        <v>46</v>
      </c>
      <c r="I2791">
        <v>107392</v>
      </c>
      <c r="J2791" t="s">
        <v>47</v>
      </c>
      <c r="K2791">
        <v>107392</v>
      </c>
      <c r="L2791">
        <v>0.445697876135684</v>
      </c>
      <c r="M2791" t="s">
        <v>124</v>
      </c>
      <c r="N2791" t="s">
        <v>29</v>
      </c>
      <c r="O2791" t="s">
        <v>45</v>
      </c>
      <c r="P2791" t="s">
        <v>94</v>
      </c>
      <c r="Q2791">
        <v>42597</v>
      </c>
      <c r="R2791" t="s">
        <v>31</v>
      </c>
      <c r="S2791">
        <v>42597</v>
      </c>
      <c r="T2791">
        <v>0.5317906426454</v>
      </c>
      <c r="U2791" t="b">
        <f>表1[dispersion1]&gt;0.4</f>
        <v>1</v>
      </c>
      <c r="V2791" t="b">
        <f>表1[dispersion2]&gt;0.4</f>
        <v>1</v>
      </c>
      <c r="W2791" t="b">
        <f>表1[type1]=表1[type2]</f>
        <v>1</v>
      </c>
      <c r="X2791" t="b">
        <f>表1[sub_type1]=表1[sub_type2]</f>
        <v>0</v>
      </c>
      <c r="Y2791" t="b">
        <f>表1[value_ontology1]=表1[value_ontology2]</f>
        <v>0</v>
      </c>
      <c r="Z2791" t="b">
        <f>表1[value]&gt;0.6</f>
        <v>0</v>
      </c>
    </row>
    <row r="2792" hidden="1" spans="1:26">
      <c r="A2792">
        <v>2789</v>
      </c>
      <c r="B2792">
        <v>56681</v>
      </c>
      <c r="C2792">
        <v>42597</v>
      </c>
      <c r="D2792">
        <v>0.704857148324349</v>
      </c>
      <c r="E2792" t="s">
        <v>72</v>
      </c>
      <c r="F2792" t="s">
        <v>29</v>
      </c>
      <c r="G2792" t="s">
        <v>45</v>
      </c>
      <c r="H2792" t="s">
        <v>73</v>
      </c>
      <c r="I2792">
        <v>56681</v>
      </c>
      <c r="J2792" t="s">
        <v>31</v>
      </c>
      <c r="K2792">
        <v>56681</v>
      </c>
      <c r="L2792">
        <v>0.435067100639741</v>
      </c>
      <c r="M2792" t="s">
        <v>124</v>
      </c>
      <c r="N2792" t="s">
        <v>29</v>
      </c>
      <c r="O2792" t="s">
        <v>45</v>
      </c>
      <c r="P2792" t="s">
        <v>94</v>
      </c>
      <c r="Q2792">
        <v>42597</v>
      </c>
      <c r="R2792" t="s">
        <v>31</v>
      </c>
      <c r="S2792">
        <v>42597</v>
      </c>
      <c r="T2792">
        <v>0.5317906426454</v>
      </c>
      <c r="U2792" t="b">
        <f>表1[dispersion1]&gt;0.4</f>
        <v>1</v>
      </c>
      <c r="V2792" t="b">
        <f>表1[dispersion2]&gt;0.4</f>
        <v>1</v>
      </c>
      <c r="W2792" t="b">
        <f>表1[type1]=表1[type2]</f>
        <v>1</v>
      </c>
      <c r="X2792" t="b">
        <f>表1[sub_type1]=表1[sub_type2]</f>
        <v>0</v>
      </c>
      <c r="Y2792" t="b">
        <f>表1[value_ontology1]=表1[value_ontology2]</f>
        <v>1</v>
      </c>
      <c r="Z2792" t="b">
        <f>表1[value]&gt;0.6</f>
        <v>1</v>
      </c>
    </row>
    <row r="2793" hidden="1" spans="1:26">
      <c r="A2793">
        <v>2790</v>
      </c>
      <c r="B2793">
        <v>107511</v>
      </c>
      <c r="C2793">
        <v>42597</v>
      </c>
      <c r="D2793">
        <v>0.524242896947462</v>
      </c>
      <c r="E2793" t="s">
        <v>74</v>
      </c>
      <c r="F2793" t="s">
        <v>29</v>
      </c>
      <c r="G2793" t="s">
        <v>45</v>
      </c>
      <c r="H2793" t="s">
        <v>46</v>
      </c>
      <c r="I2793">
        <v>107511</v>
      </c>
      <c r="J2793" t="s">
        <v>47</v>
      </c>
      <c r="K2793">
        <v>107511</v>
      </c>
      <c r="L2793">
        <v>0.414299486978898</v>
      </c>
      <c r="M2793" t="s">
        <v>124</v>
      </c>
      <c r="N2793" t="s">
        <v>29</v>
      </c>
      <c r="O2793" t="s">
        <v>45</v>
      </c>
      <c r="P2793" t="s">
        <v>94</v>
      </c>
      <c r="Q2793">
        <v>42597</v>
      </c>
      <c r="R2793" t="s">
        <v>31</v>
      </c>
      <c r="S2793">
        <v>42597</v>
      </c>
      <c r="T2793">
        <v>0.5317906426454</v>
      </c>
      <c r="U2793" t="b">
        <f>表1[dispersion1]&gt;0.4</f>
        <v>1</v>
      </c>
      <c r="V2793" t="b">
        <f>表1[dispersion2]&gt;0.4</f>
        <v>1</v>
      </c>
      <c r="W2793" t="b">
        <f>表1[type1]=表1[type2]</f>
        <v>1</v>
      </c>
      <c r="X2793" t="b">
        <f>表1[sub_type1]=表1[sub_type2]</f>
        <v>0</v>
      </c>
      <c r="Y2793" t="b">
        <f>表1[value_ontology1]=表1[value_ontology2]</f>
        <v>0</v>
      </c>
      <c r="Z2793" t="b">
        <f>表1[value]&gt;0.6</f>
        <v>0</v>
      </c>
    </row>
    <row r="2794" hidden="1" spans="1:26">
      <c r="A2794">
        <v>2791</v>
      </c>
      <c r="B2794">
        <v>107497</v>
      </c>
      <c r="C2794">
        <v>42597</v>
      </c>
      <c r="D2794">
        <v>0.528213080323001</v>
      </c>
      <c r="E2794" t="s">
        <v>162</v>
      </c>
      <c r="F2794" t="s">
        <v>29</v>
      </c>
      <c r="G2794" t="s">
        <v>45</v>
      </c>
      <c r="H2794" t="s">
        <v>46</v>
      </c>
      <c r="I2794">
        <v>107497</v>
      </c>
      <c r="J2794" t="s">
        <v>47</v>
      </c>
      <c r="K2794">
        <v>107497</v>
      </c>
      <c r="L2794">
        <v>0.387761577730595</v>
      </c>
      <c r="M2794" t="s">
        <v>124</v>
      </c>
      <c r="N2794" t="s">
        <v>29</v>
      </c>
      <c r="O2794" t="s">
        <v>45</v>
      </c>
      <c r="P2794" t="s">
        <v>94</v>
      </c>
      <c r="Q2794">
        <v>42597</v>
      </c>
      <c r="R2794" t="s">
        <v>31</v>
      </c>
      <c r="S2794">
        <v>42597</v>
      </c>
      <c r="T2794">
        <v>0.5317906426454</v>
      </c>
      <c r="U2794" t="b">
        <f>表1[dispersion1]&gt;0.4</f>
        <v>0</v>
      </c>
      <c r="V2794" t="b">
        <f>表1[dispersion2]&gt;0.4</f>
        <v>1</v>
      </c>
      <c r="W2794" t="b">
        <f>表1[type1]=表1[type2]</f>
        <v>1</v>
      </c>
      <c r="X2794" t="b">
        <f>表1[sub_type1]=表1[sub_type2]</f>
        <v>0</v>
      </c>
      <c r="Y2794" t="b">
        <f>表1[value_ontology1]=表1[value_ontology2]</f>
        <v>0</v>
      </c>
      <c r="Z2794" t="b">
        <f>表1[value]&gt;0.6</f>
        <v>0</v>
      </c>
    </row>
    <row r="2795" hidden="1" spans="1:26">
      <c r="A2795">
        <v>2792</v>
      </c>
      <c r="B2795">
        <v>107610</v>
      </c>
      <c r="C2795">
        <v>42597</v>
      </c>
      <c r="D2795">
        <v>0.555757822680233</v>
      </c>
      <c r="E2795" t="s">
        <v>75</v>
      </c>
      <c r="F2795" t="s">
        <v>29</v>
      </c>
      <c r="G2795" t="s">
        <v>45</v>
      </c>
      <c r="H2795" t="s">
        <v>46</v>
      </c>
      <c r="I2795">
        <v>107610</v>
      </c>
      <c r="J2795" t="s">
        <v>47</v>
      </c>
      <c r="K2795">
        <v>107610</v>
      </c>
      <c r="L2795">
        <v>0.418051542213098</v>
      </c>
      <c r="M2795" t="s">
        <v>124</v>
      </c>
      <c r="N2795" t="s">
        <v>29</v>
      </c>
      <c r="O2795" t="s">
        <v>45</v>
      </c>
      <c r="P2795" t="s">
        <v>94</v>
      </c>
      <c r="Q2795">
        <v>42597</v>
      </c>
      <c r="R2795" t="s">
        <v>31</v>
      </c>
      <c r="S2795">
        <v>42597</v>
      </c>
      <c r="T2795">
        <v>0.5317906426454</v>
      </c>
      <c r="U2795" t="b">
        <f>表1[dispersion1]&gt;0.4</f>
        <v>1</v>
      </c>
      <c r="V2795" t="b">
        <f>表1[dispersion2]&gt;0.4</f>
        <v>1</v>
      </c>
      <c r="W2795" t="b">
        <f>表1[type1]=表1[type2]</f>
        <v>1</v>
      </c>
      <c r="X2795" t="b">
        <f>表1[sub_type1]=表1[sub_type2]</f>
        <v>0</v>
      </c>
      <c r="Y2795" t="b">
        <f>表1[value_ontology1]=表1[value_ontology2]</f>
        <v>0</v>
      </c>
      <c r="Z2795" t="b">
        <f>表1[value]&gt;0.6</f>
        <v>0</v>
      </c>
    </row>
    <row r="2796" hidden="1" spans="1:26">
      <c r="A2796">
        <v>2793</v>
      </c>
      <c r="B2796">
        <v>107498</v>
      </c>
      <c r="C2796">
        <v>42597</v>
      </c>
      <c r="D2796">
        <v>0.502687181091542</v>
      </c>
      <c r="E2796" t="s">
        <v>163</v>
      </c>
      <c r="F2796" t="s">
        <v>29</v>
      </c>
      <c r="G2796" t="s">
        <v>45</v>
      </c>
      <c r="H2796" t="s">
        <v>46</v>
      </c>
      <c r="I2796">
        <v>107498</v>
      </c>
      <c r="J2796" t="s">
        <v>47</v>
      </c>
      <c r="K2796">
        <v>107498</v>
      </c>
      <c r="L2796">
        <v>0.391653898480038</v>
      </c>
      <c r="M2796" t="s">
        <v>124</v>
      </c>
      <c r="N2796" t="s">
        <v>29</v>
      </c>
      <c r="O2796" t="s">
        <v>45</v>
      </c>
      <c r="P2796" t="s">
        <v>94</v>
      </c>
      <c r="Q2796">
        <v>42597</v>
      </c>
      <c r="R2796" t="s">
        <v>31</v>
      </c>
      <c r="S2796">
        <v>42597</v>
      </c>
      <c r="T2796">
        <v>0.5317906426454</v>
      </c>
      <c r="U2796" t="b">
        <f>表1[dispersion1]&gt;0.4</f>
        <v>0</v>
      </c>
      <c r="V2796" t="b">
        <f>表1[dispersion2]&gt;0.4</f>
        <v>1</v>
      </c>
      <c r="W2796" t="b">
        <f>表1[type1]=表1[type2]</f>
        <v>1</v>
      </c>
      <c r="X2796" t="b">
        <f>表1[sub_type1]=表1[sub_type2]</f>
        <v>0</v>
      </c>
      <c r="Y2796" t="b">
        <f>表1[value_ontology1]=表1[value_ontology2]</f>
        <v>0</v>
      </c>
      <c r="Z2796" t="b">
        <f>表1[value]&gt;0.6</f>
        <v>0</v>
      </c>
    </row>
    <row r="2797" hidden="1" spans="1:26">
      <c r="A2797">
        <v>2794</v>
      </c>
      <c r="B2797">
        <v>107564</v>
      </c>
      <c r="C2797">
        <v>42597</v>
      </c>
      <c r="D2797">
        <v>0.556204872070926</v>
      </c>
      <c r="E2797" t="s">
        <v>133</v>
      </c>
      <c r="F2797" t="s">
        <v>29</v>
      </c>
      <c r="G2797" t="s">
        <v>45</v>
      </c>
      <c r="H2797" t="s">
        <v>46</v>
      </c>
      <c r="I2797">
        <v>107564</v>
      </c>
      <c r="J2797" t="s">
        <v>47</v>
      </c>
      <c r="K2797">
        <v>107564</v>
      </c>
      <c r="L2797">
        <v>0.382031333265457</v>
      </c>
      <c r="M2797" t="s">
        <v>124</v>
      </c>
      <c r="N2797" t="s">
        <v>29</v>
      </c>
      <c r="O2797" t="s">
        <v>45</v>
      </c>
      <c r="P2797" t="s">
        <v>94</v>
      </c>
      <c r="Q2797">
        <v>42597</v>
      </c>
      <c r="R2797" t="s">
        <v>31</v>
      </c>
      <c r="S2797">
        <v>42597</v>
      </c>
      <c r="T2797">
        <v>0.5317906426454</v>
      </c>
      <c r="U2797" t="b">
        <f>表1[dispersion1]&gt;0.4</f>
        <v>0</v>
      </c>
      <c r="V2797" t="b">
        <f>表1[dispersion2]&gt;0.4</f>
        <v>1</v>
      </c>
      <c r="W2797" t="b">
        <f>表1[type1]=表1[type2]</f>
        <v>1</v>
      </c>
      <c r="X2797" t="b">
        <f>表1[sub_type1]=表1[sub_type2]</f>
        <v>0</v>
      </c>
      <c r="Y2797" t="b">
        <f>表1[value_ontology1]=表1[value_ontology2]</f>
        <v>0</v>
      </c>
      <c r="Z2797" t="b">
        <f>表1[value]&gt;0.6</f>
        <v>0</v>
      </c>
    </row>
    <row r="2798" hidden="1" spans="1:26">
      <c r="A2798">
        <v>2795</v>
      </c>
      <c r="B2798">
        <v>107454</v>
      </c>
      <c r="C2798">
        <v>42597</v>
      </c>
      <c r="D2798">
        <v>0.586990391363094</v>
      </c>
      <c r="E2798" t="s">
        <v>76</v>
      </c>
      <c r="F2798" t="s">
        <v>29</v>
      </c>
      <c r="G2798" t="s">
        <v>45</v>
      </c>
      <c r="H2798" t="s">
        <v>46</v>
      </c>
      <c r="I2798">
        <v>107454</v>
      </c>
      <c r="J2798" t="s">
        <v>47</v>
      </c>
      <c r="K2798">
        <v>107454</v>
      </c>
      <c r="L2798">
        <v>0.342435565358768</v>
      </c>
      <c r="M2798" t="s">
        <v>124</v>
      </c>
      <c r="N2798" t="s">
        <v>29</v>
      </c>
      <c r="O2798" t="s">
        <v>45</v>
      </c>
      <c r="P2798" t="s">
        <v>94</v>
      </c>
      <c r="Q2798">
        <v>42597</v>
      </c>
      <c r="R2798" t="s">
        <v>31</v>
      </c>
      <c r="S2798">
        <v>42597</v>
      </c>
      <c r="T2798">
        <v>0.5317906426454</v>
      </c>
      <c r="U2798" t="b">
        <f>表1[dispersion1]&gt;0.4</f>
        <v>0</v>
      </c>
      <c r="V2798" t="b">
        <f>表1[dispersion2]&gt;0.4</f>
        <v>1</v>
      </c>
      <c r="W2798" t="b">
        <f>表1[type1]=表1[type2]</f>
        <v>1</v>
      </c>
      <c r="X2798" t="b">
        <f>表1[sub_type1]=表1[sub_type2]</f>
        <v>0</v>
      </c>
      <c r="Y2798" t="b">
        <f>表1[value_ontology1]=表1[value_ontology2]</f>
        <v>0</v>
      </c>
      <c r="Z2798" t="b">
        <f>表1[value]&gt;0.6</f>
        <v>0</v>
      </c>
    </row>
    <row r="2799" hidden="1" spans="1:26">
      <c r="A2799">
        <v>2796</v>
      </c>
      <c r="B2799">
        <v>107491</v>
      </c>
      <c r="C2799">
        <v>42597</v>
      </c>
      <c r="D2799">
        <v>0.575477947440313</v>
      </c>
      <c r="E2799" t="s">
        <v>164</v>
      </c>
      <c r="F2799" t="s">
        <v>29</v>
      </c>
      <c r="G2799" t="s">
        <v>45</v>
      </c>
      <c r="H2799" t="s">
        <v>46</v>
      </c>
      <c r="I2799">
        <v>107491</v>
      </c>
      <c r="J2799" t="s">
        <v>47</v>
      </c>
      <c r="K2799">
        <v>107491</v>
      </c>
      <c r="L2799">
        <v>0.310528140167399</v>
      </c>
      <c r="M2799" t="s">
        <v>124</v>
      </c>
      <c r="N2799" t="s">
        <v>29</v>
      </c>
      <c r="O2799" t="s">
        <v>45</v>
      </c>
      <c r="P2799" t="s">
        <v>94</v>
      </c>
      <c r="Q2799">
        <v>42597</v>
      </c>
      <c r="R2799" t="s">
        <v>31</v>
      </c>
      <c r="S2799">
        <v>42597</v>
      </c>
      <c r="T2799">
        <v>0.5317906426454</v>
      </c>
      <c r="U2799" t="b">
        <f>表1[dispersion1]&gt;0.4</f>
        <v>0</v>
      </c>
      <c r="V2799" t="b">
        <f>表1[dispersion2]&gt;0.4</f>
        <v>1</v>
      </c>
      <c r="W2799" t="b">
        <f>表1[type1]=表1[type2]</f>
        <v>1</v>
      </c>
      <c r="X2799" t="b">
        <f>表1[sub_type1]=表1[sub_type2]</f>
        <v>0</v>
      </c>
      <c r="Y2799" t="b">
        <f>表1[value_ontology1]=表1[value_ontology2]</f>
        <v>0</v>
      </c>
      <c r="Z2799" t="b">
        <f>表1[value]&gt;0.6</f>
        <v>0</v>
      </c>
    </row>
    <row r="2800" hidden="1" spans="1:26">
      <c r="A2800">
        <v>2797</v>
      </c>
      <c r="B2800">
        <v>107518</v>
      </c>
      <c r="C2800">
        <v>42597</v>
      </c>
      <c r="D2800">
        <v>0.701730230337884</v>
      </c>
      <c r="E2800" t="s">
        <v>77</v>
      </c>
      <c r="F2800" t="s">
        <v>29</v>
      </c>
      <c r="G2800" t="s">
        <v>45</v>
      </c>
      <c r="H2800" t="s">
        <v>46</v>
      </c>
      <c r="I2800">
        <v>107518</v>
      </c>
      <c r="J2800" t="s">
        <v>47</v>
      </c>
      <c r="K2800">
        <v>107518</v>
      </c>
      <c r="L2800">
        <v>0.325842008839539</v>
      </c>
      <c r="M2800" t="s">
        <v>124</v>
      </c>
      <c r="N2800" t="s">
        <v>29</v>
      </c>
      <c r="O2800" t="s">
        <v>45</v>
      </c>
      <c r="P2800" t="s">
        <v>94</v>
      </c>
      <c r="Q2800">
        <v>42597</v>
      </c>
      <c r="R2800" t="s">
        <v>31</v>
      </c>
      <c r="S2800">
        <v>42597</v>
      </c>
      <c r="T2800">
        <v>0.5317906426454</v>
      </c>
      <c r="U2800" t="b">
        <f>表1[dispersion1]&gt;0.4</f>
        <v>0</v>
      </c>
      <c r="V2800" t="b">
        <f>表1[dispersion2]&gt;0.4</f>
        <v>1</v>
      </c>
      <c r="W2800" t="b">
        <f>表1[type1]=表1[type2]</f>
        <v>1</v>
      </c>
      <c r="X2800" t="b">
        <f>表1[sub_type1]=表1[sub_type2]</f>
        <v>0</v>
      </c>
      <c r="Y2800" t="b">
        <f>表1[value_ontology1]=表1[value_ontology2]</f>
        <v>0</v>
      </c>
      <c r="Z2800" t="b">
        <f>表1[value]&gt;0.6</f>
        <v>1</v>
      </c>
    </row>
    <row r="2801" hidden="1" spans="1:26">
      <c r="A2801">
        <v>2798</v>
      </c>
      <c r="B2801">
        <v>107458</v>
      </c>
      <c r="C2801">
        <v>42597</v>
      </c>
      <c r="D2801">
        <v>0.52475070776946</v>
      </c>
      <c r="E2801" t="s">
        <v>170</v>
      </c>
      <c r="F2801" t="s">
        <v>29</v>
      </c>
      <c r="G2801" t="s">
        <v>45</v>
      </c>
      <c r="H2801" t="s">
        <v>46</v>
      </c>
      <c r="I2801">
        <v>107458</v>
      </c>
      <c r="J2801" t="s">
        <v>47</v>
      </c>
      <c r="K2801">
        <v>107458</v>
      </c>
      <c r="L2801">
        <v>0.333369107614226</v>
      </c>
      <c r="M2801" t="s">
        <v>124</v>
      </c>
      <c r="N2801" t="s">
        <v>29</v>
      </c>
      <c r="O2801" t="s">
        <v>45</v>
      </c>
      <c r="P2801" t="s">
        <v>94</v>
      </c>
      <c r="Q2801">
        <v>42597</v>
      </c>
      <c r="R2801" t="s">
        <v>31</v>
      </c>
      <c r="S2801">
        <v>42597</v>
      </c>
      <c r="T2801">
        <v>0.5317906426454</v>
      </c>
      <c r="U2801" t="b">
        <f>表1[dispersion1]&gt;0.4</f>
        <v>0</v>
      </c>
      <c r="V2801" t="b">
        <f>表1[dispersion2]&gt;0.4</f>
        <v>1</v>
      </c>
      <c r="W2801" t="b">
        <f>表1[type1]=表1[type2]</f>
        <v>1</v>
      </c>
      <c r="X2801" t="b">
        <f>表1[sub_type1]=表1[sub_type2]</f>
        <v>0</v>
      </c>
      <c r="Y2801" t="b">
        <f>表1[value_ontology1]=表1[value_ontology2]</f>
        <v>0</v>
      </c>
      <c r="Z2801" t="b">
        <f>表1[value]&gt;0.6</f>
        <v>0</v>
      </c>
    </row>
    <row r="2802" hidden="1" spans="1:26">
      <c r="A2802">
        <v>2799</v>
      </c>
      <c r="B2802">
        <v>107514</v>
      </c>
      <c r="C2802">
        <v>42597</v>
      </c>
      <c r="D2802">
        <v>0.615997557019005</v>
      </c>
      <c r="E2802" t="s">
        <v>78</v>
      </c>
      <c r="F2802" t="s">
        <v>29</v>
      </c>
      <c r="G2802" t="s">
        <v>45</v>
      </c>
      <c r="H2802" t="s">
        <v>46</v>
      </c>
      <c r="I2802">
        <v>107514</v>
      </c>
      <c r="J2802" t="s">
        <v>47</v>
      </c>
      <c r="K2802">
        <v>107514</v>
      </c>
      <c r="L2802">
        <v>0.338078684917672</v>
      </c>
      <c r="M2802" t="s">
        <v>124</v>
      </c>
      <c r="N2802" t="s">
        <v>29</v>
      </c>
      <c r="O2802" t="s">
        <v>45</v>
      </c>
      <c r="P2802" t="s">
        <v>94</v>
      </c>
      <c r="Q2802">
        <v>42597</v>
      </c>
      <c r="R2802" t="s">
        <v>31</v>
      </c>
      <c r="S2802">
        <v>42597</v>
      </c>
      <c r="T2802">
        <v>0.5317906426454</v>
      </c>
      <c r="U2802" t="b">
        <f>表1[dispersion1]&gt;0.4</f>
        <v>0</v>
      </c>
      <c r="V2802" t="b">
        <f>表1[dispersion2]&gt;0.4</f>
        <v>1</v>
      </c>
      <c r="W2802" t="b">
        <f>表1[type1]=表1[type2]</f>
        <v>1</v>
      </c>
      <c r="X2802" t="b">
        <f>表1[sub_type1]=表1[sub_type2]</f>
        <v>0</v>
      </c>
      <c r="Y2802" t="b">
        <f>表1[value_ontology1]=表1[value_ontology2]</f>
        <v>0</v>
      </c>
      <c r="Z2802" t="b">
        <f>表1[value]&gt;0.6</f>
        <v>1</v>
      </c>
    </row>
    <row r="2803" hidden="1" spans="1:26">
      <c r="A2803">
        <v>2800</v>
      </c>
      <c r="B2803">
        <v>107465</v>
      </c>
      <c r="C2803">
        <v>42597</v>
      </c>
      <c r="D2803">
        <v>0.565706533674868</v>
      </c>
      <c r="E2803" t="s">
        <v>134</v>
      </c>
      <c r="F2803" t="s">
        <v>29</v>
      </c>
      <c r="G2803" t="s">
        <v>45</v>
      </c>
      <c r="H2803" t="s">
        <v>46</v>
      </c>
      <c r="I2803">
        <v>107465</v>
      </c>
      <c r="J2803" t="s">
        <v>47</v>
      </c>
      <c r="K2803">
        <v>107465</v>
      </c>
      <c r="L2803">
        <v>0.276124447130697</v>
      </c>
      <c r="M2803" t="s">
        <v>124</v>
      </c>
      <c r="N2803" t="s">
        <v>29</v>
      </c>
      <c r="O2803" t="s">
        <v>45</v>
      </c>
      <c r="P2803" t="s">
        <v>94</v>
      </c>
      <c r="Q2803">
        <v>42597</v>
      </c>
      <c r="R2803" t="s">
        <v>31</v>
      </c>
      <c r="S2803">
        <v>42597</v>
      </c>
      <c r="T2803">
        <v>0.5317906426454</v>
      </c>
      <c r="U2803" t="b">
        <f>表1[dispersion1]&gt;0.4</f>
        <v>0</v>
      </c>
      <c r="V2803" t="b">
        <f>表1[dispersion2]&gt;0.4</f>
        <v>1</v>
      </c>
      <c r="W2803" t="b">
        <f>表1[type1]=表1[type2]</f>
        <v>1</v>
      </c>
      <c r="X2803" t="b">
        <f>表1[sub_type1]=表1[sub_type2]</f>
        <v>0</v>
      </c>
      <c r="Y2803" t="b">
        <f>表1[value_ontology1]=表1[value_ontology2]</f>
        <v>0</v>
      </c>
      <c r="Z2803" t="b">
        <f>表1[value]&gt;0.6</f>
        <v>0</v>
      </c>
    </row>
    <row r="2804" hidden="1" spans="1:26">
      <c r="A2804">
        <v>2801</v>
      </c>
      <c r="B2804">
        <v>107508</v>
      </c>
      <c r="C2804">
        <v>42597</v>
      </c>
      <c r="D2804">
        <v>0.552965650718137</v>
      </c>
      <c r="E2804" t="s">
        <v>172</v>
      </c>
      <c r="F2804" t="s">
        <v>29</v>
      </c>
      <c r="G2804" t="s">
        <v>45</v>
      </c>
      <c r="H2804" t="s">
        <v>46</v>
      </c>
      <c r="I2804">
        <v>107508</v>
      </c>
      <c r="J2804" t="s">
        <v>47</v>
      </c>
      <c r="K2804">
        <v>107508</v>
      </c>
      <c r="L2804">
        <v>0.2939763323655</v>
      </c>
      <c r="M2804" t="s">
        <v>124</v>
      </c>
      <c r="N2804" t="s">
        <v>29</v>
      </c>
      <c r="O2804" t="s">
        <v>45</v>
      </c>
      <c r="P2804" t="s">
        <v>94</v>
      </c>
      <c r="Q2804">
        <v>42597</v>
      </c>
      <c r="R2804" t="s">
        <v>31</v>
      </c>
      <c r="S2804">
        <v>42597</v>
      </c>
      <c r="T2804">
        <v>0.5317906426454</v>
      </c>
      <c r="U2804" t="b">
        <f>表1[dispersion1]&gt;0.4</f>
        <v>0</v>
      </c>
      <c r="V2804" t="b">
        <f>表1[dispersion2]&gt;0.4</f>
        <v>1</v>
      </c>
      <c r="W2804" t="b">
        <f>表1[type1]=表1[type2]</f>
        <v>1</v>
      </c>
      <c r="X2804" t="b">
        <f>表1[sub_type1]=表1[sub_type2]</f>
        <v>0</v>
      </c>
      <c r="Y2804" t="b">
        <f>表1[value_ontology1]=表1[value_ontology2]</f>
        <v>0</v>
      </c>
      <c r="Z2804" t="b">
        <f>表1[value]&gt;0.6</f>
        <v>0</v>
      </c>
    </row>
    <row r="2805" hidden="1" spans="1:26">
      <c r="A2805">
        <v>2802</v>
      </c>
      <c r="B2805">
        <v>107427</v>
      </c>
      <c r="C2805">
        <v>42597</v>
      </c>
      <c r="D2805">
        <v>0.648427789694056</v>
      </c>
      <c r="E2805" t="s">
        <v>79</v>
      </c>
      <c r="F2805" t="s">
        <v>29</v>
      </c>
      <c r="G2805" t="s">
        <v>45</v>
      </c>
      <c r="H2805" t="s">
        <v>46</v>
      </c>
      <c r="I2805">
        <v>107427</v>
      </c>
      <c r="J2805" t="s">
        <v>47</v>
      </c>
      <c r="K2805">
        <v>107427</v>
      </c>
      <c r="L2805">
        <v>0.27531454452013</v>
      </c>
      <c r="M2805" t="s">
        <v>124</v>
      </c>
      <c r="N2805" t="s">
        <v>29</v>
      </c>
      <c r="O2805" t="s">
        <v>45</v>
      </c>
      <c r="P2805" t="s">
        <v>94</v>
      </c>
      <c r="Q2805">
        <v>42597</v>
      </c>
      <c r="R2805" t="s">
        <v>31</v>
      </c>
      <c r="S2805">
        <v>42597</v>
      </c>
      <c r="T2805">
        <v>0.5317906426454</v>
      </c>
      <c r="U2805" t="b">
        <f>表1[dispersion1]&gt;0.4</f>
        <v>0</v>
      </c>
      <c r="V2805" t="b">
        <f>表1[dispersion2]&gt;0.4</f>
        <v>1</v>
      </c>
      <c r="W2805" t="b">
        <f>表1[type1]=表1[type2]</f>
        <v>1</v>
      </c>
      <c r="X2805" t="b">
        <f>表1[sub_type1]=表1[sub_type2]</f>
        <v>0</v>
      </c>
      <c r="Y2805" t="b">
        <f>表1[value_ontology1]=表1[value_ontology2]</f>
        <v>0</v>
      </c>
      <c r="Z2805" t="b">
        <f>表1[value]&gt;0.6</f>
        <v>1</v>
      </c>
    </row>
    <row r="2806" hidden="1" spans="1:26">
      <c r="A2806">
        <v>2803</v>
      </c>
      <c r="B2806">
        <v>107350</v>
      </c>
      <c r="C2806">
        <v>42597</v>
      </c>
      <c r="D2806">
        <v>0.54770641059264</v>
      </c>
      <c r="E2806" t="s">
        <v>176</v>
      </c>
      <c r="F2806" t="s">
        <v>29</v>
      </c>
      <c r="G2806" t="s">
        <v>45</v>
      </c>
      <c r="H2806" t="s">
        <v>46</v>
      </c>
      <c r="I2806">
        <v>107350</v>
      </c>
      <c r="J2806" t="s">
        <v>47</v>
      </c>
      <c r="K2806">
        <v>107350</v>
      </c>
      <c r="L2806">
        <v>0.289225027141041</v>
      </c>
      <c r="M2806" t="s">
        <v>124</v>
      </c>
      <c r="N2806" t="s">
        <v>29</v>
      </c>
      <c r="O2806" t="s">
        <v>45</v>
      </c>
      <c r="P2806" t="s">
        <v>94</v>
      </c>
      <c r="Q2806">
        <v>42597</v>
      </c>
      <c r="R2806" t="s">
        <v>31</v>
      </c>
      <c r="S2806">
        <v>42597</v>
      </c>
      <c r="T2806">
        <v>0.5317906426454</v>
      </c>
      <c r="U2806" t="b">
        <f>表1[dispersion1]&gt;0.4</f>
        <v>0</v>
      </c>
      <c r="V2806" t="b">
        <f>表1[dispersion2]&gt;0.4</f>
        <v>1</v>
      </c>
      <c r="W2806" t="b">
        <f>表1[type1]=表1[type2]</f>
        <v>1</v>
      </c>
      <c r="X2806" t="b">
        <f>表1[sub_type1]=表1[sub_type2]</f>
        <v>0</v>
      </c>
      <c r="Y2806" t="b">
        <f>表1[value_ontology1]=表1[value_ontology2]</f>
        <v>0</v>
      </c>
      <c r="Z2806" t="b">
        <f>表1[value]&gt;0.6</f>
        <v>0</v>
      </c>
    </row>
    <row r="2807" hidden="1" spans="1:26">
      <c r="A2807">
        <v>2804</v>
      </c>
      <c r="B2807">
        <v>54194</v>
      </c>
      <c r="C2807">
        <v>42597</v>
      </c>
      <c r="D2807">
        <v>0.697515784064822</v>
      </c>
      <c r="E2807" t="s">
        <v>80</v>
      </c>
      <c r="F2807" t="s">
        <v>29</v>
      </c>
      <c r="G2807" t="s">
        <v>45</v>
      </c>
      <c r="H2807" t="s">
        <v>81</v>
      </c>
      <c r="I2807">
        <v>54194</v>
      </c>
      <c r="J2807" t="s">
        <v>31</v>
      </c>
      <c r="K2807">
        <v>54194</v>
      </c>
      <c r="L2807">
        <v>0.264660463550682</v>
      </c>
      <c r="M2807" t="s">
        <v>124</v>
      </c>
      <c r="N2807" t="s">
        <v>29</v>
      </c>
      <c r="O2807" t="s">
        <v>45</v>
      </c>
      <c r="P2807" t="s">
        <v>94</v>
      </c>
      <c r="Q2807">
        <v>42597</v>
      </c>
      <c r="R2807" t="s">
        <v>31</v>
      </c>
      <c r="S2807">
        <v>42597</v>
      </c>
      <c r="T2807">
        <v>0.5317906426454</v>
      </c>
      <c r="U2807" t="b">
        <f>表1[dispersion1]&gt;0.4</f>
        <v>0</v>
      </c>
      <c r="V2807" t="b">
        <f>表1[dispersion2]&gt;0.4</f>
        <v>1</v>
      </c>
      <c r="W2807" t="b">
        <f>表1[type1]=表1[type2]</f>
        <v>1</v>
      </c>
      <c r="X2807" t="b">
        <f>表1[sub_type1]=表1[sub_type2]</f>
        <v>0</v>
      </c>
      <c r="Y2807" t="b">
        <f>表1[value_ontology1]=表1[value_ontology2]</f>
        <v>1</v>
      </c>
      <c r="Z2807" t="b">
        <f>表1[value]&gt;0.6</f>
        <v>1</v>
      </c>
    </row>
    <row r="2808" hidden="1" spans="1:26">
      <c r="A2808">
        <v>2805</v>
      </c>
      <c r="B2808">
        <v>107599</v>
      </c>
      <c r="C2808">
        <v>42597</v>
      </c>
      <c r="D2808">
        <v>0.656753202139297</v>
      </c>
      <c r="E2808" t="s">
        <v>135</v>
      </c>
      <c r="F2808" t="s">
        <v>29</v>
      </c>
      <c r="G2808" t="s">
        <v>45</v>
      </c>
      <c r="H2808" t="s">
        <v>46</v>
      </c>
      <c r="I2808">
        <v>107599</v>
      </c>
      <c r="J2808" t="s">
        <v>47</v>
      </c>
      <c r="K2808">
        <v>107599</v>
      </c>
      <c r="L2808">
        <v>0.267540957679891</v>
      </c>
      <c r="M2808" t="s">
        <v>124</v>
      </c>
      <c r="N2808" t="s">
        <v>29</v>
      </c>
      <c r="O2808" t="s">
        <v>45</v>
      </c>
      <c r="P2808" t="s">
        <v>94</v>
      </c>
      <c r="Q2808">
        <v>42597</v>
      </c>
      <c r="R2808" t="s">
        <v>31</v>
      </c>
      <c r="S2808">
        <v>42597</v>
      </c>
      <c r="T2808">
        <v>0.5317906426454</v>
      </c>
      <c r="U2808" t="b">
        <f>表1[dispersion1]&gt;0.4</f>
        <v>0</v>
      </c>
      <c r="V2808" t="b">
        <f>表1[dispersion2]&gt;0.4</f>
        <v>1</v>
      </c>
      <c r="W2808" t="b">
        <f>表1[type1]=表1[type2]</f>
        <v>1</v>
      </c>
      <c r="X2808" t="b">
        <f>表1[sub_type1]=表1[sub_type2]</f>
        <v>0</v>
      </c>
      <c r="Y2808" t="b">
        <f>表1[value_ontology1]=表1[value_ontology2]</f>
        <v>0</v>
      </c>
      <c r="Z2808" t="b">
        <f>表1[value]&gt;0.6</f>
        <v>1</v>
      </c>
    </row>
    <row r="2809" hidden="1" spans="1:26">
      <c r="A2809">
        <v>2806</v>
      </c>
      <c r="B2809">
        <v>107415</v>
      </c>
      <c r="C2809">
        <v>42597</v>
      </c>
      <c r="D2809">
        <v>0.618248623646602</v>
      </c>
      <c r="E2809" t="s">
        <v>82</v>
      </c>
      <c r="F2809" t="s">
        <v>29</v>
      </c>
      <c r="G2809" t="s">
        <v>45</v>
      </c>
      <c r="H2809" t="s">
        <v>46</v>
      </c>
      <c r="I2809">
        <v>107415</v>
      </c>
      <c r="J2809" t="s">
        <v>47</v>
      </c>
      <c r="K2809">
        <v>107415</v>
      </c>
      <c r="L2809">
        <v>0.275783127005046</v>
      </c>
      <c r="M2809" t="s">
        <v>124</v>
      </c>
      <c r="N2809" t="s">
        <v>29</v>
      </c>
      <c r="O2809" t="s">
        <v>45</v>
      </c>
      <c r="P2809" t="s">
        <v>94</v>
      </c>
      <c r="Q2809">
        <v>42597</v>
      </c>
      <c r="R2809" t="s">
        <v>31</v>
      </c>
      <c r="S2809">
        <v>42597</v>
      </c>
      <c r="T2809">
        <v>0.5317906426454</v>
      </c>
      <c r="U2809" t="b">
        <f>表1[dispersion1]&gt;0.4</f>
        <v>0</v>
      </c>
      <c r="V2809" t="b">
        <f>表1[dispersion2]&gt;0.4</f>
        <v>1</v>
      </c>
      <c r="W2809" t="b">
        <f>表1[type1]=表1[type2]</f>
        <v>1</v>
      </c>
      <c r="X2809" t="b">
        <f>表1[sub_type1]=表1[sub_type2]</f>
        <v>0</v>
      </c>
      <c r="Y2809" t="b">
        <f>表1[value_ontology1]=表1[value_ontology2]</f>
        <v>0</v>
      </c>
      <c r="Z2809" t="b">
        <f>表1[value]&gt;0.6</f>
        <v>1</v>
      </c>
    </row>
    <row r="2810" hidden="1" spans="1:26">
      <c r="A2810">
        <v>2807</v>
      </c>
      <c r="B2810">
        <v>107450</v>
      </c>
      <c r="C2810">
        <v>42597</v>
      </c>
      <c r="D2810">
        <v>0.521925634743745</v>
      </c>
      <c r="E2810" t="s">
        <v>178</v>
      </c>
      <c r="F2810" t="s">
        <v>29</v>
      </c>
      <c r="G2810" t="s">
        <v>45</v>
      </c>
      <c r="H2810" t="s">
        <v>46</v>
      </c>
      <c r="I2810">
        <v>107450</v>
      </c>
      <c r="J2810" t="s">
        <v>47</v>
      </c>
      <c r="K2810">
        <v>107450</v>
      </c>
      <c r="L2810">
        <v>0.297334275430937</v>
      </c>
      <c r="M2810" t="s">
        <v>124</v>
      </c>
      <c r="N2810" t="s">
        <v>29</v>
      </c>
      <c r="O2810" t="s">
        <v>45</v>
      </c>
      <c r="P2810" t="s">
        <v>94</v>
      </c>
      <c r="Q2810">
        <v>42597</v>
      </c>
      <c r="R2810" t="s">
        <v>31</v>
      </c>
      <c r="S2810">
        <v>42597</v>
      </c>
      <c r="T2810">
        <v>0.5317906426454</v>
      </c>
      <c r="U2810" t="b">
        <f>表1[dispersion1]&gt;0.4</f>
        <v>0</v>
      </c>
      <c r="V2810" t="b">
        <f>表1[dispersion2]&gt;0.4</f>
        <v>1</v>
      </c>
      <c r="W2810" t="b">
        <f>表1[type1]=表1[type2]</f>
        <v>1</v>
      </c>
      <c r="X2810" t="b">
        <f>表1[sub_type1]=表1[sub_type2]</f>
        <v>0</v>
      </c>
      <c r="Y2810" t="b">
        <f>表1[value_ontology1]=表1[value_ontology2]</f>
        <v>0</v>
      </c>
      <c r="Z2810" t="b">
        <f>表1[value]&gt;0.6</f>
        <v>0</v>
      </c>
    </row>
    <row r="2811" hidden="1" spans="1:26">
      <c r="A2811">
        <v>2808</v>
      </c>
      <c r="B2811">
        <v>107375</v>
      </c>
      <c r="C2811">
        <v>42597</v>
      </c>
      <c r="D2811">
        <v>0.724292321699627</v>
      </c>
      <c r="E2811" t="s">
        <v>83</v>
      </c>
      <c r="F2811" t="s">
        <v>29</v>
      </c>
      <c r="G2811" t="s">
        <v>45</v>
      </c>
      <c r="H2811" t="s">
        <v>46</v>
      </c>
      <c r="I2811">
        <v>107375</v>
      </c>
      <c r="J2811" t="s">
        <v>47</v>
      </c>
      <c r="K2811">
        <v>107375</v>
      </c>
      <c r="L2811">
        <v>0.246792324684321</v>
      </c>
      <c r="M2811" t="s">
        <v>124</v>
      </c>
      <c r="N2811" t="s">
        <v>29</v>
      </c>
      <c r="O2811" t="s">
        <v>45</v>
      </c>
      <c r="P2811" t="s">
        <v>94</v>
      </c>
      <c r="Q2811">
        <v>42597</v>
      </c>
      <c r="R2811" t="s">
        <v>31</v>
      </c>
      <c r="S2811">
        <v>42597</v>
      </c>
      <c r="T2811">
        <v>0.5317906426454</v>
      </c>
      <c r="U2811" t="b">
        <f>表1[dispersion1]&gt;0.4</f>
        <v>0</v>
      </c>
      <c r="V2811" t="b">
        <f>表1[dispersion2]&gt;0.4</f>
        <v>1</v>
      </c>
      <c r="W2811" t="b">
        <f>表1[type1]=表1[type2]</f>
        <v>1</v>
      </c>
      <c r="X2811" t="b">
        <f>表1[sub_type1]=表1[sub_type2]</f>
        <v>0</v>
      </c>
      <c r="Y2811" t="b">
        <f>表1[value_ontology1]=表1[value_ontology2]</f>
        <v>0</v>
      </c>
      <c r="Z2811" t="b">
        <f>表1[value]&gt;0.6</f>
        <v>1</v>
      </c>
    </row>
    <row r="2812" hidden="1" spans="1:26">
      <c r="A2812">
        <v>2809</v>
      </c>
      <c r="B2812">
        <v>107480</v>
      </c>
      <c r="C2812">
        <v>42597</v>
      </c>
      <c r="D2812">
        <v>0.771313386610006</v>
      </c>
      <c r="E2812" t="s">
        <v>84</v>
      </c>
      <c r="F2812" t="s">
        <v>29</v>
      </c>
      <c r="G2812" t="s">
        <v>45</v>
      </c>
      <c r="H2812" t="s">
        <v>46</v>
      </c>
      <c r="I2812">
        <v>107480</v>
      </c>
      <c r="J2812" t="s">
        <v>47</v>
      </c>
      <c r="K2812">
        <v>107480</v>
      </c>
      <c r="L2812">
        <v>0.247557804184712</v>
      </c>
      <c r="M2812" t="s">
        <v>124</v>
      </c>
      <c r="N2812" t="s">
        <v>29</v>
      </c>
      <c r="O2812" t="s">
        <v>45</v>
      </c>
      <c r="P2812" t="s">
        <v>94</v>
      </c>
      <c r="Q2812">
        <v>42597</v>
      </c>
      <c r="R2812" t="s">
        <v>31</v>
      </c>
      <c r="S2812">
        <v>42597</v>
      </c>
      <c r="T2812">
        <v>0.5317906426454</v>
      </c>
      <c r="U2812" t="b">
        <f>表1[dispersion1]&gt;0.4</f>
        <v>0</v>
      </c>
      <c r="V2812" t="b">
        <f>表1[dispersion2]&gt;0.4</f>
        <v>1</v>
      </c>
      <c r="W2812" t="b">
        <f>表1[type1]=表1[type2]</f>
        <v>1</v>
      </c>
      <c r="X2812" t="b">
        <f>表1[sub_type1]=表1[sub_type2]</f>
        <v>0</v>
      </c>
      <c r="Y2812" t="b">
        <f>表1[value_ontology1]=表1[value_ontology2]</f>
        <v>0</v>
      </c>
      <c r="Z2812" t="b">
        <f>表1[value]&gt;0.6</f>
        <v>1</v>
      </c>
    </row>
    <row r="2813" hidden="1" spans="1:26">
      <c r="A2813">
        <v>2810</v>
      </c>
      <c r="B2813">
        <v>107509</v>
      </c>
      <c r="C2813">
        <v>42597</v>
      </c>
      <c r="D2813">
        <v>0.548326812600367</v>
      </c>
      <c r="E2813" t="s">
        <v>180</v>
      </c>
      <c r="F2813" t="s">
        <v>29</v>
      </c>
      <c r="G2813" t="s">
        <v>45</v>
      </c>
      <c r="H2813" t="s">
        <v>46</v>
      </c>
      <c r="I2813">
        <v>107509</v>
      </c>
      <c r="J2813" t="s">
        <v>47</v>
      </c>
      <c r="K2813">
        <v>107509</v>
      </c>
      <c r="L2813">
        <v>0.236652987173561</v>
      </c>
      <c r="M2813" t="s">
        <v>124</v>
      </c>
      <c r="N2813" t="s">
        <v>29</v>
      </c>
      <c r="O2813" t="s">
        <v>45</v>
      </c>
      <c r="P2813" t="s">
        <v>94</v>
      </c>
      <c r="Q2813">
        <v>42597</v>
      </c>
      <c r="R2813" t="s">
        <v>31</v>
      </c>
      <c r="S2813">
        <v>42597</v>
      </c>
      <c r="T2813">
        <v>0.5317906426454</v>
      </c>
      <c r="U2813" t="b">
        <f>表1[dispersion1]&gt;0.4</f>
        <v>0</v>
      </c>
      <c r="V2813" t="b">
        <f>表1[dispersion2]&gt;0.4</f>
        <v>1</v>
      </c>
      <c r="W2813" t="b">
        <f>表1[type1]=表1[type2]</f>
        <v>1</v>
      </c>
      <c r="X2813" t="b">
        <f>表1[sub_type1]=表1[sub_type2]</f>
        <v>0</v>
      </c>
      <c r="Y2813" t="b">
        <f>表1[value_ontology1]=表1[value_ontology2]</f>
        <v>0</v>
      </c>
      <c r="Z2813" t="b">
        <f>表1[value]&gt;0.6</f>
        <v>0</v>
      </c>
    </row>
    <row r="2814" hidden="1" spans="1:26">
      <c r="A2814">
        <v>2811</v>
      </c>
      <c r="B2814">
        <v>107374</v>
      </c>
      <c r="C2814">
        <v>42597</v>
      </c>
      <c r="D2814">
        <v>0.753689743384162</v>
      </c>
      <c r="E2814" t="s">
        <v>85</v>
      </c>
      <c r="F2814" t="s">
        <v>29</v>
      </c>
      <c r="G2814" t="s">
        <v>45</v>
      </c>
      <c r="H2814" t="s">
        <v>46</v>
      </c>
      <c r="I2814">
        <v>107374</v>
      </c>
      <c r="J2814" t="s">
        <v>47</v>
      </c>
      <c r="K2814">
        <v>107374</v>
      </c>
      <c r="L2814">
        <v>0.243742166332316</v>
      </c>
      <c r="M2814" t="s">
        <v>124</v>
      </c>
      <c r="N2814" t="s">
        <v>29</v>
      </c>
      <c r="O2814" t="s">
        <v>45</v>
      </c>
      <c r="P2814" t="s">
        <v>94</v>
      </c>
      <c r="Q2814">
        <v>42597</v>
      </c>
      <c r="R2814" t="s">
        <v>31</v>
      </c>
      <c r="S2814">
        <v>42597</v>
      </c>
      <c r="T2814">
        <v>0.5317906426454</v>
      </c>
      <c r="U2814" t="b">
        <f>表1[dispersion1]&gt;0.4</f>
        <v>0</v>
      </c>
      <c r="V2814" t="b">
        <f>表1[dispersion2]&gt;0.4</f>
        <v>1</v>
      </c>
      <c r="W2814" t="b">
        <f>表1[type1]=表1[type2]</f>
        <v>1</v>
      </c>
      <c r="X2814" t="b">
        <f>表1[sub_type1]=表1[sub_type2]</f>
        <v>0</v>
      </c>
      <c r="Y2814" t="b">
        <f>表1[value_ontology1]=表1[value_ontology2]</f>
        <v>0</v>
      </c>
      <c r="Z2814" t="b">
        <f>表1[value]&gt;0.6</f>
        <v>1</v>
      </c>
    </row>
    <row r="2815" hidden="1" spans="1:26">
      <c r="A2815">
        <v>2812</v>
      </c>
      <c r="B2815">
        <v>64668</v>
      </c>
      <c r="C2815">
        <v>42597</v>
      </c>
      <c r="D2815">
        <v>0.539000261125719</v>
      </c>
      <c r="E2815" t="s">
        <v>182</v>
      </c>
      <c r="F2815" t="s">
        <v>29</v>
      </c>
      <c r="G2815" t="s">
        <v>137</v>
      </c>
      <c r="H2815" t="s">
        <v>138</v>
      </c>
      <c r="I2815">
        <v>64668</v>
      </c>
      <c r="J2815" t="s">
        <v>43</v>
      </c>
      <c r="K2815">
        <v>64668</v>
      </c>
      <c r="L2815">
        <v>0.219823280829811</v>
      </c>
      <c r="M2815" t="s">
        <v>124</v>
      </c>
      <c r="N2815" t="s">
        <v>29</v>
      </c>
      <c r="O2815" t="s">
        <v>45</v>
      </c>
      <c r="P2815" t="s">
        <v>94</v>
      </c>
      <c r="Q2815">
        <v>42597</v>
      </c>
      <c r="R2815" t="s">
        <v>31</v>
      </c>
      <c r="S2815">
        <v>42597</v>
      </c>
      <c r="T2815">
        <v>0.5317906426454</v>
      </c>
      <c r="U2815" t="b">
        <f>表1[dispersion1]&gt;0.4</f>
        <v>0</v>
      </c>
      <c r="V2815" t="b">
        <f>表1[dispersion2]&gt;0.4</f>
        <v>1</v>
      </c>
      <c r="W2815" t="b">
        <f>表1[type1]=表1[type2]</f>
        <v>0</v>
      </c>
      <c r="X2815" t="b">
        <f>表1[sub_type1]=表1[sub_type2]</f>
        <v>0</v>
      </c>
      <c r="Y2815" t="b">
        <f>表1[value_ontology1]=表1[value_ontology2]</f>
        <v>0</v>
      </c>
      <c r="Z2815" t="b">
        <f>表1[value]&gt;0.6</f>
        <v>0</v>
      </c>
    </row>
    <row r="2816" hidden="1" spans="1:26">
      <c r="A2816">
        <v>2813</v>
      </c>
      <c r="B2816">
        <v>107562</v>
      </c>
      <c r="C2816">
        <v>42597</v>
      </c>
      <c r="D2816">
        <v>0.519831363713582</v>
      </c>
      <c r="E2816" t="s">
        <v>183</v>
      </c>
      <c r="F2816" t="s">
        <v>29</v>
      </c>
      <c r="G2816" t="s">
        <v>45</v>
      </c>
      <c r="H2816" t="s">
        <v>46</v>
      </c>
      <c r="I2816">
        <v>107562</v>
      </c>
      <c r="J2816" t="s">
        <v>47</v>
      </c>
      <c r="K2816">
        <v>107562</v>
      </c>
      <c r="L2816">
        <v>0.248506404956073</v>
      </c>
      <c r="M2816" t="s">
        <v>124</v>
      </c>
      <c r="N2816" t="s">
        <v>29</v>
      </c>
      <c r="O2816" t="s">
        <v>45</v>
      </c>
      <c r="P2816" t="s">
        <v>94</v>
      </c>
      <c r="Q2816">
        <v>42597</v>
      </c>
      <c r="R2816" t="s">
        <v>31</v>
      </c>
      <c r="S2816">
        <v>42597</v>
      </c>
      <c r="T2816">
        <v>0.5317906426454</v>
      </c>
      <c r="U2816" t="b">
        <f>表1[dispersion1]&gt;0.4</f>
        <v>0</v>
      </c>
      <c r="V2816" t="b">
        <f>表1[dispersion2]&gt;0.4</f>
        <v>1</v>
      </c>
      <c r="W2816" t="b">
        <f>表1[type1]=表1[type2]</f>
        <v>1</v>
      </c>
      <c r="X2816" t="b">
        <f>表1[sub_type1]=表1[sub_type2]</f>
        <v>0</v>
      </c>
      <c r="Y2816" t="b">
        <f>表1[value_ontology1]=表1[value_ontology2]</f>
        <v>0</v>
      </c>
      <c r="Z2816" t="b">
        <f>表1[value]&gt;0.6</f>
        <v>0</v>
      </c>
    </row>
    <row r="2817" hidden="1" spans="1:26">
      <c r="A2817">
        <v>2814</v>
      </c>
      <c r="B2817">
        <v>107635</v>
      </c>
      <c r="C2817">
        <v>42597</v>
      </c>
      <c r="D2817">
        <v>0.569291152604542</v>
      </c>
      <c r="E2817" t="s">
        <v>184</v>
      </c>
      <c r="F2817" t="s">
        <v>29</v>
      </c>
      <c r="G2817" t="s">
        <v>45</v>
      </c>
      <c r="H2817" t="s">
        <v>46</v>
      </c>
      <c r="I2817">
        <v>107635</v>
      </c>
      <c r="J2817" t="s">
        <v>47</v>
      </c>
      <c r="K2817">
        <v>107635</v>
      </c>
      <c r="L2817">
        <v>0.248530090303869</v>
      </c>
      <c r="M2817" t="s">
        <v>124</v>
      </c>
      <c r="N2817" t="s">
        <v>29</v>
      </c>
      <c r="O2817" t="s">
        <v>45</v>
      </c>
      <c r="P2817" t="s">
        <v>94</v>
      </c>
      <c r="Q2817">
        <v>42597</v>
      </c>
      <c r="R2817" t="s">
        <v>31</v>
      </c>
      <c r="S2817">
        <v>42597</v>
      </c>
      <c r="T2817">
        <v>0.5317906426454</v>
      </c>
      <c r="U2817" t="b">
        <f>表1[dispersion1]&gt;0.4</f>
        <v>0</v>
      </c>
      <c r="V2817" t="b">
        <f>表1[dispersion2]&gt;0.4</f>
        <v>1</v>
      </c>
      <c r="W2817" t="b">
        <f>表1[type1]=表1[type2]</f>
        <v>1</v>
      </c>
      <c r="X2817" t="b">
        <f>表1[sub_type1]=表1[sub_type2]</f>
        <v>0</v>
      </c>
      <c r="Y2817" t="b">
        <f>表1[value_ontology1]=表1[value_ontology2]</f>
        <v>0</v>
      </c>
      <c r="Z2817" t="b">
        <f>表1[value]&gt;0.6</f>
        <v>0</v>
      </c>
    </row>
    <row r="2818" hidden="1" spans="1:26">
      <c r="A2818">
        <v>2815</v>
      </c>
      <c r="B2818">
        <v>64477</v>
      </c>
      <c r="C2818">
        <v>42597</v>
      </c>
      <c r="D2818">
        <v>0.587780245541108</v>
      </c>
      <c r="E2818" t="s">
        <v>136</v>
      </c>
      <c r="F2818" t="s">
        <v>29</v>
      </c>
      <c r="G2818" t="s">
        <v>137</v>
      </c>
      <c r="H2818" t="s">
        <v>138</v>
      </c>
      <c r="I2818">
        <v>64477</v>
      </c>
      <c r="J2818" t="s">
        <v>43</v>
      </c>
      <c r="K2818">
        <v>64477</v>
      </c>
      <c r="L2818">
        <v>0.252042192085018</v>
      </c>
      <c r="M2818" t="s">
        <v>124</v>
      </c>
      <c r="N2818" t="s">
        <v>29</v>
      </c>
      <c r="O2818" t="s">
        <v>45</v>
      </c>
      <c r="P2818" t="s">
        <v>94</v>
      </c>
      <c r="Q2818">
        <v>42597</v>
      </c>
      <c r="R2818" t="s">
        <v>31</v>
      </c>
      <c r="S2818">
        <v>42597</v>
      </c>
      <c r="T2818">
        <v>0.5317906426454</v>
      </c>
      <c r="U2818" t="b">
        <f>表1[dispersion1]&gt;0.4</f>
        <v>0</v>
      </c>
      <c r="V2818" t="b">
        <f>表1[dispersion2]&gt;0.4</f>
        <v>1</v>
      </c>
      <c r="W2818" t="b">
        <f>表1[type1]=表1[type2]</f>
        <v>0</v>
      </c>
      <c r="X2818" t="b">
        <f>表1[sub_type1]=表1[sub_type2]</f>
        <v>0</v>
      </c>
      <c r="Y2818" t="b">
        <f>表1[value_ontology1]=表1[value_ontology2]</f>
        <v>0</v>
      </c>
      <c r="Z2818" t="b">
        <f>表1[value]&gt;0.6</f>
        <v>0</v>
      </c>
    </row>
    <row r="2819" hidden="1" spans="1:26">
      <c r="A2819">
        <v>2816</v>
      </c>
      <c r="B2819">
        <v>107344</v>
      </c>
      <c r="C2819">
        <v>42597</v>
      </c>
      <c r="D2819">
        <v>0.506399307367045</v>
      </c>
      <c r="E2819" t="s">
        <v>185</v>
      </c>
      <c r="F2819" t="s">
        <v>29</v>
      </c>
      <c r="G2819" t="s">
        <v>45</v>
      </c>
      <c r="H2819" t="s">
        <v>46</v>
      </c>
      <c r="I2819">
        <v>107344</v>
      </c>
      <c r="J2819" t="s">
        <v>47</v>
      </c>
      <c r="K2819">
        <v>107344</v>
      </c>
      <c r="L2819">
        <v>0.261611432156874</v>
      </c>
      <c r="M2819" t="s">
        <v>124</v>
      </c>
      <c r="N2819" t="s">
        <v>29</v>
      </c>
      <c r="O2819" t="s">
        <v>45</v>
      </c>
      <c r="P2819" t="s">
        <v>94</v>
      </c>
      <c r="Q2819">
        <v>42597</v>
      </c>
      <c r="R2819" t="s">
        <v>31</v>
      </c>
      <c r="S2819">
        <v>42597</v>
      </c>
      <c r="T2819">
        <v>0.5317906426454</v>
      </c>
      <c r="U2819" t="b">
        <f>表1[dispersion1]&gt;0.4</f>
        <v>0</v>
      </c>
      <c r="V2819" t="b">
        <f>表1[dispersion2]&gt;0.4</f>
        <v>1</v>
      </c>
      <c r="W2819" t="b">
        <f>表1[type1]=表1[type2]</f>
        <v>1</v>
      </c>
      <c r="X2819" t="b">
        <f>表1[sub_type1]=表1[sub_type2]</f>
        <v>0</v>
      </c>
      <c r="Y2819" t="b">
        <f>表1[value_ontology1]=表1[value_ontology2]</f>
        <v>0</v>
      </c>
      <c r="Z2819" t="b">
        <f>表1[value]&gt;0.6</f>
        <v>0</v>
      </c>
    </row>
    <row r="2820" hidden="1" spans="1:26">
      <c r="A2820">
        <v>2817</v>
      </c>
      <c r="B2820">
        <v>56676</v>
      </c>
      <c r="C2820">
        <v>42597</v>
      </c>
      <c r="D2820">
        <v>0.641296541630554</v>
      </c>
      <c r="E2820" t="s">
        <v>86</v>
      </c>
      <c r="F2820" t="s">
        <v>29</v>
      </c>
      <c r="G2820" t="s">
        <v>45</v>
      </c>
      <c r="H2820" t="s">
        <v>73</v>
      </c>
      <c r="I2820">
        <v>56676</v>
      </c>
      <c r="J2820" t="s">
        <v>31</v>
      </c>
      <c r="K2820">
        <v>56676</v>
      </c>
      <c r="L2820">
        <v>0.528266510400872</v>
      </c>
      <c r="M2820" t="s">
        <v>124</v>
      </c>
      <c r="N2820" t="s">
        <v>29</v>
      </c>
      <c r="O2820" t="s">
        <v>45</v>
      </c>
      <c r="P2820" t="s">
        <v>94</v>
      </c>
      <c r="Q2820">
        <v>42597</v>
      </c>
      <c r="R2820" t="s">
        <v>31</v>
      </c>
      <c r="S2820">
        <v>42597</v>
      </c>
      <c r="T2820">
        <v>0.5317906426454</v>
      </c>
      <c r="U2820" t="b">
        <f>表1[dispersion1]&gt;0.4</f>
        <v>1</v>
      </c>
      <c r="V2820" t="b">
        <f>表1[dispersion2]&gt;0.4</f>
        <v>1</v>
      </c>
      <c r="W2820" t="b">
        <f>表1[type1]=表1[type2]</f>
        <v>1</v>
      </c>
      <c r="X2820" t="b">
        <f>表1[sub_type1]=表1[sub_type2]</f>
        <v>0</v>
      </c>
      <c r="Y2820" t="b">
        <f>表1[value_ontology1]=表1[value_ontology2]</f>
        <v>1</v>
      </c>
      <c r="Z2820" t="b">
        <f>表1[value]&gt;0.6</f>
        <v>1</v>
      </c>
    </row>
    <row r="2821" hidden="1" spans="1:26">
      <c r="A2821">
        <v>2818</v>
      </c>
      <c r="B2821">
        <v>107507</v>
      </c>
      <c r="C2821">
        <v>42597</v>
      </c>
      <c r="D2821">
        <v>0.645896588318641</v>
      </c>
      <c r="E2821" t="s">
        <v>87</v>
      </c>
      <c r="F2821" t="s">
        <v>29</v>
      </c>
      <c r="G2821" t="s">
        <v>45</v>
      </c>
      <c r="H2821" t="s">
        <v>46</v>
      </c>
      <c r="I2821">
        <v>107507</v>
      </c>
      <c r="J2821" t="s">
        <v>47</v>
      </c>
      <c r="K2821">
        <v>107507</v>
      </c>
      <c r="L2821">
        <v>0.242059166387742</v>
      </c>
      <c r="M2821" t="s">
        <v>124</v>
      </c>
      <c r="N2821" t="s">
        <v>29</v>
      </c>
      <c r="O2821" t="s">
        <v>45</v>
      </c>
      <c r="P2821" t="s">
        <v>94</v>
      </c>
      <c r="Q2821">
        <v>42597</v>
      </c>
      <c r="R2821" t="s">
        <v>31</v>
      </c>
      <c r="S2821">
        <v>42597</v>
      </c>
      <c r="T2821">
        <v>0.5317906426454</v>
      </c>
      <c r="U2821" t="b">
        <f>表1[dispersion1]&gt;0.4</f>
        <v>0</v>
      </c>
      <c r="V2821" t="b">
        <f>表1[dispersion2]&gt;0.4</f>
        <v>1</v>
      </c>
      <c r="W2821" t="b">
        <f>表1[type1]=表1[type2]</f>
        <v>1</v>
      </c>
      <c r="X2821" t="b">
        <f>表1[sub_type1]=表1[sub_type2]</f>
        <v>0</v>
      </c>
      <c r="Y2821" t="b">
        <f>表1[value_ontology1]=表1[value_ontology2]</f>
        <v>0</v>
      </c>
      <c r="Z2821" t="b">
        <f>表1[value]&gt;0.6</f>
        <v>1</v>
      </c>
    </row>
    <row r="2822" hidden="1" spans="1:26">
      <c r="A2822">
        <v>2819</v>
      </c>
      <c r="B2822">
        <v>107546</v>
      </c>
      <c r="C2822">
        <v>42597</v>
      </c>
      <c r="D2822">
        <v>0.553158491533264</v>
      </c>
      <c r="E2822" t="s">
        <v>188</v>
      </c>
      <c r="F2822" t="s">
        <v>29</v>
      </c>
      <c r="G2822" t="s">
        <v>45</v>
      </c>
      <c r="H2822" t="s">
        <v>46</v>
      </c>
      <c r="I2822">
        <v>107546</v>
      </c>
      <c r="J2822" t="s">
        <v>47</v>
      </c>
      <c r="K2822">
        <v>107546</v>
      </c>
      <c r="L2822">
        <v>0.214284215247758</v>
      </c>
      <c r="M2822" t="s">
        <v>124</v>
      </c>
      <c r="N2822" t="s">
        <v>29</v>
      </c>
      <c r="O2822" t="s">
        <v>45</v>
      </c>
      <c r="P2822" t="s">
        <v>94</v>
      </c>
      <c r="Q2822">
        <v>42597</v>
      </c>
      <c r="R2822" t="s">
        <v>31</v>
      </c>
      <c r="S2822">
        <v>42597</v>
      </c>
      <c r="T2822">
        <v>0.5317906426454</v>
      </c>
      <c r="U2822" t="b">
        <f>表1[dispersion1]&gt;0.4</f>
        <v>0</v>
      </c>
      <c r="V2822" t="b">
        <f>表1[dispersion2]&gt;0.4</f>
        <v>1</v>
      </c>
      <c r="W2822" t="b">
        <f>表1[type1]=表1[type2]</f>
        <v>1</v>
      </c>
      <c r="X2822" t="b">
        <f>表1[sub_type1]=表1[sub_type2]</f>
        <v>0</v>
      </c>
      <c r="Y2822" t="b">
        <f>表1[value_ontology1]=表1[value_ontology2]</f>
        <v>0</v>
      </c>
      <c r="Z2822" t="b">
        <f>表1[value]&gt;0.6</f>
        <v>0</v>
      </c>
    </row>
    <row r="2823" hidden="1" spans="1:26">
      <c r="A2823">
        <v>2820</v>
      </c>
      <c r="B2823">
        <v>107429</v>
      </c>
      <c r="C2823">
        <v>42597</v>
      </c>
      <c r="D2823">
        <v>0.595615119306363</v>
      </c>
      <c r="E2823" t="s">
        <v>139</v>
      </c>
      <c r="F2823" t="s">
        <v>29</v>
      </c>
      <c r="G2823" t="s">
        <v>45</v>
      </c>
      <c r="H2823" t="s">
        <v>46</v>
      </c>
      <c r="I2823">
        <v>107429</v>
      </c>
      <c r="J2823" t="s">
        <v>47</v>
      </c>
      <c r="K2823">
        <v>107429</v>
      </c>
      <c r="L2823">
        <v>0.196096850098308</v>
      </c>
      <c r="M2823" t="s">
        <v>124</v>
      </c>
      <c r="N2823" t="s">
        <v>29</v>
      </c>
      <c r="O2823" t="s">
        <v>45</v>
      </c>
      <c r="P2823" t="s">
        <v>94</v>
      </c>
      <c r="Q2823">
        <v>42597</v>
      </c>
      <c r="R2823" t="s">
        <v>31</v>
      </c>
      <c r="S2823">
        <v>42597</v>
      </c>
      <c r="T2823">
        <v>0.5317906426454</v>
      </c>
      <c r="U2823" t="b">
        <f>表1[dispersion1]&gt;0.4</f>
        <v>0</v>
      </c>
      <c r="V2823" t="b">
        <f>表1[dispersion2]&gt;0.4</f>
        <v>1</v>
      </c>
      <c r="W2823" t="b">
        <f>表1[type1]=表1[type2]</f>
        <v>1</v>
      </c>
      <c r="X2823" t="b">
        <f>表1[sub_type1]=表1[sub_type2]</f>
        <v>0</v>
      </c>
      <c r="Y2823" t="b">
        <f>表1[value_ontology1]=表1[value_ontology2]</f>
        <v>0</v>
      </c>
      <c r="Z2823" t="b">
        <f>表1[value]&gt;0.6</f>
        <v>0</v>
      </c>
    </row>
    <row r="2824" hidden="1" spans="1:26">
      <c r="A2824">
        <v>2821</v>
      </c>
      <c r="B2824">
        <v>56679</v>
      </c>
      <c r="C2824">
        <v>42597</v>
      </c>
      <c r="D2824">
        <v>0.734536602086301</v>
      </c>
      <c r="E2824" t="s">
        <v>88</v>
      </c>
      <c r="F2824" t="s">
        <v>29</v>
      </c>
      <c r="G2824" t="s">
        <v>45</v>
      </c>
      <c r="H2824" t="s">
        <v>73</v>
      </c>
      <c r="I2824">
        <v>56679</v>
      </c>
      <c r="J2824" t="s">
        <v>31</v>
      </c>
      <c r="K2824">
        <v>56679</v>
      </c>
      <c r="L2824">
        <v>0.430094774719984</v>
      </c>
      <c r="M2824" t="s">
        <v>124</v>
      </c>
      <c r="N2824" t="s">
        <v>29</v>
      </c>
      <c r="O2824" t="s">
        <v>45</v>
      </c>
      <c r="P2824" t="s">
        <v>94</v>
      </c>
      <c r="Q2824">
        <v>42597</v>
      </c>
      <c r="R2824" t="s">
        <v>31</v>
      </c>
      <c r="S2824">
        <v>42597</v>
      </c>
      <c r="T2824">
        <v>0.5317906426454</v>
      </c>
      <c r="U2824" t="b">
        <f>表1[dispersion1]&gt;0.4</f>
        <v>1</v>
      </c>
      <c r="V2824" t="b">
        <f>表1[dispersion2]&gt;0.4</f>
        <v>1</v>
      </c>
      <c r="W2824" t="b">
        <f>表1[type1]=表1[type2]</f>
        <v>1</v>
      </c>
      <c r="X2824" t="b">
        <f>表1[sub_type1]=表1[sub_type2]</f>
        <v>0</v>
      </c>
      <c r="Y2824" t="b">
        <f>表1[value_ontology1]=表1[value_ontology2]</f>
        <v>1</v>
      </c>
      <c r="Z2824" t="b">
        <f>表1[value]&gt;0.6</f>
        <v>1</v>
      </c>
    </row>
    <row r="2825" hidden="1" spans="1:26">
      <c r="A2825">
        <v>2822</v>
      </c>
      <c r="B2825">
        <v>56747</v>
      </c>
      <c r="C2825">
        <v>42597</v>
      </c>
      <c r="D2825">
        <v>0.60940962906654</v>
      </c>
      <c r="E2825" t="s">
        <v>140</v>
      </c>
      <c r="F2825" t="s">
        <v>29</v>
      </c>
      <c r="G2825" t="s">
        <v>45</v>
      </c>
      <c r="H2825" t="s">
        <v>116</v>
      </c>
      <c r="I2825">
        <v>56747</v>
      </c>
      <c r="J2825" t="s">
        <v>31</v>
      </c>
      <c r="K2825">
        <v>56747</v>
      </c>
      <c r="L2825">
        <v>0.451318419812764</v>
      </c>
      <c r="M2825" t="s">
        <v>124</v>
      </c>
      <c r="N2825" t="s">
        <v>29</v>
      </c>
      <c r="O2825" t="s">
        <v>45</v>
      </c>
      <c r="P2825" t="s">
        <v>94</v>
      </c>
      <c r="Q2825">
        <v>42597</v>
      </c>
      <c r="R2825" t="s">
        <v>31</v>
      </c>
      <c r="S2825">
        <v>42597</v>
      </c>
      <c r="T2825">
        <v>0.5317906426454</v>
      </c>
      <c r="U2825" t="b">
        <f>表1[dispersion1]&gt;0.4</f>
        <v>1</v>
      </c>
      <c r="V2825" t="b">
        <f>表1[dispersion2]&gt;0.4</f>
        <v>1</v>
      </c>
      <c r="W2825" t="b">
        <f>表1[type1]=表1[type2]</f>
        <v>1</v>
      </c>
      <c r="X2825" t="b">
        <f>表1[sub_type1]=表1[sub_type2]</f>
        <v>0</v>
      </c>
      <c r="Y2825" t="b">
        <f>表1[value_ontology1]=表1[value_ontology2]</f>
        <v>1</v>
      </c>
      <c r="Z2825" t="b">
        <f>表1[value]&gt;0.6</f>
        <v>1</v>
      </c>
    </row>
    <row r="2826" hidden="1" spans="1:26">
      <c r="A2826">
        <v>2823</v>
      </c>
      <c r="B2826">
        <v>56539</v>
      </c>
      <c r="C2826">
        <v>42597</v>
      </c>
      <c r="D2826">
        <v>0.746279076461927</v>
      </c>
      <c r="E2826" t="s">
        <v>90</v>
      </c>
      <c r="F2826" t="s">
        <v>29</v>
      </c>
      <c r="G2826" t="s">
        <v>45</v>
      </c>
      <c r="H2826" t="s">
        <v>91</v>
      </c>
      <c r="I2826">
        <v>56539</v>
      </c>
      <c r="J2826" t="s">
        <v>31</v>
      </c>
      <c r="K2826">
        <v>56539</v>
      </c>
      <c r="L2826">
        <v>0.262476371072574</v>
      </c>
      <c r="M2826" t="s">
        <v>124</v>
      </c>
      <c r="N2826" t="s">
        <v>29</v>
      </c>
      <c r="O2826" t="s">
        <v>45</v>
      </c>
      <c r="P2826" t="s">
        <v>94</v>
      </c>
      <c r="Q2826">
        <v>42597</v>
      </c>
      <c r="R2826" t="s">
        <v>31</v>
      </c>
      <c r="S2826">
        <v>42597</v>
      </c>
      <c r="T2826">
        <v>0.5317906426454</v>
      </c>
      <c r="U2826" t="b">
        <f>表1[dispersion1]&gt;0.4</f>
        <v>0</v>
      </c>
      <c r="V2826" t="b">
        <f>表1[dispersion2]&gt;0.4</f>
        <v>1</v>
      </c>
      <c r="W2826" t="b">
        <f>表1[type1]=表1[type2]</f>
        <v>1</v>
      </c>
      <c r="X2826" t="b">
        <f>表1[sub_type1]=表1[sub_type2]</f>
        <v>0</v>
      </c>
      <c r="Y2826" t="b">
        <f>表1[value_ontology1]=表1[value_ontology2]</f>
        <v>1</v>
      </c>
      <c r="Z2826" t="b">
        <f>表1[value]&gt;0.6</f>
        <v>1</v>
      </c>
    </row>
    <row r="2827" hidden="1" spans="1:26">
      <c r="A2827">
        <v>2824</v>
      </c>
      <c r="B2827">
        <v>56524</v>
      </c>
      <c r="C2827">
        <v>42597</v>
      </c>
      <c r="D2827">
        <v>0.570843171235967</v>
      </c>
      <c r="E2827" t="s">
        <v>141</v>
      </c>
      <c r="F2827" t="s">
        <v>29</v>
      </c>
      <c r="G2827" t="s">
        <v>45</v>
      </c>
      <c r="H2827" t="s">
        <v>62</v>
      </c>
      <c r="I2827">
        <v>56524</v>
      </c>
      <c r="J2827" t="s">
        <v>31</v>
      </c>
      <c r="K2827">
        <v>56524</v>
      </c>
      <c r="L2827">
        <v>0.270912222935247</v>
      </c>
      <c r="M2827" t="s">
        <v>124</v>
      </c>
      <c r="N2827" t="s">
        <v>29</v>
      </c>
      <c r="O2827" t="s">
        <v>45</v>
      </c>
      <c r="P2827" t="s">
        <v>94</v>
      </c>
      <c r="Q2827">
        <v>42597</v>
      </c>
      <c r="R2827" t="s">
        <v>31</v>
      </c>
      <c r="S2827">
        <v>42597</v>
      </c>
      <c r="T2827">
        <v>0.5317906426454</v>
      </c>
      <c r="U2827" t="b">
        <f>表1[dispersion1]&gt;0.4</f>
        <v>0</v>
      </c>
      <c r="V2827" t="b">
        <f>表1[dispersion2]&gt;0.4</f>
        <v>1</v>
      </c>
      <c r="W2827" t="b">
        <f>表1[type1]=表1[type2]</f>
        <v>1</v>
      </c>
      <c r="X2827" t="b">
        <f>表1[sub_type1]=表1[sub_type2]</f>
        <v>0</v>
      </c>
      <c r="Y2827" t="b">
        <f>表1[value_ontology1]=表1[value_ontology2]</f>
        <v>1</v>
      </c>
      <c r="Z2827" t="b">
        <f>表1[value]&gt;0.6</f>
        <v>0</v>
      </c>
    </row>
    <row r="2828" spans="1:26">
      <c r="A2828">
        <v>2825</v>
      </c>
      <c r="B2828">
        <v>64464</v>
      </c>
      <c r="C2828">
        <v>42597</v>
      </c>
      <c r="D2828">
        <v>0.606449134931076</v>
      </c>
      <c r="E2828" t="s">
        <v>142</v>
      </c>
      <c r="F2828" t="s">
        <v>29</v>
      </c>
      <c r="G2828" t="s">
        <v>137</v>
      </c>
      <c r="H2828" t="s">
        <v>138</v>
      </c>
      <c r="I2828">
        <v>64464</v>
      </c>
      <c r="J2828" t="s">
        <v>43</v>
      </c>
      <c r="K2828">
        <v>64464</v>
      </c>
      <c r="L2828">
        <v>0.504950495049505</v>
      </c>
      <c r="M2828" t="s">
        <v>124</v>
      </c>
      <c r="N2828" t="s">
        <v>29</v>
      </c>
      <c r="O2828" t="s">
        <v>45</v>
      </c>
      <c r="P2828" t="s">
        <v>94</v>
      </c>
      <c r="Q2828">
        <v>42597</v>
      </c>
      <c r="R2828" t="s">
        <v>31</v>
      </c>
      <c r="S2828">
        <v>42597</v>
      </c>
      <c r="T2828">
        <v>0.5317906426454</v>
      </c>
      <c r="U2828" t="b">
        <f>表1[dispersion1]&gt;0.4</f>
        <v>1</v>
      </c>
      <c r="V2828" t="b">
        <f>表1[dispersion2]&gt;0.4</f>
        <v>1</v>
      </c>
      <c r="W2828" t="b">
        <f>表1[type1]=表1[type2]</f>
        <v>0</v>
      </c>
      <c r="X2828" t="b">
        <f>表1[sub_type1]=表1[sub_type2]</f>
        <v>0</v>
      </c>
      <c r="Y2828" t="b">
        <f>表1[value_ontology1]=表1[value_ontology2]</f>
        <v>0</v>
      </c>
      <c r="Z2828" t="b">
        <f>表1[value]&gt;0.6</f>
        <v>1</v>
      </c>
    </row>
    <row r="2829" hidden="1" spans="1:26">
      <c r="A2829">
        <v>2826</v>
      </c>
      <c r="B2829">
        <v>54196</v>
      </c>
      <c r="C2829">
        <v>42597</v>
      </c>
      <c r="D2829">
        <v>0.599838398670396</v>
      </c>
      <c r="E2829" t="s">
        <v>92</v>
      </c>
      <c r="F2829" t="s">
        <v>29</v>
      </c>
      <c r="G2829" t="s">
        <v>45</v>
      </c>
      <c r="H2829" t="s">
        <v>81</v>
      </c>
      <c r="I2829">
        <v>54196</v>
      </c>
      <c r="J2829" t="s">
        <v>31</v>
      </c>
      <c r="K2829">
        <v>54196</v>
      </c>
      <c r="L2829">
        <v>0.281048933191885</v>
      </c>
      <c r="M2829" t="s">
        <v>124</v>
      </c>
      <c r="N2829" t="s">
        <v>29</v>
      </c>
      <c r="O2829" t="s">
        <v>45</v>
      </c>
      <c r="P2829" t="s">
        <v>94</v>
      </c>
      <c r="Q2829">
        <v>42597</v>
      </c>
      <c r="R2829" t="s">
        <v>31</v>
      </c>
      <c r="S2829">
        <v>42597</v>
      </c>
      <c r="T2829">
        <v>0.5317906426454</v>
      </c>
      <c r="U2829" t="b">
        <f>表1[dispersion1]&gt;0.4</f>
        <v>0</v>
      </c>
      <c r="V2829" t="b">
        <f>表1[dispersion2]&gt;0.4</f>
        <v>1</v>
      </c>
      <c r="W2829" t="b">
        <f>表1[type1]=表1[type2]</f>
        <v>1</v>
      </c>
      <c r="X2829" t="b">
        <f>表1[sub_type1]=表1[sub_type2]</f>
        <v>0</v>
      </c>
      <c r="Y2829" t="b">
        <f>表1[value_ontology1]=表1[value_ontology2]</f>
        <v>1</v>
      </c>
      <c r="Z2829" t="b">
        <f>表1[value]&gt;0.6</f>
        <v>0</v>
      </c>
    </row>
    <row r="2830" hidden="1" spans="1:26">
      <c r="A2830">
        <v>2827</v>
      </c>
      <c r="B2830">
        <v>56209</v>
      </c>
      <c r="C2830">
        <v>42597</v>
      </c>
      <c r="D2830">
        <v>0.519699556285864</v>
      </c>
      <c r="E2830" t="s">
        <v>225</v>
      </c>
      <c r="F2830" t="s">
        <v>29</v>
      </c>
      <c r="G2830" t="s">
        <v>45</v>
      </c>
      <c r="H2830" t="s">
        <v>226</v>
      </c>
      <c r="I2830">
        <v>56209</v>
      </c>
      <c r="J2830" t="s">
        <v>31</v>
      </c>
      <c r="K2830">
        <v>56209</v>
      </c>
      <c r="L2830">
        <v>0.303006019314126</v>
      </c>
      <c r="M2830" t="s">
        <v>124</v>
      </c>
      <c r="N2830" t="s">
        <v>29</v>
      </c>
      <c r="O2830" t="s">
        <v>45</v>
      </c>
      <c r="P2830" t="s">
        <v>94</v>
      </c>
      <c r="Q2830">
        <v>42597</v>
      </c>
      <c r="R2830" t="s">
        <v>31</v>
      </c>
      <c r="S2830">
        <v>42597</v>
      </c>
      <c r="T2830">
        <v>0.5317906426454</v>
      </c>
      <c r="U2830" t="b">
        <f>表1[dispersion1]&gt;0.4</f>
        <v>0</v>
      </c>
      <c r="V2830" t="b">
        <f>表1[dispersion2]&gt;0.4</f>
        <v>1</v>
      </c>
      <c r="W2830" t="b">
        <f>表1[type1]=表1[type2]</f>
        <v>1</v>
      </c>
      <c r="X2830" t="b">
        <f>表1[sub_type1]=表1[sub_type2]</f>
        <v>0</v>
      </c>
      <c r="Y2830" t="b">
        <f>表1[value_ontology1]=表1[value_ontology2]</f>
        <v>1</v>
      </c>
      <c r="Z2830" t="b">
        <f>表1[value]&gt;0.6</f>
        <v>0</v>
      </c>
    </row>
    <row r="2831" hidden="1" spans="1:26">
      <c r="A2831">
        <v>2828</v>
      </c>
      <c r="B2831">
        <v>56780</v>
      </c>
      <c r="C2831">
        <v>42597</v>
      </c>
      <c r="D2831">
        <v>0.869234508839444</v>
      </c>
      <c r="E2831" t="s">
        <v>93</v>
      </c>
      <c r="F2831" t="s">
        <v>29</v>
      </c>
      <c r="G2831" t="s">
        <v>45</v>
      </c>
      <c r="H2831" t="s">
        <v>94</v>
      </c>
      <c r="I2831">
        <v>56780</v>
      </c>
      <c r="J2831" t="s">
        <v>31</v>
      </c>
      <c r="K2831">
        <v>56780</v>
      </c>
      <c r="L2831">
        <v>0.529729770206112</v>
      </c>
      <c r="M2831" t="s">
        <v>124</v>
      </c>
      <c r="N2831" t="s">
        <v>29</v>
      </c>
      <c r="O2831" t="s">
        <v>45</v>
      </c>
      <c r="P2831" t="s">
        <v>94</v>
      </c>
      <c r="Q2831">
        <v>42597</v>
      </c>
      <c r="R2831" t="s">
        <v>31</v>
      </c>
      <c r="S2831">
        <v>42597</v>
      </c>
      <c r="T2831">
        <v>0.5317906426454</v>
      </c>
      <c r="U2831" t="b">
        <f>表1[dispersion1]&gt;0.4</f>
        <v>1</v>
      </c>
      <c r="V2831" t="b">
        <f>表1[dispersion2]&gt;0.4</f>
        <v>1</v>
      </c>
      <c r="W2831" t="b">
        <f>表1[type1]=表1[type2]</f>
        <v>1</v>
      </c>
      <c r="X2831" t="b">
        <f>表1[sub_type1]=表1[sub_type2]</f>
        <v>1</v>
      </c>
      <c r="Y2831" t="b">
        <f>表1[value_ontology1]=表1[value_ontology2]</f>
        <v>1</v>
      </c>
      <c r="Z2831" t="b">
        <f>表1[value]&gt;0.6</f>
        <v>1</v>
      </c>
    </row>
    <row r="2832" hidden="1" spans="1:26">
      <c r="A2832">
        <v>2829</v>
      </c>
      <c r="B2832">
        <v>56598</v>
      </c>
      <c r="C2832">
        <v>42597</v>
      </c>
      <c r="D2832">
        <v>0.694966275080943</v>
      </c>
      <c r="E2832" t="s">
        <v>95</v>
      </c>
      <c r="F2832" t="s">
        <v>29</v>
      </c>
      <c r="G2832" t="s">
        <v>45</v>
      </c>
      <c r="H2832" t="s">
        <v>96</v>
      </c>
      <c r="I2832">
        <v>56598</v>
      </c>
      <c r="J2832" t="s">
        <v>31</v>
      </c>
      <c r="K2832">
        <v>56598</v>
      </c>
      <c r="L2832">
        <v>0.464156195688362</v>
      </c>
      <c r="M2832" t="s">
        <v>124</v>
      </c>
      <c r="N2832" t="s">
        <v>29</v>
      </c>
      <c r="O2832" t="s">
        <v>45</v>
      </c>
      <c r="P2832" t="s">
        <v>94</v>
      </c>
      <c r="Q2832">
        <v>42597</v>
      </c>
      <c r="R2832" t="s">
        <v>31</v>
      </c>
      <c r="S2832">
        <v>42597</v>
      </c>
      <c r="T2832">
        <v>0.5317906426454</v>
      </c>
      <c r="U2832" t="b">
        <f>表1[dispersion1]&gt;0.4</f>
        <v>1</v>
      </c>
      <c r="V2832" t="b">
        <f>表1[dispersion2]&gt;0.4</f>
        <v>1</v>
      </c>
      <c r="W2832" t="b">
        <f>表1[type1]=表1[type2]</f>
        <v>1</v>
      </c>
      <c r="X2832" t="b">
        <f>表1[sub_type1]=表1[sub_type2]</f>
        <v>0</v>
      </c>
      <c r="Y2832" t="b">
        <f>表1[value_ontology1]=表1[value_ontology2]</f>
        <v>1</v>
      </c>
      <c r="Z2832" t="b">
        <f>表1[value]&gt;0.6</f>
        <v>1</v>
      </c>
    </row>
    <row r="2833" hidden="1" spans="1:26">
      <c r="A2833">
        <v>2830</v>
      </c>
      <c r="B2833">
        <v>56648</v>
      </c>
      <c r="C2833">
        <v>42597</v>
      </c>
      <c r="D2833">
        <v>0.508218941197521</v>
      </c>
      <c r="E2833" t="s">
        <v>198</v>
      </c>
      <c r="F2833" t="s">
        <v>29</v>
      </c>
      <c r="G2833" t="s">
        <v>45</v>
      </c>
      <c r="H2833" t="s">
        <v>192</v>
      </c>
      <c r="I2833">
        <v>56648</v>
      </c>
      <c r="J2833" t="s">
        <v>31</v>
      </c>
      <c r="K2833">
        <v>56648</v>
      </c>
      <c r="L2833">
        <v>0.399034856493557</v>
      </c>
      <c r="M2833" t="s">
        <v>124</v>
      </c>
      <c r="N2833" t="s">
        <v>29</v>
      </c>
      <c r="O2833" t="s">
        <v>45</v>
      </c>
      <c r="P2833" t="s">
        <v>94</v>
      </c>
      <c r="Q2833">
        <v>42597</v>
      </c>
      <c r="R2833" t="s">
        <v>31</v>
      </c>
      <c r="S2833">
        <v>42597</v>
      </c>
      <c r="T2833">
        <v>0.5317906426454</v>
      </c>
      <c r="U2833" t="b">
        <f>表1[dispersion1]&gt;0.4</f>
        <v>0</v>
      </c>
      <c r="V2833" t="b">
        <f>表1[dispersion2]&gt;0.4</f>
        <v>1</v>
      </c>
      <c r="W2833" t="b">
        <f>表1[type1]=表1[type2]</f>
        <v>1</v>
      </c>
      <c r="X2833" t="b">
        <f>表1[sub_type1]=表1[sub_type2]</f>
        <v>0</v>
      </c>
      <c r="Y2833" t="b">
        <f>表1[value_ontology1]=表1[value_ontology2]</f>
        <v>1</v>
      </c>
      <c r="Z2833" t="b">
        <f>表1[value]&gt;0.6</f>
        <v>0</v>
      </c>
    </row>
    <row r="2834" hidden="1" spans="1:26">
      <c r="A2834">
        <v>2831</v>
      </c>
      <c r="B2834">
        <v>54207</v>
      </c>
      <c r="C2834">
        <v>42597</v>
      </c>
      <c r="D2834">
        <v>0.603360253098031</v>
      </c>
      <c r="E2834" t="s">
        <v>97</v>
      </c>
      <c r="F2834" t="s">
        <v>29</v>
      </c>
      <c r="G2834" t="s">
        <v>45</v>
      </c>
      <c r="H2834" t="s">
        <v>91</v>
      </c>
      <c r="I2834">
        <v>54207</v>
      </c>
      <c r="J2834" t="s">
        <v>31</v>
      </c>
      <c r="K2834">
        <v>54207</v>
      </c>
      <c r="L2834">
        <v>0.26330777606559</v>
      </c>
      <c r="M2834" t="s">
        <v>124</v>
      </c>
      <c r="N2834" t="s">
        <v>29</v>
      </c>
      <c r="O2834" t="s">
        <v>45</v>
      </c>
      <c r="P2834" t="s">
        <v>94</v>
      </c>
      <c r="Q2834">
        <v>42597</v>
      </c>
      <c r="R2834" t="s">
        <v>31</v>
      </c>
      <c r="S2834">
        <v>42597</v>
      </c>
      <c r="T2834">
        <v>0.5317906426454</v>
      </c>
      <c r="U2834" t="b">
        <f>表1[dispersion1]&gt;0.4</f>
        <v>0</v>
      </c>
      <c r="V2834" t="b">
        <f>表1[dispersion2]&gt;0.4</f>
        <v>1</v>
      </c>
      <c r="W2834" t="b">
        <f>表1[type1]=表1[type2]</f>
        <v>1</v>
      </c>
      <c r="X2834" t="b">
        <f>表1[sub_type1]=表1[sub_type2]</f>
        <v>0</v>
      </c>
      <c r="Y2834" t="b">
        <f>表1[value_ontology1]=表1[value_ontology2]</f>
        <v>1</v>
      </c>
      <c r="Z2834" t="b">
        <f>表1[value]&gt;0.6</f>
        <v>1</v>
      </c>
    </row>
    <row r="2835" hidden="1" spans="1:26">
      <c r="A2835">
        <v>2832</v>
      </c>
      <c r="B2835">
        <v>56749</v>
      </c>
      <c r="C2835">
        <v>42597</v>
      </c>
      <c r="D2835">
        <v>0.844967831958638</v>
      </c>
      <c r="E2835" t="s">
        <v>98</v>
      </c>
      <c r="F2835" t="s">
        <v>29</v>
      </c>
      <c r="G2835" t="s">
        <v>45</v>
      </c>
      <c r="H2835" t="s">
        <v>94</v>
      </c>
      <c r="I2835">
        <v>56749</v>
      </c>
      <c r="J2835" t="s">
        <v>31</v>
      </c>
      <c r="K2835">
        <v>56749</v>
      </c>
      <c r="L2835">
        <v>0.536339504137966</v>
      </c>
      <c r="M2835" t="s">
        <v>124</v>
      </c>
      <c r="N2835" t="s">
        <v>29</v>
      </c>
      <c r="O2835" t="s">
        <v>45</v>
      </c>
      <c r="P2835" t="s">
        <v>94</v>
      </c>
      <c r="Q2835">
        <v>42597</v>
      </c>
      <c r="R2835" t="s">
        <v>31</v>
      </c>
      <c r="S2835">
        <v>42597</v>
      </c>
      <c r="T2835">
        <v>0.5317906426454</v>
      </c>
      <c r="U2835" t="b">
        <f>表1[dispersion1]&gt;0.4</f>
        <v>1</v>
      </c>
      <c r="V2835" t="b">
        <f>表1[dispersion2]&gt;0.4</f>
        <v>1</v>
      </c>
      <c r="W2835" t="b">
        <f>表1[type1]=表1[type2]</f>
        <v>1</v>
      </c>
      <c r="X2835" t="b">
        <f>表1[sub_type1]=表1[sub_type2]</f>
        <v>1</v>
      </c>
      <c r="Y2835" t="b">
        <f>表1[value_ontology1]=表1[value_ontology2]</f>
        <v>1</v>
      </c>
      <c r="Z2835" t="b">
        <f>表1[value]&gt;0.6</f>
        <v>1</v>
      </c>
    </row>
    <row r="2836" hidden="1" spans="1:26">
      <c r="A2836">
        <v>2833</v>
      </c>
      <c r="B2836">
        <v>56675</v>
      </c>
      <c r="C2836">
        <v>42597</v>
      </c>
      <c r="D2836">
        <v>0.772238317057989</v>
      </c>
      <c r="E2836" t="s">
        <v>99</v>
      </c>
      <c r="F2836" t="s">
        <v>29</v>
      </c>
      <c r="G2836" t="s">
        <v>45</v>
      </c>
      <c r="H2836" t="s">
        <v>73</v>
      </c>
      <c r="I2836">
        <v>56675</v>
      </c>
      <c r="J2836" t="s">
        <v>31</v>
      </c>
      <c r="K2836">
        <v>56675</v>
      </c>
      <c r="L2836">
        <v>0.395112042967859</v>
      </c>
      <c r="M2836" t="s">
        <v>124</v>
      </c>
      <c r="N2836" t="s">
        <v>29</v>
      </c>
      <c r="O2836" t="s">
        <v>45</v>
      </c>
      <c r="P2836" t="s">
        <v>94</v>
      </c>
      <c r="Q2836">
        <v>42597</v>
      </c>
      <c r="R2836" t="s">
        <v>31</v>
      </c>
      <c r="S2836">
        <v>42597</v>
      </c>
      <c r="T2836">
        <v>0.5317906426454</v>
      </c>
      <c r="U2836" t="b">
        <f>表1[dispersion1]&gt;0.4</f>
        <v>0</v>
      </c>
      <c r="V2836" t="b">
        <f>表1[dispersion2]&gt;0.4</f>
        <v>1</v>
      </c>
      <c r="W2836" t="b">
        <f>表1[type1]=表1[type2]</f>
        <v>1</v>
      </c>
      <c r="X2836" t="b">
        <f>表1[sub_type1]=表1[sub_type2]</f>
        <v>0</v>
      </c>
      <c r="Y2836" t="b">
        <f>表1[value_ontology1]=表1[value_ontology2]</f>
        <v>1</v>
      </c>
      <c r="Z2836" t="b">
        <f>表1[value]&gt;0.6</f>
        <v>1</v>
      </c>
    </row>
    <row r="2837" hidden="1" spans="1:26">
      <c r="A2837">
        <v>2834</v>
      </c>
      <c r="B2837">
        <v>56468</v>
      </c>
      <c r="C2837">
        <v>42597</v>
      </c>
      <c r="D2837">
        <v>0.589159454283234</v>
      </c>
      <c r="E2837" t="s">
        <v>143</v>
      </c>
      <c r="F2837" t="s">
        <v>29</v>
      </c>
      <c r="G2837" t="s">
        <v>45</v>
      </c>
      <c r="H2837" t="s">
        <v>62</v>
      </c>
      <c r="I2837">
        <v>56468</v>
      </c>
      <c r="J2837" t="s">
        <v>31</v>
      </c>
      <c r="K2837">
        <v>56468</v>
      </c>
      <c r="L2837">
        <v>0.200163857151683</v>
      </c>
      <c r="M2837" t="s">
        <v>124</v>
      </c>
      <c r="N2837" t="s">
        <v>29</v>
      </c>
      <c r="O2837" t="s">
        <v>45</v>
      </c>
      <c r="P2837" t="s">
        <v>94</v>
      </c>
      <c r="Q2837">
        <v>42597</v>
      </c>
      <c r="R2837" t="s">
        <v>31</v>
      </c>
      <c r="S2837">
        <v>42597</v>
      </c>
      <c r="T2837">
        <v>0.5317906426454</v>
      </c>
      <c r="U2837" t="b">
        <f>表1[dispersion1]&gt;0.4</f>
        <v>0</v>
      </c>
      <c r="V2837" t="b">
        <f>表1[dispersion2]&gt;0.4</f>
        <v>1</v>
      </c>
      <c r="W2837" t="b">
        <f>表1[type1]=表1[type2]</f>
        <v>1</v>
      </c>
      <c r="X2837" t="b">
        <f>表1[sub_type1]=表1[sub_type2]</f>
        <v>0</v>
      </c>
      <c r="Y2837" t="b">
        <f>表1[value_ontology1]=表1[value_ontology2]</f>
        <v>1</v>
      </c>
      <c r="Z2837" t="b">
        <f>表1[value]&gt;0.6</f>
        <v>0</v>
      </c>
    </row>
    <row r="2838" hidden="1" spans="1:26">
      <c r="A2838">
        <v>2835</v>
      </c>
      <c r="B2838">
        <v>56627</v>
      </c>
      <c r="C2838">
        <v>42597</v>
      </c>
      <c r="D2838">
        <v>0.51962328958258</v>
      </c>
      <c r="E2838" t="s">
        <v>199</v>
      </c>
      <c r="F2838" t="s">
        <v>29</v>
      </c>
      <c r="G2838" t="s">
        <v>45</v>
      </c>
      <c r="H2838" t="s">
        <v>96</v>
      </c>
      <c r="I2838">
        <v>56627</v>
      </c>
      <c r="J2838" t="s">
        <v>31</v>
      </c>
      <c r="K2838">
        <v>56627</v>
      </c>
      <c r="L2838">
        <v>0.433622916792218</v>
      </c>
      <c r="M2838" t="s">
        <v>124</v>
      </c>
      <c r="N2838" t="s">
        <v>29</v>
      </c>
      <c r="O2838" t="s">
        <v>45</v>
      </c>
      <c r="P2838" t="s">
        <v>94</v>
      </c>
      <c r="Q2838">
        <v>42597</v>
      </c>
      <c r="R2838" t="s">
        <v>31</v>
      </c>
      <c r="S2838">
        <v>42597</v>
      </c>
      <c r="T2838">
        <v>0.5317906426454</v>
      </c>
      <c r="U2838" t="b">
        <f>表1[dispersion1]&gt;0.4</f>
        <v>1</v>
      </c>
      <c r="V2838" t="b">
        <f>表1[dispersion2]&gt;0.4</f>
        <v>1</v>
      </c>
      <c r="W2838" t="b">
        <f>表1[type1]=表1[type2]</f>
        <v>1</v>
      </c>
      <c r="X2838" t="b">
        <f>表1[sub_type1]=表1[sub_type2]</f>
        <v>0</v>
      </c>
      <c r="Y2838" t="b">
        <f>表1[value_ontology1]=表1[value_ontology2]</f>
        <v>1</v>
      </c>
      <c r="Z2838" t="b">
        <f>表1[value]&gt;0.6</f>
        <v>0</v>
      </c>
    </row>
    <row r="2839" hidden="1" spans="1:26">
      <c r="A2839">
        <v>2836</v>
      </c>
      <c r="B2839">
        <v>56842</v>
      </c>
      <c r="C2839">
        <v>42597</v>
      </c>
      <c r="D2839">
        <v>0.540447671689079</v>
      </c>
      <c r="E2839" t="s">
        <v>200</v>
      </c>
      <c r="F2839" t="s">
        <v>29</v>
      </c>
      <c r="G2839" t="s">
        <v>45</v>
      </c>
      <c r="H2839" t="s">
        <v>197</v>
      </c>
      <c r="I2839">
        <v>56842</v>
      </c>
      <c r="J2839" t="s">
        <v>31</v>
      </c>
      <c r="K2839">
        <v>56842</v>
      </c>
      <c r="L2839">
        <v>0.260158956553627</v>
      </c>
      <c r="M2839" t="s">
        <v>124</v>
      </c>
      <c r="N2839" t="s">
        <v>29</v>
      </c>
      <c r="O2839" t="s">
        <v>45</v>
      </c>
      <c r="P2839" t="s">
        <v>94</v>
      </c>
      <c r="Q2839">
        <v>42597</v>
      </c>
      <c r="R2839" t="s">
        <v>31</v>
      </c>
      <c r="S2839">
        <v>42597</v>
      </c>
      <c r="T2839">
        <v>0.5317906426454</v>
      </c>
      <c r="U2839" t="b">
        <f>表1[dispersion1]&gt;0.4</f>
        <v>0</v>
      </c>
      <c r="V2839" t="b">
        <f>表1[dispersion2]&gt;0.4</f>
        <v>1</v>
      </c>
      <c r="W2839" t="b">
        <f>表1[type1]=表1[type2]</f>
        <v>1</v>
      </c>
      <c r="X2839" t="b">
        <f>表1[sub_type1]=表1[sub_type2]</f>
        <v>0</v>
      </c>
      <c r="Y2839" t="b">
        <f>表1[value_ontology1]=表1[value_ontology2]</f>
        <v>1</v>
      </c>
      <c r="Z2839" t="b">
        <f>表1[value]&gt;0.6</f>
        <v>0</v>
      </c>
    </row>
    <row r="2840" hidden="1" spans="1:26">
      <c r="A2840">
        <v>2837</v>
      </c>
      <c r="B2840">
        <v>54209</v>
      </c>
      <c r="C2840">
        <v>42597</v>
      </c>
      <c r="D2840">
        <v>0.694014627481632</v>
      </c>
      <c r="E2840" t="s">
        <v>100</v>
      </c>
      <c r="F2840" t="s">
        <v>29</v>
      </c>
      <c r="G2840" t="s">
        <v>45</v>
      </c>
      <c r="H2840" t="s">
        <v>96</v>
      </c>
      <c r="I2840">
        <v>54209</v>
      </c>
      <c r="J2840" t="s">
        <v>31</v>
      </c>
      <c r="K2840">
        <v>54209</v>
      </c>
      <c r="L2840">
        <v>0.404289569288929</v>
      </c>
      <c r="M2840" t="s">
        <v>124</v>
      </c>
      <c r="N2840" t="s">
        <v>29</v>
      </c>
      <c r="O2840" t="s">
        <v>45</v>
      </c>
      <c r="P2840" t="s">
        <v>94</v>
      </c>
      <c r="Q2840">
        <v>42597</v>
      </c>
      <c r="R2840" t="s">
        <v>31</v>
      </c>
      <c r="S2840">
        <v>42597</v>
      </c>
      <c r="T2840">
        <v>0.5317906426454</v>
      </c>
      <c r="U2840" t="b">
        <f>表1[dispersion1]&gt;0.4</f>
        <v>1</v>
      </c>
      <c r="V2840" t="b">
        <f>表1[dispersion2]&gt;0.4</f>
        <v>1</v>
      </c>
      <c r="W2840" t="b">
        <f>表1[type1]=表1[type2]</f>
        <v>1</v>
      </c>
      <c r="X2840" t="b">
        <f>表1[sub_type1]=表1[sub_type2]</f>
        <v>0</v>
      </c>
      <c r="Y2840" t="b">
        <f>表1[value_ontology1]=表1[value_ontology2]</f>
        <v>1</v>
      </c>
      <c r="Z2840" t="b">
        <f>表1[value]&gt;0.6</f>
        <v>1</v>
      </c>
    </row>
    <row r="2841" hidden="1" spans="1:26">
      <c r="A2841">
        <v>2838</v>
      </c>
      <c r="B2841">
        <v>54208</v>
      </c>
      <c r="C2841">
        <v>42597</v>
      </c>
      <c r="D2841">
        <v>0.627547101689141</v>
      </c>
      <c r="E2841" t="s">
        <v>217</v>
      </c>
      <c r="F2841" t="s">
        <v>29</v>
      </c>
      <c r="G2841" t="s">
        <v>45</v>
      </c>
      <c r="H2841" t="s">
        <v>91</v>
      </c>
      <c r="I2841">
        <v>54208</v>
      </c>
      <c r="J2841" t="s">
        <v>31</v>
      </c>
      <c r="K2841">
        <v>54208</v>
      </c>
      <c r="L2841">
        <v>0.397002514913819</v>
      </c>
      <c r="M2841" t="s">
        <v>124</v>
      </c>
      <c r="N2841" t="s">
        <v>29</v>
      </c>
      <c r="O2841" t="s">
        <v>45</v>
      </c>
      <c r="P2841" t="s">
        <v>94</v>
      </c>
      <c r="Q2841">
        <v>42597</v>
      </c>
      <c r="R2841" t="s">
        <v>31</v>
      </c>
      <c r="S2841">
        <v>42597</v>
      </c>
      <c r="T2841">
        <v>0.5317906426454</v>
      </c>
      <c r="U2841" t="b">
        <f>表1[dispersion1]&gt;0.4</f>
        <v>0</v>
      </c>
      <c r="V2841" t="b">
        <f>表1[dispersion2]&gt;0.4</f>
        <v>1</v>
      </c>
      <c r="W2841" t="b">
        <f>表1[type1]=表1[type2]</f>
        <v>1</v>
      </c>
      <c r="X2841" t="b">
        <f>表1[sub_type1]=表1[sub_type2]</f>
        <v>0</v>
      </c>
      <c r="Y2841" t="b">
        <f>表1[value_ontology1]=表1[value_ontology2]</f>
        <v>1</v>
      </c>
      <c r="Z2841" t="b">
        <f>表1[value]&gt;0.6</f>
        <v>1</v>
      </c>
    </row>
    <row r="2842" hidden="1" spans="1:26">
      <c r="A2842">
        <v>2839</v>
      </c>
      <c r="B2842">
        <v>56574</v>
      </c>
      <c r="C2842">
        <v>42597</v>
      </c>
      <c r="D2842">
        <v>0.539772113152265</v>
      </c>
      <c r="E2842" t="s">
        <v>204</v>
      </c>
      <c r="F2842" t="s">
        <v>29</v>
      </c>
      <c r="G2842" t="s">
        <v>45</v>
      </c>
      <c r="H2842" t="s">
        <v>91</v>
      </c>
      <c r="I2842">
        <v>56574</v>
      </c>
      <c r="J2842" t="s">
        <v>31</v>
      </c>
      <c r="K2842">
        <v>56574</v>
      </c>
      <c r="L2842">
        <v>0.314150724423513</v>
      </c>
      <c r="M2842" t="s">
        <v>124</v>
      </c>
      <c r="N2842" t="s">
        <v>29</v>
      </c>
      <c r="O2842" t="s">
        <v>45</v>
      </c>
      <c r="P2842" t="s">
        <v>94</v>
      </c>
      <c r="Q2842">
        <v>42597</v>
      </c>
      <c r="R2842" t="s">
        <v>31</v>
      </c>
      <c r="S2842">
        <v>42597</v>
      </c>
      <c r="T2842">
        <v>0.5317906426454</v>
      </c>
      <c r="U2842" t="b">
        <f>表1[dispersion1]&gt;0.4</f>
        <v>0</v>
      </c>
      <c r="V2842" t="b">
        <f>表1[dispersion2]&gt;0.4</f>
        <v>1</v>
      </c>
      <c r="W2842" t="b">
        <f>表1[type1]=表1[type2]</f>
        <v>1</v>
      </c>
      <c r="X2842" t="b">
        <f>表1[sub_type1]=表1[sub_type2]</f>
        <v>0</v>
      </c>
      <c r="Y2842" t="b">
        <f>表1[value_ontology1]=表1[value_ontology2]</f>
        <v>1</v>
      </c>
      <c r="Z2842" t="b">
        <f>表1[value]&gt;0.6</f>
        <v>0</v>
      </c>
    </row>
    <row r="2843" hidden="1" spans="1:26">
      <c r="A2843">
        <v>2840</v>
      </c>
      <c r="B2843">
        <v>56530</v>
      </c>
      <c r="C2843">
        <v>42597</v>
      </c>
      <c r="D2843">
        <v>0.532639511224364</v>
      </c>
      <c r="E2843" t="s">
        <v>231</v>
      </c>
      <c r="F2843" t="s">
        <v>29</v>
      </c>
      <c r="G2843" t="s">
        <v>45</v>
      </c>
      <c r="H2843" t="s">
        <v>62</v>
      </c>
      <c r="I2843">
        <v>56530</v>
      </c>
      <c r="J2843" t="s">
        <v>31</v>
      </c>
      <c r="K2843">
        <v>56530</v>
      </c>
      <c r="L2843">
        <v>0.359680240690287</v>
      </c>
      <c r="M2843" t="s">
        <v>124</v>
      </c>
      <c r="N2843" t="s">
        <v>29</v>
      </c>
      <c r="O2843" t="s">
        <v>45</v>
      </c>
      <c r="P2843" t="s">
        <v>94</v>
      </c>
      <c r="Q2843">
        <v>42597</v>
      </c>
      <c r="R2843" t="s">
        <v>31</v>
      </c>
      <c r="S2843">
        <v>42597</v>
      </c>
      <c r="T2843">
        <v>0.5317906426454</v>
      </c>
      <c r="U2843" t="b">
        <f>表1[dispersion1]&gt;0.4</f>
        <v>0</v>
      </c>
      <c r="V2843" t="b">
        <f>表1[dispersion2]&gt;0.4</f>
        <v>1</v>
      </c>
      <c r="W2843" t="b">
        <f>表1[type1]=表1[type2]</f>
        <v>1</v>
      </c>
      <c r="X2843" t="b">
        <f>表1[sub_type1]=表1[sub_type2]</f>
        <v>0</v>
      </c>
      <c r="Y2843" t="b">
        <f>表1[value_ontology1]=表1[value_ontology2]</f>
        <v>1</v>
      </c>
      <c r="Z2843" t="b">
        <f>表1[value]&gt;0.6</f>
        <v>0</v>
      </c>
    </row>
    <row r="2844" hidden="1" spans="1:26">
      <c r="A2844">
        <v>2841</v>
      </c>
      <c r="B2844">
        <v>44759</v>
      </c>
      <c r="C2844">
        <v>42597</v>
      </c>
      <c r="D2844">
        <v>0.730805447116322</v>
      </c>
      <c r="E2844" t="s">
        <v>101</v>
      </c>
      <c r="F2844" t="s">
        <v>29</v>
      </c>
      <c r="G2844" t="s">
        <v>45</v>
      </c>
      <c r="H2844" t="s">
        <v>81</v>
      </c>
      <c r="I2844">
        <v>44759</v>
      </c>
      <c r="J2844" t="s">
        <v>31</v>
      </c>
      <c r="K2844">
        <v>44759</v>
      </c>
      <c r="L2844">
        <v>0.255359072294289</v>
      </c>
      <c r="M2844" t="s">
        <v>124</v>
      </c>
      <c r="N2844" t="s">
        <v>29</v>
      </c>
      <c r="O2844" t="s">
        <v>45</v>
      </c>
      <c r="P2844" t="s">
        <v>94</v>
      </c>
      <c r="Q2844">
        <v>42597</v>
      </c>
      <c r="R2844" t="s">
        <v>31</v>
      </c>
      <c r="S2844">
        <v>42597</v>
      </c>
      <c r="T2844">
        <v>0.5317906426454</v>
      </c>
      <c r="U2844" t="b">
        <f>表1[dispersion1]&gt;0.4</f>
        <v>0</v>
      </c>
      <c r="V2844" t="b">
        <f>表1[dispersion2]&gt;0.4</f>
        <v>1</v>
      </c>
      <c r="W2844" t="b">
        <f>表1[type1]=表1[type2]</f>
        <v>1</v>
      </c>
      <c r="X2844" t="b">
        <f>表1[sub_type1]=表1[sub_type2]</f>
        <v>0</v>
      </c>
      <c r="Y2844" t="b">
        <f>表1[value_ontology1]=表1[value_ontology2]</f>
        <v>1</v>
      </c>
      <c r="Z2844" t="b">
        <f>表1[value]&gt;0.6</f>
        <v>1</v>
      </c>
    </row>
    <row r="2845" hidden="1" spans="1:26">
      <c r="A2845">
        <v>2842</v>
      </c>
      <c r="B2845">
        <v>56467</v>
      </c>
      <c r="C2845">
        <v>42597</v>
      </c>
      <c r="D2845">
        <v>0.627472612546006</v>
      </c>
      <c r="E2845" t="s">
        <v>102</v>
      </c>
      <c r="F2845" t="s">
        <v>29</v>
      </c>
      <c r="G2845" t="s">
        <v>45</v>
      </c>
      <c r="H2845" t="s">
        <v>81</v>
      </c>
      <c r="I2845">
        <v>56467</v>
      </c>
      <c r="J2845" t="s">
        <v>31</v>
      </c>
      <c r="K2845">
        <v>56467</v>
      </c>
      <c r="L2845">
        <v>0.289196799756461</v>
      </c>
      <c r="M2845" t="s">
        <v>124</v>
      </c>
      <c r="N2845" t="s">
        <v>29</v>
      </c>
      <c r="O2845" t="s">
        <v>45</v>
      </c>
      <c r="P2845" t="s">
        <v>94</v>
      </c>
      <c r="Q2845">
        <v>42597</v>
      </c>
      <c r="R2845" t="s">
        <v>31</v>
      </c>
      <c r="S2845">
        <v>42597</v>
      </c>
      <c r="T2845">
        <v>0.5317906426454</v>
      </c>
      <c r="U2845" t="b">
        <f>表1[dispersion1]&gt;0.4</f>
        <v>0</v>
      </c>
      <c r="V2845" t="b">
        <f>表1[dispersion2]&gt;0.4</f>
        <v>1</v>
      </c>
      <c r="W2845" t="b">
        <f>表1[type1]=表1[type2]</f>
        <v>1</v>
      </c>
      <c r="X2845" t="b">
        <f>表1[sub_type1]=表1[sub_type2]</f>
        <v>0</v>
      </c>
      <c r="Y2845" t="b">
        <f>表1[value_ontology1]=表1[value_ontology2]</f>
        <v>1</v>
      </c>
      <c r="Z2845" t="b">
        <f>表1[value]&gt;0.6</f>
        <v>1</v>
      </c>
    </row>
    <row r="2846" hidden="1" spans="1:26">
      <c r="A2846">
        <v>2843</v>
      </c>
      <c r="B2846">
        <v>56509</v>
      </c>
      <c r="C2846">
        <v>42597</v>
      </c>
      <c r="D2846">
        <v>0.564584479206032</v>
      </c>
      <c r="E2846" t="s">
        <v>103</v>
      </c>
      <c r="F2846" t="s">
        <v>29</v>
      </c>
      <c r="G2846" t="s">
        <v>45</v>
      </c>
      <c r="H2846" t="s">
        <v>62</v>
      </c>
      <c r="I2846">
        <v>56509</v>
      </c>
      <c r="J2846" t="s">
        <v>31</v>
      </c>
      <c r="K2846">
        <v>56509</v>
      </c>
      <c r="L2846">
        <v>0.359921728297076</v>
      </c>
      <c r="M2846" t="s">
        <v>124</v>
      </c>
      <c r="N2846" t="s">
        <v>29</v>
      </c>
      <c r="O2846" t="s">
        <v>45</v>
      </c>
      <c r="P2846" t="s">
        <v>94</v>
      </c>
      <c r="Q2846">
        <v>42597</v>
      </c>
      <c r="R2846" t="s">
        <v>31</v>
      </c>
      <c r="S2846">
        <v>42597</v>
      </c>
      <c r="T2846">
        <v>0.5317906426454</v>
      </c>
      <c r="U2846" t="b">
        <f>表1[dispersion1]&gt;0.4</f>
        <v>0</v>
      </c>
      <c r="V2846" t="b">
        <f>表1[dispersion2]&gt;0.4</f>
        <v>1</v>
      </c>
      <c r="W2846" t="b">
        <f>表1[type1]=表1[type2]</f>
        <v>1</v>
      </c>
      <c r="X2846" t="b">
        <f>表1[sub_type1]=表1[sub_type2]</f>
        <v>0</v>
      </c>
      <c r="Y2846" t="b">
        <f>表1[value_ontology1]=表1[value_ontology2]</f>
        <v>1</v>
      </c>
      <c r="Z2846" t="b">
        <f>表1[value]&gt;0.6</f>
        <v>0</v>
      </c>
    </row>
    <row r="2847" hidden="1" spans="1:26">
      <c r="A2847">
        <v>2844</v>
      </c>
      <c r="B2847">
        <v>56577</v>
      </c>
      <c r="C2847">
        <v>42597</v>
      </c>
      <c r="D2847">
        <v>0.671130304568682</v>
      </c>
      <c r="E2847" t="s">
        <v>104</v>
      </c>
      <c r="F2847" t="s">
        <v>29</v>
      </c>
      <c r="G2847" t="s">
        <v>45</v>
      </c>
      <c r="H2847" t="s">
        <v>91</v>
      </c>
      <c r="I2847">
        <v>56577</v>
      </c>
      <c r="J2847" t="s">
        <v>31</v>
      </c>
      <c r="K2847">
        <v>56577</v>
      </c>
      <c r="L2847">
        <v>0.517884962440807</v>
      </c>
      <c r="M2847" t="s">
        <v>124</v>
      </c>
      <c r="N2847" t="s">
        <v>29</v>
      </c>
      <c r="O2847" t="s">
        <v>45</v>
      </c>
      <c r="P2847" t="s">
        <v>94</v>
      </c>
      <c r="Q2847">
        <v>42597</v>
      </c>
      <c r="R2847" t="s">
        <v>31</v>
      </c>
      <c r="S2847">
        <v>42597</v>
      </c>
      <c r="T2847">
        <v>0.5317906426454</v>
      </c>
      <c r="U2847" t="b">
        <f>表1[dispersion1]&gt;0.4</f>
        <v>1</v>
      </c>
      <c r="V2847" t="b">
        <f>表1[dispersion2]&gt;0.4</f>
        <v>1</v>
      </c>
      <c r="W2847" t="b">
        <f>表1[type1]=表1[type2]</f>
        <v>1</v>
      </c>
      <c r="X2847" t="b">
        <f>表1[sub_type1]=表1[sub_type2]</f>
        <v>0</v>
      </c>
      <c r="Y2847" t="b">
        <f>表1[value_ontology1]=表1[value_ontology2]</f>
        <v>1</v>
      </c>
      <c r="Z2847" t="b">
        <f>表1[value]&gt;0.6</f>
        <v>1</v>
      </c>
    </row>
    <row r="2848" hidden="1" spans="1:26">
      <c r="A2848">
        <v>2845</v>
      </c>
      <c r="B2848">
        <v>56436</v>
      </c>
      <c r="C2848">
        <v>42597</v>
      </c>
      <c r="D2848">
        <v>0.621591196496691</v>
      </c>
      <c r="E2848" t="s">
        <v>105</v>
      </c>
      <c r="F2848" t="s">
        <v>29</v>
      </c>
      <c r="G2848" t="s">
        <v>45</v>
      </c>
      <c r="H2848" t="s">
        <v>81</v>
      </c>
      <c r="I2848">
        <v>56436</v>
      </c>
      <c r="J2848" t="s">
        <v>31</v>
      </c>
      <c r="K2848">
        <v>56436</v>
      </c>
      <c r="L2848">
        <v>0.493267242031893</v>
      </c>
      <c r="M2848" t="s">
        <v>124</v>
      </c>
      <c r="N2848" t="s">
        <v>29</v>
      </c>
      <c r="O2848" t="s">
        <v>45</v>
      </c>
      <c r="P2848" t="s">
        <v>94</v>
      </c>
      <c r="Q2848">
        <v>42597</v>
      </c>
      <c r="R2848" t="s">
        <v>31</v>
      </c>
      <c r="S2848">
        <v>42597</v>
      </c>
      <c r="T2848">
        <v>0.5317906426454</v>
      </c>
      <c r="U2848" t="b">
        <f>表1[dispersion1]&gt;0.4</f>
        <v>1</v>
      </c>
      <c r="V2848" t="b">
        <f>表1[dispersion2]&gt;0.4</f>
        <v>1</v>
      </c>
      <c r="W2848" t="b">
        <f>表1[type1]=表1[type2]</f>
        <v>1</v>
      </c>
      <c r="X2848" t="b">
        <f>表1[sub_type1]=表1[sub_type2]</f>
        <v>0</v>
      </c>
      <c r="Y2848" t="b">
        <f>表1[value_ontology1]=表1[value_ontology2]</f>
        <v>1</v>
      </c>
      <c r="Z2848" t="b">
        <f>表1[value]&gt;0.6</f>
        <v>1</v>
      </c>
    </row>
    <row r="2849" hidden="1" spans="1:26">
      <c r="A2849">
        <v>2846</v>
      </c>
      <c r="B2849">
        <v>56587</v>
      </c>
      <c r="C2849">
        <v>42597</v>
      </c>
      <c r="D2849">
        <v>0.685501549204224</v>
      </c>
      <c r="E2849" t="s">
        <v>106</v>
      </c>
      <c r="F2849" t="s">
        <v>29</v>
      </c>
      <c r="G2849" t="s">
        <v>45</v>
      </c>
      <c r="H2849" t="s">
        <v>96</v>
      </c>
      <c r="I2849">
        <v>56587</v>
      </c>
      <c r="J2849" t="s">
        <v>31</v>
      </c>
      <c r="K2849">
        <v>56587</v>
      </c>
      <c r="L2849">
        <v>0.33272761439228</v>
      </c>
      <c r="M2849" t="s">
        <v>124</v>
      </c>
      <c r="N2849" t="s">
        <v>29</v>
      </c>
      <c r="O2849" t="s">
        <v>45</v>
      </c>
      <c r="P2849" t="s">
        <v>94</v>
      </c>
      <c r="Q2849">
        <v>42597</v>
      </c>
      <c r="R2849" t="s">
        <v>31</v>
      </c>
      <c r="S2849">
        <v>42597</v>
      </c>
      <c r="T2849">
        <v>0.5317906426454</v>
      </c>
      <c r="U2849" t="b">
        <f>表1[dispersion1]&gt;0.4</f>
        <v>0</v>
      </c>
      <c r="V2849" t="b">
        <f>表1[dispersion2]&gt;0.4</f>
        <v>1</v>
      </c>
      <c r="W2849" t="b">
        <f>表1[type1]=表1[type2]</f>
        <v>1</v>
      </c>
      <c r="X2849" t="b">
        <f>表1[sub_type1]=表1[sub_type2]</f>
        <v>0</v>
      </c>
      <c r="Y2849" t="b">
        <f>表1[value_ontology1]=表1[value_ontology2]</f>
        <v>1</v>
      </c>
      <c r="Z2849" t="b">
        <f>表1[value]&gt;0.6</f>
        <v>1</v>
      </c>
    </row>
    <row r="2850" hidden="1" spans="1:26">
      <c r="A2850">
        <v>2847</v>
      </c>
      <c r="B2850">
        <v>56495</v>
      </c>
      <c r="C2850">
        <v>42597</v>
      </c>
      <c r="D2850">
        <v>0.619301903868357</v>
      </c>
      <c r="E2850" t="s">
        <v>107</v>
      </c>
      <c r="F2850" t="s">
        <v>29</v>
      </c>
      <c r="G2850" t="s">
        <v>45</v>
      </c>
      <c r="H2850" t="s">
        <v>62</v>
      </c>
      <c r="I2850">
        <v>56495</v>
      </c>
      <c r="J2850" t="s">
        <v>31</v>
      </c>
      <c r="K2850">
        <v>56495</v>
      </c>
      <c r="L2850">
        <v>0.370657196358681</v>
      </c>
      <c r="M2850" t="s">
        <v>124</v>
      </c>
      <c r="N2850" t="s">
        <v>29</v>
      </c>
      <c r="O2850" t="s">
        <v>45</v>
      </c>
      <c r="P2850" t="s">
        <v>94</v>
      </c>
      <c r="Q2850">
        <v>42597</v>
      </c>
      <c r="R2850" t="s">
        <v>31</v>
      </c>
      <c r="S2850">
        <v>42597</v>
      </c>
      <c r="T2850">
        <v>0.5317906426454</v>
      </c>
      <c r="U2850" t="b">
        <f>表1[dispersion1]&gt;0.4</f>
        <v>0</v>
      </c>
      <c r="V2850" t="b">
        <f>表1[dispersion2]&gt;0.4</f>
        <v>1</v>
      </c>
      <c r="W2850" t="b">
        <f>表1[type1]=表1[type2]</f>
        <v>1</v>
      </c>
      <c r="X2850" t="b">
        <f>表1[sub_type1]=表1[sub_type2]</f>
        <v>0</v>
      </c>
      <c r="Y2850" t="b">
        <f>表1[value_ontology1]=表1[value_ontology2]</f>
        <v>1</v>
      </c>
      <c r="Z2850" t="b">
        <f>表1[value]&gt;0.6</f>
        <v>1</v>
      </c>
    </row>
    <row r="2851" hidden="1" spans="1:26">
      <c r="A2851">
        <v>2848</v>
      </c>
      <c r="B2851">
        <v>56575</v>
      </c>
      <c r="C2851">
        <v>42597</v>
      </c>
      <c r="D2851">
        <v>0.526965367573433</v>
      </c>
      <c r="E2851" t="s">
        <v>206</v>
      </c>
      <c r="F2851" t="s">
        <v>29</v>
      </c>
      <c r="G2851" t="s">
        <v>45</v>
      </c>
      <c r="H2851" t="s">
        <v>91</v>
      </c>
      <c r="I2851">
        <v>56575</v>
      </c>
      <c r="J2851" t="s">
        <v>31</v>
      </c>
      <c r="K2851">
        <v>56575</v>
      </c>
      <c r="L2851">
        <v>0.248754544641608</v>
      </c>
      <c r="M2851" t="s">
        <v>124</v>
      </c>
      <c r="N2851" t="s">
        <v>29</v>
      </c>
      <c r="O2851" t="s">
        <v>45</v>
      </c>
      <c r="P2851" t="s">
        <v>94</v>
      </c>
      <c r="Q2851">
        <v>42597</v>
      </c>
      <c r="R2851" t="s">
        <v>31</v>
      </c>
      <c r="S2851">
        <v>42597</v>
      </c>
      <c r="T2851">
        <v>0.5317906426454</v>
      </c>
      <c r="U2851" t="b">
        <f>表1[dispersion1]&gt;0.4</f>
        <v>0</v>
      </c>
      <c r="V2851" t="b">
        <f>表1[dispersion2]&gt;0.4</f>
        <v>1</v>
      </c>
      <c r="W2851" t="b">
        <f>表1[type1]=表1[type2]</f>
        <v>1</v>
      </c>
      <c r="X2851" t="b">
        <f>表1[sub_type1]=表1[sub_type2]</f>
        <v>0</v>
      </c>
      <c r="Y2851" t="b">
        <f>表1[value_ontology1]=表1[value_ontology2]</f>
        <v>1</v>
      </c>
      <c r="Z2851" t="b">
        <f>表1[value]&gt;0.6</f>
        <v>0</v>
      </c>
    </row>
    <row r="2852" hidden="1" spans="1:26">
      <c r="A2852">
        <v>2849</v>
      </c>
      <c r="B2852">
        <v>56579</v>
      </c>
      <c r="C2852">
        <v>42597</v>
      </c>
      <c r="D2852">
        <v>0.582472962543068</v>
      </c>
      <c r="E2852" t="s">
        <v>108</v>
      </c>
      <c r="F2852" t="s">
        <v>29</v>
      </c>
      <c r="G2852" t="s">
        <v>45</v>
      </c>
      <c r="H2852" t="s">
        <v>91</v>
      </c>
      <c r="I2852">
        <v>56579</v>
      </c>
      <c r="J2852" t="s">
        <v>31</v>
      </c>
      <c r="K2852">
        <v>56579</v>
      </c>
      <c r="L2852">
        <v>0.355134845758496</v>
      </c>
      <c r="M2852" t="s">
        <v>124</v>
      </c>
      <c r="N2852" t="s">
        <v>29</v>
      </c>
      <c r="O2852" t="s">
        <v>45</v>
      </c>
      <c r="P2852" t="s">
        <v>94</v>
      </c>
      <c r="Q2852">
        <v>42597</v>
      </c>
      <c r="R2852" t="s">
        <v>31</v>
      </c>
      <c r="S2852">
        <v>42597</v>
      </c>
      <c r="T2852">
        <v>0.5317906426454</v>
      </c>
      <c r="U2852" t="b">
        <f>表1[dispersion1]&gt;0.4</f>
        <v>0</v>
      </c>
      <c r="V2852" t="b">
        <f>表1[dispersion2]&gt;0.4</f>
        <v>1</v>
      </c>
      <c r="W2852" t="b">
        <f>表1[type1]=表1[type2]</f>
        <v>1</v>
      </c>
      <c r="X2852" t="b">
        <f>表1[sub_type1]=表1[sub_type2]</f>
        <v>0</v>
      </c>
      <c r="Y2852" t="b">
        <f>表1[value_ontology1]=表1[value_ontology2]</f>
        <v>1</v>
      </c>
      <c r="Z2852" t="b">
        <f>表1[value]&gt;0.6</f>
        <v>0</v>
      </c>
    </row>
    <row r="2853" hidden="1" spans="1:26">
      <c r="A2853">
        <v>2850</v>
      </c>
      <c r="B2853">
        <v>56531</v>
      </c>
      <c r="C2853">
        <v>42597</v>
      </c>
      <c r="D2853">
        <v>0.584466294913176</v>
      </c>
      <c r="E2853" t="s">
        <v>109</v>
      </c>
      <c r="F2853" t="s">
        <v>29</v>
      </c>
      <c r="G2853" t="s">
        <v>45</v>
      </c>
      <c r="H2853" t="s">
        <v>62</v>
      </c>
      <c r="I2853">
        <v>56531</v>
      </c>
      <c r="J2853" t="s">
        <v>31</v>
      </c>
      <c r="K2853">
        <v>56531</v>
      </c>
      <c r="L2853">
        <v>0.563472778472252</v>
      </c>
      <c r="M2853" t="s">
        <v>124</v>
      </c>
      <c r="N2853" t="s">
        <v>29</v>
      </c>
      <c r="O2853" t="s">
        <v>45</v>
      </c>
      <c r="P2853" t="s">
        <v>94</v>
      </c>
      <c r="Q2853">
        <v>42597</v>
      </c>
      <c r="R2853" t="s">
        <v>31</v>
      </c>
      <c r="S2853">
        <v>42597</v>
      </c>
      <c r="T2853">
        <v>0.5317906426454</v>
      </c>
      <c r="U2853" t="b">
        <f>表1[dispersion1]&gt;0.4</f>
        <v>1</v>
      </c>
      <c r="V2853" t="b">
        <f>表1[dispersion2]&gt;0.4</f>
        <v>1</v>
      </c>
      <c r="W2853" t="b">
        <f>表1[type1]=表1[type2]</f>
        <v>1</v>
      </c>
      <c r="X2853" t="b">
        <f>表1[sub_type1]=表1[sub_type2]</f>
        <v>0</v>
      </c>
      <c r="Y2853" t="b">
        <f>表1[value_ontology1]=表1[value_ontology2]</f>
        <v>1</v>
      </c>
      <c r="Z2853" t="b">
        <f>表1[value]&gt;0.6</f>
        <v>0</v>
      </c>
    </row>
    <row r="2854" hidden="1" spans="1:26">
      <c r="A2854">
        <v>2851</v>
      </c>
      <c r="B2854">
        <v>56430</v>
      </c>
      <c r="C2854">
        <v>42597</v>
      </c>
      <c r="D2854">
        <v>0.501582163912212</v>
      </c>
      <c r="E2854" t="s">
        <v>110</v>
      </c>
      <c r="F2854" t="s">
        <v>29</v>
      </c>
      <c r="G2854" t="s">
        <v>45</v>
      </c>
      <c r="H2854" t="s">
        <v>81</v>
      </c>
      <c r="I2854">
        <v>56430</v>
      </c>
      <c r="J2854" t="s">
        <v>31</v>
      </c>
      <c r="K2854">
        <v>56430</v>
      </c>
      <c r="L2854">
        <v>0.462288344915978</v>
      </c>
      <c r="M2854" t="s">
        <v>124</v>
      </c>
      <c r="N2854" t="s">
        <v>29</v>
      </c>
      <c r="O2854" t="s">
        <v>45</v>
      </c>
      <c r="P2854" t="s">
        <v>94</v>
      </c>
      <c r="Q2854">
        <v>42597</v>
      </c>
      <c r="R2854" t="s">
        <v>31</v>
      </c>
      <c r="S2854">
        <v>42597</v>
      </c>
      <c r="T2854">
        <v>0.5317906426454</v>
      </c>
      <c r="U2854" t="b">
        <f>表1[dispersion1]&gt;0.4</f>
        <v>1</v>
      </c>
      <c r="V2854" t="b">
        <f>表1[dispersion2]&gt;0.4</f>
        <v>1</v>
      </c>
      <c r="W2854" t="b">
        <f>表1[type1]=表1[type2]</f>
        <v>1</v>
      </c>
      <c r="X2854" t="b">
        <f>表1[sub_type1]=表1[sub_type2]</f>
        <v>0</v>
      </c>
      <c r="Y2854" t="b">
        <f>表1[value_ontology1]=表1[value_ontology2]</f>
        <v>1</v>
      </c>
      <c r="Z2854" t="b">
        <f>表1[value]&gt;0.6</f>
        <v>0</v>
      </c>
    </row>
    <row r="2855" hidden="1" spans="1:26">
      <c r="A2855">
        <v>2852</v>
      </c>
      <c r="B2855">
        <v>54210</v>
      </c>
      <c r="C2855">
        <v>42597</v>
      </c>
      <c r="D2855">
        <v>0.587005429679454</v>
      </c>
      <c r="E2855" t="s">
        <v>111</v>
      </c>
      <c r="F2855" t="s">
        <v>29</v>
      </c>
      <c r="G2855" t="s">
        <v>45</v>
      </c>
      <c r="H2855" t="s">
        <v>96</v>
      </c>
      <c r="I2855">
        <v>54210</v>
      </c>
      <c r="J2855" t="s">
        <v>31</v>
      </c>
      <c r="K2855">
        <v>54210</v>
      </c>
      <c r="L2855">
        <v>0.381284412718544</v>
      </c>
      <c r="M2855" t="s">
        <v>124</v>
      </c>
      <c r="N2855" t="s">
        <v>29</v>
      </c>
      <c r="O2855" t="s">
        <v>45</v>
      </c>
      <c r="P2855" t="s">
        <v>94</v>
      </c>
      <c r="Q2855">
        <v>42597</v>
      </c>
      <c r="R2855" t="s">
        <v>31</v>
      </c>
      <c r="S2855">
        <v>42597</v>
      </c>
      <c r="T2855">
        <v>0.5317906426454</v>
      </c>
      <c r="U2855" t="b">
        <f>表1[dispersion1]&gt;0.4</f>
        <v>0</v>
      </c>
      <c r="V2855" t="b">
        <f>表1[dispersion2]&gt;0.4</f>
        <v>1</v>
      </c>
      <c r="W2855" t="b">
        <f>表1[type1]=表1[type2]</f>
        <v>1</v>
      </c>
      <c r="X2855" t="b">
        <f>表1[sub_type1]=表1[sub_type2]</f>
        <v>0</v>
      </c>
      <c r="Y2855" t="b">
        <f>表1[value_ontology1]=表1[value_ontology2]</f>
        <v>1</v>
      </c>
      <c r="Z2855" t="b">
        <f>表1[value]&gt;0.6</f>
        <v>0</v>
      </c>
    </row>
    <row r="2856" hidden="1" spans="1:26">
      <c r="A2856">
        <v>2853</v>
      </c>
      <c r="B2856">
        <v>56564</v>
      </c>
      <c r="C2856">
        <v>42597</v>
      </c>
      <c r="D2856">
        <v>0.50410868519154</v>
      </c>
      <c r="E2856" t="s">
        <v>207</v>
      </c>
      <c r="F2856" t="s">
        <v>29</v>
      </c>
      <c r="G2856" t="s">
        <v>45</v>
      </c>
      <c r="H2856" t="s">
        <v>91</v>
      </c>
      <c r="I2856">
        <v>56564</v>
      </c>
      <c r="J2856" t="s">
        <v>31</v>
      </c>
      <c r="K2856">
        <v>56564</v>
      </c>
      <c r="L2856">
        <v>0.39891647823341</v>
      </c>
      <c r="M2856" t="s">
        <v>124</v>
      </c>
      <c r="N2856" t="s">
        <v>29</v>
      </c>
      <c r="O2856" t="s">
        <v>45</v>
      </c>
      <c r="P2856" t="s">
        <v>94</v>
      </c>
      <c r="Q2856">
        <v>42597</v>
      </c>
      <c r="R2856" t="s">
        <v>31</v>
      </c>
      <c r="S2856">
        <v>42597</v>
      </c>
      <c r="T2856">
        <v>0.5317906426454</v>
      </c>
      <c r="U2856" t="b">
        <f>表1[dispersion1]&gt;0.4</f>
        <v>0</v>
      </c>
      <c r="V2856" t="b">
        <f>表1[dispersion2]&gt;0.4</f>
        <v>1</v>
      </c>
      <c r="W2856" t="b">
        <f>表1[type1]=表1[type2]</f>
        <v>1</v>
      </c>
      <c r="X2856" t="b">
        <f>表1[sub_type1]=表1[sub_type2]</f>
        <v>0</v>
      </c>
      <c r="Y2856" t="b">
        <f>表1[value_ontology1]=表1[value_ontology2]</f>
        <v>1</v>
      </c>
      <c r="Z2856" t="b">
        <f>表1[value]&gt;0.6</f>
        <v>0</v>
      </c>
    </row>
    <row r="2857" hidden="1" spans="1:26">
      <c r="A2857">
        <v>2854</v>
      </c>
      <c r="B2857">
        <v>56746</v>
      </c>
      <c r="C2857">
        <v>42597</v>
      </c>
      <c r="D2857">
        <v>0.632070396752084</v>
      </c>
      <c r="E2857" t="s">
        <v>115</v>
      </c>
      <c r="F2857" t="s">
        <v>29</v>
      </c>
      <c r="G2857" t="s">
        <v>45</v>
      </c>
      <c r="H2857" t="s">
        <v>116</v>
      </c>
      <c r="I2857">
        <v>56746</v>
      </c>
      <c r="J2857" t="s">
        <v>31</v>
      </c>
      <c r="K2857">
        <v>56746</v>
      </c>
      <c r="L2857">
        <v>0.552274634886485</v>
      </c>
      <c r="M2857" t="s">
        <v>124</v>
      </c>
      <c r="N2857" t="s">
        <v>29</v>
      </c>
      <c r="O2857" t="s">
        <v>45</v>
      </c>
      <c r="P2857" t="s">
        <v>94</v>
      </c>
      <c r="Q2857">
        <v>42597</v>
      </c>
      <c r="R2857" t="s">
        <v>31</v>
      </c>
      <c r="S2857">
        <v>42597</v>
      </c>
      <c r="T2857">
        <v>0.5317906426454</v>
      </c>
      <c r="U2857" t="b">
        <f>表1[dispersion1]&gt;0.4</f>
        <v>1</v>
      </c>
      <c r="V2857" t="b">
        <f>表1[dispersion2]&gt;0.4</f>
        <v>1</v>
      </c>
      <c r="W2857" t="b">
        <f>表1[type1]=表1[type2]</f>
        <v>1</v>
      </c>
      <c r="X2857" t="b">
        <f>表1[sub_type1]=表1[sub_type2]</f>
        <v>0</v>
      </c>
      <c r="Y2857" t="b">
        <f>表1[value_ontology1]=表1[value_ontology2]</f>
        <v>1</v>
      </c>
      <c r="Z2857" t="b">
        <f>表1[value]&gt;0.6</f>
        <v>1</v>
      </c>
    </row>
    <row r="2858" hidden="1" spans="1:26">
      <c r="A2858">
        <v>2855</v>
      </c>
      <c r="B2858">
        <v>56513</v>
      </c>
      <c r="C2858">
        <v>42597</v>
      </c>
      <c r="D2858">
        <v>0.501615066409056</v>
      </c>
      <c r="E2858" t="s">
        <v>234</v>
      </c>
      <c r="F2858" t="s">
        <v>29</v>
      </c>
      <c r="G2858" t="s">
        <v>45</v>
      </c>
      <c r="H2858" t="s">
        <v>62</v>
      </c>
      <c r="I2858">
        <v>56513</v>
      </c>
      <c r="J2858" t="s">
        <v>31</v>
      </c>
      <c r="K2858">
        <v>56513</v>
      </c>
      <c r="L2858">
        <v>0.349722463308452</v>
      </c>
      <c r="M2858" t="s">
        <v>124</v>
      </c>
      <c r="N2858" t="s">
        <v>29</v>
      </c>
      <c r="O2858" t="s">
        <v>45</v>
      </c>
      <c r="P2858" t="s">
        <v>94</v>
      </c>
      <c r="Q2858">
        <v>42597</v>
      </c>
      <c r="R2858" t="s">
        <v>31</v>
      </c>
      <c r="S2858">
        <v>42597</v>
      </c>
      <c r="T2858">
        <v>0.5317906426454</v>
      </c>
      <c r="U2858" t="b">
        <f>表1[dispersion1]&gt;0.4</f>
        <v>0</v>
      </c>
      <c r="V2858" t="b">
        <f>表1[dispersion2]&gt;0.4</f>
        <v>1</v>
      </c>
      <c r="W2858" t="b">
        <f>表1[type1]=表1[type2]</f>
        <v>1</v>
      </c>
      <c r="X2858" t="b">
        <f>表1[sub_type1]=表1[sub_type2]</f>
        <v>0</v>
      </c>
      <c r="Y2858" t="b">
        <f>表1[value_ontology1]=表1[value_ontology2]</f>
        <v>1</v>
      </c>
      <c r="Z2858" t="b">
        <f>表1[value]&gt;0.6</f>
        <v>0</v>
      </c>
    </row>
    <row r="2859" hidden="1" spans="1:26">
      <c r="A2859">
        <v>2856</v>
      </c>
      <c r="B2859">
        <v>44758</v>
      </c>
      <c r="C2859">
        <v>42597</v>
      </c>
      <c r="D2859">
        <v>0.574891728148088</v>
      </c>
      <c r="E2859" t="s">
        <v>220</v>
      </c>
      <c r="F2859" t="s">
        <v>29</v>
      </c>
      <c r="G2859" t="s">
        <v>45</v>
      </c>
      <c r="H2859" t="s">
        <v>91</v>
      </c>
      <c r="I2859">
        <v>44758</v>
      </c>
      <c r="J2859" t="s">
        <v>31</v>
      </c>
      <c r="K2859">
        <v>44758</v>
      </c>
      <c r="L2859">
        <v>0.31285374408851</v>
      </c>
      <c r="M2859" t="s">
        <v>124</v>
      </c>
      <c r="N2859" t="s">
        <v>29</v>
      </c>
      <c r="O2859" t="s">
        <v>45</v>
      </c>
      <c r="P2859" t="s">
        <v>94</v>
      </c>
      <c r="Q2859">
        <v>42597</v>
      </c>
      <c r="R2859" t="s">
        <v>31</v>
      </c>
      <c r="S2859">
        <v>42597</v>
      </c>
      <c r="T2859">
        <v>0.5317906426454</v>
      </c>
      <c r="U2859" t="b">
        <f>表1[dispersion1]&gt;0.4</f>
        <v>0</v>
      </c>
      <c r="V2859" t="b">
        <f>表1[dispersion2]&gt;0.4</f>
        <v>1</v>
      </c>
      <c r="W2859" t="b">
        <f>表1[type1]=表1[type2]</f>
        <v>1</v>
      </c>
      <c r="X2859" t="b">
        <f>表1[sub_type1]=表1[sub_type2]</f>
        <v>0</v>
      </c>
      <c r="Y2859" t="b">
        <f>表1[value_ontology1]=表1[value_ontology2]</f>
        <v>1</v>
      </c>
      <c r="Z2859" t="b">
        <f>表1[value]&gt;0.6</f>
        <v>0</v>
      </c>
    </row>
    <row r="2860" hidden="1" spans="1:26">
      <c r="A2860">
        <v>2857</v>
      </c>
      <c r="B2860">
        <v>56098</v>
      </c>
      <c r="C2860">
        <v>42597</v>
      </c>
      <c r="D2860">
        <v>0.500196652448136</v>
      </c>
      <c r="E2860" t="s">
        <v>36</v>
      </c>
      <c r="F2860" t="s">
        <v>29</v>
      </c>
      <c r="G2860" t="s">
        <v>30</v>
      </c>
      <c r="I2860">
        <v>56098</v>
      </c>
      <c r="J2860" t="s">
        <v>31</v>
      </c>
      <c r="K2860">
        <v>56098</v>
      </c>
      <c r="L2860">
        <v>0.096482950675489</v>
      </c>
      <c r="M2860" t="s">
        <v>124</v>
      </c>
      <c r="N2860" t="s">
        <v>29</v>
      </c>
      <c r="O2860" t="s">
        <v>45</v>
      </c>
      <c r="P2860" t="s">
        <v>94</v>
      </c>
      <c r="Q2860">
        <v>42597</v>
      </c>
      <c r="R2860" t="s">
        <v>31</v>
      </c>
      <c r="S2860">
        <v>42597</v>
      </c>
      <c r="T2860">
        <v>0.5317906426454</v>
      </c>
      <c r="U2860" t="b">
        <f>表1[dispersion1]&gt;0.4</f>
        <v>0</v>
      </c>
      <c r="V2860" t="b">
        <f>表1[dispersion2]&gt;0.4</f>
        <v>1</v>
      </c>
      <c r="W2860" t="b">
        <f>表1[type1]=表1[type2]</f>
        <v>0</v>
      </c>
      <c r="X2860" t="b">
        <f>表1[sub_type1]=表1[sub_type2]</f>
        <v>0</v>
      </c>
      <c r="Y2860" t="b">
        <f>表1[value_ontology1]=表1[value_ontology2]</f>
        <v>1</v>
      </c>
      <c r="Z2860" t="b">
        <f>表1[value]&gt;0.6</f>
        <v>0</v>
      </c>
    </row>
    <row r="2861" hidden="1" spans="1:26">
      <c r="A2861">
        <v>2858</v>
      </c>
      <c r="B2861">
        <v>56736</v>
      </c>
      <c r="C2861">
        <v>42597</v>
      </c>
      <c r="D2861">
        <v>0.526046089655765</v>
      </c>
      <c r="E2861" t="s">
        <v>117</v>
      </c>
      <c r="F2861" t="s">
        <v>29</v>
      </c>
      <c r="G2861" t="s">
        <v>45</v>
      </c>
      <c r="H2861" t="s">
        <v>116</v>
      </c>
      <c r="I2861">
        <v>56736</v>
      </c>
      <c r="J2861" t="s">
        <v>31</v>
      </c>
      <c r="K2861">
        <v>56736</v>
      </c>
      <c r="L2861">
        <v>0.426875259245643</v>
      </c>
      <c r="M2861" t="s">
        <v>124</v>
      </c>
      <c r="N2861" t="s">
        <v>29</v>
      </c>
      <c r="O2861" t="s">
        <v>45</v>
      </c>
      <c r="P2861" t="s">
        <v>94</v>
      </c>
      <c r="Q2861">
        <v>42597</v>
      </c>
      <c r="R2861" t="s">
        <v>31</v>
      </c>
      <c r="S2861">
        <v>42597</v>
      </c>
      <c r="T2861">
        <v>0.5317906426454</v>
      </c>
      <c r="U2861" t="b">
        <f>表1[dispersion1]&gt;0.4</f>
        <v>1</v>
      </c>
      <c r="V2861" t="b">
        <f>表1[dispersion2]&gt;0.4</f>
        <v>1</v>
      </c>
      <c r="W2861" t="b">
        <f>表1[type1]=表1[type2]</f>
        <v>1</v>
      </c>
      <c r="X2861" t="b">
        <f>表1[sub_type1]=表1[sub_type2]</f>
        <v>0</v>
      </c>
      <c r="Y2861" t="b">
        <f>表1[value_ontology1]=表1[value_ontology2]</f>
        <v>1</v>
      </c>
      <c r="Z2861" t="b">
        <f>表1[value]&gt;0.6</f>
        <v>0</v>
      </c>
    </row>
    <row r="2862" hidden="1" spans="1:26">
      <c r="A2862">
        <v>2859</v>
      </c>
      <c r="B2862">
        <v>56540</v>
      </c>
      <c r="C2862">
        <v>42597</v>
      </c>
      <c r="D2862">
        <v>0.580981898476188</v>
      </c>
      <c r="E2862" t="s">
        <v>210</v>
      </c>
      <c r="F2862" t="s">
        <v>29</v>
      </c>
      <c r="G2862" t="s">
        <v>45</v>
      </c>
      <c r="H2862" t="s">
        <v>91</v>
      </c>
      <c r="I2862">
        <v>56540</v>
      </c>
      <c r="J2862" t="s">
        <v>31</v>
      </c>
      <c r="K2862">
        <v>56540</v>
      </c>
      <c r="L2862">
        <v>0.486799911906673</v>
      </c>
      <c r="M2862" t="s">
        <v>124</v>
      </c>
      <c r="N2862" t="s">
        <v>29</v>
      </c>
      <c r="O2862" t="s">
        <v>45</v>
      </c>
      <c r="P2862" t="s">
        <v>94</v>
      </c>
      <c r="Q2862">
        <v>42597</v>
      </c>
      <c r="R2862" t="s">
        <v>31</v>
      </c>
      <c r="S2862">
        <v>42597</v>
      </c>
      <c r="T2862">
        <v>0.5317906426454</v>
      </c>
      <c r="U2862" t="b">
        <f>表1[dispersion1]&gt;0.4</f>
        <v>1</v>
      </c>
      <c r="V2862" t="b">
        <f>表1[dispersion2]&gt;0.4</f>
        <v>1</v>
      </c>
      <c r="W2862" t="b">
        <f>表1[type1]=表1[type2]</f>
        <v>1</v>
      </c>
      <c r="X2862" t="b">
        <f>表1[sub_type1]=表1[sub_type2]</f>
        <v>0</v>
      </c>
      <c r="Y2862" t="b">
        <f>表1[value_ontology1]=表1[value_ontology2]</f>
        <v>1</v>
      </c>
      <c r="Z2862" t="b">
        <f>表1[value]&gt;0.6</f>
        <v>0</v>
      </c>
    </row>
    <row r="2863" hidden="1" spans="1:26">
      <c r="A2863">
        <v>2860</v>
      </c>
      <c r="B2863">
        <v>56431</v>
      </c>
      <c r="C2863">
        <v>42597</v>
      </c>
      <c r="D2863">
        <v>0.586795336636229</v>
      </c>
      <c r="E2863" t="s">
        <v>119</v>
      </c>
      <c r="F2863" t="s">
        <v>29</v>
      </c>
      <c r="G2863" t="s">
        <v>45</v>
      </c>
      <c r="H2863" t="s">
        <v>81</v>
      </c>
      <c r="I2863">
        <v>56431</v>
      </c>
      <c r="J2863" t="s">
        <v>31</v>
      </c>
      <c r="K2863">
        <v>56431</v>
      </c>
      <c r="L2863">
        <v>0.50203594978472</v>
      </c>
      <c r="M2863" t="s">
        <v>124</v>
      </c>
      <c r="N2863" t="s">
        <v>29</v>
      </c>
      <c r="O2863" t="s">
        <v>45</v>
      </c>
      <c r="P2863" t="s">
        <v>94</v>
      </c>
      <c r="Q2863">
        <v>42597</v>
      </c>
      <c r="R2863" t="s">
        <v>31</v>
      </c>
      <c r="S2863">
        <v>42597</v>
      </c>
      <c r="T2863">
        <v>0.5317906426454</v>
      </c>
      <c r="U2863" t="b">
        <f>表1[dispersion1]&gt;0.4</f>
        <v>1</v>
      </c>
      <c r="V2863" t="b">
        <f>表1[dispersion2]&gt;0.4</f>
        <v>1</v>
      </c>
      <c r="W2863" t="b">
        <f>表1[type1]=表1[type2]</f>
        <v>1</v>
      </c>
      <c r="X2863" t="b">
        <f>表1[sub_type1]=表1[sub_type2]</f>
        <v>0</v>
      </c>
      <c r="Y2863" t="b">
        <f>表1[value_ontology1]=表1[value_ontology2]</f>
        <v>1</v>
      </c>
      <c r="Z2863" t="b">
        <f>表1[value]&gt;0.6</f>
        <v>0</v>
      </c>
    </row>
    <row r="2864" hidden="1" spans="1:26">
      <c r="A2864">
        <v>2861</v>
      </c>
      <c r="B2864">
        <v>54180</v>
      </c>
      <c r="C2864">
        <v>42597</v>
      </c>
      <c r="D2864">
        <v>0.639929498855958</v>
      </c>
      <c r="E2864" t="s">
        <v>122</v>
      </c>
      <c r="F2864" t="s">
        <v>29</v>
      </c>
      <c r="G2864" t="s">
        <v>45</v>
      </c>
      <c r="H2864" t="s">
        <v>73</v>
      </c>
      <c r="I2864">
        <v>54180</v>
      </c>
      <c r="J2864" t="s">
        <v>31</v>
      </c>
      <c r="K2864">
        <v>54180</v>
      </c>
      <c r="L2864">
        <v>0.545371247592974</v>
      </c>
      <c r="M2864" t="s">
        <v>124</v>
      </c>
      <c r="N2864" t="s">
        <v>29</v>
      </c>
      <c r="O2864" t="s">
        <v>45</v>
      </c>
      <c r="P2864" t="s">
        <v>94</v>
      </c>
      <c r="Q2864">
        <v>42597</v>
      </c>
      <c r="R2864" t="s">
        <v>31</v>
      </c>
      <c r="S2864">
        <v>42597</v>
      </c>
      <c r="T2864">
        <v>0.5317906426454</v>
      </c>
      <c r="U2864" t="b">
        <f>表1[dispersion1]&gt;0.4</f>
        <v>1</v>
      </c>
      <c r="V2864" t="b">
        <f>表1[dispersion2]&gt;0.4</f>
        <v>1</v>
      </c>
      <c r="W2864" t="b">
        <f>表1[type1]=表1[type2]</f>
        <v>1</v>
      </c>
      <c r="X2864" t="b">
        <f>表1[sub_type1]=表1[sub_type2]</f>
        <v>0</v>
      </c>
      <c r="Y2864" t="b">
        <f>表1[value_ontology1]=表1[value_ontology2]</f>
        <v>1</v>
      </c>
      <c r="Z2864" t="b">
        <f>表1[value]&gt;0.6</f>
        <v>1</v>
      </c>
    </row>
    <row r="2865" hidden="1" spans="1:26">
      <c r="A2865">
        <v>2862</v>
      </c>
      <c r="B2865">
        <v>54198</v>
      </c>
      <c r="C2865">
        <v>42597</v>
      </c>
      <c r="D2865">
        <v>0.572577335571307</v>
      </c>
      <c r="E2865" t="s">
        <v>123</v>
      </c>
      <c r="F2865" t="s">
        <v>29</v>
      </c>
      <c r="G2865" t="s">
        <v>45</v>
      </c>
      <c r="H2865" t="s">
        <v>81</v>
      </c>
      <c r="I2865">
        <v>54198</v>
      </c>
      <c r="J2865" t="s">
        <v>31</v>
      </c>
      <c r="K2865">
        <v>54198</v>
      </c>
      <c r="L2865">
        <v>0.510351426523374</v>
      </c>
      <c r="M2865" t="s">
        <v>124</v>
      </c>
      <c r="N2865" t="s">
        <v>29</v>
      </c>
      <c r="O2865" t="s">
        <v>45</v>
      </c>
      <c r="P2865" t="s">
        <v>94</v>
      </c>
      <c r="Q2865">
        <v>42597</v>
      </c>
      <c r="R2865" t="s">
        <v>31</v>
      </c>
      <c r="S2865">
        <v>42597</v>
      </c>
      <c r="T2865">
        <v>0.5317906426454</v>
      </c>
      <c r="U2865" t="b">
        <f>表1[dispersion1]&gt;0.4</f>
        <v>1</v>
      </c>
      <c r="V2865" t="b">
        <f>表1[dispersion2]&gt;0.4</f>
        <v>1</v>
      </c>
      <c r="W2865" t="b">
        <f>表1[type1]=表1[type2]</f>
        <v>1</v>
      </c>
      <c r="X2865" t="b">
        <f>表1[sub_type1]=表1[sub_type2]</f>
        <v>0</v>
      </c>
      <c r="Y2865" t="b">
        <f>表1[value_ontology1]=表1[value_ontology2]</f>
        <v>1</v>
      </c>
      <c r="Z2865" t="b">
        <f>表1[value]&gt;0.6</f>
        <v>0</v>
      </c>
    </row>
    <row r="2866" hidden="1" spans="1:26">
      <c r="A2866">
        <v>2863</v>
      </c>
      <c r="B2866">
        <v>54197</v>
      </c>
      <c r="C2866">
        <v>42597</v>
      </c>
      <c r="D2866">
        <v>0.577066409209108</v>
      </c>
      <c r="E2866" t="s">
        <v>125</v>
      </c>
      <c r="F2866" t="s">
        <v>29</v>
      </c>
      <c r="G2866" t="s">
        <v>45</v>
      </c>
      <c r="H2866" t="s">
        <v>81</v>
      </c>
      <c r="I2866">
        <v>54197</v>
      </c>
      <c r="J2866" t="s">
        <v>31</v>
      </c>
      <c r="K2866">
        <v>54197</v>
      </c>
      <c r="L2866">
        <v>0.561461729440515</v>
      </c>
      <c r="M2866" t="s">
        <v>124</v>
      </c>
      <c r="N2866" t="s">
        <v>29</v>
      </c>
      <c r="O2866" t="s">
        <v>45</v>
      </c>
      <c r="P2866" t="s">
        <v>94</v>
      </c>
      <c r="Q2866">
        <v>42597</v>
      </c>
      <c r="R2866" t="s">
        <v>31</v>
      </c>
      <c r="S2866">
        <v>42597</v>
      </c>
      <c r="T2866">
        <v>0.5317906426454</v>
      </c>
      <c r="U2866" t="b">
        <f>表1[dispersion1]&gt;0.4</f>
        <v>1</v>
      </c>
      <c r="V2866" t="b">
        <f>表1[dispersion2]&gt;0.4</f>
        <v>1</v>
      </c>
      <c r="W2866" t="b">
        <f>表1[type1]=表1[type2]</f>
        <v>1</v>
      </c>
      <c r="X2866" t="b">
        <f>表1[sub_type1]=表1[sub_type2]</f>
        <v>0</v>
      </c>
      <c r="Y2866" t="b">
        <f>表1[value_ontology1]=表1[value_ontology2]</f>
        <v>1</v>
      </c>
      <c r="Z2866" t="b">
        <f>表1[value]&gt;0.6</f>
        <v>0</v>
      </c>
    </row>
    <row r="2867" hidden="1" spans="1:26">
      <c r="A2867">
        <v>2864</v>
      </c>
      <c r="B2867">
        <v>54199</v>
      </c>
      <c r="C2867">
        <v>42597</v>
      </c>
      <c r="D2867">
        <v>0.555741344546553</v>
      </c>
      <c r="E2867" t="s">
        <v>126</v>
      </c>
      <c r="F2867" t="s">
        <v>29</v>
      </c>
      <c r="G2867" t="s">
        <v>45</v>
      </c>
      <c r="H2867" t="s">
        <v>62</v>
      </c>
      <c r="I2867">
        <v>54199</v>
      </c>
      <c r="J2867" t="s">
        <v>31</v>
      </c>
      <c r="K2867">
        <v>54199</v>
      </c>
      <c r="L2867">
        <v>0.387271792489906</v>
      </c>
      <c r="M2867" t="s">
        <v>124</v>
      </c>
      <c r="N2867" t="s">
        <v>29</v>
      </c>
      <c r="O2867" t="s">
        <v>45</v>
      </c>
      <c r="P2867" t="s">
        <v>94</v>
      </c>
      <c r="Q2867">
        <v>42597</v>
      </c>
      <c r="R2867" t="s">
        <v>31</v>
      </c>
      <c r="S2867">
        <v>42597</v>
      </c>
      <c r="T2867">
        <v>0.5317906426454</v>
      </c>
      <c r="U2867" t="b">
        <f>表1[dispersion1]&gt;0.4</f>
        <v>0</v>
      </c>
      <c r="V2867" t="b">
        <f>表1[dispersion2]&gt;0.4</f>
        <v>1</v>
      </c>
      <c r="W2867" t="b">
        <f>表1[type1]=表1[type2]</f>
        <v>1</v>
      </c>
      <c r="X2867" t="b">
        <f>表1[sub_type1]=表1[sub_type2]</f>
        <v>0</v>
      </c>
      <c r="Y2867" t="b">
        <f>表1[value_ontology1]=表1[value_ontology2]</f>
        <v>1</v>
      </c>
      <c r="Z2867" t="b">
        <f>表1[value]&gt;0.6</f>
        <v>0</v>
      </c>
    </row>
    <row r="2868" hidden="1" spans="1:26">
      <c r="A2868">
        <v>2865</v>
      </c>
      <c r="B2868">
        <v>44761</v>
      </c>
      <c r="C2868">
        <v>42597</v>
      </c>
      <c r="D2868">
        <v>0.559493705193634</v>
      </c>
      <c r="E2868" t="s">
        <v>240</v>
      </c>
      <c r="F2868" t="s">
        <v>29</v>
      </c>
      <c r="G2868" t="s">
        <v>45</v>
      </c>
      <c r="H2868" t="s">
        <v>241</v>
      </c>
      <c r="I2868">
        <v>44761</v>
      </c>
      <c r="J2868" t="s">
        <v>31</v>
      </c>
      <c r="K2868">
        <v>44761</v>
      </c>
      <c r="L2868">
        <v>0.495844506173515</v>
      </c>
      <c r="M2868" t="s">
        <v>124</v>
      </c>
      <c r="N2868" t="s">
        <v>29</v>
      </c>
      <c r="O2868" t="s">
        <v>45</v>
      </c>
      <c r="P2868" t="s">
        <v>94</v>
      </c>
      <c r="Q2868">
        <v>42597</v>
      </c>
      <c r="R2868" t="s">
        <v>31</v>
      </c>
      <c r="S2868">
        <v>42597</v>
      </c>
      <c r="T2868">
        <v>0.5317906426454</v>
      </c>
      <c r="U2868" t="b">
        <f>表1[dispersion1]&gt;0.4</f>
        <v>1</v>
      </c>
      <c r="V2868" t="b">
        <f>表1[dispersion2]&gt;0.4</f>
        <v>1</v>
      </c>
      <c r="W2868" t="b">
        <f>表1[type1]=表1[type2]</f>
        <v>1</v>
      </c>
      <c r="X2868" t="b">
        <f>表1[sub_type1]=表1[sub_type2]</f>
        <v>0</v>
      </c>
      <c r="Y2868" t="b">
        <f>表1[value_ontology1]=表1[value_ontology2]</f>
        <v>1</v>
      </c>
      <c r="Z2868" t="b">
        <f>表1[value]&gt;0.6</f>
        <v>0</v>
      </c>
    </row>
    <row r="2869" hidden="1" spans="1:26">
      <c r="A2869">
        <v>2866</v>
      </c>
      <c r="B2869">
        <v>56182</v>
      </c>
      <c r="C2869">
        <v>42597</v>
      </c>
      <c r="D2869">
        <v>0.600565138589527</v>
      </c>
      <c r="E2869" t="s">
        <v>127</v>
      </c>
      <c r="F2869" t="s">
        <v>29</v>
      </c>
      <c r="G2869" t="s">
        <v>45</v>
      </c>
      <c r="H2869" t="s">
        <v>91</v>
      </c>
      <c r="I2869">
        <v>56182</v>
      </c>
      <c r="J2869" t="s">
        <v>31</v>
      </c>
      <c r="K2869">
        <v>56182</v>
      </c>
      <c r="L2869">
        <v>0.658803069630587</v>
      </c>
      <c r="M2869" t="s">
        <v>124</v>
      </c>
      <c r="N2869" t="s">
        <v>29</v>
      </c>
      <c r="O2869" t="s">
        <v>45</v>
      </c>
      <c r="P2869" t="s">
        <v>94</v>
      </c>
      <c r="Q2869">
        <v>42597</v>
      </c>
      <c r="R2869" t="s">
        <v>31</v>
      </c>
      <c r="S2869">
        <v>42597</v>
      </c>
      <c r="T2869">
        <v>0.5317906426454</v>
      </c>
      <c r="U2869" t="b">
        <f>表1[dispersion1]&gt;0.4</f>
        <v>1</v>
      </c>
      <c r="V2869" t="b">
        <f>表1[dispersion2]&gt;0.4</f>
        <v>1</v>
      </c>
      <c r="W2869" t="b">
        <f>表1[type1]=表1[type2]</f>
        <v>1</v>
      </c>
      <c r="X2869" t="b">
        <f>表1[sub_type1]=表1[sub_type2]</f>
        <v>0</v>
      </c>
      <c r="Y2869" t="b">
        <f>表1[value_ontology1]=表1[value_ontology2]</f>
        <v>1</v>
      </c>
      <c r="Z2869" t="b">
        <f>表1[value]&gt;0.6</f>
        <v>1</v>
      </c>
    </row>
    <row r="2870" hidden="1" spans="1:26">
      <c r="A2870">
        <v>2867</v>
      </c>
      <c r="B2870">
        <v>56622</v>
      </c>
      <c r="C2870">
        <v>42597</v>
      </c>
      <c r="D2870">
        <v>0.510541609137879</v>
      </c>
      <c r="E2870" t="s">
        <v>212</v>
      </c>
      <c r="F2870" t="s">
        <v>29</v>
      </c>
      <c r="G2870" t="s">
        <v>45</v>
      </c>
      <c r="H2870" t="s">
        <v>96</v>
      </c>
      <c r="I2870">
        <v>56622</v>
      </c>
      <c r="J2870" t="s">
        <v>31</v>
      </c>
      <c r="K2870">
        <v>56622</v>
      </c>
      <c r="L2870">
        <v>0.375938180041746</v>
      </c>
      <c r="M2870" t="s">
        <v>124</v>
      </c>
      <c r="N2870" t="s">
        <v>29</v>
      </c>
      <c r="O2870" t="s">
        <v>45</v>
      </c>
      <c r="P2870" t="s">
        <v>94</v>
      </c>
      <c r="Q2870">
        <v>42597</v>
      </c>
      <c r="R2870" t="s">
        <v>31</v>
      </c>
      <c r="S2870">
        <v>42597</v>
      </c>
      <c r="T2870">
        <v>0.5317906426454</v>
      </c>
      <c r="U2870" t="b">
        <f>表1[dispersion1]&gt;0.4</f>
        <v>0</v>
      </c>
      <c r="V2870" t="b">
        <f>表1[dispersion2]&gt;0.4</f>
        <v>1</v>
      </c>
      <c r="W2870" t="b">
        <f>表1[type1]=表1[type2]</f>
        <v>1</v>
      </c>
      <c r="X2870" t="b">
        <f>表1[sub_type1]=表1[sub_type2]</f>
        <v>0</v>
      </c>
      <c r="Y2870" t="b">
        <f>表1[value_ontology1]=表1[value_ontology2]</f>
        <v>1</v>
      </c>
      <c r="Z2870" t="b">
        <f>表1[value]&gt;0.6</f>
        <v>0</v>
      </c>
    </row>
    <row r="2871" hidden="1" spans="1:26">
      <c r="A2871">
        <v>2868</v>
      </c>
      <c r="B2871">
        <v>56782</v>
      </c>
      <c r="C2871">
        <v>42597</v>
      </c>
      <c r="D2871">
        <v>0.546623291109322</v>
      </c>
      <c r="E2871" t="s">
        <v>277</v>
      </c>
      <c r="F2871" t="s">
        <v>29</v>
      </c>
      <c r="G2871" t="s">
        <v>45</v>
      </c>
      <c r="H2871" t="s">
        <v>94</v>
      </c>
      <c r="I2871">
        <v>56782</v>
      </c>
      <c r="J2871" t="s">
        <v>31</v>
      </c>
      <c r="K2871">
        <v>56782</v>
      </c>
      <c r="L2871">
        <v>0.659671660008233</v>
      </c>
      <c r="M2871" t="s">
        <v>124</v>
      </c>
      <c r="N2871" t="s">
        <v>29</v>
      </c>
      <c r="O2871" t="s">
        <v>45</v>
      </c>
      <c r="P2871" t="s">
        <v>94</v>
      </c>
      <c r="Q2871">
        <v>42597</v>
      </c>
      <c r="R2871" t="s">
        <v>31</v>
      </c>
      <c r="S2871">
        <v>42597</v>
      </c>
      <c r="T2871">
        <v>0.5317906426454</v>
      </c>
      <c r="U2871" t="b">
        <f>表1[dispersion1]&gt;0.4</f>
        <v>1</v>
      </c>
      <c r="V2871" t="b">
        <f>表1[dispersion2]&gt;0.4</f>
        <v>1</v>
      </c>
      <c r="W2871" t="b">
        <f>表1[type1]=表1[type2]</f>
        <v>1</v>
      </c>
      <c r="X2871" t="b">
        <f>表1[sub_type1]=表1[sub_type2]</f>
        <v>1</v>
      </c>
      <c r="Y2871" t="b">
        <f>表1[value_ontology1]=表1[value_ontology2]</f>
        <v>1</v>
      </c>
      <c r="Z2871" t="b">
        <f>表1[value]&gt;0.6</f>
        <v>0</v>
      </c>
    </row>
    <row r="2872" hidden="1" spans="1:26">
      <c r="A2872">
        <v>2869</v>
      </c>
      <c r="B2872">
        <v>56180</v>
      </c>
      <c r="C2872">
        <v>42597</v>
      </c>
      <c r="D2872">
        <v>0.506967835460111</v>
      </c>
      <c r="E2872" t="s">
        <v>278</v>
      </c>
      <c r="F2872" t="s">
        <v>29</v>
      </c>
      <c r="G2872" t="s">
        <v>45</v>
      </c>
      <c r="H2872" t="s">
        <v>226</v>
      </c>
      <c r="I2872">
        <v>56180</v>
      </c>
      <c r="J2872" t="s">
        <v>31</v>
      </c>
      <c r="K2872">
        <v>56180</v>
      </c>
      <c r="L2872">
        <v>0.549462793251144</v>
      </c>
      <c r="M2872" t="s">
        <v>124</v>
      </c>
      <c r="N2872" t="s">
        <v>29</v>
      </c>
      <c r="O2872" t="s">
        <v>45</v>
      </c>
      <c r="P2872" t="s">
        <v>94</v>
      </c>
      <c r="Q2872">
        <v>42597</v>
      </c>
      <c r="R2872" t="s">
        <v>31</v>
      </c>
      <c r="S2872">
        <v>42597</v>
      </c>
      <c r="T2872">
        <v>0.5317906426454</v>
      </c>
      <c r="U2872" t="b">
        <f>表1[dispersion1]&gt;0.4</f>
        <v>1</v>
      </c>
      <c r="V2872" t="b">
        <f>表1[dispersion2]&gt;0.4</f>
        <v>1</v>
      </c>
      <c r="W2872" t="b">
        <f>表1[type1]=表1[type2]</f>
        <v>1</v>
      </c>
      <c r="X2872" t="b">
        <f>表1[sub_type1]=表1[sub_type2]</f>
        <v>0</v>
      </c>
      <c r="Y2872" t="b">
        <f>表1[value_ontology1]=表1[value_ontology2]</f>
        <v>1</v>
      </c>
      <c r="Z2872" t="b">
        <f>表1[value]&gt;0.6</f>
        <v>0</v>
      </c>
    </row>
    <row r="2873" hidden="1" spans="1:26">
      <c r="A2873">
        <v>2870</v>
      </c>
      <c r="B2873">
        <v>65629</v>
      </c>
      <c r="C2873">
        <v>42597</v>
      </c>
      <c r="D2873">
        <v>-0.510876471001375</v>
      </c>
      <c r="E2873" t="s">
        <v>213</v>
      </c>
      <c r="F2873" t="s">
        <v>29</v>
      </c>
      <c r="G2873" t="s">
        <v>41</v>
      </c>
      <c r="H2873" t="s">
        <v>145</v>
      </c>
      <c r="I2873">
        <v>65629</v>
      </c>
      <c r="J2873" t="s">
        <v>43</v>
      </c>
      <c r="K2873">
        <v>65629</v>
      </c>
      <c r="L2873">
        <v>0.246367851622874</v>
      </c>
      <c r="M2873" t="s">
        <v>124</v>
      </c>
      <c r="N2873" t="s">
        <v>29</v>
      </c>
      <c r="O2873" t="s">
        <v>45</v>
      </c>
      <c r="P2873" t="s">
        <v>94</v>
      </c>
      <c r="Q2873">
        <v>42597</v>
      </c>
      <c r="R2873" t="s">
        <v>31</v>
      </c>
      <c r="S2873">
        <v>42597</v>
      </c>
      <c r="T2873">
        <v>0.5317906426454</v>
      </c>
      <c r="U2873" t="b">
        <f>表1[dispersion1]&gt;0.4</f>
        <v>0</v>
      </c>
      <c r="V2873" t="b">
        <f>表1[dispersion2]&gt;0.4</f>
        <v>1</v>
      </c>
      <c r="W2873" t="b">
        <f>表1[type1]=表1[type2]</f>
        <v>0</v>
      </c>
      <c r="X2873" t="b">
        <f>表1[sub_type1]=表1[sub_type2]</f>
        <v>0</v>
      </c>
      <c r="Y2873" t="b">
        <f>表1[value_ontology1]=表1[value_ontology2]</f>
        <v>0</v>
      </c>
      <c r="Z2873" t="b">
        <f>表1[value]&gt;0.6</f>
        <v>0</v>
      </c>
    </row>
    <row r="2874" hidden="1" spans="1:26">
      <c r="A2874">
        <v>2871</v>
      </c>
      <c r="B2874">
        <v>59073</v>
      </c>
      <c r="C2874">
        <v>395</v>
      </c>
      <c r="D2874">
        <v>-0.516391678973618</v>
      </c>
      <c r="E2874" t="s">
        <v>35</v>
      </c>
      <c r="F2874" t="s">
        <v>29</v>
      </c>
      <c r="G2874" t="s">
        <v>30</v>
      </c>
      <c r="I2874">
        <v>59073</v>
      </c>
      <c r="J2874" t="s">
        <v>33</v>
      </c>
      <c r="K2874">
        <v>59073</v>
      </c>
      <c r="L2874">
        <v>0.0964829506754891</v>
      </c>
      <c r="M2874" t="s">
        <v>279</v>
      </c>
      <c r="N2874" t="s">
        <v>29</v>
      </c>
      <c r="O2874" t="s">
        <v>30</v>
      </c>
      <c r="Q2874">
        <v>395</v>
      </c>
      <c r="R2874" t="s">
        <v>31</v>
      </c>
      <c r="S2874">
        <v>395</v>
      </c>
      <c r="T2874">
        <v>0.102897580095455</v>
      </c>
      <c r="U2874" t="b">
        <f>表1[dispersion1]&gt;0.4</f>
        <v>0</v>
      </c>
      <c r="V2874" t="b">
        <f>表1[dispersion2]&gt;0.4</f>
        <v>0</v>
      </c>
      <c r="W2874" t="b">
        <f>表1[type1]=表1[type2]</f>
        <v>1</v>
      </c>
      <c r="X2874" t="b">
        <f>表1[sub_type1]=表1[sub_type2]</f>
        <v>1</v>
      </c>
      <c r="Y2874" t="b">
        <f>表1[value_ontology1]=表1[value_ontology2]</f>
        <v>0</v>
      </c>
      <c r="Z2874" t="b">
        <f>表1[value]&gt;0.6</f>
        <v>0</v>
      </c>
    </row>
    <row r="2875" hidden="1" spans="1:26">
      <c r="A2875">
        <v>2872</v>
      </c>
      <c r="B2875">
        <v>107426</v>
      </c>
      <c r="C2875">
        <v>395</v>
      </c>
      <c r="D2875">
        <v>-0.536733558618344</v>
      </c>
      <c r="E2875" t="s">
        <v>68</v>
      </c>
      <c r="F2875" t="s">
        <v>29</v>
      </c>
      <c r="G2875" t="s">
        <v>45</v>
      </c>
      <c r="H2875" t="s">
        <v>46</v>
      </c>
      <c r="I2875">
        <v>107426</v>
      </c>
      <c r="J2875" t="s">
        <v>47</v>
      </c>
      <c r="K2875">
        <v>107426</v>
      </c>
      <c r="L2875">
        <v>0.363901888086584</v>
      </c>
      <c r="M2875" t="s">
        <v>279</v>
      </c>
      <c r="N2875" t="s">
        <v>29</v>
      </c>
      <c r="O2875" t="s">
        <v>30</v>
      </c>
      <c r="Q2875">
        <v>395</v>
      </c>
      <c r="R2875" t="s">
        <v>31</v>
      </c>
      <c r="S2875">
        <v>395</v>
      </c>
      <c r="T2875">
        <v>0.102897580095455</v>
      </c>
      <c r="U2875" t="b">
        <f>表1[dispersion1]&gt;0.4</f>
        <v>0</v>
      </c>
      <c r="V2875" t="b">
        <f>表1[dispersion2]&gt;0.4</f>
        <v>0</v>
      </c>
      <c r="W2875" t="b">
        <f>表1[type1]=表1[type2]</f>
        <v>0</v>
      </c>
      <c r="X2875" t="b">
        <f>表1[sub_type1]=表1[sub_type2]</f>
        <v>0</v>
      </c>
      <c r="Y2875" t="b">
        <f>表1[value_ontology1]=表1[value_ontology2]</f>
        <v>0</v>
      </c>
      <c r="Z2875" t="b">
        <f>表1[value]&gt;0.6</f>
        <v>0</v>
      </c>
    </row>
    <row r="2876" hidden="1" spans="1:26">
      <c r="A2876">
        <v>2873</v>
      </c>
      <c r="B2876">
        <v>107472</v>
      </c>
      <c r="C2876">
        <v>395</v>
      </c>
      <c r="D2876">
        <v>-0.503208743086292</v>
      </c>
      <c r="E2876" t="s">
        <v>215</v>
      </c>
      <c r="F2876" t="s">
        <v>29</v>
      </c>
      <c r="G2876" t="s">
        <v>45</v>
      </c>
      <c r="H2876" t="s">
        <v>46</v>
      </c>
      <c r="I2876">
        <v>107472</v>
      </c>
      <c r="J2876" t="s">
        <v>47</v>
      </c>
      <c r="K2876">
        <v>107472</v>
      </c>
      <c r="L2876">
        <v>0.28887082590258</v>
      </c>
      <c r="M2876" t="s">
        <v>279</v>
      </c>
      <c r="N2876" t="s">
        <v>29</v>
      </c>
      <c r="O2876" t="s">
        <v>30</v>
      </c>
      <c r="Q2876">
        <v>395</v>
      </c>
      <c r="R2876" t="s">
        <v>31</v>
      </c>
      <c r="S2876">
        <v>395</v>
      </c>
      <c r="T2876">
        <v>0.102897580095455</v>
      </c>
      <c r="U2876" t="b">
        <f>表1[dispersion1]&gt;0.4</f>
        <v>0</v>
      </c>
      <c r="V2876" t="b">
        <f>表1[dispersion2]&gt;0.4</f>
        <v>0</v>
      </c>
      <c r="W2876" t="b">
        <f>表1[type1]=表1[type2]</f>
        <v>0</v>
      </c>
      <c r="X2876" t="b">
        <f>表1[sub_type1]=表1[sub_type2]</f>
        <v>0</v>
      </c>
      <c r="Y2876" t="b">
        <f>表1[value_ontology1]=表1[value_ontology2]</f>
        <v>0</v>
      </c>
      <c r="Z2876" t="b">
        <f>表1[value]&gt;0.6</f>
        <v>0</v>
      </c>
    </row>
    <row r="2877" hidden="1" spans="1:26">
      <c r="A2877">
        <v>2874</v>
      </c>
      <c r="B2877">
        <v>107465</v>
      </c>
      <c r="C2877">
        <v>395</v>
      </c>
      <c r="D2877">
        <v>-0.527895995519171</v>
      </c>
      <c r="E2877" t="s">
        <v>134</v>
      </c>
      <c r="F2877" t="s">
        <v>29</v>
      </c>
      <c r="G2877" t="s">
        <v>45</v>
      </c>
      <c r="H2877" t="s">
        <v>46</v>
      </c>
      <c r="I2877">
        <v>107465</v>
      </c>
      <c r="J2877" t="s">
        <v>47</v>
      </c>
      <c r="K2877">
        <v>107465</v>
      </c>
      <c r="L2877">
        <v>0.276124447130697</v>
      </c>
      <c r="M2877" t="s">
        <v>279</v>
      </c>
      <c r="N2877" t="s">
        <v>29</v>
      </c>
      <c r="O2877" t="s">
        <v>30</v>
      </c>
      <c r="Q2877">
        <v>395</v>
      </c>
      <c r="R2877" t="s">
        <v>31</v>
      </c>
      <c r="S2877">
        <v>395</v>
      </c>
      <c r="T2877">
        <v>0.102897580095455</v>
      </c>
      <c r="U2877" t="b">
        <f>表1[dispersion1]&gt;0.4</f>
        <v>0</v>
      </c>
      <c r="V2877" t="b">
        <f>表1[dispersion2]&gt;0.4</f>
        <v>0</v>
      </c>
      <c r="W2877" t="b">
        <f>表1[type1]=表1[type2]</f>
        <v>0</v>
      </c>
      <c r="X2877" t="b">
        <f>表1[sub_type1]=表1[sub_type2]</f>
        <v>0</v>
      </c>
      <c r="Y2877" t="b">
        <f>表1[value_ontology1]=表1[value_ontology2]</f>
        <v>0</v>
      </c>
      <c r="Z2877" t="b">
        <f>表1[value]&gt;0.6</f>
        <v>0</v>
      </c>
    </row>
    <row r="2878" hidden="1" spans="1:26">
      <c r="A2878">
        <v>2875</v>
      </c>
      <c r="B2878">
        <v>107449</v>
      </c>
      <c r="C2878">
        <v>395</v>
      </c>
      <c r="D2878">
        <v>-0.521722682938801</v>
      </c>
      <c r="E2878" t="s">
        <v>173</v>
      </c>
      <c r="F2878" t="s">
        <v>29</v>
      </c>
      <c r="G2878" t="s">
        <v>45</v>
      </c>
      <c r="H2878" t="s">
        <v>46</v>
      </c>
      <c r="I2878">
        <v>107449</v>
      </c>
      <c r="J2878" t="s">
        <v>47</v>
      </c>
      <c r="K2878">
        <v>107449</v>
      </c>
      <c r="L2878">
        <v>0.239653445632864</v>
      </c>
      <c r="M2878" t="s">
        <v>279</v>
      </c>
      <c r="N2878" t="s">
        <v>29</v>
      </c>
      <c r="O2878" t="s">
        <v>30</v>
      </c>
      <c r="Q2878">
        <v>395</v>
      </c>
      <c r="R2878" t="s">
        <v>31</v>
      </c>
      <c r="S2878">
        <v>395</v>
      </c>
      <c r="T2878">
        <v>0.102897580095455</v>
      </c>
      <c r="U2878" t="b">
        <f>表1[dispersion1]&gt;0.4</f>
        <v>0</v>
      </c>
      <c r="V2878" t="b">
        <f>表1[dispersion2]&gt;0.4</f>
        <v>0</v>
      </c>
      <c r="W2878" t="b">
        <f>表1[type1]=表1[type2]</f>
        <v>0</v>
      </c>
      <c r="X2878" t="b">
        <f>表1[sub_type1]=表1[sub_type2]</f>
        <v>0</v>
      </c>
      <c r="Y2878" t="b">
        <f>表1[value_ontology1]=表1[value_ontology2]</f>
        <v>0</v>
      </c>
      <c r="Z2878" t="b">
        <f>表1[value]&gt;0.6</f>
        <v>0</v>
      </c>
    </row>
    <row r="2879" hidden="1" spans="1:26">
      <c r="A2879">
        <v>2876</v>
      </c>
      <c r="B2879">
        <v>107429</v>
      </c>
      <c r="C2879">
        <v>395</v>
      </c>
      <c r="D2879">
        <v>-0.501615400601466</v>
      </c>
      <c r="E2879" t="s">
        <v>139</v>
      </c>
      <c r="F2879" t="s">
        <v>29</v>
      </c>
      <c r="G2879" t="s">
        <v>45</v>
      </c>
      <c r="H2879" t="s">
        <v>46</v>
      </c>
      <c r="I2879">
        <v>107429</v>
      </c>
      <c r="J2879" t="s">
        <v>47</v>
      </c>
      <c r="K2879">
        <v>107429</v>
      </c>
      <c r="L2879">
        <v>0.196096850098308</v>
      </c>
      <c r="M2879" t="s">
        <v>279</v>
      </c>
      <c r="N2879" t="s">
        <v>29</v>
      </c>
      <c r="O2879" t="s">
        <v>30</v>
      </c>
      <c r="Q2879">
        <v>395</v>
      </c>
      <c r="R2879" t="s">
        <v>31</v>
      </c>
      <c r="S2879">
        <v>395</v>
      </c>
      <c r="T2879">
        <v>0.102897580095455</v>
      </c>
      <c r="U2879" t="b">
        <f>表1[dispersion1]&gt;0.4</f>
        <v>0</v>
      </c>
      <c r="V2879" t="b">
        <f>表1[dispersion2]&gt;0.4</f>
        <v>0</v>
      </c>
      <c r="W2879" t="b">
        <f>表1[type1]=表1[type2]</f>
        <v>0</v>
      </c>
      <c r="X2879" t="b">
        <f>表1[sub_type1]=表1[sub_type2]</f>
        <v>0</v>
      </c>
      <c r="Y2879" t="b">
        <f>表1[value_ontology1]=表1[value_ontology2]</f>
        <v>0</v>
      </c>
      <c r="Z2879" t="b">
        <f>表1[value]&gt;0.6</f>
        <v>0</v>
      </c>
    </row>
    <row r="2880" hidden="1" spans="1:26">
      <c r="A2880">
        <v>2877</v>
      </c>
      <c r="B2880">
        <v>414</v>
      </c>
      <c r="C2880">
        <v>395</v>
      </c>
      <c r="D2880">
        <v>-0.706494393647193</v>
      </c>
      <c r="E2880" t="s">
        <v>216</v>
      </c>
      <c r="F2880" t="s">
        <v>29</v>
      </c>
      <c r="G2880" t="s">
        <v>114</v>
      </c>
      <c r="I2880">
        <v>414</v>
      </c>
      <c r="J2880" t="s">
        <v>43</v>
      </c>
      <c r="K2880">
        <v>414</v>
      </c>
      <c r="L2880">
        <v>0.282182097579715</v>
      </c>
      <c r="M2880" t="s">
        <v>279</v>
      </c>
      <c r="N2880" t="s">
        <v>29</v>
      </c>
      <c r="O2880" t="s">
        <v>30</v>
      </c>
      <c r="Q2880">
        <v>395</v>
      </c>
      <c r="R2880" t="s">
        <v>31</v>
      </c>
      <c r="S2880">
        <v>395</v>
      </c>
      <c r="T2880">
        <v>0.102897580095455</v>
      </c>
      <c r="U2880" t="b">
        <f>表1[dispersion1]&gt;0.4</f>
        <v>0</v>
      </c>
      <c r="V2880" t="b">
        <f>表1[dispersion2]&gt;0.4</f>
        <v>0</v>
      </c>
      <c r="W2880" t="b">
        <f>表1[type1]=表1[type2]</f>
        <v>0</v>
      </c>
      <c r="X2880" t="b">
        <f>表1[sub_type1]=表1[sub_type2]</f>
        <v>1</v>
      </c>
      <c r="Y2880" t="b">
        <f>表1[value_ontology1]=表1[value_ontology2]</f>
        <v>0</v>
      </c>
      <c r="Z2880" t="b">
        <f>表1[value]&gt;0.6</f>
        <v>0</v>
      </c>
    </row>
    <row r="2881" hidden="1" spans="1:26">
      <c r="A2881">
        <v>2878</v>
      </c>
      <c r="B2881">
        <v>56098</v>
      </c>
      <c r="C2881">
        <v>395</v>
      </c>
      <c r="D2881">
        <v>-0.516391678973618</v>
      </c>
      <c r="E2881" t="s">
        <v>36</v>
      </c>
      <c r="F2881" t="s">
        <v>29</v>
      </c>
      <c r="G2881" t="s">
        <v>30</v>
      </c>
      <c r="I2881">
        <v>56098</v>
      </c>
      <c r="J2881" t="s">
        <v>31</v>
      </c>
      <c r="K2881">
        <v>56098</v>
      </c>
      <c r="L2881">
        <v>0.096482950675489</v>
      </c>
      <c r="M2881" t="s">
        <v>279</v>
      </c>
      <c r="N2881" t="s">
        <v>29</v>
      </c>
      <c r="O2881" t="s">
        <v>30</v>
      </c>
      <c r="Q2881">
        <v>395</v>
      </c>
      <c r="R2881" t="s">
        <v>31</v>
      </c>
      <c r="S2881">
        <v>395</v>
      </c>
      <c r="T2881">
        <v>0.102897580095455</v>
      </c>
      <c r="U2881" t="b">
        <f>表1[dispersion1]&gt;0.4</f>
        <v>0</v>
      </c>
      <c r="V2881" t="b">
        <f>表1[dispersion2]&gt;0.4</f>
        <v>0</v>
      </c>
      <c r="W2881" t="b">
        <f>表1[type1]=表1[type2]</f>
        <v>1</v>
      </c>
      <c r="X2881" t="b">
        <f>表1[sub_type1]=表1[sub_type2]</f>
        <v>1</v>
      </c>
      <c r="Y2881" t="b">
        <f>表1[value_ontology1]=表1[value_ontology2]</f>
        <v>1</v>
      </c>
      <c r="Z2881" t="b">
        <f>表1[value]&gt;0.6</f>
        <v>0</v>
      </c>
    </row>
    <row r="2882" hidden="1" spans="1:26">
      <c r="A2882">
        <v>2879</v>
      </c>
      <c r="B2882">
        <v>56466</v>
      </c>
      <c r="C2882">
        <v>395</v>
      </c>
      <c r="D2882">
        <v>-0.517185231922113</v>
      </c>
      <c r="E2882" t="s">
        <v>118</v>
      </c>
      <c r="F2882" t="s">
        <v>29</v>
      </c>
      <c r="G2882" t="s">
        <v>45</v>
      </c>
      <c r="H2882" t="s">
        <v>81</v>
      </c>
      <c r="I2882">
        <v>56466</v>
      </c>
      <c r="J2882" t="s">
        <v>31</v>
      </c>
      <c r="K2882">
        <v>56466</v>
      </c>
      <c r="L2882">
        <v>0.355209381162646</v>
      </c>
      <c r="M2882" t="s">
        <v>279</v>
      </c>
      <c r="N2882" t="s">
        <v>29</v>
      </c>
      <c r="O2882" t="s">
        <v>30</v>
      </c>
      <c r="Q2882">
        <v>395</v>
      </c>
      <c r="R2882" t="s">
        <v>31</v>
      </c>
      <c r="S2882">
        <v>395</v>
      </c>
      <c r="T2882">
        <v>0.102897580095455</v>
      </c>
      <c r="U2882" t="b">
        <f>表1[dispersion1]&gt;0.4</f>
        <v>0</v>
      </c>
      <c r="V2882" t="b">
        <f>表1[dispersion2]&gt;0.4</f>
        <v>0</v>
      </c>
      <c r="W2882" t="b">
        <f>表1[type1]=表1[type2]</f>
        <v>0</v>
      </c>
      <c r="X2882" t="b">
        <f>表1[sub_type1]=表1[sub_type2]</f>
        <v>0</v>
      </c>
      <c r="Y2882" t="b">
        <f>表1[value_ontology1]=表1[value_ontology2]</f>
        <v>1</v>
      </c>
      <c r="Z2882" t="b">
        <f>表1[value]&gt;0.6</f>
        <v>0</v>
      </c>
    </row>
    <row r="2883" hidden="1" spans="1:26">
      <c r="A2883">
        <v>2880</v>
      </c>
      <c r="B2883">
        <v>413</v>
      </c>
      <c r="C2883">
        <v>395</v>
      </c>
      <c r="D2883">
        <v>-0.733326180761031</v>
      </c>
      <c r="E2883" t="s">
        <v>214</v>
      </c>
      <c r="F2883" t="s">
        <v>29</v>
      </c>
      <c r="G2883" t="s">
        <v>114</v>
      </c>
      <c r="I2883">
        <v>413</v>
      </c>
      <c r="J2883" t="s">
        <v>43</v>
      </c>
      <c r="K2883">
        <v>413</v>
      </c>
      <c r="L2883">
        <v>0.30491165239859</v>
      </c>
      <c r="M2883" t="s">
        <v>279</v>
      </c>
      <c r="N2883" t="s">
        <v>29</v>
      </c>
      <c r="O2883" t="s">
        <v>30</v>
      </c>
      <c r="Q2883">
        <v>395</v>
      </c>
      <c r="R2883" t="s">
        <v>31</v>
      </c>
      <c r="S2883">
        <v>395</v>
      </c>
      <c r="T2883">
        <v>0.102897580095455</v>
      </c>
      <c r="U2883" t="b">
        <f>表1[dispersion1]&gt;0.4</f>
        <v>0</v>
      </c>
      <c r="V2883" t="b">
        <f>表1[dispersion2]&gt;0.4</f>
        <v>0</v>
      </c>
      <c r="W2883" t="b">
        <f>表1[type1]=表1[type2]</f>
        <v>0</v>
      </c>
      <c r="X2883" t="b">
        <f>表1[sub_type1]=表1[sub_type2]</f>
        <v>1</v>
      </c>
      <c r="Y2883" t="b">
        <f>表1[value_ontology1]=表1[value_ontology2]</f>
        <v>0</v>
      </c>
      <c r="Z2883" t="b">
        <f>表1[value]&gt;0.6</f>
        <v>0</v>
      </c>
    </row>
    <row r="2884" hidden="1" spans="1:26">
      <c r="A2884">
        <v>2881</v>
      </c>
      <c r="B2884">
        <v>59073</v>
      </c>
      <c r="C2884">
        <v>392</v>
      </c>
      <c r="D2884">
        <v>-0.516401344329807</v>
      </c>
      <c r="E2884" t="s">
        <v>35</v>
      </c>
      <c r="F2884" t="s">
        <v>29</v>
      </c>
      <c r="G2884" t="s">
        <v>30</v>
      </c>
      <c r="I2884">
        <v>59073</v>
      </c>
      <c r="J2884" t="s">
        <v>33</v>
      </c>
      <c r="K2884">
        <v>59073</v>
      </c>
      <c r="L2884">
        <v>0.0964829506754891</v>
      </c>
      <c r="M2884" t="s">
        <v>280</v>
      </c>
      <c r="N2884" t="s">
        <v>29</v>
      </c>
      <c r="O2884" t="s">
        <v>30</v>
      </c>
      <c r="Q2884">
        <v>392</v>
      </c>
      <c r="R2884" t="s">
        <v>33</v>
      </c>
      <c r="S2884">
        <v>392</v>
      </c>
      <c r="T2884">
        <v>0.102132435465768</v>
      </c>
      <c r="U2884" t="b">
        <f>表1[dispersion1]&gt;0.4</f>
        <v>0</v>
      </c>
      <c r="V2884" t="b">
        <f>表1[dispersion2]&gt;0.4</f>
        <v>0</v>
      </c>
      <c r="W2884" t="b">
        <f>表1[type1]=表1[type2]</f>
        <v>1</v>
      </c>
      <c r="X2884" t="b">
        <f>表1[sub_type1]=表1[sub_type2]</f>
        <v>1</v>
      </c>
      <c r="Y2884" t="b">
        <f>表1[value_ontology1]=表1[value_ontology2]</f>
        <v>1</v>
      </c>
      <c r="Z2884" t="b">
        <f>表1[value]&gt;0.6</f>
        <v>0</v>
      </c>
    </row>
    <row r="2885" hidden="1" spans="1:26">
      <c r="A2885">
        <v>2882</v>
      </c>
      <c r="B2885">
        <v>395</v>
      </c>
      <c r="C2885">
        <v>392</v>
      </c>
      <c r="D2885">
        <v>0.999974306525983</v>
      </c>
      <c r="E2885" t="s">
        <v>279</v>
      </c>
      <c r="F2885" t="s">
        <v>29</v>
      </c>
      <c r="G2885" t="s">
        <v>30</v>
      </c>
      <c r="I2885">
        <v>395</v>
      </c>
      <c r="J2885" t="s">
        <v>31</v>
      </c>
      <c r="K2885">
        <v>395</v>
      </c>
      <c r="L2885">
        <v>0.102897580095455</v>
      </c>
      <c r="M2885" t="s">
        <v>280</v>
      </c>
      <c r="N2885" t="s">
        <v>29</v>
      </c>
      <c r="O2885" t="s">
        <v>30</v>
      </c>
      <c r="Q2885">
        <v>392</v>
      </c>
      <c r="R2885" t="s">
        <v>33</v>
      </c>
      <c r="S2885">
        <v>392</v>
      </c>
      <c r="T2885">
        <v>0.102132435465768</v>
      </c>
      <c r="U2885" t="b">
        <f>表1[dispersion1]&gt;0.4</f>
        <v>0</v>
      </c>
      <c r="V2885" t="b">
        <f>表1[dispersion2]&gt;0.4</f>
        <v>0</v>
      </c>
      <c r="W2885" t="b">
        <f>表1[type1]=表1[type2]</f>
        <v>1</v>
      </c>
      <c r="X2885" t="b">
        <f>表1[sub_type1]=表1[sub_type2]</f>
        <v>1</v>
      </c>
      <c r="Y2885" t="b">
        <f>表1[value_ontology1]=表1[value_ontology2]</f>
        <v>0</v>
      </c>
      <c r="Z2885" t="b">
        <f>表1[value]&gt;0.6</f>
        <v>1</v>
      </c>
    </row>
    <row r="2886" hidden="1" spans="1:26">
      <c r="A2886">
        <v>2883</v>
      </c>
      <c r="B2886">
        <v>107426</v>
      </c>
      <c r="C2886">
        <v>392</v>
      </c>
      <c r="D2886">
        <v>-0.536903481714766</v>
      </c>
      <c r="E2886" t="s">
        <v>68</v>
      </c>
      <c r="F2886" t="s">
        <v>29</v>
      </c>
      <c r="G2886" t="s">
        <v>45</v>
      </c>
      <c r="H2886" t="s">
        <v>46</v>
      </c>
      <c r="I2886">
        <v>107426</v>
      </c>
      <c r="J2886" t="s">
        <v>47</v>
      </c>
      <c r="K2886">
        <v>107426</v>
      </c>
      <c r="L2886">
        <v>0.363901888086584</v>
      </c>
      <c r="M2886" t="s">
        <v>280</v>
      </c>
      <c r="N2886" t="s">
        <v>29</v>
      </c>
      <c r="O2886" t="s">
        <v>30</v>
      </c>
      <c r="Q2886">
        <v>392</v>
      </c>
      <c r="R2886" t="s">
        <v>33</v>
      </c>
      <c r="S2886">
        <v>392</v>
      </c>
      <c r="T2886">
        <v>0.102132435465768</v>
      </c>
      <c r="U2886" t="b">
        <f>表1[dispersion1]&gt;0.4</f>
        <v>0</v>
      </c>
      <c r="V2886" t="b">
        <f>表1[dispersion2]&gt;0.4</f>
        <v>0</v>
      </c>
      <c r="W2886" t="b">
        <f>表1[type1]=表1[type2]</f>
        <v>0</v>
      </c>
      <c r="X2886" t="b">
        <f>表1[sub_type1]=表1[sub_type2]</f>
        <v>0</v>
      </c>
      <c r="Y2886" t="b">
        <f>表1[value_ontology1]=表1[value_ontology2]</f>
        <v>0</v>
      </c>
      <c r="Z2886" t="b">
        <f>表1[value]&gt;0.6</f>
        <v>0</v>
      </c>
    </row>
    <row r="2887" hidden="1" spans="1:26">
      <c r="A2887">
        <v>2884</v>
      </c>
      <c r="B2887">
        <v>107472</v>
      </c>
      <c r="C2887">
        <v>392</v>
      </c>
      <c r="D2887">
        <v>-0.503109922167962</v>
      </c>
      <c r="E2887" t="s">
        <v>215</v>
      </c>
      <c r="F2887" t="s">
        <v>29</v>
      </c>
      <c r="G2887" t="s">
        <v>45</v>
      </c>
      <c r="H2887" t="s">
        <v>46</v>
      </c>
      <c r="I2887">
        <v>107472</v>
      </c>
      <c r="J2887" t="s">
        <v>47</v>
      </c>
      <c r="K2887">
        <v>107472</v>
      </c>
      <c r="L2887">
        <v>0.28887082590258</v>
      </c>
      <c r="M2887" t="s">
        <v>280</v>
      </c>
      <c r="N2887" t="s">
        <v>29</v>
      </c>
      <c r="O2887" t="s">
        <v>30</v>
      </c>
      <c r="Q2887">
        <v>392</v>
      </c>
      <c r="R2887" t="s">
        <v>33</v>
      </c>
      <c r="S2887">
        <v>392</v>
      </c>
      <c r="T2887">
        <v>0.102132435465768</v>
      </c>
      <c r="U2887" t="b">
        <f>表1[dispersion1]&gt;0.4</f>
        <v>0</v>
      </c>
      <c r="V2887" t="b">
        <f>表1[dispersion2]&gt;0.4</f>
        <v>0</v>
      </c>
      <c r="W2887" t="b">
        <f>表1[type1]=表1[type2]</f>
        <v>0</v>
      </c>
      <c r="X2887" t="b">
        <f>表1[sub_type1]=表1[sub_type2]</f>
        <v>0</v>
      </c>
      <c r="Y2887" t="b">
        <f>表1[value_ontology1]=表1[value_ontology2]</f>
        <v>0</v>
      </c>
      <c r="Z2887" t="b">
        <f>表1[value]&gt;0.6</f>
        <v>0</v>
      </c>
    </row>
    <row r="2888" hidden="1" spans="1:26">
      <c r="A2888">
        <v>2885</v>
      </c>
      <c r="B2888">
        <v>107465</v>
      </c>
      <c r="C2888">
        <v>392</v>
      </c>
      <c r="D2888">
        <v>-0.527964597033404</v>
      </c>
      <c r="E2888" t="s">
        <v>134</v>
      </c>
      <c r="F2888" t="s">
        <v>29</v>
      </c>
      <c r="G2888" t="s">
        <v>45</v>
      </c>
      <c r="H2888" t="s">
        <v>46</v>
      </c>
      <c r="I2888">
        <v>107465</v>
      </c>
      <c r="J2888" t="s">
        <v>47</v>
      </c>
      <c r="K2888">
        <v>107465</v>
      </c>
      <c r="L2888">
        <v>0.276124447130697</v>
      </c>
      <c r="M2888" t="s">
        <v>280</v>
      </c>
      <c r="N2888" t="s">
        <v>29</v>
      </c>
      <c r="O2888" t="s">
        <v>30</v>
      </c>
      <c r="Q2888">
        <v>392</v>
      </c>
      <c r="R2888" t="s">
        <v>33</v>
      </c>
      <c r="S2888">
        <v>392</v>
      </c>
      <c r="T2888">
        <v>0.102132435465768</v>
      </c>
      <c r="U2888" t="b">
        <f>表1[dispersion1]&gt;0.4</f>
        <v>0</v>
      </c>
      <c r="V2888" t="b">
        <f>表1[dispersion2]&gt;0.4</f>
        <v>0</v>
      </c>
      <c r="W2888" t="b">
        <f>表1[type1]=表1[type2]</f>
        <v>0</v>
      </c>
      <c r="X2888" t="b">
        <f>表1[sub_type1]=表1[sub_type2]</f>
        <v>0</v>
      </c>
      <c r="Y2888" t="b">
        <f>表1[value_ontology1]=表1[value_ontology2]</f>
        <v>0</v>
      </c>
      <c r="Z2888" t="b">
        <f>表1[value]&gt;0.6</f>
        <v>0</v>
      </c>
    </row>
    <row r="2889" hidden="1" spans="1:26">
      <c r="A2889">
        <v>2886</v>
      </c>
      <c r="B2889">
        <v>107449</v>
      </c>
      <c r="C2889">
        <v>392</v>
      </c>
      <c r="D2889">
        <v>-0.521593337041307</v>
      </c>
      <c r="E2889" t="s">
        <v>173</v>
      </c>
      <c r="F2889" t="s">
        <v>29</v>
      </c>
      <c r="G2889" t="s">
        <v>45</v>
      </c>
      <c r="H2889" t="s">
        <v>46</v>
      </c>
      <c r="I2889">
        <v>107449</v>
      </c>
      <c r="J2889" t="s">
        <v>47</v>
      </c>
      <c r="K2889">
        <v>107449</v>
      </c>
      <c r="L2889">
        <v>0.239653445632864</v>
      </c>
      <c r="M2889" t="s">
        <v>280</v>
      </c>
      <c r="N2889" t="s">
        <v>29</v>
      </c>
      <c r="O2889" t="s">
        <v>30</v>
      </c>
      <c r="Q2889">
        <v>392</v>
      </c>
      <c r="R2889" t="s">
        <v>33</v>
      </c>
      <c r="S2889">
        <v>392</v>
      </c>
      <c r="T2889">
        <v>0.102132435465768</v>
      </c>
      <c r="U2889" t="b">
        <f>表1[dispersion1]&gt;0.4</f>
        <v>0</v>
      </c>
      <c r="V2889" t="b">
        <f>表1[dispersion2]&gt;0.4</f>
        <v>0</v>
      </c>
      <c r="W2889" t="b">
        <f>表1[type1]=表1[type2]</f>
        <v>0</v>
      </c>
      <c r="X2889" t="b">
        <f>表1[sub_type1]=表1[sub_type2]</f>
        <v>0</v>
      </c>
      <c r="Y2889" t="b">
        <f>表1[value_ontology1]=表1[value_ontology2]</f>
        <v>0</v>
      </c>
      <c r="Z2889" t="b">
        <f>表1[value]&gt;0.6</f>
        <v>0</v>
      </c>
    </row>
    <row r="2890" hidden="1" spans="1:26">
      <c r="A2890">
        <v>2887</v>
      </c>
      <c r="B2890">
        <v>107429</v>
      </c>
      <c r="C2890">
        <v>392</v>
      </c>
      <c r="D2890">
        <v>-0.501582696478724</v>
      </c>
      <c r="E2890" t="s">
        <v>139</v>
      </c>
      <c r="F2890" t="s">
        <v>29</v>
      </c>
      <c r="G2890" t="s">
        <v>45</v>
      </c>
      <c r="H2890" t="s">
        <v>46</v>
      </c>
      <c r="I2890">
        <v>107429</v>
      </c>
      <c r="J2890" t="s">
        <v>47</v>
      </c>
      <c r="K2890">
        <v>107429</v>
      </c>
      <c r="L2890">
        <v>0.196096850098308</v>
      </c>
      <c r="M2890" t="s">
        <v>280</v>
      </c>
      <c r="N2890" t="s">
        <v>29</v>
      </c>
      <c r="O2890" t="s">
        <v>30</v>
      </c>
      <c r="Q2890">
        <v>392</v>
      </c>
      <c r="R2890" t="s">
        <v>33</v>
      </c>
      <c r="S2890">
        <v>392</v>
      </c>
      <c r="T2890">
        <v>0.102132435465768</v>
      </c>
      <c r="U2890" t="b">
        <f>表1[dispersion1]&gt;0.4</f>
        <v>0</v>
      </c>
      <c r="V2890" t="b">
        <f>表1[dispersion2]&gt;0.4</f>
        <v>0</v>
      </c>
      <c r="W2890" t="b">
        <f>表1[type1]=表1[type2]</f>
        <v>0</v>
      </c>
      <c r="X2890" t="b">
        <f>表1[sub_type1]=表1[sub_type2]</f>
        <v>0</v>
      </c>
      <c r="Y2890" t="b">
        <f>表1[value_ontology1]=表1[value_ontology2]</f>
        <v>0</v>
      </c>
      <c r="Z2890" t="b">
        <f>表1[value]&gt;0.6</f>
        <v>0</v>
      </c>
    </row>
    <row r="2891" hidden="1" spans="1:26">
      <c r="A2891">
        <v>2888</v>
      </c>
      <c r="B2891">
        <v>414</v>
      </c>
      <c r="C2891">
        <v>392</v>
      </c>
      <c r="D2891">
        <v>-0.706289294953138</v>
      </c>
      <c r="E2891" t="s">
        <v>216</v>
      </c>
      <c r="F2891" t="s">
        <v>29</v>
      </c>
      <c r="G2891" t="s">
        <v>114</v>
      </c>
      <c r="I2891">
        <v>414</v>
      </c>
      <c r="J2891" t="s">
        <v>43</v>
      </c>
      <c r="K2891">
        <v>414</v>
      </c>
      <c r="L2891">
        <v>0.282182097579715</v>
      </c>
      <c r="M2891" t="s">
        <v>280</v>
      </c>
      <c r="N2891" t="s">
        <v>29</v>
      </c>
      <c r="O2891" t="s">
        <v>30</v>
      </c>
      <c r="Q2891">
        <v>392</v>
      </c>
      <c r="R2891" t="s">
        <v>33</v>
      </c>
      <c r="S2891">
        <v>392</v>
      </c>
      <c r="T2891">
        <v>0.102132435465768</v>
      </c>
      <c r="U2891" t="b">
        <f>表1[dispersion1]&gt;0.4</f>
        <v>0</v>
      </c>
      <c r="V2891" t="b">
        <f>表1[dispersion2]&gt;0.4</f>
        <v>0</v>
      </c>
      <c r="W2891" t="b">
        <f>表1[type1]=表1[type2]</f>
        <v>0</v>
      </c>
      <c r="X2891" t="b">
        <f>表1[sub_type1]=表1[sub_type2]</f>
        <v>1</v>
      </c>
      <c r="Y2891" t="b">
        <f>表1[value_ontology1]=表1[value_ontology2]</f>
        <v>0</v>
      </c>
      <c r="Z2891" t="b">
        <f>表1[value]&gt;0.6</f>
        <v>0</v>
      </c>
    </row>
    <row r="2892" hidden="1" spans="1:26">
      <c r="A2892">
        <v>2889</v>
      </c>
      <c r="B2892">
        <v>56098</v>
      </c>
      <c r="C2892">
        <v>392</v>
      </c>
      <c r="D2892">
        <v>-0.516401344329808</v>
      </c>
      <c r="E2892" t="s">
        <v>36</v>
      </c>
      <c r="F2892" t="s">
        <v>29</v>
      </c>
      <c r="G2892" t="s">
        <v>30</v>
      </c>
      <c r="I2892">
        <v>56098</v>
      </c>
      <c r="J2892" t="s">
        <v>31</v>
      </c>
      <c r="K2892">
        <v>56098</v>
      </c>
      <c r="L2892">
        <v>0.096482950675489</v>
      </c>
      <c r="M2892" t="s">
        <v>280</v>
      </c>
      <c r="N2892" t="s">
        <v>29</v>
      </c>
      <c r="O2892" t="s">
        <v>30</v>
      </c>
      <c r="Q2892">
        <v>392</v>
      </c>
      <c r="R2892" t="s">
        <v>33</v>
      </c>
      <c r="S2892">
        <v>392</v>
      </c>
      <c r="T2892">
        <v>0.102132435465768</v>
      </c>
      <c r="U2892" t="b">
        <f>表1[dispersion1]&gt;0.4</f>
        <v>0</v>
      </c>
      <c r="V2892" t="b">
        <f>表1[dispersion2]&gt;0.4</f>
        <v>0</v>
      </c>
      <c r="W2892" t="b">
        <f>表1[type1]=表1[type2]</f>
        <v>1</v>
      </c>
      <c r="X2892" t="b">
        <f>表1[sub_type1]=表1[sub_type2]</f>
        <v>1</v>
      </c>
      <c r="Y2892" t="b">
        <f>表1[value_ontology1]=表1[value_ontology2]</f>
        <v>0</v>
      </c>
      <c r="Z2892" t="b">
        <f>表1[value]&gt;0.6</f>
        <v>0</v>
      </c>
    </row>
    <row r="2893" hidden="1" spans="1:26">
      <c r="A2893">
        <v>2890</v>
      </c>
      <c r="B2893">
        <v>56466</v>
      </c>
      <c r="C2893">
        <v>392</v>
      </c>
      <c r="D2893">
        <v>-0.517371959685207</v>
      </c>
      <c r="E2893" t="s">
        <v>118</v>
      </c>
      <c r="F2893" t="s">
        <v>29</v>
      </c>
      <c r="G2893" t="s">
        <v>45</v>
      </c>
      <c r="H2893" t="s">
        <v>81</v>
      </c>
      <c r="I2893">
        <v>56466</v>
      </c>
      <c r="J2893" t="s">
        <v>31</v>
      </c>
      <c r="K2893">
        <v>56466</v>
      </c>
      <c r="L2893">
        <v>0.355209381162646</v>
      </c>
      <c r="M2893" t="s">
        <v>280</v>
      </c>
      <c r="N2893" t="s">
        <v>29</v>
      </c>
      <c r="O2893" t="s">
        <v>30</v>
      </c>
      <c r="Q2893">
        <v>392</v>
      </c>
      <c r="R2893" t="s">
        <v>33</v>
      </c>
      <c r="S2893">
        <v>392</v>
      </c>
      <c r="T2893">
        <v>0.102132435465768</v>
      </c>
      <c r="U2893" t="b">
        <f>表1[dispersion1]&gt;0.4</f>
        <v>0</v>
      </c>
      <c r="V2893" t="b">
        <f>表1[dispersion2]&gt;0.4</f>
        <v>0</v>
      </c>
      <c r="W2893" t="b">
        <f>表1[type1]=表1[type2]</f>
        <v>0</v>
      </c>
      <c r="X2893" t="b">
        <f>表1[sub_type1]=表1[sub_type2]</f>
        <v>0</v>
      </c>
      <c r="Y2893" t="b">
        <f>表1[value_ontology1]=表1[value_ontology2]</f>
        <v>0</v>
      </c>
      <c r="Z2893" t="b">
        <f>表1[value]&gt;0.6</f>
        <v>0</v>
      </c>
    </row>
    <row r="2894" hidden="1" spans="1:26">
      <c r="A2894">
        <v>2891</v>
      </c>
      <c r="B2894">
        <v>413</v>
      </c>
      <c r="C2894">
        <v>392</v>
      </c>
      <c r="D2894">
        <v>-0.733156242787308</v>
      </c>
      <c r="E2894" t="s">
        <v>214</v>
      </c>
      <c r="F2894" t="s">
        <v>29</v>
      </c>
      <c r="G2894" t="s">
        <v>114</v>
      </c>
      <c r="I2894">
        <v>413</v>
      </c>
      <c r="J2894" t="s">
        <v>43</v>
      </c>
      <c r="K2894">
        <v>413</v>
      </c>
      <c r="L2894">
        <v>0.30491165239859</v>
      </c>
      <c r="M2894" t="s">
        <v>280</v>
      </c>
      <c r="N2894" t="s">
        <v>29</v>
      </c>
      <c r="O2894" t="s">
        <v>30</v>
      </c>
      <c r="Q2894">
        <v>392</v>
      </c>
      <c r="R2894" t="s">
        <v>33</v>
      </c>
      <c r="S2894">
        <v>392</v>
      </c>
      <c r="T2894">
        <v>0.102132435465768</v>
      </c>
      <c r="U2894" t="b">
        <f>表1[dispersion1]&gt;0.4</f>
        <v>0</v>
      </c>
      <c r="V2894" t="b">
        <f>表1[dispersion2]&gt;0.4</f>
        <v>0</v>
      </c>
      <c r="W2894" t="b">
        <f>表1[type1]=表1[type2]</f>
        <v>0</v>
      </c>
      <c r="X2894" t="b">
        <f>表1[sub_type1]=表1[sub_type2]</f>
        <v>1</v>
      </c>
      <c r="Y2894" t="b">
        <f>表1[value_ontology1]=表1[value_ontology2]</f>
        <v>0</v>
      </c>
      <c r="Z2894" t="b">
        <f>表1[value]&gt;0.6</f>
        <v>0</v>
      </c>
    </row>
    <row r="2895" hidden="1" spans="1:26">
      <c r="A2895">
        <v>2892</v>
      </c>
      <c r="B2895">
        <v>56096</v>
      </c>
      <c r="C2895">
        <v>56095</v>
      </c>
      <c r="D2895">
        <v>0.999999999999997</v>
      </c>
      <c r="E2895" t="s">
        <v>39</v>
      </c>
      <c r="F2895" t="s">
        <v>29</v>
      </c>
      <c r="G2895" t="s">
        <v>30</v>
      </c>
      <c r="I2895">
        <v>56096</v>
      </c>
      <c r="J2895" t="s">
        <v>31</v>
      </c>
      <c r="K2895">
        <v>56096</v>
      </c>
      <c r="L2895">
        <v>0.0441469431332847</v>
      </c>
      <c r="M2895" t="s">
        <v>120</v>
      </c>
      <c r="N2895" t="s">
        <v>29</v>
      </c>
      <c r="O2895" t="s">
        <v>30</v>
      </c>
      <c r="Q2895">
        <v>56095</v>
      </c>
      <c r="R2895" t="s">
        <v>33</v>
      </c>
      <c r="S2895">
        <v>56095</v>
      </c>
      <c r="T2895">
        <v>0.0441469431332845</v>
      </c>
      <c r="U2895" t="b">
        <f>表1[dispersion1]&gt;0.4</f>
        <v>0</v>
      </c>
      <c r="V2895" t="b">
        <f>表1[dispersion2]&gt;0.4</f>
        <v>0</v>
      </c>
      <c r="W2895" t="b">
        <f>表1[type1]=表1[type2]</f>
        <v>1</v>
      </c>
      <c r="X2895" t="b">
        <f>表1[sub_type1]=表1[sub_type2]</f>
        <v>1</v>
      </c>
      <c r="Y2895" t="b">
        <f>表1[value_ontology1]=表1[value_ontology2]</f>
        <v>0</v>
      </c>
      <c r="Z2895" t="b">
        <f>表1[value]&gt;0.6</f>
        <v>1</v>
      </c>
    </row>
    <row r="2896" hidden="1" spans="1:26">
      <c r="A2896">
        <v>2893</v>
      </c>
      <c r="B2896">
        <v>56096</v>
      </c>
      <c r="C2896">
        <v>393</v>
      </c>
      <c r="D2896">
        <v>-0.686700670987455</v>
      </c>
      <c r="E2896" t="s">
        <v>39</v>
      </c>
      <c r="F2896" t="s">
        <v>29</v>
      </c>
      <c r="G2896" t="s">
        <v>30</v>
      </c>
      <c r="I2896">
        <v>56096</v>
      </c>
      <c r="J2896" t="s">
        <v>31</v>
      </c>
      <c r="K2896">
        <v>56096</v>
      </c>
      <c r="L2896">
        <v>0.0441469431332847</v>
      </c>
      <c r="M2896" t="s">
        <v>130</v>
      </c>
      <c r="N2896" t="s">
        <v>29</v>
      </c>
      <c r="O2896" t="s">
        <v>30</v>
      </c>
      <c r="Q2896">
        <v>393</v>
      </c>
      <c r="R2896" t="s">
        <v>31</v>
      </c>
      <c r="S2896">
        <v>393</v>
      </c>
      <c r="T2896">
        <v>0.164018345871543</v>
      </c>
      <c r="U2896" t="b">
        <f>表1[dispersion1]&gt;0.4</f>
        <v>0</v>
      </c>
      <c r="V2896" t="b">
        <f>表1[dispersion2]&gt;0.4</f>
        <v>0</v>
      </c>
      <c r="W2896" t="b">
        <f>表1[type1]=表1[type2]</f>
        <v>1</v>
      </c>
      <c r="X2896" t="b">
        <f>表1[sub_type1]=表1[sub_type2]</f>
        <v>1</v>
      </c>
      <c r="Y2896" t="b">
        <f>表1[value_ontology1]=表1[value_ontology2]</f>
        <v>1</v>
      </c>
      <c r="Z2896" t="b">
        <f>表1[value]&gt;0.6</f>
        <v>0</v>
      </c>
    </row>
    <row r="2897" hidden="1" spans="1:26">
      <c r="A2897">
        <v>2894</v>
      </c>
      <c r="B2897">
        <v>394</v>
      </c>
      <c r="C2897">
        <v>393</v>
      </c>
      <c r="D2897">
        <v>-0.869907496916338</v>
      </c>
      <c r="E2897" t="s">
        <v>38</v>
      </c>
      <c r="F2897" t="s">
        <v>29</v>
      </c>
      <c r="G2897" t="s">
        <v>30</v>
      </c>
      <c r="I2897">
        <v>394</v>
      </c>
      <c r="J2897" t="s">
        <v>31</v>
      </c>
      <c r="K2897">
        <v>394</v>
      </c>
      <c r="L2897">
        <v>0.0399782391060329</v>
      </c>
      <c r="M2897" t="s">
        <v>130</v>
      </c>
      <c r="N2897" t="s">
        <v>29</v>
      </c>
      <c r="O2897" t="s">
        <v>30</v>
      </c>
      <c r="Q2897">
        <v>393</v>
      </c>
      <c r="R2897" t="s">
        <v>31</v>
      </c>
      <c r="S2897">
        <v>393</v>
      </c>
      <c r="T2897">
        <v>0.164018345871543</v>
      </c>
      <c r="U2897" t="b">
        <f>表1[dispersion1]&gt;0.4</f>
        <v>0</v>
      </c>
      <c r="V2897" t="b">
        <f>表1[dispersion2]&gt;0.4</f>
        <v>0</v>
      </c>
      <c r="W2897" t="b">
        <f>表1[type1]=表1[type2]</f>
        <v>1</v>
      </c>
      <c r="X2897" t="b">
        <f>表1[sub_type1]=表1[sub_type2]</f>
        <v>1</v>
      </c>
      <c r="Y2897" t="b">
        <f>表1[value_ontology1]=表1[value_ontology2]</f>
        <v>1</v>
      </c>
      <c r="Z2897" t="b">
        <f>表1[value]&gt;0.6</f>
        <v>0</v>
      </c>
    </row>
    <row r="2898" hidden="1" spans="1:26">
      <c r="A2898">
        <v>2895</v>
      </c>
      <c r="B2898">
        <v>107630</v>
      </c>
      <c r="C2898">
        <v>393</v>
      </c>
      <c r="D2898">
        <v>-0.534384728586577</v>
      </c>
      <c r="E2898" t="s">
        <v>54</v>
      </c>
      <c r="F2898" t="s">
        <v>29</v>
      </c>
      <c r="G2898" t="s">
        <v>45</v>
      </c>
      <c r="H2898" t="s">
        <v>46</v>
      </c>
      <c r="I2898">
        <v>107630</v>
      </c>
      <c r="J2898" t="s">
        <v>47</v>
      </c>
      <c r="K2898">
        <v>107630</v>
      </c>
      <c r="L2898">
        <v>0.513453611585821</v>
      </c>
      <c r="M2898" t="s">
        <v>130</v>
      </c>
      <c r="N2898" t="s">
        <v>29</v>
      </c>
      <c r="O2898" t="s">
        <v>30</v>
      </c>
      <c r="Q2898">
        <v>393</v>
      </c>
      <c r="R2898" t="s">
        <v>31</v>
      </c>
      <c r="S2898">
        <v>393</v>
      </c>
      <c r="T2898">
        <v>0.164018345871543</v>
      </c>
      <c r="U2898" t="b">
        <f>表1[dispersion1]&gt;0.4</f>
        <v>1</v>
      </c>
      <c r="V2898" t="b">
        <f>表1[dispersion2]&gt;0.4</f>
        <v>0</v>
      </c>
      <c r="W2898" t="b">
        <f>表1[type1]=表1[type2]</f>
        <v>0</v>
      </c>
      <c r="X2898" t="b">
        <f>表1[sub_type1]=表1[sub_type2]</f>
        <v>0</v>
      </c>
      <c r="Y2898" t="b">
        <f>表1[value_ontology1]=表1[value_ontology2]</f>
        <v>0</v>
      </c>
      <c r="Z2898" t="b">
        <f>表1[value]&gt;0.6</f>
        <v>0</v>
      </c>
    </row>
    <row r="2899" hidden="1" spans="1:26">
      <c r="A2899">
        <v>2896</v>
      </c>
      <c r="B2899">
        <v>107398</v>
      </c>
      <c r="C2899">
        <v>393</v>
      </c>
      <c r="D2899">
        <v>-0.504289095601301</v>
      </c>
      <c r="E2899" t="s">
        <v>63</v>
      </c>
      <c r="F2899" t="s">
        <v>29</v>
      </c>
      <c r="G2899" t="s">
        <v>45</v>
      </c>
      <c r="H2899" t="s">
        <v>46</v>
      </c>
      <c r="I2899">
        <v>107398</v>
      </c>
      <c r="J2899" t="s">
        <v>47</v>
      </c>
      <c r="K2899">
        <v>107398</v>
      </c>
      <c r="L2899">
        <v>0.464144058711965</v>
      </c>
      <c r="M2899" t="s">
        <v>130</v>
      </c>
      <c r="N2899" t="s">
        <v>29</v>
      </c>
      <c r="O2899" t="s">
        <v>30</v>
      </c>
      <c r="Q2899">
        <v>393</v>
      </c>
      <c r="R2899" t="s">
        <v>31</v>
      </c>
      <c r="S2899">
        <v>393</v>
      </c>
      <c r="T2899">
        <v>0.164018345871543</v>
      </c>
      <c r="U2899" t="b">
        <f>表1[dispersion1]&gt;0.4</f>
        <v>1</v>
      </c>
      <c r="V2899" t="b">
        <f>表1[dispersion2]&gt;0.4</f>
        <v>0</v>
      </c>
      <c r="W2899" t="b">
        <f>表1[type1]=表1[type2]</f>
        <v>0</v>
      </c>
      <c r="X2899" t="b">
        <f>表1[sub_type1]=表1[sub_type2]</f>
        <v>0</v>
      </c>
      <c r="Y2899" t="b">
        <f>表1[value_ontology1]=表1[value_ontology2]</f>
        <v>0</v>
      </c>
      <c r="Z2899" t="b">
        <f>表1[value]&gt;0.6</f>
        <v>0</v>
      </c>
    </row>
    <row r="2900" hidden="1" spans="1:26">
      <c r="A2900">
        <v>2897</v>
      </c>
      <c r="B2900">
        <v>107594</v>
      </c>
      <c r="C2900">
        <v>393</v>
      </c>
      <c r="D2900">
        <v>-0.530145100742689</v>
      </c>
      <c r="E2900" t="s">
        <v>64</v>
      </c>
      <c r="F2900" t="s">
        <v>29</v>
      </c>
      <c r="G2900" t="s">
        <v>45</v>
      </c>
      <c r="H2900" t="s">
        <v>46</v>
      </c>
      <c r="I2900">
        <v>107594</v>
      </c>
      <c r="J2900" t="s">
        <v>47</v>
      </c>
      <c r="K2900">
        <v>107594</v>
      </c>
      <c r="L2900">
        <v>0.417731765867759</v>
      </c>
      <c r="M2900" t="s">
        <v>130</v>
      </c>
      <c r="N2900" t="s">
        <v>29</v>
      </c>
      <c r="O2900" t="s">
        <v>30</v>
      </c>
      <c r="Q2900">
        <v>393</v>
      </c>
      <c r="R2900" t="s">
        <v>31</v>
      </c>
      <c r="S2900">
        <v>393</v>
      </c>
      <c r="T2900">
        <v>0.164018345871543</v>
      </c>
      <c r="U2900" t="b">
        <f>表1[dispersion1]&gt;0.4</f>
        <v>1</v>
      </c>
      <c r="V2900" t="b">
        <f>表1[dispersion2]&gt;0.4</f>
        <v>0</v>
      </c>
      <c r="W2900" t="b">
        <f>表1[type1]=表1[type2]</f>
        <v>0</v>
      </c>
      <c r="X2900" t="b">
        <f>表1[sub_type1]=表1[sub_type2]</f>
        <v>0</v>
      </c>
      <c r="Y2900" t="b">
        <f>表1[value_ontology1]=表1[value_ontology2]</f>
        <v>0</v>
      </c>
      <c r="Z2900" t="b">
        <f>表1[value]&gt;0.6</f>
        <v>0</v>
      </c>
    </row>
    <row r="2901" hidden="1" spans="1:26">
      <c r="A2901">
        <v>2898</v>
      </c>
      <c r="B2901">
        <v>107596</v>
      </c>
      <c r="C2901">
        <v>393</v>
      </c>
      <c r="D2901">
        <v>-0.531436071099452</v>
      </c>
      <c r="E2901" t="s">
        <v>65</v>
      </c>
      <c r="F2901" t="s">
        <v>29</v>
      </c>
      <c r="G2901" t="s">
        <v>45</v>
      </c>
      <c r="H2901" t="s">
        <v>46</v>
      </c>
      <c r="I2901">
        <v>107596</v>
      </c>
      <c r="J2901" t="s">
        <v>47</v>
      </c>
      <c r="K2901">
        <v>107596</v>
      </c>
      <c r="L2901">
        <v>0.419724754740527</v>
      </c>
      <c r="M2901" t="s">
        <v>130</v>
      </c>
      <c r="N2901" t="s">
        <v>29</v>
      </c>
      <c r="O2901" t="s">
        <v>30</v>
      </c>
      <c r="Q2901">
        <v>393</v>
      </c>
      <c r="R2901" t="s">
        <v>31</v>
      </c>
      <c r="S2901">
        <v>393</v>
      </c>
      <c r="T2901">
        <v>0.164018345871543</v>
      </c>
      <c r="U2901" t="b">
        <f>表1[dispersion1]&gt;0.4</f>
        <v>1</v>
      </c>
      <c r="V2901" t="b">
        <f>表1[dispersion2]&gt;0.4</f>
        <v>0</v>
      </c>
      <c r="W2901" t="b">
        <f>表1[type1]=表1[type2]</f>
        <v>0</v>
      </c>
      <c r="X2901" t="b">
        <f>表1[sub_type1]=表1[sub_type2]</f>
        <v>0</v>
      </c>
      <c r="Y2901" t="b">
        <f>表1[value_ontology1]=表1[value_ontology2]</f>
        <v>0</v>
      </c>
      <c r="Z2901" t="b">
        <f>表1[value]&gt;0.6</f>
        <v>0</v>
      </c>
    </row>
    <row r="2902" hidden="1" spans="1:26">
      <c r="A2902">
        <v>2899</v>
      </c>
      <c r="B2902">
        <v>107588</v>
      </c>
      <c r="C2902">
        <v>393</v>
      </c>
      <c r="D2902">
        <v>-0.531220610192631</v>
      </c>
      <c r="E2902" t="s">
        <v>66</v>
      </c>
      <c r="F2902" t="s">
        <v>29</v>
      </c>
      <c r="G2902" t="s">
        <v>45</v>
      </c>
      <c r="H2902" t="s">
        <v>46</v>
      </c>
      <c r="I2902">
        <v>107588</v>
      </c>
      <c r="J2902" t="s">
        <v>47</v>
      </c>
      <c r="K2902">
        <v>107588</v>
      </c>
      <c r="L2902">
        <v>0.379569273871124</v>
      </c>
      <c r="M2902" t="s">
        <v>130</v>
      </c>
      <c r="N2902" t="s">
        <v>29</v>
      </c>
      <c r="O2902" t="s">
        <v>30</v>
      </c>
      <c r="Q2902">
        <v>393</v>
      </c>
      <c r="R2902" t="s">
        <v>31</v>
      </c>
      <c r="S2902">
        <v>393</v>
      </c>
      <c r="T2902">
        <v>0.164018345871543</v>
      </c>
      <c r="U2902" t="b">
        <f>表1[dispersion1]&gt;0.4</f>
        <v>0</v>
      </c>
      <c r="V2902" t="b">
        <f>表1[dispersion2]&gt;0.4</f>
        <v>0</v>
      </c>
      <c r="W2902" t="b">
        <f>表1[type1]=表1[type2]</f>
        <v>0</v>
      </c>
      <c r="X2902" t="b">
        <f>表1[sub_type1]=表1[sub_type2]</f>
        <v>0</v>
      </c>
      <c r="Y2902" t="b">
        <f>表1[value_ontology1]=表1[value_ontology2]</f>
        <v>0</v>
      </c>
      <c r="Z2902" t="b">
        <f>表1[value]&gt;0.6</f>
        <v>0</v>
      </c>
    </row>
    <row r="2903" hidden="1" spans="1:26">
      <c r="A2903">
        <v>2900</v>
      </c>
      <c r="B2903">
        <v>107531</v>
      </c>
      <c r="C2903">
        <v>393</v>
      </c>
      <c r="D2903">
        <v>-0.539487530773469</v>
      </c>
      <c r="E2903" t="s">
        <v>70</v>
      </c>
      <c r="F2903" t="s">
        <v>29</v>
      </c>
      <c r="G2903" t="s">
        <v>45</v>
      </c>
      <c r="H2903" t="s">
        <v>46</v>
      </c>
      <c r="I2903">
        <v>107531</v>
      </c>
      <c r="J2903" t="s">
        <v>47</v>
      </c>
      <c r="K2903">
        <v>107531</v>
      </c>
      <c r="L2903">
        <v>0.365673974518125</v>
      </c>
      <c r="M2903" t="s">
        <v>130</v>
      </c>
      <c r="N2903" t="s">
        <v>29</v>
      </c>
      <c r="O2903" t="s">
        <v>30</v>
      </c>
      <c r="Q2903">
        <v>393</v>
      </c>
      <c r="R2903" t="s">
        <v>31</v>
      </c>
      <c r="S2903">
        <v>393</v>
      </c>
      <c r="T2903">
        <v>0.164018345871543</v>
      </c>
      <c r="U2903" t="b">
        <f>表1[dispersion1]&gt;0.4</f>
        <v>0</v>
      </c>
      <c r="V2903" t="b">
        <f>表1[dispersion2]&gt;0.4</f>
        <v>0</v>
      </c>
      <c r="W2903" t="b">
        <f>表1[type1]=表1[type2]</f>
        <v>0</v>
      </c>
      <c r="X2903" t="b">
        <f>表1[sub_type1]=表1[sub_type2]</f>
        <v>0</v>
      </c>
      <c r="Y2903" t="b">
        <f>表1[value_ontology1]=表1[value_ontology2]</f>
        <v>0</v>
      </c>
      <c r="Z2903" t="b">
        <f>表1[value]&gt;0.6</f>
        <v>0</v>
      </c>
    </row>
    <row r="2904" hidden="1" spans="1:26">
      <c r="A2904">
        <v>2901</v>
      </c>
      <c r="B2904">
        <v>107392</v>
      </c>
      <c r="C2904">
        <v>393</v>
      </c>
      <c r="D2904">
        <v>-0.596365622335235</v>
      </c>
      <c r="E2904" t="s">
        <v>71</v>
      </c>
      <c r="F2904" t="s">
        <v>29</v>
      </c>
      <c r="G2904" t="s">
        <v>45</v>
      </c>
      <c r="H2904" t="s">
        <v>46</v>
      </c>
      <c r="I2904">
        <v>107392</v>
      </c>
      <c r="J2904" t="s">
        <v>47</v>
      </c>
      <c r="K2904">
        <v>107392</v>
      </c>
      <c r="L2904">
        <v>0.445697876135684</v>
      </c>
      <c r="M2904" t="s">
        <v>130</v>
      </c>
      <c r="N2904" t="s">
        <v>29</v>
      </c>
      <c r="O2904" t="s">
        <v>30</v>
      </c>
      <c r="Q2904">
        <v>393</v>
      </c>
      <c r="R2904" t="s">
        <v>31</v>
      </c>
      <c r="S2904">
        <v>393</v>
      </c>
      <c r="T2904">
        <v>0.164018345871543</v>
      </c>
      <c r="U2904" t="b">
        <f>表1[dispersion1]&gt;0.4</f>
        <v>1</v>
      </c>
      <c r="V2904" t="b">
        <f>表1[dispersion2]&gt;0.4</f>
        <v>0</v>
      </c>
      <c r="W2904" t="b">
        <f>表1[type1]=表1[type2]</f>
        <v>0</v>
      </c>
      <c r="X2904" t="b">
        <f>表1[sub_type1]=表1[sub_type2]</f>
        <v>0</v>
      </c>
      <c r="Y2904" t="b">
        <f>表1[value_ontology1]=表1[value_ontology2]</f>
        <v>0</v>
      </c>
      <c r="Z2904" t="b">
        <f>表1[value]&gt;0.6</f>
        <v>0</v>
      </c>
    </row>
    <row r="2905" hidden="1" spans="1:26">
      <c r="A2905">
        <v>2902</v>
      </c>
      <c r="B2905">
        <v>56681</v>
      </c>
      <c r="C2905">
        <v>393</v>
      </c>
      <c r="D2905">
        <v>-0.543685391235077</v>
      </c>
      <c r="E2905" t="s">
        <v>72</v>
      </c>
      <c r="F2905" t="s">
        <v>29</v>
      </c>
      <c r="G2905" t="s">
        <v>45</v>
      </c>
      <c r="H2905" t="s">
        <v>73</v>
      </c>
      <c r="I2905">
        <v>56681</v>
      </c>
      <c r="J2905" t="s">
        <v>31</v>
      </c>
      <c r="K2905">
        <v>56681</v>
      </c>
      <c r="L2905">
        <v>0.435067100639741</v>
      </c>
      <c r="M2905" t="s">
        <v>130</v>
      </c>
      <c r="N2905" t="s">
        <v>29</v>
      </c>
      <c r="O2905" t="s">
        <v>30</v>
      </c>
      <c r="Q2905">
        <v>393</v>
      </c>
      <c r="R2905" t="s">
        <v>31</v>
      </c>
      <c r="S2905">
        <v>393</v>
      </c>
      <c r="T2905">
        <v>0.164018345871543</v>
      </c>
      <c r="U2905" t="b">
        <f>表1[dispersion1]&gt;0.4</f>
        <v>1</v>
      </c>
      <c r="V2905" t="b">
        <f>表1[dispersion2]&gt;0.4</f>
        <v>0</v>
      </c>
      <c r="W2905" t="b">
        <f>表1[type1]=表1[type2]</f>
        <v>0</v>
      </c>
      <c r="X2905" t="b">
        <f>表1[sub_type1]=表1[sub_type2]</f>
        <v>0</v>
      </c>
      <c r="Y2905" t="b">
        <f>表1[value_ontology1]=表1[value_ontology2]</f>
        <v>1</v>
      </c>
      <c r="Z2905" t="b">
        <f>表1[value]&gt;0.6</f>
        <v>0</v>
      </c>
    </row>
    <row r="2906" hidden="1" spans="1:26">
      <c r="A2906">
        <v>2903</v>
      </c>
      <c r="B2906">
        <v>107511</v>
      </c>
      <c r="C2906">
        <v>393</v>
      </c>
      <c r="D2906">
        <v>-0.519559399979135</v>
      </c>
      <c r="E2906" t="s">
        <v>74</v>
      </c>
      <c r="F2906" t="s">
        <v>29</v>
      </c>
      <c r="G2906" t="s">
        <v>45</v>
      </c>
      <c r="H2906" t="s">
        <v>46</v>
      </c>
      <c r="I2906">
        <v>107511</v>
      </c>
      <c r="J2906" t="s">
        <v>47</v>
      </c>
      <c r="K2906">
        <v>107511</v>
      </c>
      <c r="L2906">
        <v>0.414299486978898</v>
      </c>
      <c r="M2906" t="s">
        <v>130</v>
      </c>
      <c r="N2906" t="s">
        <v>29</v>
      </c>
      <c r="O2906" t="s">
        <v>30</v>
      </c>
      <c r="Q2906">
        <v>393</v>
      </c>
      <c r="R2906" t="s">
        <v>31</v>
      </c>
      <c r="S2906">
        <v>393</v>
      </c>
      <c r="T2906">
        <v>0.164018345871543</v>
      </c>
      <c r="U2906" t="b">
        <f>表1[dispersion1]&gt;0.4</f>
        <v>1</v>
      </c>
      <c r="V2906" t="b">
        <f>表1[dispersion2]&gt;0.4</f>
        <v>0</v>
      </c>
      <c r="W2906" t="b">
        <f>表1[type1]=表1[type2]</f>
        <v>0</v>
      </c>
      <c r="X2906" t="b">
        <f>表1[sub_type1]=表1[sub_type2]</f>
        <v>0</v>
      </c>
      <c r="Y2906" t="b">
        <f>表1[value_ontology1]=表1[value_ontology2]</f>
        <v>0</v>
      </c>
      <c r="Z2906" t="b">
        <f>表1[value]&gt;0.6</f>
        <v>0</v>
      </c>
    </row>
    <row r="2907" hidden="1" spans="1:26">
      <c r="A2907">
        <v>2904</v>
      </c>
      <c r="B2907">
        <v>107518</v>
      </c>
      <c r="C2907">
        <v>393</v>
      </c>
      <c r="D2907">
        <v>-0.534250755844065</v>
      </c>
      <c r="E2907" t="s">
        <v>77</v>
      </c>
      <c r="F2907" t="s">
        <v>29</v>
      </c>
      <c r="G2907" t="s">
        <v>45</v>
      </c>
      <c r="H2907" t="s">
        <v>46</v>
      </c>
      <c r="I2907">
        <v>107518</v>
      </c>
      <c r="J2907" t="s">
        <v>47</v>
      </c>
      <c r="K2907">
        <v>107518</v>
      </c>
      <c r="L2907">
        <v>0.325842008839539</v>
      </c>
      <c r="M2907" t="s">
        <v>130</v>
      </c>
      <c r="N2907" t="s">
        <v>29</v>
      </c>
      <c r="O2907" t="s">
        <v>30</v>
      </c>
      <c r="Q2907">
        <v>393</v>
      </c>
      <c r="R2907" t="s">
        <v>31</v>
      </c>
      <c r="S2907">
        <v>393</v>
      </c>
      <c r="T2907">
        <v>0.164018345871543</v>
      </c>
      <c r="U2907" t="b">
        <f>表1[dispersion1]&gt;0.4</f>
        <v>0</v>
      </c>
      <c r="V2907" t="b">
        <f>表1[dispersion2]&gt;0.4</f>
        <v>0</v>
      </c>
      <c r="W2907" t="b">
        <f>表1[type1]=表1[type2]</f>
        <v>0</v>
      </c>
      <c r="X2907" t="b">
        <f>表1[sub_type1]=表1[sub_type2]</f>
        <v>0</v>
      </c>
      <c r="Y2907" t="b">
        <f>表1[value_ontology1]=表1[value_ontology2]</f>
        <v>0</v>
      </c>
      <c r="Z2907" t="b">
        <f>表1[value]&gt;0.6</f>
        <v>0</v>
      </c>
    </row>
    <row r="2908" hidden="1" spans="1:26">
      <c r="A2908">
        <v>2905</v>
      </c>
      <c r="B2908">
        <v>107514</v>
      </c>
      <c r="C2908">
        <v>393</v>
      </c>
      <c r="D2908">
        <v>-0.562041208111144</v>
      </c>
      <c r="E2908" t="s">
        <v>78</v>
      </c>
      <c r="F2908" t="s">
        <v>29</v>
      </c>
      <c r="G2908" t="s">
        <v>45</v>
      </c>
      <c r="H2908" t="s">
        <v>46</v>
      </c>
      <c r="I2908">
        <v>107514</v>
      </c>
      <c r="J2908" t="s">
        <v>47</v>
      </c>
      <c r="K2908">
        <v>107514</v>
      </c>
      <c r="L2908">
        <v>0.338078684917672</v>
      </c>
      <c r="M2908" t="s">
        <v>130</v>
      </c>
      <c r="N2908" t="s">
        <v>29</v>
      </c>
      <c r="O2908" t="s">
        <v>30</v>
      </c>
      <c r="Q2908">
        <v>393</v>
      </c>
      <c r="R2908" t="s">
        <v>31</v>
      </c>
      <c r="S2908">
        <v>393</v>
      </c>
      <c r="T2908">
        <v>0.164018345871543</v>
      </c>
      <c r="U2908" t="b">
        <f>表1[dispersion1]&gt;0.4</f>
        <v>0</v>
      </c>
      <c r="V2908" t="b">
        <f>表1[dispersion2]&gt;0.4</f>
        <v>0</v>
      </c>
      <c r="W2908" t="b">
        <f>表1[type1]=表1[type2]</f>
        <v>0</v>
      </c>
      <c r="X2908" t="b">
        <f>表1[sub_type1]=表1[sub_type2]</f>
        <v>0</v>
      </c>
      <c r="Y2908" t="b">
        <f>表1[value_ontology1]=表1[value_ontology2]</f>
        <v>0</v>
      </c>
      <c r="Z2908" t="b">
        <f>表1[value]&gt;0.6</f>
        <v>0</v>
      </c>
    </row>
    <row r="2909" hidden="1" spans="1:26">
      <c r="A2909">
        <v>2906</v>
      </c>
      <c r="B2909">
        <v>107613</v>
      </c>
      <c r="C2909">
        <v>393</v>
      </c>
      <c r="D2909">
        <v>0.547133671517881</v>
      </c>
      <c r="E2909" t="s">
        <v>281</v>
      </c>
      <c r="F2909" t="s">
        <v>29</v>
      </c>
      <c r="G2909" t="s">
        <v>45</v>
      </c>
      <c r="H2909" t="s">
        <v>46</v>
      </c>
      <c r="I2909">
        <v>107613</v>
      </c>
      <c r="J2909" t="s">
        <v>47</v>
      </c>
      <c r="K2909">
        <v>107613</v>
      </c>
      <c r="L2909">
        <v>0.326216560822412</v>
      </c>
      <c r="M2909" t="s">
        <v>130</v>
      </c>
      <c r="N2909" t="s">
        <v>29</v>
      </c>
      <c r="O2909" t="s">
        <v>30</v>
      </c>
      <c r="Q2909">
        <v>393</v>
      </c>
      <c r="R2909" t="s">
        <v>31</v>
      </c>
      <c r="S2909">
        <v>393</v>
      </c>
      <c r="T2909">
        <v>0.164018345871543</v>
      </c>
      <c r="U2909" t="b">
        <f>表1[dispersion1]&gt;0.4</f>
        <v>0</v>
      </c>
      <c r="V2909" t="b">
        <f>表1[dispersion2]&gt;0.4</f>
        <v>0</v>
      </c>
      <c r="W2909" t="b">
        <f>表1[type1]=表1[type2]</f>
        <v>0</v>
      </c>
      <c r="X2909" t="b">
        <f>表1[sub_type1]=表1[sub_type2]</f>
        <v>0</v>
      </c>
      <c r="Y2909" t="b">
        <f>表1[value_ontology1]=表1[value_ontology2]</f>
        <v>0</v>
      </c>
      <c r="Z2909" t="b">
        <f>表1[value]&gt;0.6</f>
        <v>0</v>
      </c>
    </row>
    <row r="2910" hidden="1" spans="1:26">
      <c r="A2910">
        <v>2907</v>
      </c>
      <c r="B2910">
        <v>54194</v>
      </c>
      <c r="C2910">
        <v>393</v>
      </c>
      <c r="D2910">
        <v>-0.578541683722211</v>
      </c>
      <c r="E2910" t="s">
        <v>80</v>
      </c>
      <c r="F2910" t="s">
        <v>29</v>
      </c>
      <c r="G2910" t="s">
        <v>45</v>
      </c>
      <c r="H2910" t="s">
        <v>81</v>
      </c>
      <c r="I2910">
        <v>54194</v>
      </c>
      <c r="J2910" t="s">
        <v>31</v>
      </c>
      <c r="K2910">
        <v>54194</v>
      </c>
      <c r="L2910">
        <v>0.264660463550682</v>
      </c>
      <c r="M2910" t="s">
        <v>130</v>
      </c>
      <c r="N2910" t="s">
        <v>29</v>
      </c>
      <c r="O2910" t="s">
        <v>30</v>
      </c>
      <c r="Q2910">
        <v>393</v>
      </c>
      <c r="R2910" t="s">
        <v>31</v>
      </c>
      <c r="S2910">
        <v>393</v>
      </c>
      <c r="T2910">
        <v>0.164018345871543</v>
      </c>
      <c r="U2910" t="b">
        <f>表1[dispersion1]&gt;0.4</f>
        <v>0</v>
      </c>
      <c r="V2910" t="b">
        <f>表1[dispersion2]&gt;0.4</f>
        <v>0</v>
      </c>
      <c r="W2910" t="b">
        <f>表1[type1]=表1[type2]</f>
        <v>0</v>
      </c>
      <c r="X2910" t="b">
        <f>表1[sub_type1]=表1[sub_type2]</f>
        <v>0</v>
      </c>
      <c r="Y2910" t="b">
        <f>表1[value_ontology1]=表1[value_ontology2]</f>
        <v>1</v>
      </c>
      <c r="Z2910" t="b">
        <f>表1[value]&gt;0.6</f>
        <v>0</v>
      </c>
    </row>
    <row r="2911" hidden="1" spans="1:26">
      <c r="A2911">
        <v>2908</v>
      </c>
      <c r="B2911">
        <v>107375</v>
      </c>
      <c r="C2911">
        <v>393</v>
      </c>
      <c r="D2911">
        <v>-0.560234959047497</v>
      </c>
      <c r="E2911" t="s">
        <v>83</v>
      </c>
      <c r="F2911" t="s">
        <v>29</v>
      </c>
      <c r="G2911" t="s">
        <v>45</v>
      </c>
      <c r="H2911" t="s">
        <v>46</v>
      </c>
      <c r="I2911">
        <v>107375</v>
      </c>
      <c r="J2911" t="s">
        <v>47</v>
      </c>
      <c r="K2911">
        <v>107375</v>
      </c>
      <c r="L2911">
        <v>0.246792324684321</v>
      </c>
      <c r="M2911" t="s">
        <v>130</v>
      </c>
      <c r="N2911" t="s">
        <v>29</v>
      </c>
      <c r="O2911" t="s">
        <v>30</v>
      </c>
      <c r="Q2911">
        <v>393</v>
      </c>
      <c r="R2911" t="s">
        <v>31</v>
      </c>
      <c r="S2911">
        <v>393</v>
      </c>
      <c r="T2911">
        <v>0.164018345871543</v>
      </c>
      <c r="U2911" t="b">
        <f>表1[dispersion1]&gt;0.4</f>
        <v>0</v>
      </c>
      <c r="V2911" t="b">
        <f>表1[dispersion2]&gt;0.4</f>
        <v>0</v>
      </c>
      <c r="W2911" t="b">
        <f>表1[type1]=表1[type2]</f>
        <v>0</v>
      </c>
      <c r="X2911" t="b">
        <f>表1[sub_type1]=表1[sub_type2]</f>
        <v>0</v>
      </c>
      <c r="Y2911" t="b">
        <f>表1[value_ontology1]=表1[value_ontology2]</f>
        <v>0</v>
      </c>
      <c r="Z2911" t="b">
        <f>表1[value]&gt;0.6</f>
        <v>0</v>
      </c>
    </row>
    <row r="2912" hidden="1" spans="1:26">
      <c r="A2912">
        <v>2909</v>
      </c>
      <c r="B2912">
        <v>107374</v>
      </c>
      <c r="C2912">
        <v>393</v>
      </c>
      <c r="D2912">
        <v>-0.521995327778979</v>
      </c>
      <c r="E2912" t="s">
        <v>85</v>
      </c>
      <c r="F2912" t="s">
        <v>29</v>
      </c>
      <c r="G2912" t="s">
        <v>45</v>
      </c>
      <c r="H2912" t="s">
        <v>46</v>
      </c>
      <c r="I2912">
        <v>107374</v>
      </c>
      <c r="J2912" t="s">
        <v>47</v>
      </c>
      <c r="K2912">
        <v>107374</v>
      </c>
      <c r="L2912">
        <v>0.243742166332316</v>
      </c>
      <c r="M2912" t="s">
        <v>130</v>
      </c>
      <c r="N2912" t="s">
        <v>29</v>
      </c>
      <c r="O2912" t="s">
        <v>30</v>
      </c>
      <c r="Q2912">
        <v>393</v>
      </c>
      <c r="R2912" t="s">
        <v>31</v>
      </c>
      <c r="S2912">
        <v>393</v>
      </c>
      <c r="T2912">
        <v>0.164018345871543</v>
      </c>
      <c r="U2912" t="b">
        <f>表1[dispersion1]&gt;0.4</f>
        <v>0</v>
      </c>
      <c r="V2912" t="b">
        <f>表1[dispersion2]&gt;0.4</f>
        <v>0</v>
      </c>
      <c r="W2912" t="b">
        <f>表1[type1]=表1[type2]</f>
        <v>0</v>
      </c>
      <c r="X2912" t="b">
        <f>表1[sub_type1]=表1[sub_type2]</f>
        <v>0</v>
      </c>
      <c r="Y2912" t="b">
        <f>表1[value_ontology1]=表1[value_ontology2]</f>
        <v>0</v>
      </c>
      <c r="Z2912" t="b">
        <f>表1[value]&gt;0.6</f>
        <v>0</v>
      </c>
    </row>
    <row r="2913" hidden="1" spans="1:26">
      <c r="A2913">
        <v>2910</v>
      </c>
      <c r="B2913">
        <v>107562</v>
      </c>
      <c r="C2913">
        <v>393</v>
      </c>
      <c r="D2913">
        <v>-0.512868968673474</v>
      </c>
      <c r="E2913" t="s">
        <v>183</v>
      </c>
      <c r="F2913" t="s">
        <v>29</v>
      </c>
      <c r="G2913" t="s">
        <v>45</v>
      </c>
      <c r="H2913" t="s">
        <v>46</v>
      </c>
      <c r="I2913">
        <v>107562</v>
      </c>
      <c r="J2913" t="s">
        <v>47</v>
      </c>
      <c r="K2913">
        <v>107562</v>
      </c>
      <c r="L2913">
        <v>0.248506404956073</v>
      </c>
      <c r="M2913" t="s">
        <v>130</v>
      </c>
      <c r="N2913" t="s">
        <v>29</v>
      </c>
      <c r="O2913" t="s">
        <v>30</v>
      </c>
      <c r="Q2913">
        <v>393</v>
      </c>
      <c r="R2913" t="s">
        <v>31</v>
      </c>
      <c r="S2913">
        <v>393</v>
      </c>
      <c r="T2913">
        <v>0.164018345871543</v>
      </c>
      <c r="U2913" t="b">
        <f>表1[dispersion1]&gt;0.4</f>
        <v>0</v>
      </c>
      <c r="V2913" t="b">
        <f>表1[dispersion2]&gt;0.4</f>
        <v>0</v>
      </c>
      <c r="W2913" t="b">
        <f>表1[type1]=表1[type2]</f>
        <v>0</v>
      </c>
      <c r="X2913" t="b">
        <f>表1[sub_type1]=表1[sub_type2]</f>
        <v>0</v>
      </c>
      <c r="Y2913" t="b">
        <f>表1[value_ontology1]=表1[value_ontology2]</f>
        <v>0</v>
      </c>
      <c r="Z2913" t="b">
        <f>表1[value]&gt;0.6</f>
        <v>0</v>
      </c>
    </row>
    <row r="2914" hidden="1" spans="1:26">
      <c r="A2914">
        <v>2911</v>
      </c>
      <c r="B2914">
        <v>56679</v>
      </c>
      <c r="C2914">
        <v>393</v>
      </c>
      <c r="D2914">
        <v>-0.543306696955638</v>
      </c>
      <c r="E2914" t="s">
        <v>88</v>
      </c>
      <c r="F2914" t="s">
        <v>29</v>
      </c>
      <c r="G2914" t="s">
        <v>45</v>
      </c>
      <c r="H2914" t="s">
        <v>73</v>
      </c>
      <c r="I2914">
        <v>56679</v>
      </c>
      <c r="J2914" t="s">
        <v>31</v>
      </c>
      <c r="K2914">
        <v>56679</v>
      </c>
      <c r="L2914">
        <v>0.430094774719984</v>
      </c>
      <c r="M2914" t="s">
        <v>130</v>
      </c>
      <c r="N2914" t="s">
        <v>29</v>
      </c>
      <c r="O2914" t="s">
        <v>30</v>
      </c>
      <c r="Q2914">
        <v>393</v>
      </c>
      <c r="R2914" t="s">
        <v>31</v>
      </c>
      <c r="S2914">
        <v>393</v>
      </c>
      <c r="T2914">
        <v>0.164018345871543</v>
      </c>
      <c r="U2914" t="b">
        <f>表1[dispersion1]&gt;0.4</f>
        <v>1</v>
      </c>
      <c r="V2914" t="b">
        <f>表1[dispersion2]&gt;0.4</f>
        <v>0</v>
      </c>
      <c r="W2914" t="b">
        <f>表1[type1]=表1[type2]</f>
        <v>0</v>
      </c>
      <c r="X2914" t="b">
        <f>表1[sub_type1]=表1[sub_type2]</f>
        <v>0</v>
      </c>
      <c r="Y2914" t="b">
        <f>表1[value_ontology1]=表1[value_ontology2]</f>
        <v>1</v>
      </c>
      <c r="Z2914" t="b">
        <f>表1[value]&gt;0.6</f>
        <v>0</v>
      </c>
    </row>
    <row r="2915" hidden="1" spans="1:26">
      <c r="A2915">
        <v>2912</v>
      </c>
      <c r="B2915">
        <v>107434</v>
      </c>
      <c r="C2915">
        <v>393</v>
      </c>
      <c r="D2915">
        <v>-0.530908337528214</v>
      </c>
      <c r="E2915" t="s">
        <v>89</v>
      </c>
      <c r="F2915" t="s">
        <v>29</v>
      </c>
      <c r="G2915" t="s">
        <v>45</v>
      </c>
      <c r="H2915" t="s">
        <v>46</v>
      </c>
      <c r="I2915">
        <v>107434</v>
      </c>
      <c r="J2915" t="s">
        <v>47</v>
      </c>
      <c r="K2915">
        <v>107434</v>
      </c>
      <c r="L2915">
        <v>0.201512316519433</v>
      </c>
      <c r="M2915" t="s">
        <v>130</v>
      </c>
      <c r="N2915" t="s">
        <v>29</v>
      </c>
      <c r="O2915" t="s">
        <v>30</v>
      </c>
      <c r="Q2915">
        <v>393</v>
      </c>
      <c r="R2915" t="s">
        <v>31</v>
      </c>
      <c r="S2915">
        <v>393</v>
      </c>
      <c r="T2915">
        <v>0.164018345871543</v>
      </c>
      <c r="U2915" t="b">
        <f>表1[dispersion1]&gt;0.4</f>
        <v>0</v>
      </c>
      <c r="V2915" t="b">
        <f>表1[dispersion2]&gt;0.4</f>
        <v>0</v>
      </c>
      <c r="W2915" t="b">
        <f>表1[type1]=表1[type2]</f>
        <v>0</v>
      </c>
      <c r="X2915" t="b">
        <f>表1[sub_type1]=表1[sub_type2]</f>
        <v>0</v>
      </c>
      <c r="Y2915" t="b">
        <f>表1[value_ontology1]=表1[value_ontology2]</f>
        <v>0</v>
      </c>
      <c r="Z2915" t="b">
        <f>表1[value]&gt;0.6</f>
        <v>0</v>
      </c>
    </row>
    <row r="2916" hidden="1" spans="1:26">
      <c r="A2916">
        <v>2913</v>
      </c>
      <c r="B2916">
        <v>56780</v>
      </c>
      <c r="C2916">
        <v>393</v>
      </c>
      <c r="D2916">
        <v>-0.545100209965436</v>
      </c>
      <c r="E2916" t="s">
        <v>93</v>
      </c>
      <c r="F2916" t="s">
        <v>29</v>
      </c>
      <c r="G2916" t="s">
        <v>45</v>
      </c>
      <c r="H2916" t="s">
        <v>94</v>
      </c>
      <c r="I2916">
        <v>56780</v>
      </c>
      <c r="J2916" t="s">
        <v>31</v>
      </c>
      <c r="K2916">
        <v>56780</v>
      </c>
      <c r="L2916">
        <v>0.529729770206112</v>
      </c>
      <c r="M2916" t="s">
        <v>130</v>
      </c>
      <c r="N2916" t="s">
        <v>29</v>
      </c>
      <c r="O2916" t="s">
        <v>30</v>
      </c>
      <c r="Q2916">
        <v>393</v>
      </c>
      <c r="R2916" t="s">
        <v>31</v>
      </c>
      <c r="S2916">
        <v>393</v>
      </c>
      <c r="T2916">
        <v>0.164018345871543</v>
      </c>
      <c r="U2916" t="b">
        <f>表1[dispersion1]&gt;0.4</f>
        <v>1</v>
      </c>
      <c r="V2916" t="b">
        <f>表1[dispersion2]&gt;0.4</f>
        <v>0</v>
      </c>
      <c r="W2916" t="b">
        <f>表1[type1]=表1[type2]</f>
        <v>0</v>
      </c>
      <c r="X2916" t="b">
        <f>表1[sub_type1]=表1[sub_type2]</f>
        <v>0</v>
      </c>
      <c r="Y2916" t="b">
        <f>表1[value_ontology1]=表1[value_ontology2]</f>
        <v>1</v>
      </c>
      <c r="Z2916" t="b">
        <f>表1[value]&gt;0.6</f>
        <v>0</v>
      </c>
    </row>
    <row r="2917" hidden="1" spans="1:26">
      <c r="A2917">
        <v>2914</v>
      </c>
      <c r="B2917">
        <v>56675</v>
      </c>
      <c r="C2917">
        <v>393</v>
      </c>
      <c r="D2917">
        <v>-0.549069612498415</v>
      </c>
      <c r="E2917" t="s">
        <v>99</v>
      </c>
      <c r="F2917" t="s">
        <v>29</v>
      </c>
      <c r="G2917" t="s">
        <v>45</v>
      </c>
      <c r="H2917" t="s">
        <v>73</v>
      </c>
      <c r="I2917">
        <v>56675</v>
      </c>
      <c r="J2917" t="s">
        <v>31</v>
      </c>
      <c r="K2917">
        <v>56675</v>
      </c>
      <c r="L2917">
        <v>0.395112042967859</v>
      </c>
      <c r="M2917" t="s">
        <v>130</v>
      </c>
      <c r="N2917" t="s">
        <v>29</v>
      </c>
      <c r="O2917" t="s">
        <v>30</v>
      </c>
      <c r="Q2917">
        <v>393</v>
      </c>
      <c r="R2917" t="s">
        <v>31</v>
      </c>
      <c r="S2917">
        <v>393</v>
      </c>
      <c r="T2917">
        <v>0.164018345871543</v>
      </c>
      <c r="U2917" t="b">
        <f>表1[dispersion1]&gt;0.4</f>
        <v>0</v>
      </c>
      <c r="V2917" t="b">
        <f>表1[dispersion2]&gt;0.4</f>
        <v>0</v>
      </c>
      <c r="W2917" t="b">
        <f>表1[type1]=表1[type2]</f>
        <v>0</v>
      </c>
      <c r="X2917" t="b">
        <f>表1[sub_type1]=表1[sub_type2]</f>
        <v>0</v>
      </c>
      <c r="Y2917" t="b">
        <f>表1[value_ontology1]=表1[value_ontology2]</f>
        <v>1</v>
      </c>
      <c r="Z2917" t="b">
        <f>表1[value]&gt;0.6</f>
        <v>0</v>
      </c>
    </row>
    <row r="2918" hidden="1" spans="1:26">
      <c r="A2918">
        <v>2915</v>
      </c>
      <c r="B2918">
        <v>44759</v>
      </c>
      <c r="C2918">
        <v>393</v>
      </c>
      <c r="D2918">
        <v>-0.542852347173808</v>
      </c>
      <c r="E2918" t="s">
        <v>101</v>
      </c>
      <c r="F2918" t="s">
        <v>29</v>
      </c>
      <c r="G2918" t="s">
        <v>45</v>
      </c>
      <c r="H2918" t="s">
        <v>81</v>
      </c>
      <c r="I2918">
        <v>44759</v>
      </c>
      <c r="J2918" t="s">
        <v>31</v>
      </c>
      <c r="K2918">
        <v>44759</v>
      </c>
      <c r="L2918">
        <v>0.255359072294289</v>
      </c>
      <c r="M2918" t="s">
        <v>130</v>
      </c>
      <c r="N2918" t="s">
        <v>29</v>
      </c>
      <c r="O2918" t="s">
        <v>30</v>
      </c>
      <c r="Q2918">
        <v>393</v>
      </c>
      <c r="R2918" t="s">
        <v>31</v>
      </c>
      <c r="S2918">
        <v>393</v>
      </c>
      <c r="T2918">
        <v>0.164018345871543</v>
      </c>
      <c r="U2918" t="b">
        <f>表1[dispersion1]&gt;0.4</f>
        <v>0</v>
      </c>
      <c r="V2918" t="b">
        <f>表1[dispersion2]&gt;0.4</f>
        <v>0</v>
      </c>
      <c r="W2918" t="b">
        <f>表1[type1]=表1[type2]</f>
        <v>0</v>
      </c>
      <c r="X2918" t="b">
        <f>表1[sub_type1]=表1[sub_type2]</f>
        <v>0</v>
      </c>
      <c r="Y2918" t="b">
        <f>表1[value_ontology1]=表1[value_ontology2]</f>
        <v>1</v>
      </c>
      <c r="Z2918" t="b">
        <f>表1[value]&gt;0.6</f>
        <v>0</v>
      </c>
    </row>
    <row r="2919" hidden="1" spans="1:26">
      <c r="A2919">
        <v>2916</v>
      </c>
      <c r="B2919">
        <v>56436</v>
      </c>
      <c r="C2919">
        <v>393</v>
      </c>
      <c r="D2919">
        <v>-0.506516312669373</v>
      </c>
      <c r="E2919" t="s">
        <v>105</v>
      </c>
      <c r="F2919" t="s">
        <v>29</v>
      </c>
      <c r="G2919" t="s">
        <v>45</v>
      </c>
      <c r="H2919" t="s">
        <v>81</v>
      </c>
      <c r="I2919">
        <v>56436</v>
      </c>
      <c r="J2919" t="s">
        <v>31</v>
      </c>
      <c r="K2919">
        <v>56436</v>
      </c>
      <c r="L2919">
        <v>0.493267242031893</v>
      </c>
      <c r="M2919" t="s">
        <v>130</v>
      </c>
      <c r="N2919" t="s">
        <v>29</v>
      </c>
      <c r="O2919" t="s">
        <v>30</v>
      </c>
      <c r="Q2919">
        <v>393</v>
      </c>
      <c r="R2919" t="s">
        <v>31</v>
      </c>
      <c r="S2919">
        <v>393</v>
      </c>
      <c r="T2919">
        <v>0.164018345871543</v>
      </c>
      <c r="U2919" t="b">
        <f>表1[dispersion1]&gt;0.4</f>
        <v>1</v>
      </c>
      <c r="V2919" t="b">
        <f>表1[dispersion2]&gt;0.4</f>
        <v>0</v>
      </c>
      <c r="W2919" t="b">
        <f>表1[type1]=表1[type2]</f>
        <v>0</v>
      </c>
      <c r="X2919" t="b">
        <f>表1[sub_type1]=表1[sub_type2]</f>
        <v>0</v>
      </c>
      <c r="Y2919" t="b">
        <f>表1[value_ontology1]=表1[value_ontology2]</f>
        <v>1</v>
      </c>
      <c r="Z2919" t="b">
        <f>表1[value]&gt;0.6</f>
        <v>0</v>
      </c>
    </row>
    <row r="2920" hidden="1" spans="1:26">
      <c r="A2920">
        <v>2917</v>
      </c>
      <c r="B2920">
        <v>56587</v>
      </c>
      <c r="C2920">
        <v>393</v>
      </c>
      <c r="D2920">
        <v>-0.549936204814832</v>
      </c>
      <c r="E2920" t="s">
        <v>106</v>
      </c>
      <c r="F2920" t="s">
        <v>29</v>
      </c>
      <c r="G2920" t="s">
        <v>45</v>
      </c>
      <c r="H2920" t="s">
        <v>96</v>
      </c>
      <c r="I2920">
        <v>56587</v>
      </c>
      <c r="J2920" t="s">
        <v>31</v>
      </c>
      <c r="K2920">
        <v>56587</v>
      </c>
      <c r="L2920">
        <v>0.33272761439228</v>
      </c>
      <c r="M2920" t="s">
        <v>130</v>
      </c>
      <c r="N2920" t="s">
        <v>29</v>
      </c>
      <c r="O2920" t="s">
        <v>30</v>
      </c>
      <c r="Q2920">
        <v>393</v>
      </c>
      <c r="R2920" t="s">
        <v>31</v>
      </c>
      <c r="S2920">
        <v>393</v>
      </c>
      <c r="T2920">
        <v>0.164018345871543</v>
      </c>
      <c r="U2920" t="b">
        <f>表1[dispersion1]&gt;0.4</f>
        <v>0</v>
      </c>
      <c r="V2920" t="b">
        <f>表1[dispersion2]&gt;0.4</f>
        <v>0</v>
      </c>
      <c r="W2920" t="b">
        <f>表1[type1]=表1[type2]</f>
        <v>0</v>
      </c>
      <c r="X2920" t="b">
        <f>表1[sub_type1]=表1[sub_type2]</f>
        <v>0</v>
      </c>
      <c r="Y2920" t="b">
        <f>表1[value_ontology1]=表1[value_ontology2]</f>
        <v>1</v>
      </c>
      <c r="Z2920" t="b">
        <f>表1[value]&gt;0.6</f>
        <v>0</v>
      </c>
    </row>
    <row r="2921" hidden="1" spans="1:26">
      <c r="A2921">
        <v>2918</v>
      </c>
      <c r="B2921">
        <v>56579</v>
      </c>
      <c r="C2921">
        <v>393</v>
      </c>
      <c r="D2921">
        <v>-0.572200879307321</v>
      </c>
      <c r="E2921" t="s">
        <v>108</v>
      </c>
      <c r="F2921" t="s">
        <v>29</v>
      </c>
      <c r="G2921" t="s">
        <v>45</v>
      </c>
      <c r="H2921" t="s">
        <v>91</v>
      </c>
      <c r="I2921">
        <v>56579</v>
      </c>
      <c r="J2921" t="s">
        <v>31</v>
      </c>
      <c r="K2921">
        <v>56579</v>
      </c>
      <c r="L2921">
        <v>0.355134845758496</v>
      </c>
      <c r="M2921" t="s">
        <v>130</v>
      </c>
      <c r="N2921" t="s">
        <v>29</v>
      </c>
      <c r="O2921" t="s">
        <v>30</v>
      </c>
      <c r="Q2921">
        <v>393</v>
      </c>
      <c r="R2921" t="s">
        <v>31</v>
      </c>
      <c r="S2921">
        <v>393</v>
      </c>
      <c r="T2921">
        <v>0.164018345871543</v>
      </c>
      <c r="U2921" t="b">
        <f>表1[dispersion1]&gt;0.4</f>
        <v>0</v>
      </c>
      <c r="V2921" t="b">
        <f>表1[dispersion2]&gt;0.4</f>
        <v>0</v>
      </c>
      <c r="W2921" t="b">
        <f>表1[type1]=表1[type2]</f>
        <v>0</v>
      </c>
      <c r="X2921" t="b">
        <f>表1[sub_type1]=表1[sub_type2]</f>
        <v>0</v>
      </c>
      <c r="Y2921" t="b">
        <f>表1[value_ontology1]=表1[value_ontology2]</f>
        <v>1</v>
      </c>
      <c r="Z2921" t="b">
        <f>表1[value]&gt;0.6</f>
        <v>0</v>
      </c>
    </row>
    <row r="2922" hidden="1" spans="1:26">
      <c r="A2922">
        <v>2919</v>
      </c>
      <c r="B2922">
        <v>56430</v>
      </c>
      <c r="C2922">
        <v>393</v>
      </c>
      <c r="D2922">
        <v>-0.572269401331038</v>
      </c>
      <c r="E2922" t="s">
        <v>110</v>
      </c>
      <c r="F2922" t="s">
        <v>29</v>
      </c>
      <c r="G2922" t="s">
        <v>45</v>
      </c>
      <c r="H2922" t="s">
        <v>81</v>
      </c>
      <c r="I2922">
        <v>56430</v>
      </c>
      <c r="J2922" t="s">
        <v>31</v>
      </c>
      <c r="K2922">
        <v>56430</v>
      </c>
      <c r="L2922">
        <v>0.462288344915978</v>
      </c>
      <c r="M2922" t="s">
        <v>130</v>
      </c>
      <c r="N2922" t="s">
        <v>29</v>
      </c>
      <c r="O2922" t="s">
        <v>30</v>
      </c>
      <c r="Q2922">
        <v>393</v>
      </c>
      <c r="R2922" t="s">
        <v>31</v>
      </c>
      <c r="S2922">
        <v>393</v>
      </c>
      <c r="T2922">
        <v>0.164018345871543</v>
      </c>
      <c r="U2922" t="b">
        <f>表1[dispersion1]&gt;0.4</f>
        <v>1</v>
      </c>
      <c r="V2922" t="b">
        <f>表1[dispersion2]&gt;0.4</f>
        <v>0</v>
      </c>
      <c r="W2922" t="b">
        <f>表1[type1]=表1[type2]</f>
        <v>0</v>
      </c>
      <c r="X2922" t="b">
        <f>表1[sub_type1]=表1[sub_type2]</f>
        <v>0</v>
      </c>
      <c r="Y2922" t="b">
        <f>表1[value_ontology1]=表1[value_ontology2]</f>
        <v>1</v>
      </c>
      <c r="Z2922" t="b">
        <f>表1[value]&gt;0.6</f>
        <v>0</v>
      </c>
    </row>
    <row r="2923" hidden="1" spans="1:26">
      <c r="A2923">
        <v>2920</v>
      </c>
      <c r="B2923">
        <v>54210</v>
      </c>
      <c r="C2923">
        <v>393</v>
      </c>
      <c r="D2923">
        <v>-0.557448340748891</v>
      </c>
      <c r="E2923" t="s">
        <v>111</v>
      </c>
      <c r="F2923" t="s">
        <v>29</v>
      </c>
      <c r="G2923" t="s">
        <v>45</v>
      </c>
      <c r="H2923" t="s">
        <v>96</v>
      </c>
      <c r="I2923">
        <v>54210</v>
      </c>
      <c r="J2923" t="s">
        <v>31</v>
      </c>
      <c r="K2923">
        <v>54210</v>
      </c>
      <c r="L2923">
        <v>0.381284412718544</v>
      </c>
      <c r="M2923" t="s">
        <v>130</v>
      </c>
      <c r="N2923" t="s">
        <v>29</v>
      </c>
      <c r="O2923" t="s">
        <v>30</v>
      </c>
      <c r="Q2923">
        <v>393</v>
      </c>
      <c r="R2923" t="s">
        <v>31</v>
      </c>
      <c r="S2923">
        <v>393</v>
      </c>
      <c r="T2923">
        <v>0.164018345871543</v>
      </c>
      <c r="U2923" t="b">
        <f>表1[dispersion1]&gt;0.4</f>
        <v>0</v>
      </c>
      <c r="V2923" t="b">
        <f>表1[dispersion2]&gt;0.4</f>
        <v>0</v>
      </c>
      <c r="W2923" t="b">
        <f>表1[type1]=表1[type2]</f>
        <v>0</v>
      </c>
      <c r="X2923" t="b">
        <f>表1[sub_type1]=表1[sub_type2]</f>
        <v>0</v>
      </c>
      <c r="Y2923" t="b">
        <f>表1[value_ontology1]=表1[value_ontology2]</f>
        <v>1</v>
      </c>
      <c r="Z2923" t="b">
        <f>表1[value]&gt;0.6</f>
        <v>0</v>
      </c>
    </row>
    <row r="2924" hidden="1" spans="1:26">
      <c r="A2924">
        <v>2921</v>
      </c>
      <c r="B2924">
        <v>56576</v>
      </c>
      <c r="C2924">
        <v>393</v>
      </c>
      <c r="D2924">
        <v>-0.517484239265375</v>
      </c>
      <c r="E2924" t="s">
        <v>209</v>
      </c>
      <c r="F2924" t="s">
        <v>29</v>
      </c>
      <c r="G2924" t="s">
        <v>45</v>
      </c>
      <c r="H2924" t="s">
        <v>91</v>
      </c>
      <c r="I2924">
        <v>56576</v>
      </c>
      <c r="J2924" t="s">
        <v>31</v>
      </c>
      <c r="K2924">
        <v>56576</v>
      </c>
      <c r="L2924">
        <v>0.43537402013428</v>
      </c>
      <c r="M2924" t="s">
        <v>130</v>
      </c>
      <c r="N2924" t="s">
        <v>29</v>
      </c>
      <c r="O2924" t="s">
        <v>30</v>
      </c>
      <c r="Q2924">
        <v>393</v>
      </c>
      <c r="R2924" t="s">
        <v>31</v>
      </c>
      <c r="S2924">
        <v>393</v>
      </c>
      <c r="T2924">
        <v>0.164018345871543</v>
      </c>
      <c r="U2924" t="b">
        <f>表1[dispersion1]&gt;0.4</f>
        <v>1</v>
      </c>
      <c r="V2924" t="b">
        <f>表1[dispersion2]&gt;0.4</f>
        <v>0</v>
      </c>
      <c r="W2924" t="b">
        <f>表1[type1]=表1[type2]</f>
        <v>0</v>
      </c>
      <c r="X2924" t="b">
        <f>表1[sub_type1]=表1[sub_type2]</f>
        <v>0</v>
      </c>
      <c r="Y2924" t="b">
        <f>表1[value_ontology1]=表1[value_ontology2]</f>
        <v>1</v>
      </c>
      <c r="Z2924" t="b">
        <f>表1[value]&gt;0.6</f>
        <v>0</v>
      </c>
    </row>
    <row r="2925" hidden="1" spans="1:26">
      <c r="A2925">
        <v>2922</v>
      </c>
      <c r="B2925">
        <v>56095</v>
      </c>
      <c r="C2925">
        <v>393</v>
      </c>
      <c r="D2925">
        <v>-0.686700670987455</v>
      </c>
      <c r="E2925" t="s">
        <v>120</v>
      </c>
      <c r="F2925" t="s">
        <v>29</v>
      </c>
      <c r="G2925" t="s">
        <v>30</v>
      </c>
      <c r="I2925">
        <v>56095</v>
      </c>
      <c r="J2925" t="s">
        <v>33</v>
      </c>
      <c r="K2925">
        <v>56095</v>
      </c>
      <c r="L2925">
        <v>0.0441469431332845</v>
      </c>
      <c r="M2925" t="s">
        <v>130</v>
      </c>
      <c r="N2925" t="s">
        <v>29</v>
      </c>
      <c r="O2925" t="s">
        <v>30</v>
      </c>
      <c r="Q2925">
        <v>393</v>
      </c>
      <c r="R2925" t="s">
        <v>31</v>
      </c>
      <c r="S2925">
        <v>393</v>
      </c>
      <c r="T2925">
        <v>0.164018345871543</v>
      </c>
      <c r="U2925" t="b">
        <f>表1[dispersion1]&gt;0.4</f>
        <v>0</v>
      </c>
      <c r="V2925" t="b">
        <f>表1[dispersion2]&gt;0.4</f>
        <v>0</v>
      </c>
      <c r="W2925" t="b">
        <f>表1[type1]=表1[type2]</f>
        <v>1</v>
      </c>
      <c r="X2925" t="b">
        <f>表1[sub_type1]=表1[sub_type2]</f>
        <v>1</v>
      </c>
      <c r="Y2925" t="b">
        <f>表1[value_ontology1]=表1[value_ontology2]</f>
        <v>0</v>
      </c>
      <c r="Z2925" t="b">
        <f>表1[value]&gt;0.6</f>
        <v>0</v>
      </c>
    </row>
    <row r="2926" hidden="1" spans="1:26">
      <c r="A2926">
        <v>2923</v>
      </c>
      <c r="B2926">
        <v>56469</v>
      </c>
      <c r="C2926">
        <v>393</v>
      </c>
      <c r="D2926">
        <v>-0.568282827570633</v>
      </c>
      <c r="E2926" t="s">
        <v>121</v>
      </c>
      <c r="F2926" t="s">
        <v>29</v>
      </c>
      <c r="G2926" t="s">
        <v>45</v>
      </c>
      <c r="H2926" t="s">
        <v>62</v>
      </c>
      <c r="I2926">
        <v>56469</v>
      </c>
      <c r="J2926" t="s">
        <v>31</v>
      </c>
      <c r="K2926">
        <v>56469</v>
      </c>
      <c r="L2926">
        <v>0.209957583272241</v>
      </c>
      <c r="M2926" t="s">
        <v>130</v>
      </c>
      <c r="N2926" t="s">
        <v>29</v>
      </c>
      <c r="O2926" t="s">
        <v>30</v>
      </c>
      <c r="Q2926">
        <v>393</v>
      </c>
      <c r="R2926" t="s">
        <v>31</v>
      </c>
      <c r="S2926">
        <v>393</v>
      </c>
      <c r="T2926">
        <v>0.164018345871543</v>
      </c>
      <c r="U2926" t="b">
        <f>表1[dispersion1]&gt;0.4</f>
        <v>0</v>
      </c>
      <c r="V2926" t="b">
        <f>表1[dispersion2]&gt;0.4</f>
        <v>0</v>
      </c>
      <c r="W2926" t="b">
        <f>表1[type1]=表1[type2]</f>
        <v>0</v>
      </c>
      <c r="X2926" t="b">
        <f>表1[sub_type1]=表1[sub_type2]</f>
        <v>0</v>
      </c>
      <c r="Y2926" t="b">
        <f>表1[value_ontology1]=表1[value_ontology2]</f>
        <v>1</v>
      </c>
      <c r="Z2926" t="b">
        <f>表1[value]&gt;0.6</f>
        <v>0</v>
      </c>
    </row>
    <row r="2927" hidden="1" spans="1:26">
      <c r="A2927">
        <v>2924</v>
      </c>
      <c r="B2927">
        <v>54197</v>
      </c>
      <c r="C2927">
        <v>393</v>
      </c>
      <c r="D2927">
        <v>-0.506152934148572</v>
      </c>
      <c r="E2927" t="s">
        <v>125</v>
      </c>
      <c r="F2927" t="s">
        <v>29</v>
      </c>
      <c r="G2927" t="s">
        <v>45</v>
      </c>
      <c r="H2927" t="s">
        <v>81</v>
      </c>
      <c r="I2927">
        <v>54197</v>
      </c>
      <c r="J2927" t="s">
        <v>31</v>
      </c>
      <c r="K2927">
        <v>54197</v>
      </c>
      <c r="L2927">
        <v>0.561461729440515</v>
      </c>
      <c r="M2927" t="s">
        <v>130</v>
      </c>
      <c r="N2927" t="s">
        <v>29</v>
      </c>
      <c r="O2927" t="s">
        <v>30</v>
      </c>
      <c r="Q2927">
        <v>393</v>
      </c>
      <c r="R2927" t="s">
        <v>31</v>
      </c>
      <c r="S2927">
        <v>393</v>
      </c>
      <c r="T2927">
        <v>0.164018345871543</v>
      </c>
      <c r="U2927" t="b">
        <f>表1[dispersion1]&gt;0.4</f>
        <v>1</v>
      </c>
      <c r="V2927" t="b">
        <f>表1[dispersion2]&gt;0.4</f>
        <v>0</v>
      </c>
      <c r="W2927" t="b">
        <f>表1[type1]=表1[type2]</f>
        <v>0</v>
      </c>
      <c r="X2927" t="b">
        <f>表1[sub_type1]=表1[sub_type2]</f>
        <v>0</v>
      </c>
      <c r="Y2927" t="b">
        <f>表1[value_ontology1]=表1[value_ontology2]</f>
        <v>1</v>
      </c>
      <c r="Z2927" t="b">
        <f>表1[value]&gt;0.6</f>
        <v>0</v>
      </c>
    </row>
    <row r="2928" hidden="1" spans="1:26">
      <c r="A2928">
        <v>2925</v>
      </c>
      <c r="B2928">
        <v>54213</v>
      </c>
      <c r="C2928">
        <v>393</v>
      </c>
      <c r="D2928">
        <v>0.533025876016531</v>
      </c>
      <c r="E2928" t="s">
        <v>282</v>
      </c>
      <c r="F2928" t="s">
        <v>29</v>
      </c>
      <c r="G2928" t="s">
        <v>45</v>
      </c>
      <c r="H2928" t="s">
        <v>116</v>
      </c>
      <c r="I2928">
        <v>54213</v>
      </c>
      <c r="J2928" t="s">
        <v>31</v>
      </c>
      <c r="K2928">
        <v>54213</v>
      </c>
      <c r="L2928">
        <v>0.325318238679719</v>
      </c>
      <c r="M2928" t="s">
        <v>130</v>
      </c>
      <c r="N2928" t="s">
        <v>29</v>
      </c>
      <c r="O2928" t="s">
        <v>30</v>
      </c>
      <c r="Q2928">
        <v>393</v>
      </c>
      <c r="R2928" t="s">
        <v>31</v>
      </c>
      <c r="S2928">
        <v>393</v>
      </c>
      <c r="T2928">
        <v>0.164018345871543</v>
      </c>
      <c r="U2928" t="b">
        <f>表1[dispersion1]&gt;0.4</f>
        <v>0</v>
      </c>
      <c r="V2928" t="b">
        <f>表1[dispersion2]&gt;0.4</f>
        <v>0</v>
      </c>
      <c r="W2928" t="b">
        <f>表1[type1]=表1[type2]</f>
        <v>0</v>
      </c>
      <c r="X2928" t="b">
        <f>表1[sub_type1]=表1[sub_type2]</f>
        <v>0</v>
      </c>
      <c r="Y2928" t="b">
        <f>表1[value_ontology1]=表1[value_ontology2]</f>
        <v>1</v>
      </c>
      <c r="Z2928" t="b">
        <f>表1[value]&gt;0.6</f>
        <v>0</v>
      </c>
    </row>
    <row r="2929" hidden="1" spans="1:26">
      <c r="A2929">
        <v>2926</v>
      </c>
      <c r="B2929">
        <v>56096</v>
      </c>
      <c r="C2929">
        <v>390</v>
      </c>
      <c r="D2929">
        <v>-0.68673251743256</v>
      </c>
      <c r="E2929" t="s">
        <v>39</v>
      </c>
      <c r="F2929" t="s">
        <v>29</v>
      </c>
      <c r="G2929" t="s">
        <v>30</v>
      </c>
      <c r="I2929">
        <v>56096</v>
      </c>
      <c r="J2929" t="s">
        <v>31</v>
      </c>
      <c r="K2929">
        <v>56096</v>
      </c>
      <c r="L2929">
        <v>0.0441469431332847</v>
      </c>
      <c r="M2929" t="s">
        <v>283</v>
      </c>
      <c r="N2929" t="s">
        <v>29</v>
      </c>
      <c r="O2929" t="s">
        <v>30</v>
      </c>
      <c r="Q2929">
        <v>390</v>
      </c>
      <c r="R2929" t="s">
        <v>33</v>
      </c>
      <c r="S2929">
        <v>390</v>
      </c>
      <c r="T2929">
        <v>0.163727959697733</v>
      </c>
      <c r="U2929" t="b">
        <f>表1[dispersion1]&gt;0.4</f>
        <v>0</v>
      </c>
      <c r="V2929" t="b">
        <f>表1[dispersion2]&gt;0.4</f>
        <v>0</v>
      </c>
      <c r="W2929" t="b">
        <f>表1[type1]=表1[type2]</f>
        <v>1</v>
      </c>
      <c r="X2929" t="b">
        <f>表1[sub_type1]=表1[sub_type2]</f>
        <v>1</v>
      </c>
      <c r="Y2929" t="b">
        <f>表1[value_ontology1]=表1[value_ontology2]</f>
        <v>0</v>
      </c>
      <c r="Z2929" t="b">
        <f>表1[value]&gt;0.6</f>
        <v>0</v>
      </c>
    </row>
    <row r="2930" hidden="1" spans="1:26">
      <c r="A2930">
        <v>2927</v>
      </c>
      <c r="B2930">
        <v>394</v>
      </c>
      <c r="C2930">
        <v>390</v>
      </c>
      <c r="D2930">
        <v>-0.869933378452687</v>
      </c>
      <c r="E2930" t="s">
        <v>38</v>
      </c>
      <c r="F2930" t="s">
        <v>29</v>
      </c>
      <c r="G2930" t="s">
        <v>30</v>
      </c>
      <c r="I2930">
        <v>394</v>
      </c>
      <c r="J2930" t="s">
        <v>31</v>
      </c>
      <c r="K2930">
        <v>394</v>
      </c>
      <c r="L2930">
        <v>0.0399782391060329</v>
      </c>
      <c r="M2930" t="s">
        <v>283</v>
      </c>
      <c r="N2930" t="s">
        <v>29</v>
      </c>
      <c r="O2930" t="s">
        <v>30</v>
      </c>
      <c r="Q2930">
        <v>390</v>
      </c>
      <c r="R2930" t="s">
        <v>33</v>
      </c>
      <c r="S2930">
        <v>390</v>
      </c>
      <c r="T2930">
        <v>0.163727959697733</v>
      </c>
      <c r="U2930" t="b">
        <f>表1[dispersion1]&gt;0.4</f>
        <v>0</v>
      </c>
      <c r="V2930" t="b">
        <f>表1[dispersion2]&gt;0.4</f>
        <v>0</v>
      </c>
      <c r="W2930" t="b">
        <f>表1[type1]=表1[type2]</f>
        <v>1</v>
      </c>
      <c r="X2930" t="b">
        <f>表1[sub_type1]=表1[sub_type2]</f>
        <v>1</v>
      </c>
      <c r="Y2930" t="b">
        <f>表1[value_ontology1]=表1[value_ontology2]</f>
        <v>0</v>
      </c>
      <c r="Z2930" t="b">
        <f>表1[value]&gt;0.6</f>
        <v>0</v>
      </c>
    </row>
    <row r="2931" hidden="1" spans="1:26">
      <c r="A2931">
        <v>2928</v>
      </c>
      <c r="B2931">
        <v>393</v>
      </c>
      <c r="C2931">
        <v>390</v>
      </c>
      <c r="D2931">
        <v>0.999995968254742</v>
      </c>
      <c r="E2931" t="s">
        <v>130</v>
      </c>
      <c r="F2931" t="s">
        <v>29</v>
      </c>
      <c r="G2931" t="s">
        <v>30</v>
      </c>
      <c r="I2931">
        <v>393</v>
      </c>
      <c r="J2931" t="s">
        <v>31</v>
      </c>
      <c r="K2931">
        <v>393</v>
      </c>
      <c r="L2931">
        <v>0.164018345871543</v>
      </c>
      <c r="M2931" t="s">
        <v>283</v>
      </c>
      <c r="N2931" t="s">
        <v>29</v>
      </c>
      <c r="O2931" t="s">
        <v>30</v>
      </c>
      <c r="Q2931">
        <v>390</v>
      </c>
      <c r="R2931" t="s">
        <v>33</v>
      </c>
      <c r="S2931">
        <v>390</v>
      </c>
      <c r="T2931">
        <v>0.163727959697733</v>
      </c>
      <c r="U2931" t="b">
        <f>表1[dispersion1]&gt;0.4</f>
        <v>0</v>
      </c>
      <c r="V2931" t="b">
        <f>表1[dispersion2]&gt;0.4</f>
        <v>0</v>
      </c>
      <c r="W2931" t="b">
        <f>表1[type1]=表1[type2]</f>
        <v>1</v>
      </c>
      <c r="X2931" t="b">
        <f>表1[sub_type1]=表1[sub_type2]</f>
        <v>1</v>
      </c>
      <c r="Y2931" t="b">
        <f>表1[value_ontology1]=表1[value_ontology2]</f>
        <v>0</v>
      </c>
      <c r="Z2931" t="b">
        <f>表1[value]&gt;0.6</f>
        <v>1</v>
      </c>
    </row>
    <row r="2932" hidden="1" spans="1:26">
      <c r="A2932">
        <v>2929</v>
      </c>
      <c r="B2932">
        <v>107630</v>
      </c>
      <c r="C2932">
        <v>390</v>
      </c>
      <c r="D2932">
        <v>-0.534430980120183</v>
      </c>
      <c r="E2932" t="s">
        <v>54</v>
      </c>
      <c r="F2932" t="s">
        <v>29</v>
      </c>
      <c r="G2932" t="s">
        <v>45</v>
      </c>
      <c r="H2932" t="s">
        <v>46</v>
      </c>
      <c r="I2932">
        <v>107630</v>
      </c>
      <c r="J2932" t="s">
        <v>47</v>
      </c>
      <c r="K2932">
        <v>107630</v>
      </c>
      <c r="L2932">
        <v>0.513453611585821</v>
      </c>
      <c r="M2932" t="s">
        <v>283</v>
      </c>
      <c r="N2932" t="s">
        <v>29</v>
      </c>
      <c r="O2932" t="s">
        <v>30</v>
      </c>
      <c r="Q2932">
        <v>390</v>
      </c>
      <c r="R2932" t="s">
        <v>33</v>
      </c>
      <c r="S2932">
        <v>390</v>
      </c>
      <c r="T2932">
        <v>0.163727959697733</v>
      </c>
      <c r="U2932" t="b">
        <f>表1[dispersion1]&gt;0.4</f>
        <v>1</v>
      </c>
      <c r="V2932" t="b">
        <f>表1[dispersion2]&gt;0.4</f>
        <v>0</v>
      </c>
      <c r="W2932" t="b">
        <f>表1[type1]=表1[type2]</f>
        <v>0</v>
      </c>
      <c r="X2932" t="b">
        <f>表1[sub_type1]=表1[sub_type2]</f>
        <v>0</v>
      </c>
      <c r="Y2932" t="b">
        <f>表1[value_ontology1]=表1[value_ontology2]</f>
        <v>0</v>
      </c>
      <c r="Z2932" t="b">
        <f>表1[value]&gt;0.6</f>
        <v>0</v>
      </c>
    </row>
    <row r="2933" hidden="1" spans="1:26">
      <c r="A2933">
        <v>2930</v>
      </c>
      <c r="B2933">
        <v>107398</v>
      </c>
      <c r="C2933">
        <v>390</v>
      </c>
      <c r="D2933">
        <v>-0.504223603559078</v>
      </c>
      <c r="E2933" t="s">
        <v>63</v>
      </c>
      <c r="F2933" t="s">
        <v>29</v>
      </c>
      <c r="G2933" t="s">
        <v>45</v>
      </c>
      <c r="H2933" t="s">
        <v>46</v>
      </c>
      <c r="I2933">
        <v>107398</v>
      </c>
      <c r="J2933" t="s">
        <v>47</v>
      </c>
      <c r="K2933">
        <v>107398</v>
      </c>
      <c r="L2933">
        <v>0.464144058711965</v>
      </c>
      <c r="M2933" t="s">
        <v>283</v>
      </c>
      <c r="N2933" t="s">
        <v>29</v>
      </c>
      <c r="O2933" t="s">
        <v>30</v>
      </c>
      <c r="Q2933">
        <v>390</v>
      </c>
      <c r="R2933" t="s">
        <v>33</v>
      </c>
      <c r="S2933">
        <v>390</v>
      </c>
      <c r="T2933">
        <v>0.163727959697733</v>
      </c>
      <c r="U2933" t="b">
        <f>表1[dispersion1]&gt;0.4</f>
        <v>1</v>
      </c>
      <c r="V2933" t="b">
        <f>表1[dispersion2]&gt;0.4</f>
        <v>0</v>
      </c>
      <c r="W2933" t="b">
        <f>表1[type1]=表1[type2]</f>
        <v>0</v>
      </c>
      <c r="X2933" t="b">
        <f>表1[sub_type1]=表1[sub_type2]</f>
        <v>0</v>
      </c>
      <c r="Y2933" t="b">
        <f>表1[value_ontology1]=表1[value_ontology2]</f>
        <v>0</v>
      </c>
      <c r="Z2933" t="b">
        <f>表1[value]&gt;0.6</f>
        <v>0</v>
      </c>
    </row>
    <row r="2934" hidden="1" spans="1:26">
      <c r="A2934">
        <v>2931</v>
      </c>
      <c r="B2934">
        <v>107594</v>
      </c>
      <c r="C2934">
        <v>390</v>
      </c>
      <c r="D2934">
        <v>-0.53018303116871</v>
      </c>
      <c r="E2934" t="s">
        <v>64</v>
      </c>
      <c r="F2934" t="s">
        <v>29</v>
      </c>
      <c r="G2934" t="s">
        <v>45</v>
      </c>
      <c r="H2934" t="s">
        <v>46</v>
      </c>
      <c r="I2934">
        <v>107594</v>
      </c>
      <c r="J2934" t="s">
        <v>47</v>
      </c>
      <c r="K2934">
        <v>107594</v>
      </c>
      <c r="L2934">
        <v>0.417731765867759</v>
      </c>
      <c r="M2934" t="s">
        <v>283</v>
      </c>
      <c r="N2934" t="s">
        <v>29</v>
      </c>
      <c r="O2934" t="s">
        <v>30</v>
      </c>
      <c r="Q2934">
        <v>390</v>
      </c>
      <c r="R2934" t="s">
        <v>33</v>
      </c>
      <c r="S2934">
        <v>390</v>
      </c>
      <c r="T2934">
        <v>0.163727959697733</v>
      </c>
      <c r="U2934" t="b">
        <f>表1[dispersion1]&gt;0.4</f>
        <v>1</v>
      </c>
      <c r="V2934" t="b">
        <f>表1[dispersion2]&gt;0.4</f>
        <v>0</v>
      </c>
      <c r="W2934" t="b">
        <f>表1[type1]=表1[type2]</f>
        <v>0</v>
      </c>
      <c r="X2934" t="b">
        <f>表1[sub_type1]=表1[sub_type2]</f>
        <v>0</v>
      </c>
      <c r="Y2934" t="b">
        <f>表1[value_ontology1]=表1[value_ontology2]</f>
        <v>0</v>
      </c>
      <c r="Z2934" t="b">
        <f>表1[value]&gt;0.6</f>
        <v>0</v>
      </c>
    </row>
    <row r="2935" hidden="1" spans="1:26">
      <c r="A2935">
        <v>2932</v>
      </c>
      <c r="B2935">
        <v>107596</v>
      </c>
      <c r="C2935">
        <v>390</v>
      </c>
      <c r="D2935">
        <v>-0.531454625313679</v>
      </c>
      <c r="E2935" t="s">
        <v>65</v>
      </c>
      <c r="F2935" t="s">
        <v>29</v>
      </c>
      <c r="G2935" t="s">
        <v>45</v>
      </c>
      <c r="H2935" t="s">
        <v>46</v>
      </c>
      <c r="I2935">
        <v>107596</v>
      </c>
      <c r="J2935" t="s">
        <v>47</v>
      </c>
      <c r="K2935">
        <v>107596</v>
      </c>
      <c r="L2935">
        <v>0.419724754740527</v>
      </c>
      <c r="M2935" t="s">
        <v>283</v>
      </c>
      <c r="N2935" t="s">
        <v>29</v>
      </c>
      <c r="O2935" t="s">
        <v>30</v>
      </c>
      <c r="Q2935">
        <v>390</v>
      </c>
      <c r="R2935" t="s">
        <v>33</v>
      </c>
      <c r="S2935">
        <v>390</v>
      </c>
      <c r="T2935">
        <v>0.163727959697733</v>
      </c>
      <c r="U2935" t="b">
        <f>表1[dispersion1]&gt;0.4</f>
        <v>1</v>
      </c>
      <c r="V2935" t="b">
        <f>表1[dispersion2]&gt;0.4</f>
        <v>0</v>
      </c>
      <c r="W2935" t="b">
        <f>表1[type1]=表1[type2]</f>
        <v>0</v>
      </c>
      <c r="X2935" t="b">
        <f>表1[sub_type1]=表1[sub_type2]</f>
        <v>0</v>
      </c>
      <c r="Y2935" t="b">
        <f>表1[value_ontology1]=表1[value_ontology2]</f>
        <v>0</v>
      </c>
      <c r="Z2935" t="b">
        <f>表1[value]&gt;0.6</f>
        <v>0</v>
      </c>
    </row>
    <row r="2936" hidden="1" spans="1:26">
      <c r="A2936">
        <v>2933</v>
      </c>
      <c r="B2936">
        <v>107588</v>
      </c>
      <c r="C2936">
        <v>390</v>
      </c>
      <c r="D2936">
        <v>-0.531261996624891</v>
      </c>
      <c r="E2936" t="s">
        <v>66</v>
      </c>
      <c r="F2936" t="s">
        <v>29</v>
      </c>
      <c r="G2936" t="s">
        <v>45</v>
      </c>
      <c r="H2936" t="s">
        <v>46</v>
      </c>
      <c r="I2936">
        <v>107588</v>
      </c>
      <c r="J2936" t="s">
        <v>47</v>
      </c>
      <c r="K2936">
        <v>107588</v>
      </c>
      <c r="L2936">
        <v>0.379569273871124</v>
      </c>
      <c r="M2936" t="s">
        <v>283</v>
      </c>
      <c r="N2936" t="s">
        <v>29</v>
      </c>
      <c r="O2936" t="s">
        <v>30</v>
      </c>
      <c r="Q2936">
        <v>390</v>
      </c>
      <c r="R2936" t="s">
        <v>33</v>
      </c>
      <c r="S2936">
        <v>390</v>
      </c>
      <c r="T2936">
        <v>0.163727959697733</v>
      </c>
      <c r="U2936" t="b">
        <f>表1[dispersion1]&gt;0.4</f>
        <v>0</v>
      </c>
      <c r="V2936" t="b">
        <f>表1[dispersion2]&gt;0.4</f>
        <v>0</v>
      </c>
      <c r="W2936" t="b">
        <f>表1[type1]=表1[type2]</f>
        <v>0</v>
      </c>
      <c r="X2936" t="b">
        <f>表1[sub_type1]=表1[sub_type2]</f>
        <v>0</v>
      </c>
      <c r="Y2936" t="b">
        <f>表1[value_ontology1]=表1[value_ontology2]</f>
        <v>0</v>
      </c>
      <c r="Z2936" t="b">
        <f>表1[value]&gt;0.6</f>
        <v>0</v>
      </c>
    </row>
    <row r="2937" hidden="1" spans="1:26">
      <c r="A2937">
        <v>2934</v>
      </c>
      <c r="B2937">
        <v>107531</v>
      </c>
      <c r="C2937">
        <v>390</v>
      </c>
      <c r="D2937">
        <v>-0.539434452607993</v>
      </c>
      <c r="E2937" t="s">
        <v>70</v>
      </c>
      <c r="F2937" t="s">
        <v>29</v>
      </c>
      <c r="G2937" t="s">
        <v>45</v>
      </c>
      <c r="H2937" t="s">
        <v>46</v>
      </c>
      <c r="I2937">
        <v>107531</v>
      </c>
      <c r="J2937" t="s">
        <v>47</v>
      </c>
      <c r="K2937">
        <v>107531</v>
      </c>
      <c r="L2937">
        <v>0.365673974518125</v>
      </c>
      <c r="M2937" t="s">
        <v>283</v>
      </c>
      <c r="N2937" t="s">
        <v>29</v>
      </c>
      <c r="O2937" t="s">
        <v>30</v>
      </c>
      <c r="Q2937">
        <v>390</v>
      </c>
      <c r="R2937" t="s">
        <v>33</v>
      </c>
      <c r="S2937">
        <v>390</v>
      </c>
      <c r="T2937">
        <v>0.163727959697733</v>
      </c>
      <c r="U2937" t="b">
        <f>表1[dispersion1]&gt;0.4</f>
        <v>0</v>
      </c>
      <c r="V2937" t="b">
        <f>表1[dispersion2]&gt;0.4</f>
        <v>0</v>
      </c>
      <c r="W2937" t="b">
        <f>表1[type1]=表1[type2]</f>
        <v>0</v>
      </c>
      <c r="X2937" t="b">
        <f>表1[sub_type1]=表1[sub_type2]</f>
        <v>0</v>
      </c>
      <c r="Y2937" t="b">
        <f>表1[value_ontology1]=表1[value_ontology2]</f>
        <v>0</v>
      </c>
      <c r="Z2937" t="b">
        <f>表1[value]&gt;0.6</f>
        <v>0</v>
      </c>
    </row>
    <row r="2938" hidden="1" spans="1:26">
      <c r="A2938">
        <v>2935</v>
      </c>
      <c r="B2938">
        <v>107392</v>
      </c>
      <c r="C2938">
        <v>390</v>
      </c>
      <c r="D2938">
        <v>-0.596386215823446</v>
      </c>
      <c r="E2938" t="s">
        <v>71</v>
      </c>
      <c r="F2938" t="s">
        <v>29</v>
      </c>
      <c r="G2938" t="s">
        <v>45</v>
      </c>
      <c r="H2938" t="s">
        <v>46</v>
      </c>
      <c r="I2938">
        <v>107392</v>
      </c>
      <c r="J2938" t="s">
        <v>47</v>
      </c>
      <c r="K2938">
        <v>107392</v>
      </c>
      <c r="L2938">
        <v>0.445697876135684</v>
      </c>
      <c r="M2938" t="s">
        <v>283</v>
      </c>
      <c r="N2938" t="s">
        <v>29</v>
      </c>
      <c r="O2938" t="s">
        <v>30</v>
      </c>
      <c r="Q2938">
        <v>390</v>
      </c>
      <c r="R2938" t="s">
        <v>33</v>
      </c>
      <c r="S2938">
        <v>390</v>
      </c>
      <c r="T2938">
        <v>0.163727959697733</v>
      </c>
      <c r="U2938" t="b">
        <f>表1[dispersion1]&gt;0.4</f>
        <v>1</v>
      </c>
      <c r="V2938" t="b">
        <f>表1[dispersion2]&gt;0.4</f>
        <v>0</v>
      </c>
      <c r="W2938" t="b">
        <f>表1[type1]=表1[type2]</f>
        <v>0</v>
      </c>
      <c r="X2938" t="b">
        <f>表1[sub_type1]=表1[sub_type2]</f>
        <v>0</v>
      </c>
      <c r="Y2938" t="b">
        <f>表1[value_ontology1]=表1[value_ontology2]</f>
        <v>0</v>
      </c>
      <c r="Z2938" t="b">
        <f>表1[value]&gt;0.6</f>
        <v>0</v>
      </c>
    </row>
    <row r="2939" hidden="1" spans="1:26">
      <c r="A2939">
        <v>2936</v>
      </c>
      <c r="B2939">
        <v>56681</v>
      </c>
      <c r="C2939">
        <v>390</v>
      </c>
      <c r="D2939">
        <v>-0.543701693943547</v>
      </c>
      <c r="E2939" t="s">
        <v>72</v>
      </c>
      <c r="F2939" t="s">
        <v>29</v>
      </c>
      <c r="G2939" t="s">
        <v>45</v>
      </c>
      <c r="H2939" t="s">
        <v>73</v>
      </c>
      <c r="I2939">
        <v>56681</v>
      </c>
      <c r="J2939" t="s">
        <v>31</v>
      </c>
      <c r="K2939">
        <v>56681</v>
      </c>
      <c r="L2939">
        <v>0.435067100639741</v>
      </c>
      <c r="M2939" t="s">
        <v>283</v>
      </c>
      <c r="N2939" t="s">
        <v>29</v>
      </c>
      <c r="O2939" t="s">
        <v>30</v>
      </c>
      <c r="Q2939">
        <v>390</v>
      </c>
      <c r="R2939" t="s">
        <v>33</v>
      </c>
      <c r="S2939">
        <v>390</v>
      </c>
      <c r="T2939">
        <v>0.163727959697733</v>
      </c>
      <c r="U2939" t="b">
        <f>表1[dispersion1]&gt;0.4</f>
        <v>1</v>
      </c>
      <c r="V2939" t="b">
        <f>表1[dispersion2]&gt;0.4</f>
        <v>0</v>
      </c>
      <c r="W2939" t="b">
        <f>表1[type1]=表1[type2]</f>
        <v>0</v>
      </c>
      <c r="X2939" t="b">
        <f>表1[sub_type1]=表1[sub_type2]</f>
        <v>0</v>
      </c>
      <c r="Y2939" t="b">
        <f>表1[value_ontology1]=表1[value_ontology2]</f>
        <v>0</v>
      </c>
      <c r="Z2939" t="b">
        <f>表1[value]&gt;0.6</f>
        <v>0</v>
      </c>
    </row>
    <row r="2940" hidden="1" spans="1:26">
      <c r="A2940">
        <v>2937</v>
      </c>
      <c r="B2940">
        <v>107511</v>
      </c>
      <c r="C2940">
        <v>390</v>
      </c>
      <c r="D2940">
        <v>-0.519508038292427</v>
      </c>
      <c r="E2940" t="s">
        <v>74</v>
      </c>
      <c r="F2940" t="s">
        <v>29</v>
      </c>
      <c r="G2940" t="s">
        <v>45</v>
      </c>
      <c r="H2940" t="s">
        <v>46</v>
      </c>
      <c r="I2940">
        <v>107511</v>
      </c>
      <c r="J2940" t="s">
        <v>47</v>
      </c>
      <c r="K2940">
        <v>107511</v>
      </c>
      <c r="L2940">
        <v>0.414299486978898</v>
      </c>
      <c r="M2940" t="s">
        <v>283</v>
      </c>
      <c r="N2940" t="s">
        <v>29</v>
      </c>
      <c r="O2940" t="s">
        <v>30</v>
      </c>
      <c r="Q2940">
        <v>390</v>
      </c>
      <c r="R2940" t="s">
        <v>33</v>
      </c>
      <c r="S2940">
        <v>390</v>
      </c>
      <c r="T2940">
        <v>0.163727959697733</v>
      </c>
      <c r="U2940" t="b">
        <f>表1[dispersion1]&gt;0.4</f>
        <v>1</v>
      </c>
      <c r="V2940" t="b">
        <f>表1[dispersion2]&gt;0.4</f>
        <v>0</v>
      </c>
      <c r="W2940" t="b">
        <f>表1[type1]=表1[type2]</f>
        <v>0</v>
      </c>
      <c r="X2940" t="b">
        <f>表1[sub_type1]=表1[sub_type2]</f>
        <v>0</v>
      </c>
      <c r="Y2940" t="b">
        <f>表1[value_ontology1]=表1[value_ontology2]</f>
        <v>0</v>
      </c>
      <c r="Z2940" t="b">
        <f>表1[value]&gt;0.6</f>
        <v>0</v>
      </c>
    </row>
    <row r="2941" hidden="1" spans="1:26">
      <c r="A2941">
        <v>2938</v>
      </c>
      <c r="B2941">
        <v>107518</v>
      </c>
      <c r="C2941">
        <v>390</v>
      </c>
      <c r="D2941">
        <v>-0.534319845528272</v>
      </c>
      <c r="E2941" t="s">
        <v>77</v>
      </c>
      <c r="F2941" t="s">
        <v>29</v>
      </c>
      <c r="G2941" t="s">
        <v>45</v>
      </c>
      <c r="H2941" t="s">
        <v>46</v>
      </c>
      <c r="I2941">
        <v>107518</v>
      </c>
      <c r="J2941" t="s">
        <v>47</v>
      </c>
      <c r="K2941">
        <v>107518</v>
      </c>
      <c r="L2941">
        <v>0.325842008839539</v>
      </c>
      <c r="M2941" t="s">
        <v>283</v>
      </c>
      <c r="N2941" t="s">
        <v>29</v>
      </c>
      <c r="O2941" t="s">
        <v>30</v>
      </c>
      <c r="Q2941">
        <v>390</v>
      </c>
      <c r="R2941" t="s">
        <v>33</v>
      </c>
      <c r="S2941">
        <v>390</v>
      </c>
      <c r="T2941">
        <v>0.163727959697733</v>
      </c>
      <c r="U2941" t="b">
        <f>表1[dispersion1]&gt;0.4</f>
        <v>0</v>
      </c>
      <c r="V2941" t="b">
        <f>表1[dispersion2]&gt;0.4</f>
        <v>0</v>
      </c>
      <c r="W2941" t="b">
        <f>表1[type1]=表1[type2]</f>
        <v>0</v>
      </c>
      <c r="X2941" t="b">
        <f>表1[sub_type1]=表1[sub_type2]</f>
        <v>0</v>
      </c>
      <c r="Y2941" t="b">
        <f>表1[value_ontology1]=表1[value_ontology2]</f>
        <v>0</v>
      </c>
      <c r="Z2941" t="b">
        <f>表1[value]&gt;0.6</f>
        <v>0</v>
      </c>
    </row>
    <row r="2942" hidden="1" spans="1:26">
      <c r="A2942">
        <v>2939</v>
      </c>
      <c r="B2942">
        <v>107514</v>
      </c>
      <c r="C2942">
        <v>390</v>
      </c>
      <c r="D2942">
        <v>-0.562054525148693</v>
      </c>
      <c r="E2942" t="s">
        <v>78</v>
      </c>
      <c r="F2942" t="s">
        <v>29</v>
      </c>
      <c r="G2942" t="s">
        <v>45</v>
      </c>
      <c r="H2942" t="s">
        <v>46</v>
      </c>
      <c r="I2942">
        <v>107514</v>
      </c>
      <c r="J2942" t="s">
        <v>47</v>
      </c>
      <c r="K2942">
        <v>107514</v>
      </c>
      <c r="L2942">
        <v>0.338078684917672</v>
      </c>
      <c r="M2942" t="s">
        <v>283</v>
      </c>
      <c r="N2942" t="s">
        <v>29</v>
      </c>
      <c r="O2942" t="s">
        <v>30</v>
      </c>
      <c r="Q2942">
        <v>390</v>
      </c>
      <c r="R2942" t="s">
        <v>33</v>
      </c>
      <c r="S2942">
        <v>390</v>
      </c>
      <c r="T2942">
        <v>0.163727959697733</v>
      </c>
      <c r="U2942" t="b">
        <f>表1[dispersion1]&gt;0.4</f>
        <v>0</v>
      </c>
      <c r="V2942" t="b">
        <f>表1[dispersion2]&gt;0.4</f>
        <v>0</v>
      </c>
      <c r="W2942" t="b">
        <f>表1[type1]=表1[type2]</f>
        <v>0</v>
      </c>
      <c r="X2942" t="b">
        <f>表1[sub_type1]=表1[sub_type2]</f>
        <v>0</v>
      </c>
      <c r="Y2942" t="b">
        <f>表1[value_ontology1]=表1[value_ontology2]</f>
        <v>0</v>
      </c>
      <c r="Z2942" t="b">
        <f>表1[value]&gt;0.6</f>
        <v>0</v>
      </c>
    </row>
    <row r="2943" hidden="1" spans="1:26">
      <c r="A2943">
        <v>2940</v>
      </c>
      <c r="B2943">
        <v>107613</v>
      </c>
      <c r="C2943">
        <v>390</v>
      </c>
      <c r="D2943">
        <v>0.547141071271402</v>
      </c>
      <c r="E2943" t="s">
        <v>281</v>
      </c>
      <c r="F2943" t="s">
        <v>29</v>
      </c>
      <c r="G2943" t="s">
        <v>45</v>
      </c>
      <c r="H2943" t="s">
        <v>46</v>
      </c>
      <c r="I2943">
        <v>107613</v>
      </c>
      <c r="J2943" t="s">
        <v>47</v>
      </c>
      <c r="K2943">
        <v>107613</v>
      </c>
      <c r="L2943">
        <v>0.326216560822412</v>
      </c>
      <c r="M2943" t="s">
        <v>283</v>
      </c>
      <c r="N2943" t="s">
        <v>29</v>
      </c>
      <c r="O2943" t="s">
        <v>30</v>
      </c>
      <c r="Q2943">
        <v>390</v>
      </c>
      <c r="R2943" t="s">
        <v>33</v>
      </c>
      <c r="S2943">
        <v>390</v>
      </c>
      <c r="T2943">
        <v>0.163727959697733</v>
      </c>
      <c r="U2943" t="b">
        <f>表1[dispersion1]&gt;0.4</f>
        <v>0</v>
      </c>
      <c r="V2943" t="b">
        <f>表1[dispersion2]&gt;0.4</f>
        <v>0</v>
      </c>
      <c r="W2943" t="b">
        <f>表1[type1]=表1[type2]</f>
        <v>0</v>
      </c>
      <c r="X2943" t="b">
        <f>表1[sub_type1]=表1[sub_type2]</f>
        <v>0</v>
      </c>
      <c r="Y2943" t="b">
        <f>表1[value_ontology1]=表1[value_ontology2]</f>
        <v>0</v>
      </c>
      <c r="Z2943" t="b">
        <f>表1[value]&gt;0.6</f>
        <v>0</v>
      </c>
    </row>
    <row r="2944" hidden="1" spans="1:26">
      <c r="A2944">
        <v>2941</v>
      </c>
      <c r="B2944">
        <v>54194</v>
      </c>
      <c r="C2944">
        <v>390</v>
      </c>
      <c r="D2944">
        <v>-0.578561985304108</v>
      </c>
      <c r="E2944" t="s">
        <v>80</v>
      </c>
      <c r="F2944" t="s">
        <v>29</v>
      </c>
      <c r="G2944" t="s">
        <v>45</v>
      </c>
      <c r="H2944" t="s">
        <v>81</v>
      </c>
      <c r="I2944">
        <v>54194</v>
      </c>
      <c r="J2944" t="s">
        <v>31</v>
      </c>
      <c r="K2944">
        <v>54194</v>
      </c>
      <c r="L2944">
        <v>0.264660463550682</v>
      </c>
      <c r="M2944" t="s">
        <v>283</v>
      </c>
      <c r="N2944" t="s">
        <v>29</v>
      </c>
      <c r="O2944" t="s">
        <v>30</v>
      </c>
      <c r="Q2944">
        <v>390</v>
      </c>
      <c r="R2944" t="s">
        <v>33</v>
      </c>
      <c r="S2944">
        <v>390</v>
      </c>
      <c r="T2944">
        <v>0.163727959697733</v>
      </c>
      <c r="U2944" t="b">
        <f>表1[dispersion1]&gt;0.4</f>
        <v>0</v>
      </c>
      <c r="V2944" t="b">
        <f>表1[dispersion2]&gt;0.4</f>
        <v>0</v>
      </c>
      <c r="W2944" t="b">
        <f>表1[type1]=表1[type2]</f>
        <v>0</v>
      </c>
      <c r="X2944" t="b">
        <f>表1[sub_type1]=表1[sub_type2]</f>
        <v>0</v>
      </c>
      <c r="Y2944" t="b">
        <f>表1[value_ontology1]=表1[value_ontology2]</f>
        <v>0</v>
      </c>
      <c r="Z2944" t="b">
        <f>表1[value]&gt;0.6</f>
        <v>0</v>
      </c>
    </row>
    <row r="2945" hidden="1" spans="1:26">
      <c r="A2945">
        <v>2942</v>
      </c>
      <c r="B2945">
        <v>107375</v>
      </c>
      <c r="C2945">
        <v>390</v>
      </c>
      <c r="D2945">
        <v>-0.560262433277501</v>
      </c>
      <c r="E2945" t="s">
        <v>83</v>
      </c>
      <c r="F2945" t="s">
        <v>29</v>
      </c>
      <c r="G2945" t="s">
        <v>45</v>
      </c>
      <c r="H2945" t="s">
        <v>46</v>
      </c>
      <c r="I2945">
        <v>107375</v>
      </c>
      <c r="J2945" t="s">
        <v>47</v>
      </c>
      <c r="K2945">
        <v>107375</v>
      </c>
      <c r="L2945">
        <v>0.246792324684321</v>
      </c>
      <c r="M2945" t="s">
        <v>283</v>
      </c>
      <c r="N2945" t="s">
        <v>29</v>
      </c>
      <c r="O2945" t="s">
        <v>30</v>
      </c>
      <c r="Q2945">
        <v>390</v>
      </c>
      <c r="R2945" t="s">
        <v>33</v>
      </c>
      <c r="S2945">
        <v>390</v>
      </c>
      <c r="T2945">
        <v>0.163727959697733</v>
      </c>
      <c r="U2945" t="b">
        <f>表1[dispersion1]&gt;0.4</f>
        <v>0</v>
      </c>
      <c r="V2945" t="b">
        <f>表1[dispersion2]&gt;0.4</f>
        <v>0</v>
      </c>
      <c r="W2945" t="b">
        <f>表1[type1]=表1[type2]</f>
        <v>0</v>
      </c>
      <c r="X2945" t="b">
        <f>表1[sub_type1]=表1[sub_type2]</f>
        <v>0</v>
      </c>
      <c r="Y2945" t="b">
        <f>表1[value_ontology1]=表1[value_ontology2]</f>
        <v>0</v>
      </c>
      <c r="Z2945" t="b">
        <f>表1[value]&gt;0.6</f>
        <v>0</v>
      </c>
    </row>
    <row r="2946" hidden="1" spans="1:26">
      <c r="A2946">
        <v>2943</v>
      </c>
      <c r="B2946">
        <v>107374</v>
      </c>
      <c r="C2946">
        <v>390</v>
      </c>
      <c r="D2946">
        <v>-0.52200663945774</v>
      </c>
      <c r="E2946" t="s">
        <v>85</v>
      </c>
      <c r="F2946" t="s">
        <v>29</v>
      </c>
      <c r="G2946" t="s">
        <v>45</v>
      </c>
      <c r="H2946" t="s">
        <v>46</v>
      </c>
      <c r="I2946">
        <v>107374</v>
      </c>
      <c r="J2946" t="s">
        <v>47</v>
      </c>
      <c r="K2946">
        <v>107374</v>
      </c>
      <c r="L2946">
        <v>0.243742166332316</v>
      </c>
      <c r="M2946" t="s">
        <v>283</v>
      </c>
      <c r="N2946" t="s">
        <v>29</v>
      </c>
      <c r="O2946" t="s">
        <v>30</v>
      </c>
      <c r="Q2946">
        <v>390</v>
      </c>
      <c r="R2946" t="s">
        <v>33</v>
      </c>
      <c r="S2946">
        <v>390</v>
      </c>
      <c r="T2946">
        <v>0.163727959697733</v>
      </c>
      <c r="U2946" t="b">
        <f>表1[dispersion1]&gt;0.4</f>
        <v>0</v>
      </c>
      <c r="V2946" t="b">
        <f>表1[dispersion2]&gt;0.4</f>
        <v>0</v>
      </c>
      <c r="W2946" t="b">
        <f>表1[type1]=表1[type2]</f>
        <v>0</v>
      </c>
      <c r="X2946" t="b">
        <f>表1[sub_type1]=表1[sub_type2]</f>
        <v>0</v>
      </c>
      <c r="Y2946" t="b">
        <f>表1[value_ontology1]=表1[value_ontology2]</f>
        <v>0</v>
      </c>
      <c r="Z2946" t="b">
        <f>表1[value]&gt;0.6</f>
        <v>0</v>
      </c>
    </row>
    <row r="2947" hidden="1" spans="1:26">
      <c r="A2947">
        <v>2944</v>
      </c>
      <c r="B2947">
        <v>107562</v>
      </c>
      <c r="C2947">
        <v>390</v>
      </c>
      <c r="D2947">
        <v>-0.512913697070866</v>
      </c>
      <c r="E2947" t="s">
        <v>183</v>
      </c>
      <c r="F2947" t="s">
        <v>29</v>
      </c>
      <c r="G2947" t="s">
        <v>45</v>
      </c>
      <c r="H2947" t="s">
        <v>46</v>
      </c>
      <c r="I2947">
        <v>107562</v>
      </c>
      <c r="J2947" t="s">
        <v>47</v>
      </c>
      <c r="K2947">
        <v>107562</v>
      </c>
      <c r="L2947">
        <v>0.248506404956073</v>
      </c>
      <c r="M2947" t="s">
        <v>283</v>
      </c>
      <c r="N2947" t="s">
        <v>29</v>
      </c>
      <c r="O2947" t="s">
        <v>30</v>
      </c>
      <c r="Q2947">
        <v>390</v>
      </c>
      <c r="R2947" t="s">
        <v>33</v>
      </c>
      <c r="S2947">
        <v>390</v>
      </c>
      <c r="T2947">
        <v>0.163727959697733</v>
      </c>
      <c r="U2947" t="b">
        <f>表1[dispersion1]&gt;0.4</f>
        <v>0</v>
      </c>
      <c r="V2947" t="b">
        <f>表1[dispersion2]&gt;0.4</f>
        <v>0</v>
      </c>
      <c r="W2947" t="b">
        <f>表1[type1]=表1[type2]</f>
        <v>0</v>
      </c>
      <c r="X2947" t="b">
        <f>表1[sub_type1]=表1[sub_type2]</f>
        <v>0</v>
      </c>
      <c r="Y2947" t="b">
        <f>表1[value_ontology1]=表1[value_ontology2]</f>
        <v>0</v>
      </c>
      <c r="Z2947" t="b">
        <f>表1[value]&gt;0.6</f>
        <v>0</v>
      </c>
    </row>
    <row r="2948" hidden="1" spans="1:26">
      <c r="A2948">
        <v>2945</v>
      </c>
      <c r="B2948">
        <v>56679</v>
      </c>
      <c r="C2948">
        <v>390</v>
      </c>
      <c r="D2948">
        <v>-0.543335798304212</v>
      </c>
      <c r="E2948" t="s">
        <v>88</v>
      </c>
      <c r="F2948" t="s">
        <v>29</v>
      </c>
      <c r="G2948" t="s">
        <v>45</v>
      </c>
      <c r="H2948" t="s">
        <v>73</v>
      </c>
      <c r="I2948">
        <v>56679</v>
      </c>
      <c r="J2948" t="s">
        <v>31</v>
      </c>
      <c r="K2948">
        <v>56679</v>
      </c>
      <c r="L2948">
        <v>0.430094774719984</v>
      </c>
      <c r="M2948" t="s">
        <v>283</v>
      </c>
      <c r="N2948" t="s">
        <v>29</v>
      </c>
      <c r="O2948" t="s">
        <v>30</v>
      </c>
      <c r="Q2948">
        <v>390</v>
      </c>
      <c r="R2948" t="s">
        <v>33</v>
      </c>
      <c r="S2948">
        <v>390</v>
      </c>
      <c r="T2948">
        <v>0.163727959697733</v>
      </c>
      <c r="U2948" t="b">
        <f>表1[dispersion1]&gt;0.4</f>
        <v>1</v>
      </c>
      <c r="V2948" t="b">
        <f>表1[dispersion2]&gt;0.4</f>
        <v>0</v>
      </c>
      <c r="W2948" t="b">
        <f>表1[type1]=表1[type2]</f>
        <v>0</v>
      </c>
      <c r="X2948" t="b">
        <f>表1[sub_type1]=表1[sub_type2]</f>
        <v>0</v>
      </c>
      <c r="Y2948" t="b">
        <f>表1[value_ontology1]=表1[value_ontology2]</f>
        <v>0</v>
      </c>
      <c r="Z2948" t="b">
        <f>表1[value]&gt;0.6</f>
        <v>0</v>
      </c>
    </row>
    <row r="2949" hidden="1" spans="1:26">
      <c r="A2949">
        <v>2946</v>
      </c>
      <c r="B2949">
        <v>107434</v>
      </c>
      <c r="C2949">
        <v>390</v>
      </c>
      <c r="D2949">
        <v>-0.53093881249968</v>
      </c>
      <c r="E2949" t="s">
        <v>89</v>
      </c>
      <c r="F2949" t="s">
        <v>29</v>
      </c>
      <c r="G2949" t="s">
        <v>45</v>
      </c>
      <c r="H2949" t="s">
        <v>46</v>
      </c>
      <c r="I2949">
        <v>107434</v>
      </c>
      <c r="J2949" t="s">
        <v>47</v>
      </c>
      <c r="K2949">
        <v>107434</v>
      </c>
      <c r="L2949">
        <v>0.201512316519433</v>
      </c>
      <c r="M2949" t="s">
        <v>283</v>
      </c>
      <c r="N2949" t="s">
        <v>29</v>
      </c>
      <c r="O2949" t="s">
        <v>30</v>
      </c>
      <c r="Q2949">
        <v>390</v>
      </c>
      <c r="R2949" t="s">
        <v>33</v>
      </c>
      <c r="S2949">
        <v>390</v>
      </c>
      <c r="T2949">
        <v>0.163727959697733</v>
      </c>
      <c r="U2949" t="b">
        <f>表1[dispersion1]&gt;0.4</f>
        <v>0</v>
      </c>
      <c r="V2949" t="b">
        <f>表1[dispersion2]&gt;0.4</f>
        <v>0</v>
      </c>
      <c r="W2949" t="b">
        <f>表1[type1]=表1[type2]</f>
        <v>0</v>
      </c>
      <c r="X2949" t="b">
        <f>表1[sub_type1]=表1[sub_type2]</f>
        <v>0</v>
      </c>
      <c r="Y2949" t="b">
        <f>表1[value_ontology1]=表1[value_ontology2]</f>
        <v>0</v>
      </c>
      <c r="Z2949" t="b">
        <f>表1[value]&gt;0.6</f>
        <v>0</v>
      </c>
    </row>
    <row r="2950" hidden="1" spans="1:26">
      <c r="A2950">
        <v>2947</v>
      </c>
      <c r="B2950">
        <v>56780</v>
      </c>
      <c r="C2950">
        <v>390</v>
      </c>
      <c r="D2950">
        <v>-0.545145680608477</v>
      </c>
      <c r="E2950" t="s">
        <v>93</v>
      </c>
      <c r="F2950" t="s">
        <v>29</v>
      </c>
      <c r="G2950" t="s">
        <v>45</v>
      </c>
      <c r="H2950" t="s">
        <v>94</v>
      </c>
      <c r="I2950">
        <v>56780</v>
      </c>
      <c r="J2950" t="s">
        <v>31</v>
      </c>
      <c r="K2950">
        <v>56780</v>
      </c>
      <c r="L2950">
        <v>0.529729770206112</v>
      </c>
      <c r="M2950" t="s">
        <v>283</v>
      </c>
      <c r="N2950" t="s">
        <v>29</v>
      </c>
      <c r="O2950" t="s">
        <v>30</v>
      </c>
      <c r="Q2950">
        <v>390</v>
      </c>
      <c r="R2950" t="s">
        <v>33</v>
      </c>
      <c r="S2950">
        <v>390</v>
      </c>
      <c r="T2950">
        <v>0.163727959697733</v>
      </c>
      <c r="U2950" t="b">
        <f>表1[dispersion1]&gt;0.4</f>
        <v>1</v>
      </c>
      <c r="V2950" t="b">
        <f>表1[dispersion2]&gt;0.4</f>
        <v>0</v>
      </c>
      <c r="W2950" t="b">
        <f>表1[type1]=表1[type2]</f>
        <v>0</v>
      </c>
      <c r="X2950" t="b">
        <f>表1[sub_type1]=表1[sub_type2]</f>
        <v>0</v>
      </c>
      <c r="Y2950" t="b">
        <f>表1[value_ontology1]=表1[value_ontology2]</f>
        <v>0</v>
      </c>
      <c r="Z2950" t="b">
        <f>表1[value]&gt;0.6</f>
        <v>0</v>
      </c>
    </row>
    <row r="2951" hidden="1" spans="1:26">
      <c r="A2951">
        <v>2948</v>
      </c>
      <c r="B2951">
        <v>56675</v>
      </c>
      <c r="C2951">
        <v>390</v>
      </c>
      <c r="D2951">
        <v>-0.549106126227171</v>
      </c>
      <c r="E2951" t="s">
        <v>99</v>
      </c>
      <c r="F2951" t="s">
        <v>29</v>
      </c>
      <c r="G2951" t="s">
        <v>45</v>
      </c>
      <c r="H2951" t="s">
        <v>73</v>
      </c>
      <c r="I2951">
        <v>56675</v>
      </c>
      <c r="J2951" t="s">
        <v>31</v>
      </c>
      <c r="K2951">
        <v>56675</v>
      </c>
      <c r="L2951">
        <v>0.395112042967859</v>
      </c>
      <c r="M2951" t="s">
        <v>283</v>
      </c>
      <c r="N2951" t="s">
        <v>29</v>
      </c>
      <c r="O2951" t="s">
        <v>30</v>
      </c>
      <c r="Q2951">
        <v>390</v>
      </c>
      <c r="R2951" t="s">
        <v>33</v>
      </c>
      <c r="S2951">
        <v>390</v>
      </c>
      <c r="T2951">
        <v>0.163727959697733</v>
      </c>
      <c r="U2951" t="b">
        <f>表1[dispersion1]&gt;0.4</f>
        <v>0</v>
      </c>
      <c r="V2951" t="b">
        <f>表1[dispersion2]&gt;0.4</f>
        <v>0</v>
      </c>
      <c r="W2951" t="b">
        <f>表1[type1]=表1[type2]</f>
        <v>0</v>
      </c>
      <c r="X2951" t="b">
        <f>表1[sub_type1]=表1[sub_type2]</f>
        <v>0</v>
      </c>
      <c r="Y2951" t="b">
        <f>表1[value_ontology1]=表1[value_ontology2]</f>
        <v>0</v>
      </c>
      <c r="Z2951" t="b">
        <f>表1[value]&gt;0.6</f>
        <v>0</v>
      </c>
    </row>
    <row r="2952" hidden="1" spans="1:26">
      <c r="A2952">
        <v>2949</v>
      </c>
      <c r="B2952">
        <v>44759</v>
      </c>
      <c r="C2952">
        <v>390</v>
      </c>
      <c r="D2952">
        <v>-0.542872215690634</v>
      </c>
      <c r="E2952" t="s">
        <v>101</v>
      </c>
      <c r="F2952" t="s">
        <v>29</v>
      </c>
      <c r="G2952" t="s">
        <v>45</v>
      </c>
      <c r="H2952" t="s">
        <v>81</v>
      </c>
      <c r="I2952">
        <v>44759</v>
      </c>
      <c r="J2952" t="s">
        <v>31</v>
      </c>
      <c r="K2952">
        <v>44759</v>
      </c>
      <c r="L2952">
        <v>0.255359072294289</v>
      </c>
      <c r="M2952" t="s">
        <v>283</v>
      </c>
      <c r="N2952" t="s">
        <v>29</v>
      </c>
      <c r="O2952" t="s">
        <v>30</v>
      </c>
      <c r="Q2952">
        <v>390</v>
      </c>
      <c r="R2952" t="s">
        <v>33</v>
      </c>
      <c r="S2952">
        <v>390</v>
      </c>
      <c r="T2952">
        <v>0.163727959697733</v>
      </c>
      <c r="U2952" t="b">
        <f>表1[dispersion1]&gt;0.4</f>
        <v>0</v>
      </c>
      <c r="V2952" t="b">
        <f>表1[dispersion2]&gt;0.4</f>
        <v>0</v>
      </c>
      <c r="W2952" t="b">
        <f>表1[type1]=表1[type2]</f>
        <v>0</v>
      </c>
      <c r="X2952" t="b">
        <f>表1[sub_type1]=表1[sub_type2]</f>
        <v>0</v>
      </c>
      <c r="Y2952" t="b">
        <f>表1[value_ontology1]=表1[value_ontology2]</f>
        <v>0</v>
      </c>
      <c r="Z2952" t="b">
        <f>表1[value]&gt;0.6</f>
        <v>0</v>
      </c>
    </row>
    <row r="2953" hidden="1" spans="1:26">
      <c r="A2953">
        <v>2950</v>
      </c>
      <c r="B2953">
        <v>56436</v>
      </c>
      <c r="C2953">
        <v>390</v>
      </c>
      <c r="D2953">
        <v>-0.506435400667817</v>
      </c>
      <c r="E2953" t="s">
        <v>105</v>
      </c>
      <c r="F2953" t="s">
        <v>29</v>
      </c>
      <c r="G2953" t="s">
        <v>45</v>
      </c>
      <c r="H2953" t="s">
        <v>81</v>
      </c>
      <c r="I2953">
        <v>56436</v>
      </c>
      <c r="J2953" t="s">
        <v>31</v>
      </c>
      <c r="K2953">
        <v>56436</v>
      </c>
      <c r="L2953">
        <v>0.493267242031893</v>
      </c>
      <c r="M2953" t="s">
        <v>283</v>
      </c>
      <c r="N2953" t="s">
        <v>29</v>
      </c>
      <c r="O2953" t="s">
        <v>30</v>
      </c>
      <c r="Q2953">
        <v>390</v>
      </c>
      <c r="R2953" t="s">
        <v>33</v>
      </c>
      <c r="S2953">
        <v>390</v>
      </c>
      <c r="T2953">
        <v>0.163727959697733</v>
      </c>
      <c r="U2953" t="b">
        <f>表1[dispersion1]&gt;0.4</f>
        <v>1</v>
      </c>
      <c r="V2953" t="b">
        <f>表1[dispersion2]&gt;0.4</f>
        <v>0</v>
      </c>
      <c r="W2953" t="b">
        <f>表1[type1]=表1[type2]</f>
        <v>0</v>
      </c>
      <c r="X2953" t="b">
        <f>表1[sub_type1]=表1[sub_type2]</f>
        <v>0</v>
      </c>
      <c r="Y2953" t="b">
        <f>表1[value_ontology1]=表1[value_ontology2]</f>
        <v>0</v>
      </c>
      <c r="Z2953" t="b">
        <f>表1[value]&gt;0.6</f>
        <v>0</v>
      </c>
    </row>
    <row r="2954" hidden="1" spans="1:26">
      <c r="A2954">
        <v>2951</v>
      </c>
      <c r="B2954">
        <v>56587</v>
      </c>
      <c r="C2954">
        <v>390</v>
      </c>
      <c r="D2954">
        <v>-0.549997492737957</v>
      </c>
      <c r="E2954" t="s">
        <v>106</v>
      </c>
      <c r="F2954" t="s">
        <v>29</v>
      </c>
      <c r="G2954" t="s">
        <v>45</v>
      </c>
      <c r="H2954" t="s">
        <v>96</v>
      </c>
      <c r="I2954">
        <v>56587</v>
      </c>
      <c r="J2954" t="s">
        <v>31</v>
      </c>
      <c r="K2954">
        <v>56587</v>
      </c>
      <c r="L2954">
        <v>0.33272761439228</v>
      </c>
      <c r="M2954" t="s">
        <v>283</v>
      </c>
      <c r="N2954" t="s">
        <v>29</v>
      </c>
      <c r="O2954" t="s">
        <v>30</v>
      </c>
      <c r="Q2954">
        <v>390</v>
      </c>
      <c r="R2954" t="s">
        <v>33</v>
      </c>
      <c r="S2954">
        <v>390</v>
      </c>
      <c r="T2954">
        <v>0.163727959697733</v>
      </c>
      <c r="U2954" t="b">
        <f>表1[dispersion1]&gt;0.4</f>
        <v>0</v>
      </c>
      <c r="V2954" t="b">
        <f>表1[dispersion2]&gt;0.4</f>
        <v>0</v>
      </c>
      <c r="W2954" t="b">
        <f>表1[type1]=表1[type2]</f>
        <v>0</v>
      </c>
      <c r="X2954" t="b">
        <f>表1[sub_type1]=表1[sub_type2]</f>
        <v>0</v>
      </c>
      <c r="Y2954" t="b">
        <f>表1[value_ontology1]=表1[value_ontology2]</f>
        <v>0</v>
      </c>
      <c r="Z2954" t="b">
        <f>表1[value]&gt;0.6</f>
        <v>0</v>
      </c>
    </row>
    <row r="2955" hidden="1" spans="1:26">
      <c r="A2955">
        <v>2952</v>
      </c>
      <c r="B2955">
        <v>56579</v>
      </c>
      <c r="C2955">
        <v>390</v>
      </c>
      <c r="D2955">
        <v>-0.572212205991483</v>
      </c>
      <c r="E2955" t="s">
        <v>108</v>
      </c>
      <c r="F2955" t="s">
        <v>29</v>
      </c>
      <c r="G2955" t="s">
        <v>45</v>
      </c>
      <c r="H2955" t="s">
        <v>91</v>
      </c>
      <c r="I2955">
        <v>56579</v>
      </c>
      <c r="J2955" t="s">
        <v>31</v>
      </c>
      <c r="K2955">
        <v>56579</v>
      </c>
      <c r="L2955">
        <v>0.355134845758496</v>
      </c>
      <c r="M2955" t="s">
        <v>283</v>
      </c>
      <c r="N2955" t="s">
        <v>29</v>
      </c>
      <c r="O2955" t="s">
        <v>30</v>
      </c>
      <c r="Q2955">
        <v>390</v>
      </c>
      <c r="R2955" t="s">
        <v>33</v>
      </c>
      <c r="S2955">
        <v>390</v>
      </c>
      <c r="T2955">
        <v>0.163727959697733</v>
      </c>
      <c r="U2955" t="b">
        <f>表1[dispersion1]&gt;0.4</f>
        <v>0</v>
      </c>
      <c r="V2955" t="b">
        <f>表1[dispersion2]&gt;0.4</f>
        <v>0</v>
      </c>
      <c r="W2955" t="b">
        <f>表1[type1]=表1[type2]</f>
        <v>0</v>
      </c>
      <c r="X2955" t="b">
        <f>表1[sub_type1]=表1[sub_type2]</f>
        <v>0</v>
      </c>
      <c r="Y2955" t="b">
        <f>表1[value_ontology1]=表1[value_ontology2]</f>
        <v>0</v>
      </c>
      <c r="Z2955" t="b">
        <f>表1[value]&gt;0.6</f>
        <v>0</v>
      </c>
    </row>
    <row r="2956" hidden="1" spans="1:26">
      <c r="A2956">
        <v>2953</v>
      </c>
      <c r="B2956">
        <v>56430</v>
      </c>
      <c r="C2956">
        <v>390</v>
      </c>
      <c r="D2956">
        <v>-0.572267687856365</v>
      </c>
      <c r="E2956" t="s">
        <v>110</v>
      </c>
      <c r="F2956" t="s">
        <v>29</v>
      </c>
      <c r="G2956" t="s">
        <v>45</v>
      </c>
      <c r="H2956" t="s">
        <v>81</v>
      </c>
      <c r="I2956">
        <v>56430</v>
      </c>
      <c r="J2956" t="s">
        <v>31</v>
      </c>
      <c r="K2956">
        <v>56430</v>
      </c>
      <c r="L2956">
        <v>0.462288344915978</v>
      </c>
      <c r="M2956" t="s">
        <v>283</v>
      </c>
      <c r="N2956" t="s">
        <v>29</v>
      </c>
      <c r="O2956" t="s">
        <v>30</v>
      </c>
      <c r="Q2956">
        <v>390</v>
      </c>
      <c r="R2956" t="s">
        <v>33</v>
      </c>
      <c r="S2956">
        <v>390</v>
      </c>
      <c r="T2956">
        <v>0.163727959697733</v>
      </c>
      <c r="U2956" t="b">
        <f>表1[dispersion1]&gt;0.4</f>
        <v>1</v>
      </c>
      <c r="V2956" t="b">
        <f>表1[dispersion2]&gt;0.4</f>
        <v>0</v>
      </c>
      <c r="W2956" t="b">
        <f>表1[type1]=表1[type2]</f>
        <v>0</v>
      </c>
      <c r="X2956" t="b">
        <f>表1[sub_type1]=表1[sub_type2]</f>
        <v>0</v>
      </c>
      <c r="Y2956" t="b">
        <f>表1[value_ontology1]=表1[value_ontology2]</f>
        <v>0</v>
      </c>
      <c r="Z2956" t="b">
        <f>表1[value]&gt;0.6</f>
        <v>0</v>
      </c>
    </row>
    <row r="2957" hidden="1" spans="1:26">
      <c r="A2957">
        <v>2954</v>
      </c>
      <c r="B2957">
        <v>54210</v>
      </c>
      <c r="C2957">
        <v>390</v>
      </c>
      <c r="D2957">
        <v>-0.557389987155107</v>
      </c>
      <c r="E2957" t="s">
        <v>111</v>
      </c>
      <c r="F2957" t="s">
        <v>29</v>
      </c>
      <c r="G2957" t="s">
        <v>45</v>
      </c>
      <c r="H2957" t="s">
        <v>96</v>
      </c>
      <c r="I2957">
        <v>54210</v>
      </c>
      <c r="J2957" t="s">
        <v>31</v>
      </c>
      <c r="K2957">
        <v>54210</v>
      </c>
      <c r="L2957">
        <v>0.381284412718544</v>
      </c>
      <c r="M2957" t="s">
        <v>283</v>
      </c>
      <c r="N2957" t="s">
        <v>29</v>
      </c>
      <c r="O2957" t="s">
        <v>30</v>
      </c>
      <c r="Q2957">
        <v>390</v>
      </c>
      <c r="R2957" t="s">
        <v>33</v>
      </c>
      <c r="S2957">
        <v>390</v>
      </c>
      <c r="T2957">
        <v>0.163727959697733</v>
      </c>
      <c r="U2957" t="b">
        <f>表1[dispersion1]&gt;0.4</f>
        <v>0</v>
      </c>
      <c r="V2957" t="b">
        <f>表1[dispersion2]&gt;0.4</f>
        <v>0</v>
      </c>
      <c r="W2957" t="b">
        <f>表1[type1]=表1[type2]</f>
        <v>0</v>
      </c>
      <c r="X2957" t="b">
        <f>表1[sub_type1]=表1[sub_type2]</f>
        <v>0</v>
      </c>
      <c r="Y2957" t="b">
        <f>表1[value_ontology1]=表1[value_ontology2]</f>
        <v>0</v>
      </c>
      <c r="Z2957" t="b">
        <f>表1[value]&gt;0.6</f>
        <v>0</v>
      </c>
    </row>
    <row r="2958" hidden="1" spans="1:26">
      <c r="A2958">
        <v>2955</v>
      </c>
      <c r="B2958">
        <v>56576</v>
      </c>
      <c r="C2958">
        <v>390</v>
      </c>
      <c r="D2958">
        <v>-0.517436380990861</v>
      </c>
      <c r="E2958" t="s">
        <v>209</v>
      </c>
      <c r="F2958" t="s">
        <v>29</v>
      </c>
      <c r="G2958" t="s">
        <v>45</v>
      </c>
      <c r="H2958" t="s">
        <v>91</v>
      </c>
      <c r="I2958">
        <v>56576</v>
      </c>
      <c r="J2958" t="s">
        <v>31</v>
      </c>
      <c r="K2958">
        <v>56576</v>
      </c>
      <c r="L2958">
        <v>0.43537402013428</v>
      </c>
      <c r="M2958" t="s">
        <v>283</v>
      </c>
      <c r="N2958" t="s">
        <v>29</v>
      </c>
      <c r="O2958" t="s">
        <v>30</v>
      </c>
      <c r="Q2958">
        <v>390</v>
      </c>
      <c r="R2958" t="s">
        <v>33</v>
      </c>
      <c r="S2958">
        <v>390</v>
      </c>
      <c r="T2958">
        <v>0.163727959697733</v>
      </c>
      <c r="U2958" t="b">
        <f>表1[dispersion1]&gt;0.4</f>
        <v>1</v>
      </c>
      <c r="V2958" t="b">
        <f>表1[dispersion2]&gt;0.4</f>
        <v>0</v>
      </c>
      <c r="W2958" t="b">
        <f>表1[type1]=表1[type2]</f>
        <v>0</v>
      </c>
      <c r="X2958" t="b">
        <f>表1[sub_type1]=表1[sub_type2]</f>
        <v>0</v>
      </c>
      <c r="Y2958" t="b">
        <f>表1[value_ontology1]=表1[value_ontology2]</f>
        <v>0</v>
      </c>
      <c r="Z2958" t="b">
        <f>表1[value]&gt;0.6</f>
        <v>0</v>
      </c>
    </row>
    <row r="2959" hidden="1" spans="1:26">
      <c r="A2959">
        <v>2956</v>
      </c>
      <c r="B2959">
        <v>56095</v>
      </c>
      <c r="C2959">
        <v>390</v>
      </c>
      <c r="D2959">
        <v>-0.686732517432564</v>
      </c>
      <c r="E2959" t="s">
        <v>120</v>
      </c>
      <c r="F2959" t="s">
        <v>29</v>
      </c>
      <c r="G2959" t="s">
        <v>30</v>
      </c>
      <c r="I2959">
        <v>56095</v>
      </c>
      <c r="J2959" t="s">
        <v>33</v>
      </c>
      <c r="K2959">
        <v>56095</v>
      </c>
      <c r="L2959">
        <v>0.0441469431332845</v>
      </c>
      <c r="M2959" t="s">
        <v>283</v>
      </c>
      <c r="N2959" t="s">
        <v>29</v>
      </c>
      <c r="O2959" t="s">
        <v>30</v>
      </c>
      <c r="Q2959">
        <v>390</v>
      </c>
      <c r="R2959" t="s">
        <v>33</v>
      </c>
      <c r="S2959">
        <v>390</v>
      </c>
      <c r="T2959">
        <v>0.163727959697733</v>
      </c>
      <c r="U2959" t="b">
        <f>表1[dispersion1]&gt;0.4</f>
        <v>0</v>
      </c>
      <c r="V2959" t="b">
        <f>表1[dispersion2]&gt;0.4</f>
        <v>0</v>
      </c>
      <c r="W2959" t="b">
        <f>表1[type1]=表1[type2]</f>
        <v>1</v>
      </c>
      <c r="X2959" t="b">
        <f>表1[sub_type1]=表1[sub_type2]</f>
        <v>1</v>
      </c>
      <c r="Y2959" t="b">
        <f>表1[value_ontology1]=表1[value_ontology2]</f>
        <v>1</v>
      </c>
      <c r="Z2959" t="b">
        <f>表1[value]&gt;0.6</f>
        <v>0</v>
      </c>
    </row>
    <row r="2960" hidden="1" spans="1:26">
      <c r="A2960">
        <v>2957</v>
      </c>
      <c r="B2960">
        <v>56469</v>
      </c>
      <c r="C2960">
        <v>390</v>
      </c>
      <c r="D2960">
        <v>-0.568307361082825</v>
      </c>
      <c r="E2960" t="s">
        <v>121</v>
      </c>
      <c r="F2960" t="s">
        <v>29</v>
      </c>
      <c r="G2960" t="s">
        <v>45</v>
      </c>
      <c r="H2960" t="s">
        <v>62</v>
      </c>
      <c r="I2960">
        <v>56469</v>
      </c>
      <c r="J2960" t="s">
        <v>31</v>
      </c>
      <c r="K2960">
        <v>56469</v>
      </c>
      <c r="L2960">
        <v>0.209957583272241</v>
      </c>
      <c r="M2960" t="s">
        <v>283</v>
      </c>
      <c r="N2960" t="s">
        <v>29</v>
      </c>
      <c r="O2960" t="s">
        <v>30</v>
      </c>
      <c r="Q2960">
        <v>390</v>
      </c>
      <c r="R2960" t="s">
        <v>33</v>
      </c>
      <c r="S2960">
        <v>390</v>
      </c>
      <c r="T2960">
        <v>0.163727959697733</v>
      </c>
      <c r="U2960" t="b">
        <f>表1[dispersion1]&gt;0.4</f>
        <v>0</v>
      </c>
      <c r="V2960" t="b">
        <f>表1[dispersion2]&gt;0.4</f>
        <v>0</v>
      </c>
      <c r="W2960" t="b">
        <f>表1[type1]=表1[type2]</f>
        <v>0</v>
      </c>
      <c r="X2960" t="b">
        <f>表1[sub_type1]=表1[sub_type2]</f>
        <v>0</v>
      </c>
      <c r="Y2960" t="b">
        <f>表1[value_ontology1]=表1[value_ontology2]</f>
        <v>0</v>
      </c>
      <c r="Z2960" t="b">
        <f>表1[value]&gt;0.6</f>
        <v>0</v>
      </c>
    </row>
    <row r="2961" hidden="1" spans="1:26">
      <c r="A2961">
        <v>2958</v>
      </c>
      <c r="B2961">
        <v>54197</v>
      </c>
      <c r="C2961">
        <v>390</v>
      </c>
      <c r="D2961">
        <v>-0.506260590118291</v>
      </c>
      <c r="E2961" t="s">
        <v>125</v>
      </c>
      <c r="F2961" t="s">
        <v>29</v>
      </c>
      <c r="G2961" t="s">
        <v>45</v>
      </c>
      <c r="H2961" t="s">
        <v>81</v>
      </c>
      <c r="I2961">
        <v>54197</v>
      </c>
      <c r="J2961" t="s">
        <v>31</v>
      </c>
      <c r="K2961">
        <v>54197</v>
      </c>
      <c r="L2961">
        <v>0.561461729440515</v>
      </c>
      <c r="M2961" t="s">
        <v>283</v>
      </c>
      <c r="N2961" t="s">
        <v>29</v>
      </c>
      <c r="O2961" t="s">
        <v>30</v>
      </c>
      <c r="Q2961">
        <v>390</v>
      </c>
      <c r="R2961" t="s">
        <v>33</v>
      </c>
      <c r="S2961">
        <v>390</v>
      </c>
      <c r="T2961">
        <v>0.163727959697733</v>
      </c>
      <c r="U2961" t="b">
        <f>表1[dispersion1]&gt;0.4</f>
        <v>1</v>
      </c>
      <c r="V2961" t="b">
        <f>表1[dispersion2]&gt;0.4</f>
        <v>0</v>
      </c>
      <c r="W2961" t="b">
        <f>表1[type1]=表1[type2]</f>
        <v>0</v>
      </c>
      <c r="X2961" t="b">
        <f>表1[sub_type1]=表1[sub_type2]</f>
        <v>0</v>
      </c>
      <c r="Y2961" t="b">
        <f>表1[value_ontology1]=表1[value_ontology2]</f>
        <v>0</v>
      </c>
      <c r="Z2961" t="b">
        <f>表1[value]&gt;0.6</f>
        <v>0</v>
      </c>
    </row>
    <row r="2962" hidden="1" spans="1:26">
      <c r="A2962">
        <v>2959</v>
      </c>
      <c r="B2962">
        <v>54213</v>
      </c>
      <c r="C2962">
        <v>390</v>
      </c>
      <c r="D2962">
        <v>0.53302237486636</v>
      </c>
      <c r="E2962" t="s">
        <v>282</v>
      </c>
      <c r="F2962" t="s">
        <v>29</v>
      </c>
      <c r="G2962" t="s">
        <v>45</v>
      </c>
      <c r="H2962" t="s">
        <v>116</v>
      </c>
      <c r="I2962">
        <v>54213</v>
      </c>
      <c r="J2962" t="s">
        <v>31</v>
      </c>
      <c r="K2962">
        <v>54213</v>
      </c>
      <c r="L2962">
        <v>0.325318238679719</v>
      </c>
      <c r="M2962" t="s">
        <v>283</v>
      </c>
      <c r="N2962" t="s">
        <v>29</v>
      </c>
      <c r="O2962" t="s">
        <v>30</v>
      </c>
      <c r="Q2962">
        <v>390</v>
      </c>
      <c r="R2962" t="s">
        <v>33</v>
      </c>
      <c r="S2962">
        <v>390</v>
      </c>
      <c r="T2962">
        <v>0.163727959697733</v>
      </c>
      <c r="U2962" t="b">
        <f>表1[dispersion1]&gt;0.4</f>
        <v>0</v>
      </c>
      <c r="V2962" t="b">
        <f>表1[dispersion2]&gt;0.4</f>
        <v>0</v>
      </c>
      <c r="W2962" t="b">
        <f>表1[type1]=表1[type2]</f>
        <v>0</v>
      </c>
      <c r="X2962" t="b">
        <f>表1[sub_type1]=表1[sub_type2]</f>
        <v>0</v>
      </c>
      <c r="Y2962" t="b">
        <f>表1[value_ontology1]=表1[value_ontology2]</f>
        <v>0</v>
      </c>
      <c r="Z2962" t="b">
        <f>表1[value]&gt;0.6</f>
        <v>0</v>
      </c>
    </row>
    <row r="2963" hidden="1" spans="1:26">
      <c r="A2963">
        <v>2960</v>
      </c>
      <c r="B2963">
        <v>391</v>
      </c>
      <c r="C2963">
        <v>390</v>
      </c>
      <c r="D2963">
        <v>-0.869972214761607</v>
      </c>
      <c r="E2963" t="s">
        <v>129</v>
      </c>
      <c r="F2963" t="s">
        <v>29</v>
      </c>
      <c r="G2963" t="s">
        <v>30</v>
      </c>
      <c r="I2963">
        <v>391</v>
      </c>
      <c r="J2963" t="s">
        <v>33</v>
      </c>
      <c r="K2963">
        <v>391</v>
      </c>
      <c r="L2963">
        <v>0.0399461002464494</v>
      </c>
      <c r="M2963" t="s">
        <v>283</v>
      </c>
      <c r="N2963" t="s">
        <v>29</v>
      </c>
      <c r="O2963" t="s">
        <v>30</v>
      </c>
      <c r="Q2963">
        <v>390</v>
      </c>
      <c r="R2963" t="s">
        <v>33</v>
      </c>
      <c r="S2963">
        <v>390</v>
      </c>
      <c r="T2963">
        <v>0.163727959697733</v>
      </c>
      <c r="U2963" t="b">
        <f>表1[dispersion1]&gt;0.4</f>
        <v>0</v>
      </c>
      <c r="V2963" t="b">
        <f>表1[dispersion2]&gt;0.4</f>
        <v>0</v>
      </c>
      <c r="W2963" t="b">
        <f>表1[type1]=表1[type2]</f>
        <v>1</v>
      </c>
      <c r="X2963" t="b">
        <f>表1[sub_type1]=表1[sub_type2]</f>
        <v>1</v>
      </c>
      <c r="Y2963" t="b">
        <f>表1[value_ontology1]=表1[value_ontology2]</f>
        <v>1</v>
      </c>
      <c r="Z2963" t="b">
        <f>表1[value]&gt;0.6</f>
        <v>0</v>
      </c>
    </row>
    <row r="2964" hidden="1" spans="1:26">
      <c r="A2964">
        <v>2961</v>
      </c>
      <c r="B2964">
        <v>65660</v>
      </c>
      <c r="C2964">
        <v>65659</v>
      </c>
      <c r="D2964">
        <v>0.999993342115688</v>
      </c>
      <c r="E2964" t="s">
        <v>40</v>
      </c>
      <c r="F2964" t="s">
        <v>29</v>
      </c>
      <c r="G2964" t="s">
        <v>41</v>
      </c>
      <c r="H2964" t="s">
        <v>42</v>
      </c>
      <c r="I2964">
        <v>65660</v>
      </c>
      <c r="J2964" t="s">
        <v>43</v>
      </c>
      <c r="K2964">
        <v>65660</v>
      </c>
      <c r="L2964">
        <v>0.261094639747752</v>
      </c>
      <c r="M2964" t="s">
        <v>128</v>
      </c>
      <c r="N2964" t="s">
        <v>29</v>
      </c>
      <c r="O2964" t="s">
        <v>41</v>
      </c>
      <c r="P2964" t="s">
        <v>42</v>
      </c>
      <c r="Q2964">
        <v>65659</v>
      </c>
      <c r="R2964" t="s">
        <v>43</v>
      </c>
      <c r="S2964">
        <v>65659</v>
      </c>
      <c r="T2964">
        <v>0.260925843119719</v>
      </c>
      <c r="U2964" t="b">
        <f>表1[dispersion1]&gt;0.4</f>
        <v>0</v>
      </c>
      <c r="V2964" t="b">
        <f>表1[dispersion2]&gt;0.4</f>
        <v>0</v>
      </c>
      <c r="W2964" t="b">
        <f>表1[type1]=表1[type2]</f>
        <v>1</v>
      </c>
      <c r="X2964" t="b">
        <f>表1[sub_type1]=表1[sub_type2]</f>
        <v>1</v>
      </c>
      <c r="Y2964" t="b">
        <f>表1[value_ontology1]=表1[value_ontology2]</f>
        <v>1</v>
      </c>
      <c r="Z2964" t="b">
        <f>表1[value]&gt;0.6</f>
        <v>1</v>
      </c>
    </row>
    <row r="2965" hidden="1" spans="1:26">
      <c r="A2965">
        <v>2962</v>
      </c>
      <c r="B2965">
        <v>107420</v>
      </c>
      <c r="C2965">
        <v>65659</v>
      </c>
      <c r="D2965">
        <v>-0.509047651259933</v>
      </c>
      <c r="E2965" t="s">
        <v>48</v>
      </c>
      <c r="F2965" t="s">
        <v>29</v>
      </c>
      <c r="G2965" t="s">
        <v>45</v>
      </c>
      <c r="H2965" t="s">
        <v>46</v>
      </c>
      <c r="I2965">
        <v>107420</v>
      </c>
      <c r="J2965" t="s">
        <v>47</v>
      </c>
      <c r="K2965">
        <v>107420</v>
      </c>
      <c r="L2965">
        <v>0.560586102353323</v>
      </c>
      <c r="M2965" t="s">
        <v>128</v>
      </c>
      <c r="N2965" t="s">
        <v>29</v>
      </c>
      <c r="O2965" t="s">
        <v>41</v>
      </c>
      <c r="P2965" t="s">
        <v>42</v>
      </c>
      <c r="Q2965">
        <v>65659</v>
      </c>
      <c r="R2965" t="s">
        <v>43</v>
      </c>
      <c r="S2965">
        <v>65659</v>
      </c>
      <c r="T2965">
        <v>0.260925843119719</v>
      </c>
      <c r="U2965" t="b">
        <f>表1[dispersion1]&gt;0.4</f>
        <v>1</v>
      </c>
      <c r="V2965" t="b">
        <f>表1[dispersion2]&gt;0.4</f>
        <v>0</v>
      </c>
      <c r="W2965" t="b">
        <f>表1[type1]=表1[type2]</f>
        <v>0</v>
      </c>
      <c r="X2965" t="b">
        <f>表1[sub_type1]=表1[sub_type2]</f>
        <v>0</v>
      </c>
      <c r="Y2965" t="b">
        <f>表1[value_ontology1]=表1[value_ontology2]</f>
        <v>0</v>
      </c>
      <c r="Z2965" t="b">
        <f>表1[value]&gt;0.6</f>
        <v>0</v>
      </c>
    </row>
    <row r="2966" hidden="1" spans="1:26">
      <c r="A2966">
        <v>2963</v>
      </c>
      <c r="B2966">
        <v>107426</v>
      </c>
      <c r="C2966">
        <v>65659</v>
      </c>
      <c r="D2966">
        <v>-0.556496773409191</v>
      </c>
      <c r="E2966" t="s">
        <v>68</v>
      </c>
      <c r="F2966" t="s">
        <v>29</v>
      </c>
      <c r="G2966" t="s">
        <v>45</v>
      </c>
      <c r="H2966" t="s">
        <v>46</v>
      </c>
      <c r="I2966">
        <v>107426</v>
      </c>
      <c r="J2966" t="s">
        <v>47</v>
      </c>
      <c r="K2966">
        <v>107426</v>
      </c>
      <c r="L2966">
        <v>0.363901888086584</v>
      </c>
      <c r="M2966" t="s">
        <v>128</v>
      </c>
      <c r="N2966" t="s">
        <v>29</v>
      </c>
      <c r="O2966" t="s">
        <v>41</v>
      </c>
      <c r="P2966" t="s">
        <v>42</v>
      </c>
      <c r="Q2966">
        <v>65659</v>
      </c>
      <c r="R2966" t="s">
        <v>43</v>
      </c>
      <c r="S2966">
        <v>65659</v>
      </c>
      <c r="T2966">
        <v>0.260925843119719</v>
      </c>
      <c r="U2966" t="b">
        <f>表1[dispersion1]&gt;0.4</f>
        <v>0</v>
      </c>
      <c r="V2966" t="b">
        <f>表1[dispersion2]&gt;0.4</f>
        <v>0</v>
      </c>
      <c r="W2966" t="b">
        <f>表1[type1]=表1[type2]</f>
        <v>0</v>
      </c>
      <c r="X2966" t="b">
        <f>表1[sub_type1]=表1[sub_type2]</f>
        <v>0</v>
      </c>
      <c r="Y2966" t="b">
        <f>表1[value_ontology1]=表1[value_ontology2]</f>
        <v>0</v>
      </c>
      <c r="Z2966" t="b">
        <f>表1[value]&gt;0.6</f>
        <v>0</v>
      </c>
    </row>
    <row r="2967" hidden="1" spans="1:26">
      <c r="A2967">
        <v>2964</v>
      </c>
      <c r="B2967">
        <v>65660</v>
      </c>
      <c r="C2967">
        <v>64750</v>
      </c>
      <c r="D2967">
        <v>0.562454202184094</v>
      </c>
      <c r="E2967" t="s">
        <v>40</v>
      </c>
      <c r="F2967" t="s">
        <v>29</v>
      </c>
      <c r="G2967" t="s">
        <v>41</v>
      </c>
      <c r="H2967" t="s">
        <v>42</v>
      </c>
      <c r="I2967">
        <v>65660</v>
      </c>
      <c r="J2967" t="s">
        <v>43</v>
      </c>
      <c r="K2967">
        <v>65660</v>
      </c>
      <c r="L2967">
        <v>0.261094639747752</v>
      </c>
      <c r="M2967" t="s">
        <v>284</v>
      </c>
      <c r="N2967" t="s">
        <v>29</v>
      </c>
      <c r="O2967" t="s">
        <v>285</v>
      </c>
      <c r="Q2967">
        <v>64750</v>
      </c>
      <c r="R2967" t="s">
        <v>43</v>
      </c>
      <c r="S2967">
        <v>64750</v>
      </c>
      <c r="T2967">
        <v>0.214285714285714</v>
      </c>
      <c r="U2967" t="b">
        <f>表1[dispersion1]&gt;0.4</f>
        <v>0</v>
      </c>
      <c r="V2967" t="b">
        <f>表1[dispersion2]&gt;0.4</f>
        <v>0</v>
      </c>
      <c r="W2967" t="b">
        <f>表1[type1]=表1[type2]</f>
        <v>0</v>
      </c>
      <c r="X2967" t="b">
        <f>表1[sub_type1]=表1[sub_type2]</f>
        <v>0</v>
      </c>
      <c r="Y2967" t="b">
        <f>表1[value_ontology1]=表1[value_ontology2]</f>
        <v>1</v>
      </c>
      <c r="Z2967" t="b">
        <f>表1[value]&gt;0.6</f>
        <v>0</v>
      </c>
    </row>
    <row r="2968" hidden="1" spans="1:26">
      <c r="A2968">
        <v>2965</v>
      </c>
      <c r="B2968">
        <v>65659</v>
      </c>
      <c r="C2968">
        <v>64750</v>
      </c>
      <c r="D2968">
        <v>0.562158266332445</v>
      </c>
      <c r="E2968" t="s">
        <v>128</v>
      </c>
      <c r="F2968" t="s">
        <v>29</v>
      </c>
      <c r="G2968" t="s">
        <v>41</v>
      </c>
      <c r="H2968" t="s">
        <v>42</v>
      </c>
      <c r="I2968">
        <v>65659</v>
      </c>
      <c r="J2968" t="s">
        <v>43</v>
      </c>
      <c r="K2968">
        <v>65659</v>
      </c>
      <c r="L2968">
        <v>0.260925843119719</v>
      </c>
      <c r="M2968" t="s">
        <v>284</v>
      </c>
      <c r="N2968" t="s">
        <v>29</v>
      </c>
      <c r="O2968" t="s">
        <v>285</v>
      </c>
      <c r="Q2968">
        <v>64750</v>
      </c>
      <c r="R2968" t="s">
        <v>43</v>
      </c>
      <c r="S2968">
        <v>64750</v>
      </c>
      <c r="T2968">
        <v>0.214285714285714</v>
      </c>
      <c r="U2968" t="b">
        <f>表1[dispersion1]&gt;0.4</f>
        <v>0</v>
      </c>
      <c r="V2968" t="b">
        <f>表1[dispersion2]&gt;0.4</f>
        <v>0</v>
      </c>
      <c r="W2968" t="b">
        <f>表1[type1]=表1[type2]</f>
        <v>0</v>
      </c>
      <c r="X2968" t="b">
        <f>表1[sub_type1]=表1[sub_type2]</f>
        <v>0</v>
      </c>
      <c r="Y2968" t="b">
        <f>表1[value_ontology1]=表1[value_ontology2]</f>
        <v>1</v>
      </c>
      <c r="Z2968" t="b">
        <f>表1[value]&gt;0.6</f>
        <v>0</v>
      </c>
    </row>
    <row r="2969" hidden="1" spans="1:26">
      <c r="A2969">
        <v>2966</v>
      </c>
      <c r="B2969">
        <v>65660</v>
      </c>
      <c r="C2969">
        <v>65630</v>
      </c>
      <c r="D2969">
        <v>0.503237037674314</v>
      </c>
      <c r="E2969" t="s">
        <v>40</v>
      </c>
      <c r="F2969" t="s">
        <v>29</v>
      </c>
      <c r="G2969" t="s">
        <v>41</v>
      </c>
      <c r="H2969" t="s">
        <v>42</v>
      </c>
      <c r="I2969">
        <v>65660</v>
      </c>
      <c r="J2969" t="s">
        <v>43</v>
      </c>
      <c r="K2969">
        <v>65660</v>
      </c>
      <c r="L2969">
        <v>0.261094639747752</v>
      </c>
      <c r="M2969" t="s">
        <v>144</v>
      </c>
      <c r="N2969" t="s">
        <v>29</v>
      </c>
      <c r="O2969" t="s">
        <v>41</v>
      </c>
      <c r="P2969" t="s">
        <v>145</v>
      </c>
      <c r="Q2969">
        <v>65630</v>
      </c>
      <c r="R2969" t="s">
        <v>43</v>
      </c>
      <c r="S2969">
        <v>65630</v>
      </c>
      <c r="T2969">
        <v>0.249552772808586</v>
      </c>
      <c r="U2969" t="b">
        <f>表1[dispersion1]&gt;0.4</f>
        <v>0</v>
      </c>
      <c r="V2969" t="b">
        <f>表1[dispersion2]&gt;0.4</f>
        <v>0</v>
      </c>
      <c r="W2969" t="b">
        <f>表1[type1]=表1[type2]</f>
        <v>1</v>
      </c>
      <c r="X2969" t="b">
        <f>表1[sub_type1]=表1[sub_type2]</f>
        <v>0</v>
      </c>
      <c r="Y2969" t="b">
        <f>表1[value_ontology1]=表1[value_ontology2]</f>
        <v>1</v>
      </c>
      <c r="Z2969" t="b">
        <f>表1[value]&gt;0.6</f>
        <v>0</v>
      </c>
    </row>
    <row r="2970" hidden="1" spans="1:26">
      <c r="A2970">
        <v>2967</v>
      </c>
      <c r="B2970">
        <v>107629</v>
      </c>
      <c r="C2970">
        <v>65630</v>
      </c>
      <c r="D2970">
        <v>-0.51152453359253</v>
      </c>
      <c r="E2970" t="s">
        <v>50</v>
      </c>
      <c r="F2970" t="s">
        <v>29</v>
      </c>
      <c r="G2970" t="s">
        <v>45</v>
      </c>
      <c r="H2970" t="s">
        <v>46</v>
      </c>
      <c r="I2970">
        <v>107629</v>
      </c>
      <c r="J2970" t="s">
        <v>47</v>
      </c>
      <c r="K2970">
        <v>107629</v>
      </c>
      <c r="L2970">
        <v>0.521724751459647</v>
      </c>
      <c r="M2970" t="s">
        <v>144</v>
      </c>
      <c r="N2970" t="s">
        <v>29</v>
      </c>
      <c r="O2970" t="s">
        <v>41</v>
      </c>
      <c r="P2970" t="s">
        <v>145</v>
      </c>
      <c r="Q2970">
        <v>65630</v>
      </c>
      <c r="R2970" t="s">
        <v>43</v>
      </c>
      <c r="S2970">
        <v>65630</v>
      </c>
      <c r="T2970">
        <v>0.249552772808586</v>
      </c>
      <c r="U2970" t="b">
        <f>表1[dispersion1]&gt;0.4</f>
        <v>1</v>
      </c>
      <c r="V2970" t="b">
        <f>表1[dispersion2]&gt;0.4</f>
        <v>0</v>
      </c>
      <c r="W2970" t="b">
        <f>表1[type1]=表1[type2]</f>
        <v>0</v>
      </c>
      <c r="X2970" t="b">
        <f>表1[sub_type1]=表1[sub_type2]</f>
        <v>0</v>
      </c>
      <c r="Y2970" t="b">
        <f>表1[value_ontology1]=表1[value_ontology2]</f>
        <v>0</v>
      </c>
      <c r="Z2970" t="b">
        <f>表1[value]&gt;0.6</f>
        <v>0</v>
      </c>
    </row>
    <row r="2971" hidden="1" spans="1:26">
      <c r="A2971">
        <v>2968</v>
      </c>
      <c r="B2971">
        <v>107620</v>
      </c>
      <c r="C2971">
        <v>65630</v>
      </c>
      <c r="D2971">
        <v>-0.547534478782776</v>
      </c>
      <c r="E2971" t="s">
        <v>52</v>
      </c>
      <c r="F2971" t="s">
        <v>29</v>
      </c>
      <c r="G2971" t="s">
        <v>45</v>
      </c>
      <c r="H2971" t="s">
        <v>46</v>
      </c>
      <c r="I2971">
        <v>107620</v>
      </c>
      <c r="J2971" t="s">
        <v>47</v>
      </c>
      <c r="K2971">
        <v>107620</v>
      </c>
      <c r="L2971">
        <v>0.536334333703582</v>
      </c>
      <c r="M2971" t="s">
        <v>144</v>
      </c>
      <c r="N2971" t="s">
        <v>29</v>
      </c>
      <c r="O2971" t="s">
        <v>41</v>
      </c>
      <c r="P2971" t="s">
        <v>145</v>
      </c>
      <c r="Q2971">
        <v>65630</v>
      </c>
      <c r="R2971" t="s">
        <v>43</v>
      </c>
      <c r="S2971">
        <v>65630</v>
      </c>
      <c r="T2971">
        <v>0.249552772808586</v>
      </c>
      <c r="U2971" t="b">
        <f>表1[dispersion1]&gt;0.4</f>
        <v>1</v>
      </c>
      <c r="V2971" t="b">
        <f>表1[dispersion2]&gt;0.4</f>
        <v>0</v>
      </c>
      <c r="W2971" t="b">
        <f>表1[type1]=表1[type2]</f>
        <v>0</v>
      </c>
      <c r="X2971" t="b">
        <f>表1[sub_type1]=表1[sub_type2]</f>
        <v>0</v>
      </c>
      <c r="Y2971" t="b">
        <f>表1[value_ontology1]=表1[value_ontology2]</f>
        <v>0</v>
      </c>
      <c r="Z2971" t="b">
        <f>表1[value]&gt;0.6</f>
        <v>0</v>
      </c>
    </row>
    <row r="2972" hidden="1" spans="1:26">
      <c r="A2972">
        <v>2969</v>
      </c>
      <c r="B2972">
        <v>107512</v>
      </c>
      <c r="C2972">
        <v>65630</v>
      </c>
      <c r="D2972">
        <v>-0.527757733790098</v>
      </c>
      <c r="E2972" t="s">
        <v>53</v>
      </c>
      <c r="F2972" t="s">
        <v>29</v>
      </c>
      <c r="G2972" t="s">
        <v>45</v>
      </c>
      <c r="H2972" t="s">
        <v>46</v>
      </c>
      <c r="I2972">
        <v>107512</v>
      </c>
      <c r="J2972" t="s">
        <v>47</v>
      </c>
      <c r="K2972">
        <v>107512</v>
      </c>
      <c r="L2972">
        <v>0.506676888586649</v>
      </c>
      <c r="M2972" t="s">
        <v>144</v>
      </c>
      <c r="N2972" t="s">
        <v>29</v>
      </c>
      <c r="O2972" t="s">
        <v>41</v>
      </c>
      <c r="P2972" t="s">
        <v>145</v>
      </c>
      <c r="Q2972">
        <v>65630</v>
      </c>
      <c r="R2972" t="s">
        <v>43</v>
      </c>
      <c r="S2972">
        <v>65630</v>
      </c>
      <c r="T2972">
        <v>0.249552772808586</v>
      </c>
      <c r="U2972" t="b">
        <f>表1[dispersion1]&gt;0.4</f>
        <v>1</v>
      </c>
      <c r="V2972" t="b">
        <f>表1[dispersion2]&gt;0.4</f>
        <v>0</v>
      </c>
      <c r="W2972" t="b">
        <f>表1[type1]=表1[type2]</f>
        <v>0</v>
      </c>
      <c r="X2972" t="b">
        <f>表1[sub_type1]=表1[sub_type2]</f>
        <v>0</v>
      </c>
      <c r="Y2972" t="b">
        <f>表1[value_ontology1]=表1[value_ontology2]</f>
        <v>0</v>
      </c>
      <c r="Z2972" t="b">
        <f>表1[value]&gt;0.6</f>
        <v>0</v>
      </c>
    </row>
    <row r="2973" hidden="1" spans="1:26">
      <c r="A2973">
        <v>2970</v>
      </c>
      <c r="B2973">
        <v>107630</v>
      </c>
      <c r="C2973">
        <v>65630</v>
      </c>
      <c r="D2973">
        <v>-0.501578050852652</v>
      </c>
      <c r="E2973" t="s">
        <v>54</v>
      </c>
      <c r="F2973" t="s">
        <v>29</v>
      </c>
      <c r="G2973" t="s">
        <v>45</v>
      </c>
      <c r="H2973" t="s">
        <v>46</v>
      </c>
      <c r="I2973">
        <v>107630</v>
      </c>
      <c r="J2973" t="s">
        <v>47</v>
      </c>
      <c r="K2973">
        <v>107630</v>
      </c>
      <c r="L2973">
        <v>0.513453611585821</v>
      </c>
      <c r="M2973" t="s">
        <v>144</v>
      </c>
      <c r="N2973" t="s">
        <v>29</v>
      </c>
      <c r="O2973" t="s">
        <v>41</v>
      </c>
      <c r="P2973" t="s">
        <v>145</v>
      </c>
      <c r="Q2973">
        <v>65630</v>
      </c>
      <c r="R2973" t="s">
        <v>43</v>
      </c>
      <c r="S2973">
        <v>65630</v>
      </c>
      <c r="T2973">
        <v>0.249552772808586</v>
      </c>
      <c r="U2973" t="b">
        <f>表1[dispersion1]&gt;0.4</f>
        <v>1</v>
      </c>
      <c r="V2973" t="b">
        <f>表1[dispersion2]&gt;0.4</f>
        <v>0</v>
      </c>
      <c r="W2973" t="b">
        <f>表1[type1]=表1[type2]</f>
        <v>0</v>
      </c>
      <c r="X2973" t="b">
        <f>表1[sub_type1]=表1[sub_type2]</f>
        <v>0</v>
      </c>
      <c r="Y2973" t="b">
        <f>表1[value_ontology1]=表1[value_ontology2]</f>
        <v>0</v>
      </c>
      <c r="Z2973" t="b">
        <f>表1[value]&gt;0.6</f>
        <v>0</v>
      </c>
    </row>
    <row r="2974" hidden="1" spans="1:26">
      <c r="A2974">
        <v>2971</v>
      </c>
      <c r="B2974">
        <v>107527</v>
      </c>
      <c r="C2974">
        <v>65630</v>
      </c>
      <c r="D2974">
        <v>-0.504995762550196</v>
      </c>
      <c r="E2974" t="s">
        <v>56</v>
      </c>
      <c r="F2974" t="s">
        <v>29</v>
      </c>
      <c r="G2974" t="s">
        <v>45</v>
      </c>
      <c r="H2974" t="s">
        <v>46</v>
      </c>
      <c r="I2974">
        <v>107527</v>
      </c>
      <c r="J2974" t="s">
        <v>47</v>
      </c>
      <c r="K2974">
        <v>107527</v>
      </c>
      <c r="L2974">
        <v>0.45084793514149</v>
      </c>
      <c r="M2974" t="s">
        <v>144</v>
      </c>
      <c r="N2974" t="s">
        <v>29</v>
      </c>
      <c r="O2974" t="s">
        <v>41</v>
      </c>
      <c r="P2974" t="s">
        <v>145</v>
      </c>
      <c r="Q2974">
        <v>65630</v>
      </c>
      <c r="R2974" t="s">
        <v>43</v>
      </c>
      <c r="S2974">
        <v>65630</v>
      </c>
      <c r="T2974">
        <v>0.249552772808586</v>
      </c>
      <c r="U2974" t="b">
        <f>表1[dispersion1]&gt;0.4</f>
        <v>1</v>
      </c>
      <c r="V2974" t="b">
        <f>表1[dispersion2]&gt;0.4</f>
        <v>0</v>
      </c>
      <c r="W2974" t="b">
        <f>表1[type1]=表1[type2]</f>
        <v>0</v>
      </c>
      <c r="X2974" t="b">
        <f>表1[sub_type1]=表1[sub_type2]</f>
        <v>0</v>
      </c>
      <c r="Y2974" t="b">
        <f>表1[value_ontology1]=表1[value_ontology2]</f>
        <v>0</v>
      </c>
      <c r="Z2974" t="b">
        <f>表1[value]&gt;0.6</f>
        <v>0</v>
      </c>
    </row>
    <row r="2975" hidden="1" spans="1:26">
      <c r="A2975">
        <v>2972</v>
      </c>
      <c r="B2975">
        <v>107588</v>
      </c>
      <c r="C2975">
        <v>65630</v>
      </c>
      <c r="D2975">
        <v>-0.514140985800719</v>
      </c>
      <c r="E2975" t="s">
        <v>66</v>
      </c>
      <c r="F2975" t="s">
        <v>29</v>
      </c>
      <c r="G2975" t="s">
        <v>45</v>
      </c>
      <c r="H2975" t="s">
        <v>46</v>
      </c>
      <c r="I2975">
        <v>107588</v>
      </c>
      <c r="J2975" t="s">
        <v>47</v>
      </c>
      <c r="K2975">
        <v>107588</v>
      </c>
      <c r="L2975">
        <v>0.379569273871124</v>
      </c>
      <c r="M2975" t="s">
        <v>144</v>
      </c>
      <c r="N2975" t="s">
        <v>29</v>
      </c>
      <c r="O2975" t="s">
        <v>41</v>
      </c>
      <c r="P2975" t="s">
        <v>145</v>
      </c>
      <c r="Q2975">
        <v>65630</v>
      </c>
      <c r="R2975" t="s">
        <v>43</v>
      </c>
      <c r="S2975">
        <v>65630</v>
      </c>
      <c r="T2975">
        <v>0.249552772808586</v>
      </c>
      <c r="U2975" t="b">
        <f>表1[dispersion1]&gt;0.4</f>
        <v>0</v>
      </c>
      <c r="V2975" t="b">
        <f>表1[dispersion2]&gt;0.4</f>
        <v>0</v>
      </c>
      <c r="W2975" t="b">
        <f>表1[type1]=表1[type2]</f>
        <v>0</v>
      </c>
      <c r="X2975" t="b">
        <f>表1[sub_type1]=表1[sub_type2]</f>
        <v>0</v>
      </c>
      <c r="Y2975" t="b">
        <f>表1[value_ontology1]=表1[value_ontology2]</f>
        <v>0</v>
      </c>
      <c r="Z2975" t="b">
        <f>表1[value]&gt;0.6</f>
        <v>0</v>
      </c>
    </row>
    <row r="2976" hidden="1" spans="1:26">
      <c r="A2976">
        <v>2973</v>
      </c>
      <c r="B2976">
        <v>107519</v>
      </c>
      <c r="C2976">
        <v>65630</v>
      </c>
      <c r="D2976">
        <v>-0.515436570833549</v>
      </c>
      <c r="E2976" t="s">
        <v>69</v>
      </c>
      <c r="F2976" t="s">
        <v>29</v>
      </c>
      <c r="G2976" t="s">
        <v>45</v>
      </c>
      <c r="H2976" t="s">
        <v>46</v>
      </c>
      <c r="I2976">
        <v>107519</v>
      </c>
      <c r="J2976" t="s">
        <v>47</v>
      </c>
      <c r="K2976">
        <v>107519</v>
      </c>
      <c r="L2976">
        <v>0.384139282697985</v>
      </c>
      <c r="M2976" t="s">
        <v>144</v>
      </c>
      <c r="N2976" t="s">
        <v>29</v>
      </c>
      <c r="O2976" t="s">
        <v>41</v>
      </c>
      <c r="P2976" t="s">
        <v>145</v>
      </c>
      <c r="Q2976">
        <v>65630</v>
      </c>
      <c r="R2976" t="s">
        <v>43</v>
      </c>
      <c r="S2976">
        <v>65630</v>
      </c>
      <c r="T2976">
        <v>0.249552772808586</v>
      </c>
      <c r="U2976" t="b">
        <f>表1[dispersion1]&gt;0.4</f>
        <v>0</v>
      </c>
      <c r="V2976" t="b">
        <f>表1[dispersion2]&gt;0.4</f>
        <v>0</v>
      </c>
      <c r="W2976" t="b">
        <f>表1[type1]=表1[type2]</f>
        <v>0</v>
      </c>
      <c r="X2976" t="b">
        <f>表1[sub_type1]=表1[sub_type2]</f>
        <v>0</v>
      </c>
      <c r="Y2976" t="b">
        <f>表1[value_ontology1]=表1[value_ontology2]</f>
        <v>0</v>
      </c>
      <c r="Z2976" t="b">
        <f>表1[value]&gt;0.6</f>
        <v>0</v>
      </c>
    </row>
    <row r="2977" hidden="1" spans="1:26">
      <c r="A2977">
        <v>2974</v>
      </c>
      <c r="B2977">
        <v>107427</v>
      </c>
      <c r="C2977">
        <v>65630</v>
      </c>
      <c r="D2977">
        <v>-0.509227105376051</v>
      </c>
      <c r="E2977" t="s">
        <v>79</v>
      </c>
      <c r="F2977" t="s">
        <v>29</v>
      </c>
      <c r="G2977" t="s">
        <v>45</v>
      </c>
      <c r="H2977" t="s">
        <v>46</v>
      </c>
      <c r="I2977">
        <v>107427</v>
      </c>
      <c r="J2977" t="s">
        <v>47</v>
      </c>
      <c r="K2977">
        <v>107427</v>
      </c>
      <c r="L2977">
        <v>0.27531454452013</v>
      </c>
      <c r="M2977" t="s">
        <v>144</v>
      </c>
      <c r="N2977" t="s">
        <v>29</v>
      </c>
      <c r="O2977" t="s">
        <v>41</v>
      </c>
      <c r="P2977" t="s">
        <v>145</v>
      </c>
      <c r="Q2977">
        <v>65630</v>
      </c>
      <c r="R2977" t="s">
        <v>43</v>
      </c>
      <c r="S2977">
        <v>65630</v>
      </c>
      <c r="T2977">
        <v>0.249552772808586</v>
      </c>
      <c r="U2977" t="b">
        <f>表1[dispersion1]&gt;0.4</f>
        <v>0</v>
      </c>
      <c r="V2977" t="b">
        <f>表1[dispersion2]&gt;0.4</f>
        <v>0</v>
      </c>
      <c r="W2977" t="b">
        <f>表1[type1]=表1[type2]</f>
        <v>0</v>
      </c>
      <c r="X2977" t="b">
        <f>表1[sub_type1]=表1[sub_type2]</f>
        <v>0</v>
      </c>
      <c r="Y2977" t="b">
        <f>表1[value_ontology1]=表1[value_ontology2]</f>
        <v>0</v>
      </c>
      <c r="Z2977" t="b">
        <f>表1[value]&gt;0.6</f>
        <v>0</v>
      </c>
    </row>
    <row r="2978" hidden="1" spans="1:26">
      <c r="A2978">
        <v>2975</v>
      </c>
      <c r="B2978">
        <v>107480</v>
      </c>
      <c r="C2978">
        <v>65630</v>
      </c>
      <c r="D2978">
        <v>-0.523641450593706</v>
      </c>
      <c r="E2978" t="s">
        <v>84</v>
      </c>
      <c r="F2978" t="s">
        <v>29</v>
      </c>
      <c r="G2978" t="s">
        <v>45</v>
      </c>
      <c r="H2978" t="s">
        <v>46</v>
      </c>
      <c r="I2978">
        <v>107480</v>
      </c>
      <c r="J2978" t="s">
        <v>47</v>
      </c>
      <c r="K2978">
        <v>107480</v>
      </c>
      <c r="L2978">
        <v>0.247557804184712</v>
      </c>
      <c r="M2978" t="s">
        <v>144</v>
      </c>
      <c r="N2978" t="s">
        <v>29</v>
      </c>
      <c r="O2978" t="s">
        <v>41</v>
      </c>
      <c r="P2978" t="s">
        <v>145</v>
      </c>
      <c r="Q2978">
        <v>65630</v>
      </c>
      <c r="R2978" t="s">
        <v>43</v>
      </c>
      <c r="S2978">
        <v>65630</v>
      </c>
      <c r="T2978">
        <v>0.249552772808586</v>
      </c>
      <c r="U2978" t="b">
        <f>表1[dispersion1]&gt;0.4</f>
        <v>0</v>
      </c>
      <c r="V2978" t="b">
        <f>表1[dispersion2]&gt;0.4</f>
        <v>0</v>
      </c>
      <c r="W2978" t="b">
        <f>表1[type1]=表1[type2]</f>
        <v>0</v>
      </c>
      <c r="X2978" t="b">
        <f>表1[sub_type1]=表1[sub_type2]</f>
        <v>0</v>
      </c>
      <c r="Y2978" t="b">
        <f>表1[value_ontology1]=表1[value_ontology2]</f>
        <v>0</v>
      </c>
      <c r="Z2978" t="b">
        <f>表1[value]&gt;0.6</f>
        <v>0</v>
      </c>
    </row>
    <row r="2979" hidden="1" spans="1:26">
      <c r="A2979">
        <v>2976</v>
      </c>
      <c r="B2979">
        <v>65659</v>
      </c>
      <c r="C2979">
        <v>65630</v>
      </c>
      <c r="D2979">
        <v>0.503183121445819</v>
      </c>
      <c r="E2979" t="s">
        <v>128</v>
      </c>
      <c r="F2979" t="s">
        <v>29</v>
      </c>
      <c r="G2979" t="s">
        <v>41</v>
      </c>
      <c r="H2979" t="s">
        <v>42</v>
      </c>
      <c r="I2979">
        <v>65659</v>
      </c>
      <c r="J2979" t="s">
        <v>43</v>
      </c>
      <c r="K2979">
        <v>65659</v>
      </c>
      <c r="L2979">
        <v>0.260925843119719</v>
      </c>
      <c r="M2979" t="s">
        <v>144</v>
      </c>
      <c r="N2979" t="s">
        <v>29</v>
      </c>
      <c r="O2979" t="s">
        <v>41</v>
      </c>
      <c r="P2979" t="s">
        <v>145</v>
      </c>
      <c r="Q2979">
        <v>65630</v>
      </c>
      <c r="R2979" t="s">
        <v>43</v>
      </c>
      <c r="S2979">
        <v>65630</v>
      </c>
      <c r="T2979">
        <v>0.249552772808586</v>
      </c>
      <c r="U2979" t="b">
        <f>表1[dispersion1]&gt;0.4</f>
        <v>0</v>
      </c>
      <c r="V2979" t="b">
        <f>表1[dispersion2]&gt;0.4</f>
        <v>0</v>
      </c>
      <c r="W2979" t="b">
        <f>表1[type1]=表1[type2]</f>
        <v>1</v>
      </c>
      <c r="X2979" t="b">
        <f>表1[sub_type1]=表1[sub_type2]</f>
        <v>0</v>
      </c>
      <c r="Y2979" t="b">
        <f>表1[value_ontology1]=表1[value_ontology2]</f>
        <v>1</v>
      </c>
      <c r="Z2979" t="b">
        <f>表1[value]&gt;0.6</f>
        <v>0</v>
      </c>
    </row>
    <row r="2980" hidden="1" spans="1:26">
      <c r="A2980">
        <v>2977</v>
      </c>
      <c r="B2980">
        <v>65660</v>
      </c>
      <c r="C2980">
        <v>54197</v>
      </c>
      <c r="D2980">
        <v>-0.500423757572168</v>
      </c>
      <c r="E2980" t="s">
        <v>40</v>
      </c>
      <c r="F2980" t="s">
        <v>29</v>
      </c>
      <c r="G2980" t="s">
        <v>41</v>
      </c>
      <c r="H2980" t="s">
        <v>42</v>
      </c>
      <c r="I2980">
        <v>65660</v>
      </c>
      <c r="J2980" t="s">
        <v>43</v>
      </c>
      <c r="K2980">
        <v>65660</v>
      </c>
      <c r="L2980">
        <v>0.261094639747752</v>
      </c>
      <c r="M2980" t="s">
        <v>125</v>
      </c>
      <c r="N2980" t="s">
        <v>29</v>
      </c>
      <c r="O2980" t="s">
        <v>45</v>
      </c>
      <c r="P2980" t="s">
        <v>81</v>
      </c>
      <c r="Q2980">
        <v>54197</v>
      </c>
      <c r="R2980" t="s">
        <v>31</v>
      </c>
      <c r="S2980">
        <v>54197</v>
      </c>
      <c r="T2980">
        <v>0.561461729440515</v>
      </c>
      <c r="U2980" t="b">
        <f>表1[dispersion1]&gt;0.4</f>
        <v>0</v>
      </c>
      <c r="V2980" t="b">
        <f>表1[dispersion2]&gt;0.4</f>
        <v>1</v>
      </c>
      <c r="W2980" t="b">
        <f>表1[type1]=表1[type2]</f>
        <v>0</v>
      </c>
      <c r="X2980" t="b">
        <f>表1[sub_type1]=表1[sub_type2]</f>
        <v>0</v>
      </c>
      <c r="Y2980" t="b">
        <f>表1[value_ontology1]=表1[value_ontology2]</f>
        <v>0</v>
      </c>
      <c r="Z2980" t="b">
        <f>表1[value]&gt;0.6</f>
        <v>0</v>
      </c>
    </row>
    <row r="2981" hidden="1" spans="1:26">
      <c r="A2981">
        <v>2978</v>
      </c>
      <c r="B2981">
        <v>107517</v>
      </c>
      <c r="C2981">
        <v>54197</v>
      </c>
      <c r="D2981">
        <v>0.574962999488486</v>
      </c>
      <c r="E2981" t="s">
        <v>44</v>
      </c>
      <c r="F2981" t="s">
        <v>29</v>
      </c>
      <c r="G2981" t="s">
        <v>45</v>
      </c>
      <c r="H2981" t="s">
        <v>46</v>
      </c>
      <c r="I2981">
        <v>107517</v>
      </c>
      <c r="J2981" t="s">
        <v>47</v>
      </c>
      <c r="K2981">
        <v>107517</v>
      </c>
      <c r="L2981">
        <v>0.672427269230494</v>
      </c>
      <c r="M2981" t="s">
        <v>125</v>
      </c>
      <c r="N2981" t="s">
        <v>29</v>
      </c>
      <c r="O2981" t="s">
        <v>45</v>
      </c>
      <c r="P2981" t="s">
        <v>81</v>
      </c>
      <c r="Q2981">
        <v>54197</v>
      </c>
      <c r="R2981" t="s">
        <v>31</v>
      </c>
      <c r="S2981">
        <v>54197</v>
      </c>
      <c r="T2981">
        <v>0.561461729440515</v>
      </c>
      <c r="U2981" t="b">
        <f>表1[dispersion1]&gt;0.4</f>
        <v>1</v>
      </c>
      <c r="V2981" t="b">
        <f>表1[dispersion2]&gt;0.4</f>
        <v>1</v>
      </c>
      <c r="W2981" t="b">
        <f>表1[type1]=表1[type2]</f>
        <v>1</v>
      </c>
      <c r="X2981" t="b">
        <f>表1[sub_type1]=表1[sub_type2]</f>
        <v>0</v>
      </c>
      <c r="Y2981" t="b">
        <f>表1[value_ontology1]=表1[value_ontology2]</f>
        <v>0</v>
      </c>
      <c r="Z2981" t="b">
        <f>表1[value]&gt;0.6</f>
        <v>0</v>
      </c>
    </row>
    <row r="2982" hidden="1" spans="1:26">
      <c r="A2982">
        <v>2979</v>
      </c>
      <c r="B2982">
        <v>107420</v>
      </c>
      <c r="C2982">
        <v>54197</v>
      </c>
      <c r="D2982">
        <v>0.994283539122436</v>
      </c>
      <c r="E2982" t="s">
        <v>48</v>
      </c>
      <c r="F2982" t="s">
        <v>29</v>
      </c>
      <c r="G2982" t="s">
        <v>45</v>
      </c>
      <c r="H2982" t="s">
        <v>46</v>
      </c>
      <c r="I2982">
        <v>107420</v>
      </c>
      <c r="J2982" t="s">
        <v>47</v>
      </c>
      <c r="K2982">
        <v>107420</v>
      </c>
      <c r="L2982">
        <v>0.560586102353323</v>
      </c>
      <c r="M2982" t="s">
        <v>125</v>
      </c>
      <c r="N2982" t="s">
        <v>29</v>
      </c>
      <c r="O2982" t="s">
        <v>45</v>
      </c>
      <c r="P2982" t="s">
        <v>81</v>
      </c>
      <c r="Q2982">
        <v>54197</v>
      </c>
      <c r="R2982" t="s">
        <v>31</v>
      </c>
      <c r="S2982">
        <v>54197</v>
      </c>
      <c r="T2982">
        <v>0.561461729440515</v>
      </c>
      <c r="U2982" t="b">
        <f>表1[dispersion1]&gt;0.4</f>
        <v>1</v>
      </c>
      <c r="V2982" t="b">
        <f>表1[dispersion2]&gt;0.4</f>
        <v>1</v>
      </c>
      <c r="W2982" t="b">
        <f>表1[type1]=表1[type2]</f>
        <v>1</v>
      </c>
      <c r="X2982" t="b">
        <f>表1[sub_type1]=表1[sub_type2]</f>
        <v>0</v>
      </c>
      <c r="Y2982" t="b">
        <f>表1[value_ontology1]=表1[value_ontology2]</f>
        <v>0</v>
      </c>
      <c r="Z2982" t="b">
        <f>表1[value]&gt;0.6</f>
        <v>1</v>
      </c>
    </row>
    <row r="2983" hidden="1" spans="1:26">
      <c r="A2983">
        <v>2980</v>
      </c>
      <c r="B2983">
        <v>107590</v>
      </c>
      <c r="C2983">
        <v>54197</v>
      </c>
      <c r="D2983">
        <v>0.545496458519445</v>
      </c>
      <c r="E2983" t="s">
        <v>49</v>
      </c>
      <c r="F2983" t="s">
        <v>29</v>
      </c>
      <c r="G2983" t="s">
        <v>45</v>
      </c>
      <c r="H2983" t="s">
        <v>46</v>
      </c>
      <c r="I2983">
        <v>107590</v>
      </c>
      <c r="J2983" t="s">
        <v>47</v>
      </c>
      <c r="K2983">
        <v>107590</v>
      </c>
      <c r="L2983">
        <v>0.531043719214173</v>
      </c>
      <c r="M2983" t="s">
        <v>125</v>
      </c>
      <c r="N2983" t="s">
        <v>29</v>
      </c>
      <c r="O2983" t="s">
        <v>45</v>
      </c>
      <c r="P2983" t="s">
        <v>81</v>
      </c>
      <c r="Q2983">
        <v>54197</v>
      </c>
      <c r="R2983" t="s">
        <v>31</v>
      </c>
      <c r="S2983">
        <v>54197</v>
      </c>
      <c r="T2983">
        <v>0.561461729440515</v>
      </c>
      <c r="U2983" t="b">
        <f>表1[dispersion1]&gt;0.4</f>
        <v>1</v>
      </c>
      <c r="V2983" t="b">
        <f>表1[dispersion2]&gt;0.4</f>
        <v>1</v>
      </c>
      <c r="W2983" t="b">
        <f>表1[type1]=表1[type2]</f>
        <v>1</v>
      </c>
      <c r="X2983" t="b">
        <f>表1[sub_type1]=表1[sub_type2]</f>
        <v>0</v>
      </c>
      <c r="Y2983" t="b">
        <f>表1[value_ontology1]=表1[value_ontology2]</f>
        <v>0</v>
      </c>
      <c r="Z2983" t="b">
        <f>表1[value]&gt;0.6</f>
        <v>0</v>
      </c>
    </row>
    <row r="2984" hidden="1" spans="1:26">
      <c r="A2984">
        <v>2981</v>
      </c>
      <c r="B2984">
        <v>107629</v>
      </c>
      <c r="C2984">
        <v>54197</v>
      </c>
      <c r="D2984">
        <v>0.572064984160735</v>
      </c>
      <c r="E2984" t="s">
        <v>50</v>
      </c>
      <c r="F2984" t="s">
        <v>29</v>
      </c>
      <c r="G2984" t="s">
        <v>45</v>
      </c>
      <c r="H2984" t="s">
        <v>46</v>
      </c>
      <c r="I2984">
        <v>107629</v>
      </c>
      <c r="J2984" t="s">
        <v>47</v>
      </c>
      <c r="K2984">
        <v>107629</v>
      </c>
      <c r="L2984">
        <v>0.521724751459647</v>
      </c>
      <c r="M2984" t="s">
        <v>125</v>
      </c>
      <c r="N2984" t="s">
        <v>29</v>
      </c>
      <c r="O2984" t="s">
        <v>45</v>
      </c>
      <c r="P2984" t="s">
        <v>81</v>
      </c>
      <c r="Q2984">
        <v>54197</v>
      </c>
      <c r="R2984" t="s">
        <v>31</v>
      </c>
      <c r="S2984">
        <v>54197</v>
      </c>
      <c r="T2984">
        <v>0.561461729440515</v>
      </c>
      <c r="U2984" t="b">
        <f>表1[dispersion1]&gt;0.4</f>
        <v>1</v>
      </c>
      <c r="V2984" t="b">
        <f>表1[dispersion2]&gt;0.4</f>
        <v>1</v>
      </c>
      <c r="W2984" t="b">
        <f>表1[type1]=表1[type2]</f>
        <v>1</v>
      </c>
      <c r="X2984" t="b">
        <f>表1[sub_type1]=表1[sub_type2]</f>
        <v>0</v>
      </c>
      <c r="Y2984" t="b">
        <f>表1[value_ontology1]=表1[value_ontology2]</f>
        <v>0</v>
      </c>
      <c r="Z2984" t="b">
        <f>表1[value]&gt;0.6</f>
        <v>0</v>
      </c>
    </row>
    <row r="2985" hidden="1" spans="1:26">
      <c r="A2985">
        <v>2982</v>
      </c>
      <c r="B2985">
        <v>107591</v>
      </c>
      <c r="C2985">
        <v>54197</v>
      </c>
      <c r="D2985">
        <v>0.548098259882172</v>
      </c>
      <c r="E2985" t="s">
        <v>51</v>
      </c>
      <c r="F2985" t="s">
        <v>29</v>
      </c>
      <c r="G2985" t="s">
        <v>45</v>
      </c>
      <c r="H2985" t="s">
        <v>46</v>
      </c>
      <c r="I2985">
        <v>107591</v>
      </c>
      <c r="J2985" t="s">
        <v>47</v>
      </c>
      <c r="K2985">
        <v>107591</v>
      </c>
      <c r="L2985">
        <v>0.539803736209233</v>
      </c>
      <c r="M2985" t="s">
        <v>125</v>
      </c>
      <c r="N2985" t="s">
        <v>29</v>
      </c>
      <c r="O2985" t="s">
        <v>45</v>
      </c>
      <c r="P2985" t="s">
        <v>81</v>
      </c>
      <c r="Q2985">
        <v>54197</v>
      </c>
      <c r="R2985" t="s">
        <v>31</v>
      </c>
      <c r="S2985">
        <v>54197</v>
      </c>
      <c r="T2985">
        <v>0.561461729440515</v>
      </c>
      <c r="U2985" t="b">
        <f>表1[dispersion1]&gt;0.4</f>
        <v>1</v>
      </c>
      <c r="V2985" t="b">
        <f>表1[dispersion2]&gt;0.4</f>
        <v>1</v>
      </c>
      <c r="W2985" t="b">
        <f>表1[type1]=表1[type2]</f>
        <v>1</v>
      </c>
      <c r="X2985" t="b">
        <f>表1[sub_type1]=表1[sub_type2]</f>
        <v>0</v>
      </c>
      <c r="Y2985" t="b">
        <f>表1[value_ontology1]=表1[value_ontology2]</f>
        <v>0</v>
      </c>
      <c r="Z2985" t="b">
        <f>表1[value]&gt;0.6</f>
        <v>0</v>
      </c>
    </row>
    <row r="2986" hidden="1" spans="1:26">
      <c r="A2986">
        <v>2983</v>
      </c>
      <c r="B2986">
        <v>107620</v>
      </c>
      <c r="C2986">
        <v>54197</v>
      </c>
      <c r="D2986">
        <v>0.593577691611126</v>
      </c>
      <c r="E2986" t="s">
        <v>52</v>
      </c>
      <c r="F2986" t="s">
        <v>29</v>
      </c>
      <c r="G2986" t="s">
        <v>45</v>
      </c>
      <c r="H2986" t="s">
        <v>46</v>
      </c>
      <c r="I2986">
        <v>107620</v>
      </c>
      <c r="J2986" t="s">
        <v>47</v>
      </c>
      <c r="K2986">
        <v>107620</v>
      </c>
      <c r="L2986">
        <v>0.536334333703582</v>
      </c>
      <c r="M2986" t="s">
        <v>125</v>
      </c>
      <c r="N2986" t="s">
        <v>29</v>
      </c>
      <c r="O2986" t="s">
        <v>45</v>
      </c>
      <c r="P2986" t="s">
        <v>81</v>
      </c>
      <c r="Q2986">
        <v>54197</v>
      </c>
      <c r="R2986" t="s">
        <v>31</v>
      </c>
      <c r="S2986">
        <v>54197</v>
      </c>
      <c r="T2986">
        <v>0.561461729440515</v>
      </c>
      <c r="U2986" t="b">
        <f>表1[dispersion1]&gt;0.4</f>
        <v>1</v>
      </c>
      <c r="V2986" t="b">
        <f>表1[dispersion2]&gt;0.4</f>
        <v>1</v>
      </c>
      <c r="W2986" t="b">
        <f>表1[type1]=表1[type2]</f>
        <v>1</v>
      </c>
      <c r="X2986" t="b">
        <f>表1[sub_type1]=表1[sub_type2]</f>
        <v>0</v>
      </c>
      <c r="Y2986" t="b">
        <f>表1[value_ontology1]=表1[value_ontology2]</f>
        <v>0</v>
      </c>
      <c r="Z2986" t="b">
        <f>表1[value]&gt;0.6</f>
        <v>0</v>
      </c>
    </row>
    <row r="2987" hidden="1" spans="1:26">
      <c r="A2987">
        <v>2984</v>
      </c>
      <c r="B2987">
        <v>107512</v>
      </c>
      <c r="C2987">
        <v>54197</v>
      </c>
      <c r="D2987">
        <v>0.552801819844845</v>
      </c>
      <c r="E2987" t="s">
        <v>53</v>
      </c>
      <c r="F2987" t="s">
        <v>29</v>
      </c>
      <c r="G2987" t="s">
        <v>45</v>
      </c>
      <c r="H2987" t="s">
        <v>46</v>
      </c>
      <c r="I2987">
        <v>107512</v>
      </c>
      <c r="J2987" t="s">
        <v>47</v>
      </c>
      <c r="K2987">
        <v>107512</v>
      </c>
      <c r="L2987">
        <v>0.506676888586649</v>
      </c>
      <c r="M2987" t="s">
        <v>125</v>
      </c>
      <c r="N2987" t="s">
        <v>29</v>
      </c>
      <c r="O2987" t="s">
        <v>45</v>
      </c>
      <c r="P2987" t="s">
        <v>81</v>
      </c>
      <c r="Q2987">
        <v>54197</v>
      </c>
      <c r="R2987" t="s">
        <v>31</v>
      </c>
      <c r="S2987">
        <v>54197</v>
      </c>
      <c r="T2987">
        <v>0.561461729440515</v>
      </c>
      <c r="U2987" t="b">
        <f>表1[dispersion1]&gt;0.4</f>
        <v>1</v>
      </c>
      <c r="V2987" t="b">
        <f>表1[dispersion2]&gt;0.4</f>
        <v>1</v>
      </c>
      <c r="W2987" t="b">
        <f>表1[type1]=表1[type2]</f>
        <v>1</v>
      </c>
      <c r="X2987" t="b">
        <f>表1[sub_type1]=表1[sub_type2]</f>
        <v>0</v>
      </c>
      <c r="Y2987" t="b">
        <f>表1[value_ontology1]=表1[value_ontology2]</f>
        <v>0</v>
      </c>
      <c r="Z2987" t="b">
        <f>表1[value]&gt;0.6</f>
        <v>0</v>
      </c>
    </row>
    <row r="2988" hidden="1" spans="1:26">
      <c r="A2988">
        <v>2985</v>
      </c>
      <c r="B2988">
        <v>107630</v>
      </c>
      <c r="C2988">
        <v>54197</v>
      </c>
      <c r="D2988">
        <v>0.55279128749271</v>
      </c>
      <c r="E2988" t="s">
        <v>54</v>
      </c>
      <c r="F2988" t="s">
        <v>29</v>
      </c>
      <c r="G2988" t="s">
        <v>45</v>
      </c>
      <c r="H2988" t="s">
        <v>46</v>
      </c>
      <c r="I2988">
        <v>107630</v>
      </c>
      <c r="J2988" t="s">
        <v>47</v>
      </c>
      <c r="K2988">
        <v>107630</v>
      </c>
      <c r="L2988">
        <v>0.513453611585821</v>
      </c>
      <c r="M2988" t="s">
        <v>125</v>
      </c>
      <c r="N2988" t="s">
        <v>29</v>
      </c>
      <c r="O2988" t="s">
        <v>45</v>
      </c>
      <c r="P2988" t="s">
        <v>81</v>
      </c>
      <c r="Q2988">
        <v>54197</v>
      </c>
      <c r="R2988" t="s">
        <v>31</v>
      </c>
      <c r="S2988">
        <v>54197</v>
      </c>
      <c r="T2988">
        <v>0.561461729440515</v>
      </c>
      <c r="U2988" t="b">
        <f>表1[dispersion1]&gt;0.4</f>
        <v>1</v>
      </c>
      <c r="V2988" t="b">
        <f>表1[dispersion2]&gt;0.4</f>
        <v>1</v>
      </c>
      <c r="W2988" t="b">
        <f>表1[type1]=表1[type2]</f>
        <v>1</v>
      </c>
      <c r="X2988" t="b">
        <f>表1[sub_type1]=表1[sub_type2]</f>
        <v>0</v>
      </c>
      <c r="Y2988" t="b">
        <f>表1[value_ontology1]=表1[value_ontology2]</f>
        <v>0</v>
      </c>
      <c r="Z2988" t="b">
        <f>表1[value]&gt;0.6</f>
        <v>0</v>
      </c>
    </row>
    <row r="2989" hidden="1" spans="1:26">
      <c r="A2989">
        <v>2986</v>
      </c>
      <c r="B2989">
        <v>107527</v>
      </c>
      <c r="C2989">
        <v>54197</v>
      </c>
      <c r="D2989">
        <v>0.56707387687739</v>
      </c>
      <c r="E2989" t="s">
        <v>56</v>
      </c>
      <c r="F2989" t="s">
        <v>29</v>
      </c>
      <c r="G2989" t="s">
        <v>45</v>
      </c>
      <c r="H2989" t="s">
        <v>46</v>
      </c>
      <c r="I2989">
        <v>107527</v>
      </c>
      <c r="J2989" t="s">
        <v>47</v>
      </c>
      <c r="K2989">
        <v>107527</v>
      </c>
      <c r="L2989">
        <v>0.45084793514149</v>
      </c>
      <c r="M2989" t="s">
        <v>125</v>
      </c>
      <c r="N2989" t="s">
        <v>29</v>
      </c>
      <c r="O2989" t="s">
        <v>45</v>
      </c>
      <c r="P2989" t="s">
        <v>81</v>
      </c>
      <c r="Q2989">
        <v>54197</v>
      </c>
      <c r="R2989" t="s">
        <v>31</v>
      </c>
      <c r="S2989">
        <v>54197</v>
      </c>
      <c r="T2989">
        <v>0.561461729440515</v>
      </c>
      <c r="U2989" t="b">
        <f>表1[dispersion1]&gt;0.4</f>
        <v>1</v>
      </c>
      <c r="V2989" t="b">
        <f>表1[dispersion2]&gt;0.4</f>
        <v>1</v>
      </c>
      <c r="W2989" t="b">
        <f>表1[type1]=表1[type2]</f>
        <v>1</v>
      </c>
      <c r="X2989" t="b">
        <f>表1[sub_type1]=表1[sub_type2]</f>
        <v>0</v>
      </c>
      <c r="Y2989" t="b">
        <f>表1[value_ontology1]=表1[value_ontology2]</f>
        <v>0</v>
      </c>
      <c r="Z2989" t="b">
        <f>表1[value]&gt;0.6</f>
        <v>0</v>
      </c>
    </row>
    <row r="2990" hidden="1" spans="1:26">
      <c r="A2990">
        <v>2987</v>
      </c>
      <c r="B2990">
        <v>107393</v>
      </c>
      <c r="C2990">
        <v>54197</v>
      </c>
      <c r="D2990">
        <v>0.552812708345211</v>
      </c>
      <c r="E2990" t="s">
        <v>57</v>
      </c>
      <c r="F2990" t="s">
        <v>29</v>
      </c>
      <c r="G2990" t="s">
        <v>45</v>
      </c>
      <c r="H2990" t="s">
        <v>46</v>
      </c>
      <c r="I2990">
        <v>107393</v>
      </c>
      <c r="J2990" t="s">
        <v>47</v>
      </c>
      <c r="K2990">
        <v>107393</v>
      </c>
      <c r="L2990">
        <v>0.504730096735813</v>
      </c>
      <c r="M2990" t="s">
        <v>125</v>
      </c>
      <c r="N2990" t="s">
        <v>29</v>
      </c>
      <c r="O2990" t="s">
        <v>45</v>
      </c>
      <c r="P2990" t="s">
        <v>81</v>
      </c>
      <c r="Q2990">
        <v>54197</v>
      </c>
      <c r="R2990" t="s">
        <v>31</v>
      </c>
      <c r="S2990">
        <v>54197</v>
      </c>
      <c r="T2990">
        <v>0.561461729440515</v>
      </c>
      <c r="U2990" t="b">
        <f>表1[dispersion1]&gt;0.4</f>
        <v>1</v>
      </c>
      <c r="V2990" t="b">
        <f>表1[dispersion2]&gt;0.4</f>
        <v>1</v>
      </c>
      <c r="W2990" t="b">
        <f>表1[type1]=表1[type2]</f>
        <v>1</v>
      </c>
      <c r="X2990" t="b">
        <f>表1[sub_type1]=表1[sub_type2]</f>
        <v>0</v>
      </c>
      <c r="Y2990" t="b">
        <f>表1[value_ontology1]=表1[value_ontology2]</f>
        <v>0</v>
      </c>
      <c r="Z2990" t="b">
        <f>表1[value]&gt;0.6</f>
        <v>0</v>
      </c>
    </row>
    <row r="2991" hidden="1" spans="1:26">
      <c r="A2991">
        <v>2988</v>
      </c>
      <c r="B2991">
        <v>107447</v>
      </c>
      <c r="C2991">
        <v>54197</v>
      </c>
      <c r="D2991">
        <v>0.578248127538789</v>
      </c>
      <c r="E2991" t="s">
        <v>59</v>
      </c>
      <c r="F2991" t="s">
        <v>29</v>
      </c>
      <c r="G2991" t="s">
        <v>45</v>
      </c>
      <c r="H2991" t="s">
        <v>46</v>
      </c>
      <c r="I2991">
        <v>107447</v>
      </c>
      <c r="J2991" t="s">
        <v>47</v>
      </c>
      <c r="K2991">
        <v>107447</v>
      </c>
      <c r="L2991">
        <v>0.38194354003422</v>
      </c>
      <c r="M2991" t="s">
        <v>125</v>
      </c>
      <c r="N2991" t="s">
        <v>29</v>
      </c>
      <c r="O2991" t="s">
        <v>45</v>
      </c>
      <c r="P2991" t="s">
        <v>81</v>
      </c>
      <c r="Q2991">
        <v>54197</v>
      </c>
      <c r="R2991" t="s">
        <v>31</v>
      </c>
      <c r="S2991">
        <v>54197</v>
      </c>
      <c r="T2991">
        <v>0.561461729440515</v>
      </c>
      <c r="U2991" t="b">
        <f>表1[dispersion1]&gt;0.4</f>
        <v>0</v>
      </c>
      <c r="V2991" t="b">
        <f>表1[dispersion2]&gt;0.4</f>
        <v>1</v>
      </c>
      <c r="W2991" t="b">
        <f>表1[type1]=表1[type2]</f>
        <v>1</v>
      </c>
      <c r="X2991" t="b">
        <f>表1[sub_type1]=表1[sub_type2]</f>
        <v>0</v>
      </c>
      <c r="Y2991" t="b">
        <f>表1[value_ontology1]=表1[value_ontology2]</f>
        <v>0</v>
      </c>
      <c r="Z2991" t="b">
        <f>表1[value]&gt;0.6</f>
        <v>0</v>
      </c>
    </row>
    <row r="2992" hidden="1" spans="1:26">
      <c r="A2992">
        <v>2989</v>
      </c>
      <c r="B2992">
        <v>107428</v>
      </c>
      <c r="C2992">
        <v>54197</v>
      </c>
      <c r="D2992">
        <v>0.574770400346058</v>
      </c>
      <c r="E2992" t="s">
        <v>60</v>
      </c>
      <c r="F2992" t="s">
        <v>29</v>
      </c>
      <c r="G2992" t="s">
        <v>45</v>
      </c>
      <c r="H2992" t="s">
        <v>46</v>
      </c>
      <c r="I2992">
        <v>107428</v>
      </c>
      <c r="J2992" t="s">
        <v>47</v>
      </c>
      <c r="K2992">
        <v>107428</v>
      </c>
      <c r="L2992">
        <v>0.499825386383386</v>
      </c>
      <c r="M2992" t="s">
        <v>125</v>
      </c>
      <c r="N2992" t="s">
        <v>29</v>
      </c>
      <c r="O2992" t="s">
        <v>45</v>
      </c>
      <c r="P2992" t="s">
        <v>81</v>
      </c>
      <c r="Q2992">
        <v>54197</v>
      </c>
      <c r="R2992" t="s">
        <v>31</v>
      </c>
      <c r="S2992">
        <v>54197</v>
      </c>
      <c r="T2992">
        <v>0.561461729440515</v>
      </c>
      <c r="U2992" t="b">
        <f>表1[dispersion1]&gt;0.4</f>
        <v>1</v>
      </c>
      <c r="V2992" t="b">
        <f>表1[dispersion2]&gt;0.4</f>
        <v>1</v>
      </c>
      <c r="W2992" t="b">
        <f>表1[type1]=表1[type2]</f>
        <v>1</v>
      </c>
      <c r="X2992" t="b">
        <f>表1[sub_type1]=表1[sub_type2]</f>
        <v>0</v>
      </c>
      <c r="Y2992" t="b">
        <f>表1[value_ontology1]=表1[value_ontology2]</f>
        <v>0</v>
      </c>
      <c r="Z2992" t="b">
        <f>表1[value]&gt;0.6</f>
        <v>0</v>
      </c>
    </row>
    <row r="2993" hidden="1" spans="1:26">
      <c r="A2993">
        <v>2990</v>
      </c>
      <c r="B2993">
        <v>56496</v>
      </c>
      <c r="C2993">
        <v>54197</v>
      </c>
      <c r="D2993">
        <v>0.566292992834511</v>
      </c>
      <c r="E2993" t="s">
        <v>61</v>
      </c>
      <c r="F2993" t="s">
        <v>29</v>
      </c>
      <c r="G2993" t="s">
        <v>45</v>
      </c>
      <c r="H2993" t="s">
        <v>62</v>
      </c>
      <c r="I2993">
        <v>56496</v>
      </c>
      <c r="J2993" t="s">
        <v>31</v>
      </c>
      <c r="K2993">
        <v>56496</v>
      </c>
      <c r="L2993">
        <v>0.38387483156161</v>
      </c>
      <c r="M2993" t="s">
        <v>125</v>
      </c>
      <c r="N2993" t="s">
        <v>29</v>
      </c>
      <c r="O2993" t="s">
        <v>45</v>
      </c>
      <c r="P2993" t="s">
        <v>81</v>
      </c>
      <c r="Q2993">
        <v>54197</v>
      </c>
      <c r="R2993" t="s">
        <v>31</v>
      </c>
      <c r="S2993">
        <v>54197</v>
      </c>
      <c r="T2993">
        <v>0.561461729440515</v>
      </c>
      <c r="U2993" t="b">
        <f>表1[dispersion1]&gt;0.4</f>
        <v>0</v>
      </c>
      <c r="V2993" t="b">
        <f>表1[dispersion2]&gt;0.4</f>
        <v>1</v>
      </c>
      <c r="W2993" t="b">
        <f>表1[type1]=表1[type2]</f>
        <v>1</v>
      </c>
      <c r="X2993" t="b">
        <f>表1[sub_type1]=表1[sub_type2]</f>
        <v>0</v>
      </c>
      <c r="Y2993" t="b">
        <f>表1[value_ontology1]=表1[value_ontology2]</f>
        <v>1</v>
      </c>
      <c r="Z2993" t="b">
        <f>表1[value]&gt;0.6</f>
        <v>0</v>
      </c>
    </row>
    <row r="2994" hidden="1" spans="1:26">
      <c r="A2994">
        <v>2991</v>
      </c>
      <c r="B2994">
        <v>107542</v>
      </c>
      <c r="C2994">
        <v>54197</v>
      </c>
      <c r="D2994">
        <v>0.503135988969579</v>
      </c>
      <c r="E2994" t="s">
        <v>154</v>
      </c>
      <c r="F2994" t="s">
        <v>29</v>
      </c>
      <c r="G2994" t="s">
        <v>45</v>
      </c>
      <c r="H2994" t="s">
        <v>46</v>
      </c>
      <c r="I2994">
        <v>107542</v>
      </c>
      <c r="J2994" t="s">
        <v>47</v>
      </c>
      <c r="K2994">
        <v>107542</v>
      </c>
      <c r="L2994">
        <v>0.430599261959203</v>
      </c>
      <c r="M2994" t="s">
        <v>125</v>
      </c>
      <c r="N2994" t="s">
        <v>29</v>
      </c>
      <c r="O2994" t="s">
        <v>45</v>
      </c>
      <c r="P2994" t="s">
        <v>81</v>
      </c>
      <c r="Q2994">
        <v>54197</v>
      </c>
      <c r="R2994" t="s">
        <v>31</v>
      </c>
      <c r="S2994">
        <v>54197</v>
      </c>
      <c r="T2994">
        <v>0.561461729440515</v>
      </c>
      <c r="U2994" t="b">
        <f>表1[dispersion1]&gt;0.4</f>
        <v>1</v>
      </c>
      <c r="V2994" t="b">
        <f>表1[dispersion2]&gt;0.4</f>
        <v>1</v>
      </c>
      <c r="W2994" t="b">
        <f>表1[type1]=表1[type2]</f>
        <v>1</v>
      </c>
      <c r="X2994" t="b">
        <f>表1[sub_type1]=表1[sub_type2]</f>
        <v>0</v>
      </c>
      <c r="Y2994" t="b">
        <f>表1[value_ontology1]=表1[value_ontology2]</f>
        <v>0</v>
      </c>
      <c r="Z2994" t="b">
        <f>表1[value]&gt;0.6</f>
        <v>0</v>
      </c>
    </row>
    <row r="2995" hidden="1" spans="1:26">
      <c r="A2995">
        <v>2992</v>
      </c>
      <c r="B2995">
        <v>107398</v>
      </c>
      <c r="C2995">
        <v>54197</v>
      </c>
      <c r="D2995">
        <v>0.636876015071405</v>
      </c>
      <c r="E2995" t="s">
        <v>63</v>
      </c>
      <c r="F2995" t="s">
        <v>29</v>
      </c>
      <c r="G2995" t="s">
        <v>45</v>
      </c>
      <c r="H2995" t="s">
        <v>46</v>
      </c>
      <c r="I2995">
        <v>107398</v>
      </c>
      <c r="J2995" t="s">
        <v>47</v>
      </c>
      <c r="K2995">
        <v>107398</v>
      </c>
      <c r="L2995">
        <v>0.464144058711965</v>
      </c>
      <c r="M2995" t="s">
        <v>125</v>
      </c>
      <c r="N2995" t="s">
        <v>29</v>
      </c>
      <c r="O2995" t="s">
        <v>45</v>
      </c>
      <c r="P2995" t="s">
        <v>81</v>
      </c>
      <c r="Q2995">
        <v>54197</v>
      </c>
      <c r="R2995" t="s">
        <v>31</v>
      </c>
      <c r="S2995">
        <v>54197</v>
      </c>
      <c r="T2995">
        <v>0.561461729440515</v>
      </c>
      <c r="U2995" t="b">
        <f>表1[dispersion1]&gt;0.4</f>
        <v>1</v>
      </c>
      <c r="V2995" t="b">
        <f>表1[dispersion2]&gt;0.4</f>
        <v>1</v>
      </c>
      <c r="W2995" t="b">
        <f>表1[type1]=表1[type2]</f>
        <v>1</v>
      </c>
      <c r="X2995" t="b">
        <f>表1[sub_type1]=表1[sub_type2]</f>
        <v>0</v>
      </c>
      <c r="Y2995" t="b">
        <f>表1[value_ontology1]=表1[value_ontology2]</f>
        <v>0</v>
      </c>
      <c r="Z2995" t="b">
        <f>表1[value]&gt;0.6</f>
        <v>1</v>
      </c>
    </row>
    <row r="2996" hidden="1" spans="1:26">
      <c r="A2996">
        <v>2993</v>
      </c>
      <c r="B2996">
        <v>107594</v>
      </c>
      <c r="C2996">
        <v>54197</v>
      </c>
      <c r="D2996">
        <v>0.541306742249231</v>
      </c>
      <c r="E2996" t="s">
        <v>64</v>
      </c>
      <c r="F2996" t="s">
        <v>29</v>
      </c>
      <c r="G2996" t="s">
        <v>45</v>
      </c>
      <c r="H2996" t="s">
        <v>46</v>
      </c>
      <c r="I2996">
        <v>107594</v>
      </c>
      <c r="J2996" t="s">
        <v>47</v>
      </c>
      <c r="K2996">
        <v>107594</v>
      </c>
      <c r="L2996">
        <v>0.417731765867759</v>
      </c>
      <c r="M2996" t="s">
        <v>125</v>
      </c>
      <c r="N2996" t="s">
        <v>29</v>
      </c>
      <c r="O2996" t="s">
        <v>45</v>
      </c>
      <c r="P2996" t="s">
        <v>81</v>
      </c>
      <c r="Q2996">
        <v>54197</v>
      </c>
      <c r="R2996" t="s">
        <v>31</v>
      </c>
      <c r="S2996">
        <v>54197</v>
      </c>
      <c r="T2996">
        <v>0.561461729440515</v>
      </c>
      <c r="U2996" t="b">
        <f>表1[dispersion1]&gt;0.4</f>
        <v>1</v>
      </c>
      <c r="V2996" t="b">
        <f>表1[dispersion2]&gt;0.4</f>
        <v>1</v>
      </c>
      <c r="W2996" t="b">
        <f>表1[type1]=表1[type2]</f>
        <v>1</v>
      </c>
      <c r="X2996" t="b">
        <f>表1[sub_type1]=表1[sub_type2]</f>
        <v>0</v>
      </c>
      <c r="Y2996" t="b">
        <f>表1[value_ontology1]=表1[value_ontology2]</f>
        <v>0</v>
      </c>
      <c r="Z2996" t="b">
        <f>表1[value]&gt;0.6</f>
        <v>0</v>
      </c>
    </row>
    <row r="2997" hidden="1" spans="1:26">
      <c r="A2997">
        <v>2994</v>
      </c>
      <c r="B2997">
        <v>107596</v>
      </c>
      <c r="C2997">
        <v>54197</v>
      </c>
      <c r="D2997">
        <v>0.512353883652304</v>
      </c>
      <c r="E2997" t="s">
        <v>65</v>
      </c>
      <c r="F2997" t="s">
        <v>29</v>
      </c>
      <c r="G2997" t="s">
        <v>45</v>
      </c>
      <c r="H2997" t="s">
        <v>46</v>
      </c>
      <c r="I2997">
        <v>107596</v>
      </c>
      <c r="J2997" t="s">
        <v>47</v>
      </c>
      <c r="K2997">
        <v>107596</v>
      </c>
      <c r="L2997">
        <v>0.419724754740527</v>
      </c>
      <c r="M2997" t="s">
        <v>125</v>
      </c>
      <c r="N2997" t="s">
        <v>29</v>
      </c>
      <c r="O2997" t="s">
        <v>45</v>
      </c>
      <c r="P2997" t="s">
        <v>81</v>
      </c>
      <c r="Q2997">
        <v>54197</v>
      </c>
      <c r="R2997" t="s">
        <v>31</v>
      </c>
      <c r="S2997">
        <v>54197</v>
      </c>
      <c r="T2997">
        <v>0.561461729440515</v>
      </c>
      <c r="U2997" t="b">
        <f>表1[dispersion1]&gt;0.4</f>
        <v>1</v>
      </c>
      <c r="V2997" t="b">
        <f>表1[dispersion2]&gt;0.4</f>
        <v>1</v>
      </c>
      <c r="W2997" t="b">
        <f>表1[type1]=表1[type2]</f>
        <v>1</v>
      </c>
      <c r="X2997" t="b">
        <f>表1[sub_type1]=表1[sub_type2]</f>
        <v>0</v>
      </c>
      <c r="Y2997" t="b">
        <f>表1[value_ontology1]=表1[value_ontology2]</f>
        <v>0</v>
      </c>
      <c r="Z2997" t="b">
        <f>表1[value]&gt;0.6</f>
        <v>0</v>
      </c>
    </row>
    <row r="2998" hidden="1" spans="1:26">
      <c r="A2998">
        <v>2995</v>
      </c>
      <c r="B2998">
        <v>107588</v>
      </c>
      <c r="C2998">
        <v>54197</v>
      </c>
      <c r="D2998">
        <v>0.597817426765112</v>
      </c>
      <c r="E2998" t="s">
        <v>66</v>
      </c>
      <c r="F2998" t="s">
        <v>29</v>
      </c>
      <c r="G2998" t="s">
        <v>45</v>
      </c>
      <c r="H2998" t="s">
        <v>46</v>
      </c>
      <c r="I2998">
        <v>107588</v>
      </c>
      <c r="J2998" t="s">
        <v>47</v>
      </c>
      <c r="K2998">
        <v>107588</v>
      </c>
      <c r="L2998">
        <v>0.379569273871124</v>
      </c>
      <c r="M2998" t="s">
        <v>125</v>
      </c>
      <c r="N2998" t="s">
        <v>29</v>
      </c>
      <c r="O2998" t="s">
        <v>45</v>
      </c>
      <c r="P2998" t="s">
        <v>81</v>
      </c>
      <c r="Q2998">
        <v>54197</v>
      </c>
      <c r="R2998" t="s">
        <v>31</v>
      </c>
      <c r="S2998">
        <v>54197</v>
      </c>
      <c r="T2998">
        <v>0.561461729440515</v>
      </c>
      <c r="U2998" t="b">
        <f>表1[dispersion1]&gt;0.4</f>
        <v>0</v>
      </c>
      <c r="V2998" t="b">
        <f>表1[dispersion2]&gt;0.4</f>
        <v>1</v>
      </c>
      <c r="W2998" t="b">
        <f>表1[type1]=表1[type2]</f>
        <v>1</v>
      </c>
      <c r="X2998" t="b">
        <f>表1[sub_type1]=表1[sub_type2]</f>
        <v>0</v>
      </c>
      <c r="Y2998" t="b">
        <f>表1[value_ontology1]=表1[value_ontology2]</f>
        <v>0</v>
      </c>
      <c r="Z2998" t="b">
        <f>表1[value]&gt;0.6</f>
        <v>0</v>
      </c>
    </row>
    <row r="2999" hidden="1" spans="1:26">
      <c r="A2999">
        <v>2996</v>
      </c>
      <c r="B2999">
        <v>107543</v>
      </c>
      <c r="C2999">
        <v>54197</v>
      </c>
      <c r="D2999">
        <v>0.515462463564186</v>
      </c>
      <c r="E2999" t="s">
        <v>157</v>
      </c>
      <c r="F2999" t="s">
        <v>29</v>
      </c>
      <c r="G2999" t="s">
        <v>45</v>
      </c>
      <c r="H2999" t="s">
        <v>46</v>
      </c>
      <c r="I2999">
        <v>107543</v>
      </c>
      <c r="J2999" t="s">
        <v>47</v>
      </c>
      <c r="K2999">
        <v>107543</v>
      </c>
      <c r="L2999">
        <v>0.400063029267945</v>
      </c>
      <c r="M2999" t="s">
        <v>125</v>
      </c>
      <c r="N2999" t="s">
        <v>29</v>
      </c>
      <c r="O2999" t="s">
        <v>45</v>
      </c>
      <c r="P2999" t="s">
        <v>81</v>
      </c>
      <c r="Q2999">
        <v>54197</v>
      </c>
      <c r="R2999" t="s">
        <v>31</v>
      </c>
      <c r="S2999">
        <v>54197</v>
      </c>
      <c r="T2999">
        <v>0.561461729440515</v>
      </c>
      <c r="U2999" t="b">
        <f>表1[dispersion1]&gt;0.4</f>
        <v>1</v>
      </c>
      <c r="V2999" t="b">
        <f>表1[dispersion2]&gt;0.4</f>
        <v>1</v>
      </c>
      <c r="W2999" t="b">
        <f>表1[type1]=表1[type2]</f>
        <v>1</v>
      </c>
      <c r="X2999" t="b">
        <f>表1[sub_type1]=表1[sub_type2]</f>
        <v>0</v>
      </c>
      <c r="Y2999" t="b">
        <f>表1[value_ontology1]=表1[value_ontology2]</f>
        <v>0</v>
      </c>
      <c r="Z2999" t="b">
        <f>表1[value]&gt;0.6</f>
        <v>0</v>
      </c>
    </row>
    <row r="3000" hidden="1" spans="1:26">
      <c r="A3000">
        <v>2997</v>
      </c>
      <c r="B3000">
        <v>107446</v>
      </c>
      <c r="C3000">
        <v>54197</v>
      </c>
      <c r="D3000">
        <v>0.573102402126076</v>
      </c>
      <c r="E3000" t="s">
        <v>67</v>
      </c>
      <c r="F3000" t="s">
        <v>29</v>
      </c>
      <c r="G3000" t="s">
        <v>45</v>
      </c>
      <c r="H3000" t="s">
        <v>46</v>
      </c>
      <c r="I3000">
        <v>107446</v>
      </c>
      <c r="J3000" t="s">
        <v>47</v>
      </c>
      <c r="K3000">
        <v>107446</v>
      </c>
      <c r="L3000">
        <v>0.36641768825196</v>
      </c>
      <c r="M3000" t="s">
        <v>125</v>
      </c>
      <c r="N3000" t="s">
        <v>29</v>
      </c>
      <c r="O3000" t="s">
        <v>45</v>
      </c>
      <c r="P3000" t="s">
        <v>81</v>
      </c>
      <c r="Q3000">
        <v>54197</v>
      </c>
      <c r="R3000" t="s">
        <v>31</v>
      </c>
      <c r="S3000">
        <v>54197</v>
      </c>
      <c r="T3000">
        <v>0.561461729440515</v>
      </c>
      <c r="U3000" t="b">
        <f>表1[dispersion1]&gt;0.4</f>
        <v>0</v>
      </c>
      <c r="V3000" t="b">
        <f>表1[dispersion2]&gt;0.4</f>
        <v>1</v>
      </c>
      <c r="W3000" t="b">
        <f>表1[type1]=表1[type2]</f>
        <v>1</v>
      </c>
      <c r="X3000" t="b">
        <f>表1[sub_type1]=表1[sub_type2]</f>
        <v>0</v>
      </c>
      <c r="Y3000" t="b">
        <f>表1[value_ontology1]=表1[value_ontology2]</f>
        <v>0</v>
      </c>
      <c r="Z3000" t="b">
        <f>表1[value]&gt;0.6</f>
        <v>0</v>
      </c>
    </row>
    <row r="3001" hidden="1" spans="1:26">
      <c r="A3001">
        <v>2998</v>
      </c>
      <c r="B3001">
        <v>107426</v>
      </c>
      <c r="C3001">
        <v>54197</v>
      </c>
      <c r="D3001">
        <v>0.604505214328249</v>
      </c>
      <c r="E3001" t="s">
        <v>68</v>
      </c>
      <c r="F3001" t="s">
        <v>29</v>
      </c>
      <c r="G3001" t="s">
        <v>45</v>
      </c>
      <c r="H3001" t="s">
        <v>46</v>
      </c>
      <c r="I3001">
        <v>107426</v>
      </c>
      <c r="J3001" t="s">
        <v>47</v>
      </c>
      <c r="K3001">
        <v>107426</v>
      </c>
      <c r="L3001">
        <v>0.363901888086584</v>
      </c>
      <c r="M3001" t="s">
        <v>125</v>
      </c>
      <c r="N3001" t="s">
        <v>29</v>
      </c>
      <c r="O3001" t="s">
        <v>45</v>
      </c>
      <c r="P3001" t="s">
        <v>81</v>
      </c>
      <c r="Q3001">
        <v>54197</v>
      </c>
      <c r="R3001" t="s">
        <v>31</v>
      </c>
      <c r="S3001">
        <v>54197</v>
      </c>
      <c r="T3001">
        <v>0.561461729440515</v>
      </c>
      <c r="U3001" t="b">
        <f>表1[dispersion1]&gt;0.4</f>
        <v>0</v>
      </c>
      <c r="V3001" t="b">
        <f>表1[dispersion2]&gt;0.4</f>
        <v>1</v>
      </c>
      <c r="W3001" t="b">
        <f>表1[type1]=表1[type2]</f>
        <v>1</v>
      </c>
      <c r="X3001" t="b">
        <f>表1[sub_type1]=表1[sub_type2]</f>
        <v>0</v>
      </c>
      <c r="Y3001" t="b">
        <f>表1[value_ontology1]=表1[value_ontology2]</f>
        <v>0</v>
      </c>
      <c r="Z3001" t="b">
        <f>表1[value]&gt;0.6</f>
        <v>1</v>
      </c>
    </row>
    <row r="3002" hidden="1" spans="1:26">
      <c r="A3002">
        <v>2999</v>
      </c>
      <c r="B3002">
        <v>107519</v>
      </c>
      <c r="C3002">
        <v>54197</v>
      </c>
      <c r="D3002">
        <v>0.541140309619351</v>
      </c>
      <c r="E3002" t="s">
        <v>69</v>
      </c>
      <c r="F3002" t="s">
        <v>29</v>
      </c>
      <c r="G3002" t="s">
        <v>45</v>
      </c>
      <c r="H3002" t="s">
        <v>46</v>
      </c>
      <c r="I3002">
        <v>107519</v>
      </c>
      <c r="J3002" t="s">
        <v>47</v>
      </c>
      <c r="K3002">
        <v>107519</v>
      </c>
      <c r="L3002">
        <v>0.384139282697985</v>
      </c>
      <c r="M3002" t="s">
        <v>125</v>
      </c>
      <c r="N3002" t="s">
        <v>29</v>
      </c>
      <c r="O3002" t="s">
        <v>45</v>
      </c>
      <c r="P3002" t="s">
        <v>81</v>
      </c>
      <c r="Q3002">
        <v>54197</v>
      </c>
      <c r="R3002" t="s">
        <v>31</v>
      </c>
      <c r="S3002">
        <v>54197</v>
      </c>
      <c r="T3002">
        <v>0.561461729440515</v>
      </c>
      <c r="U3002" t="b">
        <f>表1[dispersion1]&gt;0.4</f>
        <v>0</v>
      </c>
      <c r="V3002" t="b">
        <f>表1[dispersion2]&gt;0.4</f>
        <v>1</v>
      </c>
      <c r="W3002" t="b">
        <f>表1[type1]=表1[type2]</f>
        <v>1</v>
      </c>
      <c r="X3002" t="b">
        <f>表1[sub_type1]=表1[sub_type2]</f>
        <v>0</v>
      </c>
      <c r="Y3002" t="b">
        <f>表1[value_ontology1]=表1[value_ontology2]</f>
        <v>0</v>
      </c>
      <c r="Z3002" t="b">
        <f>表1[value]&gt;0.6</f>
        <v>0</v>
      </c>
    </row>
    <row r="3003" hidden="1" spans="1:26">
      <c r="A3003">
        <v>3000</v>
      </c>
      <c r="B3003">
        <v>107531</v>
      </c>
      <c r="C3003">
        <v>54197</v>
      </c>
      <c r="D3003">
        <v>0.634061201375509</v>
      </c>
      <c r="E3003" t="s">
        <v>70</v>
      </c>
      <c r="F3003" t="s">
        <v>29</v>
      </c>
      <c r="G3003" t="s">
        <v>45</v>
      </c>
      <c r="H3003" t="s">
        <v>46</v>
      </c>
      <c r="I3003">
        <v>107531</v>
      </c>
      <c r="J3003" t="s">
        <v>47</v>
      </c>
      <c r="K3003">
        <v>107531</v>
      </c>
      <c r="L3003">
        <v>0.365673974518125</v>
      </c>
      <c r="M3003" t="s">
        <v>125</v>
      </c>
      <c r="N3003" t="s">
        <v>29</v>
      </c>
      <c r="O3003" t="s">
        <v>45</v>
      </c>
      <c r="P3003" t="s">
        <v>81</v>
      </c>
      <c r="Q3003">
        <v>54197</v>
      </c>
      <c r="R3003" t="s">
        <v>31</v>
      </c>
      <c r="S3003">
        <v>54197</v>
      </c>
      <c r="T3003">
        <v>0.561461729440515</v>
      </c>
      <c r="U3003" t="b">
        <f>表1[dispersion1]&gt;0.4</f>
        <v>0</v>
      </c>
      <c r="V3003" t="b">
        <f>表1[dispersion2]&gt;0.4</f>
        <v>1</v>
      </c>
      <c r="W3003" t="b">
        <f>表1[type1]=表1[type2]</f>
        <v>1</v>
      </c>
      <c r="X3003" t="b">
        <f>表1[sub_type1]=表1[sub_type2]</f>
        <v>0</v>
      </c>
      <c r="Y3003" t="b">
        <f>表1[value_ontology1]=表1[value_ontology2]</f>
        <v>0</v>
      </c>
      <c r="Z3003" t="b">
        <f>表1[value]&gt;0.6</f>
        <v>1</v>
      </c>
    </row>
    <row r="3004" hidden="1" spans="1:26">
      <c r="A3004">
        <v>3001</v>
      </c>
      <c r="B3004">
        <v>107518</v>
      </c>
      <c r="C3004">
        <v>54197</v>
      </c>
      <c r="D3004">
        <v>0.63080480539403</v>
      </c>
      <c r="E3004" t="s">
        <v>77</v>
      </c>
      <c r="F3004" t="s">
        <v>29</v>
      </c>
      <c r="G3004" t="s">
        <v>45</v>
      </c>
      <c r="H3004" t="s">
        <v>46</v>
      </c>
      <c r="I3004">
        <v>107518</v>
      </c>
      <c r="J3004" t="s">
        <v>47</v>
      </c>
      <c r="K3004">
        <v>107518</v>
      </c>
      <c r="L3004">
        <v>0.325842008839539</v>
      </c>
      <c r="M3004" t="s">
        <v>125</v>
      </c>
      <c r="N3004" t="s">
        <v>29</v>
      </c>
      <c r="O3004" t="s">
        <v>45</v>
      </c>
      <c r="P3004" t="s">
        <v>81</v>
      </c>
      <c r="Q3004">
        <v>54197</v>
      </c>
      <c r="R3004" t="s">
        <v>31</v>
      </c>
      <c r="S3004">
        <v>54197</v>
      </c>
      <c r="T3004">
        <v>0.561461729440515</v>
      </c>
      <c r="U3004" t="b">
        <f>表1[dispersion1]&gt;0.4</f>
        <v>0</v>
      </c>
      <c r="V3004" t="b">
        <f>表1[dispersion2]&gt;0.4</f>
        <v>1</v>
      </c>
      <c r="W3004" t="b">
        <f>表1[type1]=表1[type2]</f>
        <v>1</v>
      </c>
      <c r="X3004" t="b">
        <f>表1[sub_type1]=表1[sub_type2]</f>
        <v>0</v>
      </c>
      <c r="Y3004" t="b">
        <f>表1[value_ontology1]=表1[value_ontology2]</f>
        <v>0</v>
      </c>
      <c r="Z3004" t="b">
        <f>表1[value]&gt;0.6</f>
        <v>1</v>
      </c>
    </row>
    <row r="3005" hidden="1" spans="1:26">
      <c r="A3005">
        <v>3002</v>
      </c>
      <c r="B3005">
        <v>107375</v>
      </c>
      <c r="C3005">
        <v>54197</v>
      </c>
      <c r="D3005">
        <v>0.580449054313634</v>
      </c>
      <c r="E3005" t="s">
        <v>83</v>
      </c>
      <c r="F3005" t="s">
        <v>29</v>
      </c>
      <c r="G3005" t="s">
        <v>45</v>
      </c>
      <c r="H3005" t="s">
        <v>46</v>
      </c>
      <c r="I3005">
        <v>107375</v>
      </c>
      <c r="J3005" t="s">
        <v>47</v>
      </c>
      <c r="K3005">
        <v>107375</v>
      </c>
      <c r="L3005">
        <v>0.246792324684321</v>
      </c>
      <c r="M3005" t="s">
        <v>125</v>
      </c>
      <c r="N3005" t="s">
        <v>29</v>
      </c>
      <c r="O3005" t="s">
        <v>45</v>
      </c>
      <c r="P3005" t="s">
        <v>81</v>
      </c>
      <c r="Q3005">
        <v>54197</v>
      </c>
      <c r="R3005" t="s">
        <v>31</v>
      </c>
      <c r="S3005">
        <v>54197</v>
      </c>
      <c r="T3005">
        <v>0.561461729440515</v>
      </c>
      <c r="U3005" t="b">
        <f>表1[dispersion1]&gt;0.4</f>
        <v>0</v>
      </c>
      <c r="V3005" t="b">
        <f>表1[dispersion2]&gt;0.4</f>
        <v>1</v>
      </c>
      <c r="W3005" t="b">
        <f>表1[type1]=表1[type2]</f>
        <v>1</v>
      </c>
      <c r="X3005" t="b">
        <f>表1[sub_type1]=表1[sub_type2]</f>
        <v>0</v>
      </c>
      <c r="Y3005" t="b">
        <f>表1[value_ontology1]=表1[value_ontology2]</f>
        <v>0</v>
      </c>
      <c r="Z3005" t="b">
        <f>表1[value]&gt;0.6</f>
        <v>0</v>
      </c>
    </row>
    <row r="3006" hidden="1" spans="1:26">
      <c r="A3006">
        <v>3003</v>
      </c>
      <c r="B3006">
        <v>107480</v>
      </c>
      <c r="C3006">
        <v>54197</v>
      </c>
      <c r="D3006">
        <v>0.583181856060796</v>
      </c>
      <c r="E3006" t="s">
        <v>84</v>
      </c>
      <c r="F3006" t="s">
        <v>29</v>
      </c>
      <c r="G3006" t="s">
        <v>45</v>
      </c>
      <c r="H3006" t="s">
        <v>46</v>
      </c>
      <c r="I3006">
        <v>107480</v>
      </c>
      <c r="J3006" t="s">
        <v>47</v>
      </c>
      <c r="K3006">
        <v>107480</v>
      </c>
      <c r="L3006">
        <v>0.247557804184712</v>
      </c>
      <c r="M3006" t="s">
        <v>125</v>
      </c>
      <c r="N3006" t="s">
        <v>29</v>
      </c>
      <c r="O3006" t="s">
        <v>45</v>
      </c>
      <c r="P3006" t="s">
        <v>81</v>
      </c>
      <c r="Q3006">
        <v>54197</v>
      </c>
      <c r="R3006" t="s">
        <v>31</v>
      </c>
      <c r="S3006">
        <v>54197</v>
      </c>
      <c r="T3006">
        <v>0.561461729440515</v>
      </c>
      <c r="U3006" t="b">
        <f>表1[dispersion1]&gt;0.4</f>
        <v>0</v>
      </c>
      <c r="V3006" t="b">
        <f>表1[dispersion2]&gt;0.4</f>
        <v>1</v>
      </c>
      <c r="W3006" t="b">
        <f>表1[type1]=表1[type2]</f>
        <v>1</v>
      </c>
      <c r="X3006" t="b">
        <f>表1[sub_type1]=表1[sub_type2]</f>
        <v>0</v>
      </c>
      <c r="Y3006" t="b">
        <f>表1[value_ontology1]=表1[value_ontology2]</f>
        <v>0</v>
      </c>
      <c r="Z3006" t="b">
        <f>表1[value]&gt;0.6</f>
        <v>0</v>
      </c>
    </row>
    <row r="3007" hidden="1" spans="1:26">
      <c r="A3007">
        <v>3004</v>
      </c>
      <c r="B3007">
        <v>107374</v>
      </c>
      <c r="C3007">
        <v>54197</v>
      </c>
      <c r="D3007">
        <v>0.629958110673372</v>
      </c>
      <c r="E3007" t="s">
        <v>85</v>
      </c>
      <c r="F3007" t="s">
        <v>29</v>
      </c>
      <c r="G3007" t="s">
        <v>45</v>
      </c>
      <c r="H3007" t="s">
        <v>46</v>
      </c>
      <c r="I3007">
        <v>107374</v>
      </c>
      <c r="J3007" t="s">
        <v>47</v>
      </c>
      <c r="K3007">
        <v>107374</v>
      </c>
      <c r="L3007">
        <v>0.243742166332316</v>
      </c>
      <c r="M3007" t="s">
        <v>125</v>
      </c>
      <c r="N3007" t="s">
        <v>29</v>
      </c>
      <c r="O3007" t="s">
        <v>45</v>
      </c>
      <c r="P3007" t="s">
        <v>81</v>
      </c>
      <c r="Q3007">
        <v>54197</v>
      </c>
      <c r="R3007" t="s">
        <v>31</v>
      </c>
      <c r="S3007">
        <v>54197</v>
      </c>
      <c r="T3007">
        <v>0.561461729440515</v>
      </c>
      <c r="U3007" t="b">
        <f>表1[dispersion1]&gt;0.4</f>
        <v>0</v>
      </c>
      <c r="V3007" t="b">
        <f>表1[dispersion2]&gt;0.4</f>
        <v>1</v>
      </c>
      <c r="W3007" t="b">
        <f>表1[type1]=表1[type2]</f>
        <v>1</v>
      </c>
      <c r="X3007" t="b">
        <f>表1[sub_type1]=表1[sub_type2]</f>
        <v>0</v>
      </c>
      <c r="Y3007" t="b">
        <f>表1[value_ontology1]=表1[value_ontology2]</f>
        <v>0</v>
      </c>
      <c r="Z3007" t="b">
        <f>表1[value]&gt;0.6</f>
        <v>1</v>
      </c>
    </row>
    <row r="3008" hidden="1" spans="1:26">
      <c r="A3008">
        <v>3005</v>
      </c>
      <c r="B3008">
        <v>56676</v>
      </c>
      <c r="C3008">
        <v>54197</v>
      </c>
      <c r="D3008">
        <v>0.556649973711569</v>
      </c>
      <c r="E3008" t="s">
        <v>86</v>
      </c>
      <c r="F3008" t="s">
        <v>29</v>
      </c>
      <c r="G3008" t="s">
        <v>45</v>
      </c>
      <c r="H3008" t="s">
        <v>73</v>
      </c>
      <c r="I3008">
        <v>56676</v>
      </c>
      <c r="J3008" t="s">
        <v>31</v>
      </c>
      <c r="K3008">
        <v>56676</v>
      </c>
      <c r="L3008">
        <v>0.528266510400872</v>
      </c>
      <c r="M3008" t="s">
        <v>125</v>
      </c>
      <c r="N3008" t="s">
        <v>29</v>
      </c>
      <c r="O3008" t="s">
        <v>45</v>
      </c>
      <c r="P3008" t="s">
        <v>81</v>
      </c>
      <c r="Q3008">
        <v>54197</v>
      </c>
      <c r="R3008" t="s">
        <v>31</v>
      </c>
      <c r="S3008">
        <v>54197</v>
      </c>
      <c r="T3008">
        <v>0.561461729440515</v>
      </c>
      <c r="U3008" t="b">
        <f>表1[dispersion1]&gt;0.4</f>
        <v>1</v>
      </c>
      <c r="V3008" t="b">
        <f>表1[dispersion2]&gt;0.4</f>
        <v>1</v>
      </c>
      <c r="W3008" t="b">
        <f>表1[type1]=表1[type2]</f>
        <v>1</v>
      </c>
      <c r="X3008" t="b">
        <f>表1[sub_type1]=表1[sub_type2]</f>
        <v>0</v>
      </c>
      <c r="Y3008" t="b">
        <f>表1[value_ontology1]=表1[value_ontology2]</f>
        <v>1</v>
      </c>
      <c r="Z3008" t="b">
        <f>表1[value]&gt;0.6</f>
        <v>0</v>
      </c>
    </row>
    <row r="3009" hidden="1" spans="1:26">
      <c r="A3009">
        <v>3006</v>
      </c>
      <c r="B3009">
        <v>56679</v>
      </c>
      <c r="C3009">
        <v>54197</v>
      </c>
      <c r="D3009">
        <v>0.527018272669554</v>
      </c>
      <c r="E3009" t="s">
        <v>88</v>
      </c>
      <c r="F3009" t="s">
        <v>29</v>
      </c>
      <c r="G3009" t="s">
        <v>45</v>
      </c>
      <c r="H3009" t="s">
        <v>73</v>
      </c>
      <c r="I3009">
        <v>56679</v>
      </c>
      <c r="J3009" t="s">
        <v>31</v>
      </c>
      <c r="K3009">
        <v>56679</v>
      </c>
      <c r="L3009">
        <v>0.430094774719984</v>
      </c>
      <c r="M3009" t="s">
        <v>125</v>
      </c>
      <c r="N3009" t="s">
        <v>29</v>
      </c>
      <c r="O3009" t="s">
        <v>45</v>
      </c>
      <c r="P3009" t="s">
        <v>81</v>
      </c>
      <c r="Q3009">
        <v>54197</v>
      </c>
      <c r="R3009" t="s">
        <v>31</v>
      </c>
      <c r="S3009">
        <v>54197</v>
      </c>
      <c r="T3009">
        <v>0.561461729440515</v>
      </c>
      <c r="U3009" t="b">
        <f>表1[dispersion1]&gt;0.4</f>
        <v>1</v>
      </c>
      <c r="V3009" t="b">
        <f>表1[dispersion2]&gt;0.4</f>
        <v>1</v>
      </c>
      <c r="W3009" t="b">
        <f>表1[type1]=表1[type2]</f>
        <v>1</v>
      </c>
      <c r="X3009" t="b">
        <f>表1[sub_type1]=表1[sub_type2]</f>
        <v>0</v>
      </c>
      <c r="Y3009" t="b">
        <f>表1[value_ontology1]=表1[value_ontology2]</f>
        <v>1</v>
      </c>
      <c r="Z3009" t="b">
        <f>表1[value]&gt;0.6</f>
        <v>0</v>
      </c>
    </row>
    <row r="3010" hidden="1" spans="1:26">
      <c r="A3010">
        <v>3007</v>
      </c>
      <c r="B3010">
        <v>56539</v>
      </c>
      <c r="C3010">
        <v>54197</v>
      </c>
      <c r="D3010">
        <v>0.556382296966877</v>
      </c>
      <c r="E3010" t="s">
        <v>90</v>
      </c>
      <c r="F3010" t="s">
        <v>29</v>
      </c>
      <c r="G3010" t="s">
        <v>45</v>
      </c>
      <c r="H3010" t="s">
        <v>91</v>
      </c>
      <c r="I3010">
        <v>56539</v>
      </c>
      <c r="J3010" t="s">
        <v>31</v>
      </c>
      <c r="K3010">
        <v>56539</v>
      </c>
      <c r="L3010">
        <v>0.262476371072574</v>
      </c>
      <c r="M3010" t="s">
        <v>125</v>
      </c>
      <c r="N3010" t="s">
        <v>29</v>
      </c>
      <c r="O3010" t="s">
        <v>45</v>
      </c>
      <c r="P3010" t="s">
        <v>81</v>
      </c>
      <c r="Q3010">
        <v>54197</v>
      </c>
      <c r="R3010" t="s">
        <v>31</v>
      </c>
      <c r="S3010">
        <v>54197</v>
      </c>
      <c r="T3010">
        <v>0.561461729440515</v>
      </c>
      <c r="U3010" t="b">
        <f>表1[dispersion1]&gt;0.4</f>
        <v>0</v>
      </c>
      <c r="V3010" t="b">
        <f>表1[dispersion2]&gt;0.4</f>
        <v>1</v>
      </c>
      <c r="W3010" t="b">
        <f>表1[type1]=表1[type2]</f>
        <v>1</v>
      </c>
      <c r="X3010" t="b">
        <f>表1[sub_type1]=表1[sub_type2]</f>
        <v>0</v>
      </c>
      <c r="Y3010" t="b">
        <f>表1[value_ontology1]=表1[value_ontology2]</f>
        <v>1</v>
      </c>
      <c r="Z3010" t="b">
        <f>表1[value]&gt;0.6</f>
        <v>0</v>
      </c>
    </row>
    <row r="3011" hidden="1" spans="1:26">
      <c r="A3011">
        <v>3008</v>
      </c>
      <c r="B3011">
        <v>56780</v>
      </c>
      <c r="C3011">
        <v>54197</v>
      </c>
      <c r="D3011">
        <v>0.543665435781099</v>
      </c>
      <c r="E3011" t="s">
        <v>93</v>
      </c>
      <c r="F3011" t="s">
        <v>29</v>
      </c>
      <c r="G3011" t="s">
        <v>45</v>
      </c>
      <c r="H3011" t="s">
        <v>94</v>
      </c>
      <c r="I3011">
        <v>56780</v>
      </c>
      <c r="J3011" t="s">
        <v>31</v>
      </c>
      <c r="K3011">
        <v>56780</v>
      </c>
      <c r="L3011">
        <v>0.529729770206112</v>
      </c>
      <c r="M3011" t="s">
        <v>125</v>
      </c>
      <c r="N3011" t="s">
        <v>29</v>
      </c>
      <c r="O3011" t="s">
        <v>45</v>
      </c>
      <c r="P3011" t="s">
        <v>81</v>
      </c>
      <c r="Q3011">
        <v>54197</v>
      </c>
      <c r="R3011" t="s">
        <v>31</v>
      </c>
      <c r="S3011">
        <v>54197</v>
      </c>
      <c r="T3011">
        <v>0.561461729440515</v>
      </c>
      <c r="U3011" t="b">
        <f>表1[dispersion1]&gt;0.4</f>
        <v>1</v>
      </c>
      <c r="V3011" t="b">
        <f>表1[dispersion2]&gt;0.4</f>
        <v>1</v>
      </c>
      <c r="W3011" t="b">
        <f>表1[type1]=表1[type2]</f>
        <v>1</v>
      </c>
      <c r="X3011" t="b">
        <f>表1[sub_type1]=表1[sub_type2]</f>
        <v>0</v>
      </c>
      <c r="Y3011" t="b">
        <f>表1[value_ontology1]=表1[value_ontology2]</f>
        <v>1</v>
      </c>
      <c r="Z3011" t="b">
        <f>表1[value]&gt;0.6</f>
        <v>0</v>
      </c>
    </row>
    <row r="3012" hidden="1" spans="1:26">
      <c r="A3012">
        <v>3009</v>
      </c>
      <c r="B3012">
        <v>56598</v>
      </c>
      <c r="C3012">
        <v>54197</v>
      </c>
      <c r="D3012">
        <v>0.560812693226866</v>
      </c>
      <c r="E3012" t="s">
        <v>95</v>
      </c>
      <c r="F3012" t="s">
        <v>29</v>
      </c>
      <c r="G3012" t="s">
        <v>45</v>
      </c>
      <c r="H3012" t="s">
        <v>96</v>
      </c>
      <c r="I3012">
        <v>56598</v>
      </c>
      <c r="J3012" t="s">
        <v>31</v>
      </c>
      <c r="K3012">
        <v>56598</v>
      </c>
      <c r="L3012">
        <v>0.464156195688362</v>
      </c>
      <c r="M3012" t="s">
        <v>125</v>
      </c>
      <c r="N3012" t="s">
        <v>29</v>
      </c>
      <c r="O3012" t="s">
        <v>45</v>
      </c>
      <c r="P3012" t="s">
        <v>81</v>
      </c>
      <c r="Q3012">
        <v>54197</v>
      </c>
      <c r="R3012" t="s">
        <v>31</v>
      </c>
      <c r="S3012">
        <v>54197</v>
      </c>
      <c r="T3012">
        <v>0.561461729440515</v>
      </c>
      <c r="U3012" t="b">
        <f>表1[dispersion1]&gt;0.4</f>
        <v>1</v>
      </c>
      <c r="V3012" t="b">
        <f>表1[dispersion2]&gt;0.4</f>
        <v>1</v>
      </c>
      <c r="W3012" t="b">
        <f>表1[type1]=表1[type2]</f>
        <v>1</v>
      </c>
      <c r="X3012" t="b">
        <f>表1[sub_type1]=表1[sub_type2]</f>
        <v>0</v>
      </c>
      <c r="Y3012" t="b">
        <f>表1[value_ontology1]=表1[value_ontology2]</f>
        <v>1</v>
      </c>
      <c r="Z3012" t="b">
        <f>表1[value]&gt;0.6</f>
        <v>0</v>
      </c>
    </row>
    <row r="3013" hidden="1" spans="1:26">
      <c r="A3013">
        <v>3010</v>
      </c>
      <c r="B3013">
        <v>56749</v>
      </c>
      <c r="C3013">
        <v>54197</v>
      </c>
      <c r="D3013">
        <v>0.585363712822922</v>
      </c>
      <c r="E3013" t="s">
        <v>98</v>
      </c>
      <c r="F3013" t="s">
        <v>29</v>
      </c>
      <c r="G3013" t="s">
        <v>45</v>
      </c>
      <c r="H3013" t="s">
        <v>94</v>
      </c>
      <c r="I3013">
        <v>56749</v>
      </c>
      <c r="J3013" t="s">
        <v>31</v>
      </c>
      <c r="K3013">
        <v>56749</v>
      </c>
      <c r="L3013">
        <v>0.536339504137966</v>
      </c>
      <c r="M3013" t="s">
        <v>125</v>
      </c>
      <c r="N3013" t="s">
        <v>29</v>
      </c>
      <c r="O3013" t="s">
        <v>45</v>
      </c>
      <c r="P3013" t="s">
        <v>81</v>
      </c>
      <c r="Q3013">
        <v>54197</v>
      </c>
      <c r="R3013" t="s">
        <v>31</v>
      </c>
      <c r="S3013">
        <v>54197</v>
      </c>
      <c r="T3013">
        <v>0.561461729440515</v>
      </c>
      <c r="U3013" t="b">
        <f>表1[dispersion1]&gt;0.4</f>
        <v>1</v>
      </c>
      <c r="V3013" t="b">
        <f>表1[dispersion2]&gt;0.4</f>
        <v>1</v>
      </c>
      <c r="W3013" t="b">
        <f>表1[type1]=表1[type2]</f>
        <v>1</v>
      </c>
      <c r="X3013" t="b">
        <f>表1[sub_type1]=表1[sub_type2]</f>
        <v>0</v>
      </c>
      <c r="Y3013" t="b">
        <f>表1[value_ontology1]=表1[value_ontology2]</f>
        <v>1</v>
      </c>
      <c r="Z3013" t="b">
        <f>表1[value]&gt;0.6</f>
        <v>0</v>
      </c>
    </row>
    <row r="3014" hidden="1" spans="1:26">
      <c r="A3014">
        <v>3011</v>
      </c>
      <c r="B3014">
        <v>56675</v>
      </c>
      <c r="C3014">
        <v>54197</v>
      </c>
      <c r="D3014">
        <v>0.593610637488682</v>
      </c>
      <c r="E3014" t="s">
        <v>99</v>
      </c>
      <c r="F3014" t="s">
        <v>29</v>
      </c>
      <c r="G3014" t="s">
        <v>45</v>
      </c>
      <c r="H3014" t="s">
        <v>73</v>
      </c>
      <c r="I3014">
        <v>56675</v>
      </c>
      <c r="J3014" t="s">
        <v>31</v>
      </c>
      <c r="K3014">
        <v>56675</v>
      </c>
      <c r="L3014">
        <v>0.395112042967859</v>
      </c>
      <c r="M3014" t="s">
        <v>125</v>
      </c>
      <c r="N3014" t="s">
        <v>29</v>
      </c>
      <c r="O3014" t="s">
        <v>45</v>
      </c>
      <c r="P3014" t="s">
        <v>81</v>
      </c>
      <c r="Q3014">
        <v>54197</v>
      </c>
      <c r="R3014" t="s">
        <v>31</v>
      </c>
      <c r="S3014">
        <v>54197</v>
      </c>
      <c r="T3014">
        <v>0.561461729440515</v>
      </c>
      <c r="U3014" t="b">
        <f>表1[dispersion1]&gt;0.4</f>
        <v>0</v>
      </c>
      <c r="V3014" t="b">
        <f>表1[dispersion2]&gt;0.4</f>
        <v>1</v>
      </c>
      <c r="W3014" t="b">
        <f>表1[type1]=表1[type2]</f>
        <v>1</v>
      </c>
      <c r="X3014" t="b">
        <f>表1[sub_type1]=表1[sub_type2]</f>
        <v>0</v>
      </c>
      <c r="Y3014" t="b">
        <f>表1[value_ontology1]=表1[value_ontology2]</f>
        <v>1</v>
      </c>
      <c r="Z3014" t="b">
        <f>表1[value]&gt;0.6</f>
        <v>0</v>
      </c>
    </row>
    <row r="3015" hidden="1" spans="1:26">
      <c r="A3015">
        <v>3012</v>
      </c>
      <c r="B3015">
        <v>56627</v>
      </c>
      <c r="C3015">
        <v>54197</v>
      </c>
      <c r="D3015">
        <v>0.501770464968269</v>
      </c>
      <c r="E3015" t="s">
        <v>199</v>
      </c>
      <c r="F3015" t="s">
        <v>29</v>
      </c>
      <c r="G3015" t="s">
        <v>45</v>
      </c>
      <c r="H3015" t="s">
        <v>96</v>
      </c>
      <c r="I3015">
        <v>56627</v>
      </c>
      <c r="J3015" t="s">
        <v>31</v>
      </c>
      <c r="K3015">
        <v>56627</v>
      </c>
      <c r="L3015">
        <v>0.433622916792218</v>
      </c>
      <c r="M3015" t="s">
        <v>125</v>
      </c>
      <c r="N3015" t="s">
        <v>29</v>
      </c>
      <c r="O3015" t="s">
        <v>45</v>
      </c>
      <c r="P3015" t="s">
        <v>81</v>
      </c>
      <c r="Q3015">
        <v>54197</v>
      </c>
      <c r="R3015" t="s">
        <v>31</v>
      </c>
      <c r="S3015">
        <v>54197</v>
      </c>
      <c r="T3015">
        <v>0.561461729440515</v>
      </c>
      <c r="U3015" t="b">
        <f>表1[dispersion1]&gt;0.4</f>
        <v>1</v>
      </c>
      <c r="V3015" t="b">
        <f>表1[dispersion2]&gt;0.4</f>
        <v>1</v>
      </c>
      <c r="W3015" t="b">
        <f>表1[type1]=表1[type2]</f>
        <v>1</v>
      </c>
      <c r="X3015" t="b">
        <f>表1[sub_type1]=表1[sub_type2]</f>
        <v>0</v>
      </c>
      <c r="Y3015" t="b">
        <f>表1[value_ontology1]=表1[value_ontology2]</f>
        <v>1</v>
      </c>
      <c r="Z3015" t="b">
        <f>表1[value]&gt;0.6</f>
        <v>0</v>
      </c>
    </row>
    <row r="3016" hidden="1" spans="1:26">
      <c r="A3016">
        <v>3013</v>
      </c>
      <c r="B3016">
        <v>54209</v>
      </c>
      <c r="C3016">
        <v>54197</v>
      </c>
      <c r="D3016">
        <v>0.52448375332821</v>
      </c>
      <c r="E3016" t="s">
        <v>100</v>
      </c>
      <c r="F3016" t="s">
        <v>29</v>
      </c>
      <c r="G3016" t="s">
        <v>45</v>
      </c>
      <c r="H3016" t="s">
        <v>96</v>
      </c>
      <c r="I3016">
        <v>54209</v>
      </c>
      <c r="J3016" t="s">
        <v>31</v>
      </c>
      <c r="K3016">
        <v>54209</v>
      </c>
      <c r="L3016">
        <v>0.404289569288929</v>
      </c>
      <c r="M3016" t="s">
        <v>125</v>
      </c>
      <c r="N3016" t="s">
        <v>29</v>
      </c>
      <c r="O3016" t="s">
        <v>45</v>
      </c>
      <c r="P3016" t="s">
        <v>81</v>
      </c>
      <c r="Q3016">
        <v>54197</v>
      </c>
      <c r="R3016" t="s">
        <v>31</v>
      </c>
      <c r="S3016">
        <v>54197</v>
      </c>
      <c r="T3016">
        <v>0.561461729440515</v>
      </c>
      <c r="U3016" t="b">
        <f>表1[dispersion1]&gt;0.4</f>
        <v>1</v>
      </c>
      <c r="V3016" t="b">
        <f>表1[dispersion2]&gt;0.4</f>
        <v>1</v>
      </c>
      <c r="W3016" t="b">
        <f>表1[type1]=表1[type2]</f>
        <v>1</v>
      </c>
      <c r="X3016" t="b">
        <f>表1[sub_type1]=表1[sub_type2]</f>
        <v>0</v>
      </c>
      <c r="Y3016" t="b">
        <f>表1[value_ontology1]=表1[value_ontology2]</f>
        <v>1</v>
      </c>
      <c r="Z3016" t="b">
        <f>表1[value]&gt;0.6</f>
        <v>0</v>
      </c>
    </row>
    <row r="3017" hidden="1" spans="1:26">
      <c r="A3017">
        <v>3014</v>
      </c>
      <c r="B3017">
        <v>56577</v>
      </c>
      <c r="C3017">
        <v>54197</v>
      </c>
      <c r="D3017">
        <v>0.536825533730997</v>
      </c>
      <c r="E3017" t="s">
        <v>104</v>
      </c>
      <c r="F3017" t="s">
        <v>29</v>
      </c>
      <c r="G3017" t="s">
        <v>45</v>
      </c>
      <c r="H3017" t="s">
        <v>91</v>
      </c>
      <c r="I3017">
        <v>56577</v>
      </c>
      <c r="J3017" t="s">
        <v>31</v>
      </c>
      <c r="K3017">
        <v>56577</v>
      </c>
      <c r="L3017">
        <v>0.517884962440807</v>
      </c>
      <c r="M3017" t="s">
        <v>125</v>
      </c>
      <c r="N3017" t="s">
        <v>29</v>
      </c>
      <c r="O3017" t="s">
        <v>45</v>
      </c>
      <c r="P3017" t="s">
        <v>81</v>
      </c>
      <c r="Q3017">
        <v>54197</v>
      </c>
      <c r="R3017" t="s">
        <v>31</v>
      </c>
      <c r="S3017">
        <v>54197</v>
      </c>
      <c r="T3017">
        <v>0.561461729440515</v>
      </c>
      <c r="U3017" t="b">
        <f>表1[dispersion1]&gt;0.4</f>
        <v>1</v>
      </c>
      <c r="V3017" t="b">
        <f>表1[dispersion2]&gt;0.4</f>
        <v>1</v>
      </c>
      <c r="W3017" t="b">
        <f>表1[type1]=表1[type2]</f>
        <v>1</v>
      </c>
      <c r="X3017" t="b">
        <f>表1[sub_type1]=表1[sub_type2]</f>
        <v>0</v>
      </c>
      <c r="Y3017" t="b">
        <f>表1[value_ontology1]=表1[value_ontology2]</f>
        <v>1</v>
      </c>
      <c r="Z3017" t="b">
        <f>表1[value]&gt;0.6</f>
        <v>0</v>
      </c>
    </row>
    <row r="3018" hidden="1" spans="1:26">
      <c r="A3018">
        <v>3015</v>
      </c>
      <c r="B3018">
        <v>56436</v>
      </c>
      <c r="C3018">
        <v>54197</v>
      </c>
      <c r="D3018">
        <v>0.606073586630692</v>
      </c>
      <c r="E3018" t="s">
        <v>105</v>
      </c>
      <c r="F3018" t="s">
        <v>29</v>
      </c>
      <c r="G3018" t="s">
        <v>45</v>
      </c>
      <c r="H3018" t="s">
        <v>81</v>
      </c>
      <c r="I3018">
        <v>56436</v>
      </c>
      <c r="J3018" t="s">
        <v>31</v>
      </c>
      <c r="K3018">
        <v>56436</v>
      </c>
      <c r="L3018">
        <v>0.493267242031893</v>
      </c>
      <c r="M3018" t="s">
        <v>125</v>
      </c>
      <c r="N3018" t="s">
        <v>29</v>
      </c>
      <c r="O3018" t="s">
        <v>45</v>
      </c>
      <c r="P3018" t="s">
        <v>81</v>
      </c>
      <c r="Q3018">
        <v>54197</v>
      </c>
      <c r="R3018" t="s">
        <v>31</v>
      </c>
      <c r="S3018">
        <v>54197</v>
      </c>
      <c r="T3018">
        <v>0.561461729440515</v>
      </c>
      <c r="U3018" t="b">
        <f>表1[dispersion1]&gt;0.4</f>
        <v>1</v>
      </c>
      <c r="V3018" t="b">
        <f>表1[dispersion2]&gt;0.4</f>
        <v>1</v>
      </c>
      <c r="W3018" t="b">
        <f>表1[type1]=表1[type2]</f>
        <v>1</v>
      </c>
      <c r="X3018" t="b">
        <f>表1[sub_type1]=表1[sub_type2]</f>
        <v>1</v>
      </c>
      <c r="Y3018" t="b">
        <f>表1[value_ontology1]=表1[value_ontology2]</f>
        <v>1</v>
      </c>
      <c r="Z3018" t="b">
        <f>表1[value]&gt;0.6</f>
        <v>1</v>
      </c>
    </row>
    <row r="3019" hidden="1" spans="1:26">
      <c r="A3019">
        <v>3016</v>
      </c>
      <c r="B3019">
        <v>56587</v>
      </c>
      <c r="C3019">
        <v>54197</v>
      </c>
      <c r="D3019">
        <v>0.615650129973974</v>
      </c>
      <c r="E3019" t="s">
        <v>106</v>
      </c>
      <c r="F3019" t="s">
        <v>29</v>
      </c>
      <c r="G3019" t="s">
        <v>45</v>
      </c>
      <c r="H3019" t="s">
        <v>96</v>
      </c>
      <c r="I3019">
        <v>56587</v>
      </c>
      <c r="J3019" t="s">
        <v>31</v>
      </c>
      <c r="K3019">
        <v>56587</v>
      </c>
      <c r="L3019">
        <v>0.33272761439228</v>
      </c>
      <c r="M3019" t="s">
        <v>125</v>
      </c>
      <c r="N3019" t="s">
        <v>29</v>
      </c>
      <c r="O3019" t="s">
        <v>45</v>
      </c>
      <c r="P3019" t="s">
        <v>81</v>
      </c>
      <c r="Q3019">
        <v>54197</v>
      </c>
      <c r="R3019" t="s">
        <v>31</v>
      </c>
      <c r="S3019">
        <v>54197</v>
      </c>
      <c r="T3019">
        <v>0.561461729440515</v>
      </c>
      <c r="U3019" t="b">
        <f>表1[dispersion1]&gt;0.4</f>
        <v>0</v>
      </c>
      <c r="V3019" t="b">
        <f>表1[dispersion2]&gt;0.4</f>
        <v>1</v>
      </c>
      <c r="W3019" t="b">
        <f>表1[type1]=表1[type2]</f>
        <v>1</v>
      </c>
      <c r="X3019" t="b">
        <f>表1[sub_type1]=表1[sub_type2]</f>
        <v>0</v>
      </c>
      <c r="Y3019" t="b">
        <f>表1[value_ontology1]=表1[value_ontology2]</f>
        <v>1</v>
      </c>
      <c r="Z3019" t="b">
        <f>表1[value]&gt;0.6</f>
        <v>1</v>
      </c>
    </row>
    <row r="3020" hidden="1" spans="1:26">
      <c r="A3020">
        <v>3017</v>
      </c>
      <c r="B3020">
        <v>56495</v>
      </c>
      <c r="C3020">
        <v>54197</v>
      </c>
      <c r="D3020">
        <v>0.555162509573876</v>
      </c>
      <c r="E3020" t="s">
        <v>107</v>
      </c>
      <c r="F3020" t="s">
        <v>29</v>
      </c>
      <c r="G3020" t="s">
        <v>45</v>
      </c>
      <c r="H3020" t="s">
        <v>62</v>
      </c>
      <c r="I3020">
        <v>56495</v>
      </c>
      <c r="J3020" t="s">
        <v>31</v>
      </c>
      <c r="K3020">
        <v>56495</v>
      </c>
      <c r="L3020">
        <v>0.370657196358681</v>
      </c>
      <c r="M3020" t="s">
        <v>125</v>
      </c>
      <c r="N3020" t="s">
        <v>29</v>
      </c>
      <c r="O3020" t="s">
        <v>45</v>
      </c>
      <c r="P3020" t="s">
        <v>81</v>
      </c>
      <c r="Q3020">
        <v>54197</v>
      </c>
      <c r="R3020" t="s">
        <v>31</v>
      </c>
      <c r="S3020">
        <v>54197</v>
      </c>
      <c r="T3020">
        <v>0.561461729440515</v>
      </c>
      <c r="U3020" t="b">
        <f>表1[dispersion1]&gt;0.4</f>
        <v>0</v>
      </c>
      <c r="V3020" t="b">
        <f>表1[dispersion2]&gt;0.4</f>
        <v>1</v>
      </c>
      <c r="W3020" t="b">
        <f>表1[type1]=表1[type2]</f>
        <v>1</v>
      </c>
      <c r="X3020" t="b">
        <f>表1[sub_type1]=表1[sub_type2]</f>
        <v>0</v>
      </c>
      <c r="Y3020" t="b">
        <f>表1[value_ontology1]=表1[value_ontology2]</f>
        <v>1</v>
      </c>
      <c r="Z3020" t="b">
        <f>表1[value]&gt;0.6</f>
        <v>0</v>
      </c>
    </row>
    <row r="3021" hidden="1" spans="1:26">
      <c r="A3021">
        <v>3018</v>
      </c>
      <c r="B3021">
        <v>54210</v>
      </c>
      <c r="C3021">
        <v>54197</v>
      </c>
      <c r="D3021">
        <v>0.622248790035395</v>
      </c>
      <c r="E3021" t="s">
        <v>111</v>
      </c>
      <c r="F3021" t="s">
        <v>29</v>
      </c>
      <c r="G3021" t="s">
        <v>45</v>
      </c>
      <c r="H3021" t="s">
        <v>96</v>
      </c>
      <c r="I3021">
        <v>54210</v>
      </c>
      <c r="J3021" t="s">
        <v>31</v>
      </c>
      <c r="K3021">
        <v>54210</v>
      </c>
      <c r="L3021">
        <v>0.381284412718544</v>
      </c>
      <c r="M3021" t="s">
        <v>125</v>
      </c>
      <c r="N3021" t="s">
        <v>29</v>
      </c>
      <c r="O3021" t="s">
        <v>45</v>
      </c>
      <c r="P3021" t="s">
        <v>81</v>
      </c>
      <c r="Q3021">
        <v>54197</v>
      </c>
      <c r="R3021" t="s">
        <v>31</v>
      </c>
      <c r="S3021">
        <v>54197</v>
      </c>
      <c r="T3021">
        <v>0.561461729440515</v>
      </c>
      <c r="U3021" t="b">
        <f>表1[dispersion1]&gt;0.4</f>
        <v>0</v>
      </c>
      <c r="V3021" t="b">
        <f>表1[dispersion2]&gt;0.4</f>
        <v>1</v>
      </c>
      <c r="W3021" t="b">
        <f>表1[type1]=表1[type2]</f>
        <v>1</v>
      </c>
      <c r="X3021" t="b">
        <f>表1[sub_type1]=表1[sub_type2]</f>
        <v>0</v>
      </c>
      <c r="Y3021" t="b">
        <f>表1[value_ontology1]=表1[value_ontology2]</f>
        <v>1</v>
      </c>
      <c r="Z3021" t="b">
        <f>表1[value]&gt;0.6</f>
        <v>1</v>
      </c>
    </row>
    <row r="3022" hidden="1" spans="1:26">
      <c r="A3022">
        <v>3019</v>
      </c>
      <c r="B3022">
        <v>56466</v>
      </c>
      <c r="C3022">
        <v>54197</v>
      </c>
      <c r="D3022">
        <v>0.623535187529316</v>
      </c>
      <c r="E3022" t="s">
        <v>118</v>
      </c>
      <c r="F3022" t="s">
        <v>29</v>
      </c>
      <c r="G3022" t="s">
        <v>45</v>
      </c>
      <c r="H3022" t="s">
        <v>81</v>
      </c>
      <c r="I3022">
        <v>56466</v>
      </c>
      <c r="J3022" t="s">
        <v>31</v>
      </c>
      <c r="K3022">
        <v>56466</v>
      </c>
      <c r="L3022">
        <v>0.355209381162646</v>
      </c>
      <c r="M3022" t="s">
        <v>125</v>
      </c>
      <c r="N3022" t="s">
        <v>29</v>
      </c>
      <c r="O3022" t="s">
        <v>45</v>
      </c>
      <c r="P3022" t="s">
        <v>81</v>
      </c>
      <c r="Q3022">
        <v>54197</v>
      </c>
      <c r="R3022" t="s">
        <v>31</v>
      </c>
      <c r="S3022">
        <v>54197</v>
      </c>
      <c r="T3022">
        <v>0.561461729440515</v>
      </c>
      <c r="U3022" t="b">
        <f>表1[dispersion1]&gt;0.4</f>
        <v>0</v>
      </c>
      <c r="V3022" t="b">
        <f>表1[dispersion2]&gt;0.4</f>
        <v>1</v>
      </c>
      <c r="W3022" t="b">
        <f>表1[type1]=表1[type2]</f>
        <v>1</v>
      </c>
      <c r="X3022" t="b">
        <f>表1[sub_type1]=表1[sub_type2]</f>
        <v>1</v>
      </c>
      <c r="Y3022" t="b">
        <f>表1[value_ontology1]=表1[value_ontology2]</f>
        <v>1</v>
      </c>
      <c r="Z3022" t="b">
        <f>表1[value]&gt;0.6</f>
        <v>1</v>
      </c>
    </row>
    <row r="3023" hidden="1" spans="1:26">
      <c r="A3023">
        <v>3020</v>
      </c>
      <c r="B3023">
        <v>56431</v>
      </c>
      <c r="C3023">
        <v>54197</v>
      </c>
      <c r="D3023">
        <v>0.535476346811582</v>
      </c>
      <c r="E3023" t="s">
        <v>119</v>
      </c>
      <c r="F3023" t="s">
        <v>29</v>
      </c>
      <c r="G3023" t="s">
        <v>45</v>
      </c>
      <c r="H3023" t="s">
        <v>81</v>
      </c>
      <c r="I3023">
        <v>56431</v>
      </c>
      <c r="J3023" t="s">
        <v>31</v>
      </c>
      <c r="K3023">
        <v>56431</v>
      </c>
      <c r="L3023">
        <v>0.50203594978472</v>
      </c>
      <c r="M3023" t="s">
        <v>125</v>
      </c>
      <c r="N3023" t="s">
        <v>29</v>
      </c>
      <c r="O3023" t="s">
        <v>45</v>
      </c>
      <c r="P3023" t="s">
        <v>81</v>
      </c>
      <c r="Q3023">
        <v>54197</v>
      </c>
      <c r="R3023" t="s">
        <v>31</v>
      </c>
      <c r="S3023">
        <v>54197</v>
      </c>
      <c r="T3023">
        <v>0.561461729440515</v>
      </c>
      <c r="U3023" t="b">
        <f>表1[dispersion1]&gt;0.4</f>
        <v>1</v>
      </c>
      <c r="V3023" t="b">
        <f>表1[dispersion2]&gt;0.4</f>
        <v>1</v>
      </c>
      <c r="W3023" t="b">
        <f>表1[type1]=表1[type2]</f>
        <v>1</v>
      </c>
      <c r="X3023" t="b">
        <f>表1[sub_type1]=表1[sub_type2]</f>
        <v>1</v>
      </c>
      <c r="Y3023" t="b">
        <f>表1[value_ontology1]=表1[value_ontology2]</f>
        <v>1</v>
      </c>
      <c r="Z3023" t="b">
        <f>表1[value]&gt;0.6</f>
        <v>0</v>
      </c>
    </row>
    <row r="3024" hidden="1" spans="1:26">
      <c r="A3024">
        <v>3021</v>
      </c>
      <c r="B3024">
        <v>54198</v>
      </c>
      <c r="C3024">
        <v>54197</v>
      </c>
      <c r="D3024">
        <v>0.567338975988602</v>
      </c>
      <c r="E3024" t="s">
        <v>123</v>
      </c>
      <c r="F3024" t="s">
        <v>29</v>
      </c>
      <c r="G3024" t="s">
        <v>45</v>
      </c>
      <c r="H3024" t="s">
        <v>81</v>
      </c>
      <c r="I3024">
        <v>54198</v>
      </c>
      <c r="J3024" t="s">
        <v>31</v>
      </c>
      <c r="K3024">
        <v>54198</v>
      </c>
      <c r="L3024">
        <v>0.510351426523374</v>
      </c>
      <c r="M3024" t="s">
        <v>125</v>
      </c>
      <c r="N3024" t="s">
        <v>29</v>
      </c>
      <c r="O3024" t="s">
        <v>45</v>
      </c>
      <c r="P3024" t="s">
        <v>81</v>
      </c>
      <c r="Q3024">
        <v>54197</v>
      </c>
      <c r="R3024" t="s">
        <v>31</v>
      </c>
      <c r="S3024">
        <v>54197</v>
      </c>
      <c r="T3024">
        <v>0.561461729440515</v>
      </c>
      <c r="U3024" t="b">
        <f>表1[dispersion1]&gt;0.4</f>
        <v>1</v>
      </c>
      <c r="V3024" t="b">
        <f>表1[dispersion2]&gt;0.4</f>
        <v>1</v>
      </c>
      <c r="W3024" t="b">
        <f>表1[type1]=表1[type2]</f>
        <v>1</v>
      </c>
      <c r="X3024" t="b">
        <f>表1[sub_type1]=表1[sub_type2]</f>
        <v>1</v>
      </c>
      <c r="Y3024" t="b">
        <f>表1[value_ontology1]=表1[value_ontology2]</f>
        <v>1</v>
      </c>
      <c r="Z3024" t="b">
        <f>表1[value]&gt;0.6</f>
        <v>0</v>
      </c>
    </row>
    <row r="3025" hidden="1" spans="1:26">
      <c r="A3025">
        <v>3022</v>
      </c>
      <c r="B3025">
        <v>56182</v>
      </c>
      <c r="C3025">
        <v>54197</v>
      </c>
      <c r="D3025">
        <v>0.594120027454719</v>
      </c>
      <c r="E3025" t="s">
        <v>127</v>
      </c>
      <c r="F3025" t="s">
        <v>29</v>
      </c>
      <c r="G3025" t="s">
        <v>45</v>
      </c>
      <c r="H3025" t="s">
        <v>91</v>
      </c>
      <c r="I3025">
        <v>56182</v>
      </c>
      <c r="J3025" t="s">
        <v>31</v>
      </c>
      <c r="K3025">
        <v>56182</v>
      </c>
      <c r="L3025">
        <v>0.658803069630587</v>
      </c>
      <c r="M3025" t="s">
        <v>125</v>
      </c>
      <c r="N3025" t="s">
        <v>29</v>
      </c>
      <c r="O3025" t="s">
        <v>45</v>
      </c>
      <c r="P3025" t="s">
        <v>81</v>
      </c>
      <c r="Q3025">
        <v>54197</v>
      </c>
      <c r="R3025" t="s">
        <v>31</v>
      </c>
      <c r="S3025">
        <v>54197</v>
      </c>
      <c r="T3025">
        <v>0.561461729440515</v>
      </c>
      <c r="U3025" t="b">
        <f>表1[dispersion1]&gt;0.4</f>
        <v>1</v>
      </c>
      <c r="V3025" t="b">
        <f>表1[dispersion2]&gt;0.4</f>
        <v>1</v>
      </c>
      <c r="W3025" t="b">
        <f>表1[type1]=表1[type2]</f>
        <v>1</v>
      </c>
      <c r="X3025" t="b">
        <f>表1[sub_type1]=表1[sub_type2]</f>
        <v>0</v>
      </c>
      <c r="Y3025" t="b">
        <f>表1[value_ontology1]=表1[value_ontology2]</f>
        <v>1</v>
      </c>
      <c r="Z3025" t="b">
        <f>表1[value]&gt;0.6</f>
        <v>0</v>
      </c>
    </row>
    <row r="3026" hidden="1" spans="1:26">
      <c r="A3026">
        <v>3023</v>
      </c>
      <c r="B3026">
        <v>65659</v>
      </c>
      <c r="C3026">
        <v>54197</v>
      </c>
      <c r="D3026">
        <v>-0.500502686305478</v>
      </c>
      <c r="E3026" t="s">
        <v>128</v>
      </c>
      <c r="F3026" t="s">
        <v>29</v>
      </c>
      <c r="G3026" t="s">
        <v>41</v>
      </c>
      <c r="H3026" t="s">
        <v>42</v>
      </c>
      <c r="I3026">
        <v>65659</v>
      </c>
      <c r="J3026" t="s">
        <v>43</v>
      </c>
      <c r="K3026">
        <v>65659</v>
      </c>
      <c r="L3026">
        <v>0.260925843119719</v>
      </c>
      <c r="M3026" t="s">
        <v>125</v>
      </c>
      <c r="N3026" t="s">
        <v>29</v>
      </c>
      <c r="O3026" t="s">
        <v>45</v>
      </c>
      <c r="P3026" t="s">
        <v>81</v>
      </c>
      <c r="Q3026">
        <v>54197</v>
      </c>
      <c r="R3026" t="s">
        <v>31</v>
      </c>
      <c r="S3026">
        <v>54197</v>
      </c>
      <c r="T3026">
        <v>0.561461729440515</v>
      </c>
      <c r="U3026" t="b">
        <f>表1[dispersion1]&gt;0.4</f>
        <v>0</v>
      </c>
      <c r="V3026" t="b">
        <f>表1[dispersion2]&gt;0.4</f>
        <v>1</v>
      </c>
      <c r="W3026" t="b">
        <f>表1[type1]=表1[type2]</f>
        <v>0</v>
      </c>
      <c r="X3026" t="b">
        <f>表1[sub_type1]=表1[sub_type2]</f>
        <v>0</v>
      </c>
      <c r="Y3026" t="b">
        <f>表1[value_ontology1]=表1[value_ontology2]</f>
        <v>0</v>
      </c>
      <c r="Z3026" t="b">
        <f>表1[value]&gt;0.6</f>
        <v>0</v>
      </c>
    </row>
    <row r="3027" hidden="1" spans="1:26">
      <c r="A3027">
        <v>3024</v>
      </c>
      <c r="B3027">
        <v>65660</v>
      </c>
      <c r="C3027">
        <v>56466</v>
      </c>
      <c r="D3027">
        <v>-0.546818303868206</v>
      </c>
      <c r="E3027" t="s">
        <v>40</v>
      </c>
      <c r="F3027" t="s">
        <v>29</v>
      </c>
      <c r="G3027" t="s">
        <v>41</v>
      </c>
      <c r="H3027" t="s">
        <v>42</v>
      </c>
      <c r="I3027">
        <v>65660</v>
      </c>
      <c r="J3027" t="s">
        <v>43</v>
      </c>
      <c r="K3027">
        <v>65660</v>
      </c>
      <c r="L3027">
        <v>0.261094639747752</v>
      </c>
      <c r="M3027" t="s">
        <v>118</v>
      </c>
      <c r="N3027" t="s">
        <v>29</v>
      </c>
      <c r="O3027" t="s">
        <v>45</v>
      </c>
      <c r="P3027" t="s">
        <v>81</v>
      </c>
      <c r="Q3027">
        <v>56466</v>
      </c>
      <c r="R3027" t="s">
        <v>31</v>
      </c>
      <c r="S3027">
        <v>56466</v>
      </c>
      <c r="T3027">
        <v>0.355209381162646</v>
      </c>
      <c r="U3027" t="b">
        <f>表1[dispersion1]&gt;0.4</f>
        <v>0</v>
      </c>
      <c r="V3027" t="b">
        <f>表1[dispersion2]&gt;0.4</f>
        <v>0</v>
      </c>
      <c r="W3027" t="b">
        <f>表1[type1]=表1[type2]</f>
        <v>0</v>
      </c>
      <c r="X3027" t="b">
        <f>表1[sub_type1]=表1[sub_type2]</f>
        <v>0</v>
      </c>
      <c r="Y3027" t="b">
        <f>表1[value_ontology1]=表1[value_ontology2]</f>
        <v>0</v>
      </c>
      <c r="Z3027" t="b">
        <f>表1[value]&gt;0.6</f>
        <v>0</v>
      </c>
    </row>
    <row r="3028" hidden="1" spans="1:26">
      <c r="A3028">
        <v>3025</v>
      </c>
      <c r="B3028">
        <v>107517</v>
      </c>
      <c r="C3028">
        <v>56466</v>
      </c>
      <c r="D3028">
        <v>0.523275418952211</v>
      </c>
      <c r="E3028" t="s">
        <v>44</v>
      </c>
      <c r="F3028" t="s">
        <v>29</v>
      </c>
      <c r="G3028" t="s">
        <v>45</v>
      </c>
      <c r="H3028" t="s">
        <v>46</v>
      </c>
      <c r="I3028">
        <v>107517</v>
      </c>
      <c r="J3028" t="s">
        <v>47</v>
      </c>
      <c r="K3028">
        <v>107517</v>
      </c>
      <c r="L3028">
        <v>0.672427269230494</v>
      </c>
      <c r="M3028" t="s">
        <v>118</v>
      </c>
      <c r="N3028" t="s">
        <v>29</v>
      </c>
      <c r="O3028" t="s">
        <v>45</v>
      </c>
      <c r="P3028" t="s">
        <v>81</v>
      </c>
      <c r="Q3028">
        <v>56466</v>
      </c>
      <c r="R3028" t="s">
        <v>31</v>
      </c>
      <c r="S3028">
        <v>56466</v>
      </c>
      <c r="T3028">
        <v>0.355209381162646</v>
      </c>
      <c r="U3028" t="b">
        <f>表1[dispersion1]&gt;0.4</f>
        <v>1</v>
      </c>
      <c r="V3028" t="b">
        <f>表1[dispersion2]&gt;0.4</f>
        <v>0</v>
      </c>
      <c r="W3028" t="b">
        <f>表1[type1]=表1[type2]</f>
        <v>1</v>
      </c>
      <c r="X3028" t="b">
        <f>表1[sub_type1]=表1[sub_type2]</f>
        <v>0</v>
      </c>
      <c r="Y3028" t="b">
        <f>表1[value_ontology1]=表1[value_ontology2]</f>
        <v>0</v>
      </c>
      <c r="Z3028" t="b">
        <f>表1[value]&gt;0.6</f>
        <v>0</v>
      </c>
    </row>
    <row r="3029" hidden="1" spans="1:26">
      <c r="A3029">
        <v>3026</v>
      </c>
      <c r="B3029">
        <v>107420</v>
      </c>
      <c r="C3029">
        <v>56466</v>
      </c>
      <c r="D3029">
        <v>0.628928561011156</v>
      </c>
      <c r="E3029" t="s">
        <v>48</v>
      </c>
      <c r="F3029" t="s">
        <v>29</v>
      </c>
      <c r="G3029" t="s">
        <v>45</v>
      </c>
      <c r="H3029" t="s">
        <v>46</v>
      </c>
      <c r="I3029">
        <v>107420</v>
      </c>
      <c r="J3029" t="s">
        <v>47</v>
      </c>
      <c r="K3029">
        <v>107420</v>
      </c>
      <c r="L3029">
        <v>0.560586102353323</v>
      </c>
      <c r="M3029" t="s">
        <v>118</v>
      </c>
      <c r="N3029" t="s">
        <v>29</v>
      </c>
      <c r="O3029" t="s">
        <v>45</v>
      </c>
      <c r="P3029" t="s">
        <v>81</v>
      </c>
      <c r="Q3029">
        <v>56466</v>
      </c>
      <c r="R3029" t="s">
        <v>31</v>
      </c>
      <c r="S3029">
        <v>56466</v>
      </c>
      <c r="T3029">
        <v>0.355209381162646</v>
      </c>
      <c r="U3029" t="b">
        <f>表1[dispersion1]&gt;0.4</f>
        <v>1</v>
      </c>
      <c r="V3029" t="b">
        <f>表1[dispersion2]&gt;0.4</f>
        <v>0</v>
      </c>
      <c r="W3029" t="b">
        <f>表1[type1]=表1[type2]</f>
        <v>1</v>
      </c>
      <c r="X3029" t="b">
        <f>表1[sub_type1]=表1[sub_type2]</f>
        <v>0</v>
      </c>
      <c r="Y3029" t="b">
        <f>表1[value_ontology1]=表1[value_ontology2]</f>
        <v>0</v>
      </c>
      <c r="Z3029" t="b">
        <f>表1[value]&gt;0.6</f>
        <v>1</v>
      </c>
    </row>
    <row r="3030" hidden="1" spans="1:26">
      <c r="A3030">
        <v>3027</v>
      </c>
      <c r="B3030">
        <v>107590</v>
      </c>
      <c r="C3030">
        <v>56466</v>
      </c>
      <c r="D3030">
        <v>0.520140014770647</v>
      </c>
      <c r="E3030" t="s">
        <v>49</v>
      </c>
      <c r="F3030" t="s">
        <v>29</v>
      </c>
      <c r="G3030" t="s">
        <v>45</v>
      </c>
      <c r="H3030" t="s">
        <v>46</v>
      </c>
      <c r="I3030">
        <v>107590</v>
      </c>
      <c r="J3030" t="s">
        <v>47</v>
      </c>
      <c r="K3030">
        <v>107590</v>
      </c>
      <c r="L3030">
        <v>0.531043719214173</v>
      </c>
      <c r="M3030" t="s">
        <v>118</v>
      </c>
      <c r="N3030" t="s">
        <v>29</v>
      </c>
      <c r="O3030" t="s">
        <v>45</v>
      </c>
      <c r="P3030" t="s">
        <v>81</v>
      </c>
      <c r="Q3030">
        <v>56466</v>
      </c>
      <c r="R3030" t="s">
        <v>31</v>
      </c>
      <c r="S3030">
        <v>56466</v>
      </c>
      <c r="T3030">
        <v>0.355209381162646</v>
      </c>
      <c r="U3030" t="b">
        <f>表1[dispersion1]&gt;0.4</f>
        <v>1</v>
      </c>
      <c r="V3030" t="b">
        <f>表1[dispersion2]&gt;0.4</f>
        <v>0</v>
      </c>
      <c r="W3030" t="b">
        <f>表1[type1]=表1[type2]</f>
        <v>1</v>
      </c>
      <c r="X3030" t="b">
        <f>表1[sub_type1]=表1[sub_type2]</f>
        <v>0</v>
      </c>
      <c r="Y3030" t="b">
        <f>表1[value_ontology1]=表1[value_ontology2]</f>
        <v>0</v>
      </c>
      <c r="Z3030" t="b">
        <f>表1[value]&gt;0.6</f>
        <v>0</v>
      </c>
    </row>
    <row r="3031" hidden="1" spans="1:26">
      <c r="A3031">
        <v>3028</v>
      </c>
      <c r="B3031">
        <v>107512</v>
      </c>
      <c r="C3031">
        <v>56466</v>
      </c>
      <c r="D3031">
        <v>0.514787175473541</v>
      </c>
      <c r="E3031" t="s">
        <v>53</v>
      </c>
      <c r="F3031" t="s">
        <v>29</v>
      </c>
      <c r="G3031" t="s">
        <v>45</v>
      </c>
      <c r="H3031" t="s">
        <v>46</v>
      </c>
      <c r="I3031">
        <v>107512</v>
      </c>
      <c r="J3031" t="s">
        <v>47</v>
      </c>
      <c r="K3031">
        <v>107512</v>
      </c>
      <c r="L3031">
        <v>0.506676888586649</v>
      </c>
      <c r="M3031" t="s">
        <v>118</v>
      </c>
      <c r="N3031" t="s">
        <v>29</v>
      </c>
      <c r="O3031" t="s">
        <v>45</v>
      </c>
      <c r="P3031" t="s">
        <v>81</v>
      </c>
      <c r="Q3031">
        <v>56466</v>
      </c>
      <c r="R3031" t="s">
        <v>31</v>
      </c>
      <c r="S3031">
        <v>56466</v>
      </c>
      <c r="T3031">
        <v>0.355209381162646</v>
      </c>
      <c r="U3031" t="b">
        <f>表1[dispersion1]&gt;0.4</f>
        <v>1</v>
      </c>
      <c r="V3031" t="b">
        <f>表1[dispersion2]&gt;0.4</f>
        <v>0</v>
      </c>
      <c r="W3031" t="b">
        <f>表1[type1]=表1[type2]</f>
        <v>1</v>
      </c>
      <c r="X3031" t="b">
        <f>表1[sub_type1]=表1[sub_type2]</f>
        <v>0</v>
      </c>
      <c r="Y3031" t="b">
        <f>表1[value_ontology1]=表1[value_ontology2]</f>
        <v>0</v>
      </c>
      <c r="Z3031" t="b">
        <f>表1[value]&gt;0.6</f>
        <v>0</v>
      </c>
    </row>
    <row r="3032" hidden="1" spans="1:26">
      <c r="A3032">
        <v>3029</v>
      </c>
      <c r="B3032">
        <v>107527</v>
      </c>
      <c r="C3032">
        <v>56466</v>
      </c>
      <c r="D3032">
        <v>0.516361531870126</v>
      </c>
      <c r="E3032" t="s">
        <v>56</v>
      </c>
      <c r="F3032" t="s">
        <v>29</v>
      </c>
      <c r="G3032" t="s">
        <v>45</v>
      </c>
      <c r="H3032" t="s">
        <v>46</v>
      </c>
      <c r="I3032">
        <v>107527</v>
      </c>
      <c r="J3032" t="s">
        <v>47</v>
      </c>
      <c r="K3032">
        <v>107527</v>
      </c>
      <c r="L3032">
        <v>0.45084793514149</v>
      </c>
      <c r="M3032" t="s">
        <v>118</v>
      </c>
      <c r="N3032" t="s">
        <v>29</v>
      </c>
      <c r="O3032" t="s">
        <v>45</v>
      </c>
      <c r="P3032" t="s">
        <v>81</v>
      </c>
      <c r="Q3032">
        <v>56466</v>
      </c>
      <c r="R3032" t="s">
        <v>31</v>
      </c>
      <c r="S3032">
        <v>56466</v>
      </c>
      <c r="T3032">
        <v>0.355209381162646</v>
      </c>
      <c r="U3032" t="b">
        <f>表1[dispersion1]&gt;0.4</f>
        <v>1</v>
      </c>
      <c r="V3032" t="b">
        <f>表1[dispersion2]&gt;0.4</f>
        <v>0</v>
      </c>
      <c r="W3032" t="b">
        <f>表1[type1]=表1[type2]</f>
        <v>1</v>
      </c>
      <c r="X3032" t="b">
        <f>表1[sub_type1]=表1[sub_type2]</f>
        <v>0</v>
      </c>
      <c r="Y3032" t="b">
        <f>表1[value_ontology1]=表1[value_ontology2]</f>
        <v>0</v>
      </c>
      <c r="Z3032" t="b">
        <f>表1[value]&gt;0.6</f>
        <v>0</v>
      </c>
    </row>
    <row r="3033" hidden="1" spans="1:26">
      <c r="A3033">
        <v>3030</v>
      </c>
      <c r="B3033">
        <v>107393</v>
      </c>
      <c r="C3033">
        <v>56466</v>
      </c>
      <c r="D3033">
        <v>0.522375069989172</v>
      </c>
      <c r="E3033" t="s">
        <v>57</v>
      </c>
      <c r="F3033" t="s">
        <v>29</v>
      </c>
      <c r="G3033" t="s">
        <v>45</v>
      </c>
      <c r="H3033" t="s">
        <v>46</v>
      </c>
      <c r="I3033">
        <v>107393</v>
      </c>
      <c r="J3033" t="s">
        <v>47</v>
      </c>
      <c r="K3033">
        <v>107393</v>
      </c>
      <c r="L3033">
        <v>0.504730096735813</v>
      </c>
      <c r="M3033" t="s">
        <v>118</v>
      </c>
      <c r="N3033" t="s">
        <v>29</v>
      </c>
      <c r="O3033" t="s">
        <v>45</v>
      </c>
      <c r="P3033" t="s">
        <v>81</v>
      </c>
      <c r="Q3033">
        <v>56466</v>
      </c>
      <c r="R3033" t="s">
        <v>31</v>
      </c>
      <c r="S3033">
        <v>56466</v>
      </c>
      <c r="T3033">
        <v>0.355209381162646</v>
      </c>
      <c r="U3033" t="b">
        <f>表1[dispersion1]&gt;0.4</f>
        <v>1</v>
      </c>
      <c r="V3033" t="b">
        <f>表1[dispersion2]&gt;0.4</f>
        <v>0</v>
      </c>
      <c r="W3033" t="b">
        <f>表1[type1]=表1[type2]</f>
        <v>1</v>
      </c>
      <c r="X3033" t="b">
        <f>表1[sub_type1]=表1[sub_type2]</f>
        <v>0</v>
      </c>
      <c r="Y3033" t="b">
        <f>表1[value_ontology1]=表1[value_ontology2]</f>
        <v>0</v>
      </c>
      <c r="Z3033" t="b">
        <f>表1[value]&gt;0.6</f>
        <v>0</v>
      </c>
    </row>
    <row r="3034" hidden="1" spans="1:26">
      <c r="A3034">
        <v>3031</v>
      </c>
      <c r="B3034">
        <v>107428</v>
      </c>
      <c r="C3034">
        <v>56466</v>
      </c>
      <c r="D3034">
        <v>0.675397392442009</v>
      </c>
      <c r="E3034" t="s">
        <v>60</v>
      </c>
      <c r="F3034" t="s">
        <v>29</v>
      </c>
      <c r="G3034" t="s">
        <v>45</v>
      </c>
      <c r="H3034" t="s">
        <v>46</v>
      </c>
      <c r="I3034">
        <v>107428</v>
      </c>
      <c r="J3034" t="s">
        <v>47</v>
      </c>
      <c r="K3034">
        <v>107428</v>
      </c>
      <c r="L3034">
        <v>0.499825386383386</v>
      </c>
      <c r="M3034" t="s">
        <v>118</v>
      </c>
      <c r="N3034" t="s">
        <v>29</v>
      </c>
      <c r="O3034" t="s">
        <v>45</v>
      </c>
      <c r="P3034" t="s">
        <v>81</v>
      </c>
      <c r="Q3034">
        <v>56466</v>
      </c>
      <c r="R3034" t="s">
        <v>31</v>
      </c>
      <c r="S3034">
        <v>56466</v>
      </c>
      <c r="T3034">
        <v>0.355209381162646</v>
      </c>
      <c r="U3034" t="b">
        <f>表1[dispersion1]&gt;0.4</f>
        <v>1</v>
      </c>
      <c r="V3034" t="b">
        <f>表1[dispersion2]&gt;0.4</f>
        <v>0</v>
      </c>
      <c r="W3034" t="b">
        <f>表1[type1]=表1[type2]</f>
        <v>1</v>
      </c>
      <c r="X3034" t="b">
        <f>表1[sub_type1]=表1[sub_type2]</f>
        <v>0</v>
      </c>
      <c r="Y3034" t="b">
        <f>表1[value_ontology1]=表1[value_ontology2]</f>
        <v>0</v>
      </c>
      <c r="Z3034" t="b">
        <f>表1[value]&gt;0.6</f>
        <v>1</v>
      </c>
    </row>
    <row r="3035" hidden="1" spans="1:26">
      <c r="A3035">
        <v>3032</v>
      </c>
      <c r="B3035">
        <v>107398</v>
      </c>
      <c r="C3035">
        <v>56466</v>
      </c>
      <c r="D3035">
        <v>0.607861221485784</v>
      </c>
      <c r="E3035" t="s">
        <v>63</v>
      </c>
      <c r="F3035" t="s">
        <v>29</v>
      </c>
      <c r="G3035" t="s">
        <v>45</v>
      </c>
      <c r="H3035" t="s">
        <v>46</v>
      </c>
      <c r="I3035">
        <v>107398</v>
      </c>
      <c r="J3035" t="s">
        <v>47</v>
      </c>
      <c r="K3035">
        <v>107398</v>
      </c>
      <c r="L3035">
        <v>0.464144058711965</v>
      </c>
      <c r="M3035" t="s">
        <v>118</v>
      </c>
      <c r="N3035" t="s">
        <v>29</v>
      </c>
      <c r="O3035" t="s">
        <v>45</v>
      </c>
      <c r="P3035" t="s">
        <v>81</v>
      </c>
      <c r="Q3035">
        <v>56466</v>
      </c>
      <c r="R3035" t="s">
        <v>31</v>
      </c>
      <c r="S3035">
        <v>56466</v>
      </c>
      <c r="T3035">
        <v>0.355209381162646</v>
      </c>
      <c r="U3035" t="b">
        <f>表1[dispersion1]&gt;0.4</f>
        <v>1</v>
      </c>
      <c r="V3035" t="b">
        <f>表1[dispersion2]&gt;0.4</f>
        <v>0</v>
      </c>
      <c r="W3035" t="b">
        <f>表1[type1]=表1[type2]</f>
        <v>1</v>
      </c>
      <c r="X3035" t="b">
        <f>表1[sub_type1]=表1[sub_type2]</f>
        <v>0</v>
      </c>
      <c r="Y3035" t="b">
        <f>表1[value_ontology1]=表1[value_ontology2]</f>
        <v>0</v>
      </c>
      <c r="Z3035" t="b">
        <f>表1[value]&gt;0.6</f>
        <v>1</v>
      </c>
    </row>
    <row r="3036" hidden="1" spans="1:26">
      <c r="A3036">
        <v>3033</v>
      </c>
      <c r="B3036">
        <v>107588</v>
      </c>
      <c r="C3036">
        <v>56466</v>
      </c>
      <c r="D3036">
        <v>0.515171370766536</v>
      </c>
      <c r="E3036" t="s">
        <v>66</v>
      </c>
      <c r="F3036" t="s">
        <v>29</v>
      </c>
      <c r="G3036" t="s">
        <v>45</v>
      </c>
      <c r="H3036" t="s">
        <v>46</v>
      </c>
      <c r="I3036">
        <v>107588</v>
      </c>
      <c r="J3036" t="s">
        <v>47</v>
      </c>
      <c r="K3036">
        <v>107588</v>
      </c>
      <c r="L3036">
        <v>0.379569273871124</v>
      </c>
      <c r="M3036" t="s">
        <v>118</v>
      </c>
      <c r="N3036" t="s">
        <v>29</v>
      </c>
      <c r="O3036" t="s">
        <v>45</v>
      </c>
      <c r="P3036" t="s">
        <v>81</v>
      </c>
      <c r="Q3036">
        <v>56466</v>
      </c>
      <c r="R3036" t="s">
        <v>31</v>
      </c>
      <c r="S3036">
        <v>56466</v>
      </c>
      <c r="T3036">
        <v>0.355209381162646</v>
      </c>
      <c r="U3036" t="b">
        <f>表1[dispersion1]&gt;0.4</f>
        <v>0</v>
      </c>
      <c r="V3036" t="b">
        <f>表1[dispersion2]&gt;0.4</f>
        <v>0</v>
      </c>
      <c r="W3036" t="b">
        <f>表1[type1]=表1[type2]</f>
        <v>1</v>
      </c>
      <c r="X3036" t="b">
        <f>表1[sub_type1]=表1[sub_type2]</f>
        <v>0</v>
      </c>
      <c r="Y3036" t="b">
        <f>表1[value_ontology1]=表1[value_ontology2]</f>
        <v>0</v>
      </c>
      <c r="Z3036" t="b">
        <f>表1[value]&gt;0.6</f>
        <v>0</v>
      </c>
    </row>
    <row r="3037" hidden="1" spans="1:26">
      <c r="A3037">
        <v>3034</v>
      </c>
      <c r="B3037">
        <v>107426</v>
      </c>
      <c r="C3037">
        <v>56466</v>
      </c>
      <c r="D3037">
        <v>0.987226515312884</v>
      </c>
      <c r="E3037" t="s">
        <v>68</v>
      </c>
      <c r="F3037" t="s">
        <v>29</v>
      </c>
      <c r="G3037" t="s">
        <v>45</v>
      </c>
      <c r="H3037" t="s">
        <v>46</v>
      </c>
      <c r="I3037">
        <v>107426</v>
      </c>
      <c r="J3037" t="s">
        <v>47</v>
      </c>
      <c r="K3037">
        <v>107426</v>
      </c>
      <c r="L3037">
        <v>0.363901888086584</v>
      </c>
      <c r="M3037" t="s">
        <v>118</v>
      </c>
      <c r="N3037" t="s">
        <v>29</v>
      </c>
      <c r="O3037" t="s">
        <v>45</v>
      </c>
      <c r="P3037" t="s">
        <v>81</v>
      </c>
      <c r="Q3037">
        <v>56466</v>
      </c>
      <c r="R3037" t="s">
        <v>31</v>
      </c>
      <c r="S3037">
        <v>56466</v>
      </c>
      <c r="T3037">
        <v>0.355209381162646</v>
      </c>
      <c r="U3037" t="b">
        <f>表1[dispersion1]&gt;0.4</f>
        <v>0</v>
      </c>
      <c r="V3037" t="b">
        <f>表1[dispersion2]&gt;0.4</f>
        <v>0</v>
      </c>
      <c r="W3037" t="b">
        <f>表1[type1]=表1[type2]</f>
        <v>1</v>
      </c>
      <c r="X3037" t="b">
        <f>表1[sub_type1]=表1[sub_type2]</f>
        <v>0</v>
      </c>
      <c r="Y3037" t="b">
        <f>表1[value_ontology1]=表1[value_ontology2]</f>
        <v>0</v>
      </c>
      <c r="Z3037" t="b">
        <f>表1[value]&gt;0.6</f>
        <v>1</v>
      </c>
    </row>
    <row r="3038" hidden="1" spans="1:26">
      <c r="A3038">
        <v>3035</v>
      </c>
      <c r="B3038">
        <v>107519</v>
      </c>
      <c r="C3038">
        <v>56466</v>
      </c>
      <c r="D3038">
        <v>0.549306894937342</v>
      </c>
      <c r="E3038" t="s">
        <v>69</v>
      </c>
      <c r="F3038" t="s">
        <v>29</v>
      </c>
      <c r="G3038" t="s">
        <v>45</v>
      </c>
      <c r="H3038" t="s">
        <v>46</v>
      </c>
      <c r="I3038">
        <v>107519</v>
      </c>
      <c r="J3038" t="s">
        <v>47</v>
      </c>
      <c r="K3038">
        <v>107519</v>
      </c>
      <c r="L3038">
        <v>0.384139282697985</v>
      </c>
      <c r="M3038" t="s">
        <v>118</v>
      </c>
      <c r="N3038" t="s">
        <v>29</v>
      </c>
      <c r="O3038" t="s">
        <v>45</v>
      </c>
      <c r="P3038" t="s">
        <v>81</v>
      </c>
      <c r="Q3038">
        <v>56466</v>
      </c>
      <c r="R3038" t="s">
        <v>31</v>
      </c>
      <c r="S3038">
        <v>56466</v>
      </c>
      <c r="T3038">
        <v>0.355209381162646</v>
      </c>
      <c r="U3038" t="b">
        <f>表1[dispersion1]&gt;0.4</f>
        <v>0</v>
      </c>
      <c r="V3038" t="b">
        <f>表1[dispersion2]&gt;0.4</f>
        <v>0</v>
      </c>
      <c r="W3038" t="b">
        <f>表1[type1]=表1[type2]</f>
        <v>1</v>
      </c>
      <c r="X3038" t="b">
        <f>表1[sub_type1]=表1[sub_type2]</f>
        <v>0</v>
      </c>
      <c r="Y3038" t="b">
        <f>表1[value_ontology1]=表1[value_ontology2]</f>
        <v>0</v>
      </c>
      <c r="Z3038" t="b">
        <f>表1[value]&gt;0.6</f>
        <v>0</v>
      </c>
    </row>
    <row r="3039" hidden="1" spans="1:26">
      <c r="A3039">
        <v>3036</v>
      </c>
      <c r="B3039">
        <v>107531</v>
      </c>
      <c r="C3039">
        <v>56466</v>
      </c>
      <c r="D3039">
        <v>0.512828527826159</v>
      </c>
      <c r="E3039" t="s">
        <v>70</v>
      </c>
      <c r="F3039" t="s">
        <v>29</v>
      </c>
      <c r="G3039" t="s">
        <v>45</v>
      </c>
      <c r="H3039" t="s">
        <v>46</v>
      </c>
      <c r="I3039">
        <v>107531</v>
      </c>
      <c r="J3039" t="s">
        <v>47</v>
      </c>
      <c r="K3039">
        <v>107531</v>
      </c>
      <c r="L3039">
        <v>0.365673974518125</v>
      </c>
      <c r="M3039" t="s">
        <v>118</v>
      </c>
      <c r="N3039" t="s">
        <v>29</v>
      </c>
      <c r="O3039" t="s">
        <v>45</v>
      </c>
      <c r="P3039" t="s">
        <v>81</v>
      </c>
      <c r="Q3039">
        <v>56466</v>
      </c>
      <c r="R3039" t="s">
        <v>31</v>
      </c>
      <c r="S3039">
        <v>56466</v>
      </c>
      <c r="T3039">
        <v>0.355209381162646</v>
      </c>
      <c r="U3039" t="b">
        <f>表1[dispersion1]&gt;0.4</f>
        <v>0</v>
      </c>
      <c r="V3039" t="b">
        <f>表1[dispersion2]&gt;0.4</f>
        <v>0</v>
      </c>
      <c r="W3039" t="b">
        <f>表1[type1]=表1[type2]</f>
        <v>1</v>
      </c>
      <c r="X3039" t="b">
        <f>表1[sub_type1]=表1[sub_type2]</f>
        <v>0</v>
      </c>
      <c r="Y3039" t="b">
        <f>表1[value_ontology1]=表1[value_ontology2]</f>
        <v>0</v>
      </c>
      <c r="Z3039" t="b">
        <f>表1[value]&gt;0.6</f>
        <v>0</v>
      </c>
    </row>
    <row r="3040" hidden="1" spans="1:26">
      <c r="A3040">
        <v>3037</v>
      </c>
      <c r="B3040">
        <v>107518</v>
      </c>
      <c r="C3040">
        <v>56466</v>
      </c>
      <c r="D3040">
        <v>0.50604589088906</v>
      </c>
      <c r="E3040" t="s">
        <v>77</v>
      </c>
      <c r="F3040" t="s">
        <v>29</v>
      </c>
      <c r="G3040" t="s">
        <v>45</v>
      </c>
      <c r="H3040" t="s">
        <v>46</v>
      </c>
      <c r="I3040">
        <v>107518</v>
      </c>
      <c r="J3040" t="s">
        <v>47</v>
      </c>
      <c r="K3040">
        <v>107518</v>
      </c>
      <c r="L3040">
        <v>0.325842008839539</v>
      </c>
      <c r="M3040" t="s">
        <v>118</v>
      </c>
      <c r="N3040" t="s">
        <v>29</v>
      </c>
      <c r="O3040" t="s">
        <v>45</v>
      </c>
      <c r="P3040" t="s">
        <v>81</v>
      </c>
      <c r="Q3040">
        <v>56466</v>
      </c>
      <c r="R3040" t="s">
        <v>31</v>
      </c>
      <c r="S3040">
        <v>56466</v>
      </c>
      <c r="T3040">
        <v>0.355209381162646</v>
      </c>
      <c r="U3040" t="b">
        <f>表1[dispersion1]&gt;0.4</f>
        <v>0</v>
      </c>
      <c r="V3040" t="b">
        <f>表1[dispersion2]&gt;0.4</f>
        <v>0</v>
      </c>
      <c r="W3040" t="b">
        <f>表1[type1]=表1[type2]</f>
        <v>1</v>
      </c>
      <c r="X3040" t="b">
        <f>表1[sub_type1]=表1[sub_type2]</f>
        <v>0</v>
      </c>
      <c r="Y3040" t="b">
        <f>表1[value_ontology1]=表1[value_ontology2]</f>
        <v>0</v>
      </c>
      <c r="Z3040" t="b">
        <f>表1[value]&gt;0.6</f>
        <v>0</v>
      </c>
    </row>
    <row r="3041" hidden="1" spans="1:26">
      <c r="A3041">
        <v>3038</v>
      </c>
      <c r="B3041">
        <v>107427</v>
      </c>
      <c r="C3041">
        <v>56466</v>
      </c>
      <c r="D3041">
        <v>0.532432768207766</v>
      </c>
      <c r="E3041" t="s">
        <v>79</v>
      </c>
      <c r="F3041" t="s">
        <v>29</v>
      </c>
      <c r="G3041" t="s">
        <v>45</v>
      </c>
      <c r="H3041" t="s">
        <v>46</v>
      </c>
      <c r="I3041">
        <v>107427</v>
      </c>
      <c r="J3041" t="s">
        <v>47</v>
      </c>
      <c r="K3041">
        <v>107427</v>
      </c>
      <c r="L3041">
        <v>0.27531454452013</v>
      </c>
      <c r="M3041" t="s">
        <v>118</v>
      </c>
      <c r="N3041" t="s">
        <v>29</v>
      </c>
      <c r="O3041" t="s">
        <v>45</v>
      </c>
      <c r="P3041" t="s">
        <v>81</v>
      </c>
      <c r="Q3041">
        <v>56466</v>
      </c>
      <c r="R3041" t="s">
        <v>31</v>
      </c>
      <c r="S3041">
        <v>56466</v>
      </c>
      <c r="T3041">
        <v>0.355209381162646</v>
      </c>
      <c r="U3041" t="b">
        <f>表1[dispersion1]&gt;0.4</f>
        <v>0</v>
      </c>
      <c r="V3041" t="b">
        <f>表1[dispersion2]&gt;0.4</f>
        <v>0</v>
      </c>
      <c r="W3041" t="b">
        <f>表1[type1]=表1[type2]</f>
        <v>1</v>
      </c>
      <c r="X3041" t="b">
        <f>表1[sub_type1]=表1[sub_type2]</f>
        <v>0</v>
      </c>
      <c r="Y3041" t="b">
        <f>表1[value_ontology1]=表1[value_ontology2]</f>
        <v>0</v>
      </c>
      <c r="Z3041" t="b">
        <f>表1[value]&gt;0.6</f>
        <v>0</v>
      </c>
    </row>
    <row r="3042" hidden="1" spans="1:26">
      <c r="A3042">
        <v>3039</v>
      </c>
      <c r="B3042">
        <v>107375</v>
      </c>
      <c r="C3042">
        <v>56466</v>
      </c>
      <c r="D3042">
        <v>0.534986166852272</v>
      </c>
      <c r="E3042" t="s">
        <v>83</v>
      </c>
      <c r="F3042" t="s">
        <v>29</v>
      </c>
      <c r="G3042" t="s">
        <v>45</v>
      </c>
      <c r="H3042" t="s">
        <v>46</v>
      </c>
      <c r="I3042">
        <v>107375</v>
      </c>
      <c r="J3042" t="s">
        <v>47</v>
      </c>
      <c r="K3042">
        <v>107375</v>
      </c>
      <c r="L3042">
        <v>0.246792324684321</v>
      </c>
      <c r="M3042" t="s">
        <v>118</v>
      </c>
      <c r="N3042" t="s">
        <v>29</v>
      </c>
      <c r="O3042" t="s">
        <v>45</v>
      </c>
      <c r="P3042" t="s">
        <v>81</v>
      </c>
      <c r="Q3042">
        <v>56466</v>
      </c>
      <c r="R3042" t="s">
        <v>31</v>
      </c>
      <c r="S3042">
        <v>56466</v>
      </c>
      <c r="T3042">
        <v>0.355209381162646</v>
      </c>
      <c r="U3042" t="b">
        <f>表1[dispersion1]&gt;0.4</f>
        <v>0</v>
      </c>
      <c r="V3042" t="b">
        <f>表1[dispersion2]&gt;0.4</f>
        <v>0</v>
      </c>
      <c r="W3042" t="b">
        <f>表1[type1]=表1[type2]</f>
        <v>1</v>
      </c>
      <c r="X3042" t="b">
        <f>表1[sub_type1]=表1[sub_type2]</f>
        <v>0</v>
      </c>
      <c r="Y3042" t="b">
        <f>表1[value_ontology1]=表1[value_ontology2]</f>
        <v>0</v>
      </c>
      <c r="Z3042" t="b">
        <f>表1[value]&gt;0.6</f>
        <v>0</v>
      </c>
    </row>
    <row r="3043" hidden="1" spans="1:26">
      <c r="A3043">
        <v>3040</v>
      </c>
      <c r="B3043">
        <v>107480</v>
      </c>
      <c r="C3043">
        <v>56466</v>
      </c>
      <c r="D3043">
        <v>0.55168803080241</v>
      </c>
      <c r="E3043" t="s">
        <v>84</v>
      </c>
      <c r="F3043" t="s">
        <v>29</v>
      </c>
      <c r="G3043" t="s">
        <v>45</v>
      </c>
      <c r="H3043" t="s">
        <v>46</v>
      </c>
      <c r="I3043">
        <v>107480</v>
      </c>
      <c r="J3043" t="s">
        <v>47</v>
      </c>
      <c r="K3043">
        <v>107480</v>
      </c>
      <c r="L3043">
        <v>0.247557804184712</v>
      </c>
      <c r="M3043" t="s">
        <v>118</v>
      </c>
      <c r="N3043" t="s">
        <v>29</v>
      </c>
      <c r="O3043" t="s">
        <v>45</v>
      </c>
      <c r="P3043" t="s">
        <v>81</v>
      </c>
      <c r="Q3043">
        <v>56466</v>
      </c>
      <c r="R3043" t="s">
        <v>31</v>
      </c>
      <c r="S3043">
        <v>56466</v>
      </c>
      <c r="T3043">
        <v>0.355209381162646</v>
      </c>
      <c r="U3043" t="b">
        <f>表1[dispersion1]&gt;0.4</f>
        <v>0</v>
      </c>
      <c r="V3043" t="b">
        <f>表1[dispersion2]&gt;0.4</f>
        <v>0</v>
      </c>
      <c r="W3043" t="b">
        <f>表1[type1]=表1[type2]</f>
        <v>1</v>
      </c>
      <c r="X3043" t="b">
        <f>表1[sub_type1]=表1[sub_type2]</f>
        <v>0</v>
      </c>
      <c r="Y3043" t="b">
        <f>表1[value_ontology1]=表1[value_ontology2]</f>
        <v>0</v>
      </c>
      <c r="Z3043" t="b">
        <f>表1[value]&gt;0.6</f>
        <v>0</v>
      </c>
    </row>
    <row r="3044" hidden="1" spans="1:26">
      <c r="A3044">
        <v>3041</v>
      </c>
      <c r="B3044">
        <v>107374</v>
      </c>
      <c r="C3044">
        <v>56466</v>
      </c>
      <c r="D3044">
        <v>0.622490909688894</v>
      </c>
      <c r="E3044" t="s">
        <v>85</v>
      </c>
      <c r="F3044" t="s">
        <v>29</v>
      </c>
      <c r="G3044" t="s">
        <v>45</v>
      </c>
      <c r="H3044" t="s">
        <v>46</v>
      </c>
      <c r="I3044">
        <v>107374</v>
      </c>
      <c r="J3044" t="s">
        <v>47</v>
      </c>
      <c r="K3044">
        <v>107374</v>
      </c>
      <c r="L3044">
        <v>0.243742166332316</v>
      </c>
      <c r="M3044" t="s">
        <v>118</v>
      </c>
      <c r="N3044" t="s">
        <v>29</v>
      </c>
      <c r="O3044" t="s">
        <v>45</v>
      </c>
      <c r="P3044" t="s">
        <v>81</v>
      </c>
      <c r="Q3044">
        <v>56466</v>
      </c>
      <c r="R3044" t="s">
        <v>31</v>
      </c>
      <c r="S3044">
        <v>56466</v>
      </c>
      <c r="T3044">
        <v>0.355209381162646</v>
      </c>
      <c r="U3044" t="b">
        <f>表1[dispersion1]&gt;0.4</f>
        <v>0</v>
      </c>
      <c r="V3044" t="b">
        <f>表1[dispersion2]&gt;0.4</f>
        <v>0</v>
      </c>
      <c r="W3044" t="b">
        <f>表1[type1]=表1[type2]</f>
        <v>1</v>
      </c>
      <c r="X3044" t="b">
        <f>表1[sub_type1]=表1[sub_type2]</f>
        <v>0</v>
      </c>
      <c r="Y3044" t="b">
        <f>表1[value_ontology1]=表1[value_ontology2]</f>
        <v>0</v>
      </c>
      <c r="Z3044" t="b">
        <f>表1[value]&gt;0.6</f>
        <v>1</v>
      </c>
    </row>
    <row r="3045" hidden="1" spans="1:26">
      <c r="A3045">
        <v>3042</v>
      </c>
      <c r="B3045">
        <v>56676</v>
      </c>
      <c r="C3045">
        <v>56466</v>
      </c>
      <c r="D3045">
        <v>0.521667651094422</v>
      </c>
      <c r="E3045" t="s">
        <v>86</v>
      </c>
      <c r="F3045" t="s">
        <v>29</v>
      </c>
      <c r="G3045" t="s">
        <v>45</v>
      </c>
      <c r="H3045" t="s">
        <v>73</v>
      </c>
      <c r="I3045">
        <v>56676</v>
      </c>
      <c r="J3045" t="s">
        <v>31</v>
      </c>
      <c r="K3045">
        <v>56676</v>
      </c>
      <c r="L3045">
        <v>0.528266510400872</v>
      </c>
      <c r="M3045" t="s">
        <v>118</v>
      </c>
      <c r="N3045" t="s">
        <v>29</v>
      </c>
      <c r="O3045" t="s">
        <v>45</v>
      </c>
      <c r="P3045" t="s">
        <v>81</v>
      </c>
      <c r="Q3045">
        <v>56466</v>
      </c>
      <c r="R3045" t="s">
        <v>31</v>
      </c>
      <c r="S3045">
        <v>56466</v>
      </c>
      <c r="T3045">
        <v>0.355209381162646</v>
      </c>
      <c r="U3045" t="b">
        <f>表1[dispersion1]&gt;0.4</f>
        <v>1</v>
      </c>
      <c r="V3045" t="b">
        <f>表1[dispersion2]&gt;0.4</f>
        <v>0</v>
      </c>
      <c r="W3045" t="b">
        <f>表1[type1]=表1[type2]</f>
        <v>1</v>
      </c>
      <c r="X3045" t="b">
        <f>表1[sub_type1]=表1[sub_type2]</f>
        <v>0</v>
      </c>
      <c r="Y3045" t="b">
        <f>表1[value_ontology1]=表1[value_ontology2]</f>
        <v>1</v>
      </c>
      <c r="Z3045" t="b">
        <f>表1[value]&gt;0.6</f>
        <v>0</v>
      </c>
    </row>
    <row r="3046" hidden="1" spans="1:26">
      <c r="A3046">
        <v>3043</v>
      </c>
      <c r="B3046">
        <v>107507</v>
      </c>
      <c r="C3046">
        <v>56466</v>
      </c>
      <c r="D3046">
        <v>0.500853878461742</v>
      </c>
      <c r="E3046" t="s">
        <v>87</v>
      </c>
      <c r="F3046" t="s">
        <v>29</v>
      </c>
      <c r="G3046" t="s">
        <v>45</v>
      </c>
      <c r="H3046" t="s">
        <v>46</v>
      </c>
      <c r="I3046">
        <v>107507</v>
      </c>
      <c r="J3046" t="s">
        <v>47</v>
      </c>
      <c r="K3046">
        <v>107507</v>
      </c>
      <c r="L3046">
        <v>0.242059166387742</v>
      </c>
      <c r="M3046" t="s">
        <v>118</v>
      </c>
      <c r="N3046" t="s">
        <v>29</v>
      </c>
      <c r="O3046" t="s">
        <v>45</v>
      </c>
      <c r="P3046" t="s">
        <v>81</v>
      </c>
      <c r="Q3046">
        <v>56466</v>
      </c>
      <c r="R3046" t="s">
        <v>31</v>
      </c>
      <c r="S3046">
        <v>56466</v>
      </c>
      <c r="T3046">
        <v>0.355209381162646</v>
      </c>
      <c r="U3046" t="b">
        <f>表1[dispersion1]&gt;0.4</f>
        <v>0</v>
      </c>
      <c r="V3046" t="b">
        <f>表1[dispersion2]&gt;0.4</f>
        <v>0</v>
      </c>
      <c r="W3046" t="b">
        <f>表1[type1]=表1[type2]</f>
        <v>1</v>
      </c>
      <c r="X3046" t="b">
        <f>表1[sub_type1]=表1[sub_type2]</f>
        <v>0</v>
      </c>
      <c r="Y3046" t="b">
        <f>表1[value_ontology1]=表1[value_ontology2]</f>
        <v>0</v>
      </c>
      <c r="Z3046" t="b">
        <f>表1[value]&gt;0.6</f>
        <v>0</v>
      </c>
    </row>
    <row r="3047" hidden="1" spans="1:26">
      <c r="A3047">
        <v>3044</v>
      </c>
      <c r="B3047">
        <v>56539</v>
      </c>
      <c r="C3047">
        <v>56466</v>
      </c>
      <c r="D3047">
        <v>0.525878907372169</v>
      </c>
      <c r="E3047" t="s">
        <v>90</v>
      </c>
      <c r="F3047" t="s">
        <v>29</v>
      </c>
      <c r="G3047" t="s">
        <v>45</v>
      </c>
      <c r="H3047" t="s">
        <v>91</v>
      </c>
      <c r="I3047">
        <v>56539</v>
      </c>
      <c r="J3047" t="s">
        <v>31</v>
      </c>
      <c r="K3047">
        <v>56539</v>
      </c>
      <c r="L3047">
        <v>0.262476371072574</v>
      </c>
      <c r="M3047" t="s">
        <v>118</v>
      </c>
      <c r="N3047" t="s">
        <v>29</v>
      </c>
      <c r="O3047" t="s">
        <v>45</v>
      </c>
      <c r="P3047" t="s">
        <v>81</v>
      </c>
      <c r="Q3047">
        <v>56466</v>
      </c>
      <c r="R3047" t="s">
        <v>31</v>
      </c>
      <c r="S3047">
        <v>56466</v>
      </c>
      <c r="T3047">
        <v>0.355209381162646</v>
      </c>
      <c r="U3047" t="b">
        <f>表1[dispersion1]&gt;0.4</f>
        <v>0</v>
      </c>
      <c r="V3047" t="b">
        <f>表1[dispersion2]&gt;0.4</f>
        <v>0</v>
      </c>
      <c r="W3047" t="b">
        <f>表1[type1]=表1[type2]</f>
        <v>1</v>
      </c>
      <c r="X3047" t="b">
        <f>表1[sub_type1]=表1[sub_type2]</f>
        <v>0</v>
      </c>
      <c r="Y3047" t="b">
        <f>表1[value_ontology1]=表1[value_ontology2]</f>
        <v>1</v>
      </c>
      <c r="Z3047" t="b">
        <f>表1[value]&gt;0.6</f>
        <v>0</v>
      </c>
    </row>
    <row r="3048" hidden="1" spans="1:26">
      <c r="A3048">
        <v>3045</v>
      </c>
      <c r="B3048">
        <v>56598</v>
      </c>
      <c r="C3048">
        <v>56466</v>
      </c>
      <c r="D3048">
        <v>0.510451820111463</v>
      </c>
      <c r="E3048" t="s">
        <v>95</v>
      </c>
      <c r="F3048" t="s">
        <v>29</v>
      </c>
      <c r="G3048" t="s">
        <v>45</v>
      </c>
      <c r="H3048" t="s">
        <v>96</v>
      </c>
      <c r="I3048">
        <v>56598</v>
      </c>
      <c r="J3048" t="s">
        <v>31</v>
      </c>
      <c r="K3048">
        <v>56598</v>
      </c>
      <c r="L3048">
        <v>0.464156195688362</v>
      </c>
      <c r="M3048" t="s">
        <v>118</v>
      </c>
      <c r="N3048" t="s">
        <v>29</v>
      </c>
      <c r="O3048" t="s">
        <v>45</v>
      </c>
      <c r="P3048" t="s">
        <v>81</v>
      </c>
      <c r="Q3048">
        <v>56466</v>
      </c>
      <c r="R3048" t="s">
        <v>31</v>
      </c>
      <c r="S3048">
        <v>56466</v>
      </c>
      <c r="T3048">
        <v>0.355209381162646</v>
      </c>
      <c r="U3048" t="b">
        <f>表1[dispersion1]&gt;0.4</f>
        <v>1</v>
      </c>
      <c r="V3048" t="b">
        <f>表1[dispersion2]&gt;0.4</f>
        <v>0</v>
      </c>
      <c r="W3048" t="b">
        <f>表1[type1]=表1[type2]</f>
        <v>1</v>
      </c>
      <c r="X3048" t="b">
        <f>表1[sub_type1]=表1[sub_type2]</f>
        <v>0</v>
      </c>
      <c r="Y3048" t="b">
        <f>表1[value_ontology1]=表1[value_ontology2]</f>
        <v>1</v>
      </c>
      <c r="Z3048" t="b">
        <f>表1[value]&gt;0.6</f>
        <v>0</v>
      </c>
    </row>
    <row r="3049" hidden="1" spans="1:26">
      <c r="A3049">
        <v>3046</v>
      </c>
      <c r="B3049">
        <v>56675</v>
      </c>
      <c r="C3049">
        <v>56466</v>
      </c>
      <c r="D3049">
        <v>0.503296044522692</v>
      </c>
      <c r="E3049" t="s">
        <v>99</v>
      </c>
      <c r="F3049" t="s">
        <v>29</v>
      </c>
      <c r="G3049" t="s">
        <v>45</v>
      </c>
      <c r="H3049" t="s">
        <v>73</v>
      </c>
      <c r="I3049">
        <v>56675</v>
      </c>
      <c r="J3049" t="s">
        <v>31</v>
      </c>
      <c r="K3049">
        <v>56675</v>
      </c>
      <c r="L3049">
        <v>0.395112042967859</v>
      </c>
      <c r="M3049" t="s">
        <v>118</v>
      </c>
      <c r="N3049" t="s">
        <v>29</v>
      </c>
      <c r="O3049" t="s">
        <v>45</v>
      </c>
      <c r="P3049" t="s">
        <v>81</v>
      </c>
      <c r="Q3049">
        <v>56466</v>
      </c>
      <c r="R3049" t="s">
        <v>31</v>
      </c>
      <c r="S3049">
        <v>56466</v>
      </c>
      <c r="T3049">
        <v>0.355209381162646</v>
      </c>
      <c r="U3049" t="b">
        <f>表1[dispersion1]&gt;0.4</f>
        <v>0</v>
      </c>
      <c r="V3049" t="b">
        <f>表1[dispersion2]&gt;0.4</f>
        <v>0</v>
      </c>
      <c r="W3049" t="b">
        <f>表1[type1]=表1[type2]</f>
        <v>1</v>
      </c>
      <c r="X3049" t="b">
        <f>表1[sub_type1]=表1[sub_type2]</f>
        <v>0</v>
      </c>
      <c r="Y3049" t="b">
        <f>表1[value_ontology1]=表1[value_ontology2]</f>
        <v>1</v>
      </c>
      <c r="Z3049" t="b">
        <f>表1[value]&gt;0.6</f>
        <v>0</v>
      </c>
    </row>
    <row r="3050" hidden="1" spans="1:26">
      <c r="A3050">
        <v>3047</v>
      </c>
      <c r="B3050">
        <v>56467</v>
      </c>
      <c r="C3050">
        <v>56466</v>
      </c>
      <c r="D3050">
        <v>0.503866829496138</v>
      </c>
      <c r="E3050" t="s">
        <v>102</v>
      </c>
      <c r="F3050" t="s">
        <v>29</v>
      </c>
      <c r="G3050" t="s">
        <v>45</v>
      </c>
      <c r="H3050" t="s">
        <v>81</v>
      </c>
      <c r="I3050">
        <v>56467</v>
      </c>
      <c r="J3050" t="s">
        <v>31</v>
      </c>
      <c r="K3050">
        <v>56467</v>
      </c>
      <c r="L3050">
        <v>0.289196799756461</v>
      </c>
      <c r="M3050" t="s">
        <v>118</v>
      </c>
      <c r="N3050" t="s">
        <v>29</v>
      </c>
      <c r="O3050" t="s">
        <v>45</v>
      </c>
      <c r="P3050" t="s">
        <v>81</v>
      </c>
      <c r="Q3050">
        <v>56466</v>
      </c>
      <c r="R3050" t="s">
        <v>31</v>
      </c>
      <c r="S3050">
        <v>56466</v>
      </c>
      <c r="T3050">
        <v>0.355209381162646</v>
      </c>
      <c r="U3050" t="b">
        <f>表1[dispersion1]&gt;0.4</f>
        <v>0</v>
      </c>
      <c r="V3050" t="b">
        <f>表1[dispersion2]&gt;0.4</f>
        <v>0</v>
      </c>
      <c r="W3050" t="b">
        <f>表1[type1]=表1[type2]</f>
        <v>1</v>
      </c>
      <c r="X3050" t="b">
        <f>表1[sub_type1]=表1[sub_type2]</f>
        <v>1</v>
      </c>
      <c r="Y3050" t="b">
        <f>表1[value_ontology1]=表1[value_ontology2]</f>
        <v>1</v>
      </c>
      <c r="Z3050" t="b">
        <f>表1[value]&gt;0.6</f>
        <v>0</v>
      </c>
    </row>
    <row r="3051" hidden="1" spans="1:26">
      <c r="A3051">
        <v>3048</v>
      </c>
      <c r="B3051">
        <v>65659</v>
      </c>
      <c r="C3051">
        <v>56466</v>
      </c>
      <c r="D3051">
        <v>-0.54674349686341</v>
      </c>
      <c r="E3051" t="s">
        <v>128</v>
      </c>
      <c r="F3051" t="s">
        <v>29</v>
      </c>
      <c r="G3051" t="s">
        <v>41</v>
      </c>
      <c r="H3051" t="s">
        <v>42</v>
      </c>
      <c r="I3051">
        <v>65659</v>
      </c>
      <c r="J3051" t="s">
        <v>43</v>
      </c>
      <c r="K3051">
        <v>65659</v>
      </c>
      <c r="L3051">
        <v>0.260925843119719</v>
      </c>
      <c r="M3051" t="s">
        <v>118</v>
      </c>
      <c r="N3051" t="s">
        <v>29</v>
      </c>
      <c r="O3051" t="s">
        <v>45</v>
      </c>
      <c r="P3051" t="s">
        <v>81</v>
      </c>
      <c r="Q3051">
        <v>56466</v>
      </c>
      <c r="R3051" t="s">
        <v>31</v>
      </c>
      <c r="S3051">
        <v>56466</v>
      </c>
      <c r="T3051">
        <v>0.355209381162646</v>
      </c>
      <c r="U3051" t="b">
        <f>表1[dispersion1]&gt;0.4</f>
        <v>0</v>
      </c>
      <c r="V3051" t="b">
        <f>表1[dispersion2]&gt;0.4</f>
        <v>0</v>
      </c>
      <c r="W3051" t="b">
        <f>表1[type1]=表1[type2]</f>
        <v>0</v>
      </c>
      <c r="X3051" t="b">
        <f>表1[sub_type1]=表1[sub_type2]</f>
        <v>0</v>
      </c>
      <c r="Y3051" t="b">
        <f>表1[value_ontology1]=表1[value_ontology2]</f>
        <v>0</v>
      </c>
      <c r="Z3051" t="b">
        <f>表1[value]&gt;0.6</f>
        <v>0</v>
      </c>
    </row>
    <row r="3052" hidden="1" spans="1:26">
      <c r="A3052">
        <v>3049</v>
      </c>
      <c r="B3052">
        <v>65660</v>
      </c>
      <c r="C3052">
        <v>125</v>
      </c>
      <c r="D3052">
        <v>-0.627500450023546</v>
      </c>
      <c r="E3052" t="s">
        <v>40</v>
      </c>
      <c r="F3052" t="s">
        <v>29</v>
      </c>
      <c r="G3052" t="s">
        <v>41</v>
      </c>
      <c r="H3052" t="s">
        <v>42</v>
      </c>
      <c r="I3052">
        <v>65660</v>
      </c>
      <c r="J3052" t="s">
        <v>43</v>
      </c>
      <c r="K3052">
        <v>65660</v>
      </c>
      <c r="L3052">
        <v>0.261094639747752</v>
      </c>
      <c r="M3052" t="s">
        <v>286</v>
      </c>
      <c r="N3052" t="s">
        <v>113</v>
      </c>
      <c r="O3052" t="s">
        <v>114</v>
      </c>
      <c r="Q3052">
        <v>125</v>
      </c>
      <c r="R3052" t="s">
        <v>47</v>
      </c>
      <c r="S3052">
        <v>125</v>
      </c>
      <c r="T3052">
        <v>0.111565223022514</v>
      </c>
      <c r="U3052" t="b">
        <f>表1[dispersion1]&gt;0.4</f>
        <v>0</v>
      </c>
      <c r="V3052" t="b">
        <f>表1[dispersion2]&gt;0.4</f>
        <v>0</v>
      </c>
      <c r="W3052" t="b">
        <f>表1[type1]=表1[type2]</f>
        <v>0</v>
      </c>
      <c r="X3052" t="b">
        <f>表1[sub_type1]=表1[sub_type2]</f>
        <v>0</v>
      </c>
      <c r="Y3052" t="b">
        <f>表1[value_ontology1]=表1[value_ontology2]</f>
        <v>0</v>
      </c>
      <c r="Z3052" t="b">
        <f>表1[value]&gt;0.6</f>
        <v>0</v>
      </c>
    </row>
    <row r="3053" hidden="1" spans="1:26">
      <c r="A3053">
        <v>3050</v>
      </c>
      <c r="B3053">
        <v>65630</v>
      </c>
      <c r="C3053">
        <v>125</v>
      </c>
      <c r="D3053">
        <v>-0.659645228776256</v>
      </c>
      <c r="E3053" t="s">
        <v>144</v>
      </c>
      <c r="F3053" t="s">
        <v>29</v>
      </c>
      <c r="G3053" t="s">
        <v>41</v>
      </c>
      <c r="H3053" t="s">
        <v>145</v>
      </c>
      <c r="I3053">
        <v>65630</v>
      </c>
      <c r="J3053" t="s">
        <v>43</v>
      </c>
      <c r="K3053">
        <v>65630</v>
      </c>
      <c r="L3053">
        <v>0.249552772808586</v>
      </c>
      <c r="M3053" t="s">
        <v>286</v>
      </c>
      <c r="N3053" t="s">
        <v>113</v>
      </c>
      <c r="O3053" t="s">
        <v>114</v>
      </c>
      <c r="Q3053">
        <v>125</v>
      </c>
      <c r="R3053" t="s">
        <v>47</v>
      </c>
      <c r="S3053">
        <v>125</v>
      </c>
      <c r="T3053">
        <v>0.111565223022514</v>
      </c>
      <c r="U3053" t="b">
        <f>表1[dispersion1]&gt;0.4</f>
        <v>0</v>
      </c>
      <c r="V3053" t="b">
        <f>表1[dispersion2]&gt;0.4</f>
        <v>0</v>
      </c>
      <c r="W3053" t="b">
        <f>表1[type1]=表1[type2]</f>
        <v>0</v>
      </c>
      <c r="X3053" t="b">
        <f>表1[sub_type1]=表1[sub_type2]</f>
        <v>0</v>
      </c>
      <c r="Y3053" t="b">
        <f>表1[value_ontology1]=表1[value_ontology2]</f>
        <v>0</v>
      </c>
      <c r="Z3053" t="b">
        <f>表1[value]&gt;0.6</f>
        <v>0</v>
      </c>
    </row>
    <row r="3054" hidden="1" spans="1:26">
      <c r="A3054">
        <v>3051</v>
      </c>
      <c r="B3054">
        <v>107629</v>
      </c>
      <c r="C3054">
        <v>125</v>
      </c>
      <c r="D3054">
        <v>0.568314388526936</v>
      </c>
      <c r="E3054" t="s">
        <v>50</v>
      </c>
      <c r="F3054" t="s">
        <v>29</v>
      </c>
      <c r="G3054" t="s">
        <v>45</v>
      </c>
      <c r="H3054" t="s">
        <v>46</v>
      </c>
      <c r="I3054">
        <v>107629</v>
      </c>
      <c r="J3054" t="s">
        <v>47</v>
      </c>
      <c r="K3054">
        <v>107629</v>
      </c>
      <c r="L3054">
        <v>0.521724751459647</v>
      </c>
      <c r="M3054" t="s">
        <v>286</v>
      </c>
      <c r="N3054" t="s">
        <v>113</v>
      </c>
      <c r="O3054" t="s">
        <v>114</v>
      </c>
      <c r="Q3054">
        <v>125</v>
      </c>
      <c r="R3054" t="s">
        <v>47</v>
      </c>
      <c r="S3054">
        <v>125</v>
      </c>
      <c r="T3054">
        <v>0.111565223022514</v>
      </c>
      <c r="U3054" t="b">
        <f>表1[dispersion1]&gt;0.4</f>
        <v>1</v>
      </c>
      <c r="V3054" t="b">
        <f>表1[dispersion2]&gt;0.4</f>
        <v>0</v>
      </c>
      <c r="W3054" t="b">
        <f>表1[type1]=表1[type2]</f>
        <v>0</v>
      </c>
      <c r="X3054" t="b">
        <f>表1[sub_type1]=表1[sub_type2]</f>
        <v>0</v>
      </c>
      <c r="Y3054" t="b">
        <f>表1[value_ontology1]=表1[value_ontology2]</f>
        <v>1</v>
      </c>
      <c r="Z3054" t="b">
        <f>表1[value]&gt;0.6</f>
        <v>0</v>
      </c>
    </row>
    <row r="3055" hidden="1" spans="1:26">
      <c r="A3055">
        <v>3052</v>
      </c>
      <c r="B3055">
        <v>107589</v>
      </c>
      <c r="C3055">
        <v>125</v>
      </c>
      <c r="D3055">
        <v>0.500907538512915</v>
      </c>
      <c r="E3055" t="s">
        <v>146</v>
      </c>
      <c r="F3055" t="s">
        <v>29</v>
      </c>
      <c r="G3055" t="s">
        <v>45</v>
      </c>
      <c r="H3055" t="s">
        <v>46</v>
      </c>
      <c r="I3055">
        <v>107589</v>
      </c>
      <c r="J3055" t="s">
        <v>47</v>
      </c>
      <c r="K3055">
        <v>107589</v>
      </c>
      <c r="L3055">
        <v>0.521892944125437</v>
      </c>
      <c r="M3055" t="s">
        <v>286</v>
      </c>
      <c r="N3055" t="s">
        <v>113</v>
      </c>
      <c r="O3055" t="s">
        <v>114</v>
      </c>
      <c r="Q3055">
        <v>125</v>
      </c>
      <c r="R3055" t="s">
        <v>47</v>
      </c>
      <c r="S3055">
        <v>125</v>
      </c>
      <c r="T3055">
        <v>0.111565223022514</v>
      </c>
      <c r="U3055" t="b">
        <f>表1[dispersion1]&gt;0.4</f>
        <v>1</v>
      </c>
      <c r="V3055" t="b">
        <f>表1[dispersion2]&gt;0.4</f>
        <v>0</v>
      </c>
      <c r="W3055" t="b">
        <f>表1[type1]=表1[type2]</f>
        <v>0</v>
      </c>
      <c r="X3055" t="b">
        <f>表1[sub_type1]=表1[sub_type2]</f>
        <v>0</v>
      </c>
      <c r="Y3055" t="b">
        <f>表1[value_ontology1]=表1[value_ontology2]</f>
        <v>1</v>
      </c>
      <c r="Z3055" t="b">
        <f>表1[value]&gt;0.6</f>
        <v>0</v>
      </c>
    </row>
    <row r="3056" hidden="1" spans="1:26">
      <c r="A3056">
        <v>3053</v>
      </c>
      <c r="B3056">
        <v>107620</v>
      </c>
      <c r="C3056">
        <v>125</v>
      </c>
      <c r="D3056">
        <v>0.623125720895974</v>
      </c>
      <c r="E3056" t="s">
        <v>52</v>
      </c>
      <c r="F3056" t="s">
        <v>29</v>
      </c>
      <c r="G3056" t="s">
        <v>45</v>
      </c>
      <c r="H3056" t="s">
        <v>46</v>
      </c>
      <c r="I3056">
        <v>107620</v>
      </c>
      <c r="J3056" t="s">
        <v>47</v>
      </c>
      <c r="K3056">
        <v>107620</v>
      </c>
      <c r="L3056">
        <v>0.536334333703582</v>
      </c>
      <c r="M3056" t="s">
        <v>286</v>
      </c>
      <c r="N3056" t="s">
        <v>113</v>
      </c>
      <c r="O3056" t="s">
        <v>114</v>
      </c>
      <c r="Q3056">
        <v>125</v>
      </c>
      <c r="R3056" t="s">
        <v>47</v>
      </c>
      <c r="S3056">
        <v>125</v>
      </c>
      <c r="T3056">
        <v>0.111565223022514</v>
      </c>
      <c r="U3056" t="b">
        <f>表1[dispersion1]&gt;0.4</f>
        <v>1</v>
      </c>
      <c r="V3056" t="b">
        <f>表1[dispersion2]&gt;0.4</f>
        <v>0</v>
      </c>
      <c r="W3056" t="b">
        <f>表1[type1]=表1[type2]</f>
        <v>0</v>
      </c>
      <c r="X3056" t="b">
        <f>表1[sub_type1]=表1[sub_type2]</f>
        <v>0</v>
      </c>
      <c r="Y3056" t="b">
        <f>表1[value_ontology1]=表1[value_ontology2]</f>
        <v>1</v>
      </c>
      <c r="Z3056" t="b">
        <f>表1[value]&gt;0.6</f>
        <v>1</v>
      </c>
    </row>
    <row r="3057" hidden="1" spans="1:26">
      <c r="A3057">
        <v>3054</v>
      </c>
      <c r="B3057">
        <v>107335</v>
      </c>
      <c r="C3057">
        <v>125</v>
      </c>
      <c r="D3057">
        <v>0.509364046735709</v>
      </c>
      <c r="E3057" t="s">
        <v>147</v>
      </c>
      <c r="F3057" t="s">
        <v>29</v>
      </c>
      <c r="G3057" t="s">
        <v>45</v>
      </c>
      <c r="H3057" t="s">
        <v>46</v>
      </c>
      <c r="I3057">
        <v>107335</v>
      </c>
      <c r="J3057" t="s">
        <v>47</v>
      </c>
      <c r="K3057">
        <v>107335</v>
      </c>
      <c r="L3057">
        <v>0.493202221340694</v>
      </c>
      <c r="M3057" t="s">
        <v>286</v>
      </c>
      <c r="N3057" t="s">
        <v>113</v>
      </c>
      <c r="O3057" t="s">
        <v>114</v>
      </c>
      <c r="Q3057">
        <v>125</v>
      </c>
      <c r="R3057" t="s">
        <v>47</v>
      </c>
      <c r="S3057">
        <v>125</v>
      </c>
      <c r="T3057">
        <v>0.111565223022514</v>
      </c>
      <c r="U3057" t="b">
        <f>表1[dispersion1]&gt;0.4</f>
        <v>1</v>
      </c>
      <c r="V3057" t="b">
        <f>表1[dispersion2]&gt;0.4</f>
        <v>0</v>
      </c>
      <c r="W3057" t="b">
        <f>表1[type1]=表1[type2]</f>
        <v>0</v>
      </c>
      <c r="X3057" t="b">
        <f>表1[sub_type1]=表1[sub_type2]</f>
        <v>0</v>
      </c>
      <c r="Y3057" t="b">
        <f>表1[value_ontology1]=表1[value_ontology2]</f>
        <v>1</v>
      </c>
      <c r="Z3057" t="b">
        <f>表1[value]&gt;0.6</f>
        <v>0</v>
      </c>
    </row>
    <row r="3058" hidden="1" spans="1:26">
      <c r="A3058">
        <v>3055</v>
      </c>
      <c r="B3058">
        <v>107512</v>
      </c>
      <c r="C3058">
        <v>125</v>
      </c>
      <c r="D3058">
        <v>0.562810824231498</v>
      </c>
      <c r="E3058" t="s">
        <v>53</v>
      </c>
      <c r="F3058" t="s">
        <v>29</v>
      </c>
      <c r="G3058" t="s">
        <v>45</v>
      </c>
      <c r="H3058" t="s">
        <v>46</v>
      </c>
      <c r="I3058">
        <v>107512</v>
      </c>
      <c r="J3058" t="s">
        <v>47</v>
      </c>
      <c r="K3058">
        <v>107512</v>
      </c>
      <c r="L3058">
        <v>0.506676888586649</v>
      </c>
      <c r="M3058" t="s">
        <v>286</v>
      </c>
      <c r="N3058" t="s">
        <v>113</v>
      </c>
      <c r="O3058" t="s">
        <v>114</v>
      </c>
      <c r="Q3058">
        <v>125</v>
      </c>
      <c r="R3058" t="s">
        <v>47</v>
      </c>
      <c r="S3058">
        <v>125</v>
      </c>
      <c r="T3058">
        <v>0.111565223022514</v>
      </c>
      <c r="U3058" t="b">
        <f>表1[dispersion1]&gt;0.4</f>
        <v>1</v>
      </c>
      <c r="V3058" t="b">
        <f>表1[dispersion2]&gt;0.4</f>
        <v>0</v>
      </c>
      <c r="W3058" t="b">
        <f>表1[type1]=表1[type2]</f>
        <v>0</v>
      </c>
      <c r="X3058" t="b">
        <f>表1[sub_type1]=表1[sub_type2]</f>
        <v>0</v>
      </c>
      <c r="Y3058" t="b">
        <f>表1[value_ontology1]=表1[value_ontology2]</f>
        <v>1</v>
      </c>
      <c r="Z3058" t="b">
        <f>表1[value]&gt;0.6</f>
        <v>0</v>
      </c>
    </row>
    <row r="3059" hidden="1" spans="1:26">
      <c r="A3059">
        <v>3056</v>
      </c>
      <c r="B3059">
        <v>107630</v>
      </c>
      <c r="C3059">
        <v>125</v>
      </c>
      <c r="D3059">
        <v>0.558696009379463</v>
      </c>
      <c r="E3059" t="s">
        <v>54</v>
      </c>
      <c r="F3059" t="s">
        <v>29</v>
      </c>
      <c r="G3059" t="s">
        <v>45</v>
      </c>
      <c r="H3059" t="s">
        <v>46</v>
      </c>
      <c r="I3059">
        <v>107630</v>
      </c>
      <c r="J3059" t="s">
        <v>47</v>
      </c>
      <c r="K3059">
        <v>107630</v>
      </c>
      <c r="L3059">
        <v>0.513453611585821</v>
      </c>
      <c r="M3059" t="s">
        <v>286</v>
      </c>
      <c r="N3059" t="s">
        <v>113</v>
      </c>
      <c r="O3059" t="s">
        <v>114</v>
      </c>
      <c r="Q3059">
        <v>125</v>
      </c>
      <c r="R3059" t="s">
        <v>47</v>
      </c>
      <c r="S3059">
        <v>125</v>
      </c>
      <c r="T3059">
        <v>0.111565223022514</v>
      </c>
      <c r="U3059" t="b">
        <f>表1[dispersion1]&gt;0.4</f>
        <v>1</v>
      </c>
      <c r="V3059" t="b">
        <f>表1[dispersion2]&gt;0.4</f>
        <v>0</v>
      </c>
      <c r="W3059" t="b">
        <f>表1[type1]=表1[type2]</f>
        <v>0</v>
      </c>
      <c r="X3059" t="b">
        <f>表1[sub_type1]=表1[sub_type2]</f>
        <v>0</v>
      </c>
      <c r="Y3059" t="b">
        <f>表1[value_ontology1]=表1[value_ontology2]</f>
        <v>1</v>
      </c>
      <c r="Z3059" t="b">
        <f>表1[value]&gt;0.6</f>
        <v>0</v>
      </c>
    </row>
    <row r="3060" hidden="1" spans="1:26">
      <c r="A3060">
        <v>3057</v>
      </c>
      <c r="B3060">
        <v>107527</v>
      </c>
      <c r="C3060">
        <v>125</v>
      </c>
      <c r="D3060">
        <v>0.536198855128211</v>
      </c>
      <c r="E3060" t="s">
        <v>56</v>
      </c>
      <c r="F3060" t="s">
        <v>29</v>
      </c>
      <c r="G3060" t="s">
        <v>45</v>
      </c>
      <c r="H3060" t="s">
        <v>46</v>
      </c>
      <c r="I3060">
        <v>107527</v>
      </c>
      <c r="J3060" t="s">
        <v>47</v>
      </c>
      <c r="K3060">
        <v>107527</v>
      </c>
      <c r="L3060">
        <v>0.45084793514149</v>
      </c>
      <c r="M3060" t="s">
        <v>286</v>
      </c>
      <c r="N3060" t="s">
        <v>113</v>
      </c>
      <c r="O3060" t="s">
        <v>114</v>
      </c>
      <c r="Q3060">
        <v>125</v>
      </c>
      <c r="R3060" t="s">
        <v>47</v>
      </c>
      <c r="S3060">
        <v>125</v>
      </c>
      <c r="T3060">
        <v>0.111565223022514</v>
      </c>
      <c r="U3060" t="b">
        <f>表1[dispersion1]&gt;0.4</f>
        <v>1</v>
      </c>
      <c r="V3060" t="b">
        <f>表1[dispersion2]&gt;0.4</f>
        <v>0</v>
      </c>
      <c r="W3060" t="b">
        <f>表1[type1]=表1[type2]</f>
        <v>0</v>
      </c>
      <c r="X3060" t="b">
        <f>表1[sub_type1]=表1[sub_type2]</f>
        <v>0</v>
      </c>
      <c r="Y3060" t="b">
        <f>表1[value_ontology1]=表1[value_ontology2]</f>
        <v>1</v>
      </c>
      <c r="Z3060" t="b">
        <f>表1[value]&gt;0.6</f>
        <v>0</v>
      </c>
    </row>
    <row r="3061" hidden="1" spans="1:26">
      <c r="A3061">
        <v>3058</v>
      </c>
      <c r="B3061">
        <v>107594</v>
      </c>
      <c r="C3061">
        <v>125</v>
      </c>
      <c r="D3061">
        <v>0.501790568038634</v>
      </c>
      <c r="E3061" t="s">
        <v>64</v>
      </c>
      <c r="F3061" t="s">
        <v>29</v>
      </c>
      <c r="G3061" t="s">
        <v>45</v>
      </c>
      <c r="H3061" t="s">
        <v>46</v>
      </c>
      <c r="I3061">
        <v>107594</v>
      </c>
      <c r="J3061" t="s">
        <v>47</v>
      </c>
      <c r="K3061">
        <v>107594</v>
      </c>
      <c r="L3061">
        <v>0.417731765867759</v>
      </c>
      <c r="M3061" t="s">
        <v>286</v>
      </c>
      <c r="N3061" t="s">
        <v>113</v>
      </c>
      <c r="O3061" t="s">
        <v>114</v>
      </c>
      <c r="Q3061">
        <v>125</v>
      </c>
      <c r="R3061" t="s">
        <v>47</v>
      </c>
      <c r="S3061">
        <v>125</v>
      </c>
      <c r="T3061">
        <v>0.111565223022514</v>
      </c>
      <c r="U3061" t="b">
        <f>表1[dispersion1]&gt;0.4</f>
        <v>1</v>
      </c>
      <c r="V3061" t="b">
        <f>表1[dispersion2]&gt;0.4</f>
        <v>0</v>
      </c>
      <c r="W3061" t="b">
        <f>表1[type1]=表1[type2]</f>
        <v>0</v>
      </c>
      <c r="X3061" t="b">
        <f>表1[sub_type1]=表1[sub_type2]</f>
        <v>0</v>
      </c>
      <c r="Y3061" t="b">
        <f>表1[value_ontology1]=表1[value_ontology2]</f>
        <v>1</v>
      </c>
      <c r="Z3061" t="b">
        <f>表1[value]&gt;0.6</f>
        <v>0</v>
      </c>
    </row>
    <row r="3062" hidden="1" spans="1:26">
      <c r="A3062">
        <v>3059</v>
      </c>
      <c r="B3062">
        <v>107588</v>
      </c>
      <c r="C3062">
        <v>125</v>
      </c>
      <c r="D3062">
        <v>0.547392615001621</v>
      </c>
      <c r="E3062" t="s">
        <v>66</v>
      </c>
      <c r="F3062" t="s">
        <v>29</v>
      </c>
      <c r="G3062" t="s">
        <v>45</v>
      </c>
      <c r="H3062" t="s">
        <v>46</v>
      </c>
      <c r="I3062">
        <v>107588</v>
      </c>
      <c r="J3062" t="s">
        <v>47</v>
      </c>
      <c r="K3062">
        <v>107588</v>
      </c>
      <c r="L3062">
        <v>0.379569273871124</v>
      </c>
      <c r="M3062" t="s">
        <v>286</v>
      </c>
      <c r="N3062" t="s">
        <v>113</v>
      </c>
      <c r="O3062" t="s">
        <v>114</v>
      </c>
      <c r="Q3062">
        <v>125</v>
      </c>
      <c r="R3062" t="s">
        <v>47</v>
      </c>
      <c r="S3062">
        <v>125</v>
      </c>
      <c r="T3062">
        <v>0.111565223022514</v>
      </c>
      <c r="U3062" t="b">
        <f>表1[dispersion1]&gt;0.4</f>
        <v>0</v>
      </c>
      <c r="V3062" t="b">
        <f>表1[dispersion2]&gt;0.4</f>
        <v>0</v>
      </c>
      <c r="W3062" t="b">
        <f>表1[type1]=表1[type2]</f>
        <v>0</v>
      </c>
      <c r="X3062" t="b">
        <f>表1[sub_type1]=表1[sub_type2]</f>
        <v>0</v>
      </c>
      <c r="Y3062" t="b">
        <f>表1[value_ontology1]=表1[value_ontology2]</f>
        <v>1</v>
      </c>
      <c r="Z3062" t="b">
        <f>表1[value]&gt;0.6</f>
        <v>0</v>
      </c>
    </row>
    <row r="3063" hidden="1" spans="1:26">
      <c r="A3063">
        <v>3060</v>
      </c>
      <c r="B3063">
        <v>107519</v>
      </c>
      <c r="C3063">
        <v>125</v>
      </c>
      <c r="D3063">
        <v>0.557165582351743</v>
      </c>
      <c r="E3063" t="s">
        <v>69</v>
      </c>
      <c r="F3063" t="s">
        <v>29</v>
      </c>
      <c r="G3063" t="s">
        <v>45</v>
      </c>
      <c r="H3063" t="s">
        <v>46</v>
      </c>
      <c r="I3063">
        <v>107519</v>
      </c>
      <c r="J3063" t="s">
        <v>47</v>
      </c>
      <c r="K3063">
        <v>107519</v>
      </c>
      <c r="L3063">
        <v>0.384139282697985</v>
      </c>
      <c r="M3063" t="s">
        <v>286</v>
      </c>
      <c r="N3063" t="s">
        <v>113</v>
      </c>
      <c r="O3063" t="s">
        <v>114</v>
      </c>
      <c r="Q3063">
        <v>125</v>
      </c>
      <c r="R3063" t="s">
        <v>47</v>
      </c>
      <c r="S3063">
        <v>125</v>
      </c>
      <c r="T3063">
        <v>0.111565223022514</v>
      </c>
      <c r="U3063" t="b">
        <f>表1[dispersion1]&gt;0.4</f>
        <v>0</v>
      </c>
      <c r="V3063" t="b">
        <f>表1[dispersion2]&gt;0.4</f>
        <v>0</v>
      </c>
      <c r="W3063" t="b">
        <f>表1[type1]=表1[type2]</f>
        <v>0</v>
      </c>
      <c r="X3063" t="b">
        <f>表1[sub_type1]=表1[sub_type2]</f>
        <v>0</v>
      </c>
      <c r="Y3063" t="b">
        <f>表1[value_ontology1]=表1[value_ontology2]</f>
        <v>1</v>
      </c>
      <c r="Z3063" t="b">
        <f>表1[value]&gt;0.6</f>
        <v>0</v>
      </c>
    </row>
    <row r="3064" hidden="1" spans="1:26">
      <c r="A3064">
        <v>3061</v>
      </c>
      <c r="B3064">
        <v>107510</v>
      </c>
      <c r="C3064">
        <v>125</v>
      </c>
      <c r="D3064">
        <v>0.535777232589568</v>
      </c>
      <c r="E3064" t="s">
        <v>132</v>
      </c>
      <c r="F3064" t="s">
        <v>29</v>
      </c>
      <c r="G3064" t="s">
        <v>45</v>
      </c>
      <c r="H3064" t="s">
        <v>46</v>
      </c>
      <c r="I3064">
        <v>107510</v>
      </c>
      <c r="J3064" t="s">
        <v>47</v>
      </c>
      <c r="K3064">
        <v>107510</v>
      </c>
      <c r="L3064">
        <v>0.383693413958492</v>
      </c>
      <c r="M3064" t="s">
        <v>286</v>
      </c>
      <c r="N3064" t="s">
        <v>113</v>
      </c>
      <c r="O3064" t="s">
        <v>114</v>
      </c>
      <c r="Q3064">
        <v>125</v>
      </c>
      <c r="R3064" t="s">
        <v>47</v>
      </c>
      <c r="S3064">
        <v>125</v>
      </c>
      <c r="T3064">
        <v>0.111565223022514</v>
      </c>
      <c r="U3064" t="b">
        <f>表1[dispersion1]&gt;0.4</f>
        <v>0</v>
      </c>
      <c r="V3064" t="b">
        <f>表1[dispersion2]&gt;0.4</f>
        <v>0</v>
      </c>
      <c r="W3064" t="b">
        <f>表1[type1]=表1[type2]</f>
        <v>0</v>
      </c>
      <c r="X3064" t="b">
        <f>表1[sub_type1]=表1[sub_type2]</f>
        <v>0</v>
      </c>
      <c r="Y3064" t="b">
        <f>表1[value_ontology1]=表1[value_ontology2]</f>
        <v>1</v>
      </c>
      <c r="Z3064" t="b">
        <f>表1[value]&gt;0.6</f>
        <v>0</v>
      </c>
    </row>
    <row r="3065" hidden="1" spans="1:26">
      <c r="A3065">
        <v>3062</v>
      </c>
      <c r="B3065">
        <v>107518</v>
      </c>
      <c r="C3065">
        <v>125</v>
      </c>
      <c r="D3065">
        <v>0.503915131077644</v>
      </c>
      <c r="E3065" t="s">
        <v>77</v>
      </c>
      <c r="F3065" t="s">
        <v>29</v>
      </c>
      <c r="G3065" t="s">
        <v>45</v>
      </c>
      <c r="H3065" t="s">
        <v>46</v>
      </c>
      <c r="I3065">
        <v>107518</v>
      </c>
      <c r="J3065" t="s">
        <v>47</v>
      </c>
      <c r="K3065">
        <v>107518</v>
      </c>
      <c r="L3065">
        <v>0.325842008839539</v>
      </c>
      <c r="M3065" t="s">
        <v>286</v>
      </c>
      <c r="N3065" t="s">
        <v>113</v>
      </c>
      <c r="O3065" t="s">
        <v>114</v>
      </c>
      <c r="Q3065">
        <v>125</v>
      </c>
      <c r="R3065" t="s">
        <v>47</v>
      </c>
      <c r="S3065">
        <v>125</v>
      </c>
      <c r="T3065">
        <v>0.111565223022514</v>
      </c>
      <c r="U3065" t="b">
        <f>表1[dispersion1]&gt;0.4</f>
        <v>0</v>
      </c>
      <c r="V3065" t="b">
        <f>表1[dispersion2]&gt;0.4</f>
        <v>0</v>
      </c>
      <c r="W3065" t="b">
        <f>表1[type1]=表1[type2]</f>
        <v>0</v>
      </c>
      <c r="X3065" t="b">
        <f>表1[sub_type1]=表1[sub_type2]</f>
        <v>0</v>
      </c>
      <c r="Y3065" t="b">
        <f>表1[value_ontology1]=表1[value_ontology2]</f>
        <v>1</v>
      </c>
      <c r="Z3065" t="b">
        <f>表1[value]&gt;0.6</f>
        <v>0</v>
      </c>
    </row>
    <row r="3066" hidden="1" spans="1:26">
      <c r="A3066">
        <v>3063</v>
      </c>
      <c r="B3066">
        <v>107427</v>
      </c>
      <c r="C3066">
        <v>125</v>
      </c>
      <c r="D3066">
        <v>0.522660133350537</v>
      </c>
      <c r="E3066" t="s">
        <v>79</v>
      </c>
      <c r="F3066" t="s">
        <v>29</v>
      </c>
      <c r="G3066" t="s">
        <v>45</v>
      </c>
      <c r="H3066" t="s">
        <v>46</v>
      </c>
      <c r="I3066">
        <v>107427</v>
      </c>
      <c r="J3066" t="s">
        <v>47</v>
      </c>
      <c r="K3066">
        <v>107427</v>
      </c>
      <c r="L3066">
        <v>0.27531454452013</v>
      </c>
      <c r="M3066" t="s">
        <v>286</v>
      </c>
      <c r="N3066" t="s">
        <v>113</v>
      </c>
      <c r="O3066" t="s">
        <v>114</v>
      </c>
      <c r="Q3066">
        <v>125</v>
      </c>
      <c r="R3066" t="s">
        <v>47</v>
      </c>
      <c r="S3066">
        <v>125</v>
      </c>
      <c r="T3066">
        <v>0.111565223022514</v>
      </c>
      <c r="U3066" t="b">
        <f>表1[dispersion1]&gt;0.4</f>
        <v>0</v>
      </c>
      <c r="V3066" t="b">
        <f>表1[dispersion2]&gt;0.4</f>
        <v>0</v>
      </c>
      <c r="W3066" t="b">
        <f>表1[type1]=表1[type2]</f>
        <v>0</v>
      </c>
      <c r="X3066" t="b">
        <f>表1[sub_type1]=表1[sub_type2]</f>
        <v>0</v>
      </c>
      <c r="Y3066" t="b">
        <f>表1[value_ontology1]=表1[value_ontology2]</f>
        <v>1</v>
      </c>
      <c r="Z3066" t="b">
        <f>表1[value]&gt;0.6</f>
        <v>0</v>
      </c>
    </row>
    <row r="3067" hidden="1" spans="1:26">
      <c r="A3067">
        <v>3064</v>
      </c>
      <c r="B3067">
        <v>107480</v>
      </c>
      <c r="C3067">
        <v>125</v>
      </c>
      <c r="D3067">
        <v>0.575670444198311</v>
      </c>
      <c r="E3067" t="s">
        <v>84</v>
      </c>
      <c r="F3067" t="s">
        <v>29</v>
      </c>
      <c r="G3067" t="s">
        <v>45</v>
      </c>
      <c r="H3067" t="s">
        <v>46</v>
      </c>
      <c r="I3067">
        <v>107480</v>
      </c>
      <c r="J3067" t="s">
        <v>47</v>
      </c>
      <c r="K3067">
        <v>107480</v>
      </c>
      <c r="L3067">
        <v>0.247557804184712</v>
      </c>
      <c r="M3067" t="s">
        <v>286</v>
      </c>
      <c r="N3067" t="s">
        <v>113</v>
      </c>
      <c r="O3067" t="s">
        <v>114</v>
      </c>
      <c r="Q3067">
        <v>125</v>
      </c>
      <c r="R3067" t="s">
        <v>47</v>
      </c>
      <c r="S3067">
        <v>125</v>
      </c>
      <c r="T3067">
        <v>0.111565223022514</v>
      </c>
      <c r="U3067" t="b">
        <f>表1[dispersion1]&gt;0.4</f>
        <v>0</v>
      </c>
      <c r="V3067" t="b">
        <f>表1[dispersion2]&gt;0.4</f>
        <v>0</v>
      </c>
      <c r="W3067" t="b">
        <f>表1[type1]=表1[type2]</f>
        <v>0</v>
      </c>
      <c r="X3067" t="b">
        <f>表1[sub_type1]=表1[sub_type2]</f>
        <v>0</v>
      </c>
      <c r="Y3067" t="b">
        <f>表1[value_ontology1]=表1[value_ontology2]</f>
        <v>1</v>
      </c>
      <c r="Z3067" t="b">
        <f>表1[value]&gt;0.6</f>
        <v>0</v>
      </c>
    </row>
    <row r="3068" hidden="1" spans="1:26">
      <c r="A3068">
        <v>3065</v>
      </c>
      <c r="B3068">
        <v>107374</v>
      </c>
      <c r="C3068">
        <v>125</v>
      </c>
      <c r="D3068">
        <v>0.505486855172283</v>
      </c>
      <c r="E3068" t="s">
        <v>85</v>
      </c>
      <c r="F3068" t="s">
        <v>29</v>
      </c>
      <c r="G3068" t="s">
        <v>45</v>
      </c>
      <c r="H3068" t="s">
        <v>46</v>
      </c>
      <c r="I3068">
        <v>107374</v>
      </c>
      <c r="J3068" t="s">
        <v>47</v>
      </c>
      <c r="K3068">
        <v>107374</v>
      </c>
      <c r="L3068">
        <v>0.243742166332316</v>
      </c>
      <c r="M3068" t="s">
        <v>286</v>
      </c>
      <c r="N3068" t="s">
        <v>113</v>
      </c>
      <c r="O3068" t="s">
        <v>114</v>
      </c>
      <c r="Q3068">
        <v>125</v>
      </c>
      <c r="R3068" t="s">
        <v>47</v>
      </c>
      <c r="S3068">
        <v>125</v>
      </c>
      <c r="T3068">
        <v>0.111565223022514</v>
      </c>
      <c r="U3068" t="b">
        <f>表1[dispersion1]&gt;0.4</f>
        <v>0</v>
      </c>
      <c r="V3068" t="b">
        <f>表1[dispersion2]&gt;0.4</f>
        <v>0</v>
      </c>
      <c r="W3068" t="b">
        <f>表1[type1]=表1[type2]</f>
        <v>0</v>
      </c>
      <c r="X3068" t="b">
        <f>表1[sub_type1]=表1[sub_type2]</f>
        <v>0</v>
      </c>
      <c r="Y3068" t="b">
        <f>表1[value_ontology1]=表1[value_ontology2]</f>
        <v>1</v>
      </c>
      <c r="Z3068" t="b">
        <f>表1[value]&gt;0.6</f>
        <v>0</v>
      </c>
    </row>
    <row r="3069" hidden="1" spans="1:26">
      <c r="A3069">
        <v>3066</v>
      </c>
      <c r="B3069">
        <v>64668</v>
      </c>
      <c r="C3069">
        <v>125</v>
      </c>
      <c r="D3069">
        <v>0.504567041584421</v>
      </c>
      <c r="E3069" t="s">
        <v>182</v>
      </c>
      <c r="F3069" t="s">
        <v>29</v>
      </c>
      <c r="G3069" t="s">
        <v>137</v>
      </c>
      <c r="H3069" t="s">
        <v>138</v>
      </c>
      <c r="I3069">
        <v>64668</v>
      </c>
      <c r="J3069" t="s">
        <v>43</v>
      </c>
      <c r="K3069">
        <v>64668</v>
      </c>
      <c r="L3069">
        <v>0.219823280829811</v>
      </c>
      <c r="M3069" t="s">
        <v>286</v>
      </c>
      <c r="N3069" t="s">
        <v>113</v>
      </c>
      <c r="O3069" t="s">
        <v>114</v>
      </c>
      <c r="Q3069">
        <v>125</v>
      </c>
      <c r="R3069" t="s">
        <v>47</v>
      </c>
      <c r="S3069">
        <v>125</v>
      </c>
      <c r="T3069">
        <v>0.111565223022514</v>
      </c>
      <c r="U3069" t="b">
        <f>表1[dispersion1]&gt;0.4</f>
        <v>0</v>
      </c>
      <c r="V3069" t="b">
        <f>表1[dispersion2]&gt;0.4</f>
        <v>0</v>
      </c>
      <c r="W3069" t="b">
        <f>表1[type1]=表1[type2]</f>
        <v>0</v>
      </c>
      <c r="X3069" t="b">
        <f>表1[sub_type1]=表1[sub_type2]</f>
        <v>0</v>
      </c>
      <c r="Y3069" t="b">
        <f>表1[value_ontology1]=表1[value_ontology2]</f>
        <v>0</v>
      </c>
      <c r="Z3069" t="b">
        <f>表1[value]&gt;0.6</f>
        <v>0</v>
      </c>
    </row>
    <row r="3070" hidden="1" spans="1:26">
      <c r="A3070">
        <v>3067</v>
      </c>
      <c r="B3070">
        <v>64477</v>
      </c>
      <c r="C3070">
        <v>125</v>
      </c>
      <c r="D3070">
        <v>0.548024270021619</v>
      </c>
      <c r="E3070" t="s">
        <v>136</v>
      </c>
      <c r="F3070" t="s">
        <v>29</v>
      </c>
      <c r="G3070" t="s">
        <v>137</v>
      </c>
      <c r="H3070" t="s">
        <v>138</v>
      </c>
      <c r="I3070">
        <v>64477</v>
      </c>
      <c r="J3070" t="s">
        <v>43</v>
      </c>
      <c r="K3070">
        <v>64477</v>
      </c>
      <c r="L3070">
        <v>0.252042192085018</v>
      </c>
      <c r="M3070" t="s">
        <v>286</v>
      </c>
      <c r="N3070" t="s">
        <v>113</v>
      </c>
      <c r="O3070" t="s">
        <v>114</v>
      </c>
      <c r="Q3070">
        <v>125</v>
      </c>
      <c r="R3070" t="s">
        <v>47</v>
      </c>
      <c r="S3070">
        <v>125</v>
      </c>
      <c r="T3070">
        <v>0.111565223022514</v>
      </c>
      <c r="U3070" t="b">
        <f>表1[dispersion1]&gt;0.4</f>
        <v>0</v>
      </c>
      <c r="V3070" t="b">
        <f>表1[dispersion2]&gt;0.4</f>
        <v>0</v>
      </c>
      <c r="W3070" t="b">
        <f>表1[type1]=表1[type2]</f>
        <v>0</v>
      </c>
      <c r="X3070" t="b">
        <f>表1[sub_type1]=表1[sub_type2]</f>
        <v>0</v>
      </c>
      <c r="Y3070" t="b">
        <f>表1[value_ontology1]=表1[value_ontology2]</f>
        <v>0</v>
      </c>
      <c r="Z3070" t="b">
        <f>表1[value]&gt;0.6</f>
        <v>0</v>
      </c>
    </row>
    <row r="3071" hidden="1" spans="1:26">
      <c r="A3071">
        <v>3068</v>
      </c>
      <c r="B3071">
        <v>56539</v>
      </c>
      <c r="C3071">
        <v>125</v>
      </c>
      <c r="D3071">
        <v>0.561288645233086</v>
      </c>
      <c r="E3071" t="s">
        <v>90</v>
      </c>
      <c r="F3071" t="s">
        <v>29</v>
      </c>
      <c r="G3071" t="s">
        <v>45</v>
      </c>
      <c r="H3071" t="s">
        <v>91</v>
      </c>
      <c r="I3071">
        <v>56539</v>
      </c>
      <c r="J3071" t="s">
        <v>31</v>
      </c>
      <c r="K3071">
        <v>56539</v>
      </c>
      <c r="L3071">
        <v>0.262476371072574</v>
      </c>
      <c r="M3071" t="s">
        <v>286</v>
      </c>
      <c r="N3071" t="s">
        <v>113</v>
      </c>
      <c r="O3071" t="s">
        <v>114</v>
      </c>
      <c r="Q3071">
        <v>125</v>
      </c>
      <c r="R3071" t="s">
        <v>47</v>
      </c>
      <c r="S3071">
        <v>125</v>
      </c>
      <c r="T3071">
        <v>0.111565223022514</v>
      </c>
      <c r="U3071" t="b">
        <f>表1[dispersion1]&gt;0.4</f>
        <v>0</v>
      </c>
      <c r="V3071" t="b">
        <f>表1[dispersion2]&gt;0.4</f>
        <v>0</v>
      </c>
      <c r="W3071" t="b">
        <f>表1[type1]=表1[type2]</f>
        <v>0</v>
      </c>
      <c r="X3071" t="b">
        <f>表1[sub_type1]=表1[sub_type2]</f>
        <v>0</v>
      </c>
      <c r="Y3071" t="b">
        <f>表1[value_ontology1]=表1[value_ontology2]</f>
        <v>0</v>
      </c>
      <c r="Z3071" t="b">
        <f>表1[value]&gt;0.6</f>
        <v>0</v>
      </c>
    </row>
    <row r="3072" hidden="1" spans="1:26">
      <c r="A3072">
        <v>3069</v>
      </c>
      <c r="B3072">
        <v>64464</v>
      </c>
      <c r="C3072">
        <v>125</v>
      </c>
      <c r="D3072">
        <v>0.563581340606982</v>
      </c>
      <c r="E3072" t="s">
        <v>142</v>
      </c>
      <c r="F3072" t="s">
        <v>29</v>
      </c>
      <c r="G3072" t="s">
        <v>137</v>
      </c>
      <c r="H3072" t="s">
        <v>138</v>
      </c>
      <c r="I3072">
        <v>64464</v>
      </c>
      <c r="J3072" t="s">
        <v>43</v>
      </c>
      <c r="K3072">
        <v>64464</v>
      </c>
      <c r="L3072">
        <v>0.504950495049505</v>
      </c>
      <c r="M3072" t="s">
        <v>286</v>
      </c>
      <c r="N3072" t="s">
        <v>113</v>
      </c>
      <c r="O3072" t="s">
        <v>114</v>
      </c>
      <c r="Q3072">
        <v>125</v>
      </c>
      <c r="R3072" t="s">
        <v>47</v>
      </c>
      <c r="S3072">
        <v>125</v>
      </c>
      <c r="T3072">
        <v>0.111565223022514</v>
      </c>
      <c r="U3072" t="b">
        <f>表1[dispersion1]&gt;0.4</f>
        <v>1</v>
      </c>
      <c r="V3072" t="b">
        <f>表1[dispersion2]&gt;0.4</f>
        <v>0</v>
      </c>
      <c r="W3072" t="b">
        <f>表1[type1]=表1[type2]</f>
        <v>0</v>
      </c>
      <c r="X3072" t="b">
        <f>表1[sub_type1]=表1[sub_type2]</f>
        <v>0</v>
      </c>
      <c r="Y3072" t="b">
        <f>表1[value_ontology1]=表1[value_ontology2]</f>
        <v>0</v>
      </c>
      <c r="Z3072" t="b">
        <f>表1[value]&gt;0.6</f>
        <v>0</v>
      </c>
    </row>
    <row r="3073" hidden="1" spans="1:26">
      <c r="A3073">
        <v>3070</v>
      </c>
      <c r="B3073">
        <v>56780</v>
      </c>
      <c r="C3073">
        <v>125</v>
      </c>
      <c r="D3073">
        <v>0.549452744219419</v>
      </c>
      <c r="E3073" t="s">
        <v>93</v>
      </c>
      <c r="F3073" t="s">
        <v>29</v>
      </c>
      <c r="G3073" t="s">
        <v>45</v>
      </c>
      <c r="H3073" t="s">
        <v>94</v>
      </c>
      <c r="I3073">
        <v>56780</v>
      </c>
      <c r="J3073" t="s">
        <v>31</v>
      </c>
      <c r="K3073">
        <v>56780</v>
      </c>
      <c r="L3073">
        <v>0.529729770206112</v>
      </c>
      <c r="M3073" t="s">
        <v>286</v>
      </c>
      <c r="N3073" t="s">
        <v>113</v>
      </c>
      <c r="O3073" t="s">
        <v>114</v>
      </c>
      <c r="Q3073">
        <v>125</v>
      </c>
      <c r="R3073" t="s">
        <v>47</v>
      </c>
      <c r="S3073">
        <v>125</v>
      </c>
      <c r="T3073">
        <v>0.111565223022514</v>
      </c>
      <c r="U3073" t="b">
        <f>表1[dispersion1]&gt;0.4</f>
        <v>1</v>
      </c>
      <c r="V3073" t="b">
        <f>表1[dispersion2]&gt;0.4</f>
        <v>0</v>
      </c>
      <c r="W3073" t="b">
        <f>表1[type1]=表1[type2]</f>
        <v>0</v>
      </c>
      <c r="X3073" t="b">
        <f>表1[sub_type1]=表1[sub_type2]</f>
        <v>0</v>
      </c>
      <c r="Y3073" t="b">
        <f>表1[value_ontology1]=表1[value_ontology2]</f>
        <v>0</v>
      </c>
      <c r="Z3073" t="b">
        <f>表1[value]&gt;0.6</f>
        <v>0</v>
      </c>
    </row>
    <row r="3074" hidden="1" spans="1:26">
      <c r="A3074">
        <v>3071</v>
      </c>
      <c r="B3074">
        <v>56598</v>
      </c>
      <c r="C3074">
        <v>125</v>
      </c>
      <c r="D3074">
        <v>0.525468581884531</v>
      </c>
      <c r="E3074" t="s">
        <v>95</v>
      </c>
      <c r="F3074" t="s">
        <v>29</v>
      </c>
      <c r="G3074" t="s">
        <v>45</v>
      </c>
      <c r="H3074" t="s">
        <v>96</v>
      </c>
      <c r="I3074">
        <v>56598</v>
      </c>
      <c r="J3074" t="s">
        <v>31</v>
      </c>
      <c r="K3074">
        <v>56598</v>
      </c>
      <c r="L3074">
        <v>0.464156195688362</v>
      </c>
      <c r="M3074" t="s">
        <v>286</v>
      </c>
      <c r="N3074" t="s">
        <v>113</v>
      </c>
      <c r="O3074" t="s">
        <v>114</v>
      </c>
      <c r="Q3074">
        <v>125</v>
      </c>
      <c r="R3074" t="s">
        <v>47</v>
      </c>
      <c r="S3074">
        <v>125</v>
      </c>
      <c r="T3074">
        <v>0.111565223022514</v>
      </c>
      <c r="U3074" t="b">
        <f>表1[dispersion1]&gt;0.4</f>
        <v>1</v>
      </c>
      <c r="V3074" t="b">
        <f>表1[dispersion2]&gt;0.4</f>
        <v>0</v>
      </c>
      <c r="W3074" t="b">
        <f>表1[type1]=表1[type2]</f>
        <v>0</v>
      </c>
      <c r="X3074" t="b">
        <f>表1[sub_type1]=表1[sub_type2]</f>
        <v>0</v>
      </c>
      <c r="Y3074" t="b">
        <f>表1[value_ontology1]=表1[value_ontology2]</f>
        <v>0</v>
      </c>
      <c r="Z3074" t="b">
        <f>表1[value]&gt;0.6</f>
        <v>0</v>
      </c>
    </row>
    <row r="3075" hidden="1" spans="1:26">
      <c r="A3075">
        <v>3072</v>
      </c>
      <c r="B3075">
        <v>414</v>
      </c>
      <c r="C3075">
        <v>125</v>
      </c>
      <c r="D3075">
        <v>0.530873507047721</v>
      </c>
      <c r="E3075" t="s">
        <v>216</v>
      </c>
      <c r="F3075" t="s">
        <v>29</v>
      </c>
      <c r="G3075" t="s">
        <v>114</v>
      </c>
      <c r="I3075">
        <v>414</v>
      </c>
      <c r="J3075" t="s">
        <v>43</v>
      </c>
      <c r="K3075">
        <v>414</v>
      </c>
      <c r="L3075">
        <v>0.282182097579715</v>
      </c>
      <c r="M3075" t="s">
        <v>286</v>
      </c>
      <c r="N3075" t="s">
        <v>113</v>
      </c>
      <c r="O3075" t="s">
        <v>114</v>
      </c>
      <c r="Q3075">
        <v>125</v>
      </c>
      <c r="R3075" t="s">
        <v>47</v>
      </c>
      <c r="S3075">
        <v>125</v>
      </c>
      <c r="T3075">
        <v>0.111565223022514</v>
      </c>
      <c r="U3075" t="b">
        <f>表1[dispersion1]&gt;0.4</f>
        <v>0</v>
      </c>
      <c r="V3075" t="b">
        <f>表1[dispersion2]&gt;0.4</f>
        <v>0</v>
      </c>
      <c r="W3075" t="b">
        <f>表1[type1]=表1[type2]</f>
        <v>1</v>
      </c>
      <c r="X3075" t="b">
        <f>表1[sub_type1]=表1[sub_type2]</f>
        <v>1</v>
      </c>
      <c r="Y3075" t="b">
        <f>表1[value_ontology1]=表1[value_ontology2]</f>
        <v>0</v>
      </c>
      <c r="Z3075" t="b">
        <f>表1[value]&gt;0.6</f>
        <v>0</v>
      </c>
    </row>
    <row r="3076" hidden="1" spans="1:26">
      <c r="A3076">
        <v>3073</v>
      </c>
      <c r="B3076">
        <v>56749</v>
      </c>
      <c r="C3076">
        <v>125</v>
      </c>
      <c r="D3076">
        <v>0.624314951985931</v>
      </c>
      <c r="E3076" t="s">
        <v>98</v>
      </c>
      <c r="F3076" t="s">
        <v>29</v>
      </c>
      <c r="G3076" t="s">
        <v>45</v>
      </c>
      <c r="H3076" t="s">
        <v>94</v>
      </c>
      <c r="I3076">
        <v>56749</v>
      </c>
      <c r="J3076" t="s">
        <v>31</v>
      </c>
      <c r="K3076">
        <v>56749</v>
      </c>
      <c r="L3076">
        <v>0.536339504137966</v>
      </c>
      <c r="M3076" t="s">
        <v>286</v>
      </c>
      <c r="N3076" t="s">
        <v>113</v>
      </c>
      <c r="O3076" t="s">
        <v>114</v>
      </c>
      <c r="Q3076">
        <v>125</v>
      </c>
      <c r="R3076" t="s">
        <v>47</v>
      </c>
      <c r="S3076">
        <v>125</v>
      </c>
      <c r="T3076">
        <v>0.111565223022514</v>
      </c>
      <c r="U3076" t="b">
        <f>表1[dispersion1]&gt;0.4</f>
        <v>1</v>
      </c>
      <c r="V3076" t="b">
        <f>表1[dispersion2]&gt;0.4</f>
        <v>0</v>
      </c>
      <c r="W3076" t="b">
        <f>表1[type1]=表1[type2]</f>
        <v>0</v>
      </c>
      <c r="X3076" t="b">
        <f>表1[sub_type1]=表1[sub_type2]</f>
        <v>0</v>
      </c>
      <c r="Y3076" t="b">
        <f>表1[value_ontology1]=表1[value_ontology2]</f>
        <v>0</v>
      </c>
      <c r="Z3076" t="b">
        <f>表1[value]&gt;0.6</f>
        <v>1</v>
      </c>
    </row>
    <row r="3077" hidden="1" spans="1:26">
      <c r="A3077">
        <v>3074</v>
      </c>
      <c r="B3077">
        <v>56675</v>
      </c>
      <c r="C3077">
        <v>125</v>
      </c>
      <c r="D3077">
        <v>0.545981289986871</v>
      </c>
      <c r="E3077" t="s">
        <v>99</v>
      </c>
      <c r="F3077" t="s">
        <v>29</v>
      </c>
      <c r="G3077" t="s">
        <v>45</v>
      </c>
      <c r="H3077" t="s">
        <v>73</v>
      </c>
      <c r="I3077">
        <v>56675</v>
      </c>
      <c r="J3077" t="s">
        <v>31</v>
      </c>
      <c r="K3077">
        <v>56675</v>
      </c>
      <c r="L3077">
        <v>0.395112042967859</v>
      </c>
      <c r="M3077" t="s">
        <v>286</v>
      </c>
      <c r="N3077" t="s">
        <v>113</v>
      </c>
      <c r="O3077" t="s">
        <v>114</v>
      </c>
      <c r="Q3077">
        <v>125</v>
      </c>
      <c r="R3077" t="s">
        <v>47</v>
      </c>
      <c r="S3077">
        <v>125</v>
      </c>
      <c r="T3077">
        <v>0.111565223022514</v>
      </c>
      <c r="U3077" t="b">
        <f>表1[dispersion1]&gt;0.4</f>
        <v>0</v>
      </c>
      <c r="V3077" t="b">
        <f>表1[dispersion2]&gt;0.4</f>
        <v>0</v>
      </c>
      <c r="W3077" t="b">
        <f>表1[type1]=表1[type2]</f>
        <v>0</v>
      </c>
      <c r="X3077" t="b">
        <f>表1[sub_type1]=表1[sub_type2]</f>
        <v>0</v>
      </c>
      <c r="Y3077" t="b">
        <f>表1[value_ontology1]=表1[value_ontology2]</f>
        <v>0</v>
      </c>
      <c r="Z3077" t="b">
        <f>表1[value]&gt;0.6</f>
        <v>0</v>
      </c>
    </row>
    <row r="3078" hidden="1" spans="1:26">
      <c r="A3078">
        <v>3075</v>
      </c>
      <c r="B3078">
        <v>54209</v>
      </c>
      <c r="C3078">
        <v>125</v>
      </c>
      <c r="D3078">
        <v>0.544618002500675</v>
      </c>
      <c r="E3078" t="s">
        <v>100</v>
      </c>
      <c r="F3078" t="s">
        <v>29</v>
      </c>
      <c r="G3078" t="s">
        <v>45</v>
      </c>
      <c r="H3078" t="s">
        <v>96</v>
      </c>
      <c r="I3078">
        <v>54209</v>
      </c>
      <c r="J3078" t="s">
        <v>31</v>
      </c>
      <c r="K3078">
        <v>54209</v>
      </c>
      <c r="L3078">
        <v>0.404289569288929</v>
      </c>
      <c r="M3078" t="s">
        <v>286</v>
      </c>
      <c r="N3078" t="s">
        <v>113</v>
      </c>
      <c r="O3078" t="s">
        <v>114</v>
      </c>
      <c r="Q3078">
        <v>125</v>
      </c>
      <c r="R3078" t="s">
        <v>47</v>
      </c>
      <c r="S3078">
        <v>125</v>
      </c>
      <c r="T3078">
        <v>0.111565223022514</v>
      </c>
      <c r="U3078" t="b">
        <f>表1[dispersion1]&gt;0.4</f>
        <v>1</v>
      </c>
      <c r="V3078" t="b">
        <f>表1[dispersion2]&gt;0.4</f>
        <v>0</v>
      </c>
      <c r="W3078" t="b">
        <f>表1[type1]=表1[type2]</f>
        <v>0</v>
      </c>
      <c r="X3078" t="b">
        <f>表1[sub_type1]=表1[sub_type2]</f>
        <v>0</v>
      </c>
      <c r="Y3078" t="b">
        <f>表1[value_ontology1]=表1[value_ontology2]</f>
        <v>0</v>
      </c>
      <c r="Z3078" t="b">
        <f>表1[value]&gt;0.6</f>
        <v>0</v>
      </c>
    </row>
    <row r="3079" hidden="1" spans="1:26">
      <c r="A3079">
        <v>3076</v>
      </c>
      <c r="B3079">
        <v>54208</v>
      </c>
      <c r="C3079">
        <v>125</v>
      </c>
      <c r="D3079">
        <v>0.518418676968966</v>
      </c>
      <c r="E3079" t="s">
        <v>217</v>
      </c>
      <c r="F3079" t="s">
        <v>29</v>
      </c>
      <c r="G3079" t="s">
        <v>45</v>
      </c>
      <c r="H3079" t="s">
        <v>91</v>
      </c>
      <c r="I3079">
        <v>54208</v>
      </c>
      <c r="J3079" t="s">
        <v>31</v>
      </c>
      <c r="K3079">
        <v>54208</v>
      </c>
      <c r="L3079">
        <v>0.397002514913819</v>
      </c>
      <c r="M3079" t="s">
        <v>286</v>
      </c>
      <c r="N3079" t="s">
        <v>113</v>
      </c>
      <c r="O3079" t="s">
        <v>114</v>
      </c>
      <c r="Q3079">
        <v>125</v>
      </c>
      <c r="R3079" t="s">
        <v>47</v>
      </c>
      <c r="S3079">
        <v>125</v>
      </c>
      <c r="T3079">
        <v>0.111565223022514</v>
      </c>
      <c r="U3079" t="b">
        <f>表1[dispersion1]&gt;0.4</f>
        <v>0</v>
      </c>
      <c r="V3079" t="b">
        <f>表1[dispersion2]&gt;0.4</f>
        <v>0</v>
      </c>
      <c r="W3079" t="b">
        <f>表1[type1]=表1[type2]</f>
        <v>0</v>
      </c>
      <c r="X3079" t="b">
        <f>表1[sub_type1]=表1[sub_type2]</f>
        <v>0</v>
      </c>
      <c r="Y3079" t="b">
        <f>表1[value_ontology1]=表1[value_ontology2]</f>
        <v>0</v>
      </c>
      <c r="Z3079" t="b">
        <f>表1[value]&gt;0.6</f>
        <v>0</v>
      </c>
    </row>
    <row r="3080" hidden="1" spans="1:26">
      <c r="A3080">
        <v>3077</v>
      </c>
      <c r="B3080">
        <v>56467</v>
      </c>
      <c r="C3080">
        <v>125</v>
      </c>
      <c r="D3080">
        <v>0.50510998928277</v>
      </c>
      <c r="E3080" t="s">
        <v>102</v>
      </c>
      <c r="F3080" t="s">
        <v>29</v>
      </c>
      <c r="G3080" t="s">
        <v>45</v>
      </c>
      <c r="H3080" t="s">
        <v>81</v>
      </c>
      <c r="I3080">
        <v>56467</v>
      </c>
      <c r="J3080" t="s">
        <v>31</v>
      </c>
      <c r="K3080">
        <v>56467</v>
      </c>
      <c r="L3080">
        <v>0.289196799756461</v>
      </c>
      <c r="M3080" t="s">
        <v>286</v>
      </c>
      <c r="N3080" t="s">
        <v>113</v>
      </c>
      <c r="O3080" t="s">
        <v>114</v>
      </c>
      <c r="Q3080">
        <v>125</v>
      </c>
      <c r="R3080" t="s">
        <v>47</v>
      </c>
      <c r="S3080">
        <v>125</v>
      </c>
      <c r="T3080">
        <v>0.111565223022514</v>
      </c>
      <c r="U3080" t="b">
        <f>表1[dispersion1]&gt;0.4</f>
        <v>0</v>
      </c>
      <c r="V3080" t="b">
        <f>表1[dispersion2]&gt;0.4</f>
        <v>0</v>
      </c>
      <c r="W3080" t="b">
        <f>表1[type1]=表1[type2]</f>
        <v>0</v>
      </c>
      <c r="X3080" t="b">
        <f>表1[sub_type1]=表1[sub_type2]</f>
        <v>0</v>
      </c>
      <c r="Y3080" t="b">
        <f>表1[value_ontology1]=表1[value_ontology2]</f>
        <v>0</v>
      </c>
      <c r="Z3080" t="b">
        <f>表1[value]&gt;0.6</f>
        <v>0</v>
      </c>
    </row>
    <row r="3081" hidden="1" spans="1:26">
      <c r="A3081">
        <v>3078</v>
      </c>
      <c r="B3081">
        <v>56577</v>
      </c>
      <c r="C3081">
        <v>125</v>
      </c>
      <c r="D3081">
        <v>0.555033935750101</v>
      </c>
      <c r="E3081" t="s">
        <v>104</v>
      </c>
      <c r="F3081" t="s">
        <v>29</v>
      </c>
      <c r="G3081" t="s">
        <v>45</v>
      </c>
      <c r="H3081" t="s">
        <v>91</v>
      </c>
      <c r="I3081">
        <v>56577</v>
      </c>
      <c r="J3081" t="s">
        <v>31</v>
      </c>
      <c r="K3081">
        <v>56577</v>
      </c>
      <c r="L3081">
        <v>0.517884962440807</v>
      </c>
      <c r="M3081" t="s">
        <v>286</v>
      </c>
      <c r="N3081" t="s">
        <v>113</v>
      </c>
      <c r="O3081" t="s">
        <v>114</v>
      </c>
      <c r="Q3081">
        <v>125</v>
      </c>
      <c r="R3081" t="s">
        <v>47</v>
      </c>
      <c r="S3081">
        <v>125</v>
      </c>
      <c r="T3081">
        <v>0.111565223022514</v>
      </c>
      <c r="U3081" t="b">
        <f>表1[dispersion1]&gt;0.4</f>
        <v>1</v>
      </c>
      <c r="V3081" t="b">
        <f>表1[dispersion2]&gt;0.4</f>
        <v>0</v>
      </c>
      <c r="W3081" t="b">
        <f>表1[type1]=表1[type2]</f>
        <v>0</v>
      </c>
      <c r="X3081" t="b">
        <f>表1[sub_type1]=表1[sub_type2]</f>
        <v>0</v>
      </c>
      <c r="Y3081" t="b">
        <f>表1[value_ontology1]=表1[value_ontology2]</f>
        <v>0</v>
      </c>
      <c r="Z3081" t="b">
        <f>表1[value]&gt;0.6</f>
        <v>0</v>
      </c>
    </row>
    <row r="3082" hidden="1" spans="1:26">
      <c r="A3082">
        <v>3079</v>
      </c>
      <c r="B3082">
        <v>623</v>
      </c>
      <c r="C3082">
        <v>125</v>
      </c>
      <c r="D3082">
        <v>0.709528957317325</v>
      </c>
      <c r="E3082" t="s">
        <v>112</v>
      </c>
      <c r="F3082" t="s">
        <v>113</v>
      </c>
      <c r="G3082" t="s">
        <v>114</v>
      </c>
      <c r="I3082">
        <v>623</v>
      </c>
      <c r="J3082" t="s">
        <v>47</v>
      </c>
      <c r="K3082">
        <v>623</v>
      </c>
      <c r="L3082">
        <v>0.119331590024874</v>
      </c>
      <c r="M3082" t="s">
        <v>286</v>
      </c>
      <c r="N3082" t="s">
        <v>113</v>
      </c>
      <c r="O3082" t="s">
        <v>114</v>
      </c>
      <c r="Q3082">
        <v>125</v>
      </c>
      <c r="R3082" t="s">
        <v>47</v>
      </c>
      <c r="S3082">
        <v>125</v>
      </c>
      <c r="T3082">
        <v>0.111565223022514</v>
      </c>
      <c r="U3082" t="b">
        <f>表1[dispersion1]&gt;0.4</f>
        <v>0</v>
      </c>
      <c r="V3082" t="b">
        <f>表1[dispersion2]&gt;0.4</f>
        <v>0</v>
      </c>
      <c r="W3082" t="b">
        <f>表1[type1]=表1[type2]</f>
        <v>1</v>
      </c>
      <c r="X3082" t="b">
        <f>表1[sub_type1]=表1[sub_type2]</f>
        <v>1</v>
      </c>
      <c r="Y3082" t="b">
        <f>表1[value_ontology1]=表1[value_ontology2]</f>
        <v>1</v>
      </c>
      <c r="Z3082" t="b">
        <f>表1[value]&gt;0.6</f>
        <v>1</v>
      </c>
    </row>
    <row r="3083" hidden="1" spans="1:26">
      <c r="A3083">
        <v>3080</v>
      </c>
      <c r="B3083">
        <v>54180</v>
      </c>
      <c r="C3083">
        <v>125</v>
      </c>
      <c r="D3083">
        <v>0.504057061085988</v>
      </c>
      <c r="E3083" t="s">
        <v>122</v>
      </c>
      <c r="F3083" t="s">
        <v>29</v>
      </c>
      <c r="G3083" t="s">
        <v>45</v>
      </c>
      <c r="H3083" t="s">
        <v>73</v>
      </c>
      <c r="I3083">
        <v>54180</v>
      </c>
      <c r="J3083" t="s">
        <v>31</v>
      </c>
      <c r="K3083">
        <v>54180</v>
      </c>
      <c r="L3083">
        <v>0.545371247592974</v>
      </c>
      <c r="M3083" t="s">
        <v>286</v>
      </c>
      <c r="N3083" t="s">
        <v>113</v>
      </c>
      <c r="O3083" t="s">
        <v>114</v>
      </c>
      <c r="Q3083">
        <v>125</v>
      </c>
      <c r="R3083" t="s">
        <v>47</v>
      </c>
      <c r="S3083">
        <v>125</v>
      </c>
      <c r="T3083">
        <v>0.111565223022514</v>
      </c>
      <c r="U3083" t="b">
        <f>表1[dispersion1]&gt;0.4</f>
        <v>1</v>
      </c>
      <c r="V3083" t="b">
        <f>表1[dispersion2]&gt;0.4</f>
        <v>0</v>
      </c>
      <c r="W3083" t="b">
        <f>表1[type1]=表1[type2]</f>
        <v>0</v>
      </c>
      <c r="X3083" t="b">
        <f>表1[sub_type1]=表1[sub_type2]</f>
        <v>0</v>
      </c>
      <c r="Y3083" t="b">
        <f>表1[value_ontology1]=表1[value_ontology2]</f>
        <v>0</v>
      </c>
      <c r="Z3083" t="b">
        <f>表1[value]&gt;0.6</f>
        <v>0</v>
      </c>
    </row>
    <row r="3084" hidden="1" spans="1:26">
      <c r="A3084">
        <v>3081</v>
      </c>
      <c r="B3084">
        <v>42597</v>
      </c>
      <c r="C3084">
        <v>125</v>
      </c>
      <c r="D3084">
        <v>0.56613320511876</v>
      </c>
      <c r="E3084" t="s">
        <v>124</v>
      </c>
      <c r="F3084" t="s">
        <v>29</v>
      </c>
      <c r="G3084" t="s">
        <v>45</v>
      </c>
      <c r="H3084" t="s">
        <v>94</v>
      </c>
      <c r="I3084">
        <v>42597</v>
      </c>
      <c r="J3084" t="s">
        <v>31</v>
      </c>
      <c r="K3084">
        <v>42597</v>
      </c>
      <c r="L3084">
        <v>0.5317906426454</v>
      </c>
      <c r="M3084" t="s">
        <v>286</v>
      </c>
      <c r="N3084" t="s">
        <v>113</v>
      </c>
      <c r="O3084" t="s">
        <v>114</v>
      </c>
      <c r="Q3084">
        <v>125</v>
      </c>
      <c r="R3084" t="s">
        <v>47</v>
      </c>
      <c r="S3084">
        <v>125</v>
      </c>
      <c r="T3084">
        <v>0.111565223022514</v>
      </c>
      <c r="U3084" t="b">
        <f>表1[dispersion1]&gt;0.4</f>
        <v>1</v>
      </c>
      <c r="V3084" t="b">
        <f>表1[dispersion2]&gt;0.4</f>
        <v>0</v>
      </c>
      <c r="W3084" t="b">
        <f>表1[type1]=表1[type2]</f>
        <v>0</v>
      </c>
      <c r="X3084" t="b">
        <f>表1[sub_type1]=表1[sub_type2]</f>
        <v>0</v>
      </c>
      <c r="Y3084" t="b">
        <f>表1[value_ontology1]=表1[value_ontology2]</f>
        <v>0</v>
      </c>
      <c r="Z3084" t="b">
        <f>表1[value]&gt;0.6</f>
        <v>0</v>
      </c>
    </row>
    <row r="3085" hidden="1" spans="1:26">
      <c r="A3085">
        <v>3082</v>
      </c>
      <c r="B3085">
        <v>44761</v>
      </c>
      <c r="C3085">
        <v>125</v>
      </c>
      <c r="D3085">
        <v>0.507217192864588</v>
      </c>
      <c r="E3085" t="s">
        <v>240</v>
      </c>
      <c r="F3085" t="s">
        <v>29</v>
      </c>
      <c r="G3085" t="s">
        <v>45</v>
      </c>
      <c r="H3085" t="s">
        <v>241</v>
      </c>
      <c r="I3085">
        <v>44761</v>
      </c>
      <c r="J3085" t="s">
        <v>31</v>
      </c>
      <c r="K3085">
        <v>44761</v>
      </c>
      <c r="L3085">
        <v>0.495844506173515</v>
      </c>
      <c r="M3085" t="s">
        <v>286</v>
      </c>
      <c r="N3085" t="s">
        <v>113</v>
      </c>
      <c r="O3085" t="s">
        <v>114</v>
      </c>
      <c r="Q3085">
        <v>125</v>
      </c>
      <c r="R3085" t="s">
        <v>47</v>
      </c>
      <c r="S3085">
        <v>125</v>
      </c>
      <c r="T3085">
        <v>0.111565223022514</v>
      </c>
      <c r="U3085" t="b">
        <f>表1[dispersion1]&gt;0.4</f>
        <v>1</v>
      </c>
      <c r="V3085" t="b">
        <f>表1[dispersion2]&gt;0.4</f>
        <v>0</v>
      </c>
      <c r="W3085" t="b">
        <f>表1[type1]=表1[type2]</f>
        <v>0</v>
      </c>
      <c r="X3085" t="b">
        <f>表1[sub_type1]=表1[sub_type2]</f>
        <v>0</v>
      </c>
      <c r="Y3085" t="b">
        <f>表1[value_ontology1]=表1[value_ontology2]</f>
        <v>0</v>
      </c>
      <c r="Z3085" t="b">
        <f>表1[value]&gt;0.6</f>
        <v>0</v>
      </c>
    </row>
    <row r="3086" hidden="1" spans="1:26">
      <c r="A3086">
        <v>3083</v>
      </c>
      <c r="B3086">
        <v>620</v>
      </c>
      <c r="C3086">
        <v>125</v>
      </c>
      <c r="D3086">
        <v>0.59300903114472</v>
      </c>
      <c r="E3086" t="s">
        <v>287</v>
      </c>
      <c r="F3086" t="s">
        <v>113</v>
      </c>
      <c r="G3086" t="s">
        <v>114</v>
      </c>
      <c r="I3086">
        <v>620</v>
      </c>
      <c r="J3086" t="s">
        <v>31</v>
      </c>
      <c r="K3086">
        <v>620</v>
      </c>
      <c r="L3086">
        <v>0.315159040724223</v>
      </c>
      <c r="M3086" t="s">
        <v>286</v>
      </c>
      <c r="N3086" t="s">
        <v>113</v>
      </c>
      <c r="O3086" t="s">
        <v>114</v>
      </c>
      <c r="Q3086">
        <v>125</v>
      </c>
      <c r="R3086" t="s">
        <v>47</v>
      </c>
      <c r="S3086">
        <v>125</v>
      </c>
      <c r="T3086">
        <v>0.111565223022514</v>
      </c>
      <c r="U3086" t="b">
        <f>表1[dispersion1]&gt;0.4</f>
        <v>0</v>
      </c>
      <c r="V3086" t="b">
        <f>表1[dispersion2]&gt;0.4</f>
        <v>0</v>
      </c>
      <c r="W3086" t="b">
        <f>表1[type1]=表1[type2]</f>
        <v>1</v>
      </c>
      <c r="X3086" t="b">
        <f>表1[sub_type1]=表1[sub_type2]</f>
        <v>1</v>
      </c>
      <c r="Y3086" t="b">
        <f>表1[value_ontology1]=表1[value_ontology2]</f>
        <v>0</v>
      </c>
      <c r="Z3086" t="b">
        <f>表1[value]&gt;0.6</f>
        <v>0</v>
      </c>
    </row>
    <row r="3087" hidden="1" spans="1:26">
      <c r="A3087">
        <v>3084</v>
      </c>
      <c r="B3087">
        <v>65659</v>
      </c>
      <c r="C3087">
        <v>125</v>
      </c>
      <c r="D3087">
        <v>-0.627611196894537</v>
      </c>
      <c r="E3087" t="s">
        <v>128</v>
      </c>
      <c r="F3087" t="s">
        <v>29</v>
      </c>
      <c r="G3087" t="s">
        <v>41</v>
      </c>
      <c r="H3087" t="s">
        <v>42</v>
      </c>
      <c r="I3087">
        <v>65659</v>
      </c>
      <c r="J3087" t="s">
        <v>43</v>
      </c>
      <c r="K3087">
        <v>65659</v>
      </c>
      <c r="L3087">
        <v>0.260925843119719</v>
      </c>
      <c r="M3087" t="s">
        <v>286</v>
      </c>
      <c r="N3087" t="s">
        <v>113</v>
      </c>
      <c r="O3087" t="s">
        <v>114</v>
      </c>
      <c r="Q3087">
        <v>125</v>
      </c>
      <c r="R3087" t="s">
        <v>47</v>
      </c>
      <c r="S3087">
        <v>125</v>
      </c>
      <c r="T3087">
        <v>0.111565223022514</v>
      </c>
      <c r="U3087" t="b">
        <f>表1[dispersion1]&gt;0.4</f>
        <v>0</v>
      </c>
      <c r="V3087" t="b">
        <f>表1[dispersion2]&gt;0.4</f>
        <v>0</v>
      </c>
      <c r="W3087" t="b">
        <f>表1[type1]=表1[type2]</f>
        <v>0</v>
      </c>
      <c r="X3087" t="b">
        <f>表1[sub_type1]=表1[sub_type2]</f>
        <v>0</v>
      </c>
      <c r="Y3087" t="b">
        <f>表1[value_ontology1]=表1[value_ontology2]</f>
        <v>0</v>
      </c>
      <c r="Z3087" t="b">
        <f>表1[value]&gt;0.6</f>
        <v>0</v>
      </c>
    </row>
    <row r="3088" hidden="1" spans="1:26">
      <c r="A3088">
        <v>3085</v>
      </c>
      <c r="B3088">
        <v>65629</v>
      </c>
      <c r="C3088">
        <v>125</v>
      </c>
      <c r="D3088">
        <v>-0.654855247474489</v>
      </c>
      <c r="E3088" t="s">
        <v>213</v>
      </c>
      <c r="F3088" t="s">
        <v>29</v>
      </c>
      <c r="G3088" t="s">
        <v>41</v>
      </c>
      <c r="H3088" t="s">
        <v>145</v>
      </c>
      <c r="I3088">
        <v>65629</v>
      </c>
      <c r="J3088" t="s">
        <v>43</v>
      </c>
      <c r="K3088">
        <v>65629</v>
      </c>
      <c r="L3088">
        <v>0.246367851622874</v>
      </c>
      <c r="M3088" t="s">
        <v>286</v>
      </c>
      <c r="N3088" t="s">
        <v>113</v>
      </c>
      <c r="O3088" t="s">
        <v>114</v>
      </c>
      <c r="Q3088">
        <v>125</v>
      </c>
      <c r="R3088" t="s">
        <v>47</v>
      </c>
      <c r="S3088">
        <v>125</v>
      </c>
      <c r="T3088">
        <v>0.111565223022514</v>
      </c>
      <c r="U3088" t="b">
        <f>表1[dispersion1]&gt;0.4</f>
        <v>0</v>
      </c>
      <c r="V3088" t="b">
        <f>表1[dispersion2]&gt;0.4</f>
        <v>0</v>
      </c>
      <c r="W3088" t="b">
        <f>表1[type1]=表1[type2]</f>
        <v>0</v>
      </c>
      <c r="X3088" t="b">
        <f>表1[sub_type1]=表1[sub_type2]</f>
        <v>0</v>
      </c>
      <c r="Y3088" t="b">
        <f>表1[value_ontology1]=表1[value_ontology2]</f>
        <v>0</v>
      </c>
      <c r="Z3088" t="b">
        <f>表1[value]&gt;0.6</f>
        <v>0</v>
      </c>
    </row>
    <row r="3089" hidden="1" spans="1:26">
      <c r="A3089">
        <v>3086</v>
      </c>
      <c r="B3089">
        <v>395</v>
      </c>
      <c r="C3089">
        <v>42458</v>
      </c>
      <c r="D3089">
        <v>0.570290389068007</v>
      </c>
      <c r="E3089" t="s">
        <v>279</v>
      </c>
      <c r="F3089" t="s">
        <v>29</v>
      </c>
      <c r="G3089" t="s">
        <v>30</v>
      </c>
      <c r="I3089">
        <v>395</v>
      </c>
      <c r="J3089" t="s">
        <v>31</v>
      </c>
      <c r="K3089">
        <v>395</v>
      </c>
      <c r="L3089">
        <v>0.102897580095455</v>
      </c>
      <c r="M3089" t="s">
        <v>288</v>
      </c>
      <c r="N3089" t="s">
        <v>29</v>
      </c>
      <c r="O3089" t="s">
        <v>41</v>
      </c>
      <c r="P3089" t="s">
        <v>289</v>
      </c>
      <c r="Q3089">
        <v>42458</v>
      </c>
      <c r="R3089" t="s">
        <v>31</v>
      </c>
      <c r="S3089">
        <v>42458</v>
      </c>
      <c r="T3089">
        <v>0.406216865656628</v>
      </c>
      <c r="U3089" t="b">
        <f>表1[dispersion1]&gt;0.4</f>
        <v>0</v>
      </c>
      <c r="V3089" t="b">
        <f>表1[dispersion2]&gt;0.4</f>
        <v>1</v>
      </c>
      <c r="W3089" t="b">
        <f>表1[type1]=表1[type2]</f>
        <v>0</v>
      </c>
      <c r="X3089" t="b">
        <f>表1[sub_type1]=表1[sub_type2]</f>
        <v>0</v>
      </c>
      <c r="Y3089" t="b">
        <f>表1[value_ontology1]=表1[value_ontology2]</f>
        <v>1</v>
      </c>
      <c r="Z3089" t="b">
        <f>表1[value]&gt;0.6</f>
        <v>0</v>
      </c>
    </row>
    <row r="3090" hidden="1" spans="1:26">
      <c r="A3090">
        <v>3087</v>
      </c>
      <c r="B3090">
        <v>414</v>
      </c>
      <c r="C3090">
        <v>42458</v>
      </c>
      <c r="D3090">
        <v>-0.627453007675578</v>
      </c>
      <c r="E3090" t="s">
        <v>216</v>
      </c>
      <c r="F3090" t="s">
        <v>29</v>
      </c>
      <c r="G3090" t="s">
        <v>114</v>
      </c>
      <c r="I3090">
        <v>414</v>
      </c>
      <c r="J3090" t="s">
        <v>43</v>
      </c>
      <c r="K3090">
        <v>414</v>
      </c>
      <c r="L3090">
        <v>0.282182097579715</v>
      </c>
      <c r="M3090" t="s">
        <v>288</v>
      </c>
      <c r="N3090" t="s">
        <v>29</v>
      </c>
      <c r="O3090" t="s">
        <v>41</v>
      </c>
      <c r="P3090" t="s">
        <v>289</v>
      </c>
      <c r="Q3090">
        <v>42458</v>
      </c>
      <c r="R3090" t="s">
        <v>31</v>
      </c>
      <c r="S3090">
        <v>42458</v>
      </c>
      <c r="T3090">
        <v>0.406216865656628</v>
      </c>
      <c r="U3090" t="b">
        <f>表1[dispersion1]&gt;0.4</f>
        <v>0</v>
      </c>
      <c r="V3090" t="b">
        <f>表1[dispersion2]&gt;0.4</f>
        <v>1</v>
      </c>
      <c r="W3090" t="b">
        <f>表1[type1]=表1[type2]</f>
        <v>0</v>
      </c>
      <c r="X3090" t="b">
        <f>表1[sub_type1]=表1[sub_type2]</f>
        <v>0</v>
      </c>
      <c r="Y3090" t="b">
        <f>表1[value_ontology1]=表1[value_ontology2]</f>
        <v>0</v>
      </c>
      <c r="Z3090" t="b">
        <f>表1[value]&gt;0.6</f>
        <v>0</v>
      </c>
    </row>
    <row r="3091" hidden="1" spans="1:26">
      <c r="A3091">
        <v>3088</v>
      </c>
      <c r="B3091">
        <v>42476</v>
      </c>
      <c r="C3091">
        <v>42458</v>
      </c>
      <c r="D3091">
        <v>0.842827670883397</v>
      </c>
      <c r="E3091" t="s">
        <v>290</v>
      </c>
      <c r="F3091" t="s">
        <v>29</v>
      </c>
      <c r="G3091" t="s">
        <v>41</v>
      </c>
      <c r="H3091" t="s">
        <v>289</v>
      </c>
      <c r="I3091">
        <v>42476</v>
      </c>
      <c r="J3091" t="s">
        <v>31</v>
      </c>
      <c r="K3091">
        <v>42476</v>
      </c>
      <c r="L3091">
        <v>0.408281900491053</v>
      </c>
      <c r="M3091" t="s">
        <v>288</v>
      </c>
      <c r="N3091" t="s">
        <v>29</v>
      </c>
      <c r="O3091" t="s">
        <v>41</v>
      </c>
      <c r="P3091" t="s">
        <v>289</v>
      </c>
      <c r="Q3091">
        <v>42458</v>
      </c>
      <c r="R3091" t="s">
        <v>31</v>
      </c>
      <c r="S3091">
        <v>42458</v>
      </c>
      <c r="T3091">
        <v>0.406216865656628</v>
      </c>
      <c r="U3091" t="b">
        <f>表1[dispersion1]&gt;0.4</f>
        <v>1</v>
      </c>
      <c r="V3091" t="b">
        <f>表1[dispersion2]&gt;0.4</f>
        <v>1</v>
      </c>
      <c r="W3091" t="b">
        <f>表1[type1]=表1[type2]</f>
        <v>1</v>
      </c>
      <c r="X3091" t="b">
        <f>表1[sub_type1]=表1[sub_type2]</f>
        <v>1</v>
      </c>
      <c r="Y3091" t="b">
        <f>表1[value_ontology1]=表1[value_ontology2]</f>
        <v>1</v>
      </c>
      <c r="Z3091" t="b">
        <f>表1[value]&gt;0.6</f>
        <v>1</v>
      </c>
    </row>
    <row r="3092" hidden="1" spans="1:26">
      <c r="A3092">
        <v>3089</v>
      </c>
      <c r="B3092">
        <v>42494</v>
      </c>
      <c r="C3092">
        <v>42458</v>
      </c>
      <c r="D3092">
        <v>0.840162402908628</v>
      </c>
      <c r="E3092" t="s">
        <v>291</v>
      </c>
      <c r="F3092" t="s">
        <v>29</v>
      </c>
      <c r="G3092" t="s">
        <v>41</v>
      </c>
      <c r="H3092" t="s">
        <v>289</v>
      </c>
      <c r="I3092">
        <v>42494</v>
      </c>
      <c r="J3092" t="s">
        <v>31</v>
      </c>
      <c r="K3092">
        <v>42494</v>
      </c>
      <c r="L3092">
        <v>0.403990538728246</v>
      </c>
      <c r="M3092" t="s">
        <v>288</v>
      </c>
      <c r="N3092" t="s">
        <v>29</v>
      </c>
      <c r="O3092" t="s">
        <v>41</v>
      </c>
      <c r="P3092" t="s">
        <v>289</v>
      </c>
      <c r="Q3092">
        <v>42458</v>
      </c>
      <c r="R3092" t="s">
        <v>31</v>
      </c>
      <c r="S3092">
        <v>42458</v>
      </c>
      <c r="T3092">
        <v>0.406216865656628</v>
      </c>
      <c r="U3092" t="b">
        <f>表1[dispersion1]&gt;0.4</f>
        <v>1</v>
      </c>
      <c r="V3092" t="b">
        <f>表1[dispersion2]&gt;0.4</f>
        <v>1</v>
      </c>
      <c r="W3092" t="b">
        <f>表1[type1]=表1[type2]</f>
        <v>1</v>
      </c>
      <c r="X3092" t="b">
        <f>表1[sub_type1]=表1[sub_type2]</f>
        <v>1</v>
      </c>
      <c r="Y3092" t="b">
        <f>表1[value_ontology1]=表1[value_ontology2]</f>
        <v>1</v>
      </c>
      <c r="Z3092" t="b">
        <f>表1[value]&gt;0.6</f>
        <v>1</v>
      </c>
    </row>
    <row r="3093" hidden="1" spans="1:26">
      <c r="A3093">
        <v>3090</v>
      </c>
      <c r="B3093">
        <v>413</v>
      </c>
      <c r="C3093">
        <v>42458</v>
      </c>
      <c r="D3093">
        <v>-0.679211048125698</v>
      </c>
      <c r="E3093" t="s">
        <v>214</v>
      </c>
      <c r="F3093" t="s">
        <v>29</v>
      </c>
      <c r="G3093" t="s">
        <v>114</v>
      </c>
      <c r="I3093">
        <v>413</v>
      </c>
      <c r="J3093" t="s">
        <v>43</v>
      </c>
      <c r="K3093">
        <v>413</v>
      </c>
      <c r="L3093">
        <v>0.30491165239859</v>
      </c>
      <c r="M3093" t="s">
        <v>288</v>
      </c>
      <c r="N3093" t="s">
        <v>29</v>
      </c>
      <c r="O3093" t="s">
        <v>41</v>
      </c>
      <c r="P3093" t="s">
        <v>289</v>
      </c>
      <c r="Q3093">
        <v>42458</v>
      </c>
      <c r="R3093" t="s">
        <v>31</v>
      </c>
      <c r="S3093">
        <v>42458</v>
      </c>
      <c r="T3093">
        <v>0.406216865656628</v>
      </c>
      <c r="U3093" t="b">
        <f>表1[dispersion1]&gt;0.4</f>
        <v>0</v>
      </c>
      <c r="V3093" t="b">
        <f>表1[dispersion2]&gt;0.4</f>
        <v>1</v>
      </c>
      <c r="W3093" t="b">
        <f>表1[type1]=表1[type2]</f>
        <v>0</v>
      </c>
      <c r="X3093" t="b">
        <f>表1[sub_type1]=表1[sub_type2]</f>
        <v>0</v>
      </c>
      <c r="Y3093" t="b">
        <f>表1[value_ontology1]=表1[value_ontology2]</f>
        <v>0</v>
      </c>
      <c r="Z3093" t="b">
        <f>表1[value]&gt;0.6</f>
        <v>0</v>
      </c>
    </row>
    <row r="3094" hidden="1" spans="1:26">
      <c r="A3094">
        <v>3091</v>
      </c>
      <c r="B3094">
        <v>392</v>
      </c>
      <c r="C3094">
        <v>42458</v>
      </c>
      <c r="D3094">
        <v>0.570104724392814</v>
      </c>
      <c r="E3094" t="s">
        <v>280</v>
      </c>
      <c r="F3094" t="s">
        <v>29</v>
      </c>
      <c r="G3094" t="s">
        <v>30</v>
      </c>
      <c r="I3094">
        <v>392</v>
      </c>
      <c r="J3094" t="s">
        <v>33</v>
      </c>
      <c r="K3094">
        <v>392</v>
      </c>
      <c r="L3094">
        <v>0.102132435465768</v>
      </c>
      <c r="M3094" t="s">
        <v>288</v>
      </c>
      <c r="N3094" t="s">
        <v>29</v>
      </c>
      <c r="O3094" t="s">
        <v>41</v>
      </c>
      <c r="P3094" t="s">
        <v>289</v>
      </c>
      <c r="Q3094">
        <v>42458</v>
      </c>
      <c r="R3094" t="s">
        <v>31</v>
      </c>
      <c r="S3094">
        <v>42458</v>
      </c>
      <c r="T3094">
        <v>0.406216865656628</v>
      </c>
      <c r="U3094" t="b">
        <f>表1[dispersion1]&gt;0.4</f>
        <v>0</v>
      </c>
      <c r="V3094" t="b">
        <f>表1[dispersion2]&gt;0.4</f>
        <v>1</v>
      </c>
      <c r="W3094" t="b">
        <f>表1[type1]=表1[type2]</f>
        <v>0</v>
      </c>
      <c r="X3094" t="b">
        <f>表1[sub_type1]=表1[sub_type2]</f>
        <v>0</v>
      </c>
      <c r="Y3094" t="b">
        <f>表1[value_ontology1]=表1[value_ontology2]</f>
        <v>0</v>
      </c>
      <c r="Z3094" t="b">
        <f>表1[value]&gt;0.6</f>
        <v>0</v>
      </c>
    </row>
    <row r="3095" hidden="1" spans="1:26">
      <c r="A3095">
        <v>3092</v>
      </c>
      <c r="B3095">
        <v>56552</v>
      </c>
      <c r="C3095">
        <v>42458</v>
      </c>
      <c r="D3095">
        <v>0.514088985939343</v>
      </c>
      <c r="E3095" t="s">
        <v>292</v>
      </c>
      <c r="F3095" t="s">
        <v>29</v>
      </c>
      <c r="G3095" t="s">
        <v>45</v>
      </c>
      <c r="H3095" t="s">
        <v>91</v>
      </c>
      <c r="I3095">
        <v>56552</v>
      </c>
      <c r="J3095" t="s">
        <v>31</v>
      </c>
      <c r="K3095">
        <v>56552</v>
      </c>
      <c r="L3095">
        <v>0.281971095804566</v>
      </c>
      <c r="M3095" t="s">
        <v>288</v>
      </c>
      <c r="N3095" t="s">
        <v>29</v>
      </c>
      <c r="O3095" t="s">
        <v>41</v>
      </c>
      <c r="P3095" t="s">
        <v>289</v>
      </c>
      <c r="Q3095">
        <v>42458</v>
      </c>
      <c r="R3095" t="s">
        <v>31</v>
      </c>
      <c r="S3095">
        <v>42458</v>
      </c>
      <c r="T3095">
        <v>0.406216865656628</v>
      </c>
      <c r="U3095" t="b">
        <f>表1[dispersion1]&gt;0.4</f>
        <v>0</v>
      </c>
      <c r="V3095" t="b">
        <f>表1[dispersion2]&gt;0.4</f>
        <v>1</v>
      </c>
      <c r="W3095" t="b">
        <f>表1[type1]=表1[type2]</f>
        <v>0</v>
      </c>
      <c r="X3095" t="b">
        <f>表1[sub_type1]=表1[sub_type2]</f>
        <v>0</v>
      </c>
      <c r="Y3095" t="b">
        <f>表1[value_ontology1]=表1[value_ontology2]</f>
        <v>1</v>
      </c>
      <c r="Z3095" t="b">
        <f>表1[value]&gt;0.6</f>
        <v>0</v>
      </c>
    </row>
    <row r="3096" hidden="1" spans="1:26">
      <c r="A3096">
        <v>3093</v>
      </c>
      <c r="B3096">
        <v>412</v>
      </c>
      <c r="C3096">
        <v>42458</v>
      </c>
      <c r="D3096">
        <v>-0.518725537764809</v>
      </c>
      <c r="E3096" t="s">
        <v>293</v>
      </c>
      <c r="F3096" t="s">
        <v>29</v>
      </c>
      <c r="G3096" t="s">
        <v>114</v>
      </c>
      <c r="I3096">
        <v>412</v>
      </c>
      <c r="J3096" t="s">
        <v>43</v>
      </c>
      <c r="K3096">
        <v>412</v>
      </c>
      <c r="L3096">
        <v>0.284311138917994</v>
      </c>
      <c r="M3096" t="s">
        <v>288</v>
      </c>
      <c r="N3096" t="s">
        <v>29</v>
      </c>
      <c r="O3096" t="s">
        <v>41</v>
      </c>
      <c r="P3096" t="s">
        <v>289</v>
      </c>
      <c r="Q3096">
        <v>42458</v>
      </c>
      <c r="R3096" t="s">
        <v>31</v>
      </c>
      <c r="S3096">
        <v>42458</v>
      </c>
      <c r="T3096">
        <v>0.406216865656628</v>
      </c>
      <c r="U3096" t="b">
        <f>表1[dispersion1]&gt;0.4</f>
        <v>0</v>
      </c>
      <c r="V3096" t="b">
        <f>表1[dispersion2]&gt;0.4</f>
        <v>1</v>
      </c>
      <c r="W3096" t="b">
        <f>表1[type1]=表1[type2]</f>
        <v>0</v>
      </c>
      <c r="X3096" t="b">
        <f>表1[sub_type1]=表1[sub_type2]</f>
        <v>0</v>
      </c>
      <c r="Y3096" t="b">
        <f>表1[value_ontology1]=表1[value_ontology2]</f>
        <v>0</v>
      </c>
      <c r="Z3096" t="b">
        <f>表1[value]&gt;0.6</f>
        <v>0</v>
      </c>
    </row>
    <row r="3097" hidden="1" spans="1:26">
      <c r="A3097">
        <v>3094</v>
      </c>
      <c r="B3097">
        <v>395</v>
      </c>
      <c r="C3097">
        <v>42494</v>
      </c>
      <c r="D3097">
        <v>0.540345767680825</v>
      </c>
      <c r="E3097" t="s">
        <v>279</v>
      </c>
      <c r="F3097" t="s">
        <v>29</v>
      </c>
      <c r="G3097" t="s">
        <v>30</v>
      </c>
      <c r="I3097">
        <v>395</v>
      </c>
      <c r="J3097" t="s">
        <v>31</v>
      </c>
      <c r="K3097">
        <v>395</v>
      </c>
      <c r="L3097">
        <v>0.102897580095455</v>
      </c>
      <c r="M3097" t="s">
        <v>291</v>
      </c>
      <c r="N3097" t="s">
        <v>29</v>
      </c>
      <c r="O3097" t="s">
        <v>41</v>
      </c>
      <c r="P3097" t="s">
        <v>289</v>
      </c>
      <c r="Q3097">
        <v>42494</v>
      </c>
      <c r="R3097" t="s">
        <v>31</v>
      </c>
      <c r="S3097">
        <v>42494</v>
      </c>
      <c r="T3097">
        <v>0.403990538728246</v>
      </c>
      <c r="U3097" t="b">
        <f>表1[dispersion1]&gt;0.4</f>
        <v>0</v>
      </c>
      <c r="V3097" t="b">
        <f>表1[dispersion2]&gt;0.4</f>
        <v>1</v>
      </c>
      <c r="W3097" t="b">
        <f>表1[type1]=表1[type2]</f>
        <v>0</v>
      </c>
      <c r="X3097" t="b">
        <f>表1[sub_type1]=表1[sub_type2]</f>
        <v>0</v>
      </c>
      <c r="Y3097" t="b">
        <f>表1[value_ontology1]=表1[value_ontology2]</f>
        <v>1</v>
      </c>
      <c r="Z3097" t="b">
        <f>表1[value]&gt;0.6</f>
        <v>0</v>
      </c>
    </row>
    <row r="3098" hidden="1" spans="1:26">
      <c r="A3098">
        <v>3095</v>
      </c>
      <c r="B3098">
        <v>414</v>
      </c>
      <c r="C3098">
        <v>42494</v>
      </c>
      <c r="D3098">
        <v>-0.582334058584394</v>
      </c>
      <c r="E3098" t="s">
        <v>216</v>
      </c>
      <c r="F3098" t="s">
        <v>29</v>
      </c>
      <c r="G3098" t="s">
        <v>114</v>
      </c>
      <c r="I3098">
        <v>414</v>
      </c>
      <c r="J3098" t="s">
        <v>43</v>
      </c>
      <c r="K3098">
        <v>414</v>
      </c>
      <c r="L3098">
        <v>0.282182097579715</v>
      </c>
      <c r="M3098" t="s">
        <v>291</v>
      </c>
      <c r="N3098" t="s">
        <v>29</v>
      </c>
      <c r="O3098" t="s">
        <v>41</v>
      </c>
      <c r="P3098" t="s">
        <v>289</v>
      </c>
      <c r="Q3098">
        <v>42494</v>
      </c>
      <c r="R3098" t="s">
        <v>31</v>
      </c>
      <c r="S3098">
        <v>42494</v>
      </c>
      <c r="T3098">
        <v>0.403990538728246</v>
      </c>
      <c r="U3098" t="b">
        <f>表1[dispersion1]&gt;0.4</f>
        <v>0</v>
      </c>
      <c r="V3098" t="b">
        <f>表1[dispersion2]&gt;0.4</f>
        <v>1</v>
      </c>
      <c r="W3098" t="b">
        <f>表1[type1]=表1[type2]</f>
        <v>0</v>
      </c>
      <c r="X3098" t="b">
        <f>表1[sub_type1]=表1[sub_type2]</f>
        <v>0</v>
      </c>
      <c r="Y3098" t="b">
        <f>表1[value_ontology1]=表1[value_ontology2]</f>
        <v>0</v>
      </c>
      <c r="Z3098" t="b">
        <f>表1[value]&gt;0.6</f>
        <v>0</v>
      </c>
    </row>
    <row r="3099" hidden="1" spans="1:26">
      <c r="A3099">
        <v>3096</v>
      </c>
      <c r="B3099">
        <v>413</v>
      </c>
      <c r="C3099">
        <v>42494</v>
      </c>
      <c r="D3099">
        <v>-0.629919526441761</v>
      </c>
      <c r="E3099" t="s">
        <v>214</v>
      </c>
      <c r="F3099" t="s">
        <v>29</v>
      </c>
      <c r="G3099" t="s">
        <v>114</v>
      </c>
      <c r="I3099">
        <v>413</v>
      </c>
      <c r="J3099" t="s">
        <v>43</v>
      </c>
      <c r="K3099">
        <v>413</v>
      </c>
      <c r="L3099">
        <v>0.30491165239859</v>
      </c>
      <c r="M3099" t="s">
        <v>291</v>
      </c>
      <c r="N3099" t="s">
        <v>29</v>
      </c>
      <c r="O3099" t="s">
        <v>41</v>
      </c>
      <c r="P3099" t="s">
        <v>289</v>
      </c>
      <c r="Q3099">
        <v>42494</v>
      </c>
      <c r="R3099" t="s">
        <v>31</v>
      </c>
      <c r="S3099">
        <v>42494</v>
      </c>
      <c r="T3099">
        <v>0.403990538728246</v>
      </c>
      <c r="U3099" t="b">
        <f>表1[dispersion1]&gt;0.4</f>
        <v>0</v>
      </c>
      <c r="V3099" t="b">
        <f>表1[dispersion2]&gt;0.4</f>
        <v>1</v>
      </c>
      <c r="W3099" t="b">
        <f>表1[type1]=表1[type2]</f>
        <v>0</v>
      </c>
      <c r="X3099" t="b">
        <f>表1[sub_type1]=表1[sub_type2]</f>
        <v>0</v>
      </c>
      <c r="Y3099" t="b">
        <f>表1[value_ontology1]=表1[value_ontology2]</f>
        <v>0</v>
      </c>
      <c r="Z3099" t="b">
        <f>表1[value]&gt;0.6</f>
        <v>0</v>
      </c>
    </row>
    <row r="3100" hidden="1" spans="1:26">
      <c r="A3100">
        <v>3097</v>
      </c>
      <c r="B3100">
        <v>392</v>
      </c>
      <c r="C3100">
        <v>42494</v>
      </c>
      <c r="D3100">
        <v>0.540251641022701</v>
      </c>
      <c r="E3100" t="s">
        <v>280</v>
      </c>
      <c r="F3100" t="s">
        <v>29</v>
      </c>
      <c r="G3100" t="s">
        <v>30</v>
      </c>
      <c r="I3100">
        <v>392</v>
      </c>
      <c r="J3100" t="s">
        <v>33</v>
      </c>
      <c r="K3100">
        <v>392</v>
      </c>
      <c r="L3100">
        <v>0.102132435465768</v>
      </c>
      <c r="M3100" t="s">
        <v>291</v>
      </c>
      <c r="N3100" t="s">
        <v>29</v>
      </c>
      <c r="O3100" t="s">
        <v>41</v>
      </c>
      <c r="P3100" t="s">
        <v>289</v>
      </c>
      <c r="Q3100">
        <v>42494</v>
      </c>
      <c r="R3100" t="s">
        <v>31</v>
      </c>
      <c r="S3100">
        <v>42494</v>
      </c>
      <c r="T3100">
        <v>0.403990538728246</v>
      </c>
      <c r="U3100" t="b">
        <f>表1[dispersion1]&gt;0.4</f>
        <v>0</v>
      </c>
      <c r="V3100" t="b">
        <f>表1[dispersion2]&gt;0.4</f>
        <v>1</v>
      </c>
      <c r="W3100" t="b">
        <f>表1[type1]=表1[type2]</f>
        <v>0</v>
      </c>
      <c r="X3100" t="b">
        <f>表1[sub_type1]=表1[sub_type2]</f>
        <v>0</v>
      </c>
      <c r="Y3100" t="b">
        <f>表1[value_ontology1]=表1[value_ontology2]</f>
        <v>0</v>
      </c>
      <c r="Z3100" t="b">
        <f>表1[value]&gt;0.6</f>
        <v>0</v>
      </c>
    </row>
    <row r="3101" hidden="1" spans="1:26">
      <c r="A3101">
        <v>3098</v>
      </c>
      <c r="B3101">
        <v>395</v>
      </c>
      <c r="C3101">
        <v>42476</v>
      </c>
      <c r="D3101">
        <v>0.531830333911236</v>
      </c>
      <c r="E3101" t="s">
        <v>279</v>
      </c>
      <c r="F3101" t="s">
        <v>29</v>
      </c>
      <c r="G3101" t="s">
        <v>30</v>
      </c>
      <c r="I3101">
        <v>395</v>
      </c>
      <c r="J3101" t="s">
        <v>31</v>
      </c>
      <c r="K3101">
        <v>395</v>
      </c>
      <c r="L3101">
        <v>0.102897580095455</v>
      </c>
      <c r="M3101" t="s">
        <v>290</v>
      </c>
      <c r="N3101" t="s">
        <v>29</v>
      </c>
      <c r="O3101" t="s">
        <v>41</v>
      </c>
      <c r="P3101" t="s">
        <v>289</v>
      </c>
      <c r="Q3101">
        <v>42476</v>
      </c>
      <c r="R3101" t="s">
        <v>31</v>
      </c>
      <c r="S3101">
        <v>42476</v>
      </c>
      <c r="T3101">
        <v>0.408281900491053</v>
      </c>
      <c r="U3101" t="b">
        <f>表1[dispersion1]&gt;0.4</f>
        <v>0</v>
      </c>
      <c r="V3101" t="b">
        <f>表1[dispersion2]&gt;0.4</f>
        <v>1</v>
      </c>
      <c r="W3101" t="b">
        <f>表1[type1]=表1[type2]</f>
        <v>0</v>
      </c>
      <c r="X3101" t="b">
        <f>表1[sub_type1]=表1[sub_type2]</f>
        <v>0</v>
      </c>
      <c r="Y3101" t="b">
        <f>表1[value_ontology1]=表1[value_ontology2]</f>
        <v>1</v>
      </c>
      <c r="Z3101" t="b">
        <f>表1[value]&gt;0.6</f>
        <v>0</v>
      </c>
    </row>
    <row r="3102" hidden="1" spans="1:26">
      <c r="A3102">
        <v>3099</v>
      </c>
      <c r="B3102">
        <v>414</v>
      </c>
      <c r="C3102">
        <v>42476</v>
      </c>
      <c r="D3102">
        <v>-0.565717653225217</v>
      </c>
      <c r="E3102" t="s">
        <v>216</v>
      </c>
      <c r="F3102" t="s">
        <v>29</v>
      </c>
      <c r="G3102" t="s">
        <v>114</v>
      </c>
      <c r="I3102">
        <v>414</v>
      </c>
      <c r="J3102" t="s">
        <v>43</v>
      </c>
      <c r="K3102">
        <v>414</v>
      </c>
      <c r="L3102">
        <v>0.282182097579715</v>
      </c>
      <c r="M3102" t="s">
        <v>290</v>
      </c>
      <c r="N3102" t="s">
        <v>29</v>
      </c>
      <c r="O3102" t="s">
        <v>41</v>
      </c>
      <c r="P3102" t="s">
        <v>289</v>
      </c>
      <c r="Q3102">
        <v>42476</v>
      </c>
      <c r="R3102" t="s">
        <v>31</v>
      </c>
      <c r="S3102">
        <v>42476</v>
      </c>
      <c r="T3102">
        <v>0.408281900491053</v>
      </c>
      <c r="U3102" t="b">
        <f>表1[dispersion1]&gt;0.4</f>
        <v>0</v>
      </c>
      <c r="V3102" t="b">
        <f>表1[dispersion2]&gt;0.4</f>
        <v>1</v>
      </c>
      <c r="W3102" t="b">
        <f>表1[type1]=表1[type2]</f>
        <v>0</v>
      </c>
      <c r="X3102" t="b">
        <f>表1[sub_type1]=表1[sub_type2]</f>
        <v>0</v>
      </c>
      <c r="Y3102" t="b">
        <f>表1[value_ontology1]=表1[value_ontology2]</f>
        <v>0</v>
      </c>
      <c r="Z3102" t="b">
        <f>表1[value]&gt;0.6</f>
        <v>0</v>
      </c>
    </row>
    <row r="3103" hidden="1" spans="1:26">
      <c r="A3103">
        <v>3100</v>
      </c>
      <c r="B3103">
        <v>42494</v>
      </c>
      <c r="C3103">
        <v>42476</v>
      </c>
      <c r="D3103">
        <v>0.820363059467395</v>
      </c>
      <c r="E3103" t="s">
        <v>291</v>
      </c>
      <c r="F3103" t="s">
        <v>29</v>
      </c>
      <c r="G3103" t="s">
        <v>41</v>
      </c>
      <c r="H3103" t="s">
        <v>289</v>
      </c>
      <c r="I3103">
        <v>42494</v>
      </c>
      <c r="J3103" t="s">
        <v>31</v>
      </c>
      <c r="K3103">
        <v>42494</v>
      </c>
      <c r="L3103">
        <v>0.403990538728246</v>
      </c>
      <c r="M3103" t="s">
        <v>290</v>
      </c>
      <c r="N3103" t="s">
        <v>29</v>
      </c>
      <c r="O3103" t="s">
        <v>41</v>
      </c>
      <c r="P3103" t="s">
        <v>289</v>
      </c>
      <c r="Q3103">
        <v>42476</v>
      </c>
      <c r="R3103" t="s">
        <v>31</v>
      </c>
      <c r="S3103">
        <v>42476</v>
      </c>
      <c r="T3103">
        <v>0.408281900491053</v>
      </c>
      <c r="U3103" t="b">
        <f>表1[dispersion1]&gt;0.4</f>
        <v>1</v>
      </c>
      <c r="V3103" t="b">
        <f>表1[dispersion2]&gt;0.4</f>
        <v>1</v>
      </c>
      <c r="W3103" t="b">
        <f>表1[type1]=表1[type2]</f>
        <v>1</v>
      </c>
      <c r="X3103" t="b">
        <f>表1[sub_type1]=表1[sub_type2]</f>
        <v>1</v>
      </c>
      <c r="Y3103" t="b">
        <f>表1[value_ontology1]=表1[value_ontology2]</f>
        <v>1</v>
      </c>
      <c r="Z3103" t="b">
        <f>表1[value]&gt;0.6</f>
        <v>1</v>
      </c>
    </row>
    <row r="3104" hidden="1" spans="1:26">
      <c r="A3104">
        <v>3101</v>
      </c>
      <c r="B3104">
        <v>413</v>
      </c>
      <c r="C3104">
        <v>42476</v>
      </c>
      <c r="D3104">
        <v>-0.614837665418051</v>
      </c>
      <c r="E3104" t="s">
        <v>214</v>
      </c>
      <c r="F3104" t="s">
        <v>29</v>
      </c>
      <c r="G3104" t="s">
        <v>114</v>
      </c>
      <c r="I3104">
        <v>413</v>
      </c>
      <c r="J3104" t="s">
        <v>43</v>
      </c>
      <c r="K3104">
        <v>413</v>
      </c>
      <c r="L3104">
        <v>0.30491165239859</v>
      </c>
      <c r="M3104" t="s">
        <v>290</v>
      </c>
      <c r="N3104" t="s">
        <v>29</v>
      </c>
      <c r="O3104" t="s">
        <v>41</v>
      </c>
      <c r="P3104" t="s">
        <v>289</v>
      </c>
      <c r="Q3104">
        <v>42476</v>
      </c>
      <c r="R3104" t="s">
        <v>31</v>
      </c>
      <c r="S3104">
        <v>42476</v>
      </c>
      <c r="T3104">
        <v>0.408281900491053</v>
      </c>
      <c r="U3104" t="b">
        <f>表1[dispersion1]&gt;0.4</f>
        <v>0</v>
      </c>
      <c r="V3104" t="b">
        <f>表1[dispersion2]&gt;0.4</f>
        <v>1</v>
      </c>
      <c r="W3104" t="b">
        <f>表1[type1]=表1[type2]</f>
        <v>0</v>
      </c>
      <c r="X3104" t="b">
        <f>表1[sub_type1]=表1[sub_type2]</f>
        <v>0</v>
      </c>
      <c r="Y3104" t="b">
        <f>表1[value_ontology1]=表1[value_ontology2]</f>
        <v>0</v>
      </c>
      <c r="Z3104" t="b">
        <f>表1[value]&gt;0.6</f>
        <v>0</v>
      </c>
    </row>
    <row r="3105" hidden="1" spans="1:26">
      <c r="A3105">
        <v>3102</v>
      </c>
      <c r="B3105">
        <v>392</v>
      </c>
      <c r="C3105">
        <v>42476</v>
      </c>
      <c r="D3105">
        <v>0.531664846613059</v>
      </c>
      <c r="E3105" t="s">
        <v>280</v>
      </c>
      <c r="F3105" t="s">
        <v>29</v>
      </c>
      <c r="G3105" t="s">
        <v>30</v>
      </c>
      <c r="I3105">
        <v>392</v>
      </c>
      <c r="J3105" t="s">
        <v>33</v>
      </c>
      <c r="K3105">
        <v>392</v>
      </c>
      <c r="L3105">
        <v>0.102132435465768</v>
      </c>
      <c r="M3105" t="s">
        <v>290</v>
      </c>
      <c r="N3105" t="s">
        <v>29</v>
      </c>
      <c r="O3105" t="s">
        <v>41</v>
      </c>
      <c r="P3105" t="s">
        <v>289</v>
      </c>
      <c r="Q3105">
        <v>42476</v>
      </c>
      <c r="R3105" t="s">
        <v>31</v>
      </c>
      <c r="S3105">
        <v>42476</v>
      </c>
      <c r="T3105">
        <v>0.408281900491053</v>
      </c>
      <c r="U3105" t="b">
        <f>表1[dispersion1]&gt;0.4</f>
        <v>0</v>
      </c>
      <c r="V3105" t="b">
        <f>表1[dispersion2]&gt;0.4</f>
        <v>1</v>
      </c>
      <c r="W3105" t="b">
        <f>表1[type1]=表1[type2]</f>
        <v>0</v>
      </c>
      <c r="X3105" t="b">
        <f>表1[sub_type1]=表1[sub_type2]</f>
        <v>0</v>
      </c>
      <c r="Y3105" t="b">
        <f>表1[value_ontology1]=表1[value_ontology2]</f>
        <v>0</v>
      </c>
      <c r="Z3105" t="b">
        <f>表1[value]&gt;0.6</f>
        <v>0</v>
      </c>
    </row>
    <row r="3106" hidden="1" spans="1:26">
      <c r="A3106">
        <v>3103</v>
      </c>
      <c r="B3106">
        <v>65594</v>
      </c>
      <c r="C3106">
        <v>65593</v>
      </c>
      <c r="D3106">
        <v>0.999881028679325</v>
      </c>
      <c r="E3106" t="s">
        <v>294</v>
      </c>
      <c r="F3106" t="s">
        <v>29</v>
      </c>
      <c r="G3106" t="s">
        <v>30</v>
      </c>
      <c r="I3106">
        <v>65594</v>
      </c>
      <c r="J3106" t="s">
        <v>295</v>
      </c>
      <c r="K3106">
        <v>65594</v>
      </c>
      <c r="L3106">
        <v>-49.9696969696971</v>
      </c>
      <c r="M3106" t="s">
        <v>296</v>
      </c>
      <c r="N3106" t="s">
        <v>29</v>
      </c>
      <c r="O3106" t="s">
        <v>30</v>
      </c>
      <c r="Q3106">
        <v>65593</v>
      </c>
      <c r="R3106" t="s">
        <v>31</v>
      </c>
      <c r="S3106">
        <v>65593</v>
      </c>
      <c r="T3106">
        <v>-37.9744130384599</v>
      </c>
      <c r="U3106" t="b">
        <f>表1[dispersion1]&gt;0.4</f>
        <v>0</v>
      </c>
      <c r="V3106" t="b">
        <f>表1[dispersion2]&gt;0.4</f>
        <v>0</v>
      </c>
      <c r="W3106" t="b">
        <f>表1[type1]=表1[type2]</f>
        <v>1</v>
      </c>
      <c r="X3106" t="b">
        <f>表1[sub_type1]=表1[sub_type2]</f>
        <v>1</v>
      </c>
      <c r="Y3106" t="b">
        <f>表1[value_ontology1]=表1[value_ontology2]</f>
        <v>0</v>
      </c>
      <c r="Z3106" t="b">
        <f>表1[value]&gt;0.6</f>
        <v>1</v>
      </c>
    </row>
    <row r="3107" hidden="1" spans="1:26">
      <c r="A3107">
        <v>3104</v>
      </c>
      <c r="B3107">
        <v>41717</v>
      </c>
      <c r="C3107">
        <v>41716</v>
      </c>
      <c r="D3107">
        <v>0.998617340809011</v>
      </c>
      <c r="E3107" t="s">
        <v>297</v>
      </c>
      <c r="F3107" t="s">
        <v>29</v>
      </c>
      <c r="G3107" t="s">
        <v>137</v>
      </c>
      <c r="H3107" t="s">
        <v>298</v>
      </c>
      <c r="I3107">
        <v>41717</v>
      </c>
      <c r="J3107" t="s">
        <v>43</v>
      </c>
      <c r="K3107">
        <v>41717</v>
      </c>
      <c r="L3107">
        <v>0.0715649483178616</v>
      </c>
      <c r="M3107" t="s">
        <v>299</v>
      </c>
      <c r="N3107" t="s">
        <v>29</v>
      </c>
      <c r="O3107" t="s">
        <v>137</v>
      </c>
      <c r="P3107" t="s">
        <v>298</v>
      </c>
      <c r="Q3107">
        <v>41716</v>
      </c>
      <c r="R3107" t="s">
        <v>43</v>
      </c>
      <c r="S3107">
        <v>41716</v>
      </c>
      <c r="T3107">
        <v>0.0716300603674723</v>
      </c>
      <c r="U3107" t="b">
        <f>表1[dispersion1]&gt;0.4</f>
        <v>0</v>
      </c>
      <c r="V3107" t="b">
        <f>表1[dispersion2]&gt;0.4</f>
        <v>0</v>
      </c>
      <c r="W3107" t="b">
        <f>表1[type1]=表1[type2]</f>
        <v>1</v>
      </c>
      <c r="X3107" t="b">
        <f>表1[sub_type1]=表1[sub_type2]</f>
        <v>1</v>
      </c>
      <c r="Y3107" t="b">
        <f>表1[value_ontology1]=表1[value_ontology2]</f>
        <v>1</v>
      </c>
      <c r="Z3107" t="b">
        <f>表1[value]&gt;0.6</f>
        <v>1</v>
      </c>
    </row>
    <row r="3108" hidden="1" spans="1:26">
      <c r="A3108">
        <v>3105</v>
      </c>
      <c r="B3108">
        <v>41719</v>
      </c>
      <c r="C3108">
        <v>41716</v>
      </c>
      <c r="D3108">
        <v>0.987175376854409</v>
      </c>
      <c r="E3108" t="s">
        <v>300</v>
      </c>
      <c r="F3108" t="s">
        <v>29</v>
      </c>
      <c r="G3108" t="s">
        <v>137</v>
      </c>
      <c r="H3108" t="s">
        <v>298</v>
      </c>
      <c r="I3108">
        <v>41719</v>
      </c>
      <c r="J3108" t="s">
        <v>43</v>
      </c>
      <c r="K3108">
        <v>41719</v>
      </c>
      <c r="L3108">
        <v>0.0766596864565057</v>
      </c>
      <c r="M3108" t="s">
        <v>299</v>
      </c>
      <c r="N3108" t="s">
        <v>29</v>
      </c>
      <c r="O3108" t="s">
        <v>137</v>
      </c>
      <c r="P3108" t="s">
        <v>298</v>
      </c>
      <c r="Q3108">
        <v>41716</v>
      </c>
      <c r="R3108" t="s">
        <v>43</v>
      </c>
      <c r="S3108">
        <v>41716</v>
      </c>
      <c r="T3108">
        <v>0.0716300603674723</v>
      </c>
      <c r="U3108" t="b">
        <f>表1[dispersion1]&gt;0.4</f>
        <v>0</v>
      </c>
      <c r="V3108" t="b">
        <f>表1[dispersion2]&gt;0.4</f>
        <v>0</v>
      </c>
      <c r="W3108" t="b">
        <f>表1[type1]=表1[type2]</f>
        <v>1</v>
      </c>
      <c r="X3108" t="b">
        <f>表1[sub_type1]=表1[sub_type2]</f>
        <v>1</v>
      </c>
      <c r="Y3108" t="b">
        <f>表1[value_ontology1]=表1[value_ontology2]</f>
        <v>1</v>
      </c>
      <c r="Z3108" t="b">
        <f>表1[value]&gt;0.6</f>
        <v>1</v>
      </c>
    </row>
    <row r="3109" hidden="1" spans="1:26">
      <c r="A3109">
        <v>3106</v>
      </c>
      <c r="B3109">
        <v>41718</v>
      </c>
      <c r="C3109">
        <v>41716</v>
      </c>
      <c r="D3109">
        <v>0.987999521794614</v>
      </c>
      <c r="E3109" t="s">
        <v>301</v>
      </c>
      <c r="F3109" t="s">
        <v>29</v>
      </c>
      <c r="G3109" t="s">
        <v>137</v>
      </c>
      <c r="H3109" t="s">
        <v>298</v>
      </c>
      <c r="I3109">
        <v>41718</v>
      </c>
      <c r="J3109" t="s">
        <v>43</v>
      </c>
      <c r="K3109">
        <v>41718</v>
      </c>
      <c r="L3109">
        <v>0.0765539232514272</v>
      </c>
      <c r="M3109" t="s">
        <v>299</v>
      </c>
      <c r="N3109" t="s">
        <v>29</v>
      </c>
      <c r="O3109" t="s">
        <v>137</v>
      </c>
      <c r="P3109" t="s">
        <v>298</v>
      </c>
      <c r="Q3109">
        <v>41716</v>
      </c>
      <c r="R3109" t="s">
        <v>43</v>
      </c>
      <c r="S3109">
        <v>41716</v>
      </c>
      <c r="T3109">
        <v>0.0716300603674723</v>
      </c>
      <c r="U3109" t="b">
        <f>表1[dispersion1]&gt;0.4</f>
        <v>0</v>
      </c>
      <c r="V3109" t="b">
        <f>表1[dispersion2]&gt;0.4</f>
        <v>0</v>
      </c>
      <c r="W3109" t="b">
        <f>表1[type1]=表1[type2]</f>
        <v>1</v>
      </c>
      <c r="X3109" t="b">
        <f>表1[sub_type1]=表1[sub_type2]</f>
        <v>1</v>
      </c>
      <c r="Y3109" t="b">
        <f>表1[value_ontology1]=表1[value_ontology2]</f>
        <v>1</v>
      </c>
      <c r="Z3109" t="b">
        <f>表1[value]&gt;0.6</f>
        <v>1</v>
      </c>
    </row>
    <row r="3110" hidden="1" spans="1:26">
      <c r="A3110">
        <v>3107</v>
      </c>
      <c r="B3110">
        <v>64477</v>
      </c>
      <c r="C3110">
        <v>41716</v>
      </c>
      <c r="D3110">
        <v>-0.501971656928975</v>
      </c>
      <c r="E3110" t="s">
        <v>136</v>
      </c>
      <c r="F3110" t="s">
        <v>29</v>
      </c>
      <c r="G3110" t="s">
        <v>137</v>
      </c>
      <c r="H3110" t="s">
        <v>138</v>
      </c>
      <c r="I3110">
        <v>64477</v>
      </c>
      <c r="J3110" t="s">
        <v>43</v>
      </c>
      <c r="K3110">
        <v>64477</v>
      </c>
      <c r="L3110">
        <v>0.252042192085018</v>
      </c>
      <c r="M3110" t="s">
        <v>299</v>
      </c>
      <c r="N3110" t="s">
        <v>29</v>
      </c>
      <c r="O3110" t="s">
        <v>137</v>
      </c>
      <c r="P3110" t="s">
        <v>298</v>
      </c>
      <c r="Q3110">
        <v>41716</v>
      </c>
      <c r="R3110" t="s">
        <v>43</v>
      </c>
      <c r="S3110">
        <v>41716</v>
      </c>
      <c r="T3110">
        <v>0.0716300603674723</v>
      </c>
      <c r="U3110" t="b">
        <f>表1[dispersion1]&gt;0.4</f>
        <v>0</v>
      </c>
      <c r="V3110" t="b">
        <f>表1[dispersion2]&gt;0.4</f>
        <v>0</v>
      </c>
      <c r="W3110" t="b">
        <f>表1[type1]=表1[type2]</f>
        <v>1</v>
      </c>
      <c r="X3110" t="b">
        <f>表1[sub_type1]=表1[sub_type2]</f>
        <v>0</v>
      </c>
      <c r="Y3110" t="b">
        <f>表1[value_ontology1]=表1[value_ontology2]</f>
        <v>1</v>
      </c>
      <c r="Z3110" t="b">
        <f>表1[value]&gt;0.6</f>
        <v>0</v>
      </c>
    </row>
    <row r="3111" hidden="1" spans="1:26">
      <c r="A3111">
        <v>3108</v>
      </c>
      <c r="B3111">
        <v>64464</v>
      </c>
      <c r="C3111">
        <v>41716</v>
      </c>
      <c r="D3111">
        <v>-0.514906134168547</v>
      </c>
      <c r="E3111" t="s">
        <v>142</v>
      </c>
      <c r="F3111" t="s">
        <v>29</v>
      </c>
      <c r="G3111" t="s">
        <v>137</v>
      </c>
      <c r="H3111" t="s">
        <v>138</v>
      </c>
      <c r="I3111">
        <v>64464</v>
      </c>
      <c r="J3111" t="s">
        <v>43</v>
      </c>
      <c r="K3111">
        <v>64464</v>
      </c>
      <c r="L3111">
        <v>0.504950495049505</v>
      </c>
      <c r="M3111" t="s">
        <v>299</v>
      </c>
      <c r="N3111" t="s">
        <v>29</v>
      </c>
      <c r="O3111" t="s">
        <v>137</v>
      </c>
      <c r="P3111" t="s">
        <v>298</v>
      </c>
      <c r="Q3111">
        <v>41716</v>
      </c>
      <c r="R3111" t="s">
        <v>43</v>
      </c>
      <c r="S3111">
        <v>41716</v>
      </c>
      <c r="T3111">
        <v>0.0716300603674723</v>
      </c>
      <c r="U3111" t="b">
        <f>表1[dispersion1]&gt;0.4</f>
        <v>1</v>
      </c>
      <c r="V3111" t="b">
        <f>表1[dispersion2]&gt;0.4</f>
        <v>0</v>
      </c>
      <c r="W3111" t="b">
        <f>表1[type1]=表1[type2]</f>
        <v>1</v>
      </c>
      <c r="X3111" t="b">
        <f>表1[sub_type1]=表1[sub_type2]</f>
        <v>0</v>
      </c>
      <c r="Y3111" t="b">
        <f>表1[value_ontology1]=表1[value_ontology2]</f>
        <v>1</v>
      </c>
      <c r="Z3111" t="b">
        <f>表1[value]&gt;0.6</f>
        <v>0</v>
      </c>
    </row>
    <row r="3112" hidden="1" spans="1:26">
      <c r="A3112">
        <v>3109</v>
      </c>
      <c r="B3112">
        <v>41717</v>
      </c>
      <c r="C3112">
        <v>41714</v>
      </c>
      <c r="D3112">
        <v>0.850226509734552</v>
      </c>
      <c r="E3112" t="s">
        <v>297</v>
      </c>
      <c r="F3112" t="s">
        <v>29</v>
      </c>
      <c r="G3112" t="s">
        <v>137</v>
      </c>
      <c r="H3112" t="s">
        <v>298</v>
      </c>
      <c r="I3112">
        <v>41717</v>
      </c>
      <c r="J3112" t="s">
        <v>43</v>
      </c>
      <c r="K3112">
        <v>41717</v>
      </c>
      <c r="L3112">
        <v>0.0715649483178616</v>
      </c>
      <c r="M3112" t="s">
        <v>302</v>
      </c>
      <c r="N3112" t="s">
        <v>29</v>
      </c>
      <c r="O3112" t="s">
        <v>137</v>
      </c>
      <c r="P3112" t="s">
        <v>298</v>
      </c>
      <c r="Q3112">
        <v>41714</v>
      </c>
      <c r="R3112" t="s">
        <v>43</v>
      </c>
      <c r="S3112">
        <v>41714</v>
      </c>
      <c r="T3112">
        <v>0.102082968865512</v>
      </c>
      <c r="U3112" t="b">
        <f>表1[dispersion1]&gt;0.4</f>
        <v>0</v>
      </c>
      <c r="V3112" t="b">
        <f>表1[dispersion2]&gt;0.4</f>
        <v>0</v>
      </c>
      <c r="W3112" t="b">
        <f>表1[type1]=表1[type2]</f>
        <v>1</v>
      </c>
      <c r="X3112" t="b">
        <f>表1[sub_type1]=表1[sub_type2]</f>
        <v>1</v>
      </c>
      <c r="Y3112" t="b">
        <f>表1[value_ontology1]=表1[value_ontology2]</f>
        <v>1</v>
      </c>
      <c r="Z3112" t="b">
        <f>表1[value]&gt;0.6</f>
        <v>1</v>
      </c>
    </row>
    <row r="3113" hidden="1" spans="1:26">
      <c r="A3113">
        <v>3110</v>
      </c>
      <c r="B3113">
        <v>41719</v>
      </c>
      <c r="C3113">
        <v>41714</v>
      </c>
      <c r="D3113">
        <v>0.845816851901448</v>
      </c>
      <c r="E3113" t="s">
        <v>300</v>
      </c>
      <c r="F3113" t="s">
        <v>29</v>
      </c>
      <c r="G3113" t="s">
        <v>137</v>
      </c>
      <c r="H3113" t="s">
        <v>298</v>
      </c>
      <c r="I3113">
        <v>41719</v>
      </c>
      <c r="J3113" t="s">
        <v>43</v>
      </c>
      <c r="K3113">
        <v>41719</v>
      </c>
      <c r="L3113">
        <v>0.0766596864565057</v>
      </c>
      <c r="M3113" t="s">
        <v>302</v>
      </c>
      <c r="N3113" t="s">
        <v>29</v>
      </c>
      <c r="O3113" t="s">
        <v>137</v>
      </c>
      <c r="P3113" t="s">
        <v>298</v>
      </c>
      <c r="Q3113">
        <v>41714</v>
      </c>
      <c r="R3113" t="s">
        <v>43</v>
      </c>
      <c r="S3113">
        <v>41714</v>
      </c>
      <c r="T3113">
        <v>0.102082968865512</v>
      </c>
      <c r="U3113" t="b">
        <f>表1[dispersion1]&gt;0.4</f>
        <v>0</v>
      </c>
      <c r="V3113" t="b">
        <f>表1[dispersion2]&gt;0.4</f>
        <v>0</v>
      </c>
      <c r="W3113" t="b">
        <f>表1[type1]=表1[type2]</f>
        <v>1</v>
      </c>
      <c r="X3113" t="b">
        <f>表1[sub_type1]=表1[sub_type2]</f>
        <v>1</v>
      </c>
      <c r="Y3113" t="b">
        <f>表1[value_ontology1]=表1[value_ontology2]</f>
        <v>1</v>
      </c>
      <c r="Z3113" t="b">
        <f>表1[value]&gt;0.6</f>
        <v>1</v>
      </c>
    </row>
    <row r="3114" hidden="1" spans="1:26">
      <c r="A3114">
        <v>3111</v>
      </c>
      <c r="B3114">
        <v>41718</v>
      </c>
      <c r="C3114">
        <v>41714</v>
      </c>
      <c r="D3114">
        <v>0.845325582258909</v>
      </c>
      <c r="E3114" t="s">
        <v>301</v>
      </c>
      <c r="F3114" t="s">
        <v>29</v>
      </c>
      <c r="G3114" t="s">
        <v>137</v>
      </c>
      <c r="H3114" t="s">
        <v>298</v>
      </c>
      <c r="I3114">
        <v>41718</v>
      </c>
      <c r="J3114" t="s">
        <v>43</v>
      </c>
      <c r="K3114">
        <v>41718</v>
      </c>
      <c r="L3114">
        <v>0.0765539232514272</v>
      </c>
      <c r="M3114" t="s">
        <v>302</v>
      </c>
      <c r="N3114" t="s">
        <v>29</v>
      </c>
      <c r="O3114" t="s">
        <v>137</v>
      </c>
      <c r="P3114" t="s">
        <v>298</v>
      </c>
      <c r="Q3114">
        <v>41714</v>
      </c>
      <c r="R3114" t="s">
        <v>43</v>
      </c>
      <c r="S3114">
        <v>41714</v>
      </c>
      <c r="T3114">
        <v>0.102082968865512</v>
      </c>
      <c r="U3114" t="b">
        <f>表1[dispersion1]&gt;0.4</f>
        <v>0</v>
      </c>
      <c r="V3114" t="b">
        <f>表1[dispersion2]&gt;0.4</f>
        <v>0</v>
      </c>
      <c r="W3114" t="b">
        <f>表1[type1]=表1[type2]</f>
        <v>1</v>
      </c>
      <c r="X3114" t="b">
        <f>表1[sub_type1]=表1[sub_type2]</f>
        <v>1</v>
      </c>
      <c r="Y3114" t="b">
        <f>表1[value_ontology1]=表1[value_ontology2]</f>
        <v>1</v>
      </c>
      <c r="Z3114" t="b">
        <f>表1[value]&gt;0.6</f>
        <v>1</v>
      </c>
    </row>
    <row r="3115" hidden="1" spans="1:26">
      <c r="A3115">
        <v>3112</v>
      </c>
      <c r="B3115">
        <v>41716</v>
      </c>
      <c r="C3115">
        <v>41714</v>
      </c>
      <c r="D3115">
        <v>0.84879194184144</v>
      </c>
      <c r="E3115" t="s">
        <v>299</v>
      </c>
      <c r="F3115" t="s">
        <v>29</v>
      </c>
      <c r="G3115" t="s">
        <v>137</v>
      </c>
      <c r="H3115" t="s">
        <v>298</v>
      </c>
      <c r="I3115">
        <v>41716</v>
      </c>
      <c r="J3115" t="s">
        <v>43</v>
      </c>
      <c r="K3115">
        <v>41716</v>
      </c>
      <c r="L3115">
        <v>0.0716300603674723</v>
      </c>
      <c r="M3115" t="s">
        <v>302</v>
      </c>
      <c r="N3115" t="s">
        <v>29</v>
      </c>
      <c r="O3115" t="s">
        <v>137</v>
      </c>
      <c r="P3115" t="s">
        <v>298</v>
      </c>
      <c r="Q3115">
        <v>41714</v>
      </c>
      <c r="R3115" t="s">
        <v>43</v>
      </c>
      <c r="S3115">
        <v>41714</v>
      </c>
      <c r="T3115">
        <v>0.102082968865512</v>
      </c>
      <c r="U3115" t="b">
        <f>表1[dispersion1]&gt;0.4</f>
        <v>0</v>
      </c>
      <c r="V3115" t="b">
        <f>表1[dispersion2]&gt;0.4</f>
        <v>0</v>
      </c>
      <c r="W3115" t="b">
        <f>表1[type1]=表1[type2]</f>
        <v>1</v>
      </c>
      <c r="X3115" t="b">
        <f>表1[sub_type1]=表1[sub_type2]</f>
        <v>1</v>
      </c>
      <c r="Y3115" t="b">
        <f>表1[value_ontology1]=表1[value_ontology2]</f>
        <v>1</v>
      </c>
      <c r="Z3115" t="b">
        <f>表1[value]&gt;0.6</f>
        <v>1</v>
      </c>
    </row>
    <row r="3116" hidden="1" spans="1:26">
      <c r="A3116">
        <v>3113</v>
      </c>
      <c r="B3116">
        <v>42584</v>
      </c>
      <c r="C3116">
        <v>41714</v>
      </c>
      <c r="D3116">
        <v>-0.589375795366885</v>
      </c>
      <c r="E3116" t="s">
        <v>303</v>
      </c>
      <c r="F3116" t="s">
        <v>113</v>
      </c>
      <c r="G3116" t="s">
        <v>137</v>
      </c>
      <c r="H3116" t="s">
        <v>304</v>
      </c>
      <c r="I3116">
        <v>42584</v>
      </c>
      <c r="J3116" t="s">
        <v>43</v>
      </c>
      <c r="K3116">
        <v>42584</v>
      </c>
      <c r="L3116">
        <v>0.232004032492584</v>
      </c>
      <c r="M3116" t="s">
        <v>302</v>
      </c>
      <c r="N3116" t="s">
        <v>29</v>
      </c>
      <c r="O3116" t="s">
        <v>137</v>
      </c>
      <c r="P3116" t="s">
        <v>298</v>
      </c>
      <c r="Q3116">
        <v>41714</v>
      </c>
      <c r="R3116" t="s">
        <v>43</v>
      </c>
      <c r="S3116">
        <v>41714</v>
      </c>
      <c r="T3116">
        <v>0.102082968865512</v>
      </c>
      <c r="U3116" t="b">
        <f>表1[dispersion1]&gt;0.4</f>
        <v>0</v>
      </c>
      <c r="V3116" t="b">
        <f>表1[dispersion2]&gt;0.4</f>
        <v>0</v>
      </c>
      <c r="W3116" t="b">
        <f>表1[type1]=表1[type2]</f>
        <v>1</v>
      </c>
      <c r="X3116" t="b">
        <f>表1[sub_type1]=表1[sub_type2]</f>
        <v>0</v>
      </c>
      <c r="Y3116" t="b">
        <f>表1[value_ontology1]=表1[value_ontology2]</f>
        <v>1</v>
      </c>
      <c r="Z3116" t="b">
        <f>表1[value]&gt;0.6</f>
        <v>0</v>
      </c>
    </row>
    <row r="3117" hidden="1" spans="1:26">
      <c r="A3117">
        <v>3114</v>
      </c>
      <c r="B3117">
        <v>41717</v>
      </c>
      <c r="C3117">
        <v>41713</v>
      </c>
      <c r="D3117">
        <v>0.845087072875232</v>
      </c>
      <c r="E3117" t="s">
        <v>297</v>
      </c>
      <c r="F3117" t="s">
        <v>29</v>
      </c>
      <c r="G3117" t="s">
        <v>137</v>
      </c>
      <c r="H3117" t="s">
        <v>298</v>
      </c>
      <c r="I3117">
        <v>41717</v>
      </c>
      <c r="J3117" t="s">
        <v>43</v>
      </c>
      <c r="K3117">
        <v>41717</v>
      </c>
      <c r="L3117">
        <v>0.0715649483178616</v>
      </c>
      <c r="M3117" t="s">
        <v>305</v>
      </c>
      <c r="N3117" t="s">
        <v>29</v>
      </c>
      <c r="O3117" t="s">
        <v>137</v>
      </c>
      <c r="P3117" t="s">
        <v>298</v>
      </c>
      <c r="Q3117">
        <v>41713</v>
      </c>
      <c r="R3117" t="s">
        <v>43</v>
      </c>
      <c r="S3117">
        <v>41713</v>
      </c>
      <c r="T3117">
        <v>0.0995407609451974</v>
      </c>
      <c r="U3117" t="b">
        <f>表1[dispersion1]&gt;0.4</f>
        <v>0</v>
      </c>
      <c r="V3117" t="b">
        <f>表1[dispersion2]&gt;0.4</f>
        <v>0</v>
      </c>
      <c r="W3117" t="b">
        <f>表1[type1]=表1[type2]</f>
        <v>1</v>
      </c>
      <c r="X3117" t="b">
        <f>表1[sub_type1]=表1[sub_type2]</f>
        <v>1</v>
      </c>
      <c r="Y3117" t="b">
        <f>表1[value_ontology1]=表1[value_ontology2]</f>
        <v>1</v>
      </c>
      <c r="Z3117" t="b">
        <f>表1[value]&gt;0.6</f>
        <v>1</v>
      </c>
    </row>
    <row r="3118" hidden="1" spans="1:26">
      <c r="A3118">
        <v>3115</v>
      </c>
      <c r="B3118">
        <v>41719</v>
      </c>
      <c r="C3118">
        <v>41713</v>
      </c>
      <c r="D3118">
        <v>0.82561664718274</v>
      </c>
      <c r="E3118" t="s">
        <v>300</v>
      </c>
      <c r="F3118" t="s">
        <v>29</v>
      </c>
      <c r="G3118" t="s">
        <v>137</v>
      </c>
      <c r="H3118" t="s">
        <v>298</v>
      </c>
      <c r="I3118">
        <v>41719</v>
      </c>
      <c r="J3118" t="s">
        <v>43</v>
      </c>
      <c r="K3118">
        <v>41719</v>
      </c>
      <c r="L3118">
        <v>0.0766596864565057</v>
      </c>
      <c r="M3118" t="s">
        <v>305</v>
      </c>
      <c r="N3118" t="s">
        <v>29</v>
      </c>
      <c r="O3118" t="s">
        <v>137</v>
      </c>
      <c r="P3118" t="s">
        <v>298</v>
      </c>
      <c r="Q3118">
        <v>41713</v>
      </c>
      <c r="R3118" t="s">
        <v>43</v>
      </c>
      <c r="S3118">
        <v>41713</v>
      </c>
      <c r="T3118">
        <v>0.0995407609451974</v>
      </c>
      <c r="U3118" t="b">
        <f>表1[dispersion1]&gt;0.4</f>
        <v>0</v>
      </c>
      <c r="V3118" t="b">
        <f>表1[dispersion2]&gt;0.4</f>
        <v>0</v>
      </c>
      <c r="W3118" t="b">
        <f>表1[type1]=表1[type2]</f>
        <v>1</v>
      </c>
      <c r="X3118" t="b">
        <f>表1[sub_type1]=表1[sub_type2]</f>
        <v>1</v>
      </c>
      <c r="Y3118" t="b">
        <f>表1[value_ontology1]=表1[value_ontology2]</f>
        <v>1</v>
      </c>
      <c r="Z3118" t="b">
        <f>表1[value]&gt;0.6</f>
        <v>1</v>
      </c>
    </row>
    <row r="3119" hidden="1" spans="1:26">
      <c r="A3119">
        <v>3116</v>
      </c>
      <c r="B3119">
        <v>41714</v>
      </c>
      <c r="C3119">
        <v>41713</v>
      </c>
      <c r="D3119">
        <v>0.993309310142365</v>
      </c>
      <c r="E3119" t="s">
        <v>302</v>
      </c>
      <c r="F3119" t="s">
        <v>29</v>
      </c>
      <c r="G3119" t="s">
        <v>137</v>
      </c>
      <c r="H3119" t="s">
        <v>298</v>
      </c>
      <c r="I3119">
        <v>41714</v>
      </c>
      <c r="J3119" t="s">
        <v>43</v>
      </c>
      <c r="K3119">
        <v>41714</v>
      </c>
      <c r="L3119">
        <v>0.102082968865512</v>
      </c>
      <c r="M3119" t="s">
        <v>305</v>
      </c>
      <c r="N3119" t="s">
        <v>29</v>
      </c>
      <c r="O3119" t="s">
        <v>137</v>
      </c>
      <c r="P3119" t="s">
        <v>298</v>
      </c>
      <c r="Q3119">
        <v>41713</v>
      </c>
      <c r="R3119" t="s">
        <v>43</v>
      </c>
      <c r="S3119">
        <v>41713</v>
      </c>
      <c r="T3119">
        <v>0.0995407609451974</v>
      </c>
      <c r="U3119" t="b">
        <f>表1[dispersion1]&gt;0.4</f>
        <v>0</v>
      </c>
      <c r="V3119" t="b">
        <f>表1[dispersion2]&gt;0.4</f>
        <v>0</v>
      </c>
      <c r="W3119" t="b">
        <f>表1[type1]=表1[type2]</f>
        <v>1</v>
      </c>
      <c r="X3119" t="b">
        <f>表1[sub_type1]=表1[sub_type2]</f>
        <v>1</v>
      </c>
      <c r="Y3119" t="b">
        <f>表1[value_ontology1]=表1[value_ontology2]</f>
        <v>1</v>
      </c>
      <c r="Z3119" t="b">
        <f>表1[value]&gt;0.6</f>
        <v>1</v>
      </c>
    </row>
    <row r="3120" hidden="1" spans="1:26">
      <c r="A3120">
        <v>3117</v>
      </c>
      <c r="B3120">
        <v>41718</v>
      </c>
      <c r="C3120">
        <v>41713</v>
      </c>
      <c r="D3120">
        <v>0.824782314565638</v>
      </c>
      <c r="E3120" t="s">
        <v>301</v>
      </c>
      <c r="F3120" t="s">
        <v>29</v>
      </c>
      <c r="G3120" t="s">
        <v>137</v>
      </c>
      <c r="H3120" t="s">
        <v>298</v>
      </c>
      <c r="I3120">
        <v>41718</v>
      </c>
      <c r="J3120" t="s">
        <v>43</v>
      </c>
      <c r="K3120">
        <v>41718</v>
      </c>
      <c r="L3120">
        <v>0.0765539232514272</v>
      </c>
      <c r="M3120" t="s">
        <v>305</v>
      </c>
      <c r="N3120" t="s">
        <v>29</v>
      </c>
      <c r="O3120" t="s">
        <v>137</v>
      </c>
      <c r="P3120" t="s">
        <v>298</v>
      </c>
      <c r="Q3120">
        <v>41713</v>
      </c>
      <c r="R3120" t="s">
        <v>43</v>
      </c>
      <c r="S3120">
        <v>41713</v>
      </c>
      <c r="T3120">
        <v>0.0995407609451974</v>
      </c>
      <c r="U3120" t="b">
        <f>表1[dispersion1]&gt;0.4</f>
        <v>0</v>
      </c>
      <c r="V3120" t="b">
        <f>表1[dispersion2]&gt;0.4</f>
        <v>0</v>
      </c>
      <c r="W3120" t="b">
        <f>表1[type1]=表1[type2]</f>
        <v>1</v>
      </c>
      <c r="X3120" t="b">
        <f>表1[sub_type1]=表1[sub_type2]</f>
        <v>1</v>
      </c>
      <c r="Y3120" t="b">
        <f>表1[value_ontology1]=表1[value_ontology2]</f>
        <v>1</v>
      </c>
      <c r="Z3120" t="b">
        <f>表1[value]&gt;0.6</f>
        <v>1</v>
      </c>
    </row>
    <row r="3121" hidden="1" spans="1:26">
      <c r="A3121">
        <v>3118</v>
      </c>
      <c r="B3121">
        <v>41716</v>
      </c>
      <c r="C3121">
        <v>41713</v>
      </c>
      <c r="D3121">
        <v>0.843436820817726</v>
      </c>
      <c r="E3121" t="s">
        <v>299</v>
      </c>
      <c r="F3121" t="s">
        <v>29</v>
      </c>
      <c r="G3121" t="s">
        <v>137</v>
      </c>
      <c r="H3121" t="s">
        <v>298</v>
      </c>
      <c r="I3121">
        <v>41716</v>
      </c>
      <c r="J3121" t="s">
        <v>43</v>
      </c>
      <c r="K3121">
        <v>41716</v>
      </c>
      <c r="L3121">
        <v>0.0716300603674723</v>
      </c>
      <c r="M3121" t="s">
        <v>305</v>
      </c>
      <c r="N3121" t="s">
        <v>29</v>
      </c>
      <c r="O3121" t="s">
        <v>137</v>
      </c>
      <c r="P3121" t="s">
        <v>298</v>
      </c>
      <c r="Q3121">
        <v>41713</v>
      </c>
      <c r="R3121" t="s">
        <v>43</v>
      </c>
      <c r="S3121">
        <v>41713</v>
      </c>
      <c r="T3121">
        <v>0.0995407609451974</v>
      </c>
      <c r="U3121" t="b">
        <f>表1[dispersion1]&gt;0.4</f>
        <v>0</v>
      </c>
      <c r="V3121" t="b">
        <f>表1[dispersion2]&gt;0.4</f>
        <v>0</v>
      </c>
      <c r="W3121" t="b">
        <f>表1[type1]=表1[type2]</f>
        <v>1</v>
      </c>
      <c r="X3121" t="b">
        <f>表1[sub_type1]=表1[sub_type2]</f>
        <v>1</v>
      </c>
      <c r="Y3121" t="b">
        <f>表1[value_ontology1]=表1[value_ontology2]</f>
        <v>1</v>
      </c>
      <c r="Z3121" t="b">
        <f>表1[value]&gt;0.6</f>
        <v>1</v>
      </c>
    </row>
    <row r="3122" hidden="1" spans="1:26">
      <c r="A3122">
        <v>3119</v>
      </c>
      <c r="B3122">
        <v>42584</v>
      </c>
      <c r="C3122">
        <v>41713</v>
      </c>
      <c r="D3122">
        <v>-0.570821296445749</v>
      </c>
      <c r="E3122" t="s">
        <v>303</v>
      </c>
      <c r="F3122" t="s">
        <v>113</v>
      </c>
      <c r="G3122" t="s">
        <v>137</v>
      </c>
      <c r="H3122" t="s">
        <v>304</v>
      </c>
      <c r="I3122">
        <v>42584</v>
      </c>
      <c r="J3122" t="s">
        <v>43</v>
      </c>
      <c r="K3122">
        <v>42584</v>
      </c>
      <c r="L3122">
        <v>0.232004032492584</v>
      </c>
      <c r="M3122" t="s">
        <v>305</v>
      </c>
      <c r="N3122" t="s">
        <v>29</v>
      </c>
      <c r="O3122" t="s">
        <v>137</v>
      </c>
      <c r="P3122" t="s">
        <v>298</v>
      </c>
      <c r="Q3122">
        <v>41713</v>
      </c>
      <c r="R3122" t="s">
        <v>43</v>
      </c>
      <c r="S3122">
        <v>41713</v>
      </c>
      <c r="T3122">
        <v>0.0995407609451974</v>
      </c>
      <c r="U3122" t="b">
        <f>表1[dispersion1]&gt;0.4</f>
        <v>0</v>
      </c>
      <c r="V3122" t="b">
        <f>表1[dispersion2]&gt;0.4</f>
        <v>0</v>
      </c>
      <c r="W3122" t="b">
        <f>表1[type1]=表1[type2]</f>
        <v>1</v>
      </c>
      <c r="X3122" t="b">
        <f>表1[sub_type1]=表1[sub_type2]</f>
        <v>0</v>
      </c>
      <c r="Y3122" t="b">
        <f>表1[value_ontology1]=表1[value_ontology2]</f>
        <v>1</v>
      </c>
      <c r="Z3122" t="b">
        <f>表1[value]&gt;0.6</f>
        <v>0</v>
      </c>
    </row>
    <row r="3123" hidden="1" spans="1:26">
      <c r="A3123">
        <v>3120</v>
      </c>
      <c r="B3123">
        <v>41719</v>
      </c>
      <c r="C3123">
        <v>41718</v>
      </c>
      <c r="D3123">
        <v>0.998604719570688</v>
      </c>
      <c r="E3123" t="s">
        <v>300</v>
      </c>
      <c r="F3123" t="s">
        <v>29</v>
      </c>
      <c r="G3123" t="s">
        <v>137</v>
      </c>
      <c r="H3123" t="s">
        <v>298</v>
      </c>
      <c r="I3123">
        <v>41719</v>
      </c>
      <c r="J3123" t="s">
        <v>43</v>
      </c>
      <c r="K3123">
        <v>41719</v>
      </c>
      <c r="L3123">
        <v>0.0766596864565057</v>
      </c>
      <c r="M3123" t="s">
        <v>301</v>
      </c>
      <c r="N3123" t="s">
        <v>29</v>
      </c>
      <c r="O3123" t="s">
        <v>137</v>
      </c>
      <c r="P3123" t="s">
        <v>298</v>
      </c>
      <c r="Q3123">
        <v>41718</v>
      </c>
      <c r="R3123" t="s">
        <v>43</v>
      </c>
      <c r="S3123">
        <v>41718</v>
      </c>
      <c r="T3123">
        <v>0.0765539232514272</v>
      </c>
      <c r="U3123" t="b">
        <f>表1[dispersion1]&gt;0.4</f>
        <v>0</v>
      </c>
      <c r="V3123" t="b">
        <f>表1[dispersion2]&gt;0.4</f>
        <v>0</v>
      </c>
      <c r="W3123" t="b">
        <f>表1[type1]=表1[type2]</f>
        <v>1</v>
      </c>
      <c r="X3123" t="b">
        <f>表1[sub_type1]=表1[sub_type2]</f>
        <v>1</v>
      </c>
      <c r="Y3123" t="b">
        <f>表1[value_ontology1]=表1[value_ontology2]</f>
        <v>1</v>
      </c>
      <c r="Z3123" t="b">
        <f>表1[value]&gt;0.6</f>
        <v>1</v>
      </c>
    </row>
    <row r="3124" hidden="1" spans="1:26">
      <c r="A3124">
        <v>3121</v>
      </c>
      <c r="B3124">
        <v>107519</v>
      </c>
      <c r="C3124">
        <v>41718</v>
      </c>
      <c r="D3124">
        <v>-0.500419237434633</v>
      </c>
      <c r="E3124" t="s">
        <v>69</v>
      </c>
      <c r="F3124" t="s">
        <v>29</v>
      </c>
      <c r="G3124" t="s">
        <v>45</v>
      </c>
      <c r="H3124" t="s">
        <v>46</v>
      </c>
      <c r="I3124">
        <v>107519</v>
      </c>
      <c r="J3124" t="s">
        <v>47</v>
      </c>
      <c r="K3124">
        <v>107519</v>
      </c>
      <c r="L3124">
        <v>0.384139282697985</v>
      </c>
      <c r="M3124" t="s">
        <v>301</v>
      </c>
      <c r="N3124" t="s">
        <v>29</v>
      </c>
      <c r="O3124" t="s">
        <v>137</v>
      </c>
      <c r="P3124" t="s">
        <v>298</v>
      </c>
      <c r="Q3124">
        <v>41718</v>
      </c>
      <c r="R3124" t="s">
        <v>43</v>
      </c>
      <c r="S3124">
        <v>41718</v>
      </c>
      <c r="T3124">
        <v>0.0765539232514272</v>
      </c>
      <c r="U3124" t="b">
        <f>表1[dispersion1]&gt;0.4</f>
        <v>0</v>
      </c>
      <c r="V3124" t="b">
        <f>表1[dispersion2]&gt;0.4</f>
        <v>0</v>
      </c>
      <c r="W3124" t="b">
        <f>表1[type1]=表1[type2]</f>
        <v>0</v>
      </c>
      <c r="X3124" t="b">
        <f>表1[sub_type1]=表1[sub_type2]</f>
        <v>0</v>
      </c>
      <c r="Y3124" t="b">
        <f>表1[value_ontology1]=表1[value_ontology2]</f>
        <v>0</v>
      </c>
      <c r="Z3124" t="b">
        <f>表1[value]&gt;0.6</f>
        <v>0</v>
      </c>
    </row>
    <row r="3125" hidden="1" spans="1:26">
      <c r="A3125">
        <v>3122</v>
      </c>
      <c r="B3125">
        <v>64668</v>
      </c>
      <c r="C3125">
        <v>41718</v>
      </c>
      <c r="D3125">
        <v>-0.518488510382626</v>
      </c>
      <c r="E3125" t="s">
        <v>182</v>
      </c>
      <c r="F3125" t="s">
        <v>29</v>
      </c>
      <c r="G3125" t="s">
        <v>137</v>
      </c>
      <c r="H3125" t="s">
        <v>138</v>
      </c>
      <c r="I3125">
        <v>64668</v>
      </c>
      <c r="J3125" t="s">
        <v>43</v>
      </c>
      <c r="K3125">
        <v>64668</v>
      </c>
      <c r="L3125">
        <v>0.219823280829811</v>
      </c>
      <c r="M3125" t="s">
        <v>301</v>
      </c>
      <c r="N3125" t="s">
        <v>29</v>
      </c>
      <c r="O3125" t="s">
        <v>137</v>
      </c>
      <c r="P3125" t="s">
        <v>298</v>
      </c>
      <c r="Q3125">
        <v>41718</v>
      </c>
      <c r="R3125" t="s">
        <v>43</v>
      </c>
      <c r="S3125">
        <v>41718</v>
      </c>
      <c r="T3125">
        <v>0.0765539232514272</v>
      </c>
      <c r="U3125" t="b">
        <f>表1[dispersion1]&gt;0.4</f>
        <v>0</v>
      </c>
      <c r="V3125" t="b">
        <f>表1[dispersion2]&gt;0.4</f>
        <v>0</v>
      </c>
      <c r="W3125" t="b">
        <f>表1[type1]=表1[type2]</f>
        <v>1</v>
      </c>
      <c r="X3125" t="b">
        <f>表1[sub_type1]=表1[sub_type2]</f>
        <v>0</v>
      </c>
      <c r="Y3125" t="b">
        <f>表1[value_ontology1]=表1[value_ontology2]</f>
        <v>1</v>
      </c>
      <c r="Z3125" t="b">
        <f>表1[value]&gt;0.6</f>
        <v>0</v>
      </c>
    </row>
    <row r="3126" hidden="1" spans="1:26">
      <c r="A3126">
        <v>3123</v>
      </c>
      <c r="B3126">
        <v>64477</v>
      </c>
      <c r="C3126">
        <v>41718</v>
      </c>
      <c r="D3126">
        <v>-0.547997227275607</v>
      </c>
      <c r="E3126" t="s">
        <v>136</v>
      </c>
      <c r="F3126" t="s">
        <v>29</v>
      </c>
      <c r="G3126" t="s">
        <v>137</v>
      </c>
      <c r="H3126" t="s">
        <v>138</v>
      </c>
      <c r="I3126">
        <v>64477</v>
      </c>
      <c r="J3126" t="s">
        <v>43</v>
      </c>
      <c r="K3126">
        <v>64477</v>
      </c>
      <c r="L3126">
        <v>0.252042192085018</v>
      </c>
      <c r="M3126" t="s">
        <v>301</v>
      </c>
      <c r="N3126" t="s">
        <v>29</v>
      </c>
      <c r="O3126" t="s">
        <v>137</v>
      </c>
      <c r="P3126" t="s">
        <v>298</v>
      </c>
      <c r="Q3126">
        <v>41718</v>
      </c>
      <c r="R3126" t="s">
        <v>43</v>
      </c>
      <c r="S3126">
        <v>41718</v>
      </c>
      <c r="T3126">
        <v>0.0765539232514272</v>
      </c>
      <c r="U3126" t="b">
        <f>表1[dispersion1]&gt;0.4</f>
        <v>0</v>
      </c>
      <c r="V3126" t="b">
        <f>表1[dispersion2]&gt;0.4</f>
        <v>0</v>
      </c>
      <c r="W3126" t="b">
        <f>表1[type1]=表1[type2]</f>
        <v>1</v>
      </c>
      <c r="X3126" t="b">
        <f>表1[sub_type1]=表1[sub_type2]</f>
        <v>0</v>
      </c>
      <c r="Y3126" t="b">
        <f>表1[value_ontology1]=表1[value_ontology2]</f>
        <v>1</v>
      </c>
      <c r="Z3126" t="b">
        <f>表1[value]&gt;0.6</f>
        <v>0</v>
      </c>
    </row>
    <row r="3127" hidden="1" spans="1:26">
      <c r="A3127">
        <v>3124</v>
      </c>
      <c r="B3127">
        <v>64464</v>
      </c>
      <c r="C3127">
        <v>41718</v>
      </c>
      <c r="D3127">
        <v>-0.562677331701209</v>
      </c>
      <c r="E3127" t="s">
        <v>142</v>
      </c>
      <c r="F3127" t="s">
        <v>29</v>
      </c>
      <c r="G3127" t="s">
        <v>137</v>
      </c>
      <c r="H3127" t="s">
        <v>138</v>
      </c>
      <c r="I3127">
        <v>64464</v>
      </c>
      <c r="J3127" t="s">
        <v>43</v>
      </c>
      <c r="K3127">
        <v>64464</v>
      </c>
      <c r="L3127">
        <v>0.504950495049505</v>
      </c>
      <c r="M3127" t="s">
        <v>301</v>
      </c>
      <c r="N3127" t="s">
        <v>29</v>
      </c>
      <c r="O3127" t="s">
        <v>137</v>
      </c>
      <c r="P3127" t="s">
        <v>298</v>
      </c>
      <c r="Q3127">
        <v>41718</v>
      </c>
      <c r="R3127" t="s">
        <v>43</v>
      </c>
      <c r="S3127">
        <v>41718</v>
      </c>
      <c r="T3127">
        <v>0.0765539232514272</v>
      </c>
      <c r="U3127" t="b">
        <f>表1[dispersion1]&gt;0.4</f>
        <v>1</v>
      </c>
      <c r="V3127" t="b">
        <f>表1[dispersion2]&gt;0.4</f>
        <v>0</v>
      </c>
      <c r="W3127" t="b">
        <f>表1[type1]=表1[type2]</f>
        <v>1</v>
      </c>
      <c r="X3127" t="b">
        <f>表1[sub_type1]=表1[sub_type2]</f>
        <v>0</v>
      </c>
      <c r="Y3127" t="b">
        <f>表1[value_ontology1]=表1[value_ontology2]</f>
        <v>1</v>
      </c>
      <c r="Z3127" t="b">
        <f>表1[value]&gt;0.6</f>
        <v>0</v>
      </c>
    </row>
    <row r="3128" hidden="1" spans="1:26">
      <c r="A3128">
        <v>3125</v>
      </c>
      <c r="B3128">
        <v>42584</v>
      </c>
      <c r="C3128">
        <v>41718</v>
      </c>
      <c r="D3128">
        <v>-0.500357830820169</v>
      </c>
      <c r="E3128" t="s">
        <v>303</v>
      </c>
      <c r="F3128" t="s">
        <v>113</v>
      </c>
      <c r="G3128" t="s">
        <v>137</v>
      </c>
      <c r="H3128" t="s">
        <v>304</v>
      </c>
      <c r="I3128">
        <v>42584</v>
      </c>
      <c r="J3128" t="s">
        <v>43</v>
      </c>
      <c r="K3128">
        <v>42584</v>
      </c>
      <c r="L3128">
        <v>0.232004032492584</v>
      </c>
      <c r="M3128" t="s">
        <v>301</v>
      </c>
      <c r="N3128" t="s">
        <v>29</v>
      </c>
      <c r="O3128" t="s">
        <v>137</v>
      </c>
      <c r="P3128" t="s">
        <v>298</v>
      </c>
      <c r="Q3128">
        <v>41718</v>
      </c>
      <c r="R3128" t="s">
        <v>43</v>
      </c>
      <c r="S3128">
        <v>41718</v>
      </c>
      <c r="T3128">
        <v>0.0765539232514272</v>
      </c>
      <c r="U3128" t="b">
        <f>表1[dispersion1]&gt;0.4</f>
        <v>0</v>
      </c>
      <c r="V3128" t="b">
        <f>表1[dispersion2]&gt;0.4</f>
        <v>0</v>
      </c>
      <c r="W3128" t="b">
        <f>表1[type1]=表1[type2]</f>
        <v>1</v>
      </c>
      <c r="X3128" t="b">
        <f>表1[sub_type1]=表1[sub_type2]</f>
        <v>0</v>
      </c>
      <c r="Y3128" t="b">
        <f>表1[value_ontology1]=表1[value_ontology2]</f>
        <v>1</v>
      </c>
      <c r="Z3128" t="b">
        <f>表1[value]&gt;0.6</f>
        <v>0</v>
      </c>
    </row>
    <row r="3129" hidden="1" spans="1:26">
      <c r="A3129">
        <v>3126</v>
      </c>
      <c r="B3129">
        <v>41719</v>
      </c>
      <c r="C3129">
        <v>41717</v>
      </c>
      <c r="D3129">
        <v>0.988183677436109</v>
      </c>
      <c r="E3129" t="s">
        <v>300</v>
      </c>
      <c r="F3129" t="s">
        <v>29</v>
      </c>
      <c r="G3129" t="s">
        <v>137</v>
      </c>
      <c r="H3129" t="s">
        <v>298</v>
      </c>
      <c r="I3129">
        <v>41719</v>
      </c>
      <c r="J3129" t="s">
        <v>43</v>
      </c>
      <c r="K3129">
        <v>41719</v>
      </c>
      <c r="L3129">
        <v>0.0766596864565057</v>
      </c>
      <c r="M3129" t="s">
        <v>297</v>
      </c>
      <c r="N3129" t="s">
        <v>29</v>
      </c>
      <c r="O3129" t="s">
        <v>137</v>
      </c>
      <c r="P3129" t="s">
        <v>298</v>
      </c>
      <c r="Q3129">
        <v>41717</v>
      </c>
      <c r="R3129" t="s">
        <v>43</v>
      </c>
      <c r="S3129">
        <v>41717</v>
      </c>
      <c r="T3129">
        <v>0.0715649483178616</v>
      </c>
      <c r="U3129" t="b">
        <f>表1[dispersion1]&gt;0.4</f>
        <v>0</v>
      </c>
      <c r="V3129" t="b">
        <f>表1[dispersion2]&gt;0.4</f>
        <v>0</v>
      </c>
      <c r="W3129" t="b">
        <f>表1[type1]=表1[type2]</f>
        <v>1</v>
      </c>
      <c r="X3129" t="b">
        <f>表1[sub_type1]=表1[sub_type2]</f>
        <v>1</v>
      </c>
      <c r="Y3129" t="b">
        <f>表1[value_ontology1]=表1[value_ontology2]</f>
        <v>1</v>
      </c>
      <c r="Z3129" t="b">
        <f>表1[value]&gt;0.6</f>
        <v>1</v>
      </c>
    </row>
    <row r="3130" hidden="1" spans="1:26">
      <c r="A3130">
        <v>3127</v>
      </c>
      <c r="B3130">
        <v>41718</v>
      </c>
      <c r="C3130">
        <v>41717</v>
      </c>
      <c r="D3130">
        <v>0.986574262932761</v>
      </c>
      <c r="E3130" t="s">
        <v>301</v>
      </c>
      <c r="F3130" t="s">
        <v>29</v>
      </c>
      <c r="G3130" t="s">
        <v>137</v>
      </c>
      <c r="H3130" t="s">
        <v>298</v>
      </c>
      <c r="I3130">
        <v>41718</v>
      </c>
      <c r="J3130" t="s">
        <v>43</v>
      </c>
      <c r="K3130">
        <v>41718</v>
      </c>
      <c r="L3130">
        <v>0.0765539232514272</v>
      </c>
      <c r="M3130" t="s">
        <v>297</v>
      </c>
      <c r="N3130" t="s">
        <v>29</v>
      </c>
      <c r="O3130" t="s">
        <v>137</v>
      </c>
      <c r="P3130" t="s">
        <v>298</v>
      </c>
      <c r="Q3130">
        <v>41717</v>
      </c>
      <c r="R3130" t="s">
        <v>43</v>
      </c>
      <c r="S3130">
        <v>41717</v>
      </c>
      <c r="T3130">
        <v>0.0715649483178616</v>
      </c>
      <c r="U3130" t="b">
        <f>表1[dispersion1]&gt;0.4</f>
        <v>0</v>
      </c>
      <c r="V3130" t="b">
        <f>表1[dispersion2]&gt;0.4</f>
        <v>0</v>
      </c>
      <c r="W3130" t="b">
        <f>表1[type1]=表1[type2]</f>
        <v>1</v>
      </c>
      <c r="X3130" t="b">
        <f>表1[sub_type1]=表1[sub_type2]</f>
        <v>1</v>
      </c>
      <c r="Y3130" t="b">
        <f>表1[value_ontology1]=表1[value_ontology2]</f>
        <v>1</v>
      </c>
      <c r="Z3130" t="b">
        <f>表1[value]&gt;0.6</f>
        <v>1</v>
      </c>
    </row>
    <row r="3131" hidden="1" spans="1:26">
      <c r="A3131">
        <v>3128</v>
      </c>
      <c r="B3131">
        <v>64477</v>
      </c>
      <c r="C3131">
        <v>41717</v>
      </c>
      <c r="D3131">
        <v>-0.502230187321169</v>
      </c>
      <c r="E3131" t="s">
        <v>136</v>
      </c>
      <c r="F3131" t="s">
        <v>29</v>
      </c>
      <c r="G3131" t="s">
        <v>137</v>
      </c>
      <c r="H3131" t="s">
        <v>138</v>
      </c>
      <c r="I3131">
        <v>64477</v>
      </c>
      <c r="J3131" t="s">
        <v>43</v>
      </c>
      <c r="K3131">
        <v>64477</v>
      </c>
      <c r="L3131">
        <v>0.252042192085018</v>
      </c>
      <c r="M3131" t="s">
        <v>297</v>
      </c>
      <c r="N3131" t="s">
        <v>29</v>
      </c>
      <c r="O3131" t="s">
        <v>137</v>
      </c>
      <c r="P3131" t="s">
        <v>298</v>
      </c>
      <c r="Q3131">
        <v>41717</v>
      </c>
      <c r="R3131" t="s">
        <v>43</v>
      </c>
      <c r="S3131">
        <v>41717</v>
      </c>
      <c r="T3131">
        <v>0.0715649483178616</v>
      </c>
      <c r="U3131" t="b">
        <f>表1[dispersion1]&gt;0.4</f>
        <v>0</v>
      </c>
      <c r="V3131" t="b">
        <f>表1[dispersion2]&gt;0.4</f>
        <v>0</v>
      </c>
      <c r="W3131" t="b">
        <f>表1[type1]=表1[type2]</f>
        <v>1</v>
      </c>
      <c r="X3131" t="b">
        <f>表1[sub_type1]=表1[sub_type2]</f>
        <v>0</v>
      </c>
      <c r="Y3131" t="b">
        <f>表1[value_ontology1]=表1[value_ontology2]</f>
        <v>1</v>
      </c>
      <c r="Z3131" t="b">
        <f>表1[value]&gt;0.6</f>
        <v>0</v>
      </c>
    </row>
    <row r="3132" hidden="1" spans="1:26">
      <c r="A3132">
        <v>3129</v>
      </c>
      <c r="B3132">
        <v>64464</v>
      </c>
      <c r="C3132">
        <v>41717</v>
      </c>
      <c r="D3132">
        <v>-0.515047494644021</v>
      </c>
      <c r="E3132" t="s">
        <v>142</v>
      </c>
      <c r="F3132" t="s">
        <v>29</v>
      </c>
      <c r="G3132" t="s">
        <v>137</v>
      </c>
      <c r="H3132" t="s">
        <v>138</v>
      </c>
      <c r="I3132">
        <v>64464</v>
      </c>
      <c r="J3132" t="s">
        <v>43</v>
      </c>
      <c r="K3132">
        <v>64464</v>
      </c>
      <c r="L3132">
        <v>0.504950495049505</v>
      </c>
      <c r="M3132" t="s">
        <v>297</v>
      </c>
      <c r="N3132" t="s">
        <v>29</v>
      </c>
      <c r="O3132" t="s">
        <v>137</v>
      </c>
      <c r="P3132" t="s">
        <v>298</v>
      </c>
      <c r="Q3132">
        <v>41717</v>
      </c>
      <c r="R3132" t="s">
        <v>43</v>
      </c>
      <c r="S3132">
        <v>41717</v>
      </c>
      <c r="T3132">
        <v>0.0715649483178616</v>
      </c>
      <c r="U3132" t="b">
        <f>表1[dispersion1]&gt;0.4</f>
        <v>1</v>
      </c>
      <c r="V3132" t="b">
        <f>表1[dispersion2]&gt;0.4</f>
        <v>0</v>
      </c>
      <c r="W3132" t="b">
        <f>表1[type1]=表1[type2]</f>
        <v>1</v>
      </c>
      <c r="X3132" t="b">
        <f>表1[sub_type1]=表1[sub_type2]</f>
        <v>0</v>
      </c>
      <c r="Y3132" t="b">
        <f>表1[value_ontology1]=表1[value_ontology2]</f>
        <v>1</v>
      </c>
      <c r="Z3132" t="b">
        <f>表1[value]&gt;0.6</f>
        <v>0</v>
      </c>
    </row>
    <row r="3133" hidden="1" spans="1:26">
      <c r="A3133">
        <v>3130</v>
      </c>
      <c r="B3133">
        <v>41719</v>
      </c>
      <c r="C3133">
        <v>819</v>
      </c>
      <c r="D3133">
        <v>-0.511197253807138</v>
      </c>
      <c r="E3133" t="s">
        <v>300</v>
      </c>
      <c r="F3133" t="s">
        <v>29</v>
      </c>
      <c r="G3133" t="s">
        <v>137</v>
      </c>
      <c r="H3133" t="s">
        <v>298</v>
      </c>
      <c r="I3133">
        <v>41719</v>
      </c>
      <c r="J3133" t="s">
        <v>43</v>
      </c>
      <c r="K3133">
        <v>41719</v>
      </c>
      <c r="L3133">
        <v>0.0766596864565057</v>
      </c>
      <c r="M3133" t="s">
        <v>306</v>
      </c>
      <c r="N3133" t="s">
        <v>29</v>
      </c>
      <c r="O3133" t="s">
        <v>137</v>
      </c>
      <c r="P3133" t="s">
        <v>138</v>
      </c>
      <c r="Q3133">
        <v>819</v>
      </c>
      <c r="R3133" t="s">
        <v>43</v>
      </c>
      <c r="S3133">
        <v>819</v>
      </c>
      <c r="T3133">
        <v>0.652173913043478</v>
      </c>
      <c r="U3133" t="b">
        <f>表1[dispersion1]&gt;0.4</f>
        <v>0</v>
      </c>
      <c r="V3133" t="b">
        <f>表1[dispersion2]&gt;0.4</f>
        <v>1</v>
      </c>
      <c r="W3133" t="b">
        <f>表1[type1]=表1[type2]</f>
        <v>1</v>
      </c>
      <c r="X3133" t="b">
        <f>表1[sub_type1]=表1[sub_type2]</f>
        <v>0</v>
      </c>
      <c r="Y3133" t="b">
        <f>表1[value_ontology1]=表1[value_ontology2]</f>
        <v>1</v>
      </c>
      <c r="Z3133" t="b">
        <f>表1[value]&gt;0.6</f>
        <v>0</v>
      </c>
    </row>
    <row r="3134" hidden="1" spans="1:26">
      <c r="A3134">
        <v>3131</v>
      </c>
      <c r="B3134">
        <v>107629</v>
      </c>
      <c r="C3134">
        <v>819</v>
      </c>
      <c r="D3134">
        <v>0.53619478439877</v>
      </c>
      <c r="E3134" t="s">
        <v>50</v>
      </c>
      <c r="F3134" t="s">
        <v>29</v>
      </c>
      <c r="G3134" t="s">
        <v>45</v>
      </c>
      <c r="H3134" t="s">
        <v>46</v>
      </c>
      <c r="I3134">
        <v>107629</v>
      </c>
      <c r="J3134" t="s">
        <v>47</v>
      </c>
      <c r="K3134">
        <v>107629</v>
      </c>
      <c r="L3134">
        <v>0.521724751459647</v>
      </c>
      <c r="M3134" t="s">
        <v>306</v>
      </c>
      <c r="N3134" t="s">
        <v>29</v>
      </c>
      <c r="O3134" t="s">
        <v>137</v>
      </c>
      <c r="P3134" t="s">
        <v>138</v>
      </c>
      <c r="Q3134">
        <v>819</v>
      </c>
      <c r="R3134" t="s">
        <v>43</v>
      </c>
      <c r="S3134">
        <v>819</v>
      </c>
      <c r="T3134">
        <v>0.652173913043478</v>
      </c>
      <c r="U3134" t="b">
        <f>表1[dispersion1]&gt;0.4</f>
        <v>1</v>
      </c>
      <c r="V3134" t="b">
        <f>表1[dispersion2]&gt;0.4</f>
        <v>1</v>
      </c>
      <c r="W3134" t="b">
        <f>表1[type1]=表1[type2]</f>
        <v>0</v>
      </c>
      <c r="X3134" t="b">
        <f>表1[sub_type1]=表1[sub_type2]</f>
        <v>0</v>
      </c>
      <c r="Y3134" t="b">
        <f>表1[value_ontology1]=表1[value_ontology2]</f>
        <v>0</v>
      </c>
      <c r="Z3134" t="b">
        <f>表1[value]&gt;0.6</f>
        <v>0</v>
      </c>
    </row>
    <row r="3135" hidden="1" spans="1:26">
      <c r="A3135">
        <v>3132</v>
      </c>
      <c r="B3135">
        <v>107589</v>
      </c>
      <c r="C3135">
        <v>819</v>
      </c>
      <c r="D3135">
        <v>0.537708721027339</v>
      </c>
      <c r="E3135" t="s">
        <v>146</v>
      </c>
      <c r="F3135" t="s">
        <v>29</v>
      </c>
      <c r="G3135" t="s">
        <v>45</v>
      </c>
      <c r="H3135" t="s">
        <v>46</v>
      </c>
      <c r="I3135">
        <v>107589</v>
      </c>
      <c r="J3135" t="s">
        <v>47</v>
      </c>
      <c r="K3135">
        <v>107589</v>
      </c>
      <c r="L3135">
        <v>0.521892944125437</v>
      </c>
      <c r="M3135" t="s">
        <v>306</v>
      </c>
      <c r="N3135" t="s">
        <v>29</v>
      </c>
      <c r="O3135" t="s">
        <v>137</v>
      </c>
      <c r="P3135" t="s">
        <v>138</v>
      </c>
      <c r="Q3135">
        <v>819</v>
      </c>
      <c r="R3135" t="s">
        <v>43</v>
      </c>
      <c r="S3135">
        <v>819</v>
      </c>
      <c r="T3135">
        <v>0.652173913043478</v>
      </c>
      <c r="U3135" t="b">
        <f>表1[dispersion1]&gt;0.4</f>
        <v>1</v>
      </c>
      <c r="V3135" t="b">
        <f>表1[dispersion2]&gt;0.4</f>
        <v>1</v>
      </c>
      <c r="W3135" t="b">
        <f>表1[type1]=表1[type2]</f>
        <v>0</v>
      </c>
      <c r="X3135" t="b">
        <f>表1[sub_type1]=表1[sub_type2]</f>
        <v>0</v>
      </c>
      <c r="Y3135" t="b">
        <f>表1[value_ontology1]=表1[value_ontology2]</f>
        <v>0</v>
      </c>
      <c r="Z3135" t="b">
        <f>表1[value]&gt;0.6</f>
        <v>0</v>
      </c>
    </row>
    <row r="3136" spans="1:26">
      <c r="A3136">
        <v>3133</v>
      </c>
      <c r="B3136">
        <v>107620</v>
      </c>
      <c r="C3136">
        <v>819</v>
      </c>
      <c r="D3136">
        <v>0.739895139223781</v>
      </c>
      <c r="E3136" t="s">
        <v>52</v>
      </c>
      <c r="F3136" t="s">
        <v>29</v>
      </c>
      <c r="G3136" t="s">
        <v>45</v>
      </c>
      <c r="H3136" t="s">
        <v>46</v>
      </c>
      <c r="I3136">
        <v>107620</v>
      </c>
      <c r="J3136" t="s">
        <v>47</v>
      </c>
      <c r="K3136">
        <v>107620</v>
      </c>
      <c r="L3136">
        <v>0.536334333703582</v>
      </c>
      <c r="M3136" t="s">
        <v>306</v>
      </c>
      <c r="N3136" t="s">
        <v>29</v>
      </c>
      <c r="O3136" t="s">
        <v>137</v>
      </c>
      <c r="P3136" t="s">
        <v>138</v>
      </c>
      <c r="Q3136">
        <v>819</v>
      </c>
      <c r="R3136" t="s">
        <v>43</v>
      </c>
      <c r="S3136">
        <v>819</v>
      </c>
      <c r="T3136">
        <v>0.652173913043478</v>
      </c>
      <c r="U3136" t="b">
        <f>表1[dispersion1]&gt;0.4</f>
        <v>1</v>
      </c>
      <c r="V3136" t="b">
        <f>表1[dispersion2]&gt;0.4</f>
        <v>1</v>
      </c>
      <c r="W3136" t="b">
        <f>表1[type1]=表1[type2]</f>
        <v>0</v>
      </c>
      <c r="X3136" t="b">
        <f>表1[sub_type1]=表1[sub_type2]</f>
        <v>0</v>
      </c>
      <c r="Y3136" t="b">
        <f>表1[value_ontology1]=表1[value_ontology2]</f>
        <v>0</v>
      </c>
      <c r="Z3136" t="b">
        <f>表1[value]&gt;0.6</f>
        <v>1</v>
      </c>
    </row>
    <row r="3137" hidden="1" spans="1:26">
      <c r="A3137">
        <v>3134</v>
      </c>
      <c r="B3137">
        <v>107512</v>
      </c>
      <c r="C3137">
        <v>819</v>
      </c>
      <c r="D3137">
        <v>0.548646919159848</v>
      </c>
      <c r="E3137" t="s">
        <v>53</v>
      </c>
      <c r="F3137" t="s">
        <v>29</v>
      </c>
      <c r="G3137" t="s">
        <v>45</v>
      </c>
      <c r="H3137" t="s">
        <v>46</v>
      </c>
      <c r="I3137">
        <v>107512</v>
      </c>
      <c r="J3137" t="s">
        <v>47</v>
      </c>
      <c r="K3137">
        <v>107512</v>
      </c>
      <c r="L3137">
        <v>0.506676888586649</v>
      </c>
      <c r="M3137" t="s">
        <v>306</v>
      </c>
      <c r="N3137" t="s">
        <v>29</v>
      </c>
      <c r="O3137" t="s">
        <v>137</v>
      </c>
      <c r="P3137" t="s">
        <v>138</v>
      </c>
      <c r="Q3137">
        <v>819</v>
      </c>
      <c r="R3137" t="s">
        <v>43</v>
      </c>
      <c r="S3137">
        <v>819</v>
      </c>
      <c r="T3137">
        <v>0.652173913043478</v>
      </c>
      <c r="U3137" t="b">
        <f>表1[dispersion1]&gt;0.4</f>
        <v>1</v>
      </c>
      <c r="V3137" t="b">
        <f>表1[dispersion2]&gt;0.4</f>
        <v>1</v>
      </c>
      <c r="W3137" t="b">
        <f>表1[type1]=表1[type2]</f>
        <v>0</v>
      </c>
      <c r="X3137" t="b">
        <f>表1[sub_type1]=表1[sub_type2]</f>
        <v>0</v>
      </c>
      <c r="Y3137" t="b">
        <f>表1[value_ontology1]=表1[value_ontology2]</f>
        <v>0</v>
      </c>
      <c r="Z3137" t="b">
        <f>表1[value]&gt;0.6</f>
        <v>0</v>
      </c>
    </row>
    <row r="3138" hidden="1" spans="1:26">
      <c r="A3138">
        <v>3135</v>
      </c>
      <c r="B3138">
        <v>107630</v>
      </c>
      <c r="C3138">
        <v>819</v>
      </c>
      <c r="D3138">
        <v>0.52362624115643</v>
      </c>
      <c r="E3138" t="s">
        <v>54</v>
      </c>
      <c r="F3138" t="s">
        <v>29</v>
      </c>
      <c r="G3138" t="s">
        <v>45</v>
      </c>
      <c r="H3138" t="s">
        <v>46</v>
      </c>
      <c r="I3138">
        <v>107630</v>
      </c>
      <c r="J3138" t="s">
        <v>47</v>
      </c>
      <c r="K3138">
        <v>107630</v>
      </c>
      <c r="L3138">
        <v>0.513453611585821</v>
      </c>
      <c r="M3138" t="s">
        <v>306</v>
      </c>
      <c r="N3138" t="s">
        <v>29</v>
      </c>
      <c r="O3138" t="s">
        <v>137</v>
      </c>
      <c r="P3138" t="s">
        <v>138</v>
      </c>
      <c r="Q3138">
        <v>819</v>
      </c>
      <c r="R3138" t="s">
        <v>43</v>
      </c>
      <c r="S3138">
        <v>819</v>
      </c>
      <c r="T3138">
        <v>0.652173913043478</v>
      </c>
      <c r="U3138" t="b">
        <f>表1[dispersion1]&gt;0.4</f>
        <v>1</v>
      </c>
      <c r="V3138" t="b">
        <f>表1[dispersion2]&gt;0.4</f>
        <v>1</v>
      </c>
      <c r="W3138" t="b">
        <f>表1[type1]=表1[type2]</f>
        <v>0</v>
      </c>
      <c r="X3138" t="b">
        <f>表1[sub_type1]=表1[sub_type2]</f>
        <v>0</v>
      </c>
      <c r="Y3138" t="b">
        <f>表1[value_ontology1]=表1[value_ontology2]</f>
        <v>0</v>
      </c>
      <c r="Z3138" t="b">
        <f>表1[value]&gt;0.6</f>
        <v>0</v>
      </c>
    </row>
    <row r="3139" spans="1:26">
      <c r="A3139">
        <v>3136</v>
      </c>
      <c r="B3139">
        <v>107628</v>
      </c>
      <c r="C3139">
        <v>819</v>
      </c>
      <c r="D3139">
        <v>0.718103832816082</v>
      </c>
      <c r="E3139" t="s">
        <v>269</v>
      </c>
      <c r="F3139" t="s">
        <v>29</v>
      </c>
      <c r="G3139" t="s">
        <v>45</v>
      </c>
      <c r="H3139" t="s">
        <v>46</v>
      </c>
      <c r="I3139">
        <v>107628</v>
      </c>
      <c r="J3139" t="s">
        <v>47</v>
      </c>
      <c r="K3139">
        <v>107628</v>
      </c>
      <c r="L3139">
        <v>0.504493462554815</v>
      </c>
      <c r="M3139" t="s">
        <v>306</v>
      </c>
      <c r="N3139" t="s">
        <v>29</v>
      </c>
      <c r="O3139" t="s">
        <v>137</v>
      </c>
      <c r="P3139" t="s">
        <v>138</v>
      </c>
      <c r="Q3139">
        <v>819</v>
      </c>
      <c r="R3139" t="s">
        <v>43</v>
      </c>
      <c r="S3139">
        <v>819</v>
      </c>
      <c r="T3139">
        <v>0.652173913043478</v>
      </c>
      <c r="U3139" t="b">
        <f>表1[dispersion1]&gt;0.4</f>
        <v>1</v>
      </c>
      <c r="V3139" t="b">
        <f>表1[dispersion2]&gt;0.4</f>
        <v>1</v>
      </c>
      <c r="W3139" t="b">
        <f>表1[type1]=表1[type2]</f>
        <v>0</v>
      </c>
      <c r="X3139" t="b">
        <f>表1[sub_type1]=表1[sub_type2]</f>
        <v>0</v>
      </c>
      <c r="Y3139" t="b">
        <f>表1[value_ontology1]=表1[value_ontology2]</f>
        <v>0</v>
      </c>
      <c r="Z3139" t="b">
        <f>表1[value]&gt;0.6</f>
        <v>1</v>
      </c>
    </row>
    <row r="3140" hidden="1" spans="1:26">
      <c r="A3140">
        <v>3137</v>
      </c>
      <c r="B3140">
        <v>107527</v>
      </c>
      <c r="C3140">
        <v>819</v>
      </c>
      <c r="D3140">
        <v>0.573599631623881</v>
      </c>
      <c r="E3140" t="s">
        <v>56</v>
      </c>
      <c r="F3140" t="s">
        <v>29</v>
      </c>
      <c r="G3140" t="s">
        <v>45</v>
      </c>
      <c r="H3140" t="s">
        <v>46</v>
      </c>
      <c r="I3140">
        <v>107527</v>
      </c>
      <c r="J3140" t="s">
        <v>47</v>
      </c>
      <c r="K3140">
        <v>107527</v>
      </c>
      <c r="L3140">
        <v>0.45084793514149</v>
      </c>
      <c r="M3140" t="s">
        <v>306</v>
      </c>
      <c r="N3140" t="s">
        <v>29</v>
      </c>
      <c r="O3140" t="s">
        <v>137</v>
      </c>
      <c r="P3140" t="s">
        <v>138</v>
      </c>
      <c r="Q3140">
        <v>819</v>
      </c>
      <c r="R3140" t="s">
        <v>43</v>
      </c>
      <c r="S3140">
        <v>819</v>
      </c>
      <c r="T3140">
        <v>0.652173913043478</v>
      </c>
      <c r="U3140" t="b">
        <f>表1[dispersion1]&gt;0.4</f>
        <v>1</v>
      </c>
      <c r="V3140" t="b">
        <f>表1[dispersion2]&gt;0.4</f>
        <v>1</v>
      </c>
      <c r="W3140" t="b">
        <f>表1[type1]=表1[type2]</f>
        <v>0</v>
      </c>
      <c r="X3140" t="b">
        <f>表1[sub_type1]=表1[sub_type2]</f>
        <v>0</v>
      </c>
      <c r="Y3140" t="b">
        <f>表1[value_ontology1]=表1[value_ontology2]</f>
        <v>0</v>
      </c>
      <c r="Z3140" t="b">
        <f>表1[value]&gt;0.6</f>
        <v>0</v>
      </c>
    </row>
    <row r="3141" hidden="1" spans="1:26">
      <c r="A3141">
        <v>3138</v>
      </c>
      <c r="B3141">
        <v>107476</v>
      </c>
      <c r="C3141">
        <v>819</v>
      </c>
      <c r="D3141">
        <v>0.531467580553847</v>
      </c>
      <c r="E3141" t="s">
        <v>58</v>
      </c>
      <c r="F3141" t="s">
        <v>29</v>
      </c>
      <c r="G3141" t="s">
        <v>45</v>
      </c>
      <c r="H3141" t="s">
        <v>46</v>
      </c>
      <c r="I3141">
        <v>107476</v>
      </c>
      <c r="J3141" t="s">
        <v>47</v>
      </c>
      <c r="K3141">
        <v>107476</v>
      </c>
      <c r="L3141">
        <v>0.542649079907901</v>
      </c>
      <c r="M3141" t="s">
        <v>306</v>
      </c>
      <c r="N3141" t="s">
        <v>29</v>
      </c>
      <c r="O3141" t="s">
        <v>137</v>
      </c>
      <c r="P3141" t="s">
        <v>138</v>
      </c>
      <c r="Q3141">
        <v>819</v>
      </c>
      <c r="R3141" t="s">
        <v>43</v>
      </c>
      <c r="S3141">
        <v>819</v>
      </c>
      <c r="T3141">
        <v>0.652173913043478</v>
      </c>
      <c r="U3141" t="b">
        <f>表1[dispersion1]&gt;0.4</f>
        <v>1</v>
      </c>
      <c r="V3141" t="b">
        <f>表1[dispersion2]&gt;0.4</f>
        <v>1</v>
      </c>
      <c r="W3141" t="b">
        <f>表1[type1]=表1[type2]</f>
        <v>0</v>
      </c>
      <c r="X3141" t="b">
        <f>表1[sub_type1]=表1[sub_type2]</f>
        <v>0</v>
      </c>
      <c r="Y3141" t="b">
        <f>表1[value_ontology1]=表1[value_ontology2]</f>
        <v>0</v>
      </c>
      <c r="Z3141" t="b">
        <f>表1[value]&gt;0.6</f>
        <v>0</v>
      </c>
    </row>
    <row r="3142" hidden="1" spans="1:26">
      <c r="A3142">
        <v>3139</v>
      </c>
      <c r="B3142">
        <v>107594</v>
      </c>
      <c r="C3142">
        <v>819</v>
      </c>
      <c r="D3142">
        <v>0.585143740460701</v>
      </c>
      <c r="E3142" t="s">
        <v>64</v>
      </c>
      <c r="F3142" t="s">
        <v>29</v>
      </c>
      <c r="G3142" t="s">
        <v>45</v>
      </c>
      <c r="H3142" t="s">
        <v>46</v>
      </c>
      <c r="I3142">
        <v>107594</v>
      </c>
      <c r="J3142" t="s">
        <v>47</v>
      </c>
      <c r="K3142">
        <v>107594</v>
      </c>
      <c r="L3142">
        <v>0.417731765867759</v>
      </c>
      <c r="M3142" t="s">
        <v>306</v>
      </c>
      <c r="N3142" t="s">
        <v>29</v>
      </c>
      <c r="O3142" t="s">
        <v>137</v>
      </c>
      <c r="P3142" t="s">
        <v>138</v>
      </c>
      <c r="Q3142">
        <v>819</v>
      </c>
      <c r="R3142" t="s">
        <v>43</v>
      </c>
      <c r="S3142">
        <v>819</v>
      </c>
      <c r="T3142">
        <v>0.652173913043478</v>
      </c>
      <c r="U3142" t="b">
        <f>表1[dispersion1]&gt;0.4</f>
        <v>1</v>
      </c>
      <c r="V3142" t="b">
        <f>表1[dispersion2]&gt;0.4</f>
        <v>1</v>
      </c>
      <c r="W3142" t="b">
        <f>表1[type1]=表1[type2]</f>
        <v>0</v>
      </c>
      <c r="X3142" t="b">
        <f>表1[sub_type1]=表1[sub_type2]</f>
        <v>0</v>
      </c>
      <c r="Y3142" t="b">
        <f>表1[value_ontology1]=表1[value_ontology2]</f>
        <v>0</v>
      </c>
      <c r="Z3142" t="b">
        <f>表1[value]&gt;0.6</f>
        <v>0</v>
      </c>
    </row>
    <row r="3143" hidden="1" spans="1:26">
      <c r="A3143">
        <v>3140</v>
      </c>
      <c r="B3143">
        <v>41718</v>
      </c>
      <c r="C3143">
        <v>819</v>
      </c>
      <c r="D3143">
        <v>-0.511974675221439</v>
      </c>
      <c r="E3143" t="s">
        <v>301</v>
      </c>
      <c r="F3143" t="s">
        <v>29</v>
      </c>
      <c r="G3143" t="s">
        <v>137</v>
      </c>
      <c r="H3143" t="s">
        <v>298</v>
      </c>
      <c r="I3143">
        <v>41718</v>
      </c>
      <c r="J3143" t="s">
        <v>43</v>
      </c>
      <c r="K3143">
        <v>41718</v>
      </c>
      <c r="L3143">
        <v>0.0765539232514272</v>
      </c>
      <c r="M3143" t="s">
        <v>306</v>
      </c>
      <c r="N3143" t="s">
        <v>29</v>
      </c>
      <c r="O3143" t="s">
        <v>137</v>
      </c>
      <c r="P3143" t="s">
        <v>138</v>
      </c>
      <c r="Q3143">
        <v>819</v>
      </c>
      <c r="R3143" t="s">
        <v>43</v>
      </c>
      <c r="S3143">
        <v>819</v>
      </c>
      <c r="T3143">
        <v>0.652173913043478</v>
      </c>
      <c r="U3143" t="b">
        <f>表1[dispersion1]&gt;0.4</f>
        <v>0</v>
      </c>
      <c r="V3143" t="b">
        <f>表1[dispersion2]&gt;0.4</f>
        <v>1</v>
      </c>
      <c r="W3143" t="b">
        <f>表1[type1]=表1[type2]</f>
        <v>1</v>
      </c>
      <c r="X3143" t="b">
        <f>表1[sub_type1]=表1[sub_type2]</f>
        <v>0</v>
      </c>
      <c r="Y3143" t="b">
        <f>表1[value_ontology1]=表1[value_ontology2]</f>
        <v>1</v>
      </c>
      <c r="Z3143" t="b">
        <f>表1[value]&gt;0.6</f>
        <v>0</v>
      </c>
    </row>
    <row r="3144" hidden="1" spans="1:26">
      <c r="A3144">
        <v>3141</v>
      </c>
      <c r="B3144">
        <v>107596</v>
      </c>
      <c r="C3144">
        <v>819</v>
      </c>
      <c r="D3144">
        <v>0.563056878754138</v>
      </c>
      <c r="E3144" t="s">
        <v>65</v>
      </c>
      <c r="F3144" t="s">
        <v>29</v>
      </c>
      <c r="G3144" t="s">
        <v>45</v>
      </c>
      <c r="H3144" t="s">
        <v>46</v>
      </c>
      <c r="I3144">
        <v>107596</v>
      </c>
      <c r="J3144" t="s">
        <v>47</v>
      </c>
      <c r="K3144">
        <v>107596</v>
      </c>
      <c r="L3144">
        <v>0.419724754740527</v>
      </c>
      <c r="M3144" t="s">
        <v>306</v>
      </c>
      <c r="N3144" t="s">
        <v>29</v>
      </c>
      <c r="O3144" t="s">
        <v>137</v>
      </c>
      <c r="P3144" t="s">
        <v>138</v>
      </c>
      <c r="Q3144">
        <v>819</v>
      </c>
      <c r="R3144" t="s">
        <v>43</v>
      </c>
      <c r="S3144">
        <v>819</v>
      </c>
      <c r="T3144">
        <v>0.652173913043478</v>
      </c>
      <c r="U3144" t="b">
        <f>表1[dispersion1]&gt;0.4</f>
        <v>1</v>
      </c>
      <c r="V3144" t="b">
        <f>表1[dispersion2]&gt;0.4</f>
        <v>1</v>
      </c>
      <c r="W3144" t="b">
        <f>表1[type1]=表1[type2]</f>
        <v>0</v>
      </c>
      <c r="X3144" t="b">
        <f>表1[sub_type1]=表1[sub_type2]</f>
        <v>0</v>
      </c>
      <c r="Y3144" t="b">
        <f>表1[value_ontology1]=表1[value_ontology2]</f>
        <v>0</v>
      </c>
      <c r="Z3144" t="b">
        <f>表1[value]&gt;0.6</f>
        <v>0</v>
      </c>
    </row>
    <row r="3145" hidden="1" spans="1:26">
      <c r="A3145">
        <v>3142</v>
      </c>
      <c r="B3145">
        <v>107588</v>
      </c>
      <c r="C3145">
        <v>819</v>
      </c>
      <c r="D3145">
        <v>0.616446845722341</v>
      </c>
      <c r="E3145" t="s">
        <v>66</v>
      </c>
      <c r="F3145" t="s">
        <v>29</v>
      </c>
      <c r="G3145" t="s">
        <v>45</v>
      </c>
      <c r="H3145" t="s">
        <v>46</v>
      </c>
      <c r="I3145">
        <v>107588</v>
      </c>
      <c r="J3145" t="s">
        <v>47</v>
      </c>
      <c r="K3145">
        <v>107588</v>
      </c>
      <c r="L3145">
        <v>0.379569273871124</v>
      </c>
      <c r="M3145" t="s">
        <v>306</v>
      </c>
      <c r="N3145" t="s">
        <v>29</v>
      </c>
      <c r="O3145" t="s">
        <v>137</v>
      </c>
      <c r="P3145" t="s">
        <v>138</v>
      </c>
      <c r="Q3145">
        <v>819</v>
      </c>
      <c r="R3145" t="s">
        <v>43</v>
      </c>
      <c r="S3145">
        <v>819</v>
      </c>
      <c r="T3145">
        <v>0.652173913043478</v>
      </c>
      <c r="U3145" t="b">
        <f>表1[dispersion1]&gt;0.4</f>
        <v>0</v>
      </c>
      <c r="V3145" t="b">
        <f>表1[dispersion2]&gt;0.4</f>
        <v>1</v>
      </c>
      <c r="W3145" t="b">
        <f>表1[type1]=表1[type2]</f>
        <v>0</v>
      </c>
      <c r="X3145" t="b">
        <f>表1[sub_type1]=表1[sub_type2]</f>
        <v>0</v>
      </c>
      <c r="Y3145" t="b">
        <f>表1[value_ontology1]=表1[value_ontology2]</f>
        <v>0</v>
      </c>
      <c r="Z3145" t="b">
        <f>表1[value]&gt;0.6</f>
        <v>1</v>
      </c>
    </row>
    <row r="3146" hidden="1" spans="1:26">
      <c r="A3146">
        <v>3143</v>
      </c>
      <c r="B3146">
        <v>107446</v>
      </c>
      <c r="C3146">
        <v>819</v>
      </c>
      <c r="D3146">
        <v>0.502112962588673</v>
      </c>
      <c r="E3146" t="s">
        <v>67</v>
      </c>
      <c r="F3146" t="s">
        <v>29</v>
      </c>
      <c r="G3146" t="s">
        <v>45</v>
      </c>
      <c r="H3146" t="s">
        <v>46</v>
      </c>
      <c r="I3146">
        <v>107446</v>
      </c>
      <c r="J3146" t="s">
        <v>47</v>
      </c>
      <c r="K3146">
        <v>107446</v>
      </c>
      <c r="L3146">
        <v>0.36641768825196</v>
      </c>
      <c r="M3146" t="s">
        <v>306</v>
      </c>
      <c r="N3146" t="s">
        <v>29</v>
      </c>
      <c r="O3146" t="s">
        <v>137</v>
      </c>
      <c r="P3146" t="s">
        <v>138</v>
      </c>
      <c r="Q3146">
        <v>819</v>
      </c>
      <c r="R3146" t="s">
        <v>43</v>
      </c>
      <c r="S3146">
        <v>819</v>
      </c>
      <c r="T3146">
        <v>0.652173913043478</v>
      </c>
      <c r="U3146" t="b">
        <f>表1[dispersion1]&gt;0.4</f>
        <v>0</v>
      </c>
      <c r="V3146" t="b">
        <f>表1[dispersion2]&gt;0.4</f>
        <v>1</v>
      </c>
      <c r="W3146" t="b">
        <f>表1[type1]=表1[type2]</f>
        <v>0</v>
      </c>
      <c r="X3146" t="b">
        <f>表1[sub_type1]=表1[sub_type2]</f>
        <v>0</v>
      </c>
      <c r="Y3146" t="b">
        <f>表1[value_ontology1]=表1[value_ontology2]</f>
        <v>0</v>
      </c>
      <c r="Z3146" t="b">
        <f>表1[value]&gt;0.6</f>
        <v>0</v>
      </c>
    </row>
    <row r="3147" hidden="1" spans="1:26">
      <c r="A3147">
        <v>3144</v>
      </c>
      <c r="B3147">
        <v>107618</v>
      </c>
      <c r="C3147">
        <v>819</v>
      </c>
      <c r="D3147">
        <v>0.587848443733333</v>
      </c>
      <c r="E3147" t="s">
        <v>131</v>
      </c>
      <c r="F3147" t="s">
        <v>29</v>
      </c>
      <c r="G3147" t="s">
        <v>45</v>
      </c>
      <c r="H3147" t="s">
        <v>46</v>
      </c>
      <c r="I3147">
        <v>107618</v>
      </c>
      <c r="J3147" t="s">
        <v>47</v>
      </c>
      <c r="K3147">
        <v>107618</v>
      </c>
      <c r="L3147">
        <v>0.433408670675404</v>
      </c>
      <c r="M3147" t="s">
        <v>306</v>
      </c>
      <c r="N3147" t="s">
        <v>29</v>
      </c>
      <c r="O3147" t="s">
        <v>137</v>
      </c>
      <c r="P3147" t="s">
        <v>138</v>
      </c>
      <c r="Q3147">
        <v>819</v>
      </c>
      <c r="R3147" t="s">
        <v>43</v>
      </c>
      <c r="S3147">
        <v>819</v>
      </c>
      <c r="T3147">
        <v>0.652173913043478</v>
      </c>
      <c r="U3147" t="b">
        <f>表1[dispersion1]&gt;0.4</f>
        <v>1</v>
      </c>
      <c r="V3147" t="b">
        <f>表1[dispersion2]&gt;0.4</f>
        <v>1</v>
      </c>
      <c r="W3147" t="b">
        <f>表1[type1]=表1[type2]</f>
        <v>0</v>
      </c>
      <c r="X3147" t="b">
        <f>表1[sub_type1]=表1[sub_type2]</f>
        <v>0</v>
      </c>
      <c r="Y3147" t="b">
        <f>表1[value_ontology1]=表1[value_ontology2]</f>
        <v>0</v>
      </c>
      <c r="Z3147" t="b">
        <f>表1[value]&gt;0.6</f>
        <v>0</v>
      </c>
    </row>
    <row r="3148" hidden="1" spans="1:26">
      <c r="A3148">
        <v>3145</v>
      </c>
      <c r="B3148">
        <v>107519</v>
      </c>
      <c r="C3148">
        <v>819</v>
      </c>
      <c r="D3148">
        <v>0.610806970268233</v>
      </c>
      <c r="E3148" t="s">
        <v>69</v>
      </c>
      <c r="F3148" t="s">
        <v>29</v>
      </c>
      <c r="G3148" t="s">
        <v>45</v>
      </c>
      <c r="H3148" t="s">
        <v>46</v>
      </c>
      <c r="I3148">
        <v>107519</v>
      </c>
      <c r="J3148" t="s">
        <v>47</v>
      </c>
      <c r="K3148">
        <v>107519</v>
      </c>
      <c r="L3148">
        <v>0.384139282697985</v>
      </c>
      <c r="M3148" t="s">
        <v>306</v>
      </c>
      <c r="N3148" t="s">
        <v>29</v>
      </c>
      <c r="O3148" t="s">
        <v>137</v>
      </c>
      <c r="P3148" t="s">
        <v>138</v>
      </c>
      <c r="Q3148">
        <v>819</v>
      </c>
      <c r="R3148" t="s">
        <v>43</v>
      </c>
      <c r="S3148">
        <v>819</v>
      </c>
      <c r="T3148">
        <v>0.652173913043478</v>
      </c>
      <c r="U3148" t="b">
        <f>表1[dispersion1]&gt;0.4</f>
        <v>0</v>
      </c>
      <c r="V3148" t="b">
        <f>表1[dispersion2]&gt;0.4</f>
        <v>1</v>
      </c>
      <c r="W3148" t="b">
        <f>表1[type1]=表1[type2]</f>
        <v>0</v>
      </c>
      <c r="X3148" t="b">
        <f>表1[sub_type1]=表1[sub_type2]</f>
        <v>0</v>
      </c>
      <c r="Y3148" t="b">
        <f>表1[value_ontology1]=表1[value_ontology2]</f>
        <v>0</v>
      </c>
      <c r="Z3148" t="b">
        <f>表1[value]&gt;0.6</f>
        <v>1</v>
      </c>
    </row>
    <row r="3149" hidden="1" spans="1:26">
      <c r="A3149">
        <v>3146</v>
      </c>
      <c r="B3149">
        <v>107510</v>
      </c>
      <c r="C3149">
        <v>819</v>
      </c>
      <c r="D3149">
        <v>0.576792566238285</v>
      </c>
      <c r="E3149" t="s">
        <v>132</v>
      </c>
      <c r="F3149" t="s">
        <v>29</v>
      </c>
      <c r="G3149" t="s">
        <v>45</v>
      </c>
      <c r="H3149" t="s">
        <v>46</v>
      </c>
      <c r="I3149">
        <v>107510</v>
      </c>
      <c r="J3149" t="s">
        <v>47</v>
      </c>
      <c r="K3149">
        <v>107510</v>
      </c>
      <c r="L3149">
        <v>0.383693413958492</v>
      </c>
      <c r="M3149" t="s">
        <v>306</v>
      </c>
      <c r="N3149" t="s">
        <v>29</v>
      </c>
      <c r="O3149" t="s">
        <v>137</v>
      </c>
      <c r="P3149" t="s">
        <v>138</v>
      </c>
      <c r="Q3149">
        <v>819</v>
      </c>
      <c r="R3149" t="s">
        <v>43</v>
      </c>
      <c r="S3149">
        <v>819</v>
      </c>
      <c r="T3149">
        <v>0.652173913043478</v>
      </c>
      <c r="U3149" t="b">
        <f>表1[dispersion1]&gt;0.4</f>
        <v>0</v>
      </c>
      <c r="V3149" t="b">
        <f>表1[dispersion2]&gt;0.4</f>
        <v>1</v>
      </c>
      <c r="W3149" t="b">
        <f>表1[type1]=表1[type2]</f>
        <v>0</v>
      </c>
      <c r="X3149" t="b">
        <f>表1[sub_type1]=表1[sub_type2]</f>
        <v>0</v>
      </c>
      <c r="Y3149" t="b">
        <f>表1[value_ontology1]=表1[value_ontology2]</f>
        <v>0</v>
      </c>
      <c r="Z3149" t="b">
        <f>表1[value]&gt;0.6</f>
        <v>0</v>
      </c>
    </row>
    <row r="3150" hidden="1" spans="1:26">
      <c r="A3150">
        <v>3147</v>
      </c>
      <c r="B3150">
        <v>56681</v>
      </c>
      <c r="C3150">
        <v>819</v>
      </c>
      <c r="D3150">
        <v>0.54669358665252</v>
      </c>
      <c r="E3150" t="s">
        <v>72</v>
      </c>
      <c r="F3150" t="s">
        <v>29</v>
      </c>
      <c r="G3150" t="s">
        <v>45</v>
      </c>
      <c r="H3150" t="s">
        <v>73</v>
      </c>
      <c r="I3150">
        <v>56681</v>
      </c>
      <c r="J3150" t="s">
        <v>31</v>
      </c>
      <c r="K3150">
        <v>56681</v>
      </c>
      <c r="L3150">
        <v>0.435067100639741</v>
      </c>
      <c r="M3150" t="s">
        <v>306</v>
      </c>
      <c r="N3150" t="s">
        <v>29</v>
      </c>
      <c r="O3150" t="s">
        <v>137</v>
      </c>
      <c r="P3150" t="s">
        <v>138</v>
      </c>
      <c r="Q3150">
        <v>819</v>
      </c>
      <c r="R3150" t="s">
        <v>43</v>
      </c>
      <c r="S3150">
        <v>819</v>
      </c>
      <c r="T3150">
        <v>0.652173913043478</v>
      </c>
      <c r="U3150" t="b">
        <f>表1[dispersion1]&gt;0.4</f>
        <v>1</v>
      </c>
      <c r="V3150" t="b">
        <f>表1[dispersion2]&gt;0.4</f>
        <v>1</v>
      </c>
      <c r="W3150" t="b">
        <f>表1[type1]=表1[type2]</f>
        <v>0</v>
      </c>
      <c r="X3150" t="b">
        <f>表1[sub_type1]=表1[sub_type2]</f>
        <v>0</v>
      </c>
      <c r="Y3150" t="b">
        <f>表1[value_ontology1]=表1[value_ontology2]</f>
        <v>0</v>
      </c>
      <c r="Z3150" t="b">
        <f>表1[value]&gt;0.6</f>
        <v>0</v>
      </c>
    </row>
    <row r="3151" hidden="1" spans="1:26">
      <c r="A3151">
        <v>3148</v>
      </c>
      <c r="B3151">
        <v>107491</v>
      </c>
      <c r="C3151">
        <v>819</v>
      </c>
      <c r="D3151">
        <v>0.551353481641861</v>
      </c>
      <c r="E3151" t="s">
        <v>164</v>
      </c>
      <c r="F3151" t="s">
        <v>29</v>
      </c>
      <c r="G3151" t="s">
        <v>45</v>
      </c>
      <c r="H3151" t="s">
        <v>46</v>
      </c>
      <c r="I3151">
        <v>107491</v>
      </c>
      <c r="J3151" t="s">
        <v>47</v>
      </c>
      <c r="K3151">
        <v>107491</v>
      </c>
      <c r="L3151">
        <v>0.310528140167399</v>
      </c>
      <c r="M3151" t="s">
        <v>306</v>
      </c>
      <c r="N3151" t="s">
        <v>29</v>
      </c>
      <c r="O3151" t="s">
        <v>137</v>
      </c>
      <c r="P3151" t="s">
        <v>138</v>
      </c>
      <c r="Q3151">
        <v>819</v>
      </c>
      <c r="R3151" t="s">
        <v>43</v>
      </c>
      <c r="S3151">
        <v>819</v>
      </c>
      <c r="T3151">
        <v>0.652173913043478</v>
      </c>
      <c r="U3151" t="b">
        <f>表1[dispersion1]&gt;0.4</f>
        <v>0</v>
      </c>
      <c r="V3151" t="b">
        <f>表1[dispersion2]&gt;0.4</f>
        <v>1</v>
      </c>
      <c r="W3151" t="b">
        <f>表1[type1]=表1[type2]</f>
        <v>0</v>
      </c>
      <c r="X3151" t="b">
        <f>表1[sub_type1]=表1[sub_type2]</f>
        <v>0</v>
      </c>
      <c r="Y3151" t="b">
        <f>表1[value_ontology1]=表1[value_ontology2]</f>
        <v>0</v>
      </c>
      <c r="Z3151" t="b">
        <f>表1[value]&gt;0.6</f>
        <v>0</v>
      </c>
    </row>
    <row r="3152" hidden="1" spans="1:26">
      <c r="A3152">
        <v>3149</v>
      </c>
      <c r="B3152">
        <v>107469</v>
      </c>
      <c r="C3152">
        <v>819</v>
      </c>
      <c r="D3152">
        <v>0.55598486164556</v>
      </c>
      <c r="E3152" t="s">
        <v>165</v>
      </c>
      <c r="F3152" t="s">
        <v>29</v>
      </c>
      <c r="G3152" t="s">
        <v>45</v>
      </c>
      <c r="H3152" t="s">
        <v>46</v>
      </c>
      <c r="I3152">
        <v>107469</v>
      </c>
      <c r="J3152" t="s">
        <v>47</v>
      </c>
      <c r="K3152">
        <v>107469</v>
      </c>
      <c r="L3152">
        <v>0.327188759781835</v>
      </c>
      <c r="M3152" t="s">
        <v>306</v>
      </c>
      <c r="N3152" t="s">
        <v>29</v>
      </c>
      <c r="O3152" t="s">
        <v>137</v>
      </c>
      <c r="P3152" t="s">
        <v>138</v>
      </c>
      <c r="Q3152">
        <v>819</v>
      </c>
      <c r="R3152" t="s">
        <v>43</v>
      </c>
      <c r="S3152">
        <v>819</v>
      </c>
      <c r="T3152">
        <v>0.652173913043478</v>
      </c>
      <c r="U3152" t="b">
        <f>表1[dispersion1]&gt;0.4</f>
        <v>0</v>
      </c>
      <c r="V3152" t="b">
        <f>表1[dispersion2]&gt;0.4</f>
        <v>1</v>
      </c>
      <c r="W3152" t="b">
        <f>表1[type1]=表1[type2]</f>
        <v>0</v>
      </c>
      <c r="X3152" t="b">
        <f>表1[sub_type1]=表1[sub_type2]</f>
        <v>0</v>
      </c>
      <c r="Y3152" t="b">
        <f>表1[value_ontology1]=表1[value_ontology2]</f>
        <v>0</v>
      </c>
      <c r="Z3152" t="b">
        <f>表1[value]&gt;0.6</f>
        <v>0</v>
      </c>
    </row>
    <row r="3153" hidden="1" spans="1:26">
      <c r="A3153">
        <v>3150</v>
      </c>
      <c r="B3153">
        <v>107465</v>
      </c>
      <c r="C3153">
        <v>819</v>
      </c>
      <c r="D3153">
        <v>0.540201477045057</v>
      </c>
      <c r="E3153" t="s">
        <v>134</v>
      </c>
      <c r="F3153" t="s">
        <v>29</v>
      </c>
      <c r="G3153" t="s">
        <v>45</v>
      </c>
      <c r="H3153" t="s">
        <v>46</v>
      </c>
      <c r="I3153">
        <v>107465</v>
      </c>
      <c r="J3153" t="s">
        <v>47</v>
      </c>
      <c r="K3153">
        <v>107465</v>
      </c>
      <c r="L3153">
        <v>0.276124447130697</v>
      </c>
      <c r="M3153" t="s">
        <v>306</v>
      </c>
      <c r="N3153" t="s">
        <v>29</v>
      </c>
      <c r="O3153" t="s">
        <v>137</v>
      </c>
      <c r="P3153" t="s">
        <v>138</v>
      </c>
      <c r="Q3153">
        <v>819</v>
      </c>
      <c r="R3153" t="s">
        <v>43</v>
      </c>
      <c r="S3153">
        <v>819</v>
      </c>
      <c r="T3153">
        <v>0.652173913043478</v>
      </c>
      <c r="U3153" t="b">
        <f>表1[dispersion1]&gt;0.4</f>
        <v>0</v>
      </c>
      <c r="V3153" t="b">
        <f>表1[dispersion2]&gt;0.4</f>
        <v>1</v>
      </c>
      <c r="W3153" t="b">
        <f>表1[type1]=表1[type2]</f>
        <v>0</v>
      </c>
      <c r="X3153" t="b">
        <f>表1[sub_type1]=表1[sub_type2]</f>
        <v>0</v>
      </c>
      <c r="Y3153" t="b">
        <f>表1[value_ontology1]=表1[value_ontology2]</f>
        <v>0</v>
      </c>
      <c r="Z3153" t="b">
        <f>表1[value]&gt;0.6</f>
        <v>0</v>
      </c>
    </row>
    <row r="3154" hidden="1" spans="1:26">
      <c r="A3154">
        <v>3151</v>
      </c>
      <c r="B3154">
        <v>107427</v>
      </c>
      <c r="C3154">
        <v>819</v>
      </c>
      <c r="D3154">
        <v>0.581541007003417</v>
      </c>
      <c r="E3154" t="s">
        <v>79</v>
      </c>
      <c r="F3154" t="s">
        <v>29</v>
      </c>
      <c r="G3154" t="s">
        <v>45</v>
      </c>
      <c r="H3154" t="s">
        <v>46</v>
      </c>
      <c r="I3154">
        <v>107427</v>
      </c>
      <c r="J3154" t="s">
        <v>47</v>
      </c>
      <c r="K3154">
        <v>107427</v>
      </c>
      <c r="L3154">
        <v>0.27531454452013</v>
      </c>
      <c r="M3154" t="s">
        <v>306</v>
      </c>
      <c r="N3154" t="s">
        <v>29</v>
      </c>
      <c r="O3154" t="s">
        <v>137</v>
      </c>
      <c r="P3154" t="s">
        <v>138</v>
      </c>
      <c r="Q3154">
        <v>819</v>
      </c>
      <c r="R3154" t="s">
        <v>43</v>
      </c>
      <c r="S3154">
        <v>819</v>
      </c>
      <c r="T3154">
        <v>0.652173913043478</v>
      </c>
      <c r="U3154" t="b">
        <f>表1[dispersion1]&gt;0.4</f>
        <v>0</v>
      </c>
      <c r="V3154" t="b">
        <f>表1[dispersion2]&gt;0.4</f>
        <v>1</v>
      </c>
      <c r="W3154" t="b">
        <f>表1[type1]=表1[type2]</f>
        <v>0</v>
      </c>
      <c r="X3154" t="b">
        <f>表1[sub_type1]=表1[sub_type2]</f>
        <v>0</v>
      </c>
      <c r="Y3154" t="b">
        <f>表1[value_ontology1]=表1[value_ontology2]</f>
        <v>0</v>
      </c>
      <c r="Z3154" t="b">
        <f>表1[value]&gt;0.6</f>
        <v>0</v>
      </c>
    </row>
    <row r="3155" hidden="1" spans="1:26">
      <c r="A3155">
        <v>3152</v>
      </c>
      <c r="B3155">
        <v>107599</v>
      </c>
      <c r="C3155">
        <v>819</v>
      </c>
      <c r="D3155">
        <v>0.6166838665588</v>
      </c>
      <c r="E3155" t="s">
        <v>135</v>
      </c>
      <c r="F3155" t="s">
        <v>29</v>
      </c>
      <c r="G3155" t="s">
        <v>45</v>
      </c>
      <c r="H3155" t="s">
        <v>46</v>
      </c>
      <c r="I3155">
        <v>107599</v>
      </c>
      <c r="J3155" t="s">
        <v>47</v>
      </c>
      <c r="K3155">
        <v>107599</v>
      </c>
      <c r="L3155">
        <v>0.267540957679891</v>
      </c>
      <c r="M3155" t="s">
        <v>306</v>
      </c>
      <c r="N3155" t="s">
        <v>29</v>
      </c>
      <c r="O3155" t="s">
        <v>137</v>
      </c>
      <c r="P3155" t="s">
        <v>138</v>
      </c>
      <c r="Q3155">
        <v>819</v>
      </c>
      <c r="R3155" t="s">
        <v>43</v>
      </c>
      <c r="S3155">
        <v>819</v>
      </c>
      <c r="T3155">
        <v>0.652173913043478</v>
      </c>
      <c r="U3155" t="b">
        <f>表1[dispersion1]&gt;0.4</f>
        <v>0</v>
      </c>
      <c r="V3155" t="b">
        <f>表1[dispersion2]&gt;0.4</f>
        <v>1</v>
      </c>
      <c r="W3155" t="b">
        <f>表1[type1]=表1[type2]</f>
        <v>0</v>
      </c>
      <c r="X3155" t="b">
        <f>表1[sub_type1]=表1[sub_type2]</f>
        <v>0</v>
      </c>
      <c r="Y3155" t="b">
        <f>表1[value_ontology1]=表1[value_ontology2]</f>
        <v>0</v>
      </c>
      <c r="Z3155" t="b">
        <f>表1[value]&gt;0.6</f>
        <v>1</v>
      </c>
    </row>
    <row r="3156" hidden="1" spans="1:26">
      <c r="A3156">
        <v>3153</v>
      </c>
      <c r="B3156">
        <v>107415</v>
      </c>
      <c r="C3156">
        <v>819</v>
      </c>
      <c r="D3156">
        <v>0.574517065498973</v>
      </c>
      <c r="E3156" t="s">
        <v>82</v>
      </c>
      <c r="F3156" t="s">
        <v>29</v>
      </c>
      <c r="G3156" t="s">
        <v>45</v>
      </c>
      <c r="H3156" t="s">
        <v>46</v>
      </c>
      <c r="I3156">
        <v>107415</v>
      </c>
      <c r="J3156" t="s">
        <v>47</v>
      </c>
      <c r="K3156">
        <v>107415</v>
      </c>
      <c r="L3156">
        <v>0.275783127005046</v>
      </c>
      <c r="M3156" t="s">
        <v>306</v>
      </c>
      <c r="N3156" t="s">
        <v>29</v>
      </c>
      <c r="O3156" t="s">
        <v>137</v>
      </c>
      <c r="P3156" t="s">
        <v>138</v>
      </c>
      <c r="Q3156">
        <v>819</v>
      </c>
      <c r="R3156" t="s">
        <v>43</v>
      </c>
      <c r="S3156">
        <v>819</v>
      </c>
      <c r="T3156">
        <v>0.652173913043478</v>
      </c>
      <c r="U3156" t="b">
        <f>表1[dispersion1]&gt;0.4</f>
        <v>0</v>
      </c>
      <c r="V3156" t="b">
        <f>表1[dispersion2]&gt;0.4</f>
        <v>1</v>
      </c>
      <c r="W3156" t="b">
        <f>表1[type1]=表1[type2]</f>
        <v>0</v>
      </c>
      <c r="X3156" t="b">
        <f>表1[sub_type1]=表1[sub_type2]</f>
        <v>0</v>
      </c>
      <c r="Y3156" t="b">
        <f>表1[value_ontology1]=表1[value_ontology2]</f>
        <v>0</v>
      </c>
      <c r="Z3156" t="b">
        <f>表1[value]&gt;0.6</f>
        <v>0</v>
      </c>
    </row>
    <row r="3157" hidden="1" spans="1:26">
      <c r="A3157">
        <v>3154</v>
      </c>
      <c r="B3157">
        <v>107375</v>
      </c>
      <c r="C3157">
        <v>819</v>
      </c>
      <c r="D3157">
        <v>0.504324250927395</v>
      </c>
      <c r="E3157" t="s">
        <v>83</v>
      </c>
      <c r="F3157" t="s">
        <v>29</v>
      </c>
      <c r="G3157" t="s">
        <v>45</v>
      </c>
      <c r="H3157" t="s">
        <v>46</v>
      </c>
      <c r="I3157">
        <v>107375</v>
      </c>
      <c r="J3157" t="s">
        <v>47</v>
      </c>
      <c r="K3157">
        <v>107375</v>
      </c>
      <c r="L3157">
        <v>0.246792324684321</v>
      </c>
      <c r="M3157" t="s">
        <v>306</v>
      </c>
      <c r="N3157" t="s">
        <v>29</v>
      </c>
      <c r="O3157" t="s">
        <v>137</v>
      </c>
      <c r="P3157" t="s">
        <v>138</v>
      </c>
      <c r="Q3157">
        <v>819</v>
      </c>
      <c r="R3157" t="s">
        <v>43</v>
      </c>
      <c r="S3157">
        <v>819</v>
      </c>
      <c r="T3157">
        <v>0.652173913043478</v>
      </c>
      <c r="U3157" t="b">
        <f>表1[dispersion1]&gt;0.4</f>
        <v>0</v>
      </c>
      <c r="V3157" t="b">
        <f>表1[dispersion2]&gt;0.4</f>
        <v>1</v>
      </c>
      <c r="W3157" t="b">
        <f>表1[type1]=表1[type2]</f>
        <v>0</v>
      </c>
      <c r="X3157" t="b">
        <f>表1[sub_type1]=表1[sub_type2]</f>
        <v>0</v>
      </c>
      <c r="Y3157" t="b">
        <f>表1[value_ontology1]=表1[value_ontology2]</f>
        <v>0</v>
      </c>
      <c r="Z3157" t="b">
        <f>表1[value]&gt;0.6</f>
        <v>0</v>
      </c>
    </row>
    <row r="3158" hidden="1" spans="1:26">
      <c r="A3158">
        <v>3155</v>
      </c>
      <c r="B3158">
        <v>107480</v>
      </c>
      <c r="C3158">
        <v>819</v>
      </c>
      <c r="D3158">
        <v>0.617209147838442</v>
      </c>
      <c r="E3158" t="s">
        <v>84</v>
      </c>
      <c r="F3158" t="s">
        <v>29</v>
      </c>
      <c r="G3158" t="s">
        <v>45</v>
      </c>
      <c r="H3158" t="s">
        <v>46</v>
      </c>
      <c r="I3158">
        <v>107480</v>
      </c>
      <c r="J3158" t="s">
        <v>47</v>
      </c>
      <c r="K3158">
        <v>107480</v>
      </c>
      <c r="L3158">
        <v>0.247557804184712</v>
      </c>
      <c r="M3158" t="s">
        <v>306</v>
      </c>
      <c r="N3158" t="s">
        <v>29</v>
      </c>
      <c r="O3158" t="s">
        <v>137</v>
      </c>
      <c r="P3158" t="s">
        <v>138</v>
      </c>
      <c r="Q3158">
        <v>819</v>
      </c>
      <c r="R3158" t="s">
        <v>43</v>
      </c>
      <c r="S3158">
        <v>819</v>
      </c>
      <c r="T3158">
        <v>0.652173913043478</v>
      </c>
      <c r="U3158" t="b">
        <f>表1[dispersion1]&gt;0.4</f>
        <v>0</v>
      </c>
      <c r="V3158" t="b">
        <f>表1[dispersion2]&gt;0.4</f>
        <v>1</v>
      </c>
      <c r="W3158" t="b">
        <f>表1[type1]=表1[type2]</f>
        <v>0</v>
      </c>
      <c r="X3158" t="b">
        <f>表1[sub_type1]=表1[sub_type2]</f>
        <v>0</v>
      </c>
      <c r="Y3158" t="b">
        <f>表1[value_ontology1]=表1[value_ontology2]</f>
        <v>0</v>
      </c>
      <c r="Z3158" t="b">
        <f>表1[value]&gt;0.6</f>
        <v>1</v>
      </c>
    </row>
    <row r="3159" hidden="1" spans="1:26">
      <c r="A3159">
        <v>3156</v>
      </c>
      <c r="B3159">
        <v>107374</v>
      </c>
      <c r="C3159">
        <v>819</v>
      </c>
      <c r="D3159">
        <v>0.559820451061231</v>
      </c>
      <c r="E3159" t="s">
        <v>85</v>
      </c>
      <c r="F3159" t="s">
        <v>29</v>
      </c>
      <c r="G3159" t="s">
        <v>45</v>
      </c>
      <c r="H3159" t="s">
        <v>46</v>
      </c>
      <c r="I3159">
        <v>107374</v>
      </c>
      <c r="J3159" t="s">
        <v>47</v>
      </c>
      <c r="K3159">
        <v>107374</v>
      </c>
      <c r="L3159">
        <v>0.243742166332316</v>
      </c>
      <c r="M3159" t="s">
        <v>306</v>
      </c>
      <c r="N3159" t="s">
        <v>29</v>
      </c>
      <c r="O3159" t="s">
        <v>137</v>
      </c>
      <c r="P3159" t="s">
        <v>138</v>
      </c>
      <c r="Q3159">
        <v>819</v>
      </c>
      <c r="R3159" t="s">
        <v>43</v>
      </c>
      <c r="S3159">
        <v>819</v>
      </c>
      <c r="T3159">
        <v>0.652173913043478</v>
      </c>
      <c r="U3159" t="b">
        <f>表1[dispersion1]&gt;0.4</f>
        <v>0</v>
      </c>
      <c r="V3159" t="b">
        <f>表1[dispersion2]&gt;0.4</f>
        <v>1</v>
      </c>
      <c r="W3159" t="b">
        <f>表1[type1]=表1[type2]</f>
        <v>0</v>
      </c>
      <c r="X3159" t="b">
        <f>表1[sub_type1]=表1[sub_type2]</f>
        <v>0</v>
      </c>
      <c r="Y3159" t="b">
        <f>表1[value_ontology1]=表1[value_ontology2]</f>
        <v>0</v>
      </c>
      <c r="Z3159" t="b">
        <f>表1[value]&gt;0.6</f>
        <v>0</v>
      </c>
    </row>
    <row r="3160" hidden="1" spans="1:26">
      <c r="A3160">
        <v>3157</v>
      </c>
      <c r="B3160">
        <v>64668</v>
      </c>
      <c r="C3160">
        <v>819</v>
      </c>
      <c r="D3160">
        <v>0.97201992905379</v>
      </c>
      <c r="E3160" t="s">
        <v>182</v>
      </c>
      <c r="F3160" t="s">
        <v>29</v>
      </c>
      <c r="G3160" t="s">
        <v>137</v>
      </c>
      <c r="H3160" t="s">
        <v>138</v>
      </c>
      <c r="I3160">
        <v>64668</v>
      </c>
      <c r="J3160" t="s">
        <v>43</v>
      </c>
      <c r="K3160">
        <v>64668</v>
      </c>
      <c r="L3160">
        <v>0.219823280829811</v>
      </c>
      <c r="M3160" t="s">
        <v>306</v>
      </c>
      <c r="N3160" t="s">
        <v>29</v>
      </c>
      <c r="O3160" t="s">
        <v>137</v>
      </c>
      <c r="P3160" t="s">
        <v>138</v>
      </c>
      <c r="Q3160">
        <v>819</v>
      </c>
      <c r="R3160" t="s">
        <v>43</v>
      </c>
      <c r="S3160">
        <v>819</v>
      </c>
      <c r="T3160">
        <v>0.652173913043478</v>
      </c>
      <c r="U3160" t="b">
        <f>表1[dispersion1]&gt;0.4</f>
        <v>0</v>
      </c>
      <c r="V3160" t="b">
        <f>表1[dispersion2]&gt;0.4</f>
        <v>1</v>
      </c>
      <c r="W3160" t="b">
        <f>表1[type1]=表1[type2]</f>
        <v>1</v>
      </c>
      <c r="X3160" t="b">
        <f>表1[sub_type1]=表1[sub_type2]</f>
        <v>1</v>
      </c>
      <c r="Y3160" t="b">
        <f>表1[value_ontology1]=表1[value_ontology2]</f>
        <v>1</v>
      </c>
      <c r="Z3160" t="b">
        <f>表1[value]&gt;0.6</f>
        <v>1</v>
      </c>
    </row>
    <row r="3161" hidden="1" spans="1:26">
      <c r="A3161">
        <v>3158</v>
      </c>
      <c r="B3161">
        <v>64477</v>
      </c>
      <c r="C3161">
        <v>819</v>
      </c>
      <c r="D3161">
        <v>0.89114248318388</v>
      </c>
      <c r="E3161" t="s">
        <v>136</v>
      </c>
      <c r="F3161" t="s">
        <v>29</v>
      </c>
      <c r="G3161" t="s">
        <v>137</v>
      </c>
      <c r="H3161" t="s">
        <v>138</v>
      </c>
      <c r="I3161">
        <v>64477</v>
      </c>
      <c r="J3161" t="s">
        <v>43</v>
      </c>
      <c r="K3161">
        <v>64477</v>
      </c>
      <c r="L3161">
        <v>0.252042192085018</v>
      </c>
      <c r="M3161" t="s">
        <v>306</v>
      </c>
      <c r="N3161" t="s">
        <v>29</v>
      </c>
      <c r="O3161" t="s">
        <v>137</v>
      </c>
      <c r="P3161" t="s">
        <v>138</v>
      </c>
      <c r="Q3161">
        <v>819</v>
      </c>
      <c r="R3161" t="s">
        <v>43</v>
      </c>
      <c r="S3161">
        <v>819</v>
      </c>
      <c r="T3161">
        <v>0.652173913043478</v>
      </c>
      <c r="U3161" t="b">
        <f>表1[dispersion1]&gt;0.4</f>
        <v>0</v>
      </c>
      <c r="V3161" t="b">
        <f>表1[dispersion2]&gt;0.4</f>
        <v>1</v>
      </c>
      <c r="W3161" t="b">
        <f>表1[type1]=表1[type2]</f>
        <v>1</v>
      </c>
      <c r="X3161" t="b">
        <f>表1[sub_type1]=表1[sub_type2]</f>
        <v>1</v>
      </c>
      <c r="Y3161" t="b">
        <f>表1[value_ontology1]=表1[value_ontology2]</f>
        <v>1</v>
      </c>
      <c r="Z3161" t="b">
        <f>表1[value]&gt;0.6</f>
        <v>1</v>
      </c>
    </row>
    <row r="3162" hidden="1" spans="1:26">
      <c r="A3162">
        <v>3159</v>
      </c>
      <c r="B3162">
        <v>64666</v>
      </c>
      <c r="C3162">
        <v>819</v>
      </c>
      <c r="D3162">
        <v>0.600585244548405</v>
      </c>
      <c r="E3162" t="s">
        <v>270</v>
      </c>
      <c r="F3162" t="s">
        <v>29</v>
      </c>
      <c r="G3162" t="s">
        <v>137</v>
      </c>
      <c r="H3162" t="s">
        <v>138</v>
      </c>
      <c r="I3162">
        <v>64666</v>
      </c>
      <c r="J3162" t="s">
        <v>43</v>
      </c>
      <c r="K3162">
        <v>64666</v>
      </c>
      <c r="L3162">
        <v>0.239140374942844</v>
      </c>
      <c r="M3162" t="s">
        <v>306</v>
      </c>
      <c r="N3162" t="s">
        <v>29</v>
      </c>
      <c r="O3162" t="s">
        <v>137</v>
      </c>
      <c r="P3162" t="s">
        <v>138</v>
      </c>
      <c r="Q3162">
        <v>819</v>
      </c>
      <c r="R3162" t="s">
        <v>43</v>
      </c>
      <c r="S3162">
        <v>819</v>
      </c>
      <c r="T3162">
        <v>0.652173913043478</v>
      </c>
      <c r="U3162" t="b">
        <f>表1[dispersion1]&gt;0.4</f>
        <v>0</v>
      </c>
      <c r="V3162" t="b">
        <f>表1[dispersion2]&gt;0.4</f>
        <v>1</v>
      </c>
      <c r="W3162" t="b">
        <f>表1[type1]=表1[type2]</f>
        <v>1</v>
      </c>
      <c r="X3162" t="b">
        <f>表1[sub_type1]=表1[sub_type2]</f>
        <v>1</v>
      </c>
      <c r="Y3162" t="b">
        <f>表1[value_ontology1]=表1[value_ontology2]</f>
        <v>1</v>
      </c>
      <c r="Z3162" t="b">
        <f>表1[value]&gt;0.6</f>
        <v>1</v>
      </c>
    </row>
    <row r="3163" hidden="1" spans="1:26">
      <c r="A3163">
        <v>3160</v>
      </c>
      <c r="B3163">
        <v>107507</v>
      </c>
      <c r="C3163">
        <v>819</v>
      </c>
      <c r="D3163">
        <v>0.535909550252555</v>
      </c>
      <c r="E3163" t="s">
        <v>87</v>
      </c>
      <c r="F3163" t="s">
        <v>29</v>
      </c>
      <c r="G3163" t="s">
        <v>45</v>
      </c>
      <c r="H3163" t="s">
        <v>46</v>
      </c>
      <c r="I3163">
        <v>107507</v>
      </c>
      <c r="J3163" t="s">
        <v>47</v>
      </c>
      <c r="K3163">
        <v>107507</v>
      </c>
      <c r="L3163">
        <v>0.242059166387742</v>
      </c>
      <c r="M3163" t="s">
        <v>306</v>
      </c>
      <c r="N3163" t="s">
        <v>29</v>
      </c>
      <c r="O3163" t="s">
        <v>137</v>
      </c>
      <c r="P3163" t="s">
        <v>138</v>
      </c>
      <c r="Q3163">
        <v>819</v>
      </c>
      <c r="R3163" t="s">
        <v>43</v>
      </c>
      <c r="S3163">
        <v>819</v>
      </c>
      <c r="T3163">
        <v>0.652173913043478</v>
      </c>
      <c r="U3163" t="b">
        <f>表1[dispersion1]&gt;0.4</f>
        <v>0</v>
      </c>
      <c r="V3163" t="b">
        <f>表1[dispersion2]&gt;0.4</f>
        <v>1</v>
      </c>
      <c r="W3163" t="b">
        <f>表1[type1]=表1[type2]</f>
        <v>0</v>
      </c>
      <c r="X3163" t="b">
        <f>表1[sub_type1]=表1[sub_type2]</f>
        <v>0</v>
      </c>
      <c r="Y3163" t="b">
        <f>表1[value_ontology1]=表1[value_ontology2]</f>
        <v>0</v>
      </c>
      <c r="Z3163" t="b">
        <f>表1[value]&gt;0.6</f>
        <v>0</v>
      </c>
    </row>
    <row r="3164" hidden="1" spans="1:26">
      <c r="A3164">
        <v>3161</v>
      </c>
      <c r="B3164">
        <v>107429</v>
      </c>
      <c r="C3164">
        <v>819</v>
      </c>
      <c r="D3164">
        <v>0.5045362885977</v>
      </c>
      <c r="E3164" t="s">
        <v>139</v>
      </c>
      <c r="F3164" t="s">
        <v>29</v>
      </c>
      <c r="G3164" t="s">
        <v>45</v>
      </c>
      <c r="H3164" t="s">
        <v>46</v>
      </c>
      <c r="I3164">
        <v>107429</v>
      </c>
      <c r="J3164" t="s">
        <v>47</v>
      </c>
      <c r="K3164">
        <v>107429</v>
      </c>
      <c r="L3164">
        <v>0.196096850098308</v>
      </c>
      <c r="M3164" t="s">
        <v>306</v>
      </c>
      <c r="N3164" t="s">
        <v>29</v>
      </c>
      <c r="O3164" t="s">
        <v>137</v>
      </c>
      <c r="P3164" t="s">
        <v>138</v>
      </c>
      <c r="Q3164">
        <v>819</v>
      </c>
      <c r="R3164" t="s">
        <v>43</v>
      </c>
      <c r="S3164">
        <v>819</v>
      </c>
      <c r="T3164">
        <v>0.652173913043478</v>
      </c>
      <c r="U3164" t="b">
        <f>表1[dispersion1]&gt;0.4</f>
        <v>0</v>
      </c>
      <c r="V3164" t="b">
        <f>表1[dispersion2]&gt;0.4</f>
        <v>1</v>
      </c>
      <c r="W3164" t="b">
        <f>表1[type1]=表1[type2]</f>
        <v>0</v>
      </c>
      <c r="X3164" t="b">
        <f>表1[sub_type1]=表1[sub_type2]</f>
        <v>0</v>
      </c>
      <c r="Y3164" t="b">
        <f>表1[value_ontology1]=表1[value_ontology2]</f>
        <v>0</v>
      </c>
      <c r="Z3164" t="b">
        <f>表1[value]&gt;0.6</f>
        <v>0</v>
      </c>
    </row>
    <row r="3165" hidden="1" spans="1:26">
      <c r="A3165">
        <v>3162</v>
      </c>
      <c r="B3165">
        <v>56679</v>
      </c>
      <c r="C3165">
        <v>819</v>
      </c>
      <c r="D3165">
        <v>0.57176344314391</v>
      </c>
      <c r="E3165" t="s">
        <v>88</v>
      </c>
      <c r="F3165" t="s">
        <v>29</v>
      </c>
      <c r="G3165" t="s">
        <v>45</v>
      </c>
      <c r="H3165" t="s">
        <v>73</v>
      </c>
      <c r="I3165">
        <v>56679</v>
      </c>
      <c r="J3165" t="s">
        <v>31</v>
      </c>
      <c r="K3165">
        <v>56679</v>
      </c>
      <c r="L3165">
        <v>0.430094774719984</v>
      </c>
      <c r="M3165" t="s">
        <v>306</v>
      </c>
      <c r="N3165" t="s">
        <v>29</v>
      </c>
      <c r="O3165" t="s">
        <v>137</v>
      </c>
      <c r="P3165" t="s">
        <v>138</v>
      </c>
      <c r="Q3165">
        <v>819</v>
      </c>
      <c r="R3165" t="s">
        <v>43</v>
      </c>
      <c r="S3165">
        <v>819</v>
      </c>
      <c r="T3165">
        <v>0.652173913043478</v>
      </c>
      <c r="U3165" t="b">
        <f>表1[dispersion1]&gt;0.4</f>
        <v>1</v>
      </c>
      <c r="V3165" t="b">
        <f>表1[dispersion2]&gt;0.4</f>
        <v>1</v>
      </c>
      <c r="W3165" t="b">
        <f>表1[type1]=表1[type2]</f>
        <v>0</v>
      </c>
      <c r="X3165" t="b">
        <f>表1[sub_type1]=表1[sub_type2]</f>
        <v>0</v>
      </c>
      <c r="Y3165" t="b">
        <f>表1[value_ontology1]=表1[value_ontology2]</f>
        <v>0</v>
      </c>
      <c r="Z3165" t="b">
        <f>表1[value]&gt;0.6</f>
        <v>0</v>
      </c>
    </row>
    <row r="3166" hidden="1" spans="1:26">
      <c r="A3166">
        <v>3163</v>
      </c>
      <c r="B3166">
        <v>56747</v>
      </c>
      <c r="C3166">
        <v>819</v>
      </c>
      <c r="D3166">
        <v>0.564647062454849</v>
      </c>
      <c r="E3166" t="s">
        <v>140</v>
      </c>
      <c r="F3166" t="s">
        <v>29</v>
      </c>
      <c r="G3166" t="s">
        <v>45</v>
      </c>
      <c r="H3166" t="s">
        <v>116</v>
      </c>
      <c r="I3166">
        <v>56747</v>
      </c>
      <c r="J3166" t="s">
        <v>31</v>
      </c>
      <c r="K3166">
        <v>56747</v>
      </c>
      <c r="L3166">
        <v>0.451318419812764</v>
      </c>
      <c r="M3166" t="s">
        <v>306</v>
      </c>
      <c r="N3166" t="s">
        <v>29</v>
      </c>
      <c r="O3166" t="s">
        <v>137</v>
      </c>
      <c r="P3166" t="s">
        <v>138</v>
      </c>
      <c r="Q3166">
        <v>819</v>
      </c>
      <c r="R3166" t="s">
        <v>43</v>
      </c>
      <c r="S3166">
        <v>819</v>
      </c>
      <c r="T3166">
        <v>0.652173913043478</v>
      </c>
      <c r="U3166" t="b">
        <f>表1[dispersion1]&gt;0.4</f>
        <v>1</v>
      </c>
      <c r="V3166" t="b">
        <f>表1[dispersion2]&gt;0.4</f>
        <v>1</v>
      </c>
      <c r="W3166" t="b">
        <f>表1[type1]=表1[type2]</f>
        <v>0</v>
      </c>
      <c r="X3166" t="b">
        <f>表1[sub_type1]=表1[sub_type2]</f>
        <v>0</v>
      </c>
      <c r="Y3166" t="b">
        <f>表1[value_ontology1]=表1[value_ontology2]</f>
        <v>0</v>
      </c>
      <c r="Z3166" t="b">
        <f>表1[value]&gt;0.6</f>
        <v>0</v>
      </c>
    </row>
    <row r="3167" hidden="1" spans="1:26">
      <c r="A3167">
        <v>3164</v>
      </c>
      <c r="B3167">
        <v>56539</v>
      </c>
      <c r="C3167">
        <v>819</v>
      </c>
      <c r="D3167">
        <v>0.601480004400899</v>
      </c>
      <c r="E3167" t="s">
        <v>90</v>
      </c>
      <c r="F3167" t="s">
        <v>29</v>
      </c>
      <c r="G3167" t="s">
        <v>45</v>
      </c>
      <c r="H3167" t="s">
        <v>91</v>
      </c>
      <c r="I3167">
        <v>56539</v>
      </c>
      <c r="J3167" t="s">
        <v>31</v>
      </c>
      <c r="K3167">
        <v>56539</v>
      </c>
      <c r="L3167">
        <v>0.262476371072574</v>
      </c>
      <c r="M3167" t="s">
        <v>306</v>
      </c>
      <c r="N3167" t="s">
        <v>29</v>
      </c>
      <c r="O3167" t="s">
        <v>137</v>
      </c>
      <c r="P3167" t="s">
        <v>138</v>
      </c>
      <c r="Q3167">
        <v>819</v>
      </c>
      <c r="R3167" t="s">
        <v>43</v>
      </c>
      <c r="S3167">
        <v>819</v>
      </c>
      <c r="T3167">
        <v>0.652173913043478</v>
      </c>
      <c r="U3167" t="b">
        <f>表1[dispersion1]&gt;0.4</f>
        <v>0</v>
      </c>
      <c r="V3167" t="b">
        <f>表1[dispersion2]&gt;0.4</f>
        <v>1</v>
      </c>
      <c r="W3167" t="b">
        <f>表1[type1]=表1[type2]</f>
        <v>0</v>
      </c>
      <c r="X3167" t="b">
        <f>表1[sub_type1]=表1[sub_type2]</f>
        <v>0</v>
      </c>
      <c r="Y3167" t="b">
        <f>表1[value_ontology1]=表1[value_ontology2]</f>
        <v>0</v>
      </c>
      <c r="Z3167" t="b">
        <f>表1[value]&gt;0.6</f>
        <v>1</v>
      </c>
    </row>
    <row r="3168" hidden="1" spans="1:26">
      <c r="A3168">
        <v>3165</v>
      </c>
      <c r="B3168">
        <v>56524</v>
      </c>
      <c r="C3168">
        <v>819</v>
      </c>
      <c r="D3168">
        <v>0.540172270797195</v>
      </c>
      <c r="E3168" t="s">
        <v>141</v>
      </c>
      <c r="F3168" t="s">
        <v>29</v>
      </c>
      <c r="G3168" t="s">
        <v>45</v>
      </c>
      <c r="H3168" t="s">
        <v>62</v>
      </c>
      <c r="I3168">
        <v>56524</v>
      </c>
      <c r="J3168" t="s">
        <v>31</v>
      </c>
      <c r="K3168">
        <v>56524</v>
      </c>
      <c r="L3168">
        <v>0.270912222935247</v>
      </c>
      <c r="M3168" t="s">
        <v>306</v>
      </c>
      <c r="N3168" t="s">
        <v>29</v>
      </c>
      <c r="O3168" t="s">
        <v>137</v>
      </c>
      <c r="P3168" t="s">
        <v>138</v>
      </c>
      <c r="Q3168">
        <v>819</v>
      </c>
      <c r="R3168" t="s">
        <v>43</v>
      </c>
      <c r="S3168">
        <v>819</v>
      </c>
      <c r="T3168">
        <v>0.652173913043478</v>
      </c>
      <c r="U3168" t="b">
        <f>表1[dispersion1]&gt;0.4</f>
        <v>0</v>
      </c>
      <c r="V3168" t="b">
        <f>表1[dispersion2]&gt;0.4</f>
        <v>1</v>
      </c>
      <c r="W3168" t="b">
        <f>表1[type1]=表1[type2]</f>
        <v>0</v>
      </c>
      <c r="X3168" t="b">
        <f>表1[sub_type1]=表1[sub_type2]</f>
        <v>0</v>
      </c>
      <c r="Y3168" t="b">
        <f>表1[value_ontology1]=表1[value_ontology2]</f>
        <v>0</v>
      </c>
      <c r="Z3168" t="b">
        <f>表1[value]&gt;0.6</f>
        <v>0</v>
      </c>
    </row>
    <row r="3169" hidden="1" spans="1:26">
      <c r="A3169">
        <v>3166</v>
      </c>
      <c r="B3169">
        <v>64464</v>
      </c>
      <c r="C3169">
        <v>819</v>
      </c>
      <c r="D3169">
        <v>0.908732428493711</v>
      </c>
      <c r="E3169" t="s">
        <v>142</v>
      </c>
      <c r="F3169" t="s">
        <v>29</v>
      </c>
      <c r="G3169" t="s">
        <v>137</v>
      </c>
      <c r="H3169" t="s">
        <v>138</v>
      </c>
      <c r="I3169">
        <v>64464</v>
      </c>
      <c r="J3169" t="s">
        <v>43</v>
      </c>
      <c r="K3169">
        <v>64464</v>
      </c>
      <c r="L3169">
        <v>0.504950495049505</v>
      </c>
      <c r="M3169" t="s">
        <v>306</v>
      </c>
      <c r="N3169" t="s">
        <v>29</v>
      </c>
      <c r="O3169" t="s">
        <v>137</v>
      </c>
      <c r="P3169" t="s">
        <v>138</v>
      </c>
      <c r="Q3169">
        <v>819</v>
      </c>
      <c r="R3169" t="s">
        <v>43</v>
      </c>
      <c r="S3169">
        <v>819</v>
      </c>
      <c r="T3169">
        <v>0.652173913043478</v>
      </c>
      <c r="U3169" t="b">
        <f>表1[dispersion1]&gt;0.4</f>
        <v>1</v>
      </c>
      <c r="V3169" t="b">
        <f>表1[dispersion2]&gt;0.4</f>
        <v>1</v>
      </c>
      <c r="W3169" t="b">
        <f>表1[type1]=表1[type2]</f>
        <v>1</v>
      </c>
      <c r="X3169" t="b">
        <f>表1[sub_type1]=表1[sub_type2]</f>
        <v>1</v>
      </c>
      <c r="Y3169" t="b">
        <f>表1[value_ontology1]=表1[value_ontology2]</f>
        <v>1</v>
      </c>
      <c r="Z3169" t="b">
        <f>表1[value]&gt;0.6</f>
        <v>1</v>
      </c>
    </row>
    <row r="3170" hidden="1" spans="1:26">
      <c r="A3170">
        <v>3167</v>
      </c>
      <c r="B3170">
        <v>54196</v>
      </c>
      <c r="C3170">
        <v>819</v>
      </c>
      <c r="D3170">
        <v>0.55699861746475</v>
      </c>
      <c r="E3170" t="s">
        <v>92</v>
      </c>
      <c r="F3170" t="s">
        <v>29</v>
      </c>
      <c r="G3170" t="s">
        <v>45</v>
      </c>
      <c r="H3170" t="s">
        <v>81</v>
      </c>
      <c r="I3170">
        <v>54196</v>
      </c>
      <c r="J3170" t="s">
        <v>31</v>
      </c>
      <c r="K3170">
        <v>54196</v>
      </c>
      <c r="L3170">
        <v>0.281048933191885</v>
      </c>
      <c r="M3170" t="s">
        <v>306</v>
      </c>
      <c r="N3170" t="s">
        <v>29</v>
      </c>
      <c r="O3170" t="s">
        <v>137</v>
      </c>
      <c r="P3170" t="s">
        <v>138</v>
      </c>
      <c r="Q3170">
        <v>819</v>
      </c>
      <c r="R3170" t="s">
        <v>43</v>
      </c>
      <c r="S3170">
        <v>819</v>
      </c>
      <c r="T3170">
        <v>0.652173913043478</v>
      </c>
      <c r="U3170" t="b">
        <f>表1[dispersion1]&gt;0.4</f>
        <v>0</v>
      </c>
      <c r="V3170" t="b">
        <f>表1[dispersion2]&gt;0.4</f>
        <v>1</v>
      </c>
      <c r="W3170" t="b">
        <f>表1[type1]=表1[type2]</f>
        <v>0</v>
      </c>
      <c r="X3170" t="b">
        <f>表1[sub_type1]=表1[sub_type2]</f>
        <v>0</v>
      </c>
      <c r="Y3170" t="b">
        <f>表1[value_ontology1]=表1[value_ontology2]</f>
        <v>0</v>
      </c>
      <c r="Z3170" t="b">
        <f>表1[value]&gt;0.6</f>
        <v>0</v>
      </c>
    </row>
    <row r="3171" hidden="1" spans="1:26">
      <c r="A3171">
        <v>3168</v>
      </c>
      <c r="B3171">
        <v>56780</v>
      </c>
      <c r="C3171">
        <v>819</v>
      </c>
      <c r="D3171">
        <v>0.530895731761998</v>
      </c>
      <c r="E3171" t="s">
        <v>93</v>
      </c>
      <c r="F3171" t="s">
        <v>29</v>
      </c>
      <c r="G3171" t="s">
        <v>45</v>
      </c>
      <c r="H3171" t="s">
        <v>94</v>
      </c>
      <c r="I3171">
        <v>56780</v>
      </c>
      <c r="J3171" t="s">
        <v>31</v>
      </c>
      <c r="K3171">
        <v>56780</v>
      </c>
      <c r="L3171">
        <v>0.529729770206112</v>
      </c>
      <c r="M3171" t="s">
        <v>306</v>
      </c>
      <c r="N3171" t="s">
        <v>29</v>
      </c>
      <c r="O3171" t="s">
        <v>137</v>
      </c>
      <c r="P3171" t="s">
        <v>138</v>
      </c>
      <c r="Q3171">
        <v>819</v>
      </c>
      <c r="R3171" t="s">
        <v>43</v>
      </c>
      <c r="S3171">
        <v>819</v>
      </c>
      <c r="T3171">
        <v>0.652173913043478</v>
      </c>
      <c r="U3171" t="b">
        <f>表1[dispersion1]&gt;0.4</f>
        <v>1</v>
      </c>
      <c r="V3171" t="b">
        <f>表1[dispersion2]&gt;0.4</f>
        <v>1</v>
      </c>
      <c r="W3171" t="b">
        <f>表1[type1]=表1[type2]</f>
        <v>0</v>
      </c>
      <c r="X3171" t="b">
        <f>表1[sub_type1]=表1[sub_type2]</f>
        <v>0</v>
      </c>
      <c r="Y3171" t="b">
        <f>表1[value_ontology1]=表1[value_ontology2]</f>
        <v>0</v>
      </c>
      <c r="Z3171" t="b">
        <f>表1[value]&gt;0.6</f>
        <v>0</v>
      </c>
    </row>
    <row r="3172" hidden="1" spans="1:26">
      <c r="A3172">
        <v>3169</v>
      </c>
      <c r="B3172">
        <v>56598</v>
      </c>
      <c r="C3172">
        <v>819</v>
      </c>
      <c r="D3172">
        <v>0.568573871482409</v>
      </c>
      <c r="E3172" t="s">
        <v>95</v>
      </c>
      <c r="F3172" t="s">
        <v>29</v>
      </c>
      <c r="G3172" t="s">
        <v>45</v>
      </c>
      <c r="H3172" t="s">
        <v>96</v>
      </c>
      <c r="I3172">
        <v>56598</v>
      </c>
      <c r="J3172" t="s">
        <v>31</v>
      </c>
      <c r="K3172">
        <v>56598</v>
      </c>
      <c r="L3172">
        <v>0.464156195688362</v>
      </c>
      <c r="M3172" t="s">
        <v>306</v>
      </c>
      <c r="N3172" t="s">
        <v>29</v>
      </c>
      <c r="O3172" t="s">
        <v>137</v>
      </c>
      <c r="P3172" t="s">
        <v>138</v>
      </c>
      <c r="Q3172">
        <v>819</v>
      </c>
      <c r="R3172" t="s">
        <v>43</v>
      </c>
      <c r="S3172">
        <v>819</v>
      </c>
      <c r="T3172">
        <v>0.652173913043478</v>
      </c>
      <c r="U3172" t="b">
        <f>表1[dispersion1]&gt;0.4</f>
        <v>1</v>
      </c>
      <c r="V3172" t="b">
        <f>表1[dispersion2]&gt;0.4</f>
        <v>1</v>
      </c>
      <c r="W3172" t="b">
        <f>表1[type1]=表1[type2]</f>
        <v>0</v>
      </c>
      <c r="X3172" t="b">
        <f>表1[sub_type1]=表1[sub_type2]</f>
        <v>0</v>
      </c>
      <c r="Y3172" t="b">
        <f>表1[value_ontology1]=表1[value_ontology2]</f>
        <v>0</v>
      </c>
      <c r="Z3172" t="b">
        <f>表1[value]&gt;0.6</f>
        <v>0</v>
      </c>
    </row>
    <row r="3173" hidden="1" spans="1:26">
      <c r="A3173">
        <v>3170</v>
      </c>
      <c r="B3173">
        <v>54207</v>
      </c>
      <c r="C3173">
        <v>819</v>
      </c>
      <c r="D3173">
        <v>0.501204151213892</v>
      </c>
      <c r="E3173" t="s">
        <v>97</v>
      </c>
      <c r="F3173" t="s">
        <v>29</v>
      </c>
      <c r="G3173" t="s">
        <v>45</v>
      </c>
      <c r="H3173" t="s">
        <v>91</v>
      </c>
      <c r="I3173">
        <v>54207</v>
      </c>
      <c r="J3173" t="s">
        <v>31</v>
      </c>
      <c r="K3173">
        <v>54207</v>
      </c>
      <c r="L3173">
        <v>0.26330777606559</v>
      </c>
      <c r="M3173" t="s">
        <v>306</v>
      </c>
      <c r="N3173" t="s">
        <v>29</v>
      </c>
      <c r="O3173" t="s">
        <v>137</v>
      </c>
      <c r="P3173" t="s">
        <v>138</v>
      </c>
      <c r="Q3173">
        <v>819</v>
      </c>
      <c r="R3173" t="s">
        <v>43</v>
      </c>
      <c r="S3173">
        <v>819</v>
      </c>
      <c r="T3173">
        <v>0.652173913043478</v>
      </c>
      <c r="U3173" t="b">
        <f>表1[dispersion1]&gt;0.4</f>
        <v>0</v>
      </c>
      <c r="V3173" t="b">
        <f>表1[dispersion2]&gt;0.4</f>
        <v>1</v>
      </c>
      <c r="W3173" t="b">
        <f>表1[type1]=表1[type2]</f>
        <v>0</v>
      </c>
      <c r="X3173" t="b">
        <f>表1[sub_type1]=表1[sub_type2]</f>
        <v>0</v>
      </c>
      <c r="Y3173" t="b">
        <f>表1[value_ontology1]=表1[value_ontology2]</f>
        <v>0</v>
      </c>
      <c r="Z3173" t="b">
        <f>表1[value]&gt;0.6</f>
        <v>0</v>
      </c>
    </row>
    <row r="3174" spans="1:26">
      <c r="A3174">
        <v>3171</v>
      </c>
      <c r="B3174">
        <v>56749</v>
      </c>
      <c r="C3174">
        <v>819</v>
      </c>
      <c r="D3174">
        <v>0.738327257516411</v>
      </c>
      <c r="E3174" t="s">
        <v>98</v>
      </c>
      <c r="F3174" t="s">
        <v>29</v>
      </c>
      <c r="G3174" t="s">
        <v>45</v>
      </c>
      <c r="H3174" t="s">
        <v>94</v>
      </c>
      <c r="I3174">
        <v>56749</v>
      </c>
      <c r="J3174" t="s">
        <v>31</v>
      </c>
      <c r="K3174">
        <v>56749</v>
      </c>
      <c r="L3174">
        <v>0.536339504137966</v>
      </c>
      <c r="M3174" t="s">
        <v>306</v>
      </c>
      <c r="N3174" t="s">
        <v>29</v>
      </c>
      <c r="O3174" t="s">
        <v>137</v>
      </c>
      <c r="P3174" t="s">
        <v>138</v>
      </c>
      <c r="Q3174">
        <v>819</v>
      </c>
      <c r="R3174" t="s">
        <v>43</v>
      </c>
      <c r="S3174">
        <v>819</v>
      </c>
      <c r="T3174">
        <v>0.652173913043478</v>
      </c>
      <c r="U3174" t="b">
        <f>表1[dispersion1]&gt;0.4</f>
        <v>1</v>
      </c>
      <c r="V3174" t="b">
        <f>表1[dispersion2]&gt;0.4</f>
        <v>1</v>
      </c>
      <c r="W3174" t="b">
        <f>表1[type1]=表1[type2]</f>
        <v>0</v>
      </c>
      <c r="X3174" t="b">
        <f>表1[sub_type1]=表1[sub_type2]</f>
        <v>0</v>
      </c>
      <c r="Y3174" t="b">
        <f>表1[value_ontology1]=表1[value_ontology2]</f>
        <v>0</v>
      </c>
      <c r="Z3174" t="b">
        <f>表1[value]&gt;0.6</f>
        <v>1</v>
      </c>
    </row>
    <row r="3175" hidden="1" spans="1:26">
      <c r="A3175">
        <v>3172</v>
      </c>
      <c r="B3175">
        <v>56675</v>
      </c>
      <c r="C3175">
        <v>819</v>
      </c>
      <c r="D3175">
        <v>0.614491552003448</v>
      </c>
      <c r="E3175" t="s">
        <v>99</v>
      </c>
      <c r="F3175" t="s">
        <v>29</v>
      </c>
      <c r="G3175" t="s">
        <v>45</v>
      </c>
      <c r="H3175" t="s">
        <v>73</v>
      </c>
      <c r="I3175">
        <v>56675</v>
      </c>
      <c r="J3175" t="s">
        <v>31</v>
      </c>
      <c r="K3175">
        <v>56675</v>
      </c>
      <c r="L3175">
        <v>0.395112042967859</v>
      </c>
      <c r="M3175" t="s">
        <v>306</v>
      </c>
      <c r="N3175" t="s">
        <v>29</v>
      </c>
      <c r="O3175" t="s">
        <v>137</v>
      </c>
      <c r="P3175" t="s">
        <v>138</v>
      </c>
      <c r="Q3175">
        <v>819</v>
      </c>
      <c r="R3175" t="s">
        <v>43</v>
      </c>
      <c r="S3175">
        <v>819</v>
      </c>
      <c r="T3175">
        <v>0.652173913043478</v>
      </c>
      <c r="U3175" t="b">
        <f>表1[dispersion1]&gt;0.4</f>
        <v>0</v>
      </c>
      <c r="V3175" t="b">
        <f>表1[dispersion2]&gt;0.4</f>
        <v>1</v>
      </c>
      <c r="W3175" t="b">
        <f>表1[type1]=表1[type2]</f>
        <v>0</v>
      </c>
      <c r="X3175" t="b">
        <f>表1[sub_type1]=表1[sub_type2]</f>
        <v>0</v>
      </c>
      <c r="Y3175" t="b">
        <f>表1[value_ontology1]=表1[value_ontology2]</f>
        <v>0</v>
      </c>
      <c r="Z3175" t="b">
        <f>表1[value]&gt;0.6</f>
        <v>1</v>
      </c>
    </row>
    <row r="3176" hidden="1" spans="1:26">
      <c r="A3176">
        <v>3173</v>
      </c>
      <c r="B3176">
        <v>54209</v>
      </c>
      <c r="C3176">
        <v>819</v>
      </c>
      <c r="D3176">
        <v>0.596910287516637</v>
      </c>
      <c r="E3176" t="s">
        <v>100</v>
      </c>
      <c r="F3176" t="s">
        <v>29</v>
      </c>
      <c r="G3176" t="s">
        <v>45</v>
      </c>
      <c r="H3176" t="s">
        <v>96</v>
      </c>
      <c r="I3176">
        <v>54209</v>
      </c>
      <c r="J3176" t="s">
        <v>31</v>
      </c>
      <c r="K3176">
        <v>54209</v>
      </c>
      <c r="L3176">
        <v>0.404289569288929</v>
      </c>
      <c r="M3176" t="s">
        <v>306</v>
      </c>
      <c r="N3176" t="s">
        <v>29</v>
      </c>
      <c r="O3176" t="s">
        <v>137</v>
      </c>
      <c r="P3176" t="s">
        <v>138</v>
      </c>
      <c r="Q3176">
        <v>819</v>
      </c>
      <c r="R3176" t="s">
        <v>43</v>
      </c>
      <c r="S3176">
        <v>819</v>
      </c>
      <c r="T3176">
        <v>0.652173913043478</v>
      </c>
      <c r="U3176" t="b">
        <f>表1[dispersion1]&gt;0.4</f>
        <v>1</v>
      </c>
      <c r="V3176" t="b">
        <f>表1[dispersion2]&gt;0.4</f>
        <v>1</v>
      </c>
      <c r="W3176" t="b">
        <f>表1[type1]=表1[type2]</f>
        <v>0</v>
      </c>
      <c r="X3176" t="b">
        <f>表1[sub_type1]=表1[sub_type2]</f>
        <v>0</v>
      </c>
      <c r="Y3176" t="b">
        <f>表1[value_ontology1]=表1[value_ontology2]</f>
        <v>0</v>
      </c>
      <c r="Z3176" t="b">
        <f>表1[value]&gt;0.6</f>
        <v>0</v>
      </c>
    </row>
    <row r="3177" hidden="1" spans="1:26">
      <c r="A3177">
        <v>3174</v>
      </c>
      <c r="B3177">
        <v>54208</v>
      </c>
      <c r="C3177">
        <v>819</v>
      </c>
      <c r="D3177">
        <v>0.55594305500611</v>
      </c>
      <c r="E3177" t="s">
        <v>217</v>
      </c>
      <c r="F3177" t="s">
        <v>29</v>
      </c>
      <c r="G3177" t="s">
        <v>45</v>
      </c>
      <c r="H3177" t="s">
        <v>91</v>
      </c>
      <c r="I3177">
        <v>54208</v>
      </c>
      <c r="J3177" t="s">
        <v>31</v>
      </c>
      <c r="K3177">
        <v>54208</v>
      </c>
      <c r="L3177">
        <v>0.397002514913819</v>
      </c>
      <c r="M3177" t="s">
        <v>306</v>
      </c>
      <c r="N3177" t="s">
        <v>29</v>
      </c>
      <c r="O3177" t="s">
        <v>137</v>
      </c>
      <c r="P3177" t="s">
        <v>138</v>
      </c>
      <c r="Q3177">
        <v>819</v>
      </c>
      <c r="R3177" t="s">
        <v>43</v>
      </c>
      <c r="S3177">
        <v>819</v>
      </c>
      <c r="T3177">
        <v>0.652173913043478</v>
      </c>
      <c r="U3177" t="b">
        <f>表1[dispersion1]&gt;0.4</f>
        <v>0</v>
      </c>
      <c r="V3177" t="b">
        <f>表1[dispersion2]&gt;0.4</f>
        <v>1</v>
      </c>
      <c r="W3177" t="b">
        <f>表1[type1]=表1[type2]</f>
        <v>0</v>
      </c>
      <c r="X3177" t="b">
        <f>表1[sub_type1]=表1[sub_type2]</f>
        <v>0</v>
      </c>
      <c r="Y3177" t="b">
        <f>表1[value_ontology1]=表1[value_ontology2]</f>
        <v>0</v>
      </c>
      <c r="Z3177" t="b">
        <f>表1[value]&gt;0.6</f>
        <v>0</v>
      </c>
    </row>
    <row r="3178" hidden="1" spans="1:26">
      <c r="A3178">
        <v>3175</v>
      </c>
      <c r="B3178">
        <v>44759</v>
      </c>
      <c r="C3178">
        <v>819</v>
      </c>
      <c r="D3178">
        <v>0.545823437188198</v>
      </c>
      <c r="E3178" t="s">
        <v>101</v>
      </c>
      <c r="F3178" t="s">
        <v>29</v>
      </c>
      <c r="G3178" t="s">
        <v>45</v>
      </c>
      <c r="H3178" t="s">
        <v>81</v>
      </c>
      <c r="I3178">
        <v>44759</v>
      </c>
      <c r="J3178" t="s">
        <v>31</v>
      </c>
      <c r="K3178">
        <v>44759</v>
      </c>
      <c r="L3178">
        <v>0.255359072294289</v>
      </c>
      <c r="M3178" t="s">
        <v>306</v>
      </c>
      <c r="N3178" t="s">
        <v>29</v>
      </c>
      <c r="O3178" t="s">
        <v>137</v>
      </c>
      <c r="P3178" t="s">
        <v>138</v>
      </c>
      <c r="Q3178">
        <v>819</v>
      </c>
      <c r="R3178" t="s">
        <v>43</v>
      </c>
      <c r="S3178">
        <v>819</v>
      </c>
      <c r="T3178">
        <v>0.652173913043478</v>
      </c>
      <c r="U3178" t="b">
        <f>表1[dispersion1]&gt;0.4</f>
        <v>0</v>
      </c>
      <c r="V3178" t="b">
        <f>表1[dispersion2]&gt;0.4</f>
        <v>1</v>
      </c>
      <c r="W3178" t="b">
        <f>表1[type1]=表1[type2]</f>
        <v>0</v>
      </c>
      <c r="X3178" t="b">
        <f>表1[sub_type1]=表1[sub_type2]</f>
        <v>0</v>
      </c>
      <c r="Y3178" t="b">
        <f>表1[value_ontology1]=表1[value_ontology2]</f>
        <v>0</v>
      </c>
      <c r="Z3178" t="b">
        <f>表1[value]&gt;0.6</f>
        <v>0</v>
      </c>
    </row>
    <row r="3179" hidden="1" spans="1:26">
      <c r="A3179">
        <v>3176</v>
      </c>
      <c r="B3179">
        <v>56467</v>
      </c>
      <c r="C3179">
        <v>819</v>
      </c>
      <c r="D3179">
        <v>0.563526433082427</v>
      </c>
      <c r="E3179" t="s">
        <v>102</v>
      </c>
      <c r="F3179" t="s">
        <v>29</v>
      </c>
      <c r="G3179" t="s">
        <v>45</v>
      </c>
      <c r="H3179" t="s">
        <v>81</v>
      </c>
      <c r="I3179">
        <v>56467</v>
      </c>
      <c r="J3179" t="s">
        <v>31</v>
      </c>
      <c r="K3179">
        <v>56467</v>
      </c>
      <c r="L3179">
        <v>0.289196799756461</v>
      </c>
      <c r="M3179" t="s">
        <v>306</v>
      </c>
      <c r="N3179" t="s">
        <v>29</v>
      </c>
      <c r="O3179" t="s">
        <v>137</v>
      </c>
      <c r="P3179" t="s">
        <v>138</v>
      </c>
      <c r="Q3179">
        <v>819</v>
      </c>
      <c r="R3179" t="s">
        <v>43</v>
      </c>
      <c r="S3179">
        <v>819</v>
      </c>
      <c r="T3179">
        <v>0.652173913043478</v>
      </c>
      <c r="U3179" t="b">
        <f>表1[dispersion1]&gt;0.4</f>
        <v>0</v>
      </c>
      <c r="V3179" t="b">
        <f>表1[dispersion2]&gt;0.4</f>
        <v>1</v>
      </c>
      <c r="W3179" t="b">
        <f>表1[type1]=表1[type2]</f>
        <v>0</v>
      </c>
      <c r="X3179" t="b">
        <f>表1[sub_type1]=表1[sub_type2]</f>
        <v>0</v>
      </c>
      <c r="Y3179" t="b">
        <f>表1[value_ontology1]=表1[value_ontology2]</f>
        <v>0</v>
      </c>
      <c r="Z3179" t="b">
        <f>表1[value]&gt;0.6</f>
        <v>0</v>
      </c>
    </row>
    <row r="3180" hidden="1" spans="1:26">
      <c r="A3180">
        <v>3177</v>
      </c>
      <c r="B3180">
        <v>56577</v>
      </c>
      <c r="C3180">
        <v>819</v>
      </c>
      <c r="D3180">
        <v>0.54293153875345</v>
      </c>
      <c r="E3180" t="s">
        <v>104</v>
      </c>
      <c r="F3180" t="s">
        <v>29</v>
      </c>
      <c r="G3180" t="s">
        <v>45</v>
      </c>
      <c r="H3180" t="s">
        <v>91</v>
      </c>
      <c r="I3180">
        <v>56577</v>
      </c>
      <c r="J3180" t="s">
        <v>31</v>
      </c>
      <c r="K3180">
        <v>56577</v>
      </c>
      <c r="L3180">
        <v>0.517884962440807</v>
      </c>
      <c r="M3180" t="s">
        <v>306</v>
      </c>
      <c r="N3180" t="s">
        <v>29</v>
      </c>
      <c r="O3180" t="s">
        <v>137</v>
      </c>
      <c r="P3180" t="s">
        <v>138</v>
      </c>
      <c r="Q3180">
        <v>819</v>
      </c>
      <c r="R3180" t="s">
        <v>43</v>
      </c>
      <c r="S3180">
        <v>819</v>
      </c>
      <c r="T3180">
        <v>0.652173913043478</v>
      </c>
      <c r="U3180" t="b">
        <f>表1[dispersion1]&gt;0.4</f>
        <v>1</v>
      </c>
      <c r="V3180" t="b">
        <f>表1[dispersion2]&gt;0.4</f>
        <v>1</v>
      </c>
      <c r="W3180" t="b">
        <f>表1[type1]=表1[type2]</f>
        <v>0</v>
      </c>
      <c r="X3180" t="b">
        <f>表1[sub_type1]=表1[sub_type2]</f>
        <v>0</v>
      </c>
      <c r="Y3180" t="b">
        <f>表1[value_ontology1]=表1[value_ontology2]</f>
        <v>0</v>
      </c>
      <c r="Z3180" t="b">
        <f>表1[value]&gt;0.6</f>
        <v>0</v>
      </c>
    </row>
    <row r="3181" hidden="1" spans="1:26">
      <c r="A3181">
        <v>3178</v>
      </c>
      <c r="B3181">
        <v>56531</v>
      </c>
      <c r="C3181">
        <v>819</v>
      </c>
      <c r="D3181">
        <v>0.50621450418946</v>
      </c>
      <c r="E3181" t="s">
        <v>109</v>
      </c>
      <c r="F3181" t="s">
        <v>29</v>
      </c>
      <c r="G3181" t="s">
        <v>45</v>
      </c>
      <c r="H3181" t="s">
        <v>62</v>
      </c>
      <c r="I3181">
        <v>56531</v>
      </c>
      <c r="J3181" t="s">
        <v>31</v>
      </c>
      <c r="K3181">
        <v>56531</v>
      </c>
      <c r="L3181">
        <v>0.563472778472252</v>
      </c>
      <c r="M3181" t="s">
        <v>306</v>
      </c>
      <c r="N3181" t="s">
        <v>29</v>
      </c>
      <c r="O3181" t="s">
        <v>137</v>
      </c>
      <c r="P3181" t="s">
        <v>138</v>
      </c>
      <c r="Q3181">
        <v>819</v>
      </c>
      <c r="R3181" t="s">
        <v>43</v>
      </c>
      <c r="S3181">
        <v>819</v>
      </c>
      <c r="T3181">
        <v>0.652173913043478</v>
      </c>
      <c r="U3181" t="b">
        <f>表1[dispersion1]&gt;0.4</f>
        <v>1</v>
      </c>
      <c r="V3181" t="b">
        <f>表1[dispersion2]&gt;0.4</f>
        <v>1</v>
      </c>
      <c r="W3181" t="b">
        <f>表1[type1]=表1[type2]</f>
        <v>0</v>
      </c>
      <c r="X3181" t="b">
        <f>表1[sub_type1]=表1[sub_type2]</f>
        <v>0</v>
      </c>
      <c r="Y3181" t="b">
        <f>表1[value_ontology1]=表1[value_ontology2]</f>
        <v>0</v>
      </c>
      <c r="Z3181" t="b">
        <f>表1[value]&gt;0.6</f>
        <v>0</v>
      </c>
    </row>
    <row r="3182" hidden="1" spans="1:26">
      <c r="A3182">
        <v>3179</v>
      </c>
      <c r="B3182">
        <v>56526</v>
      </c>
      <c r="C3182">
        <v>819</v>
      </c>
      <c r="D3182">
        <v>0.54432642967189</v>
      </c>
      <c r="E3182" t="s">
        <v>219</v>
      </c>
      <c r="F3182" t="s">
        <v>29</v>
      </c>
      <c r="G3182" t="s">
        <v>45</v>
      </c>
      <c r="H3182" t="s">
        <v>62</v>
      </c>
      <c r="I3182">
        <v>56526</v>
      </c>
      <c r="J3182" t="s">
        <v>31</v>
      </c>
      <c r="K3182">
        <v>56526</v>
      </c>
      <c r="L3182">
        <v>0.340065839734019</v>
      </c>
      <c r="M3182" t="s">
        <v>306</v>
      </c>
      <c r="N3182" t="s">
        <v>29</v>
      </c>
      <c r="O3182" t="s">
        <v>137</v>
      </c>
      <c r="P3182" t="s">
        <v>138</v>
      </c>
      <c r="Q3182">
        <v>819</v>
      </c>
      <c r="R3182" t="s">
        <v>43</v>
      </c>
      <c r="S3182">
        <v>819</v>
      </c>
      <c r="T3182">
        <v>0.652173913043478</v>
      </c>
      <c r="U3182" t="b">
        <f>表1[dispersion1]&gt;0.4</f>
        <v>0</v>
      </c>
      <c r="V3182" t="b">
        <f>表1[dispersion2]&gt;0.4</f>
        <v>1</v>
      </c>
      <c r="W3182" t="b">
        <f>表1[type1]=表1[type2]</f>
        <v>0</v>
      </c>
      <c r="X3182" t="b">
        <f>表1[sub_type1]=表1[sub_type2]</f>
        <v>0</v>
      </c>
      <c r="Y3182" t="b">
        <f>表1[value_ontology1]=表1[value_ontology2]</f>
        <v>0</v>
      </c>
      <c r="Z3182" t="b">
        <f>表1[value]&gt;0.6</f>
        <v>0</v>
      </c>
    </row>
    <row r="3183" spans="1:26">
      <c r="A3183">
        <v>3180</v>
      </c>
      <c r="B3183">
        <v>54223</v>
      </c>
      <c r="C3183">
        <v>819</v>
      </c>
      <c r="D3183">
        <v>0.706312941271346</v>
      </c>
      <c r="E3183" t="s">
        <v>307</v>
      </c>
      <c r="F3183" t="s">
        <v>29</v>
      </c>
      <c r="G3183" t="s">
        <v>45</v>
      </c>
      <c r="H3183" t="s">
        <v>94</v>
      </c>
      <c r="I3183">
        <v>54223</v>
      </c>
      <c r="J3183" t="s">
        <v>31</v>
      </c>
      <c r="K3183">
        <v>54223</v>
      </c>
      <c r="L3183">
        <v>0.516114389675006</v>
      </c>
      <c r="M3183" t="s">
        <v>306</v>
      </c>
      <c r="N3183" t="s">
        <v>29</v>
      </c>
      <c r="O3183" t="s">
        <v>137</v>
      </c>
      <c r="P3183" t="s">
        <v>138</v>
      </c>
      <c r="Q3183">
        <v>819</v>
      </c>
      <c r="R3183" t="s">
        <v>43</v>
      </c>
      <c r="S3183">
        <v>819</v>
      </c>
      <c r="T3183">
        <v>0.652173913043478</v>
      </c>
      <c r="U3183" t="b">
        <f>表1[dispersion1]&gt;0.4</f>
        <v>1</v>
      </c>
      <c r="V3183" t="b">
        <f>表1[dispersion2]&gt;0.4</f>
        <v>1</v>
      </c>
      <c r="W3183" t="b">
        <f>表1[type1]=表1[type2]</f>
        <v>0</v>
      </c>
      <c r="X3183" t="b">
        <f>表1[sub_type1]=表1[sub_type2]</f>
        <v>0</v>
      </c>
      <c r="Y3183" t="b">
        <f>表1[value_ontology1]=表1[value_ontology2]</f>
        <v>0</v>
      </c>
      <c r="Z3183" t="b">
        <f>表1[value]&gt;0.6</f>
        <v>1</v>
      </c>
    </row>
    <row r="3184" hidden="1" spans="1:26">
      <c r="A3184">
        <v>3181</v>
      </c>
      <c r="B3184">
        <v>44758</v>
      </c>
      <c r="C3184">
        <v>819</v>
      </c>
      <c r="D3184">
        <v>0.545182338965287</v>
      </c>
      <c r="E3184" t="s">
        <v>220</v>
      </c>
      <c r="F3184" t="s">
        <v>29</v>
      </c>
      <c r="G3184" t="s">
        <v>45</v>
      </c>
      <c r="H3184" t="s">
        <v>91</v>
      </c>
      <c r="I3184">
        <v>44758</v>
      </c>
      <c r="J3184" t="s">
        <v>31</v>
      </c>
      <c r="K3184">
        <v>44758</v>
      </c>
      <c r="L3184">
        <v>0.31285374408851</v>
      </c>
      <c r="M3184" t="s">
        <v>306</v>
      </c>
      <c r="N3184" t="s">
        <v>29</v>
      </c>
      <c r="O3184" t="s">
        <v>137</v>
      </c>
      <c r="P3184" t="s">
        <v>138</v>
      </c>
      <c r="Q3184">
        <v>819</v>
      </c>
      <c r="R3184" t="s">
        <v>43</v>
      </c>
      <c r="S3184">
        <v>819</v>
      </c>
      <c r="T3184">
        <v>0.652173913043478</v>
      </c>
      <c r="U3184" t="b">
        <f>表1[dispersion1]&gt;0.4</f>
        <v>0</v>
      </c>
      <c r="V3184" t="b">
        <f>表1[dispersion2]&gt;0.4</f>
        <v>1</v>
      </c>
      <c r="W3184" t="b">
        <f>表1[type1]=表1[type2]</f>
        <v>0</v>
      </c>
      <c r="X3184" t="b">
        <f>表1[sub_type1]=表1[sub_type2]</f>
        <v>0</v>
      </c>
      <c r="Y3184" t="b">
        <f>表1[value_ontology1]=表1[value_ontology2]</f>
        <v>0</v>
      </c>
      <c r="Z3184" t="b">
        <f>表1[value]&gt;0.6</f>
        <v>0</v>
      </c>
    </row>
    <row r="3185" hidden="1" spans="1:26">
      <c r="A3185">
        <v>3182</v>
      </c>
      <c r="B3185">
        <v>42597</v>
      </c>
      <c r="C3185">
        <v>819</v>
      </c>
      <c r="D3185">
        <v>0.540369774513177</v>
      </c>
      <c r="E3185" t="s">
        <v>124</v>
      </c>
      <c r="F3185" t="s">
        <v>29</v>
      </c>
      <c r="G3185" t="s">
        <v>45</v>
      </c>
      <c r="H3185" t="s">
        <v>94</v>
      </c>
      <c r="I3185">
        <v>42597</v>
      </c>
      <c r="J3185" t="s">
        <v>31</v>
      </c>
      <c r="K3185">
        <v>42597</v>
      </c>
      <c r="L3185">
        <v>0.5317906426454</v>
      </c>
      <c r="M3185" t="s">
        <v>306</v>
      </c>
      <c r="N3185" t="s">
        <v>29</v>
      </c>
      <c r="O3185" t="s">
        <v>137</v>
      </c>
      <c r="P3185" t="s">
        <v>138</v>
      </c>
      <c r="Q3185">
        <v>819</v>
      </c>
      <c r="R3185" t="s">
        <v>43</v>
      </c>
      <c r="S3185">
        <v>819</v>
      </c>
      <c r="T3185">
        <v>0.652173913043478</v>
      </c>
      <c r="U3185" t="b">
        <f>表1[dispersion1]&gt;0.4</f>
        <v>1</v>
      </c>
      <c r="V3185" t="b">
        <f>表1[dispersion2]&gt;0.4</f>
        <v>1</v>
      </c>
      <c r="W3185" t="b">
        <f>表1[type1]=表1[type2]</f>
        <v>0</v>
      </c>
      <c r="X3185" t="b">
        <f>表1[sub_type1]=表1[sub_type2]</f>
        <v>0</v>
      </c>
      <c r="Y3185" t="b">
        <f>表1[value_ontology1]=表1[value_ontology2]</f>
        <v>0</v>
      </c>
      <c r="Z3185" t="b">
        <f>表1[value]&gt;0.6</f>
        <v>0</v>
      </c>
    </row>
    <row r="3186" hidden="1" spans="1:26">
      <c r="A3186">
        <v>3183</v>
      </c>
      <c r="B3186">
        <v>60902</v>
      </c>
      <c r="C3186">
        <v>819</v>
      </c>
      <c r="D3186">
        <v>0.555572769428231</v>
      </c>
      <c r="E3186" t="s">
        <v>308</v>
      </c>
      <c r="F3186" t="s">
        <v>29</v>
      </c>
      <c r="G3186" t="s">
        <v>137</v>
      </c>
      <c r="H3186" t="s">
        <v>138</v>
      </c>
      <c r="I3186">
        <v>60902</v>
      </c>
      <c r="J3186" t="s">
        <v>43</v>
      </c>
      <c r="K3186">
        <v>60902</v>
      </c>
      <c r="L3186">
        <v>0.18954248366013</v>
      </c>
      <c r="M3186" t="s">
        <v>306</v>
      </c>
      <c r="N3186" t="s">
        <v>29</v>
      </c>
      <c r="O3186" t="s">
        <v>137</v>
      </c>
      <c r="P3186" t="s">
        <v>138</v>
      </c>
      <c r="Q3186">
        <v>819</v>
      </c>
      <c r="R3186" t="s">
        <v>43</v>
      </c>
      <c r="S3186">
        <v>819</v>
      </c>
      <c r="T3186">
        <v>0.652173913043478</v>
      </c>
      <c r="U3186" t="b">
        <f>表1[dispersion1]&gt;0.4</f>
        <v>0</v>
      </c>
      <c r="V3186" t="b">
        <f>表1[dispersion2]&gt;0.4</f>
        <v>1</v>
      </c>
      <c r="W3186" t="b">
        <f>表1[type1]=表1[type2]</f>
        <v>1</v>
      </c>
      <c r="X3186" t="b">
        <f>表1[sub_type1]=表1[sub_type2]</f>
        <v>1</v>
      </c>
      <c r="Y3186" t="b">
        <f>表1[value_ontology1]=表1[value_ontology2]</f>
        <v>1</v>
      </c>
      <c r="Z3186" t="b">
        <f>表1[value]&gt;0.6</f>
        <v>0</v>
      </c>
    </row>
    <row r="3187" hidden="1" spans="1:26">
      <c r="A3187">
        <v>3184</v>
      </c>
      <c r="B3187">
        <v>42585</v>
      </c>
      <c r="C3187">
        <v>819</v>
      </c>
      <c r="D3187">
        <v>0.59388494107054</v>
      </c>
      <c r="E3187" t="s">
        <v>221</v>
      </c>
      <c r="F3187" t="s">
        <v>29</v>
      </c>
      <c r="G3187" t="s">
        <v>45</v>
      </c>
      <c r="H3187" t="s">
        <v>116</v>
      </c>
      <c r="I3187">
        <v>42585</v>
      </c>
      <c r="J3187" t="s">
        <v>31</v>
      </c>
      <c r="K3187">
        <v>42585</v>
      </c>
      <c r="L3187">
        <v>0.281736984409662</v>
      </c>
      <c r="M3187" t="s">
        <v>306</v>
      </c>
      <c r="N3187" t="s">
        <v>29</v>
      </c>
      <c r="O3187" t="s">
        <v>137</v>
      </c>
      <c r="P3187" t="s">
        <v>138</v>
      </c>
      <c r="Q3187">
        <v>819</v>
      </c>
      <c r="R3187" t="s">
        <v>43</v>
      </c>
      <c r="S3187">
        <v>819</v>
      </c>
      <c r="T3187">
        <v>0.652173913043478</v>
      </c>
      <c r="U3187" t="b">
        <f>表1[dispersion1]&gt;0.4</f>
        <v>0</v>
      </c>
      <c r="V3187" t="b">
        <f>表1[dispersion2]&gt;0.4</f>
        <v>1</v>
      </c>
      <c r="W3187" t="b">
        <f>表1[type1]=表1[type2]</f>
        <v>0</v>
      </c>
      <c r="X3187" t="b">
        <f>表1[sub_type1]=表1[sub_type2]</f>
        <v>0</v>
      </c>
      <c r="Y3187" t="b">
        <f>表1[value_ontology1]=表1[value_ontology2]</f>
        <v>0</v>
      </c>
      <c r="Z3187" t="b">
        <f>表1[value]&gt;0.6</f>
        <v>0</v>
      </c>
    </row>
    <row r="3188" hidden="1" spans="1:26">
      <c r="A3188">
        <v>3185</v>
      </c>
      <c r="B3188">
        <v>42583</v>
      </c>
      <c r="C3188">
        <v>819</v>
      </c>
      <c r="D3188">
        <v>0.546416544177026</v>
      </c>
      <c r="E3188" t="s">
        <v>309</v>
      </c>
      <c r="F3188" t="s">
        <v>29</v>
      </c>
      <c r="G3188" t="s">
        <v>45</v>
      </c>
      <c r="H3188" t="s">
        <v>73</v>
      </c>
      <c r="I3188">
        <v>42583</v>
      </c>
      <c r="J3188" t="s">
        <v>31</v>
      </c>
      <c r="K3188">
        <v>42583</v>
      </c>
      <c r="L3188">
        <v>0.527847097349095</v>
      </c>
      <c r="M3188" t="s">
        <v>306</v>
      </c>
      <c r="N3188" t="s">
        <v>29</v>
      </c>
      <c r="O3188" t="s">
        <v>137</v>
      </c>
      <c r="P3188" t="s">
        <v>138</v>
      </c>
      <c r="Q3188">
        <v>819</v>
      </c>
      <c r="R3188" t="s">
        <v>43</v>
      </c>
      <c r="S3188">
        <v>819</v>
      </c>
      <c r="T3188">
        <v>0.652173913043478</v>
      </c>
      <c r="U3188" t="b">
        <f>表1[dispersion1]&gt;0.4</f>
        <v>1</v>
      </c>
      <c r="V3188" t="b">
        <f>表1[dispersion2]&gt;0.4</f>
        <v>1</v>
      </c>
      <c r="W3188" t="b">
        <f>表1[type1]=表1[type2]</f>
        <v>0</v>
      </c>
      <c r="X3188" t="b">
        <f>表1[sub_type1]=表1[sub_type2]</f>
        <v>0</v>
      </c>
      <c r="Y3188" t="b">
        <f>表1[value_ontology1]=表1[value_ontology2]</f>
        <v>0</v>
      </c>
      <c r="Z3188" t="b">
        <f>表1[value]&gt;0.6</f>
        <v>0</v>
      </c>
    </row>
    <row r="3189" hidden="1" spans="1:26">
      <c r="A3189">
        <v>3186</v>
      </c>
      <c r="B3189">
        <v>65630</v>
      </c>
      <c r="C3189">
        <v>65629</v>
      </c>
      <c r="D3189">
        <v>0.998169488212805</v>
      </c>
      <c r="E3189" t="s">
        <v>144</v>
      </c>
      <c r="F3189" t="s">
        <v>29</v>
      </c>
      <c r="G3189" t="s">
        <v>41</v>
      </c>
      <c r="H3189" t="s">
        <v>145</v>
      </c>
      <c r="I3189">
        <v>65630</v>
      </c>
      <c r="J3189" t="s">
        <v>43</v>
      </c>
      <c r="K3189">
        <v>65630</v>
      </c>
      <c r="L3189">
        <v>0.249552772808586</v>
      </c>
      <c r="M3189" t="s">
        <v>213</v>
      </c>
      <c r="N3189" t="s">
        <v>29</v>
      </c>
      <c r="O3189" t="s">
        <v>41</v>
      </c>
      <c r="P3189" t="s">
        <v>145</v>
      </c>
      <c r="Q3189">
        <v>65629</v>
      </c>
      <c r="R3189" t="s">
        <v>43</v>
      </c>
      <c r="S3189">
        <v>65629</v>
      </c>
      <c r="T3189">
        <v>0.246367851622874</v>
      </c>
      <c r="U3189" t="b">
        <f>表1[dispersion1]&gt;0.4</f>
        <v>0</v>
      </c>
      <c r="V3189" t="b">
        <f>表1[dispersion2]&gt;0.4</f>
        <v>0</v>
      </c>
      <c r="W3189" t="b">
        <f>表1[type1]=表1[type2]</f>
        <v>1</v>
      </c>
      <c r="X3189" t="b">
        <f>表1[sub_type1]=表1[sub_type2]</f>
        <v>1</v>
      </c>
      <c r="Y3189" t="b">
        <f>表1[value_ontology1]=表1[value_ontology2]</f>
        <v>1</v>
      </c>
      <c r="Z3189" t="b">
        <f>表1[value]&gt;0.6</f>
        <v>1</v>
      </c>
    </row>
    <row r="3190" hidden="1" spans="1:26">
      <c r="A3190">
        <v>3187</v>
      </c>
      <c r="B3190">
        <v>107629</v>
      </c>
      <c r="C3190">
        <v>65629</v>
      </c>
      <c r="D3190">
        <v>-0.505246521073533</v>
      </c>
      <c r="E3190" t="s">
        <v>50</v>
      </c>
      <c r="F3190" t="s">
        <v>29</v>
      </c>
      <c r="G3190" t="s">
        <v>45</v>
      </c>
      <c r="H3190" t="s">
        <v>46</v>
      </c>
      <c r="I3190">
        <v>107629</v>
      </c>
      <c r="J3190" t="s">
        <v>47</v>
      </c>
      <c r="K3190">
        <v>107629</v>
      </c>
      <c r="L3190">
        <v>0.521724751459647</v>
      </c>
      <c r="M3190" t="s">
        <v>213</v>
      </c>
      <c r="N3190" t="s">
        <v>29</v>
      </c>
      <c r="O3190" t="s">
        <v>41</v>
      </c>
      <c r="P3190" t="s">
        <v>145</v>
      </c>
      <c r="Q3190">
        <v>65629</v>
      </c>
      <c r="R3190" t="s">
        <v>43</v>
      </c>
      <c r="S3190">
        <v>65629</v>
      </c>
      <c r="T3190">
        <v>0.246367851622874</v>
      </c>
      <c r="U3190" t="b">
        <f>表1[dispersion1]&gt;0.4</f>
        <v>1</v>
      </c>
      <c r="V3190" t="b">
        <f>表1[dispersion2]&gt;0.4</f>
        <v>0</v>
      </c>
      <c r="W3190" t="b">
        <f>表1[type1]=表1[type2]</f>
        <v>0</v>
      </c>
      <c r="X3190" t="b">
        <f>表1[sub_type1]=表1[sub_type2]</f>
        <v>0</v>
      </c>
      <c r="Y3190" t="b">
        <f>表1[value_ontology1]=表1[value_ontology2]</f>
        <v>0</v>
      </c>
      <c r="Z3190" t="b">
        <f>表1[value]&gt;0.6</f>
        <v>0</v>
      </c>
    </row>
    <row r="3191" hidden="1" spans="1:26">
      <c r="A3191">
        <v>3188</v>
      </c>
      <c r="B3191">
        <v>107620</v>
      </c>
      <c r="C3191">
        <v>65629</v>
      </c>
      <c r="D3191">
        <v>-0.541545809742112</v>
      </c>
      <c r="E3191" t="s">
        <v>52</v>
      </c>
      <c r="F3191" t="s">
        <v>29</v>
      </c>
      <c r="G3191" t="s">
        <v>45</v>
      </c>
      <c r="H3191" t="s">
        <v>46</v>
      </c>
      <c r="I3191">
        <v>107620</v>
      </c>
      <c r="J3191" t="s">
        <v>47</v>
      </c>
      <c r="K3191">
        <v>107620</v>
      </c>
      <c r="L3191">
        <v>0.536334333703582</v>
      </c>
      <c r="M3191" t="s">
        <v>213</v>
      </c>
      <c r="N3191" t="s">
        <v>29</v>
      </c>
      <c r="O3191" t="s">
        <v>41</v>
      </c>
      <c r="P3191" t="s">
        <v>145</v>
      </c>
      <c r="Q3191">
        <v>65629</v>
      </c>
      <c r="R3191" t="s">
        <v>43</v>
      </c>
      <c r="S3191">
        <v>65629</v>
      </c>
      <c r="T3191">
        <v>0.246367851622874</v>
      </c>
      <c r="U3191" t="b">
        <f>表1[dispersion1]&gt;0.4</f>
        <v>1</v>
      </c>
      <c r="V3191" t="b">
        <f>表1[dispersion2]&gt;0.4</f>
        <v>0</v>
      </c>
      <c r="W3191" t="b">
        <f>表1[type1]=表1[type2]</f>
        <v>0</v>
      </c>
      <c r="X3191" t="b">
        <f>表1[sub_type1]=表1[sub_type2]</f>
        <v>0</v>
      </c>
      <c r="Y3191" t="b">
        <f>表1[value_ontology1]=表1[value_ontology2]</f>
        <v>0</v>
      </c>
      <c r="Z3191" t="b">
        <f>表1[value]&gt;0.6</f>
        <v>0</v>
      </c>
    </row>
    <row r="3192" hidden="1" spans="1:26">
      <c r="A3192">
        <v>3189</v>
      </c>
      <c r="B3192">
        <v>107512</v>
      </c>
      <c r="C3192">
        <v>65629</v>
      </c>
      <c r="D3192">
        <v>-0.526915272034295</v>
      </c>
      <c r="E3192" t="s">
        <v>53</v>
      </c>
      <c r="F3192" t="s">
        <v>29</v>
      </c>
      <c r="G3192" t="s">
        <v>45</v>
      </c>
      <c r="H3192" t="s">
        <v>46</v>
      </c>
      <c r="I3192">
        <v>107512</v>
      </c>
      <c r="J3192" t="s">
        <v>47</v>
      </c>
      <c r="K3192">
        <v>107512</v>
      </c>
      <c r="L3192">
        <v>0.506676888586649</v>
      </c>
      <c r="M3192" t="s">
        <v>213</v>
      </c>
      <c r="N3192" t="s">
        <v>29</v>
      </c>
      <c r="O3192" t="s">
        <v>41</v>
      </c>
      <c r="P3192" t="s">
        <v>145</v>
      </c>
      <c r="Q3192">
        <v>65629</v>
      </c>
      <c r="R3192" t="s">
        <v>43</v>
      </c>
      <c r="S3192">
        <v>65629</v>
      </c>
      <c r="T3192">
        <v>0.246367851622874</v>
      </c>
      <c r="U3192" t="b">
        <f>表1[dispersion1]&gt;0.4</f>
        <v>1</v>
      </c>
      <c r="V3192" t="b">
        <f>表1[dispersion2]&gt;0.4</f>
        <v>0</v>
      </c>
      <c r="W3192" t="b">
        <f>表1[type1]=表1[type2]</f>
        <v>0</v>
      </c>
      <c r="X3192" t="b">
        <f>表1[sub_type1]=表1[sub_type2]</f>
        <v>0</v>
      </c>
      <c r="Y3192" t="b">
        <f>表1[value_ontology1]=表1[value_ontology2]</f>
        <v>0</v>
      </c>
      <c r="Z3192" t="b">
        <f>表1[value]&gt;0.6</f>
        <v>0</v>
      </c>
    </row>
    <row r="3193" hidden="1" spans="1:26">
      <c r="A3193">
        <v>3190</v>
      </c>
      <c r="B3193">
        <v>107527</v>
      </c>
      <c r="C3193">
        <v>65629</v>
      </c>
      <c r="D3193">
        <v>-0.500778795579863</v>
      </c>
      <c r="E3193" t="s">
        <v>56</v>
      </c>
      <c r="F3193" t="s">
        <v>29</v>
      </c>
      <c r="G3193" t="s">
        <v>45</v>
      </c>
      <c r="H3193" t="s">
        <v>46</v>
      </c>
      <c r="I3193">
        <v>107527</v>
      </c>
      <c r="J3193" t="s">
        <v>47</v>
      </c>
      <c r="K3193">
        <v>107527</v>
      </c>
      <c r="L3193">
        <v>0.45084793514149</v>
      </c>
      <c r="M3193" t="s">
        <v>213</v>
      </c>
      <c r="N3193" t="s">
        <v>29</v>
      </c>
      <c r="O3193" t="s">
        <v>41</v>
      </c>
      <c r="P3193" t="s">
        <v>145</v>
      </c>
      <c r="Q3193">
        <v>65629</v>
      </c>
      <c r="R3193" t="s">
        <v>43</v>
      </c>
      <c r="S3193">
        <v>65629</v>
      </c>
      <c r="T3193">
        <v>0.246367851622874</v>
      </c>
      <c r="U3193" t="b">
        <f>表1[dispersion1]&gt;0.4</f>
        <v>1</v>
      </c>
      <c r="V3193" t="b">
        <f>表1[dispersion2]&gt;0.4</f>
        <v>0</v>
      </c>
      <c r="W3193" t="b">
        <f>表1[type1]=表1[type2]</f>
        <v>0</v>
      </c>
      <c r="X3193" t="b">
        <f>表1[sub_type1]=表1[sub_type2]</f>
        <v>0</v>
      </c>
      <c r="Y3193" t="b">
        <f>表1[value_ontology1]=表1[value_ontology2]</f>
        <v>0</v>
      </c>
      <c r="Z3193" t="b">
        <f>表1[value]&gt;0.6</f>
        <v>0</v>
      </c>
    </row>
    <row r="3194" hidden="1" spans="1:26">
      <c r="A3194">
        <v>3191</v>
      </c>
      <c r="B3194">
        <v>107588</v>
      </c>
      <c r="C3194">
        <v>65629</v>
      </c>
      <c r="D3194">
        <v>-0.510195078574518</v>
      </c>
      <c r="E3194" t="s">
        <v>66</v>
      </c>
      <c r="F3194" t="s">
        <v>29</v>
      </c>
      <c r="G3194" t="s">
        <v>45</v>
      </c>
      <c r="H3194" t="s">
        <v>46</v>
      </c>
      <c r="I3194">
        <v>107588</v>
      </c>
      <c r="J3194" t="s">
        <v>47</v>
      </c>
      <c r="K3194">
        <v>107588</v>
      </c>
      <c r="L3194">
        <v>0.379569273871124</v>
      </c>
      <c r="M3194" t="s">
        <v>213</v>
      </c>
      <c r="N3194" t="s">
        <v>29</v>
      </c>
      <c r="O3194" t="s">
        <v>41</v>
      </c>
      <c r="P3194" t="s">
        <v>145</v>
      </c>
      <c r="Q3194">
        <v>65629</v>
      </c>
      <c r="R3194" t="s">
        <v>43</v>
      </c>
      <c r="S3194">
        <v>65629</v>
      </c>
      <c r="T3194">
        <v>0.246367851622874</v>
      </c>
      <c r="U3194" t="b">
        <f>表1[dispersion1]&gt;0.4</f>
        <v>0</v>
      </c>
      <c r="V3194" t="b">
        <f>表1[dispersion2]&gt;0.4</f>
        <v>0</v>
      </c>
      <c r="W3194" t="b">
        <f>表1[type1]=表1[type2]</f>
        <v>0</v>
      </c>
      <c r="X3194" t="b">
        <f>表1[sub_type1]=表1[sub_type2]</f>
        <v>0</v>
      </c>
      <c r="Y3194" t="b">
        <f>表1[value_ontology1]=表1[value_ontology2]</f>
        <v>0</v>
      </c>
      <c r="Z3194" t="b">
        <f>表1[value]&gt;0.6</f>
        <v>0</v>
      </c>
    </row>
    <row r="3195" hidden="1" spans="1:26">
      <c r="A3195">
        <v>3192</v>
      </c>
      <c r="B3195">
        <v>107519</v>
      </c>
      <c r="C3195">
        <v>65629</v>
      </c>
      <c r="D3195">
        <v>-0.512170298432119</v>
      </c>
      <c r="E3195" t="s">
        <v>69</v>
      </c>
      <c r="F3195" t="s">
        <v>29</v>
      </c>
      <c r="G3195" t="s">
        <v>45</v>
      </c>
      <c r="H3195" t="s">
        <v>46</v>
      </c>
      <c r="I3195">
        <v>107519</v>
      </c>
      <c r="J3195" t="s">
        <v>47</v>
      </c>
      <c r="K3195">
        <v>107519</v>
      </c>
      <c r="L3195">
        <v>0.384139282697985</v>
      </c>
      <c r="M3195" t="s">
        <v>213</v>
      </c>
      <c r="N3195" t="s">
        <v>29</v>
      </c>
      <c r="O3195" t="s">
        <v>41</v>
      </c>
      <c r="P3195" t="s">
        <v>145</v>
      </c>
      <c r="Q3195">
        <v>65629</v>
      </c>
      <c r="R3195" t="s">
        <v>43</v>
      </c>
      <c r="S3195">
        <v>65629</v>
      </c>
      <c r="T3195">
        <v>0.246367851622874</v>
      </c>
      <c r="U3195" t="b">
        <f>表1[dispersion1]&gt;0.4</f>
        <v>0</v>
      </c>
      <c r="V3195" t="b">
        <f>表1[dispersion2]&gt;0.4</f>
        <v>0</v>
      </c>
      <c r="W3195" t="b">
        <f>表1[type1]=表1[type2]</f>
        <v>0</v>
      </c>
      <c r="X3195" t="b">
        <f>表1[sub_type1]=表1[sub_type2]</f>
        <v>0</v>
      </c>
      <c r="Y3195" t="b">
        <f>表1[value_ontology1]=表1[value_ontology2]</f>
        <v>0</v>
      </c>
      <c r="Z3195" t="b">
        <f>表1[value]&gt;0.6</f>
        <v>0</v>
      </c>
    </row>
    <row r="3196" hidden="1" spans="1:26">
      <c r="A3196">
        <v>3193</v>
      </c>
      <c r="B3196">
        <v>107427</v>
      </c>
      <c r="C3196">
        <v>65629</v>
      </c>
      <c r="D3196">
        <v>-0.509711705195661</v>
      </c>
      <c r="E3196" t="s">
        <v>79</v>
      </c>
      <c r="F3196" t="s">
        <v>29</v>
      </c>
      <c r="G3196" t="s">
        <v>45</v>
      </c>
      <c r="H3196" t="s">
        <v>46</v>
      </c>
      <c r="I3196">
        <v>107427</v>
      </c>
      <c r="J3196" t="s">
        <v>47</v>
      </c>
      <c r="K3196">
        <v>107427</v>
      </c>
      <c r="L3196">
        <v>0.27531454452013</v>
      </c>
      <c r="M3196" t="s">
        <v>213</v>
      </c>
      <c r="N3196" t="s">
        <v>29</v>
      </c>
      <c r="O3196" t="s">
        <v>41</v>
      </c>
      <c r="P3196" t="s">
        <v>145</v>
      </c>
      <c r="Q3196">
        <v>65629</v>
      </c>
      <c r="R3196" t="s">
        <v>43</v>
      </c>
      <c r="S3196">
        <v>65629</v>
      </c>
      <c r="T3196">
        <v>0.246367851622874</v>
      </c>
      <c r="U3196" t="b">
        <f>表1[dispersion1]&gt;0.4</f>
        <v>0</v>
      </c>
      <c r="V3196" t="b">
        <f>表1[dispersion2]&gt;0.4</f>
        <v>0</v>
      </c>
      <c r="W3196" t="b">
        <f>表1[type1]=表1[type2]</f>
        <v>0</v>
      </c>
      <c r="X3196" t="b">
        <f>表1[sub_type1]=表1[sub_type2]</f>
        <v>0</v>
      </c>
      <c r="Y3196" t="b">
        <f>表1[value_ontology1]=表1[value_ontology2]</f>
        <v>0</v>
      </c>
      <c r="Z3196" t="b">
        <f>表1[value]&gt;0.6</f>
        <v>0</v>
      </c>
    </row>
    <row r="3197" hidden="1" spans="1:26">
      <c r="A3197">
        <v>3194</v>
      </c>
      <c r="B3197">
        <v>107480</v>
      </c>
      <c r="C3197">
        <v>65629</v>
      </c>
      <c r="D3197">
        <v>-0.52021930430251</v>
      </c>
      <c r="E3197" t="s">
        <v>84</v>
      </c>
      <c r="F3197" t="s">
        <v>29</v>
      </c>
      <c r="G3197" t="s">
        <v>45</v>
      </c>
      <c r="H3197" t="s">
        <v>46</v>
      </c>
      <c r="I3197">
        <v>107480</v>
      </c>
      <c r="J3197" t="s">
        <v>47</v>
      </c>
      <c r="K3197">
        <v>107480</v>
      </c>
      <c r="L3197">
        <v>0.247557804184712</v>
      </c>
      <c r="M3197" t="s">
        <v>213</v>
      </c>
      <c r="N3197" t="s">
        <v>29</v>
      </c>
      <c r="O3197" t="s">
        <v>41</v>
      </c>
      <c r="P3197" t="s">
        <v>145</v>
      </c>
      <c r="Q3197">
        <v>65629</v>
      </c>
      <c r="R3197" t="s">
        <v>43</v>
      </c>
      <c r="S3197">
        <v>65629</v>
      </c>
      <c r="T3197">
        <v>0.246367851622874</v>
      </c>
      <c r="U3197" t="b">
        <f>表1[dispersion1]&gt;0.4</f>
        <v>0</v>
      </c>
      <c r="V3197" t="b">
        <f>表1[dispersion2]&gt;0.4</f>
        <v>0</v>
      </c>
      <c r="W3197" t="b">
        <f>表1[type1]=表1[type2]</f>
        <v>0</v>
      </c>
      <c r="X3197" t="b">
        <f>表1[sub_type1]=表1[sub_type2]</f>
        <v>0</v>
      </c>
      <c r="Y3197" t="b">
        <f>表1[value_ontology1]=表1[value_ontology2]</f>
        <v>0</v>
      </c>
      <c r="Z3197" t="b">
        <f>表1[value]&gt;0.6</f>
        <v>0</v>
      </c>
    </row>
    <row r="3198" hidden="1" spans="1:26">
      <c r="A3198">
        <v>3195</v>
      </c>
      <c r="B3198">
        <v>65630</v>
      </c>
      <c r="C3198">
        <v>623</v>
      </c>
      <c r="D3198">
        <v>-0.522055481824819</v>
      </c>
      <c r="E3198" t="s">
        <v>144</v>
      </c>
      <c r="F3198" t="s">
        <v>29</v>
      </c>
      <c r="G3198" t="s">
        <v>41</v>
      </c>
      <c r="H3198" t="s">
        <v>145</v>
      </c>
      <c r="I3198">
        <v>65630</v>
      </c>
      <c r="J3198" t="s">
        <v>43</v>
      </c>
      <c r="K3198">
        <v>65630</v>
      </c>
      <c r="L3198">
        <v>0.249552772808586</v>
      </c>
      <c r="M3198" t="s">
        <v>112</v>
      </c>
      <c r="N3198" t="s">
        <v>113</v>
      </c>
      <c r="O3198" t="s">
        <v>114</v>
      </c>
      <c r="Q3198">
        <v>623</v>
      </c>
      <c r="R3198" t="s">
        <v>47</v>
      </c>
      <c r="S3198">
        <v>623</v>
      </c>
      <c r="T3198">
        <v>0.119331590024874</v>
      </c>
      <c r="U3198" t="b">
        <f>表1[dispersion1]&gt;0.4</f>
        <v>0</v>
      </c>
      <c r="V3198" t="b">
        <f>表1[dispersion2]&gt;0.4</f>
        <v>0</v>
      </c>
      <c r="W3198" t="b">
        <f>表1[type1]=表1[type2]</f>
        <v>0</v>
      </c>
      <c r="X3198" t="b">
        <f>表1[sub_type1]=表1[sub_type2]</f>
        <v>0</v>
      </c>
      <c r="Y3198" t="b">
        <f>表1[value_ontology1]=表1[value_ontology2]</f>
        <v>0</v>
      </c>
      <c r="Z3198" t="b">
        <f>表1[value]&gt;0.6</f>
        <v>0</v>
      </c>
    </row>
    <row r="3199" hidden="1" spans="1:26">
      <c r="A3199">
        <v>3196</v>
      </c>
      <c r="B3199">
        <v>107629</v>
      </c>
      <c r="C3199">
        <v>623</v>
      </c>
      <c r="D3199">
        <v>0.526267015940579</v>
      </c>
      <c r="E3199" t="s">
        <v>50</v>
      </c>
      <c r="F3199" t="s">
        <v>29</v>
      </c>
      <c r="G3199" t="s">
        <v>45</v>
      </c>
      <c r="H3199" t="s">
        <v>46</v>
      </c>
      <c r="I3199">
        <v>107629</v>
      </c>
      <c r="J3199" t="s">
        <v>47</v>
      </c>
      <c r="K3199">
        <v>107629</v>
      </c>
      <c r="L3199">
        <v>0.521724751459647</v>
      </c>
      <c r="M3199" t="s">
        <v>112</v>
      </c>
      <c r="N3199" t="s">
        <v>113</v>
      </c>
      <c r="O3199" t="s">
        <v>114</v>
      </c>
      <c r="Q3199">
        <v>623</v>
      </c>
      <c r="R3199" t="s">
        <v>47</v>
      </c>
      <c r="S3199">
        <v>623</v>
      </c>
      <c r="T3199">
        <v>0.119331590024874</v>
      </c>
      <c r="U3199" t="b">
        <f>表1[dispersion1]&gt;0.4</f>
        <v>1</v>
      </c>
      <c r="V3199" t="b">
        <f>表1[dispersion2]&gt;0.4</f>
        <v>0</v>
      </c>
      <c r="W3199" t="b">
        <f>表1[type1]=表1[type2]</f>
        <v>0</v>
      </c>
      <c r="X3199" t="b">
        <f>表1[sub_type1]=表1[sub_type2]</f>
        <v>0</v>
      </c>
      <c r="Y3199" t="b">
        <f>表1[value_ontology1]=表1[value_ontology2]</f>
        <v>1</v>
      </c>
      <c r="Z3199" t="b">
        <f>表1[value]&gt;0.6</f>
        <v>0</v>
      </c>
    </row>
    <row r="3200" hidden="1" spans="1:26">
      <c r="A3200">
        <v>3197</v>
      </c>
      <c r="B3200">
        <v>107591</v>
      </c>
      <c r="C3200">
        <v>623</v>
      </c>
      <c r="D3200">
        <v>0.500454223596164</v>
      </c>
      <c r="E3200" t="s">
        <v>51</v>
      </c>
      <c r="F3200" t="s">
        <v>29</v>
      </c>
      <c r="G3200" t="s">
        <v>45</v>
      </c>
      <c r="H3200" t="s">
        <v>46</v>
      </c>
      <c r="I3200">
        <v>107591</v>
      </c>
      <c r="J3200" t="s">
        <v>47</v>
      </c>
      <c r="K3200">
        <v>107591</v>
      </c>
      <c r="L3200">
        <v>0.539803736209233</v>
      </c>
      <c r="M3200" t="s">
        <v>112</v>
      </c>
      <c r="N3200" t="s">
        <v>113</v>
      </c>
      <c r="O3200" t="s">
        <v>114</v>
      </c>
      <c r="Q3200">
        <v>623</v>
      </c>
      <c r="R3200" t="s">
        <v>47</v>
      </c>
      <c r="S3200">
        <v>623</v>
      </c>
      <c r="T3200">
        <v>0.119331590024874</v>
      </c>
      <c r="U3200" t="b">
        <f>表1[dispersion1]&gt;0.4</f>
        <v>1</v>
      </c>
      <c r="V3200" t="b">
        <f>表1[dispersion2]&gt;0.4</f>
        <v>0</v>
      </c>
      <c r="W3200" t="b">
        <f>表1[type1]=表1[type2]</f>
        <v>0</v>
      </c>
      <c r="X3200" t="b">
        <f>表1[sub_type1]=表1[sub_type2]</f>
        <v>0</v>
      </c>
      <c r="Y3200" t="b">
        <f>表1[value_ontology1]=表1[value_ontology2]</f>
        <v>1</v>
      </c>
      <c r="Z3200" t="b">
        <f>表1[value]&gt;0.6</f>
        <v>0</v>
      </c>
    </row>
    <row r="3201" hidden="1" spans="1:26">
      <c r="A3201">
        <v>3198</v>
      </c>
      <c r="B3201">
        <v>107620</v>
      </c>
      <c r="C3201">
        <v>623</v>
      </c>
      <c r="D3201">
        <v>0.598700565713778</v>
      </c>
      <c r="E3201" t="s">
        <v>52</v>
      </c>
      <c r="F3201" t="s">
        <v>29</v>
      </c>
      <c r="G3201" t="s">
        <v>45</v>
      </c>
      <c r="H3201" t="s">
        <v>46</v>
      </c>
      <c r="I3201">
        <v>107620</v>
      </c>
      <c r="J3201" t="s">
        <v>47</v>
      </c>
      <c r="K3201">
        <v>107620</v>
      </c>
      <c r="L3201">
        <v>0.536334333703582</v>
      </c>
      <c r="M3201" t="s">
        <v>112</v>
      </c>
      <c r="N3201" t="s">
        <v>113</v>
      </c>
      <c r="O3201" t="s">
        <v>114</v>
      </c>
      <c r="Q3201">
        <v>623</v>
      </c>
      <c r="R3201" t="s">
        <v>47</v>
      </c>
      <c r="S3201">
        <v>623</v>
      </c>
      <c r="T3201">
        <v>0.119331590024874</v>
      </c>
      <c r="U3201" t="b">
        <f>表1[dispersion1]&gt;0.4</f>
        <v>1</v>
      </c>
      <c r="V3201" t="b">
        <f>表1[dispersion2]&gt;0.4</f>
        <v>0</v>
      </c>
      <c r="W3201" t="b">
        <f>表1[type1]=表1[type2]</f>
        <v>0</v>
      </c>
      <c r="X3201" t="b">
        <f>表1[sub_type1]=表1[sub_type2]</f>
        <v>0</v>
      </c>
      <c r="Y3201" t="b">
        <f>表1[value_ontology1]=表1[value_ontology2]</f>
        <v>1</v>
      </c>
      <c r="Z3201" t="b">
        <f>表1[value]&gt;0.6</f>
        <v>0</v>
      </c>
    </row>
    <row r="3202" hidden="1" spans="1:26">
      <c r="A3202">
        <v>3199</v>
      </c>
      <c r="B3202">
        <v>107512</v>
      </c>
      <c r="C3202">
        <v>623</v>
      </c>
      <c r="D3202">
        <v>0.553512104580187</v>
      </c>
      <c r="E3202" t="s">
        <v>53</v>
      </c>
      <c r="F3202" t="s">
        <v>29</v>
      </c>
      <c r="G3202" t="s">
        <v>45</v>
      </c>
      <c r="H3202" t="s">
        <v>46</v>
      </c>
      <c r="I3202">
        <v>107512</v>
      </c>
      <c r="J3202" t="s">
        <v>47</v>
      </c>
      <c r="K3202">
        <v>107512</v>
      </c>
      <c r="L3202">
        <v>0.506676888586649</v>
      </c>
      <c r="M3202" t="s">
        <v>112</v>
      </c>
      <c r="N3202" t="s">
        <v>113</v>
      </c>
      <c r="O3202" t="s">
        <v>114</v>
      </c>
      <c r="Q3202">
        <v>623</v>
      </c>
      <c r="R3202" t="s">
        <v>47</v>
      </c>
      <c r="S3202">
        <v>623</v>
      </c>
      <c r="T3202">
        <v>0.119331590024874</v>
      </c>
      <c r="U3202" t="b">
        <f>表1[dispersion1]&gt;0.4</f>
        <v>1</v>
      </c>
      <c r="V3202" t="b">
        <f>表1[dispersion2]&gt;0.4</f>
        <v>0</v>
      </c>
      <c r="W3202" t="b">
        <f>表1[type1]=表1[type2]</f>
        <v>0</v>
      </c>
      <c r="X3202" t="b">
        <f>表1[sub_type1]=表1[sub_type2]</f>
        <v>0</v>
      </c>
      <c r="Y3202" t="b">
        <f>表1[value_ontology1]=表1[value_ontology2]</f>
        <v>1</v>
      </c>
      <c r="Z3202" t="b">
        <f>表1[value]&gt;0.6</f>
        <v>0</v>
      </c>
    </row>
    <row r="3203" hidden="1" spans="1:26">
      <c r="A3203">
        <v>3200</v>
      </c>
      <c r="B3203">
        <v>107630</v>
      </c>
      <c r="C3203">
        <v>623</v>
      </c>
      <c r="D3203">
        <v>0.532936349705264</v>
      </c>
      <c r="E3203" t="s">
        <v>54</v>
      </c>
      <c r="F3203" t="s">
        <v>29</v>
      </c>
      <c r="G3203" t="s">
        <v>45</v>
      </c>
      <c r="H3203" t="s">
        <v>46</v>
      </c>
      <c r="I3203">
        <v>107630</v>
      </c>
      <c r="J3203" t="s">
        <v>47</v>
      </c>
      <c r="K3203">
        <v>107630</v>
      </c>
      <c r="L3203">
        <v>0.513453611585821</v>
      </c>
      <c r="M3203" t="s">
        <v>112</v>
      </c>
      <c r="N3203" t="s">
        <v>113</v>
      </c>
      <c r="O3203" t="s">
        <v>114</v>
      </c>
      <c r="Q3203">
        <v>623</v>
      </c>
      <c r="R3203" t="s">
        <v>47</v>
      </c>
      <c r="S3203">
        <v>623</v>
      </c>
      <c r="T3203">
        <v>0.119331590024874</v>
      </c>
      <c r="U3203" t="b">
        <f>表1[dispersion1]&gt;0.4</f>
        <v>1</v>
      </c>
      <c r="V3203" t="b">
        <f>表1[dispersion2]&gt;0.4</f>
        <v>0</v>
      </c>
      <c r="W3203" t="b">
        <f>表1[type1]=表1[type2]</f>
        <v>0</v>
      </c>
      <c r="X3203" t="b">
        <f>表1[sub_type1]=表1[sub_type2]</f>
        <v>0</v>
      </c>
      <c r="Y3203" t="b">
        <f>表1[value_ontology1]=表1[value_ontology2]</f>
        <v>1</v>
      </c>
      <c r="Z3203" t="b">
        <f>表1[value]&gt;0.6</f>
        <v>0</v>
      </c>
    </row>
    <row r="3204" hidden="1" spans="1:26">
      <c r="A3204">
        <v>3201</v>
      </c>
      <c r="B3204">
        <v>107527</v>
      </c>
      <c r="C3204">
        <v>623</v>
      </c>
      <c r="D3204">
        <v>0.519813652721075</v>
      </c>
      <c r="E3204" t="s">
        <v>56</v>
      </c>
      <c r="F3204" t="s">
        <v>29</v>
      </c>
      <c r="G3204" t="s">
        <v>45</v>
      </c>
      <c r="H3204" t="s">
        <v>46</v>
      </c>
      <c r="I3204">
        <v>107527</v>
      </c>
      <c r="J3204" t="s">
        <v>47</v>
      </c>
      <c r="K3204">
        <v>107527</v>
      </c>
      <c r="L3204">
        <v>0.45084793514149</v>
      </c>
      <c r="M3204" t="s">
        <v>112</v>
      </c>
      <c r="N3204" t="s">
        <v>113</v>
      </c>
      <c r="O3204" t="s">
        <v>114</v>
      </c>
      <c r="Q3204">
        <v>623</v>
      </c>
      <c r="R3204" t="s">
        <v>47</v>
      </c>
      <c r="S3204">
        <v>623</v>
      </c>
      <c r="T3204">
        <v>0.119331590024874</v>
      </c>
      <c r="U3204" t="b">
        <f>表1[dispersion1]&gt;0.4</f>
        <v>1</v>
      </c>
      <c r="V3204" t="b">
        <f>表1[dispersion2]&gt;0.4</f>
        <v>0</v>
      </c>
      <c r="W3204" t="b">
        <f>表1[type1]=表1[type2]</f>
        <v>0</v>
      </c>
      <c r="X3204" t="b">
        <f>表1[sub_type1]=表1[sub_type2]</f>
        <v>0</v>
      </c>
      <c r="Y3204" t="b">
        <f>表1[value_ontology1]=表1[value_ontology2]</f>
        <v>1</v>
      </c>
      <c r="Z3204" t="b">
        <f>表1[value]&gt;0.6</f>
        <v>0</v>
      </c>
    </row>
    <row r="3205" hidden="1" spans="1:26">
      <c r="A3205">
        <v>3202</v>
      </c>
      <c r="B3205">
        <v>107398</v>
      </c>
      <c r="C3205">
        <v>623</v>
      </c>
      <c r="D3205">
        <v>0.510114141278647</v>
      </c>
      <c r="E3205" t="s">
        <v>63</v>
      </c>
      <c r="F3205" t="s">
        <v>29</v>
      </c>
      <c r="G3205" t="s">
        <v>45</v>
      </c>
      <c r="H3205" t="s">
        <v>46</v>
      </c>
      <c r="I3205">
        <v>107398</v>
      </c>
      <c r="J3205" t="s">
        <v>47</v>
      </c>
      <c r="K3205">
        <v>107398</v>
      </c>
      <c r="L3205">
        <v>0.464144058711965</v>
      </c>
      <c r="M3205" t="s">
        <v>112</v>
      </c>
      <c r="N3205" t="s">
        <v>113</v>
      </c>
      <c r="O3205" t="s">
        <v>114</v>
      </c>
      <c r="Q3205">
        <v>623</v>
      </c>
      <c r="R3205" t="s">
        <v>47</v>
      </c>
      <c r="S3205">
        <v>623</v>
      </c>
      <c r="T3205">
        <v>0.119331590024874</v>
      </c>
      <c r="U3205" t="b">
        <f>表1[dispersion1]&gt;0.4</f>
        <v>1</v>
      </c>
      <c r="V3205" t="b">
        <f>表1[dispersion2]&gt;0.4</f>
        <v>0</v>
      </c>
      <c r="W3205" t="b">
        <f>表1[type1]=表1[type2]</f>
        <v>0</v>
      </c>
      <c r="X3205" t="b">
        <f>表1[sub_type1]=表1[sub_type2]</f>
        <v>0</v>
      </c>
      <c r="Y3205" t="b">
        <f>表1[value_ontology1]=表1[value_ontology2]</f>
        <v>1</v>
      </c>
      <c r="Z3205" t="b">
        <f>表1[value]&gt;0.6</f>
        <v>0</v>
      </c>
    </row>
    <row r="3206" hidden="1" spans="1:26">
      <c r="A3206">
        <v>3203</v>
      </c>
      <c r="B3206">
        <v>107588</v>
      </c>
      <c r="C3206">
        <v>623</v>
      </c>
      <c r="D3206">
        <v>0.548561753804912</v>
      </c>
      <c r="E3206" t="s">
        <v>66</v>
      </c>
      <c r="F3206" t="s">
        <v>29</v>
      </c>
      <c r="G3206" t="s">
        <v>45</v>
      </c>
      <c r="H3206" t="s">
        <v>46</v>
      </c>
      <c r="I3206">
        <v>107588</v>
      </c>
      <c r="J3206" t="s">
        <v>47</v>
      </c>
      <c r="K3206">
        <v>107588</v>
      </c>
      <c r="L3206">
        <v>0.379569273871124</v>
      </c>
      <c r="M3206" t="s">
        <v>112</v>
      </c>
      <c r="N3206" t="s">
        <v>113</v>
      </c>
      <c r="O3206" t="s">
        <v>114</v>
      </c>
      <c r="Q3206">
        <v>623</v>
      </c>
      <c r="R3206" t="s">
        <v>47</v>
      </c>
      <c r="S3206">
        <v>623</v>
      </c>
      <c r="T3206">
        <v>0.119331590024874</v>
      </c>
      <c r="U3206" t="b">
        <f>表1[dispersion1]&gt;0.4</f>
        <v>0</v>
      </c>
      <c r="V3206" t="b">
        <f>表1[dispersion2]&gt;0.4</f>
        <v>0</v>
      </c>
      <c r="W3206" t="b">
        <f>表1[type1]=表1[type2]</f>
        <v>0</v>
      </c>
      <c r="X3206" t="b">
        <f>表1[sub_type1]=表1[sub_type2]</f>
        <v>0</v>
      </c>
      <c r="Y3206" t="b">
        <f>表1[value_ontology1]=表1[value_ontology2]</f>
        <v>1</v>
      </c>
      <c r="Z3206" t="b">
        <f>表1[value]&gt;0.6</f>
        <v>0</v>
      </c>
    </row>
    <row r="3207" hidden="1" spans="1:26">
      <c r="A3207">
        <v>3204</v>
      </c>
      <c r="B3207">
        <v>107519</v>
      </c>
      <c r="C3207">
        <v>623</v>
      </c>
      <c r="D3207">
        <v>0.531902236672107</v>
      </c>
      <c r="E3207" t="s">
        <v>69</v>
      </c>
      <c r="F3207" t="s">
        <v>29</v>
      </c>
      <c r="G3207" t="s">
        <v>45</v>
      </c>
      <c r="H3207" t="s">
        <v>46</v>
      </c>
      <c r="I3207">
        <v>107519</v>
      </c>
      <c r="J3207" t="s">
        <v>47</v>
      </c>
      <c r="K3207">
        <v>107519</v>
      </c>
      <c r="L3207">
        <v>0.384139282697985</v>
      </c>
      <c r="M3207" t="s">
        <v>112</v>
      </c>
      <c r="N3207" t="s">
        <v>113</v>
      </c>
      <c r="O3207" t="s">
        <v>114</v>
      </c>
      <c r="Q3207">
        <v>623</v>
      </c>
      <c r="R3207" t="s">
        <v>47</v>
      </c>
      <c r="S3207">
        <v>623</v>
      </c>
      <c r="T3207">
        <v>0.119331590024874</v>
      </c>
      <c r="U3207" t="b">
        <f>表1[dispersion1]&gt;0.4</f>
        <v>0</v>
      </c>
      <c r="V3207" t="b">
        <f>表1[dispersion2]&gt;0.4</f>
        <v>0</v>
      </c>
      <c r="W3207" t="b">
        <f>表1[type1]=表1[type2]</f>
        <v>0</v>
      </c>
      <c r="X3207" t="b">
        <f>表1[sub_type1]=表1[sub_type2]</f>
        <v>0</v>
      </c>
      <c r="Y3207" t="b">
        <f>表1[value_ontology1]=表1[value_ontology2]</f>
        <v>1</v>
      </c>
      <c r="Z3207" t="b">
        <f>表1[value]&gt;0.6</f>
        <v>0</v>
      </c>
    </row>
    <row r="3208" hidden="1" spans="1:26">
      <c r="A3208">
        <v>3205</v>
      </c>
      <c r="B3208">
        <v>107518</v>
      </c>
      <c r="C3208">
        <v>623</v>
      </c>
      <c r="D3208">
        <v>0.527915003985402</v>
      </c>
      <c r="E3208" t="s">
        <v>77</v>
      </c>
      <c r="F3208" t="s">
        <v>29</v>
      </c>
      <c r="G3208" t="s">
        <v>45</v>
      </c>
      <c r="H3208" t="s">
        <v>46</v>
      </c>
      <c r="I3208">
        <v>107518</v>
      </c>
      <c r="J3208" t="s">
        <v>47</v>
      </c>
      <c r="K3208">
        <v>107518</v>
      </c>
      <c r="L3208">
        <v>0.325842008839539</v>
      </c>
      <c r="M3208" t="s">
        <v>112</v>
      </c>
      <c r="N3208" t="s">
        <v>113</v>
      </c>
      <c r="O3208" t="s">
        <v>114</v>
      </c>
      <c r="Q3208">
        <v>623</v>
      </c>
      <c r="R3208" t="s">
        <v>47</v>
      </c>
      <c r="S3208">
        <v>623</v>
      </c>
      <c r="T3208">
        <v>0.119331590024874</v>
      </c>
      <c r="U3208" t="b">
        <f>表1[dispersion1]&gt;0.4</f>
        <v>0</v>
      </c>
      <c r="V3208" t="b">
        <f>表1[dispersion2]&gt;0.4</f>
        <v>0</v>
      </c>
      <c r="W3208" t="b">
        <f>表1[type1]=表1[type2]</f>
        <v>0</v>
      </c>
      <c r="X3208" t="b">
        <f>表1[sub_type1]=表1[sub_type2]</f>
        <v>0</v>
      </c>
      <c r="Y3208" t="b">
        <f>表1[value_ontology1]=表1[value_ontology2]</f>
        <v>1</v>
      </c>
      <c r="Z3208" t="b">
        <f>表1[value]&gt;0.6</f>
        <v>0</v>
      </c>
    </row>
    <row r="3209" hidden="1" spans="1:26">
      <c r="A3209">
        <v>3206</v>
      </c>
      <c r="B3209">
        <v>107480</v>
      </c>
      <c r="C3209">
        <v>623</v>
      </c>
      <c r="D3209">
        <v>0.543237608332746</v>
      </c>
      <c r="E3209" t="s">
        <v>84</v>
      </c>
      <c r="F3209" t="s">
        <v>29</v>
      </c>
      <c r="G3209" t="s">
        <v>45</v>
      </c>
      <c r="H3209" t="s">
        <v>46</v>
      </c>
      <c r="I3209">
        <v>107480</v>
      </c>
      <c r="J3209" t="s">
        <v>47</v>
      </c>
      <c r="K3209">
        <v>107480</v>
      </c>
      <c r="L3209">
        <v>0.247557804184712</v>
      </c>
      <c r="M3209" t="s">
        <v>112</v>
      </c>
      <c r="N3209" t="s">
        <v>113</v>
      </c>
      <c r="O3209" t="s">
        <v>114</v>
      </c>
      <c r="Q3209">
        <v>623</v>
      </c>
      <c r="R3209" t="s">
        <v>47</v>
      </c>
      <c r="S3209">
        <v>623</v>
      </c>
      <c r="T3209">
        <v>0.119331590024874</v>
      </c>
      <c r="U3209" t="b">
        <f>表1[dispersion1]&gt;0.4</f>
        <v>0</v>
      </c>
      <c r="V3209" t="b">
        <f>表1[dispersion2]&gt;0.4</f>
        <v>0</v>
      </c>
      <c r="W3209" t="b">
        <f>表1[type1]=表1[type2]</f>
        <v>0</v>
      </c>
      <c r="X3209" t="b">
        <f>表1[sub_type1]=表1[sub_type2]</f>
        <v>0</v>
      </c>
      <c r="Y3209" t="b">
        <f>表1[value_ontology1]=表1[value_ontology2]</f>
        <v>1</v>
      </c>
      <c r="Z3209" t="b">
        <f>表1[value]&gt;0.6</f>
        <v>0</v>
      </c>
    </row>
    <row r="3210" hidden="1" spans="1:26">
      <c r="A3210">
        <v>3207</v>
      </c>
      <c r="B3210">
        <v>107374</v>
      </c>
      <c r="C3210">
        <v>623</v>
      </c>
      <c r="D3210">
        <v>0.507105670595978</v>
      </c>
      <c r="E3210" t="s">
        <v>85</v>
      </c>
      <c r="F3210" t="s">
        <v>29</v>
      </c>
      <c r="G3210" t="s">
        <v>45</v>
      </c>
      <c r="H3210" t="s">
        <v>46</v>
      </c>
      <c r="I3210">
        <v>107374</v>
      </c>
      <c r="J3210" t="s">
        <v>47</v>
      </c>
      <c r="K3210">
        <v>107374</v>
      </c>
      <c r="L3210">
        <v>0.243742166332316</v>
      </c>
      <c r="M3210" t="s">
        <v>112</v>
      </c>
      <c r="N3210" t="s">
        <v>113</v>
      </c>
      <c r="O3210" t="s">
        <v>114</v>
      </c>
      <c r="Q3210">
        <v>623</v>
      </c>
      <c r="R3210" t="s">
        <v>47</v>
      </c>
      <c r="S3210">
        <v>623</v>
      </c>
      <c r="T3210">
        <v>0.119331590024874</v>
      </c>
      <c r="U3210" t="b">
        <f>表1[dispersion1]&gt;0.4</f>
        <v>0</v>
      </c>
      <c r="V3210" t="b">
        <f>表1[dispersion2]&gt;0.4</f>
        <v>0</v>
      </c>
      <c r="W3210" t="b">
        <f>表1[type1]=表1[type2]</f>
        <v>0</v>
      </c>
      <c r="X3210" t="b">
        <f>表1[sub_type1]=表1[sub_type2]</f>
        <v>0</v>
      </c>
      <c r="Y3210" t="b">
        <f>表1[value_ontology1]=表1[value_ontology2]</f>
        <v>1</v>
      </c>
      <c r="Z3210" t="b">
        <f>表1[value]&gt;0.6</f>
        <v>0</v>
      </c>
    </row>
    <row r="3211" hidden="1" spans="1:26">
      <c r="A3211">
        <v>3208</v>
      </c>
      <c r="B3211">
        <v>64477</v>
      </c>
      <c r="C3211">
        <v>623</v>
      </c>
      <c r="D3211">
        <v>0.511389258790689</v>
      </c>
      <c r="E3211" t="s">
        <v>136</v>
      </c>
      <c r="F3211" t="s">
        <v>29</v>
      </c>
      <c r="G3211" t="s">
        <v>137</v>
      </c>
      <c r="H3211" t="s">
        <v>138</v>
      </c>
      <c r="I3211">
        <v>64477</v>
      </c>
      <c r="J3211" t="s">
        <v>43</v>
      </c>
      <c r="K3211">
        <v>64477</v>
      </c>
      <c r="L3211">
        <v>0.252042192085018</v>
      </c>
      <c r="M3211" t="s">
        <v>112</v>
      </c>
      <c r="N3211" t="s">
        <v>113</v>
      </c>
      <c r="O3211" t="s">
        <v>114</v>
      </c>
      <c r="Q3211">
        <v>623</v>
      </c>
      <c r="R3211" t="s">
        <v>47</v>
      </c>
      <c r="S3211">
        <v>623</v>
      </c>
      <c r="T3211">
        <v>0.119331590024874</v>
      </c>
      <c r="U3211" t="b">
        <f>表1[dispersion1]&gt;0.4</f>
        <v>0</v>
      </c>
      <c r="V3211" t="b">
        <f>表1[dispersion2]&gt;0.4</f>
        <v>0</v>
      </c>
      <c r="W3211" t="b">
        <f>表1[type1]=表1[type2]</f>
        <v>0</v>
      </c>
      <c r="X3211" t="b">
        <f>表1[sub_type1]=表1[sub_type2]</f>
        <v>0</v>
      </c>
      <c r="Y3211" t="b">
        <f>表1[value_ontology1]=表1[value_ontology2]</f>
        <v>0</v>
      </c>
      <c r="Z3211" t="b">
        <f>表1[value]&gt;0.6</f>
        <v>0</v>
      </c>
    </row>
    <row r="3212" hidden="1" spans="1:26">
      <c r="A3212">
        <v>3209</v>
      </c>
      <c r="B3212">
        <v>56676</v>
      </c>
      <c r="C3212">
        <v>623</v>
      </c>
      <c r="D3212">
        <v>0.500162851083629</v>
      </c>
      <c r="E3212" t="s">
        <v>86</v>
      </c>
      <c r="F3212" t="s">
        <v>29</v>
      </c>
      <c r="G3212" t="s">
        <v>45</v>
      </c>
      <c r="H3212" t="s">
        <v>73</v>
      </c>
      <c r="I3212">
        <v>56676</v>
      </c>
      <c r="J3212" t="s">
        <v>31</v>
      </c>
      <c r="K3212">
        <v>56676</v>
      </c>
      <c r="L3212">
        <v>0.528266510400872</v>
      </c>
      <c r="M3212" t="s">
        <v>112</v>
      </c>
      <c r="N3212" t="s">
        <v>113</v>
      </c>
      <c r="O3212" t="s">
        <v>114</v>
      </c>
      <c r="Q3212">
        <v>623</v>
      </c>
      <c r="R3212" t="s">
        <v>47</v>
      </c>
      <c r="S3212">
        <v>623</v>
      </c>
      <c r="T3212">
        <v>0.119331590024874</v>
      </c>
      <c r="U3212" t="b">
        <f>表1[dispersion1]&gt;0.4</f>
        <v>1</v>
      </c>
      <c r="V3212" t="b">
        <f>表1[dispersion2]&gt;0.4</f>
        <v>0</v>
      </c>
      <c r="W3212" t="b">
        <f>表1[type1]=表1[type2]</f>
        <v>0</v>
      </c>
      <c r="X3212" t="b">
        <f>表1[sub_type1]=表1[sub_type2]</f>
        <v>0</v>
      </c>
      <c r="Y3212" t="b">
        <f>表1[value_ontology1]=表1[value_ontology2]</f>
        <v>0</v>
      </c>
      <c r="Z3212" t="b">
        <f>表1[value]&gt;0.6</f>
        <v>0</v>
      </c>
    </row>
    <row r="3213" hidden="1" spans="1:26">
      <c r="A3213">
        <v>3210</v>
      </c>
      <c r="B3213">
        <v>56539</v>
      </c>
      <c r="C3213">
        <v>623</v>
      </c>
      <c r="D3213">
        <v>0.527682157687746</v>
      </c>
      <c r="E3213" t="s">
        <v>90</v>
      </c>
      <c r="F3213" t="s">
        <v>29</v>
      </c>
      <c r="G3213" t="s">
        <v>45</v>
      </c>
      <c r="H3213" t="s">
        <v>91</v>
      </c>
      <c r="I3213">
        <v>56539</v>
      </c>
      <c r="J3213" t="s">
        <v>31</v>
      </c>
      <c r="K3213">
        <v>56539</v>
      </c>
      <c r="L3213">
        <v>0.262476371072574</v>
      </c>
      <c r="M3213" t="s">
        <v>112</v>
      </c>
      <c r="N3213" t="s">
        <v>113</v>
      </c>
      <c r="O3213" t="s">
        <v>114</v>
      </c>
      <c r="Q3213">
        <v>623</v>
      </c>
      <c r="R3213" t="s">
        <v>47</v>
      </c>
      <c r="S3213">
        <v>623</v>
      </c>
      <c r="T3213">
        <v>0.119331590024874</v>
      </c>
      <c r="U3213" t="b">
        <f>表1[dispersion1]&gt;0.4</f>
        <v>0</v>
      </c>
      <c r="V3213" t="b">
        <f>表1[dispersion2]&gt;0.4</f>
        <v>0</v>
      </c>
      <c r="W3213" t="b">
        <f>表1[type1]=表1[type2]</f>
        <v>0</v>
      </c>
      <c r="X3213" t="b">
        <f>表1[sub_type1]=表1[sub_type2]</f>
        <v>0</v>
      </c>
      <c r="Y3213" t="b">
        <f>表1[value_ontology1]=表1[value_ontology2]</f>
        <v>0</v>
      </c>
      <c r="Z3213" t="b">
        <f>表1[value]&gt;0.6</f>
        <v>0</v>
      </c>
    </row>
    <row r="3214" hidden="1" spans="1:26">
      <c r="A3214">
        <v>3211</v>
      </c>
      <c r="B3214">
        <v>64464</v>
      </c>
      <c r="C3214">
        <v>623</v>
      </c>
      <c r="D3214">
        <v>0.5235279404573</v>
      </c>
      <c r="E3214" t="s">
        <v>142</v>
      </c>
      <c r="F3214" t="s">
        <v>29</v>
      </c>
      <c r="G3214" t="s">
        <v>137</v>
      </c>
      <c r="H3214" t="s">
        <v>138</v>
      </c>
      <c r="I3214">
        <v>64464</v>
      </c>
      <c r="J3214" t="s">
        <v>43</v>
      </c>
      <c r="K3214">
        <v>64464</v>
      </c>
      <c r="L3214">
        <v>0.504950495049505</v>
      </c>
      <c r="M3214" t="s">
        <v>112</v>
      </c>
      <c r="N3214" t="s">
        <v>113</v>
      </c>
      <c r="O3214" t="s">
        <v>114</v>
      </c>
      <c r="Q3214">
        <v>623</v>
      </c>
      <c r="R3214" t="s">
        <v>47</v>
      </c>
      <c r="S3214">
        <v>623</v>
      </c>
      <c r="T3214">
        <v>0.119331590024874</v>
      </c>
      <c r="U3214" t="b">
        <f>表1[dispersion1]&gt;0.4</f>
        <v>1</v>
      </c>
      <c r="V3214" t="b">
        <f>表1[dispersion2]&gt;0.4</f>
        <v>0</v>
      </c>
      <c r="W3214" t="b">
        <f>表1[type1]=表1[type2]</f>
        <v>0</v>
      </c>
      <c r="X3214" t="b">
        <f>表1[sub_type1]=表1[sub_type2]</f>
        <v>0</v>
      </c>
      <c r="Y3214" t="b">
        <f>表1[value_ontology1]=表1[value_ontology2]</f>
        <v>0</v>
      </c>
      <c r="Z3214" t="b">
        <f>表1[value]&gt;0.6</f>
        <v>0</v>
      </c>
    </row>
    <row r="3215" hidden="1" spans="1:26">
      <c r="A3215">
        <v>3212</v>
      </c>
      <c r="B3215">
        <v>56780</v>
      </c>
      <c r="C3215">
        <v>623</v>
      </c>
      <c r="D3215">
        <v>0.5298405803111</v>
      </c>
      <c r="E3215" t="s">
        <v>93</v>
      </c>
      <c r="F3215" t="s">
        <v>29</v>
      </c>
      <c r="G3215" t="s">
        <v>45</v>
      </c>
      <c r="H3215" t="s">
        <v>94</v>
      </c>
      <c r="I3215">
        <v>56780</v>
      </c>
      <c r="J3215" t="s">
        <v>31</v>
      </c>
      <c r="K3215">
        <v>56780</v>
      </c>
      <c r="L3215">
        <v>0.529729770206112</v>
      </c>
      <c r="M3215" t="s">
        <v>112</v>
      </c>
      <c r="N3215" t="s">
        <v>113</v>
      </c>
      <c r="O3215" t="s">
        <v>114</v>
      </c>
      <c r="Q3215">
        <v>623</v>
      </c>
      <c r="R3215" t="s">
        <v>47</v>
      </c>
      <c r="S3215">
        <v>623</v>
      </c>
      <c r="T3215">
        <v>0.119331590024874</v>
      </c>
      <c r="U3215" t="b">
        <f>表1[dispersion1]&gt;0.4</f>
        <v>1</v>
      </c>
      <c r="V3215" t="b">
        <f>表1[dispersion2]&gt;0.4</f>
        <v>0</v>
      </c>
      <c r="W3215" t="b">
        <f>表1[type1]=表1[type2]</f>
        <v>0</v>
      </c>
      <c r="X3215" t="b">
        <f>表1[sub_type1]=表1[sub_type2]</f>
        <v>0</v>
      </c>
      <c r="Y3215" t="b">
        <f>表1[value_ontology1]=表1[value_ontology2]</f>
        <v>0</v>
      </c>
      <c r="Z3215" t="b">
        <f>表1[value]&gt;0.6</f>
        <v>0</v>
      </c>
    </row>
    <row r="3216" hidden="1" spans="1:26">
      <c r="A3216">
        <v>3213</v>
      </c>
      <c r="B3216">
        <v>56598</v>
      </c>
      <c r="C3216">
        <v>623</v>
      </c>
      <c r="D3216">
        <v>0.518742239447141</v>
      </c>
      <c r="E3216" t="s">
        <v>95</v>
      </c>
      <c r="F3216" t="s">
        <v>29</v>
      </c>
      <c r="G3216" t="s">
        <v>45</v>
      </c>
      <c r="H3216" t="s">
        <v>96</v>
      </c>
      <c r="I3216">
        <v>56598</v>
      </c>
      <c r="J3216" t="s">
        <v>31</v>
      </c>
      <c r="K3216">
        <v>56598</v>
      </c>
      <c r="L3216">
        <v>0.464156195688362</v>
      </c>
      <c r="M3216" t="s">
        <v>112</v>
      </c>
      <c r="N3216" t="s">
        <v>113</v>
      </c>
      <c r="O3216" t="s">
        <v>114</v>
      </c>
      <c r="Q3216">
        <v>623</v>
      </c>
      <c r="R3216" t="s">
        <v>47</v>
      </c>
      <c r="S3216">
        <v>623</v>
      </c>
      <c r="T3216">
        <v>0.119331590024874</v>
      </c>
      <c r="U3216" t="b">
        <f>表1[dispersion1]&gt;0.4</f>
        <v>1</v>
      </c>
      <c r="V3216" t="b">
        <f>表1[dispersion2]&gt;0.4</f>
        <v>0</v>
      </c>
      <c r="W3216" t="b">
        <f>表1[type1]=表1[type2]</f>
        <v>0</v>
      </c>
      <c r="X3216" t="b">
        <f>表1[sub_type1]=表1[sub_type2]</f>
        <v>0</v>
      </c>
      <c r="Y3216" t="b">
        <f>表1[value_ontology1]=表1[value_ontology2]</f>
        <v>0</v>
      </c>
      <c r="Z3216" t="b">
        <f>表1[value]&gt;0.6</f>
        <v>0</v>
      </c>
    </row>
    <row r="3217" hidden="1" spans="1:26">
      <c r="A3217">
        <v>3214</v>
      </c>
      <c r="B3217">
        <v>56749</v>
      </c>
      <c r="C3217">
        <v>623</v>
      </c>
      <c r="D3217">
        <v>0.596774724427002</v>
      </c>
      <c r="E3217" t="s">
        <v>98</v>
      </c>
      <c r="F3217" t="s">
        <v>29</v>
      </c>
      <c r="G3217" t="s">
        <v>45</v>
      </c>
      <c r="H3217" t="s">
        <v>94</v>
      </c>
      <c r="I3217">
        <v>56749</v>
      </c>
      <c r="J3217" t="s">
        <v>31</v>
      </c>
      <c r="K3217">
        <v>56749</v>
      </c>
      <c r="L3217">
        <v>0.536339504137966</v>
      </c>
      <c r="M3217" t="s">
        <v>112</v>
      </c>
      <c r="N3217" t="s">
        <v>113</v>
      </c>
      <c r="O3217" t="s">
        <v>114</v>
      </c>
      <c r="Q3217">
        <v>623</v>
      </c>
      <c r="R3217" t="s">
        <v>47</v>
      </c>
      <c r="S3217">
        <v>623</v>
      </c>
      <c r="T3217">
        <v>0.119331590024874</v>
      </c>
      <c r="U3217" t="b">
        <f>表1[dispersion1]&gt;0.4</f>
        <v>1</v>
      </c>
      <c r="V3217" t="b">
        <f>表1[dispersion2]&gt;0.4</f>
        <v>0</v>
      </c>
      <c r="W3217" t="b">
        <f>表1[type1]=表1[type2]</f>
        <v>0</v>
      </c>
      <c r="X3217" t="b">
        <f>表1[sub_type1]=表1[sub_type2]</f>
        <v>0</v>
      </c>
      <c r="Y3217" t="b">
        <f>表1[value_ontology1]=表1[value_ontology2]</f>
        <v>0</v>
      </c>
      <c r="Z3217" t="b">
        <f>表1[value]&gt;0.6</f>
        <v>0</v>
      </c>
    </row>
    <row r="3218" hidden="1" spans="1:26">
      <c r="A3218">
        <v>3215</v>
      </c>
      <c r="B3218">
        <v>56675</v>
      </c>
      <c r="C3218">
        <v>623</v>
      </c>
      <c r="D3218">
        <v>0.54762855667085</v>
      </c>
      <c r="E3218" t="s">
        <v>99</v>
      </c>
      <c r="F3218" t="s">
        <v>29</v>
      </c>
      <c r="G3218" t="s">
        <v>45</v>
      </c>
      <c r="H3218" t="s">
        <v>73</v>
      </c>
      <c r="I3218">
        <v>56675</v>
      </c>
      <c r="J3218" t="s">
        <v>31</v>
      </c>
      <c r="K3218">
        <v>56675</v>
      </c>
      <c r="L3218">
        <v>0.395112042967859</v>
      </c>
      <c r="M3218" t="s">
        <v>112</v>
      </c>
      <c r="N3218" t="s">
        <v>113</v>
      </c>
      <c r="O3218" t="s">
        <v>114</v>
      </c>
      <c r="Q3218">
        <v>623</v>
      </c>
      <c r="R3218" t="s">
        <v>47</v>
      </c>
      <c r="S3218">
        <v>623</v>
      </c>
      <c r="T3218">
        <v>0.119331590024874</v>
      </c>
      <c r="U3218" t="b">
        <f>表1[dispersion1]&gt;0.4</f>
        <v>0</v>
      </c>
      <c r="V3218" t="b">
        <f>表1[dispersion2]&gt;0.4</f>
        <v>0</v>
      </c>
      <c r="W3218" t="b">
        <f>表1[type1]=表1[type2]</f>
        <v>0</v>
      </c>
      <c r="X3218" t="b">
        <f>表1[sub_type1]=表1[sub_type2]</f>
        <v>0</v>
      </c>
      <c r="Y3218" t="b">
        <f>表1[value_ontology1]=表1[value_ontology2]</f>
        <v>0</v>
      </c>
      <c r="Z3218" t="b">
        <f>表1[value]&gt;0.6</f>
        <v>0</v>
      </c>
    </row>
    <row r="3219" hidden="1" spans="1:26">
      <c r="A3219">
        <v>3216</v>
      </c>
      <c r="B3219">
        <v>54209</v>
      </c>
      <c r="C3219">
        <v>623</v>
      </c>
      <c r="D3219">
        <v>0.523273510990658</v>
      </c>
      <c r="E3219" t="s">
        <v>100</v>
      </c>
      <c r="F3219" t="s">
        <v>29</v>
      </c>
      <c r="G3219" t="s">
        <v>45</v>
      </c>
      <c r="H3219" t="s">
        <v>96</v>
      </c>
      <c r="I3219">
        <v>54209</v>
      </c>
      <c r="J3219" t="s">
        <v>31</v>
      </c>
      <c r="K3219">
        <v>54209</v>
      </c>
      <c r="L3219">
        <v>0.404289569288929</v>
      </c>
      <c r="M3219" t="s">
        <v>112</v>
      </c>
      <c r="N3219" t="s">
        <v>113</v>
      </c>
      <c r="O3219" t="s">
        <v>114</v>
      </c>
      <c r="Q3219">
        <v>623</v>
      </c>
      <c r="R3219" t="s">
        <v>47</v>
      </c>
      <c r="S3219">
        <v>623</v>
      </c>
      <c r="T3219">
        <v>0.119331590024874</v>
      </c>
      <c r="U3219" t="b">
        <f>表1[dispersion1]&gt;0.4</f>
        <v>1</v>
      </c>
      <c r="V3219" t="b">
        <f>表1[dispersion2]&gt;0.4</f>
        <v>0</v>
      </c>
      <c r="W3219" t="b">
        <f>表1[type1]=表1[type2]</f>
        <v>0</v>
      </c>
      <c r="X3219" t="b">
        <f>表1[sub_type1]=表1[sub_type2]</f>
        <v>0</v>
      </c>
      <c r="Y3219" t="b">
        <f>表1[value_ontology1]=表1[value_ontology2]</f>
        <v>0</v>
      </c>
      <c r="Z3219" t="b">
        <f>表1[value]&gt;0.6</f>
        <v>0</v>
      </c>
    </row>
    <row r="3220" hidden="1" spans="1:26">
      <c r="A3220">
        <v>3217</v>
      </c>
      <c r="B3220">
        <v>56577</v>
      </c>
      <c r="C3220">
        <v>623</v>
      </c>
      <c r="D3220">
        <v>0.547944378740527</v>
      </c>
      <c r="E3220" t="s">
        <v>104</v>
      </c>
      <c r="F3220" t="s">
        <v>29</v>
      </c>
      <c r="G3220" t="s">
        <v>45</v>
      </c>
      <c r="H3220" t="s">
        <v>91</v>
      </c>
      <c r="I3220">
        <v>56577</v>
      </c>
      <c r="J3220" t="s">
        <v>31</v>
      </c>
      <c r="K3220">
        <v>56577</v>
      </c>
      <c r="L3220">
        <v>0.517884962440807</v>
      </c>
      <c r="M3220" t="s">
        <v>112</v>
      </c>
      <c r="N3220" t="s">
        <v>113</v>
      </c>
      <c r="O3220" t="s">
        <v>114</v>
      </c>
      <c r="Q3220">
        <v>623</v>
      </c>
      <c r="R3220" t="s">
        <v>47</v>
      </c>
      <c r="S3220">
        <v>623</v>
      </c>
      <c r="T3220">
        <v>0.119331590024874</v>
      </c>
      <c r="U3220" t="b">
        <f>表1[dispersion1]&gt;0.4</f>
        <v>1</v>
      </c>
      <c r="V3220" t="b">
        <f>表1[dispersion2]&gt;0.4</f>
        <v>0</v>
      </c>
      <c r="W3220" t="b">
        <f>表1[type1]=表1[type2]</f>
        <v>0</v>
      </c>
      <c r="X3220" t="b">
        <f>表1[sub_type1]=表1[sub_type2]</f>
        <v>0</v>
      </c>
      <c r="Y3220" t="b">
        <f>表1[value_ontology1]=表1[value_ontology2]</f>
        <v>0</v>
      </c>
      <c r="Z3220" t="b">
        <f>表1[value]&gt;0.6</f>
        <v>0</v>
      </c>
    </row>
    <row r="3221" hidden="1" spans="1:26">
      <c r="A3221">
        <v>3218</v>
      </c>
      <c r="B3221">
        <v>56587</v>
      </c>
      <c r="C3221">
        <v>623</v>
      </c>
      <c r="D3221">
        <v>0.516400745432544</v>
      </c>
      <c r="E3221" t="s">
        <v>106</v>
      </c>
      <c r="F3221" t="s">
        <v>29</v>
      </c>
      <c r="G3221" t="s">
        <v>45</v>
      </c>
      <c r="H3221" t="s">
        <v>96</v>
      </c>
      <c r="I3221">
        <v>56587</v>
      </c>
      <c r="J3221" t="s">
        <v>31</v>
      </c>
      <c r="K3221">
        <v>56587</v>
      </c>
      <c r="L3221">
        <v>0.33272761439228</v>
      </c>
      <c r="M3221" t="s">
        <v>112</v>
      </c>
      <c r="N3221" t="s">
        <v>113</v>
      </c>
      <c r="O3221" t="s">
        <v>114</v>
      </c>
      <c r="Q3221">
        <v>623</v>
      </c>
      <c r="R3221" t="s">
        <v>47</v>
      </c>
      <c r="S3221">
        <v>623</v>
      </c>
      <c r="T3221">
        <v>0.119331590024874</v>
      </c>
      <c r="U3221" t="b">
        <f>表1[dispersion1]&gt;0.4</f>
        <v>0</v>
      </c>
      <c r="V3221" t="b">
        <f>表1[dispersion2]&gt;0.4</f>
        <v>0</v>
      </c>
      <c r="W3221" t="b">
        <f>表1[type1]=表1[type2]</f>
        <v>0</v>
      </c>
      <c r="X3221" t="b">
        <f>表1[sub_type1]=表1[sub_type2]</f>
        <v>0</v>
      </c>
      <c r="Y3221" t="b">
        <f>表1[value_ontology1]=表1[value_ontology2]</f>
        <v>0</v>
      </c>
      <c r="Z3221" t="b">
        <f>表1[value]&gt;0.6</f>
        <v>0</v>
      </c>
    </row>
    <row r="3222" hidden="1" spans="1:26">
      <c r="A3222">
        <v>3219</v>
      </c>
      <c r="B3222">
        <v>54180</v>
      </c>
      <c r="C3222">
        <v>623</v>
      </c>
      <c r="D3222">
        <v>0.508535109525344</v>
      </c>
      <c r="E3222" t="s">
        <v>122</v>
      </c>
      <c r="F3222" t="s">
        <v>29</v>
      </c>
      <c r="G3222" t="s">
        <v>45</v>
      </c>
      <c r="H3222" t="s">
        <v>73</v>
      </c>
      <c r="I3222">
        <v>54180</v>
      </c>
      <c r="J3222" t="s">
        <v>31</v>
      </c>
      <c r="K3222">
        <v>54180</v>
      </c>
      <c r="L3222">
        <v>0.545371247592974</v>
      </c>
      <c r="M3222" t="s">
        <v>112</v>
      </c>
      <c r="N3222" t="s">
        <v>113</v>
      </c>
      <c r="O3222" t="s">
        <v>114</v>
      </c>
      <c r="Q3222">
        <v>623</v>
      </c>
      <c r="R3222" t="s">
        <v>47</v>
      </c>
      <c r="S3222">
        <v>623</v>
      </c>
      <c r="T3222">
        <v>0.119331590024874</v>
      </c>
      <c r="U3222" t="b">
        <f>表1[dispersion1]&gt;0.4</f>
        <v>1</v>
      </c>
      <c r="V3222" t="b">
        <f>表1[dispersion2]&gt;0.4</f>
        <v>0</v>
      </c>
      <c r="W3222" t="b">
        <f>表1[type1]=表1[type2]</f>
        <v>0</v>
      </c>
      <c r="X3222" t="b">
        <f>表1[sub_type1]=表1[sub_type2]</f>
        <v>0</v>
      </c>
      <c r="Y3222" t="b">
        <f>表1[value_ontology1]=表1[value_ontology2]</f>
        <v>0</v>
      </c>
      <c r="Z3222" t="b">
        <f>表1[value]&gt;0.6</f>
        <v>0</v>
      </c>
    </row>
    <row r="3223" hidden="1" spans="1:26">
      <c r="A3223">
        <v>3220</v>
      </c>
      <c r="B3223">
        <v>42597</v>
      </c>
      <c r="C3223">
        <v>623</v>
      </c>
      <c r="D3223">
        <v>0.526327331630483</v>
      </c>
      <c r="E3223" t="s">
        <v>124</v>
      </c>
      <c r="F3223" t="s">
        <v>29</v>
      </c>
      <c r="G3223" t="s">
        <v>45</v>
      </c>
      <c r="H3223" t="s">
        <v>94</v>
      </c>
      <c r="I3223">
        <v>42597</v>
      </c>
      <c r="J3223" t="s">
        <v>31</v>
      </c>
      <c r="K3223">
        <v>42597</v>
      </c>
      <c r="L3223">
        <v>0.5317906426454</v>
      </c>
      <c r="M3223" t="s">
        <v>112</v>
      </c>
      <c r="N3223" t="s">
        <v>113</v>
      </c>
      <c r="O3223" t="s">
        <v>114</v>
      </c>
      <c r="Q3223">
        <v>623</v>
      </c>
      <c r="R3223" t="s">
        <v>47</v>
      </c>
      <c r="S3223">
        <v>623</v>
      </c>
      <c r="T3223">
        <v>0.119331590024874</v>
      </c>
      <c r="U3223" t="b">
        <f>表1[dispersion1]&gt;0.4</f>
        <v>1</v>
      </c>
      <c r="V3223" t="b">
        <f>表1[dispersion2]&gt;0.4</f>
        <v>0</v>
      </c>
      <c r="W3223" t="b">
        <f>表1[type1]=表1[type2]</f>
        <v>0</v>
      </c>
      <c r="X3223" t="b">
        <f>表1[sub_type1]=表1[sub_type2]</f>
        <v>0</v>
      </c>
      <c r="Y3223" t="b">
        <f>表1[value_ontology1]=表1[value_ontology2]</f>
        <v>0</v>
      </c>
      <c r="Z3223" t="b">
        <f>表1[value]&gt;0.6</f>
        <v>0</v>
      </c>
    </row>
    <row r="3224" hidden="1" spans="1:26">
      <c r="A3224">
        <v>3221</v>
      </c>
      <c r="B3224">
        <v>65629</v>
      </c>
      <c r="C3224">
        <v>623</v>
      </c>
      <c r="D3224">
        <v>-0.519309559555153</v>
      </c>
      <c r="E3224" t="s">
        <v>213</v>
      </c>
      <c r="F3224" t="s">
        <v>29</v>
      </c>
      <c r="G3224" t="s">
        <v>41</v>
      </c>
      <c r="H3224" t="s">
        <v>145</v>
      </c>
      <c r="I3224">
        <v>65629</v>
      </c>
      <c r="J3224" t="s">
        <v>43</v>
      </c>
      <c r="K3224">
        <v>65629</v>
      </c>
      <c r="L3224">
        <v>0.246367851622874</v>
      </c>
      <c r="M3224" t="s">
        <v>112</v>
      </c>
      <c r="N3224" t="s">
        <v>113</v>
      </c>
      <c r="O3224" t="s">
        <v>114</v>
      </c>
      <c r="Q3224">
        <v>623</v>
      </c>
      <c r="R3224" t="s">
        <v>47</v>
      </c>
      <c r="S3224">
        <v>623</v>
      </c>
      <c r="T3224">
        <v>0.119331590024874</v>
      </c>
      <c r="U3224" t="b">
        <f>表1[dispersion1]&gt;0.4</f>
        <v>0</v>
      </c>
      <c r="V3224" t="b">
        <f>表1[dispersion2]&gt;0.4</f>
        <v>0</v>
      </c>
      <c r="W3224" t="b">
        <f>表1[type1]=表1[type2]</f>
        <v>0</v>
      </c>
      <c r="X3224" t="b">
        <f>表1[sub_type1]=表1[sub_type2]</f>
        <v>0</v>
      </c>
      <c r="Y3224" t="b">
        <f>表1[value_ontology1]=表1[value_ontology2]</f>
        <v>0</v>
      </c>
      <c r="Z3224" t="b">
        <f>表1[value]&gt;0.6</f>
        <v>0</v>
      </c>
    </row>
    <row r="3225" hidden="1" spans="1:26">
      <c r="A3225">
        <v>3222</v>
      </c>
      <c r="B3225">
        <v>107517</v>
      </c>
      <c r="C3225">
        <v>56182</v>
      </c>
      <c r="D3225">
        <v>0.99619003232516</v>
      </c>
      <c r="E3225" t="s">
        <v>44</v>
      </c>
      <c r="F3225" t="s">
        <v>29</v>
      </c>
      <c r="G3225" t="s">
        <v>45</v>
      </c>
      <c r="H3225" t="s">
        <v>46</v>
      </c>
      <c r="I3225">
        <v>107517</v>
      </c>
      <c r="J3225" t="s">
        <v>47</v>
      </c>
      <c r="K3225">
        <v>107517</v>
      </c>
      <c r="L3225">
        <v>0.672427269230494</v>
      </c>
      <c r="M3225" t="s">
        <v>127</v>
      </c>
      <c r="N3225" t="s">
        <v>29</v>
      </c>
      <c r="O3225" t="s">
        <v>45</v>
      </c>
      <c r="P3225" t="s">
        <v>91</v>
      </c>
      <c r="Q3225">
        <v>56182</v>
      </c>
      <c r="R3225" t="s">
        <v>31</v>
      </c>
      <c r="S3225">
        <v>56182</v>
      </c>
      <c r="T3225">
        <v>0.658803069630587</v>
      </c>
      <c r="U3225" t="b">
        <f>表1[dispersion1]&gt;0.4</f>
        <v>1</v>
      </c>
      <c r="V3225" t="b">
        <f>表1[dispersion2]&gt;0.4</f>
        <v>1</v>
      </c>
      <c r="W3225" t="b">
        <f>表1[type1]=表1[type2]</f>
        <v>1</v>
      </c>
      <c r="X3225" t="b">
        <f>表1[sub_type1]=表1[sub_type2]</f>
        <v>0</v>
      </c>
      <c r="Y3225" t="b">
        <f>表1[value_ontology1]=表1[value_ontology2]</f>
        <v>0</v>
      </c>
      <c r="Z3225" t="b">
        <f>表1[value]&gt;0.6</f>
        <v>1</v>
      </c>
    </row>
    <row r="3226" hidden="1" spans="1:26">
      <c r="A3226">
        <v>3223</v>
      </c>
      <c r="B3226">
        <v>107420</v>
      </c>
      <c r="C3226">
        <v>56182</v>
      </c>
      <c r="D3226">
        <v>0.606525779390429</v>
      </c>
      <c r="E3226" t="s">
        <v>48</v>
      </c>
      <c r="F3226" t="s">
        <v>29</v>
      </c>
      <c r="G3226" t="s">
        <v>45</v>
      </c>
      <c r="H3226" t="s">
        <v>46</v>
      </c>
      <c r="I3226">
        <v>107420</v>
      </c>
      <c r="J3226" t="s">
        <v>47</v>
      </c>
      <c r="K3226">
        <v>107420</v>
      </c>
      <c r="L3226">
        <v>0.560586102353323</v>
      </c>
      <c r="M3226" t="s">
        <v>127</v>
      </c>
      <c r="N3226" t="s">
        <v>29</v>
      </c>
      <c r="O3226" t="s">
        <v>45</v>
      </c>
      <c r="P3226" t="s">
        <v>91</v>
      </c>
      <c r="Q3226">
        <v>56182</v>
      </c>
      <c r="R3226" t="s">
        <v>31</v>
      </c>
      <c r="S3226">
        <v>56182</v>
      </c>
      <c r="T3226">
        <v>0.658803069630587</v>
      </c>
      <c r="U3226" t="b">
        <f>表1[dispersion1]&gt;0.4</f>
        <v>1</v>
      </c>
      <c r="V3226" t="b">
        <f>表1[dispersion2]&gt;0.4</f>
        <v>1</v>
      </c>
      <c r="W3226" t="b">
        <f>表1[type1]=表1[type2]</f>
        <v>1</v>
      </c>
      <c r="X3226" t="b">
        <f>表1[sub_type1]=表1[sub_type2]</f>
        <v>0</v>
      </c>
      <c r="Y3226" t="b">
        <f>表1[value_ontology1]=表1[value_ontology2]</f>
        <v>0</v>
      </c>
      <c r="Z3226" t="b">
        <f>表1[value]&gt;0.6</f>
        <v>1</v>
      </c>
    </row>
    <row r="3227" hidden="1" spans="1:26">
      <c r="A3227">
        <v>3224</v>
      </c>
      <c r="B3227">
        <v>107590</v>
      </c>
      <c r="C3227">
        <v>56182</v>
      </c>
      <c r="D3227">
        <v>0.596728277884397</v>
      </c>
      <c r="E3227" t="s">
        <v>49</v>
      </c>
      <c r="F3227" t="s">
        <v>29</v>
      </c>
      <c r="G3227" t="s">
        <v>45</v>
      </c>
      <c r="H3227" t="s">
        <v>46</v>
      </c>
      <c r="I3227">
        <v>107590</v>
      </c>
      <c r="J3227" t="s">
        <v>47</v>
      </c>
      <c r="K3227">
        <v>107590</v>
      </c>
      <c r="L3227">
        <v>0.531043719214173</v>
      </c>
      <c r="M3227" t="s">
        <v>127</v>
      </c>
      <c r="N3227" t="s">
        <v>29</v>
      </c>
      <c r="O3227" t="s">
        <v>45</v>
      </c>
      <c r="P3227" t="s">
        <v>91</v>
      </c>
      <c r="Q3227">
        <v>56182</v>
      </c>
      <c r="R3227" t="s">
        <v>31</v>
      </c>
      <c r="S3227">
        <v>56182</v>
      </c>
      <c r="T3227">
        <v>0.658803069630587</v>
      </c>
      <c r="U3227" t="b">
        <f>表1[dispersion1]&gt;0.4</f>
        <v>1</v>
      </c>
      <c r="V3227" t="b">
        <f>表1[dispersion2]&gt;0.4</f>
        <v>1</v>
      </c>
      <c r="W3227" t="b">
        <f>表1[type1]=表1[type2]</f>
        <v>1</v>
      </c>
      <c r="X3227" t="b">
        <f>表1[sub_type1]=表1[sub_type2]</f>
        <v>0</v>
      </c>
      <c r="Y3227" t="b">
        <f>表1[value_ontology1]=表1[value_ontology2]</f>
        <v>0</v>
      </c>
      <c r="Z3227" t="b">
        <f>表1[value]&gt;0.6</f>
        <v>0</v>
      </c>
    </row>
    <row r="3228" hidden="1" spans="1:26">
      <c r="A3228">
        <v>3225</v>
      </c>
      <c r="B3228">
        <v>107629</v>
      </c>
      <c r="C3228">
        <v>56182</v>
      </c>
      <c r="D3228">
        <v>0.617295704020403</v>
      </c>
      <c r="E3228" t="s">
        <v>50</v>
      </c>
      <c r="F3228" t="s">
        <v>29</v>
      </c>
      <c r="G3228" t="s">
        <v>45</v>
      </c>
      <c r="H3228" t="s">
        <v>46</v>
      </c>
      <c r="I3228">
        <v>107629</v>
      </c>
      <c r="J3228" t="s">
        <v>47</v>
      </c>
      <c r="K3228">
        <v>107629</v>
      </c>
      <c r="L3228">
        <v>0.521724751459647</v>
      </c>
      <c r="M3228" t="s">
        <v>127</v>
      </c>
      <c r="N3228" t="s">
        <v>29</v>
      </c>
      <c r="O3228" t="s">
        <v>45</v>
      </c>
      <c r="P3228" t="s">
        <v>91</v>
      </c>
      <c r="Q3228">
        <v>56182</v>
      </c>
      <c r="R3228" t="s">
        <v>31</v>
      </c>
      <c r="S3228">
        <v>56182</v>
      </c>
      <c r="T3228">
        <v>0.658803069630587</v>
      </c>
      <c r="U3228" t="b">
        <f>表1[dispersion1]&gt;0.4</f>
        <v>1</v>
      </c>
      <c r="V3228" t="b">
        <f>表1[dispersion2]&gt;0.4</f>
        <v>1</v>
      </c>
      <c r="W3228" t="b">
        <f>表1[type1]=表1[type2]</f>
        <v>1</v>
      </c>
      <c r="X3228" t="b">
        <f>表1[sub_type1]=表1[sub_type2]</f>
        <v>0</v>
      </c>
      <c r="Y3228" t="b">
        <f>表1[value_ontology1]=表1[value_ontology2]</f>
        <v>0</v>
      </c>
      <c r="Z3228" t="b">
        <f>表1[value]&gt;0.6</f>
        <v>1</v>
      </c>
    </row>
    <row r="3229" hidden="1" spans="1:26">
      <c r="A3229">
        <v>3226</v>
      </c>
      <c r="B3229">
        <v>107591</v>
      </c>
      <c r="C3229">
        <v>56182</v>
      </c>
      <c r="D3229">
        <v>0.588065751567744</v>
      </c>
      <c r="E3229" t="s">
        <v>51</v>
      </c>
      <c r="F3229" t="s">
        <v>29</v>
      </c>
      <c r="G3229" t="s">
        <v>45</v>
      </c>
      <c r="H3229" t="s">
        <v>46</v>
      </c>
      <c r="I3229">
        <v>107591</v>
      </c>
      <c r="J3229" t="s">
        <v>47</v>
      </c>
      <c r="K3229">
        <v>107591</v>
      </c>
      <c r="L3229">
        <v>0.539803736209233</v>
      </c>
      <c r="M3229" t="s">
        <v>127</v>
      </c>
      <c r="N3229" t="s">
        <v>29</v>
      </c>
      <c r="O3229" t="s">
        <v>45</v>
      </c>
      <c r="P3229" t="s">
        <v>91</v>
      </c>
      <c r="Q3229">
        <v>56182</v>
      </c>
      <c r="R3229" t="s">
        <v>31</v>
      </c>
      <c r="S3229">
        <v>56182</v>
      </c>
      <c r="T3229">
        <v>0.658803069630587</v>
      </c>
      <c r="U3229" t="b">
        <f>表1[dispersion1]&gt;0.4</f>
        <v>1</v>
      </c>
      <c r="V3229" t="b">
        <f>表1[dispersion2]&gt;0.4</f>
        <v>1</v>
      </c>
      <c r="W3229" t="b">
        <f>表1[type1]=表1[type2]</f>
        <v>1</v>
      </c>
      <c r="X3229" t="b">
        <f>表1[sub_type1]=表1[sub_type2]</f>
        <v>0</v>
      </c>
      <c r="Y3229" t="b">
        <f>表1[value_ontology1]=表1[value_ontology2]</f>
        <v>0</v>
      </c>
      <c r="Z3229" t="b">
        <f>表1[value]&gt;0.6</f>
        <v>0</v>
      </c>
    </row>
    <row r="3230" hidden="1" spans="1:26">
      <c r="A3230">
        <v>3227</v>
      </c>
      <c r="B3230">
        <v>107620</v>
      </c>
      <c r="C3230">
        <v>56182</v>
      </c>
      <c r="D3230">
        <v>0.598030830241429</v>
      </c>
      <c r="E3230" t="s">
        <v>52</v>
      </c>
      <c r="F3230" t="s">
        <v>29</v>
      </c>
      <c r="G3230" t="s">
        <v>45</v>
      </c>
      <c r="H3230" t="s">
        <v>46</v>
      </c>
      <c r="I3230">
        <v>107620</v>
      </c>
      <c r="J3230" t="s">
        <v>47</v>
      </c>
      <c r="K3230">
        <v>107620</v>
      </c>
      <c r="L3230">
        <v>0.536334333703582</v>
      </c>
      <c r="M3230" t="s">
        <v>127</v>
      </c>
      <c r="N3230" t="s">
        <v>29</v>
      </c>
      <c r="O3230" t="s">
        <v>45</v>
      </c>
      <c r="P3230" t="s">
        <v>91</v>
      </c>
      <c r="Q3230">
        <v>56182</v>
      </c>
      <c r="R3230" t="s">
        <v>31</v>
      </c>
      <c r="S3230">
        <v>56182</v>
      </c>
      <c r="T3230">
        <v>0.658803069630587</v>
      </c>
      <c r="U3230" t="b">
        <f>表1[dispersion1]&gt;0.4</f>
        <v>1</v>
      </c>
      <c r="V3230" t="b">
        <f>表1[dispersion2]&gt;0.4</f>
        <v>1</v>
      </c>
      <c r="W3230" t="b">
        <f>表1[type1]=表1[type2]</f>
        <v>1</v>
      </c>
      <c r="X3230" t="b">
        <f>表1[sub_type1]=表1[sub_type2]</f>
        <v>0</v>
      </c>
      <c r="Y3230" t="b">
        <f>表1[value_ontology1]=表1[value_ontology2]</f>
        <v>0</v>
      </c>
      <c r="Z3230" t="b">
        <f>表1[value]&gt;0.6</f>
        <v>0</v>
      </c>
    </row>
    <row r="3231" hidden="1" spans="1:26">
      <c r="A3231">
        <v>3228</v>
      </c>
      <c r="B3231">
        <v>107512</v>
      </c>
      <c r="C3231">
        <v>56182</v>
      </c>
      <c r="D3231">
        <v>0.563622426781537</v>
      </c>
      <c r="E3231" t="s">
        <v>53</v>
      </c>
      <c r="F3231" t="s">
        <v>29</v>
      </c>
      <c r="G3231" t="s">
        <v>45</v>
      </c>
      <c r="H3231" t="s">
        <v>46</v>
      </c>
      <c r="I3231">
        <v>107512</v>
      </c>
      <c r="J3231" t="s">
        <v>47</v>
      </c>
      <c r="K3231">
        <v>107512</v>
      </c>
      <c r="L3231">
        <v>0.506676888586649</v>
      </c>
      <c r="M3231" t="s">
        <v>127</v>
      </c>
      <c r="N3231" t="s">
        <v>29</v>
      </c>
      <c r="O3231" t="s">
        <v>45</v>
      </c>
      <c r="P3231" t="s">
        <v>91</v>
      </c>
      <c r="Q3231">
        <v>56182</v>
      </c>
      <c r="R3231" t="s">
        <v>31</v>
      </c>
      <c r="S3231">
        <v>56182</v>
      </c>
      <c r="T3231">
        <v>0.658803069630587</v>
      </c>
      <c r="U3231" t="b">
        <f>表1[dispersion1]&gt;0.4</f>
        <v>1</v>
      </c>
      <c r="V3231" t="b">
        <f>表1[dispersion2]&gt;0.4</f>
        <v>1</v>
      </c>
      <c r="W3231" t="b">
        <f>表1[type1]=表1[type2]</f>
        <v>1</v>
      </c>
      <c r="X3231" t="b">
        <f>表1[sub_type1]=表1[sub_type2]</f>
        <v>0</v>
      </c>
      <c r="Y3231" t="b">
        <f>表1[value_ontology1]=表1[value_ontology2]</f>
        <v>0</v>
      </c>
      <c r="Z3231" t="b">
        <f>表1[value]&gt;0.6</f>
        <v>0</v>
      </c>
    </row>
    <row r="3232" hidden="1" spans="1:26">
      <c r="A3232">
        <v>3229</v>
      </c>
      <c r="B3232">
        <v>107630</v>
      </c>
      <c r="C3232">
        <v>56182</v>
      </c>
      <c r="D3232">
        <v>0.533925949015645</v>
      </c>
      <c r="E3232" t="s">
        <v>54</v>
      </c>
      <c r="F3232" t="s">
        <v>29</v>
      </c>
      <c r="G3232" t="s">
        <v>45</v>
      </c>
      <c r="H3232" t="s">
        <v>46</v>
      </c>
      <c r="I3232">
        <v>107630</v>
      </c>
      <c r="J3232" t="s">
        <v>47</v>
      </c>
      <c r="K3232">
        <v>107630</v>
      </c>
      <c r="L3232">
        <v>0.513453611585821</v>
      </c>
      <c r="M3232" t="s">
        <v>127</v>
      </c>
      <c r="N3232" t="s">
        <v>29</v>
      </c>
      <c r="O3232" t="s">
        <v>45</v>
      </c>
      <c r="P3232" t="s">
        <v>91</v>
      </c>
      <c r="Q3232">
        <v>56182</v>
      </c>
      <c r="R3232" t="s">
        <v>31</v>
      </c>
      <c r="S3232">
        <v>56182</v>
      </c>
      <c r="T3232">
        <v>0.658803069630587</v>
      </c>
      <c r="U3232" t="b">
        <f>表1[dispersion1]&gt;0.4</f>
        <v>1</v>
      </c>
      <c r="V3232" t="b">
        <f>表1[dispersion2]&gt;0.4</f>
        <v>1</v>
      </c>
      <c r="W3232" t="b">
        <f>表1[type1]=表1[type2]</f>
        <v>1</v>
      </c>
      <c r="X3232" t="b">
        <f>表1[sub_type1]=表1[sub_type2]</f>
        <v>0</v>
      </c>
      <c r="Y3232" t="b">
        <f>表1[value_ontology1]=表1[value_ontology2]</f>
        <v>0</v>
      </c>
      <c r="Z3232" t="b">
        <f>表1[value]&gt;0.6</f>
        <v>0</v>
      </c>
    </row>
    <row r="3233" hidden="1" spans="1:26">
      <c r="A3233">
        <v>3230</v>
      </c>
      <c r="B3233">
        <v>107527</v>
      </c>
      <c r="C3233">
        <v>56182</v>
      </c>
      <c r="D3233">
        <v>0.565612087693612</v>
      </c>
      <c r="E3233" t="s">
        <v>56</v>
      </c>
      <c r="F3233" t="s">
        <v>29</v>
      </c>
      <c r="G3233" t="s">
        <v>45</v>
      </c>
      <c r="H3233" t="s">
        <v>46</v>
      </c>
      <c r="I3233">
        <v>107527</v>
      </c>
      <c r="J3233" t="s">
        <v>47</v>
      </c>
      <c r="K3233">
        <v>107527</v>
      </c>
      <c r="L3233">
        <v>0.45084793514149</v>
      </c>
      <c r="M3233" t="s">
        <v>127</v>
      </c>
      <c r="N3233" t="s">
        <v>29</v>
      </c>
      <c r="O3233" t="s">
        <v>45</v>
      </c>
      <c r="P3233" t="s">
        <v>91</v>
      </c>
      <c r="Q3233">
        <v>56182</v>
      </c>
      <c r="R3233" t="s">
        <v>31</v>
      </c>
      <c r="S3233">
        <v>56182</v>
      </c>
      <c r="T3233">
        <v>0.658803069630587</v>
      </c>
      <c r="U3233" t="b">
        <f>表1[dispersion1]&gt;0.4</f>
        <v>1</v>
      </c>
      <c r="V3233" t="b">
        <f>表1[dispersion2]&gt;0.4</f>
        <v>1</v>
      </c>
      <c r="W3233" t="b">
        <f>表1[type1]=表1[type2]</f>
        <v>1</v>
      </c>
      <c r="X3233" t="b">
        <f>表1[sub_type1]=表1[sub_type2]</f>
        <v>0</v>
      </c>
      <c r="Y3233" t="b">
        <f>表1[value_ontology1]=表1[value_ontology2]</f>
        <v>0</v>
      </c>
      <c r="Z3233" t="b">
        <f>表1[value]&gt;0.6</f>
        <v>0</v>
      </c>
    </row>
    <row r="3234" hidden="1" spans="1:26">
      <c r="A3234">
        <v>3231</v>
      </c>
      <c r="B3234">
        <v>107447</v>
      </c>
      <c r="C3234">
        <v>56182</v>
      </c>
      <c r="D3234">
        <v>0.543928250818484</v>
      </c>
      <c r="E3234" t="s">
        <v>59</v>
      </c>
      <c r="F3234" t="s">
        <v>29</v>
      </c>
      <c r="G3234" t="s">
        <v>45</v>
      </c>
      <c r="H3234" t="s">
        <v>46</v>
      </c>
      <c r="I3234">
        <v>107447</v>
      </c>
      <c r="J3234" t="s">
        <v>47</v>
      </c>
      <c r="K3234">
        <v>107447</v>
      </c>
      <c r="L3234">
        <v>0.38194354003422</v>
      </c>
      <c r="M3234" t="s">
        <v>127</v>
      </c>
      <c r="N3234" t="s">
        <v>29</v>
      </c>
      <c r="O3234" t="s">
        <v>45</v>
      </c>
      <c r="P3234" t="s">
        <v>91</v>
      </c>
      <c r="Q3234">
        <v>56182</v>
      </c>
      <c r="R3234" t="s">
        <v>31</v>
      </c>
      <c r="S3234">
        <v>56182</v>
      </c>
      <c r="T3234">
        <v>0.658803069630587</v>
      </c>
      <c r="U3234" t="b">
        <f>表1[dispersion1]&gt;0.4</f>
        <v>0</v>
      </c>
      <c r="V3234" t="b">
        <f>表1[dispersion2]&gt;0.4</f>
        <v>1</v>
      </c>
      <c r="W3234" t="b">
        <f>表1[type1]=表1[type2]</f>
        <v>1</v>
      </c>
      <c r="X3234" t="b">
        <f>表1[sub_type1]=表1[sub_type2]</f>
        <v>0</v>
      </c>
      <c r="Y3234" t="b">
        <f>表1[value_ontology1]=表1[value_ontology2]</f>
        <v>0</v>
      </c>
      <c r="Z3234" t="b">
        <f>表1[value]&gt;0.6</f>
        <v>0</v>
      </c>
    </row>
    <row r="3235" hidden="1" spans="1:26">
      <c r="A3235">
        <v>3232</v>
      </c>
      <c r="B3235">
        <v>107428</v>
      </c>
      <c r="C3235">
        <v>56182</v>
      </c>
      <c r="D3235">
        <v>0.508483587661045</v>
      </c>
      <c r="E3235" t="s">
        <v>60</v>
      </c>
      <c r="F3235" t="s">
        <v>29</v>
      </c>
      <c r="G3235" t="s">
        <v>45</v>
      </c>
      <c r="H3235" t="s">
        <v>46</v>
      </c>
      <c r="I3235">
        <v>107428</v>
      </c>
      <c r="J3235" t="s">
        <v>47</v>
      </c>
      <c r="K3235">
        <v>107428</v>
      </c>
      <c r="L3235">
        <v>0.499825386383386</v>
      </c>
      <c r="M3235" t="s">
        <v>127</v>
      </c>
      <c r="N3235" t="s">
        <v>29</v>
      </c>
      <c r="O3235" t="s">
        <v>45</v>
      </c>
      <c r="P3235" t="s">
        <v>91</v>
      </c>
      <c r="Q3235">
        <v>56182</v>
      </c>
      <c r="R3235" t="s">
        <v>31</v>
      </c>
      <c r="S3235">
        <v>56182</v>
      </c>
      <c r="T3235">
        <v>0.658803069630587</v>
      </c>
      <c r="U3235" t="b">
        <f>表1[dispersion1]&gt;0.4</f>
        <v>1</v>
      </c>
      <c r="V3235" t="b">
        <f>表1[dispersion2]&gt;0.4</f>
        <v>1</v>
      </c>
      <c r="W3235" t="b">
        <f>表1[type1]=表1[type2]</f>
        <v>1</v>
      </c>
      <c r="X3235" t="b">
        <f>表1[sub_type1]=表1[sub_type2]</f>
        <v>0</v>
      </c>
      <c r="Y3235" t="b">
        <f>表1[value_ontology1]=表1[value_ontology2]</f>
        <v>0</v>
      </c>
      <c r="Z3235" t="b">
        <f>表1[value]&gt;0.6</f>
        <v>0</v>
      </c>
    </row>
    <row r="3236" hidden="1" spans="1:26">
      <c r="A3236">
        <v>3233</v>
      </c>
      <c r="B3236">
        <v>56496</v>
      </c>
      <c r="C3236">
        <v>56182</v>
      </c>
      <c r="D3236">
        <v>0.510414772432189</v>
      </c>
      <c r="E3236" t="s">
        <v>61</v>
      </c>
      <c r="F3236" t="s">
        <v>29</v>
      </c>
      <c r="G3236" t="s">
        <v>45</v>
      </c>
      <c r="H3236" t="s">
        <v>62</v>
      </c>
      <c r="I3236">
        <v>56496</v>
      </c>
      <c r="J3236" t="s">
        <v>31</v>
      </c>
      <c r="K3236">
        <v>56496</v>
      </c>
      <c r="L3236">
        <v>0.38387483156161</v>
      </c>
      <c r="M3236" t="s">
        <v>127</v>
      </c>
      <c r="N3236" t="s">
        <v>29</v>
      </c>
      <c r="O3236" t="s">
        <v>45</v>
      </c>
      <c r="P3236" t="s">
        <v>91</v>
      </c>
      <c r="Q3236">
        <v>56182</v>
      </c>
      <c r="R3236" t="s">
        <v>31</v>
      </c>
      <c r="S3236">
        <v>56182</v>
      </c>
      <c r="T3236">
        <v>0.658803069630587</v>
      </c>
      <c r="U3236" t="b">
        <f>表1[dispersion1]&gt;0.4</f>
        <v>0</v>
      </c>
      <c r="V3236" t="b">
        <f>表1[dispersion2]&gt;0.4</f>
        <v>1</v>
      </c>
      <c r="W3236" t="b">
        <f>表1[type1]=表1[type2]</f>
        <v>1</v>
      </c>
      <c r="X3236" t="b">
        <f>表1[sub_type1]=表1[sub_type2]</f>
        <v>0</v>
      </c>
      <c r="Y3236" t="b">
        <f>表1[value_ontology1]=表1[value_ontology2]</f>
        <v>1</v>
      </c>
      <c r="Z3236" t="b">
        <f>表1[value]&gt;0.6</f>
        <v>0</v>
      </c>
    </row>
    <row r="3237" hidden="1" spans="1:26">
      <c r="A3237">
        <v>3234</v>
      </c>
      <c r="B3237">
        <v>107398</v>
      </c>
      <c r="C3237">
        <v>56182</v>
      </c>
      <c r="D3237">
        <v>0.527872551075208</v>
      </c>
      <c r="E3237" t="s">
        <v>63</v>
      </c>
      <c r="F3237" t="s">
        <v>29</v>
      </c>
      <c r="G3237" t="s">
        <v>45</v>
      </c>
      <c r="H3237" t="s">
        <v>46</v>
      </c>
      <c r="I3237">
        <v>107398</v>
      </c>
      <c r="J3237" t="s">
        <v>47</v>
      </c>
      <c r="K3237">
        <v>107398</v>
      </c>
      <c r="L3237">
        <v>0.464144058711965</v>
      </c>
      <c r="M3237" t="s">
        <v>127</v>
      </c>
      <c r="N3237" t="s">
        <v>29</v>
      </c>
      <c r="O3237" t="s">
        <v>45</v>
      </c>
      <c r="P3237" t="s">
        <v>91</v>
      </c>
      <c r="Q3237">
        <v>56182</v>
      </c>
      <c r="R3237" t="s">
        <v>31</v>
      </c>
      <c r="S3237">
        <v>56182</v>
      </c>
      <c r="T3237">
        <v>0.658803069630587</v>
      </c>
      <c r="U3237" t="b">
        <f>表1[dispersion1]&gt;0.4</f>
        <v>1</v>
      </c>
      <c r="V3237" t="b">
        <f>表1[dispersion2]&gt;0.4</f>
        <v>1</v>
      </c>
      <c r="W3237" t="b">
        <f>表1[type1]=表1[type2]</f>
        <v>1</v>
      </c>
      <c r="X3237" t="b">
        <f>表1[sub_type1]=表1[sub_type2]</f>
        <v>0</v>
      </c>
      <c r="Y3237" t="b">
        <f>表1[value_ontology1]=表1[value_ontology2]</f>
        <v>0</v>
      </c>
      <c r="Z3237" t="b">
        <f>表1[value]&gt;0.6</f>
        <v>0</v>
      </c>
    </row>
    <row r="3238" hidden="1" spans="1:26">
      <c r="A3238">
        <v>3235</v>
      </c>
      <c r="B3238">
        <v>107594</v>
      </c>
      <c r="C3238">
        <v>56182</v>
      </c>
      <c r="D3238">
        <v>0.561319487954316</v>
      </c>
      <c r="E3238" t="s">
        <v>64</v>
      </c>
      <c r="F3238" t="s">
        <v>29</v>
      </c>
      <c r="G3238" t="s">
        <v>45</v>
      </c>
      <c r="H3238" t="s">
        <v>46</v>
      </c>
      <c r="I3238">
        <v>107594</v>
      </c>
      <c r="J3238" t="s">
        <v>47</v>
      </c>
      <c r="K3238">
        <v>107594</v>
      </c>
      <c r="L3238">
        <v>0.417731765867759</v>
      </c>
      <c r="M3238" t="s">
        <v>127</v>
      </c>
      <c r="N3238" t="s">
        <v>29</v>
      </c>
      <c r="O3238" t="s">
        <v>45</v>
      </c>
      <c r="P3238" t="s">
        <v>91</v>
      </c>
      <c r="Q3238">
        <v>56182</v>
      </c>
      <c r="R3238" t="s">
        <v>31</v>
      </c>
      <c r="S3238">
        <v>56182</v>
      </c>
      <c r="T3238">
        <v>0.658803069630587</v>
      </c>
      <c r="U3238" t="b">
        <f>表1[dispersion1]&gt;0.4</f>
        <v>1</v>
      </c>
      <c r="V3238" t="b">
        <f>表1[dispersion2]&gt;0.4</f>
        <v>1</v>
      </c>
      <c r="W3238" t="b">
        <f>表1[type1]=表1[type2]</f>
        <v>1</v>
      </c>
      <c r="X3238" t="b">
        <f>表1[sub_type1]=表1[sub_type2]</f>
        <v>0</v>
      </c>
      <c r="Y3238" t="b">
        <f>表1[value_ontology1]=表1[value_ontology2]</f>
        <v>0</v>
      </c>
      <c r="Z3238" t="b">
        <f>表1[value]&gt;0.6</f>
        <v>0</v>
      </c>
    </row>
    <row r="3239" hidden="1" spans="1:26">
      <c r="A3239">
        <v>3236</v>
      </c>
      <c r="B3239">
        <v>107596</v>
      </c>
      <c r="C3239">
        <v>56182</v>
      </c>
      <c r="D3239">
        <v>0.535002486626731</v>
      </c>
      <c r="E3239" t="s">
        <v>65</v>
      </c>
      <c r="F3239" t="s">
        <v>29</v>
      </c>
      <c r="G3239" t="s">
        <v>45</v>
      </c>
      <c r="H3239" t="s">
        <v>46</v>
      </c>
      <c r="I3239">
        <v>107596</v>
      </c>
      <c r="J3239" t="s">
        <v>47</v>
      </c>
      <c r="K3239">
        <v>107596</v>
      </c>
      <c r="L3239">
        <v>0.419724754740527</v>
      </c>
      <c r="M3239" t="s">
        <v>127</v>
      </c>
      <c r="N3239" t="s">
        <v>29</v>
      </c>
      <c r="O3239" t="s">
        <v>45</v>
      </c>
      <c r="P3239" t="s">
        <v>91</v>
      </c>
      <c r="Q3239">
        <v>56182</v>
      </c>
      <c r="R3239" t="s">
        <v>31</v>
      </c>
      <c r="S3239">
        <v>56182</v>
      </c>
      <c r="T3239">
        <v>0.658803069630587</v>
      </c>
      <c r="U3239" t="b">
        <f>表1[dispersion1]&gt;0.4</f>
        <v>1</v>
      </c>
      <c r="V3239" t="b">
        <f>表1[dispersion2]&gt;0.4</f>
        <v>1</v>
      </c>
      <c r="W3239" t="b">
        <f>表1[type1]=表1[type2]</f>
        <v>1</v>
      </c>
      <c r="X3239" t="b">
        <f>表1[sub_type1]=表1[sub_type2]</f>
        <v>0</v>
      </c>
      <c r="Y3239" t="b">
        <f>表1[value_ontology1]=表1[value_ontology2]</f>
        <v>0</v>
      </c>
      <c r="Z3239" t="b">
        <f>表1[value]&gt;0.6</f>
        <v>0</v>
      </c>
    </row>
    <row r="3240" hidden="1" spans="1:26">
      <c r="A3240">
        <v>3237</v>
      </c>
      <c r="B3240">
        <v>107588</v>
      </c>
      <c r="C3240">
        <v>56182</v>
      </c>
      <c r="D3240">
        <v>0.614509133194376</v>
      </c>
      <c r="E3240" t="s">
        <v>66</v>
      </c>
      <c r="F3240" t="s">
        <v>29</v>
      </c>
      <c r="G3240" t="s">
        <v>45</v>
      </c>
      <c r="H3240" t="s">
        <v>46</v>
      </c>
      <c r="I3240">
        <v>107588</v>
      </c>
      <c r="J3240" t="s">
        <v>47</v>
      </c>
      <c r="K3240">
        <v>107588</v>
      </c>
      <c r="L3240">
        <v>0.379569273871124</v>
      </c>
      <c r="M3240" t="s">
        <v>127</v>
      </c>
      <c r="N3240" t="s">
        <v>29</v>
      </c>
      <c r="O3240" t="s">
        <v>45</v>
      </c>
      <c r="P3240" t="s">
        <v>91</v>
      </c>
      <c r="Q3240">
        <v>56182</v>
      </c>
      <c r="R3240" t="s">
        <v>31</v>
      </c>
      <c r="S3240">
        <v>56182</v>
      </c>
      <c r="T3240">
        <v>0.658803069630587</v>
      </c>
      <c r="U3240" t="b">
        <f>表1[dispersion1]&gt;0.4</f>
        <v>0</v>
      </c>
      <c r="V3240" t="b">
        <f>表1[dispersion2]&gt;0.4</f>
        <v>1</v>
      </c>
      <c r="W3240" t="b">
        <f>表1[type1]=表1[type2]</f>
        <v>1</v>
      </c>
      <c r="X3240" t="b">
        <f>表1[sub_type1]=表1[sub_type2]</f>
        <v>0</v>
      </c>
      <c r="Y3240" t="b">
        <f>表1[value_ontology1]=表1[value_ontology2]</f>
        <v>0</v>
      </c>
      <c r="Z3240" t="b">
        <f>表1[value]&gt;0.6</f>
        <v>1</v>
      </c>
    </row>
    <row r="3241" hidden="1" spans="1:26">
      <c r="A3241">
        <v>3238</v>
      </c>
      <c r="B3241">
        <v>107446</v>
      </c>
      <c r="C3241">
        <v>56182</v>
      </c>
      <c r="D3241">
        <v>0.531943435049044</v>
      </c>
      <c r="E3241" t="s">
        <v>67</v>
      </c>
      <c r="F3241" t="s">
        <v>29</v>
      </c>
      <c r="G3241" t="s">
        <v>45</v>
      </c>
      <c r="H3241" t="s">
        <v>46</v>
      </c>
      <c r="I3241">
        <v>107446</v>
      </c>
      <c r="J3241" t="s">
        <v>47</v>
      </c>
      <c r="K3241">
        <v>107446</v>
      </c>
      <c r="L3241">
        <v>0.36641768825196</v>
      </c>
      <c r="M3241" t="s">
        <v>127</v>
      </c>
      <c r="N3241" t="s">
        <v>29</v>
      </c>
      <c r="O3241" t="s">
        <v>45</v>
      </c>
      <c r="P3241" t="s">
        <v>91</v>
      </c>
      <c r="Q3241">
        <v>56182</v>
      </c>
      <c r="R3241" t="s">
        <v>31</v>
      </c>
      <c r="S3241">
        <v>56182</v>
      </c>
      <c r="T3241">
        <v>0.658803069630587</v>
      </c>
      <c r="U3241" t="b">
        <f>表1[dispersion1]&gt;0.4</f>
        <v>0</v>
      </c>
      <c r="V3241" t="b">
        <f>表1[dispersion2]&gt;0.4</f>
        <v>1</v>
      </c>
      <c r="W3241" t="b">
        <f>表1[type1]=表1[type2]</f>
        <v>1</v>
      </c>
      <c r="X3241" t="b">
        <f>表1[sub_type1]=表1[sub_type2]</f>
        <v>0</v>
      </c>
      <c r="Y3241" t="b">
        <f>表1[value_ontology1]=表1[value_ontology2]</f>
        <v>0</v>
      </c>
      <c r="Z3241" t="b">
        <f>表1[value]&gt;0.6</f>
        <v>0</v>
      </c>
    </row>
    <row r="3242" hidden="1" spans="1:26">
      <c r="A3242">
        <v>3239</v>
      </c>
      <c r="B3242">
        <v>107426</v>
      </c>
      <c r="C3242">
        <v>56182</v>
      </c>
      <c r="D3242">
        <v>0.533039519936379</v>
      </c>
      <c r="E3242" t="s">
        <v>68</v>
      </c>
      <c r="F3242" t="s">
        <v>29</v>
      </c>
      <c r="G3242" t="s">
        <v>45</v>
      </c>
      <c r="H3242" t="s">
        <v>46</v>
      </c>
      <c r="I3242">
        <v>107426</v>
      </c>
      <c r="J3242" t="s">
        <v>47</v>
      </c>
      <c r="K3242">
        <v>107426</v>
      </c>
      <c r="L3242">
        <v>0.363901888086584</v>
      </c>
      <c r="M3242" t="s">
        <v>127</v>
      </c>
      <c r="N3242" t="s">
        <v>29</v>
      </c>
      <c r="O3242" t="s">
        <v>45</v>
      </c>
      <c r="P3242" t="s">
        <v>91</v>
      </c>
      <c r="Q3242">
        <v>56182</v>
      </c>
      <c r="R3242" t="s">
        <v>31</v>
      </c>
      <c r="S3242">
        <v>56182</v>
      </c>
      <c r="T3242">
        <v>0.658803069630587</v>
      </c>
      <c r="U3242" t="b">
        <f>表1[dispersion1]&gt;0.4</f>
        <v>0</v>
      </c>
      <c r="V3242" t="b">
        <f>表1[dispersion2]&gt;0.4</f>
        <v>1</v>
      </c>
      <c r="W3242" t="b">
        <f>表1[type1]=表1[type2]</f>
        <v>1</v>
      </c>
      <c r="X3242" t="b">
        <f>表1[sub_type1]=表1[sub_type2]</f>
        <v>0</v>
      </c>
      <c r="Y3242" t="b">
        <f>表1[value_ontology1]=表1[value_ontology2]</f>
        <v>0</v>
      </c>
      <c r="Z3242" t="b">
        <f>表1[value]&gt;0.6</f>
        <v>0</v>
      </c>
    </row>
    <row r="3243" hidden="1" spans="1:26">
      <c r="A3243">
        <v>3240</v>
      </c>
      <c r="B3243">
        <v>107519</v>
      </c>
      <c r="C3243">
        <v>56182</v>
      </c>
      <c r="D3243">
        <v>0.554740773474437</v>
      </c>
      <c r="E3243" t="s">
        <v>69</v>
      </c>
      <c r="F3243" t="s">
        <v>29</v>
      </c>
      <c r="G3243" t="s">
        <v>45</v>
      </c>
      <c r="H3243" t="s">
        <v>46</v>
      </c>
      <c r="I3243">
        <v>107519</v>
      </c>
      <c r="J3243" t="s">
        <v>47</v>
      </c>
      <c r="K3243">
        <v>107519</v>
      </c>
      <c r="L3243">
        <v>0.384139282697985</v>
      </c>
      <c r="M3243" t="s">
        <v>127</v>
      </c>
      <c r="N3243" t="s">
        <v>29</v>
      </c>
      <c r="O3243" t="s">
        <v>45</v>
      </c>
      <c r="P3243" t="s">
        <v>91</v>
      </c>
      <c r="Q3243">
        <v>56182</v>
      </c>
      <c r="R3243" t="s">
        <v>31</v>
      </c>
      <c r="S3243">
        <v>56182</v>
      </c>
      <c r="T3243">
        <v>0.658803069630587</v>
      </c>
      <c r="U3243" t="b">
        <f>表1[dispersion1]&gt;0.4</f>
        <v>0</v>
      </c>
      <c r="V3243" t="b">
        <f>表1[dispersion2]&gt;0.4</f>
        <v>1</v>
      </c>
      <c r="W3243" t="b">
        <f>表1[type1]=表1[type2]</f>
        <v>1</v>
      </c>
      <c r="X3243" t="b">
        <f>表1[sub_type1]=表1[sub_type2]</f>
        <v>0</v>
      </c>
      <c r="Y3243" t="b">
        <f>表1[value_ontology1]=表1[value_ontology2]</f>
        <v>0</v>
      </c>
      <c r="Z3243" t="b">
        <f>表1[value]&gt;0.6</f>
        <v>0</v>
      </c>
    </row>
    <row r="3244" hidden="1" spans="1:26">
      <c r="A3244">
        <v>3241</v>
      </c>
      <c r="B3244">
        <v>107531</v>
      </c>
      <c r="C3244">
        <v>56182</v>
      </c>
      <c r="D3244">
        <v>0.5447351712741</v>
      </c>
      <c r="E3244" t="s">
        <v>70</v>
      </c>
      <c r="F3244" t="s">
        <v>29</v>
      </c>
      <c r="G3244" t="s">
        <v>45</v>
      </c>
      <c r="H3244" t="s">
        <v>46</v>
      </c>
      <c r="I3244">
        <v>107531</v>
      </c>
      <c r="J3244" t="s">
        <v>47</v>
      </c>
      <c r="K3244">
        <v>107531</v>
      </c>
      <c r="L3244">
        <v>0.365673974518125</v>
      </c>
      <c r="M3244" t="s">
        <v>127</v>
      </c>
      <c r="N3244" t="s">
        <v>29</v>
      </c>
      <c r="O3244" t="s">
        <v>45</v>
      </c>
      <c r="P3244" t="s">
        <v>91</v>
      </c>
      <c r="Q3244">
        <v>56182</v>
      </c>
      <c r="R3244" t="s">
        <v>31</v>
      </c>
      <c r="S3244">
        <v>56182</v>
      </c>
      <c r="T3244">
        <v>0.658803069630587</v>
      </c>
      <c r="U3244" t="b">
        <f>表1[dispersion1]&gt;0.4</f>
        <v>0</v>
      </c>
      <c r="V3244" t="b">
        <f>表1[dispersion2]&gt;0.4</f>
        <v>1</v>
      </c>
      <c r="W3244" t="b">
        <f>表1[type1]=表1[type2]</f>
        <v>1</v>
      </c>
      <c r="X3244" t="b">
        <f>表1[sub_type1]=表1[sub_type2]</f>
        <v>0</v>
      </c>
      <c r="Y3244" t="b">
        <f>表1[value_ontology1]=表1[value_ontology2]</f>
        <v>0</v>
      </c>
      <c r="Z3244" t="b">
        <f>表1[value]&gt;0.6</f>
        <v>0</v>
      </c>
    </row>
    <row r="3245" hidden="1" spans="1:26">
      <c r="A3245">
        <v>3242</v>
      </c>
      <c r="B3245">
        <v>107518</v>
      </c>
      <c r="C3245">
        <v>56182</v>
      </c>
      <c r="D3245">
        <v>0.539534169827543</v>
      </c>
      <c r="E3245" t="s">
        <v>77</v>
      </c>
      <c r="F3245" t="s">
        <v>29</v>
      </c>
      <c r="G3245" t="s">
        <v>45</v>
      </c>
      <c r="H3245" t="s">
        <v>46</v>
      </c>
      <c r="I3245">
        <v>107518</v>
      </c>
      <c r="J3245" t="s">
        <v>47</v>
      </c>
      <c r="K3245">
        <v>107518</v>
      </c>
      <c r="L3245">
        <v>0.325842008839539</v>
      </c>
      <c r="M3245" t="s">
        <v>127</v>
      </c>
      <c r="N3245" t="s">
        <v>29</v>
      </c>
      <c r="O3245" t="s">
        <v>45</v>
      </c>
      <c r="P3245" t="s">
        <v>91</v>
      </c>
      <c r="Q3245">
        <v>56182</v>
      </c>
      <c r="R3245" t="s">
        <v>31</v>
      </c>
      <c r="S3245">
        <v>56182</v>
      </c>
      <c r="T3245">
        <v>0.658803069630587</v>
      </c>
      <c r="U3245" t="b">
        <f>表1[dispersion1]&gt;0.4</f>
        <v>0</v>
      </c>
      <c r="V3245" t="b">
        <f>表1[dispersion2]&gt;0.4</f>
        <v>1</v>
      </c>
      <c r="W3245" t="b">
        <f>表1[type1]=表1[type2]</f>
        <v>1</v>
      </c>
      <c r="X3245" t="b">
        <f>表1[sub_type1]=表1[sub_type2]</f>
        <v>0</v>
      </c>
      <c r="Y3245" t="b">
        <f>表1[value_ontology1]=表1[value_ontology2]</f>
        <v>0</v>
      </c>
      <c r="Z3245" t="b">
        <f>表1[value]&gt;0.6</f>
        <v>0</v>
      </c>
    </row>
    <row r="3246" hidden="1" spans="1:26">
      <c r="A3246">
        <v>3243</v>
      </c>
      <c r="B3246">
        <v>107375</v>
      </c>
      <c r="C3246">
        <v>56182</v>
      </c>
      <c r="D3246">
        <v>0.547180784879336</v>
      </c>
      <c r="E3246" t="s">
        <v>83</v>
      </c>
      <c r="F3246" t="s">
        <v>29</v>
      </c>
      <c r="G3246" t="s">
        <v>45</v>
      </c>
      <c r="H3246" t="s">
        <v>46</v>
      </c>
      <c r="I3246">
        <v>107375</v>
      </c>
      <c r="J3246" t="s">
        <v>47</v>
      </c>
      <c r="K3246">
        <v>107375</v>
      </c>
      <c r="L3246">
        <v>0.246792324684321</v>
      </c>
      <c r="M3246" t="s">
        <v>127</v>
      </c>
      <c r="N3246" t="s">
        <v>29</v>
      </c>
      <c r="O3246" t="s">
        <v>45</v>
      </c>
      <c r="P3246" t="s">
        <v>91</v>
      </c>
      <c r="Q3246">
        <v>56182</v>
      </c>
      <c r="R3246" t="s">
        <v>31</v>
      </c>
      <c r="S3246">
        <v>56182</v>
      </c>
      <c r="T3246">
        <v>0.658803069630587</v>
      </c>
      <c r="U3246" t="b">
        <f>表1[dispersion1]&gt;0.4</f>
        <v>0</v>
      </c>
      <c r="V3246" t="b">
        <f>表1[dispersion2]&gt;0.4</f>
        <v>1</v>
      </c>
      <c r="W3246" t="b">
        <f>表1[type1]=表1[type2]</f>
        <v>1</v>
      </c>
      <c r="X3246" t="b">
        <f>表1[sub_type1]=表1[sub_type2]</f>
        <v>0</v>
      </c>
      <c r="Y3246" t="b">
        <f>表1[value_ontology1]=表1[value_ontology2]</f>
        <v>0</v>
      </c>
      <c r="Z3246" t="b">
        <f>表1[value]&gt;0.6</f>
        <v>0</v>
      </c>
    </row>
    <row r="3247" hidden="1" spans="1:26">
      <c r="A3247">
        <v>3244</v>
      </c>
      <c r="B3247">
        <v>107480</v>
      </c>
      <c r="C3247">
        <v>56182</v>
      </c>
      <c r="D3247">
        <v>0.612991214241811</v>
      </c>
      <c r="E3247" t="s">
        <v>84</v>
      </c>
      <c r="F3247" t="s">
        <v>29</v>
      </c>
      <c r="G3247" t="s">
        <v>45</v>
      </c>
      <c r="H3247" t="s">
        <v>46</v>
      </c>
      <c r="I3247">
        <v>107480</v>
      </c>
      <c r="J3247" t="s">
        <v>47</v>
      </c>
      <c r="K3247">
        <v>107480</v>
      </c>
      <c r="L3247">
        <v>0.247557804184712</v>
      </c>
      <c r="M3247" t="s">
        <v>127</v>
      </c>
      <c r="N3247" t="s">
        <v>29</v>
      </c>
      <c r="O3247" t="s">
        <v>45</v>
      </c>
      <c r="P3247" t="s">
        <v>91</v>
      </c>
      <c r="Q3247">
        <v>56182</v>
      </c>
      <c r="R3247" t="s">
        <v>31</v>
      </c>
      <c r="S3247">
        <v>56182</v>
      </c>
      <c r="T3247">
        <v>0.658803069630587</v>
      </c>
      <c r="U3247" t="b">
        <f>表1[dispersion1]&gt;0.4</f>
        <v>0</v>
      </c>
      <c r="V3247" t="b">
        <f>表1[dispersion2]&gt;0.4</f>
        <v>1</v>
      </c>
      <c r="W3247" t="b">
        <f>表1[type1]=表1[type2]</f>
        <v>1</v>
      </c>
      <c r="X3247" t="b">
        <f>表1[sub_type1]=表1[sub_type2]</f>
        <v>0</v>
      </c>
      <c r="Y3247" t="b">
        <f>表1[value_ontology1]=表1[value_ontology2]</f>
        <v>0</v>
      </c>
      <c r="Z3247" t="b">
        <f>表1[value]&gt;0.6</f>
        <v>1</v>
      </c>
    </row>
    <row r="3248" hidden="1" spans="1:26">
      <c r="A3248">
        <v>3245</v>
      </c>
      <c r="B3248">
        <v>107374</v>
      </c>
      <c r="C3248">
        <v>56182</v>
      </c>
      <c r="D3248">
        <v>0.604326046887216</v>
      </c>
      <c r="E3248" t="s">
        <v>85</v>
      </c>
      <c r="F3248" t="s">
        <v>29</v>
      </c>
      <c r="G3248" t="s">
        <v>45</v>
      </c>
      <c r="H3248" t="s">
        <v>46</v>
      </c>
      <c r="I3248">
        <v>107374</v>
      </c>
      <c r="J3248" t="s">
        <v>47</v>
      </c>
      <c r="K3248">
        <v>107374</v>
      </c>
      <c r="L3248">
        <v>0.243742166332316</v>
      </c>
      <c r="M3248" t="s">
        <v>127</v>
      </c>
      <c r="N3248" t="s">
        <v>29</v>
      </c>
      <c r="O3248" t="s">
        <v>45</v>
      </c>
      <c r="P3248" t="s">
        <v>91</v>
      </c>
      <c r="Q3248">
        <v>56182</v>
      </c>
      <c r="R3248" t="s">
        <v>31</v>
      </c>
      <c r="S3248">
        <v>56182</v>
      </c>
      <c r="T3248">
        <v>0.658803069630587</v>
      </c>
      <c r="U3248" t="b">
        <f>表1[dispersion1]&gt;0.4</f>
        <v>0</v>
      </c>
      <c r="V3248" t="b">
        <f>表1[dispersion2]&gt;0.4</f>
        <v>1</v>
      </c>
      <c r="W3248" t="b">
        <f>表1[type1]=表1[type2]</f>
        <v>1</v>
      </c>
      <c r="X3248" t="b">
        <f>表1[sub_type1]=表1[sub_type2]</f>
        <v>0</v>
      </c>
      <c r="Y3248" t="b">
        <f>表1[value_ontology1]=表1[value_ontology2]</f>
        <v>0</v>
      </c>
      <c r="Z3248" t="b">
        <f>表1[value]&gt;0.6</f>
        <v>1</v>
      </c>
    </row>
    <row r="3249" hidden="1" spans="1:26">
      <c r="A3249">
        <v>3246</v>
      </c>
      <c r="B3249">
        <v>56676</v>
      </c>
      <c r="C3249">
        <v>56182</v>
      </c>
      <c r="D3249">
        <v>0.58851705021491</v>
      </c>
      <c r="E3249" t="s">
        <v>86</v>
      </c>
      <c r="F3249" t="s">
        <v>29</v>
      </c>
      <c r="G3249" t="s">
        <v>45</v>
      </c>
      <c r="H3249" t="s">
        <v>73</v>
      </c>
      <c r="I3249">
        <v>56676</v>
      </c>
      <c r="J3249" t="s">
        <v>31</v>
      </c>
      <c r="K3249">
        <v>56676</v>
      </c>
      <c r="L3249">
        <v>0.528266510400872</v>
      </c>
      <c r="M3249" t="s">
        <v>127</v>
      </c>
      <c r="N3249" t="s">
        <v>29</v>
      </c>
      <c r="O3249" t="s">
        <v>45</v>
      </c>
      <c r="P3249" t="s">
        <v>91</v>
      </c>
      <c r="Q3249">
        <v>56182</v>
      </c>
      <c r="R3249" t="s">
        <v>31</v>
      </c>
      <c r="S3249">
        <v>56182</v>
      </c>
      <c r="T3249">
        <v>0.658803069630587</v>
      </c>
      <c r="U3249" t="b">
        <f>表1[dispersion1]&gt;0.4</f>
        <v>1</v>
      </c>
      <c r="V3249" t="b">
        <f>表1[dispersion2]&gt;0.4</f>
        <v>1</v>
      </c>
      <c r="W3249" t="b">
        <f>表1[type1]=表1[type2]</f>
        <v>1</v>
      </c>
      <c r="X3249" t="b">
        <f>表1[sub_type1]=表1[sub_type2]</f>
        <v>0</v>
      </c>
      <c r="Y3249" t="b">
        <f>表1[value_ontology1]=表1[value_ontology2]</f>
        <v>1</v>
      </c>
      <c r="Z3249" t="b">
        <f>表1[value]&gt;0.6</f>
        <v>0</v>
      </c>
    </row>
    <row r="3250" hidden="1" spans="1:26">
      <c r="A3250">
        <v>3247</v>
      </c>
      <c r="B3250">
        <v>56679</v>
      </c>
      <c r="C3250">
        <v>56182</v>
      </c>
      <c r="D3250">
        <v>0.519979542214737</v>
      </c>
      <c r="E3250" t="s">
        <v>88</v>
      </c>
      <c r="F3250" t="s">
        <v>29</v>
      </c>
      <c r="G3250" t="s">
        <v>45</v>
      </c>
      <c r="H3250" t="s">
        <v>73</v>
      </c>
      <c r="I3250">
        <v>56679</v>
      </c>
      <c r="J3250" t="s">
        <v>31</v>
      </c>
      <c r="K3250">
        <v>56679</v>
      </c>
      <c r="L3250">
        <v>0.430094774719984</v>
      </c>
      <c r="M3250" t="s">
        <v>127</v>
      </c>
      <c r="N3250" t="s">
        <v>29</v>
      </c>
      <c r="O3250" t="s">
        <v>45</v>
      </c>
      <c r="P3250" t="s">
        <v>91</v>
      </c>
      <c r="Q3250">
        <v>56182</v>
      </c>
      <c r="R3250" t="s">
        <v>31</v>
      </c>
      <c r="S3250">
        <v>56182</v>
      </c>
      <c r="T3250">
        <v>0.658803069630587</v>
      </c>
      <c r="U3250" t="b">
        <f>表1[dispersion1]&gt;0.4</f>
        <v>1</v>
      </c>
      <c r="V3250" t="b">
        <f>表1[dispersion2]&gt;0.4</f>
        <v>1</v>
      </c>
      <c r="W3250" t="b">
        <f>表1[type1]=表1[type2]</f>
        <v>1</v>
      </c>
      <c r="X3250" t="b">
        <f>表1[sub_type1]=表1[sub_type2]</f>
        <v>0</v>
      </c>
      <c r="Y3250" t="b">
        <f>表1[value_ontology1]=表1[value_ontology2]</f>
        <v>1</v>
      </c>
      <c r="Z3250" t="b">
        <f>表1[value]&gt;0.6</f>
        <v>0</v>
      </c>
    </row>
    <row r="3251" hidden="1" spans="1:26">
      <c r="A3251">
        <v>3248</v>
      </c>
      <c r="B3251">
        <v>56539</v>
      </c>
      <c r="C3251">
        <v>56182</v>
      </c>
      <c r="D3251">
        <v>0.542411566590067</v>
      </c>
      <c r="E3251" t="s">
        <v>90</v>
      </c>
      <c r="F3251" t="s">
        <v>29</v>
      </c>
      <c r="G3251" t="s">
        <v>45</v>
      </c>
      <c r="H3251" t="s">
        <v>91</v>
      </c>
      <c r="I3251">
        <v>56539</v>
      </c>
      <c r="J3251" t="s">
        <v>31</v>
      </c>
      <c r="K3251">
        <v>56539</v>
      </c>
      <c r="L3251">
        <v>0.262476371072574</v>
      </c>
      <c r="M3251" t="s">
        <v>127</v>
      </c>
      <c r="N3251" t="s">
        <v>29</v>
      </c>
      <c r="O3251" t="s">
        <v>45</v>
      </c>
      <c r="P3251" t="s">
        <v>91</v>
      </c>
      <c r="Q3251">
        <v>56182</v>
      </c>
      <c r="R3251" t="s">
        <v>31</v>
      </c>
      <c r="S3251">
        <v>56182</v>
      </c>
      <c r="T3251">
        <v>0.658803069630587</v>
      </c>
      <c r="U3251" t="b">
        <f>表1[dispersion1]&gt;0.4</f>
        <v>0</v>
      </c>
      <c r="V3251" t="b">
        <f>表1[dispersion2]&gt;0.4</f>
        <v>1</v>
      </c>
      <c r="W3251" t="b">
        <f>表1[type1]=表1[type2]</f>
        <v>1</v>
      </c>
      <c r="X3251" t="b">
        <f>表1[sub_type1]=表1[sub_type2]</f>
        <v>1</v>
      </c>
      <c r="Y3251" t="b">
        <f>表1[value_ontology1]=表1[value_ontology2]</f>
        <v>1</v>
      </c>
      <c r="Z3251" t="b">
        <f>表1[value]&gt;0.6</f>
        <v>0</v>
      </c>
    </row>
    <row r="3252" hidden="1" spans="1:26">
      <c r="A3252">
        <v>3249</v>
      </c>
      <c r="B3252">
        <v>56780</v>
      </c>
      <c r="C3252">
        <v>56182</v>
      </c>
      <c r="D3252">
        <v>0.512513721081463</v>
      </c>
      <c r="E3252" t="s">
        <v>93</v>
      </c>
      <c r="F3252" t="s">
        <v>29</v>
      </c>
      <c r="G3252" t="s">
        <v>45</v>
      </c>
      <c r="H3252" t="s">
        <v>94</v>
      </c>
      <c r="I3252">
        <v>56780</v>
      </c>
      <c r="J3252" t="s">
        <v>31</v>
      </c>
      <c r="K3252">
        <v>56780</v>
      </c>
      <c r="L3252">
        <v>0.529729770206112</v>
      </c>
      <c r="M3252" t="s">
        <v>127</v>
      </c>
      <c r="N3252" t="s">
        <v>29</v>
      </c>
      <c r="O3252" t="s">
        <v>45</v>
      </c>
      <c r="P3252" t="s">
        <v>91</v>
      </c>
      <c r="Q3252">
        <v>56182</v>
      </c>
      <c r="R3252" t="s">
        <v>31</v>
      </c>
      <c r="S3252">
        <v>56182</v>
      </c>
      <c r="T3252">
        <v>0.658803069630587</v>
      </c>
      <c r="U3252" t="b">
        <f>表1[dispersion1]&gt;0.4</f>
        <v>1</v>
      </c>
      <c r="V3252" t="b">
        <f>表1[dispersion2]&gt;0.4</f>
        <v>1</v>
      </c>
      <c r="W3252" t="b">
        <f>表1[type1]=表1[type2]</f>
        <v>1</v>
      </c>
      <c r="X3252" t="b">
        <f>表1[sub_type1]=表1[sub_type2]</f>
        <v>0</v>
      </c>
      <c r="Y3252" t="b">
        <f>表1[value_ontology1]=表1[value_ontology2]</f>
        <v>1</v>
      </c>
      <c r="Z3252" t="b">
        <f>表1[value]&gt;0.6</f>
        <v>0</v>
      </c>
    </row>
    <row r="3253" hidden="1" spans="1:26">
      <c r="A3253">
        <v>3250</v>
      </c>
      <c r="B3253">
        <v>56598</v>
      </c>
      <c r="C3253">
        <v>56182</v>
      </c>
      <c r="D3253">
        <v>0.520273732093312</v>
      </c>
      <c r="E3253" t="s">
        <v>95</v>
      </c>
      <c r="F3253" t="s">
        <v>29</v>
      </c>
      <c r="G3253" t="s">
        <v>45</v>
      </c>
      <c r="H3253" t="s">
        <v>96</v>
      </c>
      <c r="I3253">
        <v>56598</v>
      </c>
      <c r="J3253" t="s">
        <v>31</v>
      </c>
      <c r="K3253">
        <v>56598</v>
      </c>
      <c r="L3253">
        <v>0.464156195688362</v>
      </c>
      <c r="M3253" t="s">
        <v>127</v>
      </c>
      <c r="N3253" t="s">
        <v>29</v>
      </c>
      <c r="O3253" t="s">
        <v>45</v>
      </c>
      <c r="P3253" t="s">
        <v>91</v>
      </c>
      <c r="Q3253">
        <v>56182</v>
      </c>
      <c r="R3253" t="s">
        <v>31</v>
      </c>
      <c r="S3253">
        <v>56182</v>
      </c>
      <c r="T3253">
        <v>0.658803069630587</v>
      </c>
      <c r="U3253" t="b">
        <f>表1[dispersion1]&gt;0.4</f>
        <v>1</v>
      </c>
      <c r="V3253" t="b">
        <f>表1[dispersion2]&gt;0.4</f>
        <v>1</v>
      </c>
      <c r="W3253" t="b">
        <f>表1[type1]=表1[type2]</f>
        <v>1</v>
      </c>
      <c r="X3253" t="b">
        <f>表1[sub_type1]=表1[sub_type2]</f>
        <v>0</v>
      </c>
      <c r="Y3253" t="b">
        <f>表1[value_ontology1]=表1[value_ontology2]</f>
        <v>1</v>
      </c>
      <c r="Z3253" t="b">
        <f>表1[value]&gt;0.6</f>
        <v>0</v>
      </c>
    </row>
    <row r="3254" hidden="1" spans="1:26">
      <c r="A3254">
        <v>3251</v>
      </c>
      <c r="B3254">
        <v>56749</v>
      </c>
      <c r="C3254">
        <v>56182</v>
      </c>
      <c r="D3254">
        <v>0.572800851721004</v>
      </c>
      <c r="E3254" t="s">
        <v>98</v>
      </c>
      <c r="F3254" t="s">
        <v>29</v>
      </c>
      <c r="G3254" t="s">
        <v>45</v>
      </c>
      <c r="H3254" t="s">
        <v>94</v>
      </c>
      <c r="I3254">
        <v>56749</v>
      </c>
      <c r="J3254" t="s">
        <v>31</v>
      </c>
      <c r="K3254">
        <v>56749</v>
      </c>
      <c r="L3254">
        <v>0.536339504137966</v>
      </c>
      <c r="M3254" t="s">
        <v>127</v>
      </c>
      <c r="N3254" t="s">
        <v>29</v>
      </c>
      <c r="O3254" t="s">
        <v>45</v>
      </c>
      <c r="P3254" t="s">
        <v>91</v>
      </c>
      <c r="Q3254">
        <v>56182</v>
      </c>
      <c r="R3254" t="s">
        <v>31</v>
      </c>
      <c r="S3254">
        <v>56182</v>
      </c>
      <c r="T3254">
        <v>0.658803069630587</v>
      </c>
      <c r="U3254" t="b">
        <f>表1[dispersion1]&gt;0.4</f>
        <v>1</v>
      </c>
      <c r="V3254" t="b">
        <f>表1[dispersion2]&gt;0.4</f>
        <v>1</v>
      </c>
      <c r="W3254" t="b">
        <f>表1[type1]=表1[type2]</f>
        <v>1</v>
      </c>
      <c r="X3254" t="b">
        <f>表1[sub_type1]=表1[sub_type2]</f>
        <v>0</v>
      </c>
      <c r="Y3254" t="b">
        <f>表1[value_ontology1]=表1[value_ontology2]</f>
        <v>1</v>
      </c>
      <c r="Z3254" t="b">
        <f>表1[value]&gt;0.6</f>
        <v>0</v>
      </c>
    </row>
    <row r="3255" hidden="1" spans="1:26">
      <c r="A3255">
        <v>3252</v>
      </c>
      <c r="B3255">
        <v>56675</v>
      </c>
      <c r="C3255">
        <v>56182</v>
      </c>
      <c r="D3255">
        <v>0.580443326433237</v>
      </c>
      <c r="E3255" t="s">
        <v>99</v>
      </c>
      <c r="F3255" t="s">
        <v>29</v>
      </c>
      <c r="G3255" t="s">
        <v>45</v>
      </c>
      <c r="H3255" t="s">
        <v>73</v>
      </c>
      <c r="I3255">
        <v>56675</v>
      </c>
      <c r="J3255" t="s">
        <v>31</v>
      </c>
      <c r="K3255">
        <v>56675</v>
      </c>
      <c r="L3255">
        <v>0.395112042967859</v>
      </c>
      <c r="M3255" t="s">
        <v>127</v>
      </c>
      <c r="N3255" t="s">
        <v>29</v>
      </c>
      <c r="O3255" t="s">
        <v>45</v>
      </c>
      <c r="P3255" t="s">
        <v>91</v>
      </c>
      <c r="Q3255">
        <v>56182</v>
      </c>
      <c r="R3255" t="s">
        <v>31</v>
      </c>
      <c r="S3255">
        <v>56182</v>
      </c>
      <c r="T3255">
        <v>0.658803069630587</v>
      </c>
      <c r="U3255" t="b">
        <f>表1[dispersion1]&gt;0.4</f>
        <v>0</v>
      </c>
      <c r="V3255" t="b">
        <f>表1[dispersion2]&gt;0.4</f>
        <v>1</v>
      </c>
      <c r="W3255" t="b">
        <f>表1[type1]=表1[type2]</f>
        <v>1</v>
      </c>
      <c r="X3255" t="b">
        <f>表1[sub_type1]=表1[sub_type2]</f>
        <v>0</v>
      </c>
      <c r="Y3255" t="b">
        <f>表1[value_ontology1]=表1[value_ontology2]</f>
        <v>1</v>
      </c>
      <c r="Z3255" t="b">
        <f>表1[value]&gt;0.6</f>
        <v>0</v>
      </c>
    </row>
    <row r="3256" hidden="1" spans="1:26">
      <c r="A3256">
        <v>3253</v>
      </c>
      <c r="B3256">
        <v>56577</v>
      </c>
      <c r="C3256">
        <v>56182</v>
      </c>
      <c r="D3256">
        <v>0.538773583389609</v>
      </c>
      <c r="E3256" t="s">
        <v>104</v>
      </c>
      <c r="F3256" t="s">
        <v>29</v>
      </c>
      <c r="G3256" t="s">
        <v>45</v>
      </c>
      <c r="H3256" t="s">
        <v>91</v>
      </c>
      <c r="I3256">
        <v>56577</v>
      </c>
      <c r="J3256" t="s">
        <v>31</v>
      </c>
      <c r="K3256">
        <v>56577</v>
      </c>
      <c r="L3256">
        <v>0.517884962440807</v>
      </c>
      <c r="M3256" t="s">
        <v>127</v>
      </c>
      <c r="N3256" t="s">
        <v>29</v>
      </c>
      <c r="O3256" t="s">
        <v>45</v>
      </c>
      <c r="P3256" t="s">
        <v>91</v>
      </c>
      <c r="Q3256">
        <v>56182</v>
      </c>
      <c r="R3256" t="s">
        <v>31</v>
      </c>
      <c r="S3256">
        <v>56182</v>
      </c>
      <c r="T3256">
        <v>0.658803069630587</v>
      </c>
      <c r="U3256" t="b">
        <f>表1[dispersion1]&gt;0.4</f>
        <v>1</v>
      </c>
      <c r="V3256" t="b">
        <f>表1[dispersion2]&gt;0.4</f>
        <v>1</v>
      </c>
      <c r="W3256" t="b">
        <f>表1[type1]=表1[type2]</f>
        <v>1</v>
      </c>
      <c r="X3256" t="b">
        <f>表1[sub_type1]=表1[sub_type2]</f>
        <v>1</v>
      </c>
      <c r="Y3256" t="b">
        <f>表1[value_ontology1]=表1[value_ontology2]</f>
        <v>1</v>
      </c>
      <c r="Z3256" t="b">
        <f>表1[value]&gt;0.6</f>
        <v>0</v>
      </c>
    </row>
    <row r="3257" hidden="1" spans="1:26">
      <c r="A3257">
        <v>3254</v>
      </c>
      <c r="B3257">
        <v>56466</v>
      </c>
      <c r="C3257">
        <v>56182</v>
      </c>
      <c r="D3257">
        <v>0.534954851295208</v>
      </c>
      <c r="E3257" t="s">
        <v>118</v>
      </c>
      <c r="F3257" t="s">
        <v>29</v>
      </c>
      <c r="G3257" t="s">
        <v>45</v>
      </c>
      <c r="H3257" t="s">
        <v>81</v>
      </c>
      <c r="I3257">
        <v>56466</v>
      </c>
      <c r="J3257" t="s">
        <v>31</v>
      </c>
      <c r="K3257">
        <v>56466</v>
      </c>
      <c r="L3257">
        <v>0.355209381162646</v>
      </c>
      <c r="M3257" t="s">
        <v>127</v>
      </c>
      <c r="N3257" t="s">
        <v>29</v>
      </c>
      <c r="O3257" t="s">
        <v>45</v>
      </c>
      <c r="P3257" t="s">
        <v>91</v>
      </c>
      <c r="Q3257">
        <v>56182</v>
      </c>
      <c r="R3257" t="s">
        <v>31</v>
      </c>
      <c r="S3257">
        <v>56182</v>
      </c>
      <c r="T3257">
        <v>0.658803069630587</v>
      </c>
      <c r="U3257" t="b">
        <f>表1[dispersion1]&gt;0.4</f>
        <v>0</v>
      </c>
      <c r="V3257" t="b">
        <f>表1[dispersion2]&gt;0.4</f>
        <v>1</v>
      </c>
      <c r="W3257" t="b">
        <f>表1[type1]=表1[type2]</f>
        <v>1</v>
      </c>
      <c r="X3257" t="b">
        <f>表1[sub_type1]=表1[sub_type2]</f>
        <v>0</v>
      </c>
      <c r="Y3257" t="b">
        <f>表1[value_ontology1]=表1[value_ontology2]</f>
        <v>1</v>
      </c>
      <c r="Z3257" t="b">
        <f>表1[value]&gt;0.6</f>
        <v>0</v>
      </c>
    </row>
    <row r="3258" hidden="1" spans="1:26">
      <c r="A3258">
        <v>3255</v>
      </c>
      <c r="B3258">
        <v>107517</v>
      </c>
      <c r="C3258">
        <v>107420</v>
      </c>
      <c r="D3258">
        <v>0.598239083147622</v>
      </c>
      <c r="E3258" t="s">
        <v>44</v>
      </c>
      <c r="F3258" t="s">
        <v>29</v>
      </c>
      <c r="G3258" t="s">
        <v>45</v>
      </c>
      <c r="H3258" t="s">
        <v>46</v>
      </c>
      <c r="I3258">
        <v>107517</v>
      </c>
      <c r="J3258" t="s">
        <v>47</v>
      </c>
      <c r="K3258">
        <v>107517</v>
      </c>
      <c r="L3258">
        <v>0.672427269230494</v>
      </c>
      <c r="M3258" t="s">
        <v>48</v>
      </c>
      <c r="N3258" t="s">
        <v>29</v>
      </c>
      <c r="O3258" t="s">
        <v>45</v>
      </c>
      <c r="P3258" t="s">
        <v>46</v>
      </c>
      <c r="Q3258">
        <v>107420</v>
      </c>
      <c r="R3258" t="s">
        <v>47</v>
      </c>
      <c r="S3258">
        <v>107420</v>
      </c>
      <c r="T3258">
        <v>0.560586102353323</v>
      </c>
      <c r="U3258" t="b">
        <f>表1[dispersion1]&gt;0.4</f>
        <v>1</v>
      </c>
      <c r="V3258" t="b">
        <f>表1[dispersion2]&gt;0.4</f>
        <v>1</v>
      </c>
      <c r="W3258" t="b">
        <f>表1[type1]=表1[type2]</f>
        <v>1</v>
      </c>
      <c r="X3258" t="b">
        <f>表1[sub_type1]=表1[sub_type2]</f>
        <v>1</v>
      </c>
      <c r="Y3258" t="b">
        <f>表1[value_ontology1]=表1[value_ontology2]</f>
        <v>1</v>
      </c>
      <c r="Z3258" t="b">
        <f>表1[value]&gt;0.6</f>
        <v>0</v>
      </c>
    </row>
    <row r="3259" hidden="1" spans="1:26">
      <c r="A3259">
        <v>3256</v>
      </c>
      <c r="B3259">
        <v>107590</v>
      </c>
      <c r="C3259">
        <v>107420</v>
      </c>
      <c r="D3259">
        <v>0.550197897602406</v>
      </c>
      <c r="E3259" t="s">
        <v>49</v>
      </c>
      <c r="F3259" t="s">
        <v>29</v>
      </c>
      <c r="G3259" t="s">
        <v>45</v>
      </c>
      <c r="H3259" t="s">
        <v>46</v>
      </c>
      <c r="I3259">
        <v>107590</v>
      </c>
      <c r="J3259" t="s">
        <v>47</v>
      </c>
      <c r="K3259">
        <v>107590</v>
      </c>
      <c r="L3259">
        <v>0.531043719214173</v>
      </c>
      <c r="M3259" t="s">
        <v>48</v>
      </c>
      <c r="N3259" t="s">
        <v>29</v>
      </c>
      <c r="O3259" t="s">
        <v>45</v>
      </c>
      <c r="P3259" t="s">
        <v>46</v>
      </c>
      <c r="Q3259">
        <v>107420</v>
      </c>
      <c r="R3259" t="s">
        <v>47</v>
      </c>
      <c r="S3259">
        <v>107420</v>
      </c>
      <c r="T3259">
        <v>0.560586102353323</v>
      </c>
      <c r="U3259" t="b">
        <f>表1[dispersion1]&gt;0.4</f>
        <v>1</v>
      </c>
      <c r="V3259" t="b">
        <f>表1[dispersion2]&gt;0.4</f>
        <v>1</v>
      </c>
      <c r="W3259" t="b">
        <f>表1[type1]=表1[type2]</f>
        <v>1</v>
      </c>
      <c r="X3259" t="b">
        <f>表1[sub_type1]=表1[sub_type2]</f>
        <v>1</v>
      </c>
      <c r="Y3259" t="b">
        <f>表1[value_ontology1]=表1[value_ontology2]</f>
        <v>1</v>
      </c>
      <c r="Z3259" t="b">
        <f>表1[value]&gt;0.6</f>
        <v>0</v>
      </c>
    </row>
    <row r="3260" hidden="1" spans="1:26">
      <c r="A3260">
        <v>3257</v>
      </c>
      <c r="B3260">
        <v>107629</v>
      </c>
      <c r="C3260">
        <v>107420</v>
      </c>
      <c r="D3260">
        <v>0.564527475680664</v>
      </c>
      <c r="E3260" t="s">
        <v>50</v>
      </c>
      <c r="F3260" t="s">
        <v>29</v>
      </c>
      <c r="G3260" t="s">
        <v>45</v>
      </c>
      <c r="H3260" t="s">
        <v>46</v>
      </c>
      <c r="I3260">
        <v>107629</v>
      </c>
      <c r="J3260" t="s">
        <v>47</v>
      </c>
      <c r="K3260">
        <v>107629</v>
      </c>
      <c r="L3260">
        <v>0.521724751459647</v>
      </c>
      <c r="M3260" t="s">
        <v>48</v>
      </c>
      <c r="N3260" t="s">
        <v>29</v>
      </c>
      <c r="O3260" t="s">
        <v>45</v>
      </c>
      <c r="P3260" t="s">
        <v>46</v>
      </c>
      <c r="Q3260">
        <v>107420</v>
      </c>
      <c r="R3260" t="s">
        <v>47</v>
      </c>
      <c r="S3260">
        <v>107420</v>
      </c>
      <c r="T3260">
        <v>0.560586102353323</v>
      </c>
      <c r="U3260" t="b">
        <f>表1[dispersion1]&gt;0.4</f>
        <v>1</v>
      </c>
      <c r="V3260" t="b">
        <f>表1[dispersion2]&gt;0.4</f>
        <v>1</v>
      </c>
      <c r="W3260" t="b">
        <f>表1[type1]=表1[type2]</f>
        <v>1</v>
      </c>
      <c r="X3260" t="b">
        <f>表1[sub_type1]=表1[sub_type2]</f>
        <v>1</v>
      </c>
      <c r="Y3260" t="b">
        <f>表1[value_ontology1]=表1[value_ontology2]</f>
        <v>1</v>
      </c>
      <c r="Z3260" t="b">
        <f>表1[value]&gt;0.6</f>
        <v>0</v>
      </c>
    </row>
    <row r="3261" hidden="1" spans="1:26">
      <c r="A3261">
        <v>3258</v>
      </c>
      <c r="B3261">
        <v>107591</v>
      </c>
      <c r="C3261">
        <v>107420</v>
      </c>
      <c r="D3261">
        <v>0.551198821466347</v>
      </c>
      <c r="E3261" t="s">
        <v>51</v>
      </c>
      <c r="F3261" t="s">
        <v>29</v>
      </c>
      <c r="G3261" t="s">
        <v>45</v>
      </c>
      <c r="H3261" t="s">
        <v>46</v>
      </c>
      <c r="I3261">
        <v>107591</v>
      </c>
      <c r="J3261" t="s">
        <v>47</v>
      </c>
      <c r="K3261">
        <v>107591</v>
      </c>
      <c r="L3261">
        <v>0.539803736209233</v>
      </c>
      <c r="M3261" t="s">
        <v>48</v>
      </c>
      <c r="N3261" t="s">
        <v>29</v>
      </c>
      <c r="O3261" t="s">
        <v>45</v>
      </c>
      <c r="P3261" t="s">
        <v>46</v>
      </c>
      <c r="Q3261">
        <v>107420</v>
      </c>
      <c r="R3261" t="s">
        <v>47</v>
      </c>
      <c r="S3261">
        <v>107420</v>
      </c>
      <c r="T3261">
        <v>0.560586102353323</v>
      </c>
      <c r="U3261" t="b">
        <f>表1[dispersion1]&gt;0.4</f>
        <v>1</v>
      </c>
      <c r="V3261" t="b">
        <f>表1[dispersion2]&gt;0.4</f>
        <v>1</v>
      </c>
      <c r="W3261" t="b">
        <f>表1[type1]=表1[type2]</f>
        <v>1</v>
      </c>
      <c r="X3261" t="b">
        <f>表1[sub_type1]=表1[sub_type2]</f>
        <v>1</v>
      </c>
      <c r="Y3261" t="b">
        <f>表1[value_ontology1]=表1[value_ontology2]</f>
        <v>1</v>
      </c>
      <c r="Z3261" t="b">
        <f>表1[value]&gt;0.6</f>
        <v>0</v>
      </c>
    </row>
    <row r="3262" hidden="1" spans="1:26">
      <c r="A3262">
        <v>3259</v>
      </c>
      <c r="B3262">
        <v>107620</v>
      </c>
      <c r="C3262">
        <v>107420</v>
      </c>
      <c r="D3262">
        <v>0.585189022711842</v>
      </c>
      <c r="E3262" t="s">
        <v>52</v>
      </c>
      <c r="F3262" t="s">
        <v>29</v>
      </c>
      <c r="G3262" t="s">
        <v>45</v>
      </c>
      <c r="H3262" t="s">
        <v>46</v>
      </c>
      <c r="I3262">
        <v>107620</v>
      </c>
      <c r="J3262" t="s">
        <v>47</v>
      </c>
      <c r="K3262">
        <v>107620</v>
      </c>
      <c r="L3262">
        <v>0.536334333703582</v>
      </c>
      <c r="M3262" t="s">
        <v>48</v>
      </c>
      <c r="N3262" t="s">
        <v>29</v>
      </c>
      <c r="O3262" t="s">
        <v>45</v>
      </c>
      <c r="P3262" t="s">
        <v>46</v>
      </c>
      <c r="Q3262">
        <v>107420</v>
      </c>
      <c r="R3262" t="s">
        <v>47</v>
      </c>
      <c r="S3262">
        <v>107420</v>
      </c>
      <c r="T3262">
        <v>0.560586102353323</v>
      </c>
      <c r="U3262" t="b">
        <f>表1[dispersion1]&gt;0.4</f>
        <v>1</v>
      </c>
      <c r="V3262" t="b">
        <f>表1[dispersion2]&gt;0.4</f>
        <v>1</v>
      </c>
      <c r="W3262" t="b">
        <f>表1[type1]=表1[type2]</f>
        <v>1</v>
      </c>
      <c r="X3262" t="b">
        <f>表1[sub_type1]=表1[sub_type2]</f>
        <v>1</v>
      </c>
      <c r="Y3262" t="b">
        <f>表1[value_ontology1]=表1[value_ontology2]</f>
        <v>1</v>
      </c>
      <c r="Z3262" t="b">
        <f>表1[value]&gt;0.6</f>
        <v>0</v>
      </c>
    </row>
    <row r="3263" hidden="1" spans="1:26">
      <c r="A3263">
        <v>3260</v>
      </c>
      <c r="B3263">
        <v>107512</v>
      </c>
      <c r="C3263">
        <v>107420</v>
      </c>
      <c r="D3263">
        <v>0.541490736078366</v>
      </c>
      <c r="E3263" t="s">
        <v>53</v>
      </c>
      <c r="F3263" t="s">
        <v>29</v>
      </c>
      <c r="G3263" t="s">
        <v>45</v>
      </c>
      <c r="H3263" t="s">
        <v>46</v>
      </c>
      <c r="I3263">
        <v>107512</v>
      </c>
      <c r="J3263" t="s">
        <v>47</v>
      </c>
      <c r="K3263">
        <v>107512</v>
      </c>
      <c r="L3263">
        <v>0.506676888586649</v>
      </c>
      <c r="M3263" t="s">
        <v>48</v>
      </c>
      <c r="N3263" t="s">
        <v>29</v>
      </c>
      <c r="O3263" t="s">
        <v>45</v>
      </c>
      <c r="P3263" t="s">
        <v>46</v>
      </c>
      <c r="Q3263">
        <v>107420</v>
      </c>
      <c r="R3263" t="s">
        <v>47</v>
      </c>
      <c r="S3263">
        <v>107420</v>
      </c>
      <c r="T3263">
        <v>0.560586102353323</v>
      </c>
      <c r="U3263" t="b">
        <f>表1[dispersion1]&gt;0.4</f>
        <v>1</v>
      </c>
      <c r="V3263" t="b">
        <f>表1[dispersion2]&gt;0.4</f>
        <v>1</v>
      </c>
      <c r="W3263" t="b">
        <f>表1[type1]=表1[type2]</f>
        <v>1</v>
      </c>
      <c r="X3263" t="b">
        <f>表1[sub_type1]=表1[sub_type2]</f>
        <v>1</v>
      </c>
      <c r="Y3263" t="b">
        <f>表1[value_ontology1]=表1[value_ontology2]</f>
        <v>1</v>
      </c>
      <c r="Z3263" t="b">
        <f>表1[value]&gt;0.6</f>
        <v>0</v>
      </c>
    </row>
    <row r="3264" hidden="1" spans="1:26">
      <c r="A3264">
        <v>3261</v>
      </c>
      <c r="B3264">
        <v>107630</v>
      </c>
      <c r="C3264">
        <v>107420</v>
      </c>
      <c r="D3264">
        <v>0.539233022876479</v>
      </c>
      <c r="E3264" t="s">
        <v>54</v>
      </c>
      <c r="F3264" t="s">
        <v>29</v>
      </c>
      <c r="G3264" t="s">
        <v>45</v>
      </c>
      <c r="H3264" t="s">
        <v>46</v>
      </c>
      <c r="I3264">
        <v>107630</v>
      </c>
      <c r="J3264" t="s">
        <v>47</v>
      </c>
      <c r="K3264">
        <v>107630</v>
      </c>
      <c r="L3264">
        <v>0.513453611585821</v>
      </c>
      <c r="M3264" t="s">
        <v>48</v>
      </c>
      <c r="N3264" t="s">
        <v>29</v>
      </c>
      <c r="O3264" t="s">
        <v>45</v>
      </c>
      <c r="P3264" t="s">
        <v>46</v>
      </c>
      <c r="Q3264">
        <v>107420</v>
      </c>
      <c r="R3264" t="s">
        <v>47</v>
      </c>
      <c r="S3264">
        <v>107420</v>
      </c>
      <c r="T3264">
        <v>0.560586102353323</v>
      </c>
      <c r="U3264" t="b">
        <f>表1[dispersion1]&gt;0.4</f>
        <v>1</v>
      </c>
      <c r="V3264" t="b">
        <f>表1[dispersion2]&gt;0.4</f>
        <v>1</v>
      </c>
      <c r="W3264" t="b">
        <f>表1[type1]=表1[type2]</f>
        <v>1</v>
      </c>
      <c r="X3264" t="b">
        <f>表1[sub_type1]=表1[sub_type2]</f>
        <v>1</v>
      </c>
      <c r="Y3264" t="b">
        <f>表1[value_ontology1]=表1[value_ontology2]</f>
        <v>1</v>
      </c>
      <c r="Z3264" t="b">
        <f>表1[value]&gt;0.6</f>
        <v>0</v>
      </c>
    </row>
    <row r="3265" hidden="1" spans="1:26">
      <c r="A3265">
        <v>3262</v>
      </c>
      <c r="B3265">
        <v>107527</v>
      </c>
      <c r="C3265">
        <v>107420</v>
      </c>
      <c r="D3265">
        <v>0.554928235326991</v>
      </c>
      <c r="E3265" t="s">
        <v>56</v>
      </c>
      <c r="F3265" t="s">
        <v>29</v>
      </c>
      <c r="G3265" t="s">
        <v>45</v>
      </c>
      <c r="H3265" t="s">
        <v>46</v>
      </c>
      <c r="I3265">
        <v>107527</v>
      </c>
      <c r="J3265" t="s">
        <v>47</v>
      </c>
      <c r="K3265">
        <v>107527</v>
      </c>
      <c r="L3265">
        <v>0.45084793514149</v>
      </c>
      <c r="M3265" t="s">
        <v>48</v>
      </c>
      <c r="N3265" t="s">
        <v>29</v>
      </c>
      <c r="O3265" t="s">
        <v>45</v>
      </c>
      <c r="P3265" t="s">
        <v>46</v>
      </c>
      <c r="Q3265">
        <v>107420</v>
      </c>
      <c r="R3265" t="s">
        <v>47</v>
      </c>
      <c r="S3265">
        <v>107420</v>
      </c>
      <c r="T3265">
        <v>0.560586102353323</v>
      </c>
      <c r="U3265" t="b">
        <f>表1[dispersion1]&gt;0.4</f>
        <v>1</v>
      </c>
      <c r="V3265" t="b">
        <f>表1[dispersion2]&gt;0.4</f>
        <v>1</v>
      </c>
      <c r="W3265" t="b">
        <f>表1[type1]=表1[type2]</f>
        <v>1</v>
      </c>
      <c r="X3265" t="b">
        <f>表1[sub_type1]=表1[sub_type2]</f>
        <v>1</v>
      </c>
      <c r="Y3265" t="b">
        <f>表1[value_ontology1]=表1[value_ontology2]</f>
        <v>1</v>
      </c>
      <c r="Z3265" t="b">
        <f>表1[value]&gt;0.6</f>
        <v>0</v>
      </c>
    </row>
    <row r="3266" hidden="1" spans="1:26">
      <c r="A3266">
        <v>3263</v>
      </c>
      <c r="B3266">
        <v>107447</v>
      </c>
      <c r="C3266">
        <v>107420</v>
      </c>
      <c r="D3266">
        <v>0.568997828219576</v>
      </c>
      <c r="E3266" t="s">
        <v>59</v>
      </c>
      <c r="F3266" t="s">
        <v>29</v>
      </c>
      <c r="G3266" t="s">
        <v>45</v>
      </c>
      <c r="H3266" t="s">
        <v>46</v>
      </c>
      <c r="I3266">
        <v>107447</v>
      </c>
      <c r="J3266" t="s">
        <v>47</v>
      </c>
      <c r="K3266">
        <v>107447</v>
      </c>
      <c r="L3266">
        <v>0.38194354003422</v>
      </c>
      <c r="M3266" t="s">
        <v>48</v>
      </c>
      <c r="N3266" t="s">
        <v>29</v>
      </c>
      <c r="O3266" t="s">
        <v>45</v>
      </c>
      <c r="P3266" t="s">
        <v>46</v>
      </c>
      <c r="Q3266">
        <v>107420</v>
      </c>
      <c r="R3266" t="s">
        <v>47</v>
      </c>
      <c r="S3266">
        <v>107420</v>
      </c>
      <c r="T3266">
        <v>0.560586102353323</v>
      </c>
      <c r="U3266" t="b">
        <f>表1[dispersion1]&gt;0.4</f>
        <v>0</v>
      </c>
      <c r="V3266" t="b">
        <f>表1[dispersion2]&gt;0.4</f>
        <v>1</v>
      </c>
      <c r="W3266" t="b">
        <f>表1[type1]=表1[type2]</f>
        <v>1</v>
      </c>
      <c r="X3266" t="b">
        <f>表1[sub_type1]=表1[sub_type2]</f>
        <v>1</v>
      </c>
      <c r="Y3266" t="b">
        <f>表1[value_ontology1]=表1[value_ontology2]</f>
        <v>1</v>
      </c>
      <c r="Z3266" t="b">
        <f>表1[value]&gt;0.6</f>
        <v>0</v>
      </c>
    </row>
    <row r="3267" hidden="1" spans="1:26">
      <c r="A3267">
        <v>3264</v>
      </c>
      <c r="B3267">
        <v>107428</v>
      </c>
      <c r="C3267">
        <v>107420</v>
      </c>
      <c r="D3267">
        <v>0.566936333587762</v>
      </c>
      <c r="E3267" t="s">
        <v>60</v>
      </c>
      <c r="F3267" t="s">
        <v>29</v>
      </c>
      <c r="G3267" t="s">
        <v>45</v>
      </c>
      <c r="H3267" t="s">
        <v>46</v>
      </c>
      <c r="I3267">
        <v>107428</v>
      </c>
      <c r="J3267" t="s">
        <v>47</v>
      </c>
      <c r="K3267">
        <v>107428</v>
      </c>
      <c r="L3267">
        <v>0.499825386383386</v>
      </c>
      <c r="M3267" t="s">
        <v>48</v>
      </c>
      <c r="N3267" t="s">
        <v>29</v>
      </c>
      <c r="O3267" t="s">
        <v>45</v>
      </c>
      <c r="P3267" t="s">
        <v>46</v>
      </c>
      <c r="Q3267">
        <v>107420</v>
      </c>
      <c r="R3267" t="s">
        <v>47</v>
      </c>
      <c r="S3267">
        <v>107420</v>
      </c>
      <c r="T3267">
        <v>0.560586102353323</v>
      </c>
      <c r="U3267" t="b">
        <f>表1[dispersion1]&gt;0.4</f>
        <v>1</v>
      </c>
      <c r="V3267" t="b">
        <f>表1[dispersion2]&gt;0.4</f>
        <v>1</v>
      </c>
      <c r="W3267" t="b">
        <f>表1[type1]=表1[type2]</f>
        <v>1</v>
      </c>
      <c r="X3267" t="b">
        <f>表1[sub_type1]=表1[sub_type2]</f>
        <v>1</v>
      </c>
      <c r="Y3267" t="b">
        <f>表1[value_ontology1]=表1[value_ontology2]</f>
        <v>1</v>
      </c>
      <c r="Z3267" t="b">
        <f>表1[value]&gt;0.6</f>
        <v>0</v>
      </c>
    </row>
    <row r="3268" hidden="1" spans="1:26">
      <c r="A3268">
        <v>3265</v>
      </c>
      <c r="B3268">
        <v>107542</v>
      </c>
      <c r="C3268">
        <v>107420</v>
      </c>
      <c r="D3268">
        <v>0.500942961118029</v>
      </c>
      <c r="E3268" t="s">
        <v>154</v>
      </c>
      <c r="F3268" t="s">
        <v>29</v>
      </c>
      <c r="G3268" t="s">
        <v>45</v>
      </c>
      <c r="H3268" t="s">
        <v>46</v>
      </c>
      <c r="I3268">
        <v>107542</v>
      </c>
      <c r="J3268" t="s">
        <v>47</v>
      </c>
      <c r="K3268">
        <v>107542</v>
      </c>
      <c r="L3268">
        <v>0.430599261959203</v>
      </c>
      <c r="M3268" t="s">
        <v>48</v>
      </c>
      <c r="N3268" t="s">
        <v>29</v>
      </c>
      <c r="O3268" t="s">
        <v>45</v>
      </c>
      <c r="P3268" t="s">
        <v>46</v>
      </c>
      <c r="Q3268">
        <v>107420</v>
      </c>
      <c r="R3268" t="s">
        <v>47</v>
      </c>
      <c r="S3268">
        <v>107420</v>
      </c>
      <c r="T3268">
        <v>0.560586102353323</v>
      </c>
      <c r="U3268" t="b">
        <f>表1[dispersion1]&gt;0.4</f>
        <v>1</v>
      </c>
      <c r="V3268" t="b">
        <f>表1[dispersion2]&gt;0.4</f>
        <v>1</v>
      </c>
      <c r="W3268" t="b">
        <f>表1[type1]=表1[type2]</f>
        <v>1</v>
      </c>
      <c r="X3268" t="b">
        <f>表1[sub_type1]=表1[sub_type2]</f>
        <v>1</v>
      </c>
      <c r="Y3268" t="b">
        <f>表1[value_ontology1]=表1[value_ontology2]</f>
        <v>1</v>
      </c>
      <c r="Z3268" t="b">
        <f>表1[value]&gt;0.6</f>
        <v>0</v>
      </c>
    </row>
    <row r="3269" hidden="1" spans="1:26">
      <c r="A3269">
        <v>3266</v>
      </c>
      <c r="B3269">
        <v>107594</v>
      </c>
      <c r="C3269">
        <v>107420</v>
      </c>
      <c r="D3269">
        <v>0.527444968229771</v>
      </c>
      <c r="E3269" t="s">
        <v>64</v>
      </c>
      <c r="F3269" t="s">
        <v>29</v>
      </c>
      <c r="G3269" t="s">
        <v>45</v>
      </c>
      <c r="H3269" t="s">
        <v>46</v>
      </c>
      <c r="I3269">
        <v>107594</v>
      </c>
      <c r="J3269" t="s">
        <v>47</v>
      </c>
      <c r="K3269">
        <v>107594</v>
      </c>
      <c r="L3269">
        <v>0.417731765867759</v>
      </c>
      <c r="M3269" t="s">
        <v>48</v>
      </c>
      <c r="N3269" t="s">
        <v>29</v>
      </c>
      <c r="O3269" t="s">
        <v>45</v>
      </c>
      <c r="P3269" t="s">
        <v>46</v>
      </c>
      <c r="Q3269">
        <v>107420</v>
      </c>
      <c r="R3269" t="s">
        <v>47</v>
      </c>
      <c r="S3269">
        <v>107420</v>
      </c>
      <c r="T3269">
        <v>0.560586102353323</v>
      </c>
      <c r="U3269" t="b">
        <f>表1[dispersion1]&gt;0.4</f>
        <v>1</v>
      </c>
      <c r="V3269" t="b">
        <f>表1[dispersion2]&gt;0.4</f>
        <v>1</v>
      </c>
      <c r="W3269" t="b">
        <f>表1[type1]=表1[type2]</f>
        <v>1</v>
      </c>
      <c r="X3269" t="b">
        <f>表1[sub_type1]=表1[sub_type2]</f>
        <v>1</v>
      </c>
      <c r="Y3269" t="b">
        <f>表1[value_ontology1]=表1[value_ontology2]</f>
        <v>1</v>
      </c>
      <c r="Z3269" t="b">
        <f>表1[value]&gt;0.6</f>
        <v>0</v>
      </c>
    </row>
    <row r="3270" hidden="1" spans="1:26">
      <c r="A3270">
        <v>3267</v>
      </c>
      <c r="B3270">
        <v>107588</v>
      </c>
      <c r="C3270">
        <v>107420</v>
      </c>
      <c r="D3270">
        <v>0.591070933326917</v>
      </c>
      <c r="E3270" t="s">
        <v>66</v>
      </c>
      <c r="F3270" t="s">
        <v>29</v>
      </c>
      <c r="G3270" t="s">
        <v>45</v>
      </c>
      <c r="H3270" t="s">
        <v>46</v>
      </c>
      <c r="I3270">
        <v>107588</v>
      </c>
      <c r="J3270" t="s">
        <v>47</v>
      </c>
      <c r="K3270">
        <v>107588</v>
      </c>
      <c r="L3270">
        <v>0.379569273871124</v>
      </c>
      <c r="M3270" t="s">
        <v>48</v>
      </c>
      <c r="N3270" t="s">
        <v>29</v>
      </c>
      <c r="O3270" t="s">
        <v>45</v>
      </c>
      <c r="P3270" t="s">
        <v>46</v>
      </c>
      <c r="Q3270">
        <v>107420</v>
      </c>
      <c r="R3270" t="s">
        <v>47</v>
      </c>
      <c r="S3270">
        <v>107420</v>
      </c>
      <c r="T3270">
        <v>0.560586102353323</v>
      </c>
      <c r="U3270" t="b">
        <f>表1[dispersion1]&gt;0.4</f>
        <v>0</v>
      </c>
      <c r="V3270" t="b">
        <f>表1[dispersion2]&gt;0.4</f>
        <v>1</v>
      </c>
      <c r="W3270" t="b">
        <f>表1[type1]=表1[type2]</f>
        <v>1</v>
      </c>
      <c r="X3270" t="b">
        <f>表1[sub_type1]=表1[sub_type2]</f>
        <v>1</v>
      </c>
      <c r="Y3270" t="b">
        <f>表1[value_ontology1]=表1[value_ontology2]</f>
        <v>1</v>
      </c>
      <c r="Z3270" t="b">
        <f>表1[value]&gt;0.6</f>
        <v>0</v>
      </c>
    </row>
    <row r="3271" hidden="1" spans="1:26">
      <c r="A3271">
        <v>3268</v>
      </c>
      <c r="B3271">
        <v>107543</v>
      </c>
      <c r="C3271">
        <v>107420</v>
      </c>
      <c r="D3271">
        <v>0.511534093936981</v>
      </c>
      <c r="E3271" t="s">
        <v>157</v>
      </c>
      <c r="F3271" t="s">
        <v>29</v>
      </c>
      <c r="G3271" t="s">
        <v>45</v>
      </c>
      <c r="H3271" t="s">
        <v>46</v>
      </c>
      <c r="I3271">
        <v>107543</v>
      </c>
      <c r="J3271" t="s">
        <v>47</v>
      </c>
      <c r="K3271">
        <v>107543</v>
      </c>
      <c r="L3271">
        <v>0.400063029267945</v>
      </c>
      <c r="M3271" t="s">
        <v>48</v>
      </c>
      <c r="N3271" t="s">
        <v>29</v>
      </c>
      <c r="O3271" t="s">
        <v>45</v>
      </c>
      <c r="P3271" t="s">
        <v>46</v>
      </c>
      <c r="Q3271">
        <v>107420</v>
      </c>
      <c r="R3271" t="s">
        <v>47</v>
      </c>
      <c r="S3271">
        <v>107420</v>
      </c>
      <c r="T3271">
        <v>0.560586102353323</v>
      </c>
      <c r="U3271" t="b">
        <f>表1[dispersion1]&gt;0.4</f>
        <v>1</v>
      </c>
      <c r="V3271" t="b">
        <f>表1[dispersion2]&gt;0.4</f>
        <v>1</v>
      </c>
      <c r="W3271" t="b">
        <f>表1[type1]=表1[type2]</f>
        <v>1</v>
      </c>
      <c r="X3271" t="b">
        <f>表1[sub_type1]=表1[sub_type2]</f>
        <v>1</v>
      </c>
      <c r="Y3271" t="b">
        <f>表1[value_ontology1]=表1[value_ontology2]</f>
        <v>1</v>
      </c>
      <c r="Z3271" t="b">
        <f>表1[value]&gt;0.6</f>
        <v>0</v>
      </c>
    </row>
    <row r="3272" hidden="1" spans="1:26">
      <c r="A3272">
        <v>3269</v>
      </c>
      <c r="B3272">
        <v>107446</v>
      </c>
      <c r="C3272">
        <v>107420</v>
      </c>
      <c r="D3272">
        <v>0.560425414375738</v>
      </c>
      <c r="E3272" t="s">
        <v>67</v>
      </c>
      <c r="F3272" t="s">
        <v>29</v>
      </c>
      <c r="G3272" t="s">
        <v>45</v>
      </c>
      <c r="H3272" t="s">
        <v>46</v>
      </c>
      <c r="I3272">
        <v>107446</v>
      </c>
      <c r="J3272" t="s">
        <v>47</v>
      </c>
      <c r="K3272">
        <v>107446</v>
      </c>
      <c r="L3272">
        <v>0.36641768825196</v>
      </c>
      <c r="M3272" t="s">
        <v>48</v>
      </c>
      <c r="N3272" t="s">
        <v>29</v>
      </c>
      <c r="O3272" t="s">
        <v>45</v>
      </c>
      <c r="P3272" t="s">
        <v>46</v>
      </c>
      <c r="Q3272">
        <v>107420</v>
      </c>
      <c r="R3272" t="s">
        <v>47</v>
      </c>
      <c r="S3272">
        <v>107420</v>
      </c>
      <c r="T3272">
        <v>0.560586102353323</v>
      </c>
      <c r="U3272" t="b">
        <f>表1[dispersion1]&gt;0.4</f>
        <v>0</v>
      </c>
      <c r="V3272" t="b">
        <f>表1[dispersion2]&gt;0.4</f>
        <v>1</v>
      </c>
      <c r="W3272" t="b">
        <f>表1[type1]=表1[type2]</f>
        <v>1</v>
      </c>
      <c r="X3272" t="b">
        <f>表1[sub_type1]=表1[sub_type2]</f>
        <v>1</v>
      </c>
      <c r="Y3272" t="b">
        <f>表1[value_ontology1]=表1[value_ontology2]</f>
        <v>1</v>
      </c>
      <c r="Z3272" t="b">
        <f>表1[value]&gt;0.6</f>
        <v>0</v>
      </c>
    </row>
    <row r="3273" hidden="1" spans="1:26">
      <c r="A3273">
        <v>3270</v>
      </c>
      <c r="B3273">
        <v>107426</v>
      </c>
      <c r="C3273">
        <v>107420</v>
      </c>
      <c r="D3273">
        <v>0.619765486862467</v>
      </c>
      <c r="E3273" t="s">
        <v>68</v>
      </c>
      <c r="F3273" t="s">
        <v>29</v>
      </c>
      <c r="G3273" t="s">
        <v>45</v>
      </c>
      <c r="H3273" t="s">
        <v>46</v>
      </c>
      <c r="I3273">
        <v>107426</v>
      </c>
      <c r="J3273" t="s">
        <v>47</v>
      </c>
      <c r="K3273">
        <v>107426</v>
      </c>
      <c r="L3273">
        <v>0.363901888086584</v>
      </c>
      <c r="M3273" t="s">
        <v>48</v>
      </c>
      <c r="N3273" t="s">
        <v>29</v>
      </c>
      <c r="O3273" t="s">
        <v>45</v>
      </c>
      <c r="P3273" t="s">
        <v>46</v>
      </c>
      <c r="Q3273">
        <v>107420</v>
      </c>
      <c r="R3273" t="s">
        <v>47</v>
      </c>
      <c r="S3273">
        <v>107420</v>
      </c>
      <c r="T3273">
        <v>0.560586102353323</v>
      </c>
      <c r="U3273" t="b">
        <f>表1[dispersion1]&gt;0.4</f>
        <v>0</v>
      </c>
      <c r="V3273" t="b">
        <f>表1[dispersion2]&gt;0.4</f>
        <v>1</v>
      </c>
      <c r="W3273" t="b">
        <f>表1[type1]=表1[type2]</f>
        <v>1</v>
      </c>
      <c r="X3273" t="b">
        <f>表1[sub_type1]=表1[sub_type2]</f>
        <v>1</v>
      </c>
      <c r="Y3273" t="b">
        <f>表1[value_ontology1]=表1[value_ontology2]</f>
        <v>1</v>
      </c>
      <c r="Z3273" t="b">
        <f>表1[value]&gt;0.6</f>
        <v>1</v>
      </c>
    </row>
    <row r="3274" hidden="1" spans="1:26">
      <c r="A3274">
        <v>3271</v>
      </c>
      <c r="B3274">
        <v>107519</v>
      </c>
      <c r="C3274">
        <v>107420</v>
      </c>
      <c r="D3274">
        <v>0.526051177190973</v>
      </c>
      <c r="E3274" t="s">
        <v>69</v>
      </c>
      <c r="F3274" t="s">
        <v>29</v>
      </c>
      <c r="G3274" t="s">
        <v>45</v>
      </c>
      <c r="H3274" t="s">
        <v>46</v>
      </c>
      <c r="I3274">
        <v>107519</v>
      </c>
      <c r="J3274" t="s">
        <v>47</v>
      </c>
      <c r="K3274">
        <v>107519</v>
      </c>
      <c r="L3274">
        <v>0.384139282697985</v>
      </c>
      <c r="M3274" t="s">
        <v>48</v>
      </c>
      <c r="N3274" t="s">
        <v>29</v>
      </c>
      <c r="O3274" t="s">
        <v>45</v>
      </c>
      <c r="P3274" t="s">
        <v>46</v>
      </c>
      <c r="Q3274">
        <v>107420</v>
      </c>
      <c r="R3274" t="s">
        <v>47</v>
      </c>
      <c r="S3274">
        <v>107420</v>
      </c>
      <c r="T3274">
        <v>0.560586102353323</v>
      </c>
      <c r="U3274" t="b">
        <f>表1[dispersion1]&gt;0.4</f>
        <v>0</v>
      </c>
      <c r="V3274" t="b">
        <f>表1[dispersion2]&gt;0.4</f>
        <v>1</v>
      </c>
      <c r="W3274" t="b">
        <f>表1[type1]=表1[type2]</f>
        <v>1</v>
      </c>
      <c r="X3274" t="b">
        <f>表1[sub_type1]=表1[sub_type2]</f>
        <v>1</v>
      </c>
      <c r="Y3274" t="b">
        <f>表1[value_ontology1]=表1[value_ontology2]</f>
        <v>1</v>
      </c>
      <c r="Z3274" t="b">
        <f>表1[value]&gt;0.6</f>
        <v>0</v>
      </c>
    </row>
    <row r="3275" hidden="1" spans="1:26">
      <c r="A3275">
        <v>3272</v>
      </c>
      <c r="B3275">
        <v>107531</v>
      </c>
      <c r="C3275">
        <v>107420</v>
      </c>
      <c r="D3275">
        <v>0.622865224270919</v>
      </c>
      <c r="E3275" t="s">
        <v>70</v>
      </c>
      <c r="F3275" t="s">
        <v>29</v>
      </c>
      <c r="G3275" t="s">
        <v>45</v>
      </c>
      <c r="H3275" t="s">
        <v>46</v>
      </c>
      <c r="I3275">
        <v>107531</v>
      </c>
      <c r="J3275" t="s">
        <v>47</v>
      </c>
      <c r="K3275">
        <v>107531</v>
      </c>
      <c r="L3275">
        <v>0.365673974518125</v>
      </c>
      <c r="M3275" t="s">
        <v>48</v>
      </c>
      <c r="N3275" t="s">
        <v>29</v>
      </c>
      <c r="O3275" t="s">
        <v>45</v>
      </c>
      <c r="P3275" t="s">
        <v>46</v>
      </c>
      <c r="Q3275">
        <v>107420</v>
      </c>
      <c r="R3275" t="s">
        <v>47</v>
      </c>
      <c r="S3275">
        <v>107420</v>
      </c>
      <c r="T3275">
        <v>0.560586102353323</v>
      </c>
      <c r="U3275" t="b">
        <f>表1[dispersion1]&gt;0.4</f>
        <v>0</v>
      </c>
      <c r="V3275" t="b">
        <f>表1[dispersion2]&gt;0.4</f>
        <v>1</v>
      </c>
      <c r="W3275" t="b">
        <f>表1[type1]=表1[type2]</f>
        <v>1</v>
      </c>
      <c r="X3275" t="b">
        <f>表1[sub_type1]=表1[sub_type2]</f>
        <v>1</v>
      </c>
      <c r="Y3275" t="b">
        <f>表1[value_ontology1]=表1[value_ontology2]</f>
        <v>1</v>
      </c>
      <c r="Z3275" t="b">
        <f>表1[value]&gt;0.6</f>
        <v>1</v>
      </c>
    </row>
    <row r="3276" hidden="1" spans="1:26">
      <c r="A3276">
        <v>3273</v>
      </c>
      <c r="B3276">
        <v>107518</v>
      </c>
      <c r="C3276">
        <v>107420</v>
      </c>
      <c r="D3276">
        <v>0.621570388629698</v>
      </c>
      <c r="E3276" t="s">
        <v>77</v>
      </c>
      <c r="F3276" t="s">
        <v>29</v>
      </c>
      <c r="G3276" t="s">
        <v>45</v>
      </c>
      <c r="H3276" t="s">
        <v>46</v>
      </c>
      <c r="I3276">
        <v>107518</v>
      </c>
      <c r="J3276" t="s">
        <v>47</v>
      </c>
      <c r="K3276">
        <v>107518</v>
      </c>
      <c r="L3276">
        <v>0.325842008839539</v>
      </c>
      <c r="M3276" t="s">
        <v>48</v>
      </c>
      <c r="N3276" t="s">
        <v>29</v>
      </c>
      <c r="O3276" t="s">
        <v>45</v>
      </c>
      <c r="P3276" t="s">
        <v>46</v>
      </c>
      <c r="Q3276">
        <v>107420</v>
      </c>
      <c r="R3276" t="s">
        <v>47</v>
      </c>
      <c r="S3276">
        <v>107420</v>
      </c>
      <c r="T3276">
        <v>0.560586102353323</v>
      </c>
      <c r="U3276" t="b">
        <f>表1[dispersion1]&gt;0.4</f>
        <v>0</v>
      </c>
      <c r="V3276" t="b">
        <f>表1[dispersion2]&gt;0.4</f>
        <v>1</v>
      </c>
      <c r="W3276" t="b">
        <f>表1[type1]=表1[type2]</f>
        <v>1</v>
      </c>
      <c r="X3276" t="b">
        <f>表1[sub_type1]=表1[sub_type2]</f>
        <v>1</v>
      </c>
      <c r="Y3276" t="b">
        <f>表1[value_ontology1]=表1[value_ontology2]</f>
        <v>1</v>
      </c>
      <c r="Z3276" t="b">
        <f>表1[value]&gt;0.6</f>
        <v>1</v>
      </c>
    </row>
    <row r="3277" hidden="1" spans="1:26">
      <c r="A3277">
        <v>3274</v>
      </c>
      <c r="B3277">
        <v>107480</v>
      </c>
      <c r="C3277">
        <v>107420</v>
      </c>
      <c r="D3277">
        <v>0.573038517799911</v>
      </c>
      <c r="E3277" t="s">
        <v>84</v>
      </c>
      <c r="F3277" t="s">
        <v>29</v>
      </c>
      <c r="G3277" t="s">
        <v>45</v>
      </c>
      <c r="H3277" t="s">
        <v>46</v>
      </c>
      <c r="I3277">
        <v>107480</v>
      </c>
      <c r="J3277" t="s">
        <v>47</v>
      </c>
      <c r="K3277">
        <v>107480</v>
      </c>
      <c r="L3277">
        <v>0.247557804184712</v>
      </c>
      <c r="M3277" t="s">
        <v>48</v>
      </c>
      <c r="N3277" t="s">
        <v>29</v>
      </c>
      <c r="O3277" t="s">
        <v>45</v>
      </c>
      <c r="P3277" t="s">
        <v>46</v>
      </c>
      <c r="Q3277">
        <v>107420</v>
      </c>
      <c r="R3277" t="s">
        <v>47</v>
      </c>
      <c r="S3277">
        <v>107420</v>
      </c>
      <c r="T3277">
        <v>0.560586102353323</v>
      </c>
      <c r="U3277" t="b">
        <f>表1[dispersion1]&gt;0.4</f>
        <v>0</v>
      </c>
      <c r="V3277" t="b">
        <f>表1[dispersion2]&gt;0.4</f>
        <v>1</v>
      </c>
      <c r="W3277" t="b">
        <f>表1[type1]=表1[type2]</f>
        <v>1</v>
      </c>
      <c r="X3277" t="b">
        <f>表1[sub_type1]=表1[sub_type2]</f>
        <v>1</v>
      </c>
      <c r="Y3277" t="b">
        <f>表1[value_ontology1]=表1[value_ontology2]</f>
        <v>1</v>
      </c>
      <c r="Z3277" t="b">
        <f>表1[value]&gt;0.6</f>
        <v>0</v>
      </c>
    </row>
    <row r="3278" hidden="1" spans="1:26">
      <c r="A3278">
        <v>3275</v>
      </c>
      <c r="B3278">
        <v>107517</v>
      </c>
      <c r="C3278">
        <v>107480</v>
      </c>
      <c r="D3278">
        <v>0.590256762898325</v>
      </c>
      <c r="E3278" t="s">
        <v>44</v>
      </c>
      <c r="F3278" t="s">
        <v>29</v>
      </c>
      <c r="G3278" t="s">
        <v>45</v>
      </c>
      <c r="H3278" t="s">
        <v>46</v>
      </c>
      <c r="I3278">
        <v>107517</v>
      </c>
      <c r="J3278" t="s">
        <v>47</v>
      </c>
      <c r="K3278">
        <v>107517</v>
      </c>
      <c r="L3278">
        <v>0.672427269230494</v>
      </c>
      <c r="M3278" t="s">
        <v>84</v>
      </c>
      <c r="N3278" t="s">
        <v>29</v>
      </c>
      <c r="O3278" t="s">
        <v>45</v>
      </c>
      <c r="P3278" t="s">
        <v>46</v>
      </c>
      <c r="Q3278">
        <v>107480</v>
      </c>
      <c r="R3278" t="s">
        <v>47</v>
      </c>
      <c r="S3278">
        <v>107480</v>
      </c>
      <c r="T3278">
        <v>0.247557804184712</v>
      </c>
      <c r="U3278" t="b">
        <f>表1[dispersion1]&gt;0.4</f>
        <v>1</v>
      </c>
      <c r="V3278" t="b">
        <f>表1[dispersion2]&gt;0.4</f>
        <v>0</v>
      </c>
      <c r="W3278" t="b">
        <f>表1[type1]=表1[type2]</f>
        <v>1</v>
      </c>
      <c r="X3278" t="b">
        <f>表1[sub_type1]=表1[sub_type2]</f>
        <v>1</v>
      </c>
      <c r="Y3278" t="b">
        <f>表1[value_ontology1]=表1[value_ontology2]</f>
        <v>1</v>
      </c>
      <c r="Z3278" t="b">
        <f>表1[value]&gt;0.6</f>
        <v>0</v>
      </c>
    </row>
    <row r="3279" hidden="1" spans="1:26">
      <c r="A3279">
        <v>3276</v>
      </c>
      <c r="B3279">
        <v>107590</v>
      </c>
      <c r="C3279">
        <v>107480</v>
      </c>
      <c r="D3279">
        <v>0.629039471192251</v>
      </c>
      <c r="E3279" t="s">
        <v>49</v>
      </c>
      <c r="F3279" t="s">
        <v>29</v>
      </c>
      <c r="G3279" t="s">
        <v>45</v>
      </c>
      <c r="H3279" t="s">
        <v>46</v>
      </c>
      <c r="I3279">
        <v>107590</v>
      </c>
      <c r="J3279" t="s">
        <v>47</v>
      </c>
      <c r="K3279">
        <v>107590</v>
      </c>
      <c r="L3279">
        <v>0.531043719214173</v>
      </c>
      <c r="M3279" t="s">
        <v>84</v>
      </c>
      <c r="N3279" t="s">
        <v>29</v>
      </c>
      <c r="O3279" t="s">
        <v>45</v>
      </c>
      <c r="P3279" t="s">
        <v>46</v>
      </c>
      <c r="Q3279">
        <v>107480</v>
      </c>
      <c r="R3279" t="s">
        <v>47</v>
      </c>
      <c r="S3279">
        <v>107480</v>
      </c>
      <c r="T3279">
        <v>0.247557804184712</v>
      </c>
      <c r="U3279" t="b">
        <f>表1[dispersion1]&gt;0.4</f>
        <v>1</v>
      </c>
      <c r="V3279" t="b">
        <f>表1[dispersion2]&gt;0.4</f>
        <v>0</v>
      </c>
      <c r="W3279" t="b">
        <f>表1[type1]=表1[type2]</f>
        <v>1</v>
      </c>
      <c r="X3279" t="b">
        <f>表1[sub_type1]=表1[sub_type2]</f>
        <v>1</v>
      </c>
      <c r="Y3279" t="b">
        <f>表1[value_ontology1]=表1[value_ontology2]</f>
        <v>1</v>
      </c>
      <c r="Z3279" t="b">
        <f>表1[value]&gt;0.6</f>
        <v>1</v>
      </c>
    </row>
    <row r="3280" hidden="1" spans="1:26">
      <c r="A3280">
        <v>3277</v>
      </c>
      <c r="B3280">
        <v>107629</v>
      </c>
      <c r="C3280">
        <v>107480</v>
      </c>
      <c r="D3280">
        <v>0.765517701042684</v>
      </c>
      <c r="E3280" t="s">
        <v>50</v>
      </c>
      <c r="F3280" t="s">
        <v>29</v>
      </c>
      <c r="G3280" t="s">
        <v>45</v>
      </c>
      <c r="H3280" t="s">
        <v>46</v>
      </c>
      <c r="I3280">
        <v>107629</v>
      </c>
      <c r="J3280" t="s">
        <v>47</v>
      </c>
      <c r="K3280">
        <v>107629</v>
      </c>
      <c r="L3280">
        <v>0.521724751459647</v>
      </c>
      <c r="M3280" t="s">
        <v>84</v>
      </c>
      <c r="N3280" t="s">
        <v>29</v>
      </c>
      <c r="O3280" t="s">
        <v>45</v>
      </c>
      <c r="P3280" t="s">
        <v>46</v>
      </c>
      <c r="Q3280">
        <v>107480</v>
      </c>
      <c r="R3280" t="s">
        <v>47</v>
      </c>
      <c r="S3280">
        <v>107480</v>
      </c>
      <c r="T3280">
        <v>0.247557804184712</v>
      </c>
      <c r="U3280" t="b">
        <f>表1[dispersion1]&gt;0.4</f>
        <v>1</v>
      </c>
      <c r="V3280" t="b">
        <f>表1[dispersion2]&gt;0.4</f>
        <v>0</v>
      </c>
      <c r="W3280" t="b">
        <f>表1[type1]=表1[type2]</f>
        <v>1</v>
      </c>
      <c r="X3280" t="b">
        <f>表1[sub_type1]=表1[sub_type2]</f>
        <v>1</v>
      </c>
      <c r="Y3280" t="b">
        <f>表1[value_ontology1]=表1[value_ontology2]</f>
        <v>1</v>
      </c>
      <c r="Z3280" t="b">
        <f>表1[value]&gt;0.6</f>
        <v>1</v>
      </c>
    </row>
    <row r="3281" hidden="1" spans="1:26">
      <c r="A3281">
        <v>3278</v>
      </c>
      <c r="B3281">
        <v>107591</v>
      </c>
      <c r="C3281">
        <v>107480</v>
      </c>
      <c r="D3281">
        <v>0.633938985872105</v>
      </c>
      <c r="E3281" t="s">
        <v>51</v>
      </c>
      <c r="F3281" t="s">
        <v>29</v>
      </c>
      <c r="G3281" t="s">
        <v>45</v>
      </c>
      <c r="H3281" t="s">
        <v>46</v>
      </c>
      <c r="I3281">
        <v>107591</v>
      </c>
      <c r="J3281" t="s">
        <v>47</v>
      </c>
      <c r="K3281">
        <v>107591</v>
      </c>
      <c r="L3281">
        <v>0.539803736209233</v>
      </c>
      <c r="M3281" t="s">
        <v>84</v>
      </c>
      <c r="N3281" t="s">
        <v>29</v>
      </c>
      <c r="O3281" t="s">
        <v>45</v>
      </c>
      <c r="P3281" t="s">
        <v>46</v>
      </c>
      <c r="Q3281">
        <v>107480</v>
      </c>
      <c r="R3281" t="s">
        <v>47</v>
      </c>
      <c r="S3281">
        <v>107480</v>
      </c>
      <c r="T3281">
        <v>0.247557804184712</v>
      </c>
      <c r="U3281" t="b">
        <f>表1[dispersion1]&gt;0.4</f>
        <v>1</v>
      </c>
      <c r="V3281" t="b">
        <f>表1[dispersion2]&gt;0.4</f>
        <v>0</v>
      </c>
      <c r="W3281" t="b">
        <f>表1[type1]=表1[type2]</f>
        <v>1</v>
      </c>
      <c r="X3281" t="b">
        <f>表1[sub_type1]=表1[sub_type2]</f>
        <v>1</v>
      </c>
      <c r="Y3281" t="b">
        <f>表1[value_ontology1]=表1[value_ontology2]</f>
        <v>1</v>
      </c>
      <c r="Z3281" t="b">
        <f>表1[value]&gt;0.6</f>
        <v>1</v>
      </c>
    </row>
    <row r="3282" hidden="1" spans="1:26">
      <c r="A3282">
        <v>3279</v>
      </c>
      <c r="B3282">
        <v>107589</v>
      </c>
      <c r="C3282">
        <v>107480</v>
      </c>
      <c r="D3282">
        <v>0.614341243539247</v>
      </c>
      <c r="E3282" t="s">
        <v>146</v>
      </c>
      <c r="F3282" t="s">
        <v>29</v>
      </c>
      <c r="G3282" t="s">
        <v>45</v>
      </c>
      <c r="H3282" t="s">
        <v>46</v>
      </c>
      <c r="I3282">
        <v>107589</v>
      </c>
      <c r="J3282" t="s">
        <v>47</v>
      </c>
      <c r="K3282">
        <v>107589</v>
      </c>
      <c r="L3282">
        <v>0.521892944125437</v>
      </c>
      <c r="M3282" t="s">
        <v>84</v>
      </c>
      <c r="N3282" t="s">
        <v>29</v>
      </c>
      <c r="O3282" t="s">
        <v>45</v>
      </c>
      <c r="P3282" t="s">
        <v>46</v>
      </c>
      <c r="Q3282">
        <v>107480</v>
      </c>
      <c r="R3282" t="s">
        <v>47</v>
      </c>
      <c r="S3282">
        <v>107480</v>
      </c>
      <c r="T3282">
        <v>0.247557804184712</v>
      </c>
      <c r="U3282" t="b">
        <f>表1[dispersion1]&gt;0.4</f>
        <v>1</v>
      </c>
      <c r="V3282" t="b">
        <f>表1[dispersion2]&gt;0.4</f>
        <v>0</v>
      </c>
      <c r="W3282" t="b">
        <f>表1[type1]=表1[type2]</f>
        <v>1</v>
      </c>
      <c r="X3282" t="b">
        <f>表1[sub_type1]=表1[sub_type2]</f>
        <v>1</v>
      </c>
      <c r="Y3282" t="b">
        <f>表1[value_ontology1]=表1[value_ontology2]</f>
        <v>1</v>
      </c>
      <c r="Z3282" t="b">
        <f>表1[value]&gt;0.6</f>
        <v>1</v>
      </c>
    </row>
    <row r="3283" hidden="1" spans="1:26">
      <c r="A3283">
        <v>3280</v>
      </c>
      <c r="B3283">
        <v>107620</v>
      </c>
      <c r="C3283">
        <v>107480</v>
      </c>
      <c r="D3283">
        <v>0.779898447236402</v>
      </c>
      <c r="E3283" t="s">
        <v>52</v>
      </c>
      <c r="F3283" t="s">
        <v>29</v>
      </c>
      <c r="G3283" t="s">
        <v>45</v>
      </c>
      <c r="H3283" t="s">
        <v>46</v>
      </c>
      <c r="I3283">
        <v>107620</v>
      </c>
      <c r="J3283" t="s">
        <v>47</v>
      </c>
      <c r="K3283">
        <v>107620</v>
      </c>
      <c r="L3283">
        <v>0.536334333703582</v>
      </c>
      <c r="M3283" t="s">
        <v>84</v>
      </c>
      <c r="N3283" t="s">
        <v>29</v>
      </c>
      <c r="O3283" t="s">
        <v>45</v>
      </c>
      <c r="P3283" t="s">
        <v>46</v>
      </c>
      <c r="Q3283">
        <v>107480</v>
      </c>
      <c r="R3283" t="s">
        <v>47</v>
      </c>
      <c r="S3283">
        <v>107480</v>
      </c>
      <c r="T3283">
        <v>0.247557804184712</v>
      </c>
      <c r="U3283" t="b">
        <f>表1[dispersion1]&gt;0.4</f>
        <v>1</v>
      </c>
      <c r="V3283" t="b">
        <f>表1[dispersion2]&gt;0.4</f>
        <v>0</v>
      </c>
      <c r="W3283" t="b">
        <f>表1[type1]=表1[type2]</f>
        <v>1</v>
      </c>
      <c r="X3283" t="b">
        <f>表1[sub_type1]=表1[sub_type2]</f>
        <v>1</v>
      </c>
      <c r="Y3283" t="b">
        <f>表1[value_ontology1]=表1[value_ontology2]</f>
        <v>1</v>
      </c>
      <c r="Z3283" t="b">
        <f>表1[value]&gt;0.6</f>
        <v>1</v>
      </c>
    </row>
    <row r="3284" hidden="1" spans="1:26">
      <c r="A3284">
        <v>3281</v>
      </c>
      <c r="B3284">
        <v>107512</v>
      </c>
      <c r="C3284">
        <v>107480</v>
      </c>
      <c r="D3284">
        <v>0.783773358620644</v>
      </c>
      <c r="E3284" t="s">
        <v>53</v>
      </c>
      <c r="F3284" t="s">
        <v>29</v>
      </c>
      <c r="G3284" t="s">
        <v>45</v>
      </c>
      <c r="H3284" t="s">
        <v>46</v>
      </c>
      <c r="I3284">
        <v>107512</v>
      </c>
      <c r="J3284" t="s">
        <v>47</v>
      </c>
      <c r="K3284">
        <v>107512</v>
      </c>
      <c r="L3284">
        <v>0.506676888586649</v>
      </c>
      <c r="M3284" t="s">
        <v>84</v>
      </c>
      <c r="N3284" t="s">
        <v>29</v>
      </c>
      <c r="O3284" t="s">
        <v>45</v>
      </c>
      <c r="P3284" t="s">
        <v>46</v>
      </c>
      <c r="Q3284">
        <v>107480</v>
      </c>
      <c r="R3284" t="s">
        <v>47</v>
      </c>
      <c r="S3284">
        <v>107480</v>
      </c>
      <c r="T3284">
        <v>0.247557804184712</v>
      </c>
      <c r="U3284" t="b">
        <f>表1[dispersion1]&gt;0.4</f>
        <v>1</v>
      </c>
      <c r="V3284" t="b">
        <f>表1[dispersion2]&gt;0.4</f>
        <v>0</v>
      </c>
      <c r="W3284" t="b">
        <f>表1[type1]=表1[type2]</f>
        <v>1</v>
      </c>
      <c r="X3284" t="b">
        <f>表1[sub_type1]=表1[sub_type2]</f>
        <v>1</v>
      </c>
      <c r="Y3284" t="b">
        <f>表1[value_ontology1]=表1[value_ontology2]</f>
        <v>1</v>
      </c>
      <c r="Z3284" t="b">
        <f>表1[value]&gt;0.6</f>
        <v>1</v>
      </c>
    </row>
    <row r="3285" hidden="1" spans="1:26">
      <c r="A3285">
        <v>3282</v>
      </c>
      <c r="B3285">
        <v>107630</v>
      </c>
      <c r="C3285">
        <v>107480</v>
      </c>
      <c r="D3285">
        <v>0.739233881568782</v>
      </c>
      <c r="E3285" t="s">
        <v>54</v>
      </c>
      <c r="F3285" t="s">
        <v>29</v>
      </c>
      <c r="G3285" t="s">
        <v>45</v>
      </c>
      <c r="H3285" t="s">
        <v>46</v>
      </c>
      <c r="I3285">
        <v>107630</v>
      </c>
      <c r="J3285" t="s">
        <v>47</v>
      </c>
      <c r="K3285">
        <v>107630</v>
      </c>
      <c r="L3285">
        <v>0.513453611585821</v>
      </c>
      <c r="M3285" t="s">
        <v>84</v>
      </c>
      <c r="N3285" t="s">
        <v>29</v>
      </c>
      <c r="O3285" t="s">
        <v>45</v>
      </c>
      <c r="P3285" t="s">
        <v>46</v>
      </c>
      <c r="Q3285">
        <v>107480</v>
      </c>
      <c r="R3285" t="s">
        <v>47</v>
      </c>
      <c r="S3285">
        <v>107480</v>
      </c>
      <c r="T3285">
        <v>0.247557804184712</v>
      </c>
      <c r="U3285" t="b">
        <f>表1[dispersion1]&gt;0.4</f>
        <v>1</v>
      </c>
      <c r="V3285" t="b">
        <f>表1[dispersion2]&gt;0.4</f>
        <v>0</v>
      </c>
      <c r="W3285" t="b">
        <f>表1[type1]=表1[type2]</f>
        <v>1</v>
      </c>
      <c r="X3285" t="b">
        <f>表1[sub_type1]=表1[sub_type2]</f>
        <v>1</v>
      </c>
      <c r="Y3285" t="b">
        <f>表1[value_ontology1]=表1[value_ontology2]</f>
        <v>1</v>
      </c>
      <c r="Z3285" t="b">
        <f>表1[value]&gt;0.6</f>
        <v>1</v>
      </c>
    </row>
    <row r="3286" hidden="1" spans="1:26">
      <c r="A3286">
        <v>3283</v>
      </c>
      <c r="B3286">
        <v>107617</v>
      </c>
      <c r="C3286">
        <v>107480</v>
      </c>
      <c r="D3286">
        <v>0.663392326416023</v>
      </c>
      <c r="E3286" t="s">
        <v>55</v>
      </c>
      <c r="F3286" t="s">
        <v>29</v>
      </c>
      <c r="G3286" t="s">
        <v>45</v>
      </c>
      <c r="H3286" t="s">
        <v>46</v>
      </c>
      <c r="I3286">
        <v>107617</v>
      </c>
      <c r="J3286" t="s">
        <v>47</v>
      </c>
      <c r="K3286">
        <v>107617</v>
      </c>
      <c r="L3286">
        <v>0.532149353471569</v>
      </c>
      <c r="M3286" t="s">
        <v>84</v>
      </c>
      <c r="N3286" t="s">
        <v>29</v>
      </c>
      <c r="O3286" t="s">
        <v>45</v>
      </c>
      <c r="P3286" t="s">
        <v>46</v>
      </c>
      <c r="Q3286">
        <v>107480</v>
      </c>
      <c r="R3286" t="s">
        <v>47</v>
      </c>
      <c r="S3286">
        <v>107480</v>
      </c>
      <c r="T3286">
        <v>0.247557804184712</v>
      </c>
      <c r="U3286" t="b">
        <f>表1[dispersion1]&gt;0.4</f>
        <v>1</v>
      </c>
      <c r="V3286" t="b">
        <f>表1[dispersion2]&gt;0.4</f>
        <v>0</v>
      </c>
      <c r="W3286" t="b">
        <f>表1[type1]=表1[type2]</f>
        <v>1</v>
      </c>
      <c r="X3286" t="b">
        <f>表1[sub_type1]=表1[sub_type2]</f>
        <v>1</v>
      </c>
      <c r="Y3286" t="b">
        <f>表1[value_ontology1]=表1[value_ontology2]</f>
        <v>1</v>
      </c>
      <c r="Z3286" t="b">
        <f>表1[value]&gt;0.6</f>
        <v>1</v>
      </c>
    </row>
    <row r="3287" hidden="1" spans="1:26">
      <c r="A3287">
        <v>3284</v>
      </c>
      <c r="B3287">
        <v>107481</v>
      </c>
      <c r="C3287">
        <v>107480</v>
      </c>
      <c r="D3287">
        <v>0.664517423212003</v>
      </c>
      <c r="E3287" t="s">
        <v>148</v>
      </c>
      <c r="F3287" t="s">
        <v>29</v>
      </c>
      <c r="G3287" t="s">
        <v>45</v>
      </c>
      <c r="H3287" t="s">
        <v>46</v>
      </c>
      <c r="I3287">
        <v>107481</v>
      </c>
      <c r="J3287" t="s">
        <v>47</v>
      </c>
      <c r="K3287">
        <v>107481</v>
      </c>
      <c r="L3287">
        <v>0.48524215276419</v>
      </c>
      <c r="M3287" t="s">
        <v>84</v>
      </c>
      <c r="N3287" t="s">
        <v>29</v>
      </c>
      <c r="O3287" t="s">
        <v>45</v>
      </c>
      <c r="P3287" t="s">
        <v>46</v>
      </c>
      <c r="Q3287">
        <v>107480</v>
      </c>
      <c r="R3287" t="s">
        <v>47</v>
      </c>
      <c r="S3287">
        <v>107480</v>
      </c>
      <c r="T3287">
        <v>0.247557804184712</v>
      </c>
      <c r="U3287" t="b">
        <f>表1[dispersion1]&gt;0.4</f>
        <v>1</v>
      </c>
      <c r="V3287" t="b">
        <f>表1[dispersion2]&gt;0.4</f>
        <v>0</v>
      </c>
      <c r="W3287" t="b">
        <f>表1[type1]=表1[type2]</f>
        <v>1</v>
      </c>
      <c r="X3287" t="b">
        <f>表1[sub_type1]=表1[sub_type2]</f>
        <v>1</v>
      </c>
      <c r="Y3287" t="b">
        <f>表1[value_ontology1]=表1[value_ontology2]</f>
        <v>1</v>
      </c>
      <c r="Z3287" t="b">
        <f>表1[value]&gt;0.6</f>
        <v>1</v>
      </c>
    </row>
    <row r="3288" hidden="1" spans="1:26">
      <c r="A3288">
        <v>3285</v>
      </c>
      <c r="B3288">
        <v>107527</v>
      </c>
      <c r="C3288">
        <v>107480</v>
      </c>
      <c r="D3288">
        <v>0.796476555434104</v>
      </c>
      <c r="E3288" t="s">
        <v>56</v>
      </c>
      <c r="F3288" t="s">
        <v>29</v>
      </c>
      <c r="G3288" t="s">
        <v>45</v>
      </c>
      <c r="H3288" t="s">
        <v>46</v>
      </c>
      <c r="I3288">
        <v>107527</v>
      </c>
      <c r="J3288" t="s">
        <v>47</v>
      </c>
      <c r="K3288">
        <v>107527</v>
      </c>
      <c r="L3288">
        <v>0.45084793514149</v>
      </c>
      <c r="M3288" t="s">
        <v>84</v>
      </c>
      <c r="N3288" t="s">
        <v>29</v>
      </c>
      <c r="O3288" t="s">
        <v>45</v>
      </c>
      <c r="P3288" t="s">
        <v>46</v>
      </c>
      <c r="Q3288">
        <v>107480</v>
      </c>
      <c r="R3288" t="s">
        <v>47</v>
      </c>
      <c r="S3288">
        <v>107480</v>
      </c>
      <c r="T3288">
        <v>0.247557804184712</v>
      </c>
      <c r="U3288" t="b">
        <f>表1[dispersion1]&gt;0.4</f>
        <v>1</v>
      </c>
      <c r="V3288" t="b">
        <f>表1[dispersion2]&gt;0.4</f>
        <v>0</v>
      </c>
      <c r="W3288" t="b">
        <f>表1[type1]=表1[type2]</f>
        <v>1</v>
      </c>
      <c r="X3288" t="b">
        <f>表1[sub_type1]=表1[sub_type2]</f>
        <v>1</v>
      </c>
      <c r="Y3288" t="b">
        <f>表1[value_ontology1]=表1[value_ontology2]</f>
        <v>1</v>
      </c>
      <c r="Z3288" t="b">
        <f>表1[value]&gt;0.6</f>
        <v>1</v>
      </c>
    </row>
    <row r="3289" hidden="1" spans="1:26">
      <c r="A3289">
        <v>3286</v>
      </c>
      <c r="B3289">
        <v>107530</v>
      </c>
      <c r="C3289">
        <v>107480</v>
      </c>
      <c r="D3289">
        <v>0.510082510376944</v>
      </c>
      <c r="E3289" t="s">
        <v>153</v>
      </c>
      <c r="F3289" t="s">
        <v>29</v>
      </c>
      <c r="G3289" t="s">
        <v>45</v>
      </c>
      <c r="H3289" t="s">
        <v>46</v>
      </c>
      <c r="I3289">
        <v>107530</v>
      </c>
      <c r="J3289" t="s">
        <v>47</v>
      </c>
      <c r="K3289">
        <v>107530</v>
      </c>
      <c r="L3289">
        <v>0.458700707914845</v>
      </c>
      <c r="M3289" t="s">
        <v>84</v>
      </c>
      <c r="N3289" t="s">
        <v>29</v>
      </c>
      <c r="O3289" t="s">
        <v>45</v>
      </c>
      <c r="P3289" t="s">
        <v>46</v>
      </c>
      <c r="Q3289">
        <v>107480</v>
      </c>
      <c r="R3289" t="s">
        <v>47</v>
      </c>
      <c r="S3289">
        <v>107480</v>
      </c>
      <c r="T3289">
        <v>0.247557804184712</v>
      </c>
      <c r="U3289" t="b">
        <f>表1[dispersion1]&gt;0.4</f>
        <v>1</v>
      </c>
      <c r="V3289" t="b">
        <f>表1[dispersion2]&gt;0.4</f>
        <v>0</v>
      </c>
      <c r="W3289" t="b">
        <f>表1[type1]=表1[type2]</f>
        <v>1</v>
      </c>
      <c r="X3289" t="b">
        <f>表1[sub_type1]=表1[sub_type2]</f>
        <v>1</v>
      </c>
      <c r="Y3289" t="b">
        <f>表1[value_ontology1]=表1[value_ontology2]</f>
        <v>1</v>
      </c>
      <c r="Z3289" t="b">
        <f>表1[value]&gt;0.6</f>
        <v>0</v>
      </c>
    </row>
    <row r="3290" hidden="1" spans="1:26">
      <c r="A3290">
        <v>3287</v>
      </c>
      <c r="B3290">
        <v>107542</v>
      </c>
      <c r="C3290">
        <v>107480</v>
      </c>
      <c r="D3290">
        <v>0.598037923385748</v>
      </c>
      <c r="E3290" t="s">
        <v>154</v>
      </c>
      <c r="F3290" t="s">
        <v>29</v>
      </c>
      <c r="G3290" t="s">
        <v>45</v>
      </c>
      <c r="H3290" t="s">
        <v>46</v>
      </c>
      <c r="I3290">
        <v>107542</v>
      </c>
      <c r="J3290" t="s">
        <v>47</v>
      </c>
      <c r="K3290">
        <v>107542</v>
      </c>
      <c r="L3290">
        <v>0.430599261959203</v>
      </c>
      <c r="M3290" t="s">
        <v>84</v>
      </c>
      <c r="N3290" t="s">
        <v>29</v>
      </c>
      <c r="O3290" t="s">
        <v>45</v>
      </c>
      <c r="P3290" t="s">
        <v>46</v>
      </c>
      <c r="Q3290">
        <v>107480</v>
      </c>
      <c r="R3290" t="s">
        <v>47</v>
      </c>
      <c r="S3290">
        <v>107480</v>
      </c>
      <c r="T3290">
        <v>0.247557804184712</v>
      </c>
      <c r="U3290" t="b">
        <f>表1[dispersion1]&gt;0.4</f>
        <v>1</v>
      </c>
      <c r="V3290" t="b">
        <f>表1[dispersion2]&gt;0.4</f>
        <v>0</v>
      </c>
      <c r="W3290" t="b">
        <f>表1[type1]=表1[type2]</f>
        <v>1</v>
      </c>
      <c r="X3290" t="b">
        <f>表1[sub_type1]=表1[sub_type2]</f>
        <v>1</v>
      </c>
      <c r="Y3290" t="b">
        <f>表1[value_ontology1]=表1[value_ontology2]</f>
        <v>1</v>
      </c>
      <c r="Z3290" t="b">
        <f>表1[value]&gt;0.6</f>
        <v>0</v>
      </c>
    </row>
    <row r="3291" hidden="1" spans="1:26">
      <c r="A3291">
        <v>3288</v>
      </c>
      <c r="B3291">
        <v>107578</v>
      </c>
      <c r="C3291">
        <v>107480</v>
      </c>
      <c r="D3291">
        <v>0.531427574285105</v>
      </c>
      <c r="E3291" t="s">
        <v>252</v>
      </c>
      <c r="F3291" t="s">
        <v>29</v>
      </c>
      <c r="G3291" t="s">
        <v>45</v>
      </c>
      <c r="H3291" t="s">
        <v>46</v>
      </c>
      <c r="I3291">
        <v>107578</v>
      </c>
      <c r="J3291" t="s">
        <v>47</v>
      </c>
      <c r="K3291">
        <v>107578</v>
      </c>
      <c r="L3291">
        <v>0.459010994613617</v>
      </c>
      <c r="M3291" t="s">
        <v>84</v>
      </c>
      <c r="N3291" t="s">
        <v>29</v>
      </c>
      <c r="O3291" t="s">
        <v>45</v>
      </c>
      <c r="P3291" t="s">
        <v>46</v>
      </c>
      <c r="Q3291">
        <v>107480</v>
      </c>
      <c r="R3291" t="s">
        <v>47</v>
      </c>
      <c r="S3291">
        <v>107480</v>
      </c>
      <c r="T3291">
        <v>0.247557804184712</v>
      </c>
      <c r="U3291" t="b">
        <f>表1[dispersion1]&gt;0.4</f>
        <v>1</v>
      </c>
      <c r="V3291" t="b">
        <f>表1[dispersion2]&gt;0.4</f>
        <v>0</v>
      </c>
      <c r="W3291" t="b">
        <f>表1[type1]=表1[type2]</f>
        <v>1</v>
      </c>
      <c r="X3291" t="b">
        <f>表1[sub_type1]=表1[sub_type2]</f>
        <v>1</v>
      </c>
      <c r="Y3291" t="b">
        <f>表1[value_ontology1]=表1[value_ontology2]</f>
        <v>1</v>
      </c>
      <c r="Z3291" t="b">
        <f>表1[value]&gt;0.6</f>
        <v>0</v>
      </c>
    </row>
    <row r="3292" hidden="1" spans="1:26">
      <c r="A3292">
        <v>3289</v>
      </c>
      <c r="B3292">
        <v>107540</v>
      </c>
      <c r="C3292">
        <v>107480</v>
      </c>
      <c r="D3292">
        <v>0.597680822463039</v>
      </c>
      <c r="E3292" t="s">
        <v>155</v>
      </c>
      <c r="F3292" t="s">
        <v>29</v>
      </c>
      <c r="G3292" t="s">
        <v>45</v>
      </c>
      <c r="H3292" t="s">
        <v>46</v>
      </c>
      <c r="I3292">
        <v>107540</v>
      </c>
      <c r="J3292" t="s">
        <v>47</v>
      </c>
      <c r="K3292">
        <v>107540</v>
      </c>
      <c r="L3292">
        <v>0.376672085503754</v>
      </c>
      <c r="M3292" t="s">
        <v>84</v>
      </c>
      <c r="N3292" t="s">
        <v>29</v>
      </c>
      <c r="O3292" t="s">
        <v>45</v>
      </c>
      <c r="P3292" t="s">
        <v>46</v>
      </c>
      <c r="Q3292">
        <v>107480</v>
      </c>
      <c r="R3292" t="s">
        <v>47</v>
      </c>
      <c r="S3292">
        <v>107480</v>
      </c>
      <c r="T3292">
        <v>0.247557804184712</v>
      </c>
      <c r="U3292" t="b">
        <f>表1[dispersion1]&gt;0.4</f>
        <v>0</v>
      </c>
      <c r="V3292" t="b">
        <f>表1[dispersion2]&gt;0.4</f>
        <v>0</v>
      </c>
      <c r="W3292" t="b">
        <f>表1[type1]=表1[type2]</f>
        <v>1</v>
      </c>
      <c r="X3292" t="b">
        <f>表1[sub_type1]=表1[sub_type2]</f>
        <v>1</v>
      </c>
      <c r="Y3292" t="b">
        <f>表1[value_ontology1]=表1[value_ontology2]</f>
        <v>1</v>
      </c>
      <c r="Z3292" t="b">
        <f>表1[value]&gt;0.6</f>
        <v>0</v>
      </c>
    </row>
    <row r="3293" hidden="1" spans="1:26">
      <c r="A3293">
        <v>3290</v>
      </c>
      <c r="B3293">
        <v>107594</v>
      </c>
      <c r="C3293">
        <v>107480</v>
      </c>
      <c r="D3293">
        <v>0.814716588951295</v>
      </c>
      <c r="E3293" t="s">
        <v>64</v>
      </c>
      <c r="F3293" t="s">
        <v>29</v>
      </c>
      <c r="G3293" t="s">
        <v>45</v>
      </c>
      <c r="H3293" t="s">
        <v>46</v>
      </c>
      <c r="I3293">
        <v>107594</v>
      </c>
      <c r="J3293" t="s">
        <v>47</v>
      </c>
      <c r="K3293">
        <v>107594</v>
      </c>
      <c r="L3293">
        <v>0.417731765867759</v>
      </c>
      <c r="M3293" t="s">
        <v>84</v>
      </c>
      <c r="N3293" t="s">
        <v>29</v>
      </c>
      <c r="O3293" t="s">
        <v>45</v>
      </c>
      <c r="P3293" t="s">
        <v>46</v>
      </c>
      <c r="Q3293">
        <v>107480</v>
      </c>
      <c r="R3293" t="s">
        <v>47</v>
      </c>
      <c r="S3293">
        <v>107480</v>
      </c>
      <c r="T3293">
        <v>0.247557804184712</v>
      </c>
      <c r="U3293" t="b">
        <f>表1[dispersion1]&gt;0.4</f>
        <v>1</v>
      </c>
      <c r="V3293" t="b">
        <f>表1[dispersion2]&gt;0.4</f>
        <v>0</v>
      </c>
      <c r="W3293" t="b">
        <f>表1[type1]=表1[type2]</f>
        <v>1</v>
      </c>
      <c r="X3293" t="b">
        <f>表1[sub_type1]=表1[sub_type2]</f>
        <v>1</v>
      </c>
      <c r="Y3293" t="b">
        <f>表1[value_ontology1]=表1[value_ontology2]</f>
        <v>1</v>
      </c>
      <c r="Z3293" t="b">
        <f>表1[value]&gt;0.6</f>
        <v>1</v>
      </c>
    </row>
    <row r="3294" hidden="1" spans="1:26">
      <c r="A3294">
        <v>3291</v>
      </c>
      <c r="B3294">
        <v>107596</v>
      </c>
      <c r="C3294">
        <v>107480</v>
      </c>
      <c r="D3294">
        <v>0.7971607674705</v>
      </c>
      <c r="E3294" t="s">
        <v>65</v>
      </c>
      <c r="F3294" t="s">
        <v>29</v>
      </c>
      <c r="G3294" t="s">
        <v>45</v>
      </c>
      <c r="H3294" t="s">
        <v>46</v>
      </c>
      <c r="I3294">
        <v>107596</v>
      </c>
      <c r="J3294" t="s">
        <v>47</v>
      </c>
      <c r="K3294">
        <v>107596</v>
      </c>
      <c r="L3294">
        <v>0.419724754740527</v>
      </c>
      <c r="M3294" t="s">
        <v>84</v>
      </c>
      <c r="N3294" t="s">
        <v>29</v>
      </c>
      <c r="O3294" t="s">
        <v>45</v>
      </c>
      <c r="P3294" t="s">
        <v>46</v>
      </c>
      <c r="Q3294">
        <v>107480</v>
      </c>
      <c r="R3294" t="s">
        <v>47</v>
      </c>
      <c r="S3294">
        <v>107480</v>
      </c>
      <c r="T3294">
        <v>0.247557804184712</v>
      </c>
      <c r="U3294" t="b">
        <f>表1[dispersion1]&gt;0.4</f>
        <v>1</v>
      </c>
      <c r="V3294" t="b">
        <f>表1[dispersion2]&gt;0.4</f>
        <v>0</v>
      </c>
      <c r="W3294" t="b">
        <f>表1[type1]=表1[type2]</f>
        <v>1</v>
      </c>
      <c r="X3294" t="b">
        <f>表1[sub_type1]=表1[sub_type2]</f>
        <v>1</v>
      </c>
      <c r="Y3294" t="b">
        <f>表1[value_ontology1]=表1[value_ontology2]</f>
        <v>1</v>
      </c>
      <c r="Z3294" t="b">
        <f>表1[value]&gt;0.6</f>
        <v>1</v>
      </c>
    </row>
    <row r="3295" hidden="1" spans="1:26">
      <c r="A3295">
        <v>3292</v>
      </c>
      <c r="B3295">
        <v>107588</v>
      </c>
      <c r="C3295">
        <v>107480</v>
      </c>
      <c r="D3295">
        <v>0.837082214754257</v>
      </c>
      <c r="E3295" t="s">
        <v>66</v>
      </c>
      <c r="F3295" t="s">
        <v>29</v>
      </c>
      <c r="G3295" t="s">
        <v>45</v>
      </c>
      <c r="H3295" t="s">
        <v>46</v>
      </c>
      <c r="I3295">
        <v>107588</v>
      </c>
      <c r="J3295" t="s">
        <v>47</v>
      </c>
      <c r="K3295">
        <v>107588</v>
      </c>
      <c r="L3295">
        <v>0.379569273871124</v>
      </c>
      <c r="M3295" t="s">
        <v>84</v>
      </c>
      <c r="N3295" t="s">
        <v>29</v>
      </c>
      <c r="O3295" t="s">
        <v>45</v>
      </c>
      <c r="P3295" t="s">
        <v>46</v>
      </c>
      <c r="Q3295">
        <v>107480</v>
      </c>
      <c r="R3295" t="s">
        <v>47</v>
      </c>
      <c r="S3295">
        <v>107480</v>
      </c>
      <c r="T3295">
        <v>0.247557804184712</v>
      </c>
      <c r="U3295" t="b">
        <f>表1[dispersion1]&gt;0.4</f>
        <v>0</v>
      </c>
      <c r="V3295" t="b">
        <f>表1[dispersion2]&gt;0.4</f>
        <v>0</v>
      </c>
      <c r="W3295" t="b">
        <f>表1[type1]=表1[type2]</f>
        <v>1</v>
      </c>
      <c r="X3295" t="b">
        <f>表1[sub_type1]=表1[sub_type2]</f>
        <v>1</v>
      </c>
      <c r="Y3295" t="b">
        <f>表1[value_ontology1]=表1[value_ontology2]</f>
        <v>1</v>
      </c>
      <c r="Z3295" t="b">
        <f>表1[value]&gt;0.6</f>
        <v>1</v>
      </c>
    </row>
    <row r="3296" hidden="1" spans="1:26">
      <c r="A3296">
        <v>3293</v>
      </c>
      <c r="B3296">
        <v>107543</v>
      </c>
      <c r="C3296">
        <v>107480</v>
      </c>
      <c r="D3296">
        <v>0.604024151340199</v>
      </c>
      <c r="E3296" t="s">
        <v>157</v>
      </c>
      <c r="F3296" t="s">
        <v>29</v>
      </c>
      <c r="G3296" t="s">
        <v>45</v>
      </c>
      <c r="H3296" t="s">
        <v>46</v>
      </c>
      <c r="I3296">
        <v>107543</v>
      </c>
      <c r="J3296" t="s">
        <v>47</v>
      </c>
      <c r="K3296">
        <v>107543</v>
      </c>
      <c r="L3296">
        <v>0.400063029267945</v>
      </c>
      <c r="M3296" t="s">
        <v>84</v>
      </c>
      <c r="N3296" t="s">
        <v>29</v>
      </c>
      <c r="O3296" t="s">
        <v>45</v>
      </c>
      <c r="P3296" t="s">
        <v>46</v>
      </c>
      <c r="Q3296">
        <v>107480</v>
      </c>
      <c r="R3296" t="s">
        <v>47</v>
      </c>
      <c r="S3296">
        <v>107480</v>
      </c>
      <c r="T3296">
        <v>0.247557804184712</v>
      </c>
      <c r="U3296" t="b">
        <f>表1[dispersion1]&gt;0.4</f>
        <v>1</v>
      </c>
      <c r="V3296" t="b">
        <f>表1[dispersion2]&gt;0.4</f>
        <v>0</v>
      </c>
      <c r="W3296" t="b">
        <f>表1[type1]=表1[type2]</f>
        <v>1</v>
      </c>
      <c r="X3296" t="b">
        <f>表1[sub_type1]=表1[sub_type2]</f>
        <v>1</v>
      </c>
      <c r="Y3296" t="b">
        <f>表1[value_ontology1]=表1[value_ontology2]</f>
        <v>1</v>
      </c>
      <c r="Z3296" t="b">
        <f>表1[value]&gt;0.6</f>
        <v>1</v>
      </c>
    </row>
    <row r="3297" hidden="1" spans="1:26">
      <c r="A3297">
        <v>3294</v>
      </c>
      <c r="B3297">
        <v>107618</v>
      </c>
      <c r="C3297">
        <v>107480</v>
      </c>
      <c r="D3297">
        <v>0.820671913456178</v>
      </c>
      <c r="E3297" t="s">
        <v>131</v>
      </c>
      <c r="F3297" t="s">
        <v>29</v>
      </c>
      <c r="G3297" t="s">
        <v>45</v>
      </c>
      <c r="H3297" t="s">
        <v>46</v>
      </c>
      <c r="I3297">
        <v>107618</v>
      </c>
      <c r="J3297" t="s">
        <v>47</v>
      </c>
      <c r="K3297">
        <v>107618</v>
      </c>
      <c r="L3297">
        <v>0.433408670675404</v>
      </c>
      <c r="M3297" t="s">
        <v>84</v>
      </c>
      <c r="N3297" t="s">
        <v>29</v>
      </c>
      <c r="O3297" t="s">
        <v>45</v>
      </c>
      <c r="P3297" t="s">
        <v>46</v>
      </c>
      <c r="Q3297">
        <v>107480</v>
      </c>
      <c r="R3297" t="s">
        <v>47</v>
      </c>
      <c r="S3297">
        <v>107480</v>
      </c>
      <c r="T3297">
        <v>0.247557804184712</v>
      </c>
      <c r="U3297" t="b">
        <f>表1[dispersion1]&gt;0.4</f>
        <v>1</v>
      </c>
      <c r="V3297" t="b">
        <f>表1[dispersion2]&gt;0.4</f>
        <v>0</v>
      </c>
      <c r="W3297" t="b">
        <f>表1[type1]=表1[type2]</f>
        <v>1</v>
      </c>
      <c r="X3297" t="b">
        <f>表1[sub_type1]=表1[sub_type2]</f>
        <v>1</v>
      </c>
      <c r="Y3297" t="b">
        <f>表1[value_ontology1]=表1[value_ontology2]</f>
        <v>1</v>
      </c>
      <c r="Z3297" t="b">
        <f>表1[value]&gt;0.6</f>
        <v>1</v>
      </c>
    </row>
    <row r="3298" hidden="1" spans="1:26">
      <c r="A3298">
        <v>3295</v>
      </c>
      <c r="B3298">
        <v>107519</v>
      </c>
      <c r="C3298">
        <v>107480</v>
      </c>
      <c r="D3298">
        <v>0.81690485025376</v>
      </c>
      <c r="E3298" t="s">
        <v>69</v>
      </c>
      <c r="F3298" t="s">
        <v>29</v>
      </c>
      <c r="G3298" t="s">
        <v>45</v>
      </c>
      <c r="H3298" t="s">
        <v>46</v>
      </c>
      <c r="I3298">
        <v>107519</v>
      </c>
      <c r="J3298" t="s">
        <v>47</v>
      </c>
      <c r="K3298">
        <v>107519</v>
      </c>
      <c r="L3298">
        <v>0.384139282697985</v>
      </c>
      <c r="M3298" t="s">
        <v>84</v>
      </c>
      <c r="N3298" t="s">
        <v>29</v>
      </c>
      <c r="O3298" t="s">
        <v>45</v>
      </c>
      <c r="P3298" t="s">
        <v>46</v>
      </c>
      <c r="Q3298">
        <v>107480</v>
      </c>
      <c r="R3298" t="s">
        <v>47</v>
      </c>
      <c r="S3298">
        <v>107480</v>
      </c>
      <c r="T3298">
        <v>0.247557804184712</v>
      </c>
      <c r="U3298" t="b">
        <f>表1[dispersion1]&gt;0.4</f>
        <v>0</v>
      </c>
      <c r="V3298" t="b">
        <f>表1[dispersion2]&gt;0.4</f>
        <v>0</v>
      </c>
      <c r="W3298" t="b">
        <f>表1[type1]=表1[type2]</f>
        <v>1</v>
      </c>
      <c r="X3298" t="b">
        <f>表1[sub_type1]=表1[sub_type2]</f>
        <v>1</v>
      </c>
      <c r="Y3298" t="b">
        <f>表1[value_ontology1]=表1[value_ontology2]</f>
        <v>1</v>
      </c>
      <c r="Z3298" t="b">
        <f>表1[value]&gt;0.6</f>
        <v>1</v>
      </c>
    </row>
    <row r="3299" hidden="1" spans="1:26">
      <c r="A3299">
        <v>3296</v>
      </c>
      <c r="B3299">
        <v>107531</v>
      </c>
      <c r="C3299">
        <v>107480</v>
      </c>
      <c r="D3299">
        <v>0.645539053531439</v>
      </c>
      <c r="E3299" t="s">
        <v>70</v>
      </c>
      <c r="F3299" t="s">
        <v>29</v>
      </c>
      <c r="G3299" t="s">
        <v>45</v>
      </c>
      <c r="H3299" t="s">
        <v>46</v>
      </c>
      <c r="I3299">
        <v>107531</v>
      </c>
      <c r="J3299" t="s">
        <v>47</v>
      </c>
      <c r="K3299">
        <v>107531</v>
      </c>
      <c r="L3299">
        <v>0.365673974518125</v>
      </c>
      <c r="M3299" t="s">
        <v>84</v>
      </c>
      <c r="N3299" t="s">
        <v>29</v>
      </c>
      <c r="O3299" t="s">
        <v>45</v>
      </c>
      <c r="P3299" t="s">
        <v>46</v>
      </c>
      <c r="Q3299">
        <v>107480</v>
      </c>
      <c r="R3299" t="s">
        <v>47</v>
      </c>
      <c r="S3299">
        <v>107480</v>
      </c>
      <c r="T3299">
        <v>0.247557804184712</v>
      </c>
      <c r="U3299" t="b">
        <f>表1[dispersion1]&gt;0.4</f>
        <v>0</v>
      </c>
      <c r="V3299" t="b">
        <f>表1[dispersion2]&gt;0.4</f>
        <v>0</v>
      </c>
      <c r="W3299" t="b">
        <f>表1[type1]=表1[type2]</f>
        <v>1</v>
      </c>
      <c r="X3299" t="b">
        <f>表1[sub_type1]=表1[sub_type2]</f>
        <v>1</v>
      </c>
      <c r="Y3299" t="b">
        <f>表1[value_ontology1]=表1[value_ontology2]</f>
        <v>1</v>
      </c>
      <c r="Z3299" t="b">
        <f>表1[value]&gt;0.6</f>
        <v>1</v>
      </c>
    </row>
    <row r="3300" hidden="1" spans="1:26">
      <c r="A3300">
        <v>3297</v>
      </c>
      <c r="B3300">
        <v>107510</v>
      </c>
      <c r="C3300">
        <v>107480</v>
      </c>
      <c r="D3300">
        <v>0.848992659855556</v>
      </c>
      <c r="E3300" t="s">
        <v>132</v>
      </c>
      <c r="F3300" t="s">
        <v>29</v>
      </c>
      <c r="G3300" t="s">
        <v>45</v>
      </c>
      <c r="H3300" t="s">
        <v>46</v>
      </c>
      <c r="I3300">
        <v>107510</v>
      </c>
      <c r="J3300" t="s">
        <v>47</v>
      </c>
      <c r="K3300">
        <v>107510</v>
      </c>
      <c r="L3300">
        <v>0.383693413958492</v>
      </c>
      <c r="M3300" t="s">
        <v>84</v>
      </c>
      <c r="N3300" t="s">
        <v>29</v>
      </c>
      <c r="O3300" t="s">
        <v>45</v>
      </c>
      <c r="P3300" t="s">
        <v>46</v>
      </c>
      <c r="Q3300">
        <v>107480</v>
      </c>
      <c r="R3300" t="s">
        <v>47</v>
      </c>
      <c r="S3300">
        <v>107480</v>
      </c>
      <c r="T3300">
        <v>0.247557804184712</v>
      </c>
      <c r="U3300" t="b">
        <f>表1[dispersion1]&gt;0.4</f>
        <v>0</v>
      </c>
      <c r="V3300" t="b">
        <f>表1[dispersion2]&gt;0.4</f>
        <v>0</v>
      </c>
      <c r="W3300" t="b">
        <f>表1[type1]=表1[type2]</f>
        <v>1</v>
      </c>
      <c r="X3300" t="b">
        <f>表1[sub_type1]=表1[sub_type2]</f>
        <v>1</v>
      </c>
      <c r="Y3300" t="b">
        <f>表1[value_ontology1]=表1[value_ontology2]</f>
        <v>1</v>
      </c>
      <c r="Z3300" t="b">
        <f>表1[value]&gt;0.6</f>
        <v>1</v>
      </c>
    </row>
    <row r="3301" hidden="1" spans="1:26">
      <c r="A3301">
        <v>3298</v>
      </c>
      <c r="B3301">
        <v>107511</v>
      </c>
      <c r="C3301">
        <v>107480</v>
      </c>
      <c r="D3301">
        <v>0.639910219513202</v>
      </c>
      <c r="E3301" t="s">
        <v>74</v>
      </c>
      <c r="F3301" t="s">
        <v>29</v>
      </c>
      <c r="G3301" t="s">
        <v>45</v>
      </c>
      <c r="H3301" t="s">
        <v>46</v>
      </c>
      <c r="I3301">
        <v>107511</v>
      </c>
      <c r="J3301" t="s">
        <v>47</v>
      </c>
      <c r="K3301">
        <v>107511</v>
      </c>
      <c r="L3301">
        <v>0.414299486978898</v>
      </c>
      <c r="M3301" t="s">
        <v>84</v>
      </c>
      <c r="N3301" t="s">
        <v>29</v>
      </c>
      <c r="O3301" t="s">
        <v>45</v>
      </c>
      <c r="P3301" t="s">
        <v>46</v>
      </c>
      <c r="Q3301">
        <v>107480</v>
      </c>
      <c r="R3301" t="s">
        <v>47</v>
      </c>
      <c r="S3301">
        <v>107480</v>
      </c>
      <c r="T3301">
        <v>0.247557804184712</v>
      </c>
      <c r="U3301" t="b">
        <f>表1[dispersion1]&gt;0.4</f>
        <v>1</v>
      </c>
      <c r="V3301" t="b">
        <f>表1[dispersion2]&gt;0.4</f>
        <v>0</v>
      </c>
      <c r="W3301" t="b">
        <f>表1[type1]=表1[type2]</f>
        <v>1</v>
      </c>
      <c r="X3301" t="b">
        <f>表1[sub_type1]=表1[sub_type2]</f>
        <v>1</v>
      </c>
      <c r="Y3301" t="b">
        <f>表1[value_ontology1]=表1[value_ontology2]</f>
        <v>1</v>
      </c>
      <c r="Z3301" t="b">
        <f>表1[value]&gt;0.6</f>
        <v>1</v>
      </c>
    </row>
    <row r="3302" hidden="1" spans="1:26">
      <c r="A3302">
        <v>3299</v>
      </c>
      <c r="B3302">
        <v>107577</v>
      </c>
      <c r="C3302">
        <v>107480</v>
      </c>
      <c r="D3302">
        <v>0.552542750769481</v>
      </c>
      <c r="E3302" t="s">
        <v>161</v>
      </c>
      <c r="F3302" t="s">
        <v>29</v>
      </c>
      <c r="G3302" t="s">
        <v>45</v>
      </c>
      <c r="H3302" t="s">
        <v>46</v>
      </c>
      <c r="I3302">
        <v>107577</v>
      </c>
      <c r="J3302" t="s">
        <v>47</v>
      </c>
      <c r="K3302">
        <v>107577</v>
      </c>
      <c r="L3302">
        <v>0.36927178406033</v>
      </c>
      <c r="M3302" t="s">
        <v>84</v>
      </c>
      <c r="N3302" t="s">
        <v>29</v>
      </c>
      <c r="O3302" t="s">
        <v>45</v>
      </c>
      <c r="P3302" t="s">
        <v>46</v>
      </c>
      <c r="Q3302">
        <v>107480</v>
      </c>
      <c r="R3302" t="s">
        <v>47</v>
      </c>
      <c r="S3302">
        <v>107480</v>
      </c>
      <c r="T3302">
        <v>0.247557804184712</v>
      </c>
      <c r="U3302" t="b">
        <f>表1[dispersion1]&gt;0.4</f>
        <v>0</v>
      </c>
      <c r="V3302" t="b">
        <f>表1[dispersion2]&gt;0.4</f>
        <v>0</v>
      </c>
      <c r="W3302" t="b">
        <f>表1[type1]=表1[type2]</f>
        <v>1</v>
      </c>
      <c r="X3302" t="b">
        <f>表1[sub_type1]=表1[sub_type2]</f>
        <v>1</v>
      </c>
      <c r="Y3302" t="b">
        <f>表1[value_ontology1]=表1[value_ontology2]</f>
        <v>1</v>
      </c>
      <c r="Z3302" t="b">
        <f>表1[value]&gt;0.6</f>
        <v>0</v>
      </c>
    </row>
    <row r="3303" hidden="1" spans="1:26">
      <c r="A3303">
        <v>3300</v>
      </c>
      <c r="B3303">
        <v>107497</v>
      </c>
      <c r="C3303">
        <v>107480</v>
      </c>
      <c r="D3303">
        <v>0.678951376190161</v>
      </c>
      <c r="E3303" t="s">
        <v>162</v>
      </c>
      <c r="F3303" t="s">
        <v>29</v>
      </c>
      <c r="G3303" t="s">
        <v>45</v>
      </c>
      <c r="H3303" t="s">
        <v>46</v>
      </c>
      <c r="I3303">
        <v>107497</v>
      </c>
      <c r="J3303" t="s">
        <v>47</v>
      </c>
      <c r="K3303">
        <v>107497</v>
      </c>
      <c r="L3303">
        <v>0.387761577730595</v>
      </c>
      <c r="M3303" t="s">
        <v>84</v>
      </c>
      <c r="N3303" t="s">
        <v>29</v>
      </c>
      <c r="O3303" t="s">
        <v>45</v>
      </c>
      <c r="P3303" t="s">
        <v>46</v>
      </c>
      <c r="Q3303">
        <v>107480</v>
      </c>
      <c r="R3303" t="s">
        <v>47</v>
      </c>
      <c r="S3303">
        <v>107480</v>
      </c>
      <c r="T3303">
        <v>0.247557804184712</v>
      </c>
      <c r="U3303" t="b">
        <f>表1[dispersion1]&gt;0.4</f>
        <v>0</v>
      </c>
      <c r="V3303" t="b">
        <f>表1[dispersion2]&gt;0.4</f>
        <v>0</v>
      </c>
      <c r="W3303" t="b">
        <f>表1[type1]=表1[type2]</f>
        <v>1</v>
      </c>
      <c r="X3303" t="b">
        <f>表1[sub_type1]=表1[sub_type2]</f>
        <v>1</v>
      </c>
      <c r="Y3303" t="b">
        <f>表1[value_ontology1]=表1[value_ontology2]</f>
        <v>1</v>
      </c>
      <c r="Z3303" t="b">
        <f>表1[value]&gt;0.6</f>
        <v>1</v>
      </c>
    </row>
    <row r="3304" hidden="1" spans="1:26">
      <c r="A3304">
        <v>3301</v>
      </c>
      <c r="B3304">
        <v>107610</v>
      </c>
      <c r="C3304">
        <v>107480</v>
      </c>
      <c r="D3304">
        <v>0.647075969202228</v>
      </c>
      <c r="E3304" t="s">
        <v>75</v>
      </c>
      <c r="F3304" t="s">
        <v>29</v>
      </c>
      <c r="G3304" t="s">
        <v>45</v>
      </c>
      <c r="H3304" t="s">
        <v>46</v>
      </c>
      <c r="I3304">
        <v>107610</v>
      </c>
      <c r="J3304" t="s">
        <v>47</v>
      </c>
      <c r="K3304">
        <v>107610</v>
      </c>
      <c r="L3304">
        <v>0.418051542213098</v>
      </c>
      <c r="M3304" t="s">
        <v>84</v>
      </c>
      <c r="N3304" t="s">
        <v>29</v>
      </c>
      <c r="O3304" t="s">
        <v>45</v>
      </c>
      <c r="P3304" t="s">
        <v>46</v>
      </c>
      <c r="Q3304">
        <v>107480</v>
      </c>
      <c r="R3304" t="s">
        <v>47</v>
      </c>
      <c r="S3304">
        <v>107480</v>
      </c>
      <c r="T3304">
        <v>0.247557804184712</v>
      </c>
      <c r="U3304" t="b">
        <f>表1[dispersion1]&gt;0.4</f>
        <v>1</v>
      </c>
      <c r="V3304" t="b">
        <f>表1[dispersion2]&gt;0.4</f>
        <v>0</v>
      </c>
      <c r="W3304" t="b">
        <f>表1[type1]=表1[type2]</f>
        <v>1</v>
      </c>
      <c r="X3304" t="b">
        <f>表1[sub_type1]=表1[sub_type2]</f>
        <v>1</v>
      </c>
      <c r="Y3304" t="b">
        <f>表1[value_ontology1]=表1[value_ontology2]</f>
        <v>1</v>
      </c>
      <c r="Z3304" t="b">
        <f>表1[value]&gt;0.6</f>
        <v>1</v>
      </c>
    </row>
    <row r="3305" hidden="1" spans="1:26">
      <c r="A3305">
        <v>3302</v>
      </c>
      <c r="B3305">
        <v>107498</v>
      </c>
      <c r="C3305">
        <v>107480</v>
      </c>
      <c r="D3305">
        <v>0.618399687677627</v>
      </c>
      <c r="E3305" t="s">
        <v>163</v>
      </c>
      <c r="F3305" t="s">
        <v>29</v>
      </c>
      <c r="G3305" t="s">
        <v>45</v>
      </c>
      <c r="H3305" t="s">
        <v>46</v>
      </c>
      <c r="I3305">
        <v>107498</v>
      </c>
      <c r="J3305" t="s">
        <v>47</v>
      </c>
      <c r="K3305">
        <v>107498</v>
      </c>
      <c r="L3305">
        <v>0.391653898480038</v>
      </c>
      <c r="M3305" t="s">
        <v>84</v>
      </c>
      <c r="N3305" t="s">
        <v>29</v>
      </c>
      <c r="O3305" t="s">
        <v>45</v>
      </c>
      <c r="P3305" t="s">
        <v>46</v>
      </c>
      <c r="Q3305">
        <v>107480</v>
      </c>
      <c r="R3305" t="s">
        <v>47</v>
      </c>
      <c r="S3305">
        <v>107480</v>
      </c>
      <c r="T3305">
        <v>0.247557804184712</v>
      </c>
      <c r="U3305" t="b">
        <f>表1[dispersion1]&gt;0.4</f>
        <v>0</v>
      </c>
      <c r="V3305" t="b">
        <f>表1[dispersion2]&gt;0.4</f>
        <v>0</v>
      </c>
      <c r="W3305" t="b">
        <f>表1[type1]=表1[type2]</f>
        <v>1</v>
      </c>
      <c r="X3305" t="b">
        <f>表1[sub_type1]=表1[sub_type2]</f>
        <v>1</v>
      </c>
      <c r="Y3305" t="b">
        <f>表1[value_ontology1]=表1[value_ontology2]</f>
        <v>1</v>
      </c>
      <c r="Z3305" t="b">
        <f>表1[value]&gt;0.6</f>
        <v>1</v>
      </c>
    </row>
    <row r="3306" hidden="1" spans="1:26">
      <c r="A3306">
        <v>3303</v>
      </c>
      <c r="B3306">
        <v>107564</v>
      </c>
      <c r="C3306">
        <v>107480</v>
      </c>
      <c r="D3306">
        <v>0.730009892023927</v>
      </c>
      <c r="E3306" t="s">
        <v>133</v>
      </c>
      <c r="F3306" t="s">
        <v>29</v>
      </c>
      <c r="G3306" t="s">
        <v>45</v>
      </c>
      <c r="H3306" t="s">
        <v>46</v>
      </c>
      <c r="I3306">
        <v>107564</v>
      </c>
      <c r="J3306" t="s">
        <v>47</v>
      </c>
      <c r="K3306">
        <v>107564</v>
      </c>
      <c r="L3306">
        <v>0.382031333265457</v>
      </c>
      <c r="M3306" t="s">
        <v>84</v>
      </c>
      <c r="N3306" t="s">
        <v>29</v>
      </c>
      <c r="O3306" t="s">
        <v>45</v>
      </c>
      <c r="P3306" t="s">
        <v>46</v>
      </c>
      <c r="Q3306">
        <v>107480</v>
      </c>
      <c r="R3306" t="s">
        <v>47</v>
      </c>
      <c r="S3306">
        <v>107480</v>
      </c>
      <c r="T3306">
        <v>0.247557804184712</v>
      </c>
      <c r="U3306" t="b">
        <f>表1[dispersion1]&gt;0.4</f>
        <v>0</v>
      </c>
      <c r="V3306" t="b">
        <f>表1[dispersion2]&gt;0.4</f>
        <v>0</v>
      </c>
      <c r="W3306" t="b">
        <f>表1[type1]=表1[type2]</f>
        <v>1</v>
      </c>
      <c r="X3306" t="b">
        <f>表1[sub_type1]=表1[sub_type2]</f>
        <v>1</v>
      </c>
      <c r="Y3306" t="b">
        <f>表1[value_ontology1]=表1[value_ontology2]</f>
        <v>1</v>
      </c>
      <c r="Z3306" t="b">
        <f>表1[value]&gt;0.6</f>
        <v>1</v>
      </c>
    </row>
    <row r="3307" hidden="1" spans="1:26">
      <c r="A3307">
        <v>3304</v>
      </c>
      <c r="B3307">
        <v>107491</v>
      </c>
      <c r="C3307">
        <v>107480</v>
      </c>
      <c r="D3307">
        <v>0.77751577757665</v>
      </c>
      <c r="E3307" t="s">
        <v>164</v>
      </c>
      <c r="F3307" t="s">
        <v>29</v>
      </c>
      <c r="G3307" t="s">
        <v>45</v>
      </c>
      <c r="H3307" t="s">
        <v>46</v>
      </c>
      <c r="I3307">
        <v>107491</v>
      </c>
      <c r="J3307" t="s">
        <v>47</v>
      </c>
      <c r="K3307">
        <v>107491</v>
      </c>
      <c r="L3307">
        <v>0.310528140167399</v>
      </c>
      <c r="M3307" t="s">
        <v>84</v>
      </c>
      <c r="N3307" t="s">
        <v>29</v>
      </c>
      <c r="O3307" t="s">
        <v>45</v>
      </c>
      <c r="P3307" t="s">
        <v>46</v>
      </c>
      <c r="Q3307">
        <v>107480</v>
      </c>
      <c r="R3307" t="s">
        <v>47</v>
      </c>
      <c r="S3307">
        <v>107480</v>
      </c>
      <c r="T3307">
        <v>0.247557804184712</v>
      </c>
      <c r="U3307" t="b">
        <f>表1[dispersion1]&gt;0.4</f>
        <v>0</v>
      </c>
      <c r="V3307" t="b">
        <f>表1[dispersion2]&gt;0.4</f>
        <v>0</v>
      </c>
      <c r="W3307" t="b">
        <f>表1[type1]=表1[type2]</f>
        <v>1</v>
      </c>
      <c r="X3307" t="b">
        <f>表1[sub_type1]=表1[sub_type2]</f>
        <v>1</v>
      </c>
      <c r="Y3307" t="b">
        <f>表1[value_ontology1]=表1[value_ontology2]</f>
        <v>1</v>
      </c>
      <c r="Z3307" t="b">
        <f>表1[value]&gt;0.6</f>
        <v>1</v>
      </c>
    </row>
    <row r="3308" hidden="1" spans="1:26">
      <c r="A3308">
        <v>3305</v>
      </c>
      <c r="B3308">
        <v>107552</v>
      </c>
      <c r="C3308">
        <v>107480</v>
      </c>
      <c r="D3308">
        <v>0.51707553206066</v>
      </c>
      <c r="E3308" t="s">
        <v>166</v>
      </c>
      <c r="F3308" t="s">
        <v>29</v>
      </c>
      <c r="G3308" t="s">
        <v>45</v>
      </c>
      <c r="H3308" t="s">
        <v>46</v>
      </c>
      <c r="I3308">
        <v>107552</v>
      </c>
      <c r="J3308" t="s">
        <v>47</v>
      </c>
      <c r="K3308">
        <v>107552</v>
      </c>
      <c r="L3308">
        <v>0.410265856307996</v>
      </c>
      <c r="M3308" t="s">
        <v>84</v>
      </c>
      <c r="N3308" t="s">
        <v>29</v>
      </c>
      <c r="O3308" t="s">
        <v>45</v>
      </c>
      <c r="P3308" t="s">
        <v>46</v>
      </c>
      <c r="Q3308">
        <v>107480</v>
      </c>
      <c r="R3308" t="s">
        <v>47</v>
      </c>
      <c r="S3308">
        <v>107480</v>
      </c>
      <c r="T3308">
        <v>0.247557804184712</v>
      </c>
      <c r="U3308" t="b">
        <f>表1[dispersion1]&gt;0.4</f>
        <v>1</v>
      </c>
      <c r="V3308" t="b">
        <f>表1[dispersion2]&gt;0.4</f>
        <v>0</v>
      </c>
      <c r="W3308" t="b">
        <f>表1[type1]=表1[type2]</f>
        <v>1</v>
      </c>
      <c r="X3308" t="b">
        <f>表1[sub_type1]=表1[sub_type2]</f>
        <v>1</v>
      </c>
      <c r="Y3308" t="b">
        <f>表1[value_ontology1]=表1[value_ontology2]</f>
        <v>1</v>
      </c>
      <c r="Z3308" t="b">
        <f>表1[value]&gt;0.6</f>
        <v>0</v>
      </c>
    </row>
    <row r="3309" hidden="1" spans="1:26">
      <c r="A3309">
        <v>3306</v>
      </c>
      <c r="B3309">
        <v>107550</v>
      </c>
      <c r="C3309">
        <v>107480</v>
      </c>
      <c r="D3309">
        <v>0.617100166557689</v>
      </c>
      <c r="E3309" t="s">
        <v>168</v>
      </c>
      <c r="F3309" t="s">
        <v>29</v>
      </c>
      <c r="G3309" t="s">
        <v>45</v>
      </c>
      <c r="H3309" t="s">
        <v>46</v>
      </c>
      <c r="I3309">
        <v>107550</v>
      </c>
      <c r="J3309" t="s">
        <v>47</v>
      </c>
      <c r="K3309">
        <v>107550</v>
      </c>
      <c r="L3309">
        <v>0.393421062786317</v>
      </c>
      <c r="M3309" t="s">
        <v>84</v>
      </c>
      <c r="N3309" t="s">
        <v>29</v>
      </c>
      <c r="O3309" t="s">
        <v>45</v>
      </c>
      <c r="P3309" t="s">
        <v>46</v>
      </c>
      <c r="Q3309">
        <v>107480</v>
      </c>
      <c r="R3309" t="s">
        <v>47</v>
      </c>
      <c r="S3309">
        <v>107480</v>
      </c>
      <c r="T3309">
        <v>0.247557804184712</v>
      </c>
      <c r="U3309" t="b">
        <f>表1[dispersion1]&gt;0.4</f>
        <v>0</v>
      </c>
      <c r="V3309" t="b">
        <f>表1[dispersion2]&gt;0.4</f>
        <v>0</v>
      </c>
      <c r="W3309" t="b">
        <f>表1[type1]=表1[type2]</f>
        <v>1</v>
      </c>
      <c r="X3309" t="b">
        <f>表1[sub_type1]=表1[sub_type2]</f>
        <v>1</v>
      </c>
      <c r="Y3309" t="b">
        <f>表1[value_ontology1]=表1[value_ontology2]</f>
        <v>1</v>
      </c>
      <c r="Z3309" t="b">
        <f>表1[value]&gt;0.6</f>
        <v>1</v>
      </c>
    </row>
    <row r="3310" hidden="1" spans="1:26">
      <c r="A3310">
        <v>3307</v>
      </c>
      <c r="B3310">
        <v>107518</v>
      </c>
      <c r="C3310">
        <v>107480</v>
      </c>
      <c r="D3310">
        <v>0.74575963112655</v>
      </c>
      <c r="E3310" t="s">
        <v>77</v>
      </c>
      <c r="F3310" t="s">
        <v>29</v>
      </c>
      <c r="G3310" t="s">
        <v>45</v>
      </c>
      <c r="H3310" t="s">
        <v>46</v>
      </c>
      <c r="I3310">
        <v>107518</v>
      </c>
      <c r="J3310" t="s">
        <v>47</v>
      </c>
      <c r="K3310">
        <v>107518</v>
      </c>
      <c r="L3310">
        <v>0.325842008839539</v>
      </c>
      <c r="M3310" t="s">
        <v>84</v>
      </c>
      <c r="N3310" t="s">
        <v>29</v>
      </c>
      <c r="O3310" t="s">
        <v>45</v>
      </c>
      <c r="P3310" t="s">
        <v>46</v>
      </c>
      <c r="Q3310">
        <v>107480</v>
      </c>
      <c r="R3310" t="s">
        <v>47</v>
      </c>
      <c r="S3310">
        <v>107480</v>
      </c>
      <c r="T3310">
        <v>0.247557804184712</v>
      </c>
      <c r="U3310" t="b">
        <f>表1[dispersion1]&gt;0.4</f>
        <v>0</v>
      </c>
      <c r="V3310" t="b">
        <f>表1[dispersion2]&gt;0.4</f>
        <v>0</v>
      </c>
      <c r="W3310" t="b">
        <f>表1[type1]=表1[type2]</f>
        <v>1</v>
      </c>
      <c r="X3310" t="b">
        <f>表1[sub_type1]=表1[sub_type2]</f>
        <v>1</v>
      </c>
      <c r="Y3310" t="b">
        <f>表1[value_ontology1]=表1[value_ontology2]</f>
        <v>1</v>
      </c>
      <c r="Z3310" t="b">
        <f>表1[value]&gt;0.6</f>
        <v>1</v>
      </c>
    </row>
    <row r="3311" hidden="1" spans="1:26">
      <c r="A3311">
        <v>3308</v>
      </c>
      <c r="B3311">
        <v>107514</v>
      </c>
      <c r="C3311">
        <v>107480</v>
      </c>
      <c r="D3311">
        <v>0.747253485077234</v>
      </c>
      <c r="E3311" t="s">
        <v>78</v>
      </c>
      <c r="F3311" t="s">
        <v>29</v>
      </c>
      <c r="G3311" t="s">
        <v>45</v>
      </c>
      <c r="H3311" t="s">
        <v>46</v>
      </c>
      <c r="I3311">
        <v>107514</v>
      </c>
      <c r="J3311" t="s">
        <v>47</v>
      </c>
      <c r="K3311">
        <v>107514</v>
      </c>
      <c r="L3311">
        <v>0.338078684917672</v>
      </c>
      <c r="M3311" t="s">
        <v>84</v>
      </c>
      <c r="N3311" t="s">
        <v>29</v>
      </c>
      <c r="O3311" t="s">
        <v>45</v>
      </c>
      <c r="P3311" t="s">
        <v>46</v>
      </c>
      <c r="Q3311">
        <v>107480</v>
      </c>
      <c r="R3311" t="s">
        <v>47</v>
      </c>
      <c r="S3311">
        <v>107480</v>
      </c>
      <c r="T3311">
        <v>0.247557804184712</v>
      </c>
      <c r="U3311" t="b">
        <f>表1[dispersion1]&gt;0.4</f>
        <v>0</v>
      </c>
      <c r="V3311" t="b">
        <f>表1[dispersion2]&gt;0.4</f>
        <v>0</v>
      </c>
      <c r="W3311" t="b">
        <f>表1[type1]=表1[type2]</f>
        <v>1</v>
      </c>
      <c r="X3311" t="b">
        <f>表1[sub_type1]=表1[sub_type2]</f>
        <v>1</v>
      </c>
      <c r="Y3311" t="b">
        <f>表1[value_ontology1]=表1[value_ontology2]</f>
        <v>1</v>
      </c>
      <c r="Z3311" t="b">
        <f>表1[value]&gt;0.6</f>
        <v>1</v>
      </c>
    </row>
    <row r="3312" hidden="1" spans="1:26">
      <c r="A3312">
        <v>3309</v>
      </c>
      <c r="B3312">
        <v>107508</v>
      </c>
      <c r="C3312">
        <v>107480</v>
      </c>
      <c r="D3312">
        <v>0.797755671486638</v>
      </c>
      <c r="E3312" t="s">
        <v>172</v>
      </c>
      <c r="F3312" t="s">
        <v>29</v>
      </c>
      <c r="G3312" t="s">
        <v>45</v>
      </c>
      <c r="H3312" t="s">
        <v>46</v>
      </c>
      <c r="I3312">
        <v>107508</v>
      </c>
      <c r="J3312" t="s">
        <v>47</v>
      </c>
      <c r="K3312">
        <v>107508</v>
      </c>
      <c r="L3312">
        <v>0.2939763323655</v>
      </c>
      <c r="M3312" t="s">
        <v>84</v>
      </c>
      <c r="N3312" t="s">
        <v>29</v>
      </c>
      <c r="O3312" t="s">
        <v>45</v>
      </c>
      <c r="P3312" t="s">
        <v>46</v>
      </c>
      <c r="Q3312">
        <v>107480</v>
      </c>
      <c r="R3312" t="s">
        <v>47</v>
      </c>
      <c r="S3312">
        <v>107480</v>
      </c>
      <c r="T3312">
        <v>0.247557804184712</v>
      </c>
      <c r="U3312" t="b">
        <f>表1[dispersion1]&gt;0.4</f>
        <v>0</v>
      </c>
      <c r="V3312" t="b">
        <f>表1[dispersion2]&gt;0.4</f>
        <v>0</v>
      </c>
      <c r="W3312" t="b">
        <f>表1[type1]=表1[type2]</f>
        <v>1</v>
      </c>
      <c r="X3312" t="b">
        <f>表1[sub_type1]=表1[sub_type2]</f>
        <v>1</v>
      </c>
      <c r="Y3312" t="b">
        <f>表1[value_ontology1]=表1[value_ontology2]</f>
        <v>1</v>
      </c>
      <c r="Z3312" t="b">
        <f>表1[value]&gt;0.6</f>
        <v>1</v>
      </c>
    </row>
    <row r="3313" hidden="1" spans="1:26">
      <c r="A3313">
        <v>3310</v>
      </c>
      <c r="B3313">
        <v>107599</v>
      </c>
      <c r="C3313">
        <v>107480</v>
      </c>
      <c r="D3313">
        <v>0.833040880927565</v>
      </c>
      <c r="E3313" t="s">
        <v>135</v>
      </c>
      <c r="F3313" t="s">
        <v>29</v>
      </c>
      <c r="G3313" t="s">
        <v>45</v>
      </c>
      <c r="H3313" t="s">
        <v>46</v>
      </c>
      <c r="I3313">
        <v>107599</v>
      </c>
      <c r="J3313" t="s">
        <v>47</v>
      </c>
      <c r="K3313">
        <v>107599</v>
      </c>
      <c r="L3313">
        <v>0.267540957679891</v>
      </c>
      <c r="M3313" t="s">
        <v>84</v>
      </c>
      <c r="N3313" t="s">
        <v>29</v>
      </c>
      <c r="O3313" t="s">
        <v>45</v>
      </c>
      <c r="P3313" t="s">
        <v>46</v>
      </c>
      <c r="Q3313">
        <v>107480</v>
      </c>
      <c r="R3313" t="s">
        <v>47</v>
      </c>
      <c r="S3313">
        <v>107480</v>
      </c>
      <c r="T3313">
        <v>0.247557804184712</v>
      </c>
      <c r="U3313" t="b">
        <f>表1[dispersion1]&gt;0.4</f>
        <v>0</v>
      </c>
      <c r="V3313" t="b">
        <f>表1[dispersion2]&gt;0.4</f>
        <v>0</v>
      </c>
      <c r="W3313" t="b">
        <f>表1[type1]=表1[type2]</f>
        <v>1</v>
      </c>
      <c r="X3313" t="b">
        <f>表1[sub_type1]=表1[sub_type2]</f>
        <v>1</v>
      </c>
      <c r="Y3313" t="b">
        <f>表1[value_ontology1]=表1[value_ontology2]</f>
        <v>1</v>
      </c>
      <c r="Z3313" t="b">
        <f>表1[value]&gt;0.6</f>
        <v>1</v>
      </c>
    </row>
    <row r="3314" hidden="1" spans="1:26">
      <c r="A3314">
        <v>3311</v>
      </c>
      <c r="B3314">
        <v>107509</v>
      </c>
      <c r="C3314">
        <v>107480</v>
      </c>
      <c r="D3314">
        <v>0.757878704395942</v>
      </c>
      <c r="E3314" t="s">
        <v>180</v>
      </c>
      <c r="F3314" t="s">
        <v>29</v>
      </c>
      <c r="G3314" t="s">
        <v>45</v>
      </c>
      <c r="H3314" t="s">
        <v>46</v>
      </c>
      <c r="I3314">
        <v>107509</v>
      </c>
      <c r="J3314" t="s">
        <v>47</v>
      </c>
      <c r="K3314">
        <v>107509</v>
      </c>
      <c r="L3314">
        <v>0.236652987173561</v>
      </c>
      <c r="M3314" t="s">
        <v>84</v>
      </c>
      <c r="N3314" t="s">
        <v>29</v>
      </c>
      <c r="O3314" t="s">
        <v>45</v>
      </c>
      <c r="P3314" t="s">
        <v>46</v>
      </c>
      <c r="Q3314">
        <v>107480</v>
      </c>
      <c r="R3314" t="s">
        <v>47</v>
      </c>
      <c r="S3314">
        <v>107480</v>
      </c>
      <c r="T3314">
        <v>0.247557804184712</v>
      </c>
      <c r="U3314" t="b">
        <f>表1[dispersion1]&gt;0.4</f>
        <v>0</v>
      </c>
      <c r="V3314" t="b">
        <f>表1[dispersion2]&gt;0.4</f>
        <v>0</v>
      </c>
      <c r="W3314" t="b">
        <f>表1[type1]=表1[type2]</f>
        <v>1</v>
      </c>
      <c r="X3314" t="b">
        <f>表1[sub_type1]=表1[sub_type2]</f>
        <v>1</v>
      </c>
      <c r="Y3314" t="b">
        <f>表1[value_ontology1]=表1[value_ontology2]</f>
        <v>1</v>
      </c>
      <c r="Z3314" t="b">
        <f>表1[value]&gt;0.6</f>
        <v>1</v>
      </c>
    </row>
    <row r="3315" hidden="1" spans="1:26">
      <c r="A3315">
        <v>3312</v>
      </c>
      <c r="B3315">
        <v>107562</v>
      </c>
      <c r="C3315">
        <v>107480</v>
      </c>
      <c r="D3315">
        <v>0.656273128644042</v>
      </c>
      <c r="E3315" t="s">
        <v>183</v>
      </c>
      <c r="F3315" t="s">
        <v>29</v>
      </c>
      <c r="G3315" t="s">
        <v>45</v>
      </c>
      <c r="H3315" t="s">
        <v>46</v>
      </c>
      <c r="I3315">
        <v>107562</v>
      </c>
      <c r="J3315" t="s">
        <v>47</v>
      </c>
      <c r="K3315">
        <v>107562</v>
      </c>
      <c r="L3315">
        <v>0.248506404956073</v>
      </c>
      <c r="M3315" t="s">
        <v>84</v>
      </c>
      <c r="N3315" t="s">
        <v>29</v>
      </c>
      <c r="O3315" t="s">
        <v>45</v>
      </c>
      <c r="P3315" t="s">
        <v>46</v>
      </c>
      <c r="Q3315">
        <v>107480</v>
      </c>
      <c r="R3315" t="s">
        <v>47</v>
      </c>
      <c r="S3315">
        <v>107480</v>
      </c>
      <c r="T3315">
        <v>0.247557804184712</v>
      </c>
      <c r="U3315" t="b">
        <f>表1[dispersion1]&gt;0.4</f>
        <v>0</v>
      </c>
      <c r="V3315" t="b">
        <f>表1[dispersion2]&gt;0.4</f>
        <v>0</v>
      </c>
      <c r="W3315" t="b">
        <f>表1[type1]=表1[type2]</f>
        <v>1</v>
      </c>
      <c r="X3315" t="b">
        <f>表1[sub_type1]=表1[sub_type2]</f>
        <v>1</v>
      </c>
      <c r="Y3315" t="b">
        <f>表1[value_ontology1]=表1[value_ontology2]</f>
        <v>1</v>
      </c>
      <c r="Z3315" t="b">
        <f>表1[value]&gt;0.6</f>
        <v>1</v>
      </c>
    </row>
    <row r="3316" hidden="1" spans="1:26">
      <c r="A3316">
        <v>3313</v>
      </c>
      <c r="B3316">
        <v>107635</v>
      </c>
      <c r="C3316">
        <v>107480</v>
      </c>
      <c r="D3316">
        <v>0.610808020927983</v>
      </c>
      <c r="E3316" t="s">
        <v>184</v>
      </c>
      <c r="F3316" t="s">
        <v>29</v>
      </c>
      <c r="G3316" t="s">
        <v>45</v>
      </c>
      <c r="H3316" t="s">
        <v>46</v>
      </c>
      <c r="I3316">
        <v>107635</v>
      </c>
      <c r="J3316" t="s">
        <v>47</v>
      </c>
      <c r="K3316">
        <v>107635</v>
      </c>
      <c r="L3316">
        <v>0.248530090303869</v>
      </c>
      <c r="M3316" t="s">
        <v>84</v>
      </c>
      <c r="N3316" t="s">
        <v>29</v>
      </c>
      <c r="O3316" t="s">
        <v>45</v>
      </c>
      <c r="P3316" t="s">
        <v>46</v>
      </c>
      <c r="Q3316">
        <v>107480</v>
      </c>
      <c r="R3316" t="s">
        <v>47</v>
      </c>
      <c r="S3316">
        <v>107480</v>
      </c>
      <c r="T3316">
        <v>0.247557804184712</v>
      </c>
      <c r="U3316" t="b">
        <f>表1[dispersion1]&gt;0.4</f>
        <v>0</v>
      </c>
      <c r="V3316" t="b">
        <f>表1[dispersion2]&gt;0.4</f>
        <v>0</v>
      </c>
      <c r="W3316" t="b">
        <f>表1[type1]=表1[type2]</f>
        <v>1</v>
      </c>
      <c r="X3316" t="b">
        <f>表1[sub_type1]=表1[sub_type2]</f>
        <v>1</v>
      </c>
      <c r="Y3316" t="b">
        <f>表1[value_ontology1]=表1[value_ontology2]</f>
        <v>1</v>
      </c>
      <c r="Z3316" t="b">
        <f>表1[value]&gt;0.6</f>
        <v>1</v>
      </c>
    </row>
    <row r="3317" hidden="1" spans="1:26">
      <c r="A3317">
        <v>3314</v>
      </c>
      <c r="B3317">
        <v>107563</v>
      </c>
      <c r="C3317">
        <v>107480</v>
      </c>
      <c r="D3317">
        <v>0.518519798543911</v>
      </c>
      <c r="E3317" t="s">
        <v>186</v>
      </c>
      <c r="F3317" t="s">
        <v>29</v>
      </c>
      <c r="G3317" t="s">
        <v>45</v>
      </c>
      <c r="H3317" t="s">
        <v>46</v>
      </c>
      <c r="I3317">
        <v>107563</v>
      </c>
      <c r="J3317" t="s">
        <v>47</v>
      </c>
      <c r="K3317">
        <v>107563</v>
      </c>
      <c r="L3317">
        <v>0.250634105430026</v>
      </c>
      <c r="M3317" t="s">
        <v>84</v>
      </c>
      <c r="N3317" t="s">
        <v>29</v>
      </c>
      <c r="O3317" t="s">
        <v>45</v>
      </c>
      <c r="P3317" t="s">
        <v>46</v>
      </c>
      <c r="Q3317">
        <v>107480</v>
      </c>
      <c r="R3317" t="s">
        <v>47</v>
      </c>
      <c r="S3317">
        <v>107480</v>
      </c>
      <c r="T3317">
        <v>0.247557804184712</v>
      </c>
      <c r="U3317" t="b">
        <f>表1[dispersion1]&gt;0.4</f>
        <v>0</v>
      </c>
      <c r="V3317" t="b">
        <f>表1[dispersion2]&gt;0.4</f>
        <v>0</v>
      </c>
      <c r="W3317" t="b">
        <f>表1[type1]=表1[type2]</f>
        <v>1</v>
      </c>
      <c r="X3317" t="b">
        <f>表1[sub_type1]=表1[sub_type2]</f>
        <v>1</v>
      </c>
      <c r="Y3317" t="b">
        <f>表1[value_ontology1]=表1[value_ontology2]</f>
        <v>1</v>
      </c>
      <c r="Z3317" t="b">
        <f>表1[value]&gt;0.6</f>
        <v>0</v>
      </c>
    </row>
    <row r="3318" hidden="1" spans="1:26">
      <c r="A3318">
        <v>3315</v>
      </c>
      <c r="B3318">
        <v>107507</v>
      </c>
      <c r="C3318">
        <v>107480</v>
      </c>
      <c r="D3318">
        <v>0.917479632652366</v>
      </c>
      <c r="E3318" t="s">
        <v>87</v>
      </c>
      <c r="F3318" t="s">
        <v>29</v>
      </c>
      <c r="G3318" t="s">
        <v>45</v>
      </c>
      <c r="H3318" t="s">
        <v>46</v>
      </c>
      <c r="I3318">
        <v>107507</v>
      </c>
      <c r="J3318" t="s">
        <v>47</v>
      </c>
      <c r="K3318">
        <v>107507</v>
      </c>
      <c r="L3318">
        <v>0.242059166387742</v>
      </c>
      <c r="M3318" t="s">
        <v>84</v>
      </c>
      <c r="N3318" t="s">
        <v>29</v>
      </c>
      <c r="O3318" t="s">
        <v>45</v>
      </c>
      <c r="P3318" t="s">
        <v>46</v>
      </c>
      <c r="Q3318">
        <v>107480</v>
      </c>
      <c r="R3318" t="s">
        <v>47</v>
      </c>
      <c r="S3318">
        <v>107480</v>
      </c>
      <c r="T3318">
        <v>0.247557804184712</v>
      </c>
      <c r="U3318" t="b">
        <f>表1[dispersion1]&gt;0.4</f>
        <v>0</v>
      </c>
      <c r="V3318" t="b">
        <f>表1[dispersion2]&gt;0.4</f>
        <v>0</v>
      </c>
      <c r="W3318" t="b">
        <f>表1[type1]=表1[type2]</f>
        <v>1</v>
      </c>
      <c r="X3318" t="b">
        <f>表1[sub_type1]=表1[sub_type2]</f>
        <v>1</v>
      </c>
      <c r="Y3318" t="b">
        <f>表1[value_ontology1]=表1[value_ontology2]</f>
        <v>1</v>
      </c>
      <c r="Z3318" t="b">
        <f>表1[value]&gt;0.6</f>
        <v>1</v>
      </c>
    </row>
    <row r="3319" hidden="1" spans="1:26">
      <c r="A3319">
        <v>3316</v>
      </c>
      <c r="B3319">
        <v>107546</v>
      </c>
      <c r="C3319">
        <v>107480</v>
      </c>
      <c r="D3319">
        <v>0.746542056830129</v>
      </c>
      <c r="E3319" t="s">
        <v>188</v>
      </c>
      <c r="F3319" t="s">
        <v>29</v>
      </c>
      <c r="G3319" t="s">
        <v>45</v>
      </c>
      <c r="H3319" t="s">
        <v>46</v>
      </c>
      <c r="I3319">
        <v>107546</v>
      </c>
      <c r="J3319" t="s">
        <v>47</v>
      </c>
      <c r="K3319">
        <v>107546</v>
      </c>
      <c r="L3319">
        <v>0.214284215247758</v>
      </c>
      <c r="M3319" t="s">
        <v>84</v>
      </c>
      <c r="N3319" t="s">
        <v>29</v>
      </c>
      <c r="O3319" t="s">
        <v>45</v>
      </c>
      <c r="P3319" t="s">
        <v>46</v>
      </c>
      <c r="Q3319">
        <v>107480</v>
      </c>
      <c r="R3319" t="s">
        <v>47</v>
      </c>
      <c r="S3319">
        <v>107480</v>
      </c>
      <c r="T3319">
        <v>0.247557804184712</v>
      </c>
      <c r="U3319" t="b">
        <f>表1[dispersion1]&gt;0.4</f>
        <v>0</v>
      </c>
      <c r="V3319" t="b">
        <f>表1[dispersion2]&gt;0.4</f>
        <v>0</v>
      </c>
      <c r="W3319" t="b">
        <f>表1[type1]=表1[type2]</f>
        <v>1</v>
      </c>
      <c r="X3319" t="b">
        <f>表1[sub_type1]=表1[sub_type2]</f>
        <v>1</v>
      </c>
      <c r="Y3319" t="b">
        <f>表1[value_ontology1]=表1[value_ontology2]</f>
        <v>1</v>
      </c>
      <c r="Z3319" t="b">
        <f>表1[value]&gt;0.6</f>
        <v>1</v>
      </c>
    </row>
    <row r="3320" hidden="1" spans="1:26">
      <c r="A3320">
        <v>3317</v>
      </c>
      <c r="B3320">
        <v>107633</v>
      </c>
      <c r="C3320">
        <v>107480</v>
      </c>
      <c r="D3320">
        <v>0.558945809508473</v>
      </c>
      <c r="E3320" t="s">
        <v>190</v>
      </c>
      <c r="F3320" t="s">
        <v>29</v>
      </c>
      <c r="G3320" t="s">
        <v>45</v>
      </c>
      <c r="H3320" t="s">
        <v>46</v>
      </c>
      <c r="I3320">
        <v>107633</v>
      </c>
      <c r="J3320" t="s">
        <v>47</v>
      </c>
      <c r="K3320">
        <v>107633</v>
      </c>
      <c r="L3320">
        <v>0.209874882298738</v>
      </c>
      <c r="M3320" t="s">
        <v>84</v>
      </c>
      <c r="N3320" t="s">
        <v>29</v>
      </c>
      <c r="O3320" t="s">
        <v>45</v>
      </c>
      <c r="P3320" t="s">
        <v>46</v>
      </c>
      <c r="Q3320">
        <v>107480</v>
      </c>
      <c r="R3320" t="s">
        <v>47</v>
      </c>
      <c r="S3320">
        <v>107480</v>
      </c>
      <c r="T3320">
        <v>0.247557804184712</v>
      </c>
      <c r="U3320" t="b">
        <f>表1[dispersion1]&gt;0.4</f>
        <v>0</v>
      </c>
      <c r="V3320" t="b">
        <f>表1[dispersion2]&gt;0.4</f>
        <v>0</v>
      </c>
      <c r="W3320" t="b">
        <f>表1[type1]=表1[type2]</f>
        <v>1</v>
      </c>
      <c r="X3320" t="b">
        <f>表1[sub_type1]=表1[sub_type2]</f>
        <v>1</v>
      </c>
      <c r="Y3320" t="b">
        <f>表1[value_ontology1]=表1[value_ontology2]</f>
        <v>1</v>
      </c>
      <c r="Z3320" t="b">
        <f>表1[value]&gt;0.6</f>
        <v>0</v>
      </c>
    </row>
    <row r="3321" hidden="1" spans="1:26">
      <c r="A3321">
        <v>3318</v>
      </c>
      <c r="B3321">
        <v>107517</v>
      </c>
      <c r="C3321">
        <v>107374</v>
      </c>
      <c r="D3321">
        <v>0.581730379266439</v>
      </c>
      <c r="E3321" t="s">
        <v>44</v>
      </c>
      <c r="F3321" t="s">
        <v>29</v>
      </c>
      <c r="G3321" t="s">
        <v>45</v>
      </c>
      <c r="H3321" t="s">
        <v>46</v>
      </c>
      <c r="I3321">
        <v>107517</v>
      </c>
      <c r="J3321" t="s">
        <v>47</v>
      </c>
      <c r="K3321">
        <v>107517</v>
      </c>
      <c r="L3321">
        <v>0.672427269230494</v>
      </c>
      <c r="M3321" t="s">
        <v>85</v>
      </c>
      <c r="N3321" t="s">
        <v>29</v>
      </c>
      <c r="O3321" t="s">
        <v>45</v>
      </c>
      <c r="P3321" t="s">
        <v>46</v>
      </c>
      <c r="Q3321">
        <v>107374</v>
      </c>
      <c r="R3321" t="s">
        <v>47</v>
      </c>
      <c r="S3321">
        <v>107374</v>
      </c>
      <c r="T3321">
        <v>0.243742166332316</v>
      </c>
      <c r="U3321" t="b">
        <f>表1[dispersion1]&gt;0.4</f>
        <v>1</v>
      </c>
      <c r="V3321" t="b">
        <f>表1[dispersion2]&gt;0.4</f>
        <v>0</v>
      </c>
      <c r="W3321" t="b">
        <f>表1[type1]=表1[type2]</f>
        <v>1</v>
      </c>
      <c r="X3321" t="b">
        <f>表1[sub_type1]=表1[sub_type2]</f>
        <v>1</v>
      </c>
      <c r="Y3321" t="b">
        <f>表1[value_ontology1]=表1[value_ontology2]</f>
        <v>1</v>
      </c>
      <c r="Z3321" t="b">
        <f>表1[value]&gt;0.6</f>
        <v>0</v>
      </c>
    </row>
    <row r="3322" hidden="1" spans="1:26">
      <c r="A3322">
        <v>3319</v>
      </c>
      <c r="B3322">
        <v>107376</v>
      </c>
      <c r="C3322">
        <v>107374</v>
      </c>
      <c r="D3322">
        <v>0.513530032531152</v>
      </c>
      <c r="E3322" t="s">
        <v>310</v>
      </c>
      <c r="F3322" t="s">
        <v>29</v>
      </c>
      <c r="G3322" t="s">
        <v>45</v>
      </c>
      <c r="H3322" t="s">
        <v>46</v>
      </c>
      <c r="I3322">
        <v>107376</v>
      </c>
      <c r="J3322" t="s">
        <v>47</v>
      </c>
      <c r="K3322">
        <v>107376</v>
      </c>
      <c r="L3322">
        <v>0.532661822251871</v>
      </c>
      <c r="M3322" t="s">
        <v>85</v>
      </c>
      <c r="N3322" t="s">
        <v>29</v>
      </c>
      <c r="O3322" t="s">
        <v>45</v>
      </c>
      <c r="P3322" t="s">
        <v>46</v>
      </c>
      <c r="Q3322">
        <v>107374</v>
      </c>
      <c r="R3322" t="s">
        <v>47</v>
      </c>
      <c r="S3322">
        <v>107374</v>
      </c>
      <c r="T3322">
        <v>0.243742166332316</v>
      </c>
      <c r="U3322" t="b">
        <f>表1[dispersion1]&gt;0.4</f>
        <v>1</v>
      </c>
      <c r="V3322" t="b">
        <f>表1[dispersion2]&gt;0.4</f>
        <v>0</v>
      </c>
      <c r="W3322" t="b">
        <f>表1[type1]=表1[type2]</f>
        <v>1</v>
      </c>
      <c r="X3322" t="b">
        <f>表1[sub_type1]=表1[sub_type2]</f>
        <v>1</v>
      </c>
      <c r="Y3322" t="b">
        <f>表1[value_ontology1]=表1[value_ontology2]</f>
        <v>1</v>
      </c>
      <c r="Z3322" t="b">
        <f>表1[value]&gt;0.6</f>
        <v>0</v>
      </c>
    </row>
    <row r="3323" hidden="1" spans="1:26">
      <c r="A3323">
        <v>3320</v>
      </c>
      <c r="B3323">
        <v>107420</v>
      </c>
      <c r="C3323">
        <v>107374</v>
      </c>
      <c r="D3323">
        <v>0.622102352519158</v>
      </c>
      <c r="E3323" t="s">
        <v>48</v>
      </c>
      <c r="F3323" t="s">
        <v>29</v>
      </c>
      <c r="G3323" t="s">
        <v>45</v>
      </c>
      <c r="H3323" t="s">
        <v>46</v>
      </c>
      <c r="I3323">
        <v>107420</v>
      </c>
      <c r="J3323" t="s">
        <v>47</v>
      </c>
      <c r="K3323">
        <v>107420</v>
      </c>
      <c r="L3323">
        <v>0.560586102353323</v>
      </c>
      <c r="M3323" t="s">
        <v>85</v>
      </c>
      <c r="N3323" t="s">
        <v>29</v>
      </c>
      <c r="O3323" t="s">
        <v>45</v>
      </c>
      <c r="P3323" t="s">
        <v>46</v>
      </c>
      <c r="Q3323">
        <v>107374</v>
      </c>
      <c r="R3323" t="s">
        <v>47</v>
      </c>
      <c r="S3323">
        <v>107374</v>
      </c>
      <c r="T3323">
        <v>0.243742166332316</v>
      </c>
      <c r="U3323" t="b">
        <f>表1[dispersion1]&gt;0.4</f>
        <v>1</v>
      </c>
      <c r="V3323" t="b">
        <f>表1[dispersion2]&gt;0.4</f>
        <v>0</v>
      </c>
      <c r="W3323" t="b">
        <f>表1[type1]=表1[type2]</f>
        <v>1</v>
      </c>
      <c r="X3323" t="b">
        <f>表1[sub_type1]=表1[sub_type2]</f>
        <v>1</v>
      </c>
      <c r="Y3323" t="b">
        <f>表1[value_ontology1]=表1[value_ontology2]</f>
        <v>1</v>
      </c>
      <c r="Z3323" t="b">
        <f>表1[value]&gt;0.6</f>
        <v>1</v>
      </c>
    </row>
    <row r="3324" hidden="1" spans="1:26">
      <c r="A3324">
        <v>3321</v>
      </c>
      <c r="B3324">
        <v>107590</v>
      </c>
      <c r="C3324">
        <v>107374</v>
      </c>
      <c r="D3324">
        <v>0.614078761672991</v>
      </c>
      <c r="E3324" t="s">
        <v>49</v>
      </c>
      <c r="F3324" t="s">
        <v>29</v>
      </c>
      <c r="G3324" t="s">
        <v>45</v>
      </c>
      <c r="H3324" t="s">
        <v>46</v>
      </c>
      <c r="I3324">
        <v>107590</v>
      </c>
      <c r="J3324" t="s">
        <v>47</v>
      </c>
      <c r="K3324">
        <v>107590</v>
      </c>
      <c r="L3324">
        <v>0.531043719214173</v>
      </c>
      <c r="M3324" t="s">
        <v>85</v>
      </c>
      <c r="N3324" t="s">
        <v>29</v>
      </c>
      <c r="O3324" t="s">
        <v>45</v>
      </c>
      <c r="P3324" t="s">
        <v>46</v>
      </c>
      <c r="Q3324">
        <v>107374</v>
      </c>
      <c r="R3324" t="s">
        <v>47</v>
      </c>
      <c r="S3324">
        <v>107374</v>
      </c>
      <c r="T3324">
        <v>0.243742166332316</v>
      </c>
      <c r="U3324" t="b">
        <f>表1[dispersion1]&gt;0.4</f>
        <v>1</v>
      </c>
      <c r="V3324" t="b">
        <f>表1[dispersion2]&gt;0.4</f>
        <v>0</v>
      </c>
      <c r="W3324" t="b">
        <f>表1[type1]=表1[type2]</f>
        <v>1</v>
      </c>
      <c r="X3324" t="b">
        <f>表1[sub_type1]=表1[sub_type2]</f>
        <v>1</v>
      </c>
      <c r="Y3324" t="b">
        <f>表1[value_ontology1]=表1[value_ontology2]</f>
        <v>1</v>
      </c>
      <c r="Z3324" t="b">
        <f>表1[value]&gt;0.6</f>
        <v>1</v>
      </c>
    </row>
    <row r="3325" hidden="1" spans="1:26">
      <c r="A3325">
        <v>3322</v>
      </c>
      <c r="B3325">
        <v>107629</v>
      </c>
      <c r="C3325">
        <v>107374</v>
      </c>
      <c r="D3325">
        <v>0.752240242293622</v>
      </c>
      <c r="E3325" t="s">
        <v>50</v>
      </c>
      <c r="F3325" t="s">
        <v>29</v>
      </c>
      <c r="G3325" t="s">
        <v>45</v>
      </c>
      <c r="H3325" t="s">
        <v>46</v>
      </c>
      <c r="I3325">
        <v>107629</v>
      </c>
      <c r="J3325" t="s">
        <v>47</v>
      </c>
      <c r="K3325">
        <v>107629</v>
      </c>
      <c r="L3325">
        <v>0.521724751459647</v>
      </c>
      <c r="M3325" t="s">
        <v>85</v>
      </c>
      <c r="N3325" t="s">
        <v>29</v>
      </c>
      <c r="O3325" t="s">
        <v>45</v>
      </c>
      <c r="P3325" t="s">
        <v>46</v>
      </c>
      <c r="Q3325">
        <v>107374</v>
      </c>
      <c r="R3325" t="s">
        <v>47</v>
      </c>
      <c r="S3325">
        <v>107374</v>
      </c>
      <c r="T3325">
        <v>0.243742166332316</v>
      </c>
      <c r="U3325" t="b">
        <f>表1[dispersion1]&gt;0.4</f>
        <v>1</v>
      </c>
      <c r="V3325" t="b">
        <f>表1[dispersion2]&gt;0.4</f>
        <v>0</v>
      </c>
      <c r="W3325" t="b">
        <f>表1[type1]=表1[type2]</f>
        <v>1</v>
      </c>
      <c r="X3325" t="b">
        <f>表1[sub_type1]=表1[sub_type2]</f>
        <v>1</v>
      </c>
      <c r="Y3325" t="b">
        <f>表1[value_ontology1]=表1[value_ontology2]</f>
        <v>1</v>
      </c>
      <c r="Z3325" t="b">
        <f>表1[value]&gt;0.6</f>
        <v>1</v>
      </c>
    </row>
    <row r="3326" hidden="1" spans="1:26">
      <c r="A3326">
        <v>3323</v>
      </c>
      <c r="B3326">
        <v>107591</v>
      </c>
      <c r="C3326">
        <v>107374</v>
      </c>
      <c r="D3326">
        <v>0.607336464445395</v>
      </c>
      <c r="E3326" t="s">
        <v>51</v>
      </c>
      <c r="F3326" t="s">
        <v>29</v>
      </c>
      <c r="G3326" t="s">
        <v>45</v>
      </c>
      <c r="H3326" t="s">
        <v>46</v>
      </c>
      <c r="I3326">
        <v>107591</v>
      </c>
      <c r="J3326" t="s">
        <v>47</v>
      </c>
      <c r="K3326">
        <v>107591</v>
      </c>
      <c r="L3326">
        <v>0.539803736209233</v>
      </c>
      <c r="M3326" t="s">
        <v>85</v>
      </c>
      <c r="N3326" t="s">
        <v>29</v>
      </c>
      <c r="O3326" t="s">
        <v>45</v>
      </c>
      <c r="P3326" t="s">
        <v>46</v>
      </c>
      <c r="Q3326">
        <v>107374</v>
      </c>
      <c r="R3326" t="s">
        <v>47</v>
      </c>
      <c r="S3326">
        <v>107374</v>
      </c>
      <c r="T3326">
        <v>0.243742166332316</v>
      </c>
      <c r="U3326" t="b">
        <f>表1[dispersion1]&gt;0.4</f>
        <v>1</v>
      </c>
      <c r="V3326" t="b">
        <f>表1[dispersion2]&gt;0.4</f>
        <v>0</v>
      </c>
      <c r="W3326" t="b">
        <f>表1[type1]=表1[type2]</f>
        <v>1</v>
      </c>
      <c r="X3326" t="b">
        <f>表1[sub_type1]=表1[sub_type2]</f>
        <v>1</v>
      </c>
      <c r="Y3326" t="b">
        <f>表1[value_ontology1]=表1[value_ontology2]</f>
        <v>1</v>
      </c>
      <c r="Z3326" t="b">
        <f>表1[value]&gt;0.6</f>
        <v>1</v>
      </c>
    </row>
    <row r="3327" hidden="1" spans="1:26">
      <c r="A3327">
        <v>3324</v>
      </c>
      <c r="B3327">
        <v>107589</v>
      </c>
      <c r="C3327">
        <v>107374</v>
      </c>
      <c r="D3327">
        <v>0.523277535261401</v>
      </c>
      <c r="E3327" t="s">
        <v>146</v>
      </c>
      <c r="F3327" t="s">
        <v>29</v>
      </c>
      <c r="G3327" t="s">
        <v>45</v>
      </c>
      <c r="H3327" t="s">
        <v>46</v>
      </c>
      <c r="I3327">
        <v>107589</v>
      </c>
      <c r="J3327" t="s">
        <v>47</v>
      </c>
      <c r="K3327">
        <v>107589</v>
      </c>
      <c r="L3327">
        <v>0.521892944125437</v>
      </c>
      <c r="M3327" t="s">
        <v>85</v>
      </c>
      <c r="N3327" t="s">
        <v>29</v>
      </c>
      <c r="O3327" t="s">
        <v>45</v>
      </c>
      <c r="P3327" t="s">
        <v>46</v>
      </c>
      <c r="Q3327">
        <v>107374</v>
      </c>
      <c r="R3327" t="s">
        <v>47</v>
      </c>
      <c r="S3327">
        <v>107374</v>
      </c>
      <c r="T3327">
        <v>0.243742166332316</v>
      </c>
      <c r="U3327" t="b">
        <f>表1[dispersion1]&gt;0.4</f>
        <v>1</v>
      </c>
      <c r="V3327" t="b">
        <f>表1[dispersion2]&gt;0.4</f>
        <v>0</v>
      </c>
      <c r="W3327" t="b">
        <f>表1[type1]=表1[type2]</f>
        <v>1</v>
      </c>
      <c r="X3327" t="b">
        <f>表1[sub_type1]=表1[sub_type2]</f>
        <v>1</v>
      </c>
      <c r="Y3327" t="b">
        <f>表1[value_ontology1]=表1[value_ontology2]</f>
        <v>1</v>
      </c>
      <c r="Z3327" t="b">
        <f>表1[value]&gt;0.6</f>
        <v>0</v>
      </c>
    </row>
    <row r="3328" hidden="1" spans="1:26">
      <c r="A3328">
        <v>3325</v>
      </c>
      <c r="B3328">
        <v>107620</v>
      </c>
      <c r="C3328">
        <v>107374</v>
      </c>
      <c r="D3328">
        <v>0.714798859879882</v>
      </c>
      <c r="E3328" t="s">
        <v>52</v>
      </c>
      <c r="F3328" t="s">
        <v>29</v>
      </c>
      <c r="G3328" t="s">
        <v>45</v>
      </c>
      <c r="H3328" t="s">
        <v>46</v>
      </c>
      <c r="I3328">
        <v>107620</v>
      </c>
      <c r="J3328" t="s">
        <v>47</v>
      </c>
      <c r="K3328">
        <v>107620</v>
      </c>
      <c r="L3328">
        <v>0.536334333703582</v>
      </c>
      <c r="M3328" t="s">
        <v>85</v>
      </c>
      <c r="N3328" t="s">
        <v>29</v>
      </c>
      <c r="O3328" t="s">
        <v>45</v>
      </c>
      <c r="P3328" t="s">
        <v>46</v>
      </c>
      <c r="Q3328">
        <v>107374</v>
      </c>
      <c r="R3328" t="s">
        <v>47</v>
      </c>
      <c r="S3328">
        <v>107374</v>
      </c>
      <c r="T3328">
        <v>0.243742166332316</v>
      </c>
      <c r="U3328" t="b">
        <f>表1[dispersion1]&gt;0.4</f>
        <v>1</v>
      </c>
      <c r="V3328" t="b">
        <f>表1[dispersion2]&gt;0.4</f>
        <v>0</v>
      </c>
      <c r="W3328" t="b">
        <f>表1[type1]=表1[type2]</f>
        <v>1</v>
      </c>
      <c r="X3328" t="b">
        <f>表1[sub_type1]=表1[sub_type2]</f>
        <v>1</v>
      </c>
      <c r="Y3328" t="b">
        <f>表1[value_ontology1]=表1[value_ontology2]</f>
        <v>1</v>
      </c>
      <c r="Z3328" t="b">
        <f>表1[value]&gt;0.6</f>
        <v>1</v>
      </c>
    </row>
    <row r="3329" hidden="1" spans="1:26">
      <c r="A3329">
        <v>3326</v>
      </c>
      <c r="B3329">
        <v>107512</v>
      </c>
      <c r="C3329">
        <v>107374</v>
      </c>
      <c r="D3329">
        <v>0.690024846291961</v>
      </c>
      <c r="E3329" t="s">
        <v>53</v>
      </c>
      <c r="F3329" t="s">
        <v>29</v>
      </c>
      <c r="G3329" t="s">
        <v>45</v>
      </c>
      <c r="H3329" t="s">
        <v>46</v>
      </c>
      <c r="I3329">
        <v>107512</v>
      </c>
      <c r="J3329" t="s">
        <v>47</v>
      </c>
      <c r="K3329">
        <v>107512</v>
      </c>
      <c r="L3329">
        <v>0.506676888586649</v>
      </c>
      <c r="M3329" t="s">
        <v>85</v>
      </c>
      <c r="N3329" t="s">
        <v>29</v>
      </c>
      <c r="O3329" t="s">
        <v>45</v>
      </c>
      <c r="P3329" t="s">
        <v>46</v>
      </c>
      <c r="Q3329">
        <v>107374</v>
      </c>
      <c r="R3329" t="s">
        <v>47</v>
      </c>
      <c r="S3329">
        <v>107374</v>
      </c>
      <c r="T3329">
        <v>0.243742166332316</v>
      </c>
      <c r="U3329" t="b">
        <f>表1[dispersion1]&gt;0.4</f>
        <v>1</v>
      </c>
      <c r="V3329" t="b">
        <f>表1[dispersion2]&gt;0.4</f>
        <v>0</v>
      </c>
      <c r="W3329" t="b">
        <f>表1[type1]=表1[type2]</f>
        <v>1</v>
      </c>
      <c r="X3329" t="b">
        <f>表1[sub_type1]=表1[sub_type2]</f>
        <v>1</v>
      </c>
      <c r="Y3329" t="b">
        <f>表1[value_ontology1]=表1[value_ontology2]</f>
        <v>1</v>
      </c>
      <c r="Z3329" t="b">
        <f>表1[value]&gt;0.6</f>
        <v>1</v>
      </c>
    </row>
    <row r="3330" hidden="1" spans="1:26">
      <c r="A3330">
        <v>3327</v>
      </c>
      <c r="B3330">
        <v>107630</v>
      </c>
      <c r="C3330">
        <v>107374</v>
      </c>
      <c r="D3330">
        <v>0.735857907712473</v>
      </c>
      <c r="E3330" t="s">
        <v>54</v>
      </c>
      <c r="F3330" t="s">
        <v>29</v>
      </c>
      <c r="G3330" t="s">
        <v>45</v>
      </c>
      <c r="H3330" t="s">
        <v>46</v>
      </c>
      <c r="I3330">
        <v>107630</v>
      </c>
      <c r="J3330" t="s">
        <v>47</v>
      </c>
      <c r="K3330">
        <v>107630</v>
      </c>
      <c r="L3330">
        <v>0.513453611585821</v>
      </c>
      <c r="M3330" t="s">
        <v>85</v>
      </c>
      <c r="N3330" t="s">
        <v>29</v>
      </c>
      <c r="O3330" t="s">
        <v>45</v>
      </c>
      <c r="P3330" t="s">
        <v>46</v>
      </c>
      <c r="Q3330">
        <v>107374</v>
      </c>
      <c r="R3330" t="s">
        <v>47</v>
      </c>
      <c r="S3330">
        <v>107374</v>
      </c>
      <c r="T3330">
        <v>0.243742166332316</v>
      </c>
      <c r="U3330" t="b">
        <f>表1[dispersion1]&gt;0.4</f>
        <v>1</v>
      </c>
      <c r="V3330" t="b">
        <f>表1[dispersion2]&gt;0.4</f>
        <v>0</v>
      </c>
      <c r="W3330" t="b">
        <f>表1[type1]=表1[type2]</f>
        <v>1</v>
      </c>
      <c r="X3330" t="b">
        <f>表1[sub_type1]=表1[sub_type2]</f>
        <v>1</v>
      </c>
      <c r="Y3330" t="b">
        <f>表1[value_ontology1]=表1[value_ontology2]</f>
        <v>1</v>
      </c>
      <c r="Z3330" t="b">
        <f>表1[value]&gt;0.6</f>
        <v>1</v>
      </c>
    </row>
    <row r="3331" hidden="1" spans="1:26">
      <c r="A3331">
        <v>3328</v>
      </c>
      <c r="B3331">
        <v>107617</v>
      </c>
      <c r="C3331">
        <v>107374</v>
      </c>
      <c r="D3331">
        <v>0.661691062072126</v>
      </c>
      <c r="E3331" t="s">
        <v>55</v>
      </c>
      <c r="F3331" t="s">
        <v>29</v>
      </c>
      <c r="G3331" t="s">
        <v>45</v>
      </c>
      <c r="H3331" t="s">
        <v>46</v>
      </c>
      <c r="I3331">
        <v>107617</v>
      </c>
      <c r="J3331" t="s">
        <v>47</v>
      </c>
      <c r="K3331">
        <v>107617</v>
      </c>
      <c r="L3331">
        <v>0.532149353471569</v>
      </c>
      <c r="M3331" t="s">
        <v>85</v>
      </c>
      <c r="N3331" t="s">
        <v>29</v>
      </c>
      <c r="O3331" t="s">
        <v>45</v>
      </c>
      <c r="P3331" t="s">
        <v>46</v>
      </c>
      <c r="Q3331">
        <v>107374</v>
      </c>
      <c r="R3331" t="s">
        <v>47</v>
      </c>
      <c r="S3331">
        <v>107374</v>
      </c>
      <c r="T3331">
        <v>0.243742166332316</v>
      </c>
      <c r="U3331" t="b">
        <f>表1[dispersion1]&gt;0.4</f>
        <v>1</v>
      </c>
      <c r="V3331" t="b">
        <f>表1[dispersion2]&gt;0.4</f>
        <v>0</v>
      </c>
      <c r="W3331" t="b">
        <f>表1[type1]=表1[type2]</f>
        <v>1</v>
      </c>
      <c r="X3331" t="b">
        <f>表1[sub_type1]=表1[sub_type2]</f>
        <v>1</v>
      </c>
      <c r="Y3331" t="b">
        <f>表1[value_ontology1]=表1[value_ontology2]</f>
        <v>1</v>
      </c>
      <c r="Z3331" t="b">
        <f>表1[value]&gt;0.6</f>
        <v>1</v>
      </c>
    </row>
    <row r="3332" hidden="1" spans="1:26">
      <c r="A3332">
        <v>3329</v>
      </c>
      <c r="B3332">
        <v>107481</v>
      </c>
      <c r="C3332">
        <v>107374</v>
      </c>
      <c r="D3332">
        <v>0.644885467746388</v>
      </c>
      <c r="E3332" t="s">
        <v>148</v>
      </c>
      <c r="F3332" t="s">
        <v>29</v>
      </c>
      <c r="G3332" t="s">
        <v>45</v>
      </c>
      <c r="H3332" t="s">
        <v>46</v>
      </c>
      <c r="I3332">
        <v>107481</v>
      </c>
      <c r="J3332" t="s">
        <v>47</v>
      </c>
      <c r="K3332">
        <v>107481</v>
      </c>
      <c r="L3332">
        <v>0.48524215276419</v>
      </c>
      <c r="M3332" t="s">
        <v>85</v>
      </c>
      <c r="N3332" t="s">
        <v>29</v>
      </c>
      <c r="O3332" t="s">
        <v>45</v>
      </c>
      <c r="P3332" t="s">
        <v>46</v>
      </c>
      <c r="Q3332">
        <v>107374</v>
      </c>
      <c r="R3332" t="s">
        <v>47</v>
      </c>
      <c r="S3332">
        <v>107374</v>
      </c>
      <c r="T3332">
        <v>0.243742166332316</v>
      </c>
      <c r="U3332" t="b">
        <f>表1[dispersion1]&gt;0.4</f>
        <v>1</v>
      </c>
      <c r="V3332" t="b">
        <f>表1[dispersion2]&gt;0.4</f>
        <v>0</v>
      </c>
      <c r="W3332" t="b">
        <f>表1[type1]=表1[type2]</f>
        <v>1</v>
      </c>
      <c r="X3332" t="b">
        <f>表1[sub_type1]=表1[sub_type2]</f>
        <v>1</v>
      </c>
      <c r="Y3332" t="b">
        <f>表1[value_ontology1]=表1[value_ontology2]</f>
        <v>1</v>
      </c>
      <c r="Z3332" t="b">
        <f>表1[value]&gt;0.6</f>
        <v>1</v>
      </c>
    </row>
    <row r="3333" hidden="1" spans="1:26">
      <c r="A3333">
        <v>3330</v>
      </c>
      <c r="B3333">
        <v>107527</v>
      </c>
      <c r="C3333">
        <v>107374</v>
      </c>
      <c r="D3333">
        <v>0.748709903778405</v>
      </c>
      <c r="E3333" t="s">
        <v>56</v>
      </c>
      <c r="F3333" t="s">
        <v>29</v>
      </c>
      <c r="G3333" t="s">
        <v>45</v>
      </c>
      <c r="H3333" t="s">
        <v>46</v>
      </c>
      <c r="I3333">
        <v>107527</v>
      </c>
      <c r="J3333" t="s">
        <v>47</v>
      </c>
      <c r="K3333">
        <v>107527</v>
      </c>
      <c r="L3333">
        <v>0.45084793514149</v>
      </c>
      <c r="M3333" t="s">
        <v>85</v>
      </c>
      <c r="N3333" t="s">
        <v>29</v>
      </c>
      <c r="O3333" t="s">
        <v>45</v>
      </c>
      <c r="P3333" t="s">
        <v>46</v>
      </c>
      <c r="Q3333">
        <v>107374</v>
      </c>
      <c r="R3333" t="s">
        <v>47</v>
      </c>
      <c r="S3333">
        <v>107374</v>
      </c>
      <c r="T3333">
        <v>0.243742166332316</v>
      </c>
      <c r="U3333" t="b">
        <f>表1[dispersion1]&gt;0.4</f>
        <v>1</v>
      </c>
      <c r="V3333" t="b">
        <f>表1[dispersion2]&gt;0.4</f>
        <v>0</v>
      </c>
      <c r="W3333" t="b">
        <f>表1[type1]=表1[type2]</f>
        <v>1</v>
      </c>
      <c r="X3333" t="b">
        <f>表1[sub_type1]=表1[sub_type2]</f>
        <v>1</v>
      </c>
      <c r="Y3333" t="b">
        <f>表1[value_ontology1]=表1[value_ontology2]</f>
        <v>1</v>
      </c>
      <c r="Z3333" t="b">
        <f>表1[value]&gt;0.6</f>
        <v>1</v>
      </c>
    </row>
    <row r="3334" hidden="1" spans="1:26">
      <c r="A3334">
        <v>3331</v>
      </c>
      <c r="B3334">
        <v>107393</v>
      </c>
      <c r="C3334">
        <v>107374</v>
      </c>
      <c r="D3334">
        <v>0.654976759002939</v>
      </c>
      <c r="E3334" t="s">
        <v>57</v>
      </c>
      <c r="F3334" t="s">
        <v>29</v>
      </c>
      <c r="G3334" t="s">
        <v>45</v>
      </c>
      <c r="H3334" t="s">
        <v>46</v>
      </c>
      <c r="I3334">
        <v>107393</v>
      </c>
      <c r="J3334" t="s">
        <v>47</v>
      </c>
      <c r="K3334">
        <v>107393</v>
      </c>
      <c r="L3334">
        <v>0.504730096735813</v>
      </c>
      <c r="M3334" t="s">
        <v>85</v>
      </c>
      <c r="N3334" t="s">
        <v>29</v>
      </c>
      <c r="O3334" t="s">
        <v>45</v>
      </c>
      <c r="P3334" t="s">
        <v>46</v>
      </c>
      <c r="Q3334">
        <v>107374</v>
      </c>
      <c r="R3334" t="s">
        <v>47</v>
      </c>
      <c r="S3334">
        <v>107374</v>
      </c>
      <c r="T3334">
        <v>0.243742166332316</v>
      </c>
      <c r="U3334" t="b">
        <f>表1[dispersion1]&gt;0.4</f>
        <v>1</v>
      </c>
      <c r="V3334" t="b">
        <f>表1[dispersion2]&gt;0.4</f>
        <v>0</v>
      </c>
      <c r="W3334" t="b">
        <f>表1[type1]=表1[type2]</f>
        <v>1</v>
      </c>
      <c r="X3334" t="b">
        <f>表1[sub_type1]=表1[sub_type2]</f>
        <v>1</v>
      </c>
      <c r="Y3334" t="b">
        <f>表1[value_ontology1]=表1[value_ontology2]</f>
        <v>1</v>
      </c>
      <c r="Z3334" t="b">
        <f>表1[value]&gt;0.6</f>
        <v>1</v>
      </c>
    </row>
    <row r="3335" hidden="1" spans="1:26">
      <c r="A3335">
        <v>3332</v>
      </c>
      <c r="B3335">
        <v>107476</v>
      </c>
      <c r="C3335">
        <v>107374</v>
      </c>
      <c r="D3335">
        <v>0.693261679563561</v>
      </c>
      <c r="E3335" t="s">
        <v>58</v>
      </c>
      <c r="F3335" t="s">
        <v>29</v>
      </c>
      <c r="G3335" t="s">
        <v>45</v>
      </c>
      <c r="H3335" t="s">
        <v>46</v>
      </c>
      <c r="I3335">
        <v>107476</v>
      </c>
      <c r="J3335" t="s">
        <v>47</v>
      </c>
      <c r="K3335">
        <v>107476</v>
      </c>
      <c r="L3335">
        <v>0.542649079907901</v>
      </c>
      <c r="M3335" t="s">
        <v>85</v>
      </c>
      <c r="N3335" t="s">
        <v>29</v>
      </c>
      <c r="O3335" t="s">
        <v>45</v>
      </c>
      <c r="P3335" t="s">
        <v>46</v>
      </c>
      <c r="Q3335">
        <v>107374</v>
      </c>
      <c r="R3335" t="s">
        <v>47</v>
      </c>
      <c r="S3335">
        <v>107374</v>
      </c>
      <c r="T3335">
        <v>0.243742166332316</v>
      </c>
      <c r="U3335" t="b">
        <f>表1[dispersion1]&gt;0.4</f>
        <v>1</v>
      </c>
      <c r="V3335" t="b">
        <f>表1[dispersion2]&gt;0.4</f>
        <v>0</v>
      </c>
      <c r="W3335" t="b">
        <f>表1[type1]=表1[type2]</f>
        <v>1</v>
      </c>
      <c r="X3335" t="b">
        <f>表1[sub_type1]=表1[sub_type2]</f>
        <v>1</v>
      </c>
      <c r="Y3335" t="b">
        <f>表1[value_ontology1]=表1[value_ontology2]</f>
        <v>1</v>
      </c>
      <c r="Z3335" t="b">
        <f>表1[value]&gt;0.6</f>
        <v>1</v>
      </c>
    </row>
    <row r="3336" hidden="1" spans="1:26">
      <c r="A3336">
        <v>3333</v>
      </c>
      <c r="B3336">
        <v>107459</v>
      </c>
      <c r="C3336">
        <v>107374</v>
      </c>
      <c r="D3336">
        <v>0.553588415772546</v>
      </c>
      <c r="E3336" t="s">
        <v>149</v>
      </c>
      <c r="F3336" t="s">
        <v>29</v>
      </c>
      <c r="G3336" t="s">
        <v>45</v>
      </c>
      <c r="H3336" t="s">
        <v>46</v>
      </c>
      <c r="I3336">
        <v>107459</v>
      </c>
      <c r="J3336" t="s">
        <v>47</v>
      </c>
      <c r="K3336">
        <v>107459</v>
      </c>
      <c r="L3336">
        <v>0.463840384993492</v>
      </c>
      <c r="M3336" t="s">
        <v>85</v>
      </c>
      <c r="N3336" t="s">
        <v>29</v>
      </c>
      <c r="O3336" t="s">
        <v>45</v>
      </c>
      <c r="P3336" t="s">
        <v>46</v>
      </c>
      <c r="Q3336">
        <v>107374</v>
      </c>
      <c r="R3336" t="s">
        <v>47</v>
      </c>
      <c r="S3336">
        <v>107374</v>
      </c>
      <c r="T3336">
        <v>0.243742166332316</v>
      </c>
      <c r="U3336" t="b">
        <f>表1[dispersion1]&gt;0.4</f>
        <v>1</v>
      </c>
      <c r="V3336" t="b">
        <f>表1[dispersion2]&gt;0.4</f>
        <v>0</v>
      </c>
      <c r="W3336" t="b">
        <f>表1[type1]=表1[type2]</f>
        <v>1</v>
      </c>
      <c r="X3336" t="b">
        <f>表1[sub_type1]=表1[sub_type2]</f>
        <v>1</v>
      </c>
      <c r="Y3336" t="b">
        <f>表1[value_ontology1]=表1[value_ontology2]</f>
        <v>1</v>
      </c>
      <c r="Z3336" t="b">
        <f>表1[value]&gt;0.6</f>
        <v>0</v>
      </c>
    </row>
    <row r="3337" hidden="1" spans="1:26">
      <c r="A3337">
        <v>3334</v>
      </c>
      <c r="B3337">
        <v>107447</v>
      </c>
      <c r="C3337">
        <v>107374</v>
      </c>
      <c r="D3337">
        <v>0.761029855831808</v>
      </c>
      <c r="E3337" t="s">
        <v>59</v>
      </c>
      <c r="F3337" t="s">
        <v>29</v>
      </c>
      <c r="G3337" t="s">
        <v>45</v>
      </c>
      <c r="H3337" t="s">
        <v>46</v>
      </c>
      <c r="I3337">
        <v>107447</v>
      </c>
      <c r="J3337" t="s">
        <v>47</v>
      </c>
      <c r="K3337">
        <v>107447</v>
      </c>
      <c r="L3337">
        <v>0.38194354003422</v>
      </c>
      <c r="M3337" t="s">
        <v>85</v>
      </c>
      <c r="N3337" t="s">
        <v>29</v>
      </c>
      <c r="O3337" t="s">
        <v>45</v>
      </c>
      <c r="P3337" t="s">
        <v>46</v>
      </c>
      <c r="Q3337">
        <v>107374</v>
      </c>
      <c r="R3337" t="s">
        <v>47</v>
      </c>
      <c r="S3337">
        <v>107374</v>
      </c>
      <c r="T3337">
        <v>0.243742166332316</v>
      </c>
      <c r="U3337" t="b">
        <f>表1[dispersion1]&gt;0.4</f>
        <v>0</v>
      </c>
      <c r="V3337" t="b">
        <f>表1[dispersion2]&gt;0.4</f>
        <v>0</v>
      </c>
      <c r="W3337" t="b">
        <f>表1[type1]=表1[type2]</f>
        <v>1</v>
      </c>
      <c r="X3337" t="b">
        <f>表1[sub_type1]=表1[sub_type2]</f>
        <v>1</v>
      </c>
      <c r="Y3337" t="b">
        <f>表1[value_ontology1]=表1[value_ontology2]</f>
        <v>1</v>
      </c>
      <c r="Z3337" t="b">
        <f>表1[value]&gt;0.6</f>
        <v>1</v>
      </c>
    </row>
    <row r="3338" hidden="1" spans="1:26">
      <c r="A3338">
        <v>3335</v>
      </c>
      <c r="B3338">
        <v>107428</v>
      </c>
      <c r="C3338">
        <v>107374</v>
      </c>
      <c r="D3338">
        <v>0.638367807384443</v>
      </c>
      <c r="E3338" t="s">
        <v>60</v>
      </c>
      <c r="F3338" t="s">
        <v>29</v>
      </c>
      <c r="G3338" t="s">
        <v>45</v>
      </c>
      <c r="H3338" t="s">
        <v>46</v>
      </c>
      <c r="I3338">
        <v>107428</v>
      </c>
      <c r="J3338" t="s">
        <v>47</v>
      </c>
      <c r="K3338">
        <v>107428</v>
      </c>
      <c r="L3338">
        <v>0.499825386383386</v>
      </c>
      <c r="M3338" t="s">
        <v>85</v>
      </c>
      <c r="N3338" t="s">
        <v>29</v>
      </c>
      <c r="O3338" t="s">
        <v>45</v>
      </c>
      <c r="P3338" t="s">
        <v>46</v>
      </c>
      <c r="Q3338">
        <v>107374</v>
      </c>
      <c r="R3338" t="s">
        <v>47</v>
      </c>
      <c r="S3338">
        <v>107374</v>
      </c>
      <c r="T3338">
        <v>0.243742166332316</v>
      </c>
      <c r="U3338" t="b">
        <f>表1[dispersion1]&gt;0.4</f>
        <v>1</v>
      </c>
      <c r="V3338" t="b">
        <f>表1[dispersion2]&gt;0.4</f>
        <v>0</v>
      </c>
      <c r="W3338" t="b">
        <f>表1[type1]=表1[type2]</f>
        <v>1</v>
      </c>
      <c r="X3338" t="b">
        <f>表1[sub_type1]=表1[sub_type2]</f>
        <v>1</v>
      </c>
      <c r="Y3338" t="b">
        <f>表1[value_ontology1]=表1[value_ontology2]</f>
        <v>1</v>
      </c>
      <c r="Z3338" t="b">
        <f>表1[value]&gt;0.6</f>
        <v>1</v>
      </c>
    </row>
    <row r="3339" hidden="1" spans="1:26">
      <c r="A3339">
        <v>3336</v>
      </c>
      <c r="B3339">
        <v>107462</v>
      </c>
      <c r="C3339">
        <v>107374</v>
      </c>
      <c r="D3339">
        <v>0.521337857192134</v>
      </c>
      <c r="E3339" t="s">
        <v>150</v>
      </c>
      <c r="F3339" t="s">
        <v>29</v>
      </c>
      <c r="G3339" t="s">
        <v>45</v>
      </c>
      <c r="H3339" t="s">
        <v>46</v>
      </c>
      <c r="I3339">
        <v>107462</v>
      </c>
      <c r="J3339" t="s">
        <v>47</v>
      </c>
      <c r="K3339">
        <v>107462</v>
      </c>
      <c r="L3339">
        <v>0.377893263368444</v>
      </c>
      <c r="M3339" t="s">
        <v>85</v>
      </c>
      <c r="N3339" t="s">
        <v>29</v>
      </c>
      <c r="O3339" t="s">
        <v>45</v>
      </c>
      <c r="P3339" t="s">
        <v>46</v>
      </c>
      <c r="Q3339">
        <v>107374</v>
      </c>
      <c r="R3339" t="s">
        <v>47</v>
      </c>
      <c r="S3339">
        <v>107374</v>
      </c>
      <c r="T3339">
        <v>0.243742166332316</v>
      </c>
      <c r="U3339" t="b">
        <f>表1[dispersion1]&gt;0.4</f>
        <v>0</v>
      </c>
      <c r="V3339" t="b">
        <f>表1[dispersion2]&gt;0.4</f>
        <v>0</v>
      </c>
      <c r="W3339" t="b">
        <f>表1[type1]=表1[type2]</f>
        <v>1</v>
      </c>
      <c r="X3339" t="b">
        <f>表1[sub_type1]=表1[sub_type2]</f>
        <v>1</v>
      </c>
      <c r="Y3339" t="b">
        <f>表1[value_ontology1]=表1[value_ontology2]</f>
        <v>1</v>
      </c>
      <c r="Z3339" t="b">
        <f>表1[value]&gt;0.6</f>
        <v>0</v>
      </c>
    </row>
    <row r="3340" hidden="1" spans="1:26">
      <c r="A3340">
        <v>3337</v>
      </c>
      <c r="B3340">
        <v>107461</v>
      </c>
      <c r="C3340">
        <v>107374</v>
      </c>
      <c r="D3340">
        <v>0.601671788642852</v>
      </c>
      <c r="E3340" t="s">
        <v>151</v>
      </c>
      <c r="F3340" t="s">
        <v>29</v>
      </c>
      <c r="G3340" t="s">
        <v>45</v>
      </c>
      <c r="H3340" t="s">
        <v>46</v>
      </c>
      <c r="I3340">
        <v>107461</v>
      </c>
      <c r="J3340" t="s">
        <v>47</v>
      </c>
      <c r="K3340">
        <v>107461</v>
      </c>
      <c r="L3340">
        <v>0.385086312242885</v>
      </c>
      <c r="M3340" t="s">
        <v>85</v>
      </c>
      <c r="N3340" t="s">
        <v>29</v>
      </c>
      <c r="O3340" t="s">
        <v>45</v>
      </c>
      <c r="P3340" t="s">
        <v>46</v>
      </c>
      <c r="Q3340">
        <v>107374</v>
      </c>
      <c r="R3340" t="s">
        <v>47</v>
      </c>
      <c r="S3340">
        <v>107374</v>
      </c>
      <c r="T3340">
        <v>0.243742166332316</v>
      </c>
      <c r="U3340" t="b">
        <f>表1[dispersion1]&gt;0.4</f>
        <v>0</v>
      </c>
      <c r="V3340" t="b">
        <f>表1[dispersion2]&gt;0.4</f>
        <v>0</v>
      </c>
      <c r="W3340" t="b">
        <f>表1[type1]=表1[type2]</f>
        <v>1</v>
      </c>
      <c r="X3340" t="b">
        <f>表1[sub_type1]=表1[sub_type2]</f>
        <v>1</v>
      </c>
      <c r="Y3340" t="b">
        <f>表1[value_ontology1]=表1[value_ontology2]</f>
        <v>1</v>
      </c>
      <c r="Z3340" t="b">
        <f>表1[value]&gt;0.6</f>
        <v>1</v>
      </c>
    </row>
    <row r="3341" hidden="1" spans="1:26">
      <c r="A3341">
        <v>3338</v>
      </c>
      <c r="B3341">
        <v>107542</v>
      </c>
      <c r="C3341">
        <v>107374</v>
      </c>
      <c r="D3341">
        <v>0.611444632241116</v>
      </c>
      <c r="E3341" t="s">
        <v>154</v>
      </c>
      <c r="F3341" t="s">
        <v>29</v>
      </c>
      <c r="G3341" t="s">
        <v>45</v>
      </c>
      <c r="H3341" t="s">
        <v>46</v>
      </c>
      <c r="I3341">
        <v>107542</v>
      </c>
      <c r="J3341" t="s">
        <v>47</v>
      </c>
      <c r="K3341">
        <v>107542</v>
      </c>
      <c r="L3341">
        <v>0.430599261959203</v>
      </c>
      <c r="M3341" t="s">
        <v>85</v>
      </c>
      <c r="N3341" t="s">
        <v>29</v>
      </c>
      <c r="O3341" t="s">
        <v>45</v>
      </c>
      <c r="P3341" t="s">
        <v>46</v>
      </c>
      <c r="Q3341">
        <v>107374</v>
      </c>
      <c r="R3341" t="s">
        <v>47</v>
      </c>
      <c r="S3341">
        <v>107374</v>
      </c>
      <c r="T3341">
        <v>0.243742166332316</v>
      </c>
      <c r="U3341" t="b">
        <f>表1[dispersion1]&gt;0.4</f>
        <v>1</v>
      </c>
      <c r="V3341" t="b">
        <f>表1[dispersion2]&gt;0.4</f>
        <v>0</v>
      </c>
      <c r="W3341" t="b">
        <f>表1[type1]=表1[type2]</f>
        <v>1</v>
      </c>
      <c r="X3341" t="b">
        <f>表1[sub_type1]=表1[sub_type2]</f>
        <v>1</v>
      </c>
      <c r="Y3341" t="b">
        <f>表1[value_ontology1]=表1[value_ontology2]</f>
        <v>1</v>
      </c>
      <c r="Z3341" t="b">
        <f>表1[value]&gt;0.6</f>
        <v>1</v>
      </c>
    </row>
    <row r="3342" hidden="1" spans="1:26">
      <c r="A3342">
        <v>3339</v>
      </c>
      <c r="B3342">
        <v>107578</v>
      </c>
      <c r="C3342">
        <v>107374</v>
      </c>
      <c r="D3342">
        <v>0.519003190347877</v>
      </c>
      <c r="E3342" t="s">
        <v>252</v>
      </c>
      <c r="F3342" t="s">
        <v>29</v>
      </c>
      <c r="G3342" t="s">
        <v>45</v>
      </c>
      <c r="H3342" t="s">
        <v>46</v>
      </c>
      <c r="I3342">
        <v>107578</v>
      </c>
      <c r="J3342" t="s">
        <v>47</v>
      </c>
      <c r="K3342">
        <v>107578</v>
      </c>
      <c r="L3342">
        <v>0.459010994613617</v>
      </c>
      <c r="M3342" t="s">
        <v>85</v>
      </c>
      <c r="N3342" t="s">
        <v>29</v>
      </c>
      <c r="O3342" t="s">
        <v>45</v>
      </c>
      <c r="P3342" t="s">
        <v>46</v>
      </c>
      <c r="Q3342">
        <v>107374</v>
      </c>
      <c r="R3342" t="s">
        <v>47</v>
      </c>
      <c r="S3342">
        <v>107374</v>
      </c>
      <c r="T3342">
        <v>0.243742166332316</v>
      </c>
      <c r="U3342" t="b">
        <f>表1[dispersion1]&gt;0.4</f>
        <v>1</v>
      </c>
      <c r="V3342" t="b">
        <f>表1[dispersion2]&gt;0.4</f>
        <v>0</v>
      </c>
      <c r="W3342" t="b">
        <f>表1[type1]=表1[type2]</f>
        <v>1</v>
      </c>
      <c r="X3342" t="b">
        <f>表1[sub_type1]=表1[sub_type2]</f>
        <v>1</v>
      </c>
      <c r="Y3342" t="b">
        <f>表1[value_ontology1]=表1[value_ontology2]</f>
        <v>1</v>
      </c>
      <c r="Z3342" t="b">
        <f>表1[value]&gt;0.6</f>
        <v>0</v>
      </c>
    </row>
    <row r="3343" hidden="1" spans="1:26">
      <c r="A3343">
        <v>3340</v>
      </c>
      <c r="B3343">
        <v>107540</v>
      </c>
      <c r="C3343">
        <v>107374</v>
      </c>
      <c r="D3343">
        <v>0.586994361823632</v>
      </c>
      <c r="E3343" t="s">
        <v>155</v>
      </c>
      <c r="F3343" t="s">
        <v>29</v>
      </c>
      <c r="G3343" t="s">
        <v>45</v>
      </c>
      <c r="H3343" t="s">
        <v>46</v>
      </c>
      <c r="I3343">
        <v>107540</v>
      </c>
      <c r="J3343" t="s">
        <v>47</v>
      </c>
      <c r="K3343">
        <v>107540</v>
      </c>
      <c r="L3343">
        <v>0.376672085503754</v>
      </c>
      <c r="M3343" t="s">
        <v>85</v>
      </c>
      <c r="N3343" t="s">
        <v>29</v>
      </c>
      <c r="O3343" t="s">
        <v>45</v>
      </c>
      <c r="P3343" t="s">
        <v>46</v>
      </c>
      <c r="Q3343">
        <v>107374</v>
      </c>
      <c r="R3343" t="s">
        <v>47</v>
      </c>
      <c r="S3343">
        <v>107374</v>
      </c>
      <c r="T3343">
        <v>0.243742166332316</v>
      </c>
      <c r="U3343" t="b">
        <f>表1[dispersion1]&gt;0.4</f>
        <v>0</v>
      </c>
      <c r="V3343" t="b">
        <f>表1[dispersion2]&gt;0.4</f>
        <v>0</v>
      </c>
      <c r="W3343" t="b">
        <f>表1[type1]=表1[type2]</f>
        <v>1</v>
      </c>
      <c r="X3343" t="b">
        <f>表1[sub_type1]=表1[sub_type2]</f>
        <v>1</v>
      </c>
      <c r="Y3343" t="b">
        <f>表1[value_ontology1]=表1[value_ontology2]</f>
        <v>1</v>
      </c>
      <c r="Z3343" t="b">
        <f>表1[value]&gt;0.6</f>
        <v>0</v>
      </c>
    </row>
    <row r="3344" hidden="1" spans="1:26">
      <c r="A3344">
        <v>3341</v>
      </c>
      <c r="B3344">
        <v>107398</v>
      </c>
      <c r="C3344">
        <v>107374</v>
      </c>
      <c r="D3344">
        <v>0.761338023269844</v>
      </c>
      <c r="E3344" t="s">
        <v>63</v>
      </c>
      <c r="F3344" t="s">
        <v>29</v>
      </c>
      <c r="G3344" t="s">
        <v>45</v>
      </c>
      <c r="H3344" t="s">
        <v>46</v>
      </c>
      <c r="I3344">
        <v>107398</v>
      </c>
      <c r="J3344" t="s">
        <v>47</v>
      </c>
      <c r="K3344">
        <v>107398</v>
      </c>
      <c r="L3344">
        <v>0.464144058711965</v>
      </c>
      <c r="M3344" t="s">
        <v>85</v>
      </c>
      <c r="N3344" t="s">
        <v>29</v>
      </c>
      <c r="O3344" t="s">
        <v>45</v>
      </c>
      <c r="P3344" t="s">
        <v>46</v>
      </c>
      <c r="Q3344">
        <v>107374</v>
      </c>
      <c r="R3344" t="s">
        <v>47</v>
      </c>
      <c r="S3344">
        <v>107374</v>
      </c>
      <c r="T3344">
        <v>0.243742166332316</v>
      </c>
      <c r="U3344" t="b">
        <f>表1[dispersion1]&gt;0.4</f>
        <v>1</v>
      </c>
      <c r="V3344" t="b">
        <f>表1[dispersion2]&gt;0.4</f>
        <v>0</v>
      </c>
      <c r="W3344" t="b">
        <f>表1[type1]=表1[type2]</f>
        <v>1</v>
      </c>
      <c r="X3344" t="b">
        <f>表1[sub_type1]=表1[sub_type2]</f>
        <v>1</v>
      </c>
      <c r="Y3344" t="b">
        <f>表1[value_ontology1]=表1[value_ontology2]</f>
        <v>1</v>
      </c>
      <c r="Z3344" t="b">
        <f>表1[value]&gt;0.6</f>
        <v>1</v>
      </c>
    </row>
    <row r="3345" hidden="1" spans="1:26">
      <c r="A3345">
        <v>3342</v>
      </c>
      <c r="B3345">
        <v>107594</v>
      </c>
      <c r="C3345">
        <v>107374</v>
      </c>
      <c r="D3345">
        <v>0.798100327689054</v>
      </c>
      <c r="E3345" t="s">
        <v>64</v>
      </c>
      <c r="F3345" t="s">
        <v>29</v>
      </c>
      <c r="G3345" t="s">
        <v>45</v>
      </c>
      <c r="H3345" t="s">
        <v>46</v>
      </c>
      <c r="I3345">
        <v>107594</v>
      </c>
      <c r="J3345" t="s">
        <v>47</v>
      </c>
      <c r="K3345">
        <v>107594</v>
      </c>
      <c r="L3345">
        <v>0.417731765867759</v>
      </c>
      <c r="M3345" t="s">
        <v>85</v>
      </c>
      <c r="N3345" t="s">
        <v>29</v>
      </c>
      <c r="O3345" t="s">
        <v>45</v>
      </c>
      <c r="P3345" t="s">
        <v>46</v>
      </c>
      <c r="Q3345">
        <v>107374</v>
      </c>
      <c r="R3345" t="s">
        <v>47</v>
      </c>
      <c r="S3345">
        <v>107374</v>
      </c>
      <c r="T3345">
        <v>0.243742166332316</v>
      </c>
      <c r="U3345" t="b">
        <f>表1[dispersion1]&gt;0.4</f>
        <v>1</v>
      </c>
      <c r="V3345" t="b">
        <f>表1[dispersion2]&gt;0.4</f>
        <v>0</v>
      </c>
      <c r="W3345" t="b">
        <f>表1[type1]=表1[type2]</f>
        <v>1</v>
      </c>
      <c r="X3345" t="b">
        <f>表1[sub_type1]=表1[sub_type2]</f>
        <v>1</v>
      </c>
      <c r="Y3345" t="b">
        <f>表1[value_ontology1]=表1[value_ontology2]</f>
        <v>1</v>
      </c>
      <c r="Z3345" t="b">
        <f>表1[value]&gt;0.6</f>
        <v>1</v>
      </c>
    </row>
    <row r="3346" hidden="1" spans="1:26">
      <c r="A3346">
        <v>3343</v>
      </c>
      <c r="B3346">
        <v>107596</v>
      </c>
      <c r="C3346">
        <v>107374</v>
      </c>
      <c r="D3346">
        <v>0.778836249409825</v>
      </c>
      <c r="E3346" t="s">
        <v>65</v>
      </c>
      <c r="F3346" t="s">
        <v>29</v>
      </c>
      <c r="G3346" t="s">
        <v>45</v>
      </c>
      <c r="H3346" t="s">
        <v>46</v>
      </c>
      <c r="I3346">
        <v>107596</v>
      </c>
      <c r="J3346" t="s">
        <v>47</v>
      </c>
      <c r="K3346">
        <v>107596</v>
      </c>
      <c r="L3346">
        <v>0.419724754740527</v>
      </c>
      <c r="M3346" t="s">
        <v>85</v>
      </c>
      <c r="N3346" t="s">
        <v>29</v>
      </c>
      <c r="O3346" t="s">
        <v>45</v>
      </c>
      <c r="P3346" t="s">
        <v>46</v>
      </c>
      <c r="Q3346">
        <v>107374</v>
      </c>
      <c r="R3346" t="s">
        <v>47</v>
      </c>
      <c r="S3346">
        <v>107374</v>
      </c>
      <c r="T3346">
        <v>0.243742166332316</v>
      </c>
      <c r="U3346" t="b">
        <f>表1[dispersion1]&gt;0.4</f>
        <v>1</v>
      </c>
      <c r="V3346" t="b">
        <f>表1[dispersion2]&gt;0.4</f>
        <v>0</v>
      </c>
      <c r="W3346" t="b">
        <f>表1[type1]=表1[type2]</f>
        <v>1</v>
      </c>
      <c r="X3346" t="b">
        <f>表1[sub_type1]=表1[sub_type2]</f>
        <v>1</v>
      </c>
      <c r="Y3346" t="b">
        <f>表1[value_ontology1]=表1[value_ontology2]</f>
        <v>1</v>
      </c>
      <c r="Z3346" t="b">
        <f>表1[value]&gt;0.6</f>
        <v>1</v>
      </c>
    </row>
    <row r="3347" hidden="1" spans="1:26">
      <c r="A3347">
        <v>3344</v>
      </c>
      <c r="B3347">
        <v>107588</v>
      </c>
      <c r="C3347">
        <v>107374</v>
      </c>
      <c r="D3347">
        <v>0.818321859781202</v>
      </c>
      <c r="E3347" t="s">
        <v>66</v>
      </c>
      <c r="F3347" t="s">
        <v>29</v>
      </c>
      <c r="G3347" t="s">
        <v>45</v>
      </c>
      <c r="H3347" t="s">
        <v>46</v>
      </c>
      <c r="I3347">
        <v>107588</v>
      </c>
      <c r="J3347" t="s">
        <v>47</v>
      </c>
      <c r="K3347">
        <v>107588</v>
      </c>
      <c r="L3347">
        <v>0.379569273871124</v>
      </c>
      <c r="M3347" t="s">
        <v>85</v>
      </c>
      <c r="N3347" t="s">
        <v>29</v>
      </c>
      <c r="O3347" t="s">
        <v>45</v>
      </c>
      <c r="P3347" t="s">
        <v>46</v>
      </c>
      <c r="Q3347">
        <v>107374</v>
      </c>
      <c r="R3347" t="s">
        <v>47</v>
      </c>
      <c r="S3347">
        <v>107374</v>
      </c>
      <c r="T3347">
        <v>0.243742166332316</v>
      </c>
      <c r="U3347" t="b">
        <f>表1[dispersion1]&gt;0.4</f>
        <v>0</v>
      </c>
      <c r="V3347" t="b">
        <f>表1[dispersion2]&gt;0.4</f>
        <v>0</v>
      </c>
      <c r="W3347" t="b">
        <f>表1[type1]=表1[type2]</f>
        <v>1</v>
      </c>
      <c r="X3347" t="b">
        <f>表1[sub_type1]=表1[sub_type2]</f>
        <v>1</v>
      </c>
      <c r="Y3347" t="b">
        <f>表1[value_ontology1]=表1[value_ontology2]</f>
        <v>1</v>
      </c>
      <c r="Z3347" t="b">
        <f>表1[value]&gt;0.6</f>
        <v>1</v>
      </c>
    </row>
    <row r="3348" hidden="1" spans="1:26">
      <c r="A3348">
        <v>3345</v>
      </c>
      <c r="B3348">
        <v>107543</v>
      </c>
      <c r="C3348">
        <v>107374</v>
      </c>
      <c r="D3348">
        <v>0.597429942245543</v>
      </c>
      <c r="E3348" t="s">
        <v>157</v>
      </c>
      <c r="F3348" t="s">
        <v>29</v>
      </c>
      <c r="G3348" t="s">
        <v>45</v>
      </c>
      <c r="H3348" t="s">
        <v>46</v>
      </c>
      <c r="I3348">
        <v>107543</v>
      </c>
      <c r="J3348" t="s">
        <v>47</v>
      </c>
      <c r="K3348">
        <v>107543</v>
      </c>
      <c r="L3348">
        <v>0.400063029267945</v>
      </c>
      <c r="M3348" t="s">
        <v>85</v>
      </c>
      <c r="N3348" t="s">
        <v>29</v>
      </c>
      <c r="O3348" t="s">
        <v>45</v>
      </c>
      <c r="P3348" t="s">
        <v>46</v>
      </c>
      <c r="Q3348">
        <v>107374</v>
      </c>
      <c r="R3348" t="s">
        <v>47</v>
      </c>
      <c r="S3348">
        <v>107374</v>
      </c>
      <c r="T3348">
        <v>0.243742166332316</v>
      </c>
      <c r="U3348" t="b">
        <f>表1[dispersion1]&gt;0.4</f>
        <v>1</v>
      </c>
      <c r="V3348" t="b">
        <f>表1[dispersion2]&gt;0.4</f>
        <v>0</v>
      </c>
      <c r="W3348" t="b">
        <f>表1[type1]=表1[type2]</f>
        <v>1</v>
      </c>
      <c r="X3348" t="b">
        <f>表1[sub_type1]=表1[sub_type2]</f>
        <v>1</v>
      </c>
      <c r="Y3348" t="b">
        <f>表1[value_ontology1]=表1[value_ontology2]</f>
        <v>1</v>
      </c>
      <c r="Z3348" t="b">
        <f>表1[value]&gt;0.6</f>
        <v>0</v>
      </c>
    </row>
    <row r="3349" hidden="1" spans="1:26">
      <c r="A3349">
        <v>3346</v>
      </c>
      <c r="B3349">
        <v>107475</v>
      </c>
      <c r="C3349">
        <v>107374</v>
      </c>
      <c r="D3349">
        <v>0.680567516425669</v>
      </c>
      <c r="E3349" t="s">
        <v>158</v>
      </c>
      <c r="F3349" t="s">
        <v>29</v>
      </c>
      <c r="G3349" t="s">
        <v>45</v>
      </c>
      <c r="H3349" t="s">
        <v>46</v>
      </c>
      <c r="I3349">
        <v>107475</v>
      </c>
      <c r="J3349" t="s">
        <v>47</v>
      </c>
      <c r="K3349">
        <v>107475</v>
      </c>
      <c r="L3349">
        <v>0.362073283169718</v>
      </c>
      <c r="M3349" t="s">
        <v>85</v>
      </c>
      <c r="N3349" t="s">
        <v>29</v>
      </c>
      <c r="O3349" t="s">
        <v>45</v>
      </c>
      <c r="P3349" t="s">
        <v>46</v>
      </c>
      <c r="Q3349">
        <v>107374</v>
      </c>
      <c r="R3349" t="s">
        <v>47</v>
      </c>
      <c r="S3349">
        <v>107374</v>
      </c>
      <c r="T3349">
        <v>0.243742166332316</v>
      </c>
      <c r="U3349" t="b">
        <f>表1[dispersion1]&gt;0.4</f>
        <v>0</v>
      </c>
      <c r="V3349" t="b">
        <f>表1[dispersion2]&gt;0.4</f>
        <v>0</v>
      </c>
      <c r="W3349" t="b">
        <f>表1[type1]=表1[type2]</f>
        <v>1</v>
      </c>
      <c r="X3349" t="b">
        <f>表1[sub_type1]=表1[sub_type2]</f>
        <v>1</v>
      </c>
      <c r="Y3349" t="b">
        <f>表1[value_ontology1]=表1[value_ontology2]</f>
        <v>1</v>
      </c>
      <c r="Z3349" t="b">
        <f>表1[value]&gt;0.6</f>
        <v>1</v>
      </c>
    </row>
    <row r="3350" hidden="1" spans="1:26">
      <c r="A3350">
        <v>3347</v>
      </c>
      <c r="B3350">
        <v>107446</v>
      </c>
      <c r="C3350">
        <v>107374</v>
      </c>
      <c r="D3350">
        <v>0.782661194662427</v>
      </c>
      <c r="E3350" t="s">
        <v>67</v>
      </c>
      <c r="F3350" t="s">
        <v>29</v>
      </c>
      <c r="G3350" t="s">
        <v>45</v>
      </c>
      <c r="H3350" t="s">
        <v>46</v>
      </c>
      <c r="I3350">
        <v>107446</v>
      </c>
      <c r="J3350" t="s">
        <v>47</v>
      </c>
      <c r="K3350">
        <v>107446</v>
      </c>
      <c r="L3350">
        <v>0.36641768825196</v>
      </c>
      <c r="M3350" t="s">
        <v>85</v>
      </c>
      <c r="N3350" t="s">
        <v>29</v>
      </c>
      <c r="O3350" t="s">
        <v>45</v>
      </c>
      <c r="P3350" t="s">
        <v>46</v>
      </c>
      <c r="Q3350">
        <v>107374</v>
      </c>
      <c r="R3350" t="s">
        <v>47</v>
      </c>
      <c r="S3350">
        <v>107374</v>
      </c>
      <c r="T3350">
        <v>0.243742166332316</v>
      </c>
      <c r="U3350" t="b">
        <f>表1[dispersion1]&gt;0.4</f>
        <v>0</v>
      </c>
      <c r="V3350" t="b">
        <f>表1[dispersion2]&gt;0.4</f>
        <v>0</v>
      </c>
      <c r="W3350" t="b">
        <f>表1[type1]=表1[type2]</f>
        <v>1</v>
      </c>
      <c r="X3350" t="b">
        <f>表1[sub_type1]=表1[sub_type2]</f>
        <v>1</v>
      </c>
      <c r="Y3350" t="b">
        <f>表1[value_ontology1]=表1[value_ontology2]</f>
        <v>1</v>
      </c>
      <c r="Z3350" t="b">
        <f>表1[value]&gt;0.6</f>
        <v>1</v>
      </c>
    </row>
    <row r="3351" hidden="1" spans="1:26">
      <c r="A3351">
        <v>3348</v>
      </c>
      <c r="B3351">
        <v>107426</v>
      </c>
      <c r="C3351">
        <v>107374</v>
      </c>
      <c r="D3351">
        <v>0.594071564210005</v>
      </c>
      <c r="E3351" t="s">
        <v>68</v>
      </c>
      <c r="F3351" t="s">
        <v>29</v>
      </c>
      <c r="G3351" t="s">
        <v>45</v>
      </c>
      <c r="H3351" t="s">
        <v>46</v>
      </c>
      <c r="I3351">
        <v>107426</v>
      </c>
      <c r="J3351" t="s">
        <v>47</v>
      </c>
      <c r="K3351">
        <v>107426</v>
      </c>
      <c r="L3351">
        <v>0.363901888086584</v>
      </c>
      <c r="M3351" t="s">
        <v>85</v>
      </c>
      <c r="N3351" t="s">
        <v>29</v>
      </c>
      <c r="O3351" t="s">
        <v>45</v>
      </c>
      <c r="P3351" t="s">
        <v>46</v>
      </c>
      <c r="Q3351">
        <v>107374</v>
      </c>
      <c r="R3351" t="s">
        <v>47</v>
      </c>
      <c r="S3351">
        <v>107374</v>
      </c>
      <c r="T3351">
        <v>0.243742166332316</v>
      </c>
      <c r="U3351" t="b">
        <f>表1[dispersion1]&gt;0.4</f>
        <v>0</v>
      </c>
      <c r="V3351" t="b">
        <f>表1[dispersion2]&gt;0.4</f>
        <v>0</v>
      </c>
      <c r="W3351" t="b">
        <f>表1[type1]=表1[type2]</f>
        <v>1</v>
      </c>
      <c r="X3351" t="b">
        <f>表1[sub_type1]=表1[sub_type2]</f>
        <v>1</v>
      </c>
      <c r="Y3351" t="b">
        <f>表1[value_ontology1]=表1[value_ontology2]</f>
        <v>1</v>
      </c>
      <c r="Z3351" t="b">
        <f>表1[value]&gt;0.6</f>
        <v>0</v>
      </c>
    </row>
    <row r="3352" hidden="1" spans="1:26">
      <c r="A3352">
        <v>3349</v>
      </c>
      <c r="B3352">
        <v>107618</v>
      </c>
      <c r="C3352">
        <v>107374</v>
      </c>
      <c r="D3352">
        <v>0.759514037896573</v>
      </c>
      <c r="E3352" t="s">
        <v>131</v>
      </c>
      <c r="F3352" t="s">
        <v>29</v>
      </c>
      <c r="G3352" t="s">
        <v>45</v>
      </c>
      <c r="H3352" t="s">
        <v>46</v>
      </c>
      <c r="I3352">
        <v>107618</v>
      </c>
      <c r="J3352" t="s">
        <v>47</v>
      </c>
      <c r="K3352">
        <v>107618</v>
      </c>
      <c r="L3352">
        <v>0.433408670675404</v>
      </c>
      <c r="M3352" t="s">
        <v>85</v>
      </c>
      <c r="N3352" t="s">
        <v>29</v>
      </c>
      <c r="O3352" t="s">
        <v>45</v>
      </c>
      <c r="P3352" t="s">
        <v>46</v>
      </c>
      <c r="Q3352">
        <v>107374</v>
      </c>
      <c r="R3352" t="s">
        <v>47</v>
      </c>
      <c r="S3352">
        <v>107374</v>
      </c>
      <c r="T3352">
        <v>0.243742166332316</v>
      </c>
      <c r="U3352" t="b">
        <f>表1[dispersion1]&gt;0.4</f>
        <v>1</v>
      </c>
      <c r="V3352" t="b">
        <f>表1[dispersion2]&gt;0.4</f>
        <v>0</v>
      </c>
      <c r="W3352" t="b">
        <f>表1[type1]=表1[type2]</f>
        <v>1</v>
      </c>
      <c r="X3352" t="b">
        <f>表1[sub_type1]=表1[sub_type2]</f>
        <v>1</v>
      </c>
      <c r="Y3352" t="b">
        <f>表1[value_ontology1]=表1[value_ontology2]</f>
        <v>1</v>
      </c>
      <c r="Z3352" t="b">
        <f>表1[value]&gt;0.6</f>
        <v>1</v>
      </c>
    </row>
    <row r="3353" hidden="1" spans="1:26">
      <c r="A3353">
        <v>3350</v>
      </c>
      <c r="B3353">
        <v>107519</v>
      </c>
      <c r="C3353">
        <v>107374</v>
      </c>
      <c r="D3353">
        <v>0.801140962249678</v>
      </c>
      <c r="E3353" t="s">
        <v>69</v>
      </c>
      <c r="F3353" t="s">
        <v>29</v>
      </c>
      <c r="G3353" t="s">
        <v>45</v>
      </c>
      <c r="H3353" t="s">
        <v>46</v>
      </c>
      <c r="I3353">
        <v>107519</v>
      </c>
      <c r="J3353" t="s">
        <v>47</v>
      </c>
      <c r="K3353">
        <v>107519</v>
      </c>
      <c r="L3353">
        <v>0.384139282697985</v>
      </c>
      <c r="M3353" t="s">
        <v>85</v>
      </c>
      <c r="N3353" t="s">
        <v>29</v>
      </c>
      <c r="O3353" t="s">
        <v>45</v>
      </c>
      <c r="P3353" t="s">
        <v>46</v>
      </c>
      <c r="Q3353">
        <v>107374</v>
      </c>
      <c r="R3353" t="s">
        <v>47</v>
      </c>
      <c r="S3353">
        <v>107374</v>
      </c>
      <c r="T3353">
        <v>0.243742166332316</v>
      </c>
      <c r="U3353" t="b">
        <f>表1[dispersion1]&gt;0.4</f>
        <v>0</v>
      </c>
      <c r="V3353" t="b">
        <f>表1[dispersion2]&gt;0.4</f>
        <v>0</v>
      </c>
      <c r="W3353" t="b">
        <f>表1[type1]=表1[type2]</f>
        <v>1</v>
      </c>
      <c r="X3353" t="b">
        <f>表1[sub_type1]=表1[sub_type2]</f>
        <v>1</v>
      </c>
      <c r="Y3353" t="b">
        <f>表1[value_ontology1]=表1[value_ontology2]</f>
        <v>1</v>
      </c>
      <c r="Z3353" t="b">
        <f>表1[value]&gt;0.6</f>
        <v>1</v>
      </c>
    </row>
    <row r="3354" hidden="1" spans="1:26">
      <c r="A3354">
        <v>3351</v>
      </c>
      <c r="B3354">
        <v>107531</v>
      </c>
      <c r="C3354">
        <v>107374</v>
      </c>
      <c r="D3354">
        <v>0.698923812267136</v>
      </c>
      <c r="E3354" t="s">
        <v>70</v>
      </c>
      <c r="F3354" t="s">
        <v>29</v>
      </c>
      <c r="G3354" t="s">
        <v>45</v>
      </c>
      <c r="H3354" t="s">
        <v>46</v>
      </c>
      <c r="I3354">
        <v>107531</v>
      </c>
      <c r="J3354" t="s">
        <v>47</v>
      </c>
      <c r="K3354">
        <v>107531</v>
      </c>
      <c r="L3354">
        <v>0.365673974518125</v>
      </c>
      <c r="M3354" t="s">
        <v>85</v>
      </c>
      <c r="N3354" t="s">
        <v>29</v>
      </c>
      <c r="O3354" t="s">
        <v>45</v>
      </c>
      <c r="P3354" t="s">
        <v>46</v>
      </c>
      <c r="Q3354">
        <v>107374</v>
      </c>
      <c r="R3354" t="s">
        <v>47</v>
      </c>
      <c r="S3354">
        <v>107374</v>
      </c>
      <c r="T3354">
        <v>0.243742166332316</v>
      </c>
      <c r="U3354" t="b">
        <f>表1[dispersion1]&gt;0.4</f>
        <v>0</v>
      </c>
      <c r="V3354" t="b">
        <f>表1[dispersion2]&gt;0.4</f>
        <v>0</v>
      </c>
      <c r="W3354" t="b">
        <f>表1[type1]=表1[type2]</f>
        <v>1</v>
      </c>
      <c r="X3354" t="b">
        <f>表1[sub_type1]=表1[sub_type2]</f>
        <v>1</v>
      </c>
      <c r="Y3354" t="b">
        <f>表1[value_ontology1]=表1[value_ontology2]</f>
        <v>1</v>
      </c>
      <c r="Z3354" t="b">
        <f>表1[value]&gt;0.6</f>
        <v>1</v>
      </c>
    </row>
    <row r="3355" hidden="1" spans="1:26">
      <c r="A3355">
        <v>3352</v>
      </c>
      <c r="B3355">
        <v>107510</v>
      </c>
      <c r="C3355">
        <v>107374</v>
      </c>
      <c r="D3355">
        <v>0.740843198578773</v>
      </c>
      <c r="E3355" t="s">
        <v>132</v>
      </c>
      <c r="F3355" t="s">
        <v>29</v>
      </c>
      <c r="G3355" t="s">
        <v>45</v>
      </c>
      <c r="H3355" t="s">
        <v>46</v>
      </c>
      <c r="I3355">
        <v>107510</v>
      </c>
      <c r="J3355" t="s">
        <v>47</v>
      </c>
      <c r="K3355">
        <v>107510</v>
      </c>
      <c r="L3355">
        <v>0.383693413958492</v>
      </c>
      <c r="M3355" t="s">
        <v>85</v>
      </c>
      <c r="N3355" t="s">
        <v>29</v>
      </c>
      <c r="O3355" t="s">
        <v>45</v>
      </c>
      <c r="P3355" t="s">
        <v>46</v>
      </c>
      <c r="Q3355">
        <v>107374</v>
      </c>
      <c r="R3355" t="s">
        <v>47</v>
      </c>
      <c r="S3355">
        <v>107374</v>
      </c>
      <c r="T3355">
        <v>0.243742166332316</v>
      </c>
      <c r="U3355" t="b">
        <f>表1[dispersion1]&gt;0.4</f>
        <v>0</v>
      </c>
      <c r="V3355" t="b">
        <f>表1[dispersion2]&gt;0.4</f>
        <v>0</v>
      </c>
      <c r="W3355" t="b">
        <f>表1[type1]=表1[type2]</f>
        <v>1</v>
      </c>
      <c r="X3355" t="b">
        <f>表1[sub_type1]=表1[sub_type2]</f>
        <v>1</v>
      </c>
      <c r="Y3355" t="b">
        <f>表1[value_ontology1]=表1[value_ontology2]</f>
        <v>1</v>
      </c>
      <c r="Z3355" t="b">
        <f>表1[value]&gt;0.6</f>
        <v>1</v>
      </c>
    </row>
    <row r="3356" hidden="1" spans="1:26">
      <c r="A3356">
        <v>3353</v>
      </c>
      <c r="B3356">
        <v>107391</v>
      </c>
      <c r="C3356">
        <v>107374</v>
      </c>
      <c r="D3356">
        <v>0.54925375984916</v>
      </c>
      <c r="E3356" t="s">
        <v>223</v>
      </c>
      <c r="F3356" t="s">
        <v>29</v>
      </c>
      <c r="G3356" t="s">
        <v>45</v>
      </c>
      <c r="H3356" t="s">
        <v>46</v>
      </c>
      <c r="I3356">
        <v>107391</v>
      </c>
      <c r="J3356" t="s">
        <v>47</v>
      </c>
      <c r="K3356">
        <v>107391</v>
      </c>
      <c r="L3356">
        <v>0.400388818889143</v>
      </c>
      <c r="M3356" t="s">
        <v>85</v>
      </c>
      <c r="N3356" t="s">
        <v>29</v>
      </c>
      <c r="O3356" t="s">
        <v>45</v>
      </c>
      <c r="P3356" t="s">
        <v>46</v>
      </c>
      <c r="Q3356">
        <v>107374</v>
      </c>
      <c r="R3356" t="s">
        <v>47</v>
      </c>
      <c r="S3356">
        <v>107374</v>
      </c>
      <c r="T3356">
        <v>0.243742166332316</v>
      </c>
      <c r="U3356" t="b">
        <f>表1[dispersion1]&gt;0.4</f>
        <v>1</v>
      </c>
      <c r="V3356" t="b">
        <f>表1[dispersion2]&gt;0.4</f>
        <v>0</v>
      </c>
      <c r="W3356" t="b">
        <f>表1[type1]=表1[type2]</f>
        <v>1</v>
      </c>
      <c r="X3356" t="b">
        <f>表1[sub_type1]=表1[sub_type2]</f>
        <v>1</v>
      </c>
      <c r="Y3356" t="b">
        <f>表1[value_ontology1]=表1[value_ontology2]</f>
        <v>1</v>
      </c>
      <c r="Z3356" t="b">
        <f>表1[value]&gt;0.6</f>
        <v>0</v>
      </c>
    </row>
    <row r="3357" hidden="1" spans="1:26">
      <c r="A3357">
        <v>3354</v>
      </c>
      <c r="B3357">
        <v>107392</v>
      </c>
      <c r="C3357">
        <v>107374</v>
      </c>
      <c r="D3357">
        <v>0.658260467432489</v>
      </c>
      <c r="E3357" t="s">
        <v>71</v>
      </c>
      <c r="F3357" t="s">
        <v>29</v>
      </c>
      <c r="G3357" t="s">
        <v>45</v>
      </c>
      <c r="H3357" t="s">
        <v>46</v>
      </c>
      <c r="I3357">
        <v>107392</v>
      </c>
      <c r="J3357" t="s">
        <v>47</v>
      </c>
      <c r="K3357">
        <v>107392</v>
      </c>
      <c r="L3357">
        <v>0.445697876135684</v>
      </c>
      <c r="M3357" t="s">
        <v>85</v>
      </c>
      <c r="N3357" t="s">
        <v>29</v>
      </c>
      <c r="O3357" t="s">
        <v>45</v>
      </c>
      <c r="P3357" t="s">
        <v>46</v>
      </c>
      <c r="Q3357">
        <v>107374</v>
      </c>
      <c r="R3357" t="s">
        <v>47</v>
      </c>
      <c r="S3357">
        <v>107374</v>
      </c>
      <c r="T3357">
        <v>0.243742166332316</v>
      </c>
      <c r="U3357" t="b">
        <f>表1[dispersion1]&gt;0.4</f>
        <v>1</v>
      </c>
      <c r="V3357" t="b">
        <f>表1[dispersion2]&gt;0.4</f>
        <v>0</v>
      </c>
      <c r="W3357" t="b">
        <f>表1[type1]=表1[type2]</f>
        <v>1</v>
      </c>
      <c r="X3357" t="b">
        <f>表1[sub_type1]=表1[sub_type2]</f>
        <v>1</v>
      </c>
      <c r="Y3357" t="b">
        <f>表1[value_ontology1]=表1[value_ontology2]</f>
        <v>1</v>
      </c>
      <c r="Z3357" t="b">
        <f>表1[value]&gt;0.6</f>
        <v>1</v>
      </c>
    </row>
    <row r="3358" hidden="1" spans="1:26">
      <c r="A3358">
        <v>3355</v>
      </c>
      <c r="B3358">
        <v>107474</v>
      </c>
      <c r="C3358">
        <v>107374</v>
      </c>
      <c r="D3358">
        <v>0.561085697976211</v>
      </c>
      <c r="E3358" t="s">
        <v>160</v>
      </c>
      <c r="F3358" t="s">
        <v>29</v>
      </c>
      <c r="G3358" t="s">
        <v>45</v>
      </c>
      <c r="H3358" t="s">
        <v>46</v>
      </c>
      <c r="I3358">
        <v>107474</v>
      </c>
      <c r="J3358" t="s">
        <v>47</v>
      </c>
      <c r="K3358">
        <v>107474</v>
      </c>
      <c r="L3358">
        <v>0.315695889865873</v>
      </c>
      <c r="M3358" t="s">
        <v>85</v>
      </c>
      <c r="N3358" t="s">
        <v>29</v>
      </c>
      <c r="O3358" t="s">
        <v>45</v>
      </c>
      <c r="P3358" t="s">
        <v>46</v>
      </c>
      <c r="Q3358">
        <v>107374</v>
      </c>
      <c r="R3358" t="s">
        <v>47</v>
      </c>
      <c r="S3358">
        <v>107374</v>
      </c>
      <c r="T3358">
        <v>0.243742166332316</v>
      </c>
      <c r="U3358" t="b">
        <f>表1[dispersion1]&gt;0.4</f>
        <v>0</v>
      </c>
      <c r="V3358" t="b">
        <f>表1[dispersion2]&gt;0.4</f>
        <v>0</v>
      </c>
      <c r="W3358" t="b">
        <f>表1[type1]=表1[type2]</f>
        <v>1</v>
      </c>
      <c r="X3358" t="b">
        <f>表1[sub_type1]=表1[sub_type2]</f>
        <v>1</v>
      </c>
      <c r="Y3358" t="b">
        <f>表1[value_ontology1]=表1[value_ontology2]</f>
        <v>1</v>
      </c>
      <c r="Z3358" t="b">
        <f>表1[value]&gt;0.6</f>
        <v>0</v>
      </c>
    </row>
    <row r="3359" hidden="1" spans="1:26">
      <c r="A3359">
        <v>3356</v>
      </c>
      <c r="B3359">
        <v>107511</v>
      </c>
      <c r="C3359">
        <v>107374</v>
      </c>
      <c r="D3359">
        <v>0.612424247349953</v>
      </c>
      <c r="E3359" t="s">
        <v>74</v>
      </c>
      <c r="F3359" t="s">
        <v>29</v>
      </c>
      <c r="G3359" t="s">
        <v>45</v>
      </c>
      <c r="H3359" t="s">
        <v>46</v>
      </c>
      <c r="I3359">
        <v>107511</v>
      </c>
      <c r="J3359" t="s">
        <v>47</v>
      </c>
      <c r="K3359">
        <v>107511</v>
      </c>
      <c r="L3359">
        <v>0.414299486978898</v>
      </c>
      <c r="M3359" t="s">
        <v>85</v>
      </c>
      <c r="N3359" t="s">
        <v>29</v>
      </c>
      <c r="O3359" t="s">
        <v>45</v>
      </c>
      <c r="P3359" t="s">
        <v>46</v>
      </c>
      <c r="Q3359">
        <v>107374</v>
      </c>
      <c r="R3359" t="s">
        <v>47</v>
      </c>
      <c r="S3359">
        <v>107374</v>
      </c>
      <c r="T3359">
        <v>0.243742166332316</v>
      </c>
      <c r="U3359" t="b">
        <f>表1[dispersion1]&gt;0.4</f>
        <v>1</v>
      </c>
      <c r="V3359" t="b">
        <f>表1[dispersion2]&gt;0.4</f>
        <v>0</v>
      </c>
      <c r="W3359" t="b">
        <f>表1[type1]=表1[type2]</f>
        <v>1</v>
      </c>
      <c r="X3359" t="b">
        <f>表1[sub_type1]=表1[sub_type2]</f>
        <v>1</v>
      </c>
      <c r="Y3359" t="b">
        <f>表1[value_ontology1]=表1[value_ontology2]</f>
        <v>1</v>
      </c>
      <c r="Z3359" t="b">
        <f>表1[value]&gt;0.6</f>
        <v>1</v>
      </c>
    </row>
    <row r="3360" hidden="1" spans="1:26">
      <c r="A3360">
        <v>3357</v>
      </c>
      <c r="B3360">
        <v>107577</v>
      </c>
      <c r="C3360">
        <v>107374</v>
      </c>
      <c r="D3360">
        <v>0.538993107883486</v>
      </c>
      <c r="E3360" t="s">
        <v>161</v>
      </c>
      <c r="F3360" t="s">
        <v>29</v>
      </c>
      <c r="G3360" t="s">
        <v>45</v>
      </c>
      <c r="H3360" t="s">
        <v>46</v>
      </c>
      <c r="I3360">
        <v>107577</v>
      </c>
      <c r="J3360" t="s">
        <v>47</v>
      </c>
      <c r="K3360">
        <v>107577</v>
      </c>
      <c r="L3360">
        <v>0.36927178406033</v>
      </c>
      <c r="M3360" t="s">
        <v>85</v>
      </c>
      <c r="N3360" t="s">
        <v>29</v>
      </c>
      <c r="O3360" t="s">
        <v>45</v>
      </c>
      <c r="P3360" t="s">
        <v>46</v>
      </c>
      <c r="Q3360">
        <v>107374</v>
      </c>
      <c r="R3360" t="s">
        <v>47</v>
      </c>
      <c r="S3360">
        <v>107374</v>
      </c>
      <c r="T3360">
        <v>0.243742166332316</v>
      </c>
      <c r="U3360" t="b">
        <f>表1[dispersion1]&gt;0.4</f>
        <v>0</v>
      </c>
      <c r="V3360" t="b">
        <f>表1[dispersion2]&gt;0.4</f>
        <v>0</v>
      </c>
      <c r="W3360" t="b">
        <f>表1[type1]=表1[type2]</f>
        <v>1</v>
      </c>
      <c r="X3360" t="b">
        <f>表1[sub_type1]=表1[sub_type2]</f>
        <v>1</v>
      </c>
      <c r="Y3360" t="b">
        <f>表1[value_ontology1]=表1[value_ontology2]</f>
        <v>1</v>
      </c>
      <c r="Z3360" t="b">
        <f>表1[value]&gt;0.6</f>
        <v>0</v>
      </c>
    </row>
    <row r="3361" hidden="1" spans="1:26">
      <c r="A3361">
        <v>3358</v>
      </c>
      <c r="B3361">
        <v>107497</v>
      </c>
      <c r="C3361">
        <v>107374</v>
      </c>
      <c r="D3361">
        <v>0.602055244878527</v>
      </c>
      <c r="E3361" t="s">
        <v>162</v>
      </c>
      <c r="F3361" t="s">
        <v>29</v>
      </c>
      <c r="G3361" t="s">
        <v>45</v>
      </c>
      <c r="H3361" t="s">
        <v>46</v>
      </c>
      <c r="I3361">
        <v>107497</v>
      </c>
      <c r="J3361" t="s">
        <v>47</v>
      </c>
      <c r="K3361">
        <v>107497</v>
      </c>
      <c r="L3361">
        <v>0.387761577730595</v>
      </c>
      <c r="M3361" t="s">
        <v>85</v>
      </c>
      <c r="N3361" t="s">
        <v>29</v>
      </c>
      <c r="O3361" t="s">
        <v>45</v>
      </c>
      <c r="P3361" t="s">
        <v>46</v>
      </c>
      <c r="Q3361">
        <v>107374</v>
      </c>
      <c r="R3361" t="s">
        <v>47</v>
      </c>
      <c r="S3361">
        <v>107374</v>
      </c>
      <c r="T3361">
        <v>0.243742166332316</v>
      </c>
      <c r="U3361" t="b">
        <f>表1[dispersion1]&gt;0.4</f>
        <v>0</v>
      </c>
      <c r="V3361" t="b">
        <f>表1[dispersion2]&gt;0.4</f>
        <v>0</v>
      </c>
      <c r="W3361" t="b">
        <f>表1[type1]=表1[type2]</f>
        <v>1</v>
      </c>
      <c r="X3361" t="b">
        <f>表1[sub_type1]=表1[sub_type2]</f>
        <v>1</v>
      </c>
      <c r="Y3361" t="b">
        <f>表1[value_ontology1]=表1[value_ontology2]</f>
        <v>1</v>
      </c>
      <c r="Z3361" t="b">
        <f>表1[value]&gt;0.6</f>
        <v>1</v>
      </c>
    </row>
    <row r="3362" hidden="1" spans="1:26">
      <c r="A3362">
        <v>3359</v>
      </c>
      <c r="B3362">
        <v>107610</v>
      </c>
      <c r="C3362">
        <v>107374</v>
      </c>
      <c r="D3362">
        <v>0.632665294205942</v>
      </c>
      <c r="E3362" t="s">
        <v>75</v>
      </c>
      <c r="F3362" t="s">
        <v>29</v>
      </c>
      <c r="G3362" t="s">
        <v>45</v>
      </c>
      <c r="H3362" t="s">
        <v>46</v>
      </c>
      <c r="I3362">
        <v>107610</v>
      </c>
      <c r="J3362" t="s">
        <v>47</v>
      </c>
      <c r="K3362">
        <v>107610</v>
      </c>
      <c r="L3362">
        <v>0.418051542213098</v>
      </c>
      <c r="M3362" t="s">
        <v>85</v>
      </c>
      <c r="N3362" t="s">
        <v>29</v>
      </c>
      <c r="O3362" t="s">
        <v>45</v>
      </c>
      <c r="P3362" t="s">
        <v>46</v>
      </c>
      <c r="Q3362">
        <v>107374</v>
      </c>
      <c r="R3362" t="s">
        <v>47</v>
      </c>
      <c r="S3362">
        <v>107374</v>
      </c>
      <c r="T3362">
        <v>0.243742166332316</v>
      </c>
      <c r="U3362" t="b">
        <f>表1[dispersion1]&gt;0.4</f>
        <v>1</v>
      </c>
      <c r="V3362" t="b">
        <f>表1[dispersion2]&gt;0.4</f>
        <v>0</v>
      </c>
      <c r="W3362" t="b">
        <f>表1[type1]=表1[type2]</f>
        <v>1</v>
      </c>
      <c r="X3362" t="b">
        <f>表1[sub_type1]=表1[sub_type2]</f>
        <v>1</v>
      </c>
      <c r="Y3362" t="b">
        <f>表1[value_ontology1]=表1[value_ontology2]</f>
        <v>1</v>
      </c>
      <c r="Z3362" t="b">
        <f>表1[value]&gt;0.6</f>
        <v>1</v>
      </c>
    </row>
    <row r="3363" hidden="1" spans="1:26">
      <c r="A3363">
        <v>3360</v>
      </c>
      <c r="B3363">
        <v>107498</v>
      </c>
      <c r="C3363">
        <v>107374</v>
      </c>
      <c r="D3363">
        <v>0.56505237284662</v>
      </c>
      <c r="E3363" t="s">
        <v>163</v>
      </c>
      <c r="F3363" t="s">
        <v>29</v>
      </c>
      <c r="G3363" t="s">
        <v>45</v>
      </c>
      <c r="H3363" t="s">
        <v>46</v>
      </c>
      <c r="I3363">
        <v>107498</v>
      </c>
      <c r="J3363" t="s">
        <v>47</v>
      </c>
      <c r="K3363">
        <v>107498</v>
      </c>
      <c r="L3363">
        <v>0.391653898480038</v>
      </c>
      <c r="M3363" t="s">
        <v>85</v>
      </c>
      <c r="N3363" t="s">
        <v>29</v>
      </c>
      <c r="O3363" t="s">
        <v>45</v>
      </c>
      <c r="P3363" t="s">
        <v>46</v>
      </c>
      <c r="Q3363">
        <v>107374</v>
      </c>
      <c r="R3363" t="s">
        <v>47</v>
      </c>
      <c r="S3363">
        <v>107374</v>
      </c>
      <c r="T3363">
        <v>0.243742166332316</v>
      </c>
      <c r="U3363" t="b">
        <f>表1[dispersion1]&gt;0.4</f>
        <v>0</v>
      </c>
      <c r="V3363" t="b">
        <f>表1[dispersion2]&gt;0.4</f>
        <v>0</v>
      </c>
      <c r="W3363" t="b">
        <f>表1[type1]=表1[type2]</f>
        <v>1</v>
      </c>
      <c r="X3363" t="b">
        <f>表1[sub_type1]=表1[sub_type2]</f>
        <v>1</v>
      </c>
      <c r="Y3363" t="b">
        <f>表1[value_ontology1]=表1[value_ontology2]</f>
        <v>1</v>
      </c>
      <c r="Z3363" t="b">
        <f>表1[value]&gt;0.6</f>
        <v>0</v>
      </c>
    </row>
    <row r="3364" hidden="1" spans="1:26">
      <c r="A3364">
        <v>3361</v>
      </c>
      <c r="B3364">
        <v>107564</v>
      </c>
      <c r="C3364">
        <v>107374</v>
      </c>
      <c r="D3364">
        <v>0.678067210037179</v>
      </c>
      <c r="E3364" t="s">
        <v>133</v>
      </c>
      <c r="F3364" t="s">
        <v>29</v>
      </c>
      <c r="G3364" t="s">
        <v>45</v>
      </c>
      <c r="H3364" t="s">
        <v>46</v>
      </c>
      <c r="I3364">
        <v>107564</v>
      </c>
      <c r="J3364" t="s">
        <v>47</v>
      </c>
      <c r="K3364">
        <v>107564</v>
      </c>
      <c r="L3364">
        <v>0.382031333265457</v>
      </c>
      <c r="M3364" t="s">
        <v>85</v>
      </c>
      <c r="N3364" t="s">
        <v>29</v>
      </c>
      <c r="O3364" t="s">
        <v>45</v>
      </c>
      <c r="P3364" t="s">
        <v>46</v>
      </c>
      <c r="Q3364">
        <v>107374</v>
      </c>
      <c r="R3364" t="s">
        <v>47</v>
      </c>
      <c r="S3364">
        <v>107374</v>
      </c>
      <c r="T3364">
        <v>0.243742166332316</v>
      </c>
      <c r="U3364" t="b">
        <f>表1[dispersion1]&gt;0.4</f>
        <v>0</v>
      </c>
      <c r="V3364" t="b">
        <f>表1[dispersion2]&gt;0.4</f>
        <v>0</v>
      </c>
      <c r="W3364" t="b">
        <f>表1[type1]=表1[type2]</f>
        <v>1</v>
      </c>
      <c r="X3364" t="b">
        <f>表1[sub_type1]=表1[sub_type2]</f>
        <v>1</v>
      </c>
      <c r="Y3364" t="b">
        <f>表1[value_ontology1]=表1[value_ontology2]</f>
        <v>1</v>
      </c>
      <c r="Z3364" t="b">
        <f>表1[value]&gt;0.6</f>
        <v>1</v>
      </c>
    </row>
    <row r="3365" hidden="1" spans="1:26">
      <c r="A3365">
        <v>3362</v>
      </c>
      <c r="B3365">
        <v>107454</v>
      </c>
      <c r="C3365">
        <v>107374</v>
      </c>
      <c r="D3365">
        <v>0.689634319259351</v>
      </c>
      <c r="E3365" t="s">
        <v>76</v>
      </c>
      <c r="F3365" t="s">
        <v>29</v>
      </c>
      <c r="G3365" t="s">
        <v>45</v>
      </c>
      <c r="H3365" t="s">
        <v>46</v>
      </c>
      <c r="I3365">
        <v>107454</v>
      </c>
      <c r="J3365" t="s">
        <v>47</v>
      </c>
      <c r="K3365">
        <v>107454</v>
      </c>
      <c r="L3365">
        <v>0.342435565358768</v>
      </c>
      <c r="M3365" t="s">
        <v>85</v>
      </c>
      <c r="N3365" t="s">
        <v>29</v>
      </c>
      <c r="O3365" t="s">
        <v>45</v>
      </c>
      <c r="P3365" t="s">
        <v>46</v>
      </c>
      <c r="Q3365">
        <v>107374</v>
      </c>
      <c r="R3365" t="s">
        <v>47</v>
      </c>
      <c r="S3365">
        <v>107374</v>
      </c>
      <c r="T3365">
        <v>0.243742166332316</v>
      </c>
      <c r="U3365" t="b">
        <f>表1[dispersion1]&gt;0.4</f>
        <v>0</v>
      </c>
      <c r="V3365" t="b">
        <f>表1[dispersion2]&gt;0.4</f>
        <v>0</v>
      </c>
      <c r="W3365" t="b">
        <f>表1[type1]=表1[type2]</f>
        <v>1</v>
      </c>
      <c r="X3365" t="b">
        <f>表1[sub_type1]=表1[sub_type2]</f>
        <v>1</v>
      </c>
      <c r="Y3365" t="b">
        <f>表1[value_ontology1]=表1[value_ontology2]</f>
        <v>1</v>
      </c>
      <c r="Z3365" t="b">
        <f>表1[value]&gt;0.6</f>
        <v>1</v>
      </c>
    </row>
    <row r="3366" hidden="1" spans="1:26">
      <c r="A3366">
        <v>3363</v>
      </c>
      <c r="B3366">
        <v>107491</v>
      </c>
      <c r="C3366">
        <v>107374</v>
      </c>
      <c r="D3366">
        <v>0.683976700938765</v>
      </c>
      <c r="E3366" t="s">
        <v>164</v>
      </c>
      <c r="F3366" t="s">
        <v>29</v>
      </c>
      <c r="G3366" t="s">
        <v>45</v>
      </c>
      <c r="H3366" t="s">
        <v>46</v>
      </c>
      <c r="I3366">
        <v>107491</v>
      </c>
      <c r="J3366" t="s">
        <v>47</v>
      </c>
      <c r="K3366">
        <v>107491</v>
      </c>
      <c r="L3366">
        <v>0.310528140167399</v>
      </c>
      <c r="M3366" t="s">
        <v>85</v>
      </c>
      <c r="N3366" t="s">
        <v>29</v>
      </c>
      <c r="O3366" t="s">
        <v>45</v>
      </c>
      <c r="P3366" t="s">
        <v>46</v>
      </c>
      <c r="Q3366">
        <v>107374</v>
      </c>
      <c r="R3366" t="s">
        <v>47</v>
      </c>
      <c r="S3366">
        <v>107374</v>
      </c>
      <c r="T3366">
        <v>0.243742166332316</v>
      </c>
      <c r="U3366" t="b">
        <f>表1[dispersion1]&gt;0.4</f>
        <v>0</v>
      </c>
      <c r="V3366" t="b">
        <f>表1[dispersion2]&gt;0.4</f>
        <v>0</v>
      </c>
      <c r="W3366" t="b">
        <f>表1[type1]=表1[type2]</f>
        <v>1</v>
      </c>
      <c r="X3366" t="b">
        <f>表1[sub_type1]=表1[sub_type2]</f>
        <v>1</v>
      </c>
      <c r="Y3366" t="b">
        <f>表1[value_ontology1]=表1[value_ontology2]</f>
        <v>1</v>
      </c>
      <c r="Z3366" t="b">
        <f>表1[value]&gt;0.6</f>
        <v>1</v>
      </c>
    </row>
    <row r="3367" hidden="1" spans="1:26">
      <c r="A3367">
        <v>3364</v>
      </c>
      <c r="B3367">
        <v>107469</v>
      </c>
      <c r="C3367">
        <v>107374</v>
      </c>
      <c r="D3367">
        <v>0.633612408998774</v>
      </c>
      <c r="E3367" t="s">
        <v>165</v>
      </c>
      <c r="F3367" t="s">
        <v>29</v>
      </c>
      <c r="G3367" t="s">
        <v>45</v>
      </c>
      <c r="H3367" t="s">
        <v>46</v>
      </c>
      <c r="I3367">
        <v>107469</v>
      </c>
      <c r="J3367" t="s">
        <v>47</v>
      </c>
      <c r="K3367">
        <v>107469</v>
      </c>
      <c r="L3367">
        <v>0.327188759781835</v>
      </c>
      <c r="M3367" t="s">
        <v>85</v>
      </c>
      <c r="N3367" t="s">
        <v>29</v>
      </c>
      <c r="O3367" t="s">
        <v>45</v>
      </c>
      <c r="P3367" t="s">
        <v>46</v>
      </c>
      <c r="Q3367">
        <v>107374</v>
      </c>
      <c r="R3367" t="s">
        <v>47</v>
      </c>
      <c r="S3367">
        <v>107374</v>
      </c>
      <c r="T3367">
        <v>0.243742166332316</v>
      </c>
      <c r="U3367" t="b">
        <f>表1[dispersion1]&gt;0.4</f>
        <v>0</v>
      </c>
      <c r="V3367" t="b">
        <f>表1[dispersion2]&gt;0.4</f>
        <v>0</v>
      </c>
      <c r="W3367" t="b">
        <f>表1[type1]=表1[type2]</f>
        <v>1</v>
      </c>
      <c r="X3367" t="b">
        <f>表1[sub_type1]=表1[sub_type2]</f>
        <v>1</v>
      </c>
      <c r="Y3367" t="b">
        <f>表1[value_ontology1]=表1[value_ontology2]</f>
        <v>1</v>
      </c>
      <c r="Z3367" t="b">
        <f>表1[value]&gt;0.6</f>
        <v>1</v>
      </c>
    </row>
    <row r="3368" hidden="1" spans="1:26">
      <c r="A3368">
        <v>3365</v>
      </c>
      <c r="B3368">
        <v>107552</v>
      </c>
      <c r="C3368">
        <v>107374</v>
      </c>
      <c r="D3368">
        <v>0.510449264982162</v>
      </c>
      <c r="E3368" t="s">
        <v>166</v>
      </c>
      <c r="F3368" t="s">
        <v>29</v>
      </c>
      <c r="G3368" t="s">
        <v>45</v>
      </c>
      <c r="H3368" t="s">
        <v>46</v>
      </c>
      <c r="I3368">
        <v>107552</v>
      </c>
      <c r="J3368" t="s">
        <v>47</v>
      </c>
      <c r="K3368">
        <v>107552</v>
      </c>
      <c r="L3368">
        <v>0.410265856307996</v>
      </c>
      <c r="M3368" t="s">
        <v>85</v>
      </c>
      <c r="N3368" t="s">
        <v>29</v>
      </c>
      <c r="O3368" t="s">
        <v>45</v>
      </c>
      <c r="P3368" t="s">
        <v>46</v>
      </c>
      <c r="Q3368">
        <v>107374</v>
      </c>
      <c r="R3368" t="s">
        <v>47</v>
      </c>
      <c r="S3368">
        <v>107374</v>
      </c>
      <c r="T3368">
        <v>0.243742166332316</v>
      </c>
      <c r="U3368" t="b">
        <f>表1[dispersion1]&gt;0.4</f>
        <v>1</v>
      </c>
      <c r="V3368" t="b">
        <f>表1[dispersion2]&gt;0.4</f>
        <v>0</v>
      </c>
      <c r="W3368" t="b">
        <f>表1[type1]=表1[type2]</f>
        <v>1</v>
      </c>
      <c r="X3368" t="b">
        <f>表1[sub_type1]=表1[sub_type2]</f>
        <v>1</v>
      </c>
      <c r="Y3368" t="b">
        <f>表1[value_ontology1]=表1[value_ontology2]</f>
        <v>1</v>
      </c>
      <c r="Z3368" t="b">
        <f>表1[value]&gt;0.6</f>
        <v>0</v>
      </c>
    </row>
    <row r="3369" hidden="1" spans="1:26">
      <c r="A3369">
        <v>3366</v>
      </c>
      <c r="B3369">
        <v>107430</v>
      </c>
      <c r="C3369">
        <v>107374</v>
      </c>
      <c r="D3369">
        <v>0.582495431953659</v>
      </c>
      <c r="E3369" t="s">
        <v>167</v>
      </c>
      <c r="F3369" t="s">
        <v>29</v>
      </c>
      <c r="G3369" t="s">
        <v>45</v>
      </c>
      <c r="H3369" t="s">
        <v>46</v>
      </c>
      <c r="I3369">
        <v>107430</v>
      </c>
      <c r="J3369" t="s">
        <v>47</v>
      </c>
      <c r="K3369">
        <v>107430</v>
      </c>
      <c r="L3369">
        <v>0.339034850376126</v>
      </c>
      <c r="M3369" t="s">
        <v>85</v>
      </c>
      <c r="N3369" t="s">
        <v>29</v>
      </c>
      <c r="O3369" t="s">
        <v>45</v>
      </c>
      <c r="P3369" t="s">
        <v>46</v>
      </c>
      <c r="Q3369">
        <v>107374</v>
      </c>
      <c r="R3369" t="s">
        <v>47</v>
      </c>
      <c r="S3369">
        <v>107374</v>
      </c>
      <c r="T3369">
        <v>0.243742166332316</v>
      </c>
      <c r="U3369" t="b">
        <f>表1[dispersion1]&gt;0.4</f>
        <v>0</v>
      </c>
      <c r="V3369" t="b">
        <f>表1[dispersion2]&gt;0.4</f>
        <v>0</v>
      </c>
      <c r="W3369" t="b">
        <f>表1[type1]=表1[type2]</f>
        <v>1</v>
      </c>
      <c r="X3369" t="b">
        <f>表1[sub_type1]=表1[sub_type2]</f>
        <v>1</v>
      </c>
      <c r="Y3369" t="b">
        <f>表1[value_ontology1]=表1[value_ontology2]</f>
        <v>1</v>
      </c>
      <c r="Z3369" t="b">
        <f>表1[value]&gt;0.6</f>
        <v>0</v>
      </c>
    </row>
    <row r="3370" hidden="1" spans="1:26">
      <c r="A3370">
        <v>3367</v>
      </c>
      <c r="B3370">
        <v>107550</v>
      </c>
      <c r="C3370">
        <v>107374</v>
      </c>
      <c r="D3370">
        <v>0.601375525426922</v>
      </c>
      <c r="E3370" t="s">
        <v>168</v>
      </c>
      <c r="F3370" t="s">
        <v>29</v>
      </c>
      <c r="G3370" t="s">
        <v>45</v>
      </c>
      <c r="H3370" t="s">
        <v>46</v>
      </c>
      <c r="I3370">
        <v>107550</v>
      </c>
      <c r="J3370" t="s">
        <v>47</v>
      </c>
      <c r="K3370">
        <v>107550</v>
      </c>
      <c r="L3370">
        <v>0.393421062786317</v>
      </c>
      <c r="M3370" t="s">
        <v>85</v>
      </c>
      <c r="N3370" t="s">
        <v>29</v>
      </c>
      <c r="O3370" t="s">
        <v>45</v>
      </c>
      <c r="P3370" t="s">
        <v>46</v>
      </c>
      <c r="Q3370">
        <v>107374</v>
      </c>
      <c r="R3370" t="s">
        <v>47</v>
      </c>
      <c r="S3370">
        <v>107374</v>
      </c>
      <c r="T3370">
        <v>0.243742166332316</v>
      </c>
      <c r="U3370" t="b">
        <f>表1[dispersion1]&gt;0.4</f>
        <v>0</v>
      </c>
      <c r="V3370" t="b">
        <f>表1[dispersion2]&gt;0.4</f>
        <v>0</v>
      </c>
      <c r="W3370" t="b">
        <f>表1[type1]=表1[type2]</f>
        <v>1</v>
      </c>
      <c r="X3370" t="b">
        <f>表1[sub_type1]=表1[sub_type2]</f>
        <v>1</v>
      </c>
      <c r="Y3370" t="b">
        <f>表1[value_ontology1]=表1[value_ontology2]</f>
        <v>1</v>
      </c>
      <c r="Z3370" t="b">
        <f>表1[value]&gt;0.6</f>
        <v>1</v>
      </c>
    </row>
    <row r="3371" hidden="1" spans="1:26">
      <c r="A3371">
        <v>3368</v>
      </c>
      <c r="B3371">
        <v>107518</v>
      </c>
      <c r="C3371">
        <v>107374</v>
      </c>
      <c r="D3371">
        <v>0.763771130199314</v>
      </c>
      <c r="E3371" t="s">
        <v>77</v>
      </c>
      <c r="F3371" t="s">
        <v>29</v>
      </c>
      <c r="G3371" t="s">
        <v>45</v>
      </c>
      <c r="H3371" t="s">
        <v>46</v>
      </c>
      <c r="I3371">
        <v>107518</v>
      </c>
      <c r="J3371" t="s">
        <v>47</v>
      </c>
      <c r="K3371">
        <v>107518</v>
      </c>
      <c r="L3371">
        <v>0.325842008839539</v>
      </c>
      <c r="M3371" t="s">
        <v>85</v>
      </c>
      <c r="N3371" t="s">
        <v>29</v>
      </c>
      <c r="O3371" t="s">
        <v>45</v>
      </c>
      <c r="P3371" t="s">
        <v>46</v>
      </c>
      <c r="Q3371">
        <v>107374</v>
      </c>
      <c r="R3371" t="s">
        <v>47</v>
      </c>
      <c r="S3371">
        <v>107374</v>
      </c>
      <c r="T3371">
        <v>0.243742166332316</v>
      </c>
      <c r="U3371" t="b">
        <f>表1[dispersion1]&gt;0.4</f>
        <v>0</v>
      </c>
      <c r="V3371" t="b">
        <f>表1[dispersion2]&gt;0.4</f>
        <v>0</v>
      </c>
      <c r="W3371" t="b">
        <f>表1[type1]=表1[type2]</f>
        <v>1</v>
      </c>
      <c r="X3371" t="b">
        <f>表1[sub_type1]=表1[sub_type2]</f>
        <v>1</v>
      </c>
      <c r="Y3371" t="b">
        <f>表1[value_ontology1]=表1[value_ontology2]</f>
        <v>1</v>
      </c>
      <c r="Z3371" t="b">
        <f>表1[value]&gt;0.6</f>
        <v>1</v>
      </c>
    </row>
    <row r="3372" hidden="1" spans="1:26">
      <c r="A3372">
        <v>3369</v>
      </c>
      <c r="B3372">
        <v>107460</v>
      </c>
      <c r="C3372">
        <v>107374</v>
      </c>
      <c r="D3372">
        <v>0.668045533027964</v>
      </c>
      <c r="E3372" t="s">
        <v>169</v>
      </c>
      <c r="F3372" t="s">
        <v>29</v>
      </c>
      <c r="G3372" t="s">
        <v>45</v>
      </c>
      <c r="H3372" t="s">
        <v>46</v>
      </c>
      <c r="I3372">
        <v>107460</v>
      </c>
      <c r="J3372" t="s">
        <v>47</v>
      </c>
      <c r="K3372">
        <v>107460</v>
      </c>
      <c r="L3372">
        <v>0.273110115190065</v>
      </c>
      <c r="M3372" t="s">
        <v>85</v>
      </c>
      <c r="N3372" t="s">
        <v>29</v>
      </c>
      <c r="O3372" t="s">
        <v>45</v>
      </c>
      <c r="P3372" t="s">
        <v>46</v>
      </c>
      <c r="Q3372">
        <v>107374</v>
      </c>
      <c r="R3372" t="s">
        <v>47</v>
      </c>
      <c r="S3372">
        <v>107374</v>
      </c>
      <c r="T3372">
        <v>0.243742166332316</v>
      </c>
      <c r="U3372" t="b">
        <f>表1[dispersion1]&gt;0.4</f>
        <v>0</v>
      </c>
      <c r="V3372" t="b">
        <f>表1[dispersion2]&gt;0.4</f>
        <v>0</v>
      </c>
      <c r="W3372" t="b">
        <f>表1[type1]=表1[type2]</f>
        <v>1</v>
      </c>
      <c r="X3372" t="b">
        <f>表1[sub_type1]=表1[sub_type2]</f>
        <v>1</v>
      </c>
      <c r="Y3372" t="b">
        <f>表1[value_ontology1]=表1[value_ontology2]</f>
        <v>1</v>
      </c>
      <c r="Z3372" t="b">
        <f>表1[value]&gt;0.6</f>
        <v>1</v>
      </c>
    </row>
    <row r="3373" hidden="1" spans="1:26">
      <c r="A3373">
        <v>3370</v>
      </c>
      <c r="B3373">
        <v>107458</v>
      </c>
      <c r="C3373">
        <v>107374</v>
      </c>
      <c r="D3373">
        <v>0.670981904662542</v>
      </c>
      <c r="E3373" t="s">
        <v>170</v>
      </c>
      <c r="F3373" t="s">
        <v>29</v>
      </c>
      <c r="G3373" t="s">
        <v>45</v>
      </c>
      <c r="H3373" t="s">
        <v>46</v>
      </c>
      <c r="I3373">
        <v>107458</v>
      </c>
      <c r="J3373" t="s">
        <v>47</v>
      </c>
      <c r="K3373">
        <v>107458</v>
      </c>
      <c r="L3373">
        <v>0.333369107614226</v>
      </c>
      <c r="M3373" t="s">
        <v>85</v>
      </c>
      <c r="N3373" t="s">
        <v>29</v>
      </c>
      <c r="O3373" t="s">
        <v>45</v>
      </c>
      <c r="P3373" t="s">
        <v>46</v>
      </c>
      <c r="Q3373">
        <v>107374</v>
      </c>
      <c r="R3373" t="s">
        <v>47</v>
      </c>
      <c r="S3373">
        <v>107374</v>
      </c>
      <c r="T3373">
        <v>0.243742166332316</v>
      </c>
      <c r="U3373" t="b">
        <f>表1[dispersion1]&gt;0.4</f>
        <v>0</v>
      </c>
      <c r="V3373" t="b">
        <f>表1[dispersion2]&gt;0.4</f>
        <v>0</v>
      </c>
      <c r="W3373" t="b">
        <f>表1[type1]=表1[type2]</f>
        <v>1</v>
      </c>
      <c r="X3373" t="b">
        <f>表1[sub_type1]=表1[sub_type2]</f>
        <v>1</v>
      </c>
      <c r="Y3373" t="b">
        <f>表1[value_ontology1]=表1[value_ontology2]</f>
        <v>1</v>
      </c>
      <c r="Z3373" t="b">
        <f>表1[value]&gt;0.6</f>
        <v>1</v>
      </c>
    </row>
    <row r="3374" hidden="1" spans="1:26">
      <c r="A3374">
        <v>3371</v>
      </c>
      <c r="B3374">
        <v>107467</v>
      </c>
      <c r="C3374">
        <v>107374</v>
      </c>
      <c r="D3374">
        <v>0.552744737065503</v>
      </c>
      <c r="E3374" t="s">
        <v>171</v>
      </c>
      <c r="F3374" t="s">
        <v>29</v>
      </c>
      <c r="G3374" t="s">
        <v>45</v>
      </c>
      <c r="H3374" t="s">
        <v>46</v>
      </c>
      <c r="I3374">
        <v>107467</v>
      </c>
      <c r="J3374" t="s">
        <v>47</v>
      </c>
      <c r="K3374">
        <v>107467</v>
      </c>
      <c r="L3374">
        <v>0.318611649460014</v>
      </c>
      <c r="M3374" t="s">
        <v>85</v>
      </c>
      <c r="N3374" t="s">
        <v>29</v>
      </c>
      <c r="O3374" t="s">
        <v>45</v>
      </c>
      <c r="P3374" t="s">
        <v>46</v>
      </c>
      <c r="Q3374">
        <v>107374</v>
      </c>
      <c r="R3374" t="s">
        <v>47</v>
      </c>
      <c r="S3374">
        <v>107374</v>
      </c>
      <c r="T3374">
        <v>0.243742166332316</v>
      </c>
      <c r="U3374" t="b">
        <f>表1[dispersion1]&gt;0.4</f>
        <v>0</v>
      </c>
      <c r="V3374" t="b">
        <f>表1[dispersion2]&gt;0.4</f>
        <v>0</v>
      </c>
      <c r="W3374" t="b">
        <f>表1[type1]=表1[type2]</f>
        <v>1</v>
      </c>
      <c r="X3374" t="b">
        <f>表1[sub_type1]=表1[sub_type2]</f>
        <v>1</v>
      </c>
      <c r="Y3374" t="b">
        <f>表1[value_ontology1]=表1[value_ontology2]</f>
        <v>1</v>
      </c>
      <c r="Z3374" t="b">
        <f>表1[value]&gt;0.6</f>
        <v>0</v>
      </c>
    </row>
    <row r="3375" hidden="1" spans="1:26">
      <c r="A3375">
        <v>3372</v>
      </c>
      <c r="B3375">
        <v>107514</v>
      </c>
      <c r="C3375">
        <v>107374</v>
      </c>
      <c r="D3375">
        <v>0.753741559037801</v>
      </c>
      <c r="E3375" t="s">
        <v>78</v>
      </c>
      <c r="F3375" t="s">
        <v>29</v>
      </c>
      <c r="G3375" t="s">
        <v>45</v>
      </c>
      <c r="H3375" t="s">
        <v>46</v>
      </c>
      <c r="I3375">
        <v>107514</v>
      </c>
      <c r="J3375" t="s">
        <v>47</v>
      </c>
      <c r="K3375">
        <v>107514</v>
      </c>
      <c r="L3375">
        <v>0.338078684917672</v>
      </c>
      <c r="M3375" t="s">
        <v>85</v>
      </c>
      <c r="N3375" t="s">
        <v>29</v>
      </c>
      <c r="O3375" t="s">
        <v>45</v>
      </c>
      <c r="P3375" t="s">
        <v>46</v>
      </c>
      <c r="Q3375">
        <v>107374</v>
      </c>
      <c r="R3375" t="s">
        <v>47</v>
      </c>
      <c r="S3375">
        <v>107374</v>
      </c>
      <c r="T3375">
        <v>0.243742166332316</v>
      </c>
      <c r="U3375" t="b">
        <f>表1[dispersion1]&gt;0.4</f>
        <v>0</v>
      </c>
      <c r="V3375" t="b">
        <f>表1[dispersion2]&gt;0.4</f>
        <v>0</v>
      </c>
      <c r="W3375" t="b">
        <f>表1[type1]=表1[type2]</f>
        <v>1</v>
      </c>
      <c r="X3375" t="b">
        <f>表1[sub_type1]=表1[sub_type2]</f>
        <v>1</v>
      </c>
      <c r="Y3375" t="b">
        <f>表1[value_ontology1]=表1[value_ontology2]</f>
        <v>1</v>
      </c>
      <c r="Z3375" t="b">
        <f>表1[value]&gt;0.6</f>
        <v>1</v>
      </c>
    </row>
    <row r="3376" hidden="1" spans="1:26">
      <c r="A3376">
        <v>3373</v>
      </c>
      <c r="B3376">
        <v>107465</v>
      </c>
      <c r="C3376">
        <v>107374</v>
      </c>
      <c r="D3376">
        <v>0.76190914653968</v>
      </c>
      <c r="E3376" t="s">
        <v>134</v>
      </c>
      <c r="F3376" t="s">
        <v>29</v>
      </c>
      <c r="G3376" t="s">
        <v>45</v>
      </c>
      <c r="H3376" t="s">
        <v>46</v>
      </c>
      <c r="I3376">
        <v>107465</v>
      </c>
      <c r="J3376" t="s">
        <v>47</v>
      </c>
      <c r="K3376">
        <v>107465</v>
      </c>
      <c r="L3376">
        <v>0.276124447130697</v>
      </c>
      <c r="M3376" t="s">
        <v>85</v>
      </c>
      <c r="N3376" t="s">
        <v>29</v>
      </c>
      <c r="O3376" t="s">
        <v>45</v>
      </c>
      <c r="P3376" t="s">
        <v>46</v>
      </c>
      <c r="Q3376">
        <v>107374</v>
      </c>
      <c r="R3376" t="s">
        <v>47</v>
      </c>
      <c r="S3376">
        <v>107374</v>
      </c>
      <c r="T3376">
        <v>0.243742166332316</v>
      </c>
      <c r="U3376" t="b">
        <f>表1[dispersion1]&gt;0.4</f>
        <v>0</v>
      </c>
      <c r="V3376" t="b">
        <f>表1[dispersion2]&gt;0.4</f>
        <v>0</v>
      </c>
      <c r="W3376" t="b">
        <f>表1[type1]=表1[type2]</f>
        <v>1</v>
      </c>
      <c r="X3376" t="b">
        <f>表1[sub_type1]=表1[sub_type2]</f>
        <v>1</v>
      </c>
      <c r="Y3376" t="b">
        <f>表1[value_ontology1]=表1[value_ontology2]</f>
        <v>1</v>
      </c>
      <c r="Z3376" t="b">
        <f>表1[value]&gt;0.6</f>
        <v>1</v>
      </c>
    </row>
    <row r="3377" hidden="1" spans="1:26">
      <c r="A3377">
        <v>3374</v>
      </c>
      <c r="B3377">
        <v>107508</v>
      </c>
      <c r="C3377">
        <v>107374</v>
      </c>
      <c r="D3377">
        <v>0.677179157475026</v>
      </c>
      <c r="E3377" t="s">
        <v>172</v>
      </c>
      <c r="F3377" t="s">
        <v>29</v>
      </c>
      <c r="G3377" t="s">
        <v>45</v>
      </c>
      <c r="H3377" t="s">
        <v>46</v>
      </c>
      <c r="I3377">
        <v>107508</v>
      </c>
      <c r="J3377" t="s">
        <v>47</v>
      </c>
      <c r="K3377">
        <v>107508</v>
      </c>
      <c r="L3377">
        <v>0.2939763323655</v>
      </c>
      <c r="M3377" t="s">
        <v>85</v>
      </c>
      <c r="N3377" t="s">
        <v>29</v>
      </c>
      <c r="O3377" t="s">
        <v>45</v>
      </c>
      <c r="P3377" t="s">
        <v>46</v>
      </c>
      <c r="Q3377">
        <v>107374</v>
      </c>
      <c r="R3377" t="s">
        <v>47</v>
      </c>
      <c r="S3377">
        <v>107374</v>
      </c>
      <c r="T3377">
        <v>0.243742166332316</v>
      </c>
      <c r="U3377" t="b">
        <f>表1[dispersion1]&gt;0.4</f>
        <v>0</v>
      </c>
      <c r="V3377" t="b">
        <f>表1[dispersion2]&gt;0.4</f>
        <v>0</v>
      </c>
      <c r="W3377" t="b">
        <f>表1[type1]=表1[type2]</f>
        <v>1</v>
      </c>
      <c r="X3377" t="b">
        <f>表1[sub_type1]=表1[sub_type2]</f>
        <v>1</v>
      </c>
      <c r="Y3377" t="b">
        <f>表1[value_ontology1]=表1[value_ontology2]</f>
        <v>1</v>
      </c>
      <c r="Z3377" t="b">
        <f>表1[value]&gt;0.6</f>
        <v>1</v>
      </c>
    </row>
    <row r="3378" hidden="1" spans="1:26">
      <c r="A3378">
        <v>3375</v>
      </c>
      <c r="B3378">
        <v>107449</v>
      </c>
      <c r="C3378">
        <v>107374</v>
      </c>
      <c r="D3378">
        <v>0.52916447548825</v>
      </c>
      <c r="E3378" t="s">
        <v>173</v>
      </c>
      <c r="F3378" t="s">
        <v>29</v>
      </c>
      <c r="G3378" t="s">
        <v>45</v>
      </c>
      <c r="H3378" t="s">
        <v>46</v>
      </c>
      <c r="I3378">
        <v>107449</v>
      </c>
      <c r="J3378" t="s">
        <v>47</v>
      </c>
      <c r="K3378">
        <v>107449</v>
      </c>
      <c r="L3378">
        <v>0.239653445632864</v>
      </c>
      <c r="M3378" t="s">
        <v>85</v>
      </c>
      <c r="N3378" t="s">
        <v>29</v>
      </c>
      <c r="O3378" t="s">
        <v>45</v>
      </c>
      <c r="P3378" t="s">
        <v>46</v>
      </c>
      <c r="Q3378">
        <v>107374</v>
      </c>
      <c r="R3378" t="s">
        <v>47</v>
      </c>
      <c r="S3378">
        <v>107374</v>
      </c>
      <c r="T3378">
        <v>0.243742166332316</v>
      </c>
      <c r="U3378" t="b">
        <f>表1[dispersion1]&gt;0.4</f>
        <v>0</v>
      </c>
      <c r="V3378" t="b">
        <f>表1[dispersion2]&gt;0.4</f>
        <v>0</v>
      </c>
      <c r="W3378" t="b">
        <f>表1[type1]=表1[type2]</f>
        <v>1</v>
      </c>
      <c r="X3378" t="b">
        <f>表1[sub_type1]=表1[sub_type2]</f>
        <v>1</v>
      </c>
      <c r="Y3378" t="b">
        <f>表1[value_ontology1]=表1[value_ontology2]</f>
        <v>1</v>
      </c>
      <c r="Z3378" t="b">
        <f>表1[value]&gt;0.6</f>
        <v>0</v>
      </c>
    </row>
    <row r="3379" hidden="1" spans="1:26">
      <c r="A3379">
        <v>3376</v>
      </c>
      <c r="B3379">
        <v>107427</v>
      </c>
      <c r="C3379">
        <v>107374</v>
      </c>
      <c r="D3379">
        <v>0.786800839267891</v>
      </c>
      <c r="E3379" t="s">
        <v>79</v>
      </c>
      <c r="F3379" t="s">
        <v>29</v>
      </c>
      <c r="G3379" t="s">
        <v>45</v>
      </c>
      <c r="H3379" t="s">
        <v>46</v>
      </c>
      <c r="I3379">
        <v>107427</v>
      </c>
      <c r="J3379" t="s">
        <v>47</v>
      </c>
      <c r="K3379">
        <v>107427</v>
      </c>
      <c r="L3379">
        <v>0.27531454452013</v>
      </c>
      <c r="M3379" t="s">
        <v>85</v>
      </c>
      <c r="N3379" t="s">
        <v>29</v>
      </c>
      <c r="O3379" t="s">
        <v>45</v>
      </c>
      <c r="P3379" t="s">
        <v>46</v>
      </c>
      <c r="Q3379">
        <v>107374</v>
      </c>
      <c r="R3379" t="s">
        <v>47</v>
      </c>
      <c r="S3379">
        <v>107374</v>
      </c>
      <c r="T3379">
        <v>0.243742166332316</v>
      </c>
      <c r="U3379" t="b">
        <f>表1[dispersion1]&gt;0.4</f>
        <v>0</v>
      </c>
      <c r="V3379" t="b">
        <f>表1[dispersion2]&gt;0.4</f>
        <v>0</v>
      </c>
      <c r="W3379" t="b">
        <f>表1[type1]=表1[type2]</f>
        <v>1</v>
      </c>
      <c r="X3379" t="b">
        <f>表1[sub_type1]=表1[sub_type2]</f>
        <v>1</v>
      </c>
      <c r="Y3379" t="b">
        <f>表1[value_ontology1]=表1[value_ontology2]</f>
        <v>1</v>
      </c>
      <c r="Z3379" t="b">
        <f>表1[value]&gt;0.6</f>
        <v>1</v>
      </c>
    </row>
    <row r="3380" hidden="1" spans="1:26">
      <c r="A3380">
        <v>3377</v>
      </c>
      <c r="B3380">
        <v>107436</v>
      </c>
      <c r="C3380">
        <v>107374</v>
      </c>
      <c r="D3380">
        <v>0.554895537620136</v>
      </c>
      <c r="E3380" t="s">
        <v>175</v>
      </c>
      <c r="F3380" t="s">
        <v>29</v>
      </c>
      <c r="G3380" t="s">
        <v>45</v>
      </c>
      <c r="H3380" t="s">
        <v>46</v>
      </c>
      <c r="I3380">
        <v>107436</v>
      </c>
      <c r="J3380" t="s">
        <v>47</v>
      </c>
      <c r="K3380">
        <v>107436</v>
      </c>
      <c r="L3380">
        <v>0.292973680966422</v>
      </c>
      <c r="M3380" t="s">
        <v>85</v>
      </c>
      <c r="N3380" t="s">
        <v>29</v>
      </c>
      <c r="O3380" t="s">
        <v>45</v>
      </c>
      <c r="P3380" t="s">
        <v>46</v>
      </c>
      <c r="Q3380">
        <v>107374</v>
      </c>
      <c r="R3380" t="s">
        <v>47</v>
      </c>
      <c r="S3380">
        <v>107374</v>
      </c>
      <c r="T3380">
        <v>0.243742166332316</v>
      </c>
      <c r="U3380" t="b">
        <f>表1[dispersion1]&gt;0.4</f>
        <v>0</v>
      </c>
      <c r="V3380" t="b">
        <f>表1[dispersion2]&gt;0.4</f>
        <v>0</v>
      </c>
      <c r="W3380" t="b">
        <f>表1[type1]=表1[type2]</f>
        <v>1</v>
      </c>
      <c r="X3380" t="b">
        <f>表1[sub_type1]=表1[sub_type2]</f>
        <v>1</v>
      </c>
      <c r="Y3380" t="b">
        <f>表1[value_ontology1]=表1[value_ontology2]</f>
        <v>1</v>
      </c>
      <c r="Z3380" t="b">
        <f>表1[value]&gt;0.6</f>
        <v>0</v>
      </c>
    </row>
    <row r="3381" hidden="1" spans="1:26">
      <c r="A3381">
        <v>3378</v>
      </c>
      <c r="B3381">
        <v>107599</v>
      </c>
      <c r="C3381">
        <v>107374</v>
      </c>
      <c r="D3381">
        <v>0.786917273915906</v>
      </c>
      <c r="E3381" t="s">
        <v>135</v>
      </c>
      <c r="F3381" t="s">
        <v>29</v>
      </c>
      <c r="G3381" t="s">
        <v>45</v>
      </c>
      <c r="H3381" t="s">
        <v>46</v>
      </c>
      <c r="I3381">
        <v>107599</v>
      </c>
      <c r="J3381" t="s">
        <v>47</v>
      </c>
      <c r="K3381">
        <v>107599</v>
      </c>
      <c r="L3381">
        <v>0.267540957679891</v>
      </c>
      <c r="M3381" t="s">
        <v>85</v>
      </c>
      <c r="N3381" t="s">
        <v>29</v>
      </c>
      <c r="O3381" t="s">
        <v>45</v>
      </c>
      <c r="P3381" t="s">
        <v>46</v>
      </c>
      <c r="Q3381">
        <v>107374</v>
      </c>
      <c r="R3381" t="s">
        <v>47</v>
      </c>
      <c r="S3381">
        <v>107374</v>
      </c>
      <c r="T3381">
        <v>0.243742166332316</v>
      </c>
      <c r="U3381" t="b">
        <f>表1[dispersion1]&gt;0.4</f>
        <v>0</v>
      </c>
      <c r="V3381" t="b">
        <f>表1[dispersion2]&gt;0.4</f>
        <v>0</v>
      </c>
      <c r="W3381" t="b">
        <f>表1[type1]=表1[type2]</f>
        <v>1</v>
      </c>
      <c r="X3381" t="b">
        <f>表1[sub_type1]=表1[sub_type2]</f>
        <v>1</v>
      </c>
      <c r="Y3381" t="b">
        <f>表1[value_ontology1]=表1[value_ontology2]</f>
        <v>1</v>
      </c>
      <c r="Z3381" t="b">
        <f>表1[value]&gt;0.6</f>
        <v>1</v>
      </c>
    </row>
    <row r="3382" hidden="1" spans="1:26">
      <c r="A3382">
        <v>3379</v>
      </c>
      <c r="B3382">
        <v>107415</v>
      </c>
      <c r="C3382">
        <v>107374</v>
      </c>
      <c r="D3382">
        <v>0.884207921017726</v>
      </c>
      <c r="E3382" t="s">
        <v>82</v>
      </c>
      <c r="F3382" t="s">
        <v>29</v>
      </c>
      <c r="G3382" t="s">
        <v>45</v>
      </c>
      <c r="H3382" t="s">
        <v>46</v>
      </c>
      <c r="I3382">
        <v>107415</v>
      </c>
      <c r="J3382" t="s">
        <v>47</v>
      </c>
      <c r="K3382">
        <v>107415</v>
      </c>
      <c r="L3382">
        <v>0.275783127005046</v>
      </c>
      <c r="M3382" t="s">
        <v>85</v>
      </c>
      <c r="N3382" t="s">
        <v>29</v>
      </c>
      <c r="O3382" t="s">
        <v>45</v>
      </c>
      <c r="P3382" t="s">
        <v>46</v>
      </c>
      <c r="Q3382">
        <v>107374</v>
      </c>
      <c r="R3382" t="s">
        <v>47</v>
      </c>
      <c r="S3382">
        <v>107374</v>
      </c>
      <c r="T3382">
        <v>0.243742166332316</v>
      </c>
      <c r="U3382" t="b">
        <f>表1[dispersion1]&gt;0.4</f>
        <v>0</v>
      </c>
      <c r="V3382" t="b">
        <f>表1[dispersion2]&gt;0.4</f>
        <v>0</v>
      </c>
      <c r="W3382" t="b">
        <f>表1[type1]=表1[type2]</f>
        <v>1</v>
      </c>
      <c r="X3382" t="b">
        <f>表1[sub_type1]=表1[sub_type2]</f>
        <v>1</v>
      </c>
      <c r="Y3382" t="b">
        <f>表1[value_ontology1]=表1[value_ontology2]</f>
        <v>1</v>
      </c>
      <c r="Z3382" t="b">
        <f>表1[value]&gt;0.6</f>
        <v>1</v>
      </c>
    </row>
    <row r="3383" hidden="1" spans="1:26">
      <c r="A3383">
        <v>3380</v>
      </c>
      <c r="B3383">
        <v>107450</v>
      </c>
      <c r="C3383">
        <v>107374</v>
      </c>
      <c r="D3383">
        <v>0.690677588527495</v>
      </c>
      <c r="E3383" t="s">
        <v>178</v>
      </c>
      <c r="F3383" t="s">
        <v>29</v>
      </c>
      <c r="G3383" t="s">
        <v>45</v>
      </c>
      <c r="H3383" t="s">
        <v>46</v>
      </c>
      <c r="I3383">
        <v>107450</v>
      </c>
      <c r="J3383" t="s">
        <v>47</v>
      </c>
      <c r="K3383">
        <v>107450</v>
      </c>
      <c r="L3383">
        <v>0.297334275430937</v>
      </c>
      <c r="M3383" t="s">
        <v>85</v>
      </c>
      <c r="N3383" t="s">
        <v>29</v>
      </c>
      <c r="O3383" t="s">
        <v>45</v>
      </c>
      <c r="P3383" t="s">
        <v>46</v>
      </c>
      <c r="Q3383">
        <v>107374</v>
      </c>
      <c r="R3383" t="s">
        <v>47</v>
      </c>
      <c r="S3383">
        <v>107374</v>
      </c>
      <c r="T3383">
        <v>0.243742166332316</v>
      </c>
      <c r="U3383" t="b">
        <f>表1[dispersion1]&gt;0.4</f>
        <v>0</v>
      </c>
      <c r="V3383" t="b">
        <f>表1[dispersion2]&gt;0.4</f>
        <v>0</v>
      </c>
      <c r="W3383" t="b">
        <f>表1[type1]=表1[type2]</f>
        <v>1</v>
      </c>
      <c r="X3383" t="b">
        <f>表1[sub_type1]=表1[sub_type2]</f>
        <v>1</v>
      </c>
      <c r="Y3383" t="b">
        <f>表1[value_ontology1]=表1[value_ontology2]</f>
        <v>1</v>
      </c>
      <c r="Z3383" t="b">
        <f>表1[value]&gt;0.6</f>
        <v>1</v>
      </c>
    </row>
    <row r="3384" hidden="1" spans="1:26">
      <c r="A3384">
        <v>3381</v>
      </c>
      <c r="B3384">
        <v>107375</v>
      </c>
      <c r="C3384">
        <v>107374</v>
      </c>
      <c r="D3384">
        <v>0.974052110722791</v>
      </c>
      <c r="E3384" t="s">
        <v>83</v>
      </c>
      <c r="F3384" t="s">
        <v>29</v>
      </c>
      <c r="G3384" t="s">
        <v>45</v>
      </c>
      <c r="H3384" t="s">
        <v>46</v>
      </c>
      <c r="I3384">
        <v>107375</v>
      </c>
      <c r="J3384" t="s">
        <v>47</v>
      </c>
      <c r="K3384">
        <v>107375</v>
      </c>
      <c r="L3384">
        <v>0.246792324684321</v>
      </c>
      <c r="M3384" t="s">
        <v>85</v>
      </c>
      <c r="N3384" t="s">
        <v>29</v>
      </c>
      <c r="O3384" t="s">
        <v>45</v>
      </c>
      <c r="P3384" t="s">
        <v>46</v>
      </c>
      <c r="Q3384">
        <v>107374</v>
      </c>
      <c r="R3384" t="s">
        <v>47</v>
      </c>
      <c r="S3384">
        <v>107374</v>
      </c>
      <c r="T3384">
        <v>0.243742166332316</v>
      </c>
      <c r="U3384" t="b">
        <f>表1[dispersion1]&gt;0.4</f>
        <v>0</v>
      </c>
      <c r="V3384" t="b">
        <f>表1[dispersion2]&gt;0.4</f>
        <v>0</v>
      </c>
      <c r="W3384" t="b">
        <f>表1[type1]=表1[type2]</f>
        <v>1</v>
      </c>
      <c r="X3384" t="b">
        <f>表1[sub_type1]=表1[sub_type2]</f>
        <v>1</v>
      </c>
      <c r="Y3384" t="b">
        <f>表1[value_ontology1]=表1[value_ontology2]</f>
        <v>1</v>
      </c>
      <c r="Z3384" t="b">
        <f>表1[value]&gt;0.6</f>
        <v>1</v>
      </c>
    </row>
    <row r="3385" hidden="1" spans="1:26">
      <c r="A3385">
        <v>3382</v>
      </c>
      <c r="B3385">
        <v>107480</v>
      </c>
      <c r="C3385">
        <v>107374</v>
      </c>
      <c r="D3385">
        <v>0.906107436327757</v>
      </c>
      <c r="E3385" t="s">
        <v>84</v>
      </c>
      <c r="F3385" t="s">
        <v>29</v>
      </c>
      <c r="G3385" t="s">
        <v>45</v>
      </c>
      <c r="H3385" t="s">
        <v>46</v>
      </c>
      <c r="I3385">
        <v>107480</v>
      </c>
      <c r="J3385" t="s">
        <v>47</v>
      </c>
      <c r="K3385">
        <v>107480</v>
      </c>
      <c r="L3385">
        <v>0.247557804184712</v>
      </c>
      <c r="M3385" t="s">
        <v>85</v>
      </c>
      <c r="N3385" t="s">
        <v>29</v>
      </c>
      <c r="O3385" t="s">
        <v>45</v>
      </c>
      <c r="P3385" t="s">
        <v>46</v>
      </c>
      <c r="Q3385">
        <v>107374</v>
      </c>
      <c r="R3385" t="s">
        <v>47</v>
      </c>
      <c r="S3385">
        <v>107374</v>
      </c>
      <c r="T3385">
        <v>0.243742166332316</v>
      </c>
      <c r="U3385" t="b">
        <f>表1[dispersion1]&gt;0.4</f>
        <v>0</v>
      </c>
      <c r="V3385" t="b">
        <f>表1[dispersion2]&gt;0.4</f>
        <v>0</v>
      </c>
      <c r="W3385" t="b">
        <f>表1[type1]=表1[type2]</f>
        <v>1</v>
      </c>
      <c r="X3385" t="b">
        <f>表1[sub_type1]=表1[sub_type2]</f>
        <v>1</v>
      </c>
      <c r="Y3385" t="b">
        <f>表1[value_ontology1]=表1[value_ontology2]</f>
        <v>1</v>
      </c>
      <c r="Z3385" t="b">
        <f>表1[value]&gt;0.6</f>
        <v>1</v>
      </c>
    </row>
    <row r="3386" hidden="1" spans="1:26">
      <c r="A3386">
        <v>3383</v>
      </c>
      <c r="B3386">
        <v>107453</v>
      </c>
      <c r="C3386">
        <v>107374</v>
      </c>
      <c r="D3386">
        <v>0.55972851553787</v>
      </c>
      <c r="E3386" t="s">
        <v>179</v>
      </c>
      <c r="F3386" t="s">
        <v>29</v>
      </c>
      <c r="G3386" t="s">
        <v>45</v>
      </c>
      <c r="H3386" t="s">
        <v>46</v>
      </c>
      <c r="I3386">
        <v>107453</v>
      </c>
      <c r="J3386" t="s">
        <v>47</v>
      </c>
      <c r="K3386">
        <v>107453</v>
      </c>
      <c r="L3386">
        <v>0.30680383471627</v>
      </c>
      <c r="M3386" t="s">
        <v>85</v>
      </c>
      <c r="N3386" t="s">
        <v>29</v>
      </c>
      <c r="O3386" t="s">
        <v>45</v>
      </c>
      <c r="P3386" t="s">
        <v>46</v>
      </c>
      <c r="Q3386">
        <v>107374</v>
      </c>
      <c r="R3386" t="s">
        <v>47</v>
      </c>
      <c r="S3386">
        <v>107374</v>
      </c>
      <c r="T3386">
        <v>0.243742166332316</v>
      </c>
      <c r="U3386" t="b">
        <f>表1[dispersion1]&gt;0.4</f>
        <v>0</v>
      </c>
      <c r="V3386" t="b">
        <f>表1[dispersion2]&gt;0.4</f>
        <v>0</v>
      </c>
      <c r="W3386" t="b">
        <f>表1[type1]=表1[type2]</f>
        <v>1</v>
      </c>
      <c r="X3386" t="b">
        <f>表1[sub_type1]=表1[sub_type2]</f>
        <v>1</v>
      </c>
      <c r="Y3386" t="b">
        <f>表1[value_ontology1]=表1[value_ontology2]</f>
        <v>1</v>
      </c>
      <c r="Z3386" t="b">
        <f>表1[value]&gt;0.6</f>
        <v>0</v>
      </c>
    </row>
    <row r="3387" hidden="1" spans="1:26">
      <c r="A3387">
        <v>3384</v>
      </c>
      <c r="B3387">
        <v>107509</v>
      </c>
      <c r="C3387">
        <v>107374</v>
      </c>
      <c r="D3387">
        <v>0.757727796170791</v>
      </c>
      <c r="E3387" t="s">
        <v>180</v>
      </c>
      <c r="F3387" t="s">
        <v>29</v>
      </c>
      <c r="G3387" t="s">
        <v>45</v>
      </c>
      <c r="H3387" t="s">
        <v>46</v>
      </c>
      <c r="I3387">
        <v>107509</v>
      </c>
      <c r="J3387" t="s">
        <v>47</v>
      </c>
      <c r="K3387">
        <v>107509</v>
      </c>
      <c r="L3387">
        <v>0.236652987173561</v>
      </c>
      <c r="M3387" t="s">
        <v>85</v>
      </c>
      <c r="N3387" t="s">
        <v>29</v>
      </c>
      <c r="O3387" t="s">
        <v>45</v>
      </c>
      <c r="P3387" t="s">
        <v>46</v>
      </c>
      <c r="Q3387">
        <v>107374</v>
      </c>
      <c r="R3387" t="s">
        <v>47</v>
      </c>
      <c r="S3387">
        <v>107374</v>
      </c>
      <c r="T3387">
        <v>0.243742166332316</v>
      </c>
      <c r="U3387" t="b">
        <f>表1[dispersion1]&gt;0.4</f>
        <v>0</v>
      </c>
      <c r="V3387" t="b">
        <f>表1[dispersion2]&gt;0.4</f>
        <v>0</v>
      </c>
      <c r="W3387" t="b">
        <f>表1[type1]=表1[type2]</f>
        <v>1</v>
      </c>
      <c r="X3387" t="b">
        <f>表1[sub_type1]=表1[sub_type2]</f>
        <v>1</v>
      </c>
      <c r="Y3387" t="b">
        <f>表1[value_ontology1]=表1[value_ontology2]</f>
        <v>1</v>
      </c>
      <c r="Z3387" t="b">
        <f>表1[value]&gt;0.6</f>
        <v>1</v>
      </c>
    </row>
    <row r="3388" hidden="1" spans="1:26">
      <c r="A3388">
        <v>3385</v>
      </c>
      <c r="B3388">
        <v>107562</v>
      </c>
      <c r="C3388">
        <v>107374</v>
      </c>
      <c r="D3388">
        <v>0.649292954966083</v>
      </c>
      <c r="E3388" t="s">
        <v>183</v>
      </c>
      <c r="F3388" t="s">
        <v>29</v>
      </c>
      <c r="G3388" t="s">
        <v>45</v>
      </c>
      <c r="H3388" t="s">
        <v>46</v>
      </c>
      <c r="I3388">
        <v>107562</v>
      </c>
      <c r="J3388" t="s">
        <v>47</v>
      </c>
      <c r="K3388">
        <v>107562</v>
      </c>
      <c r="L3388">
        <v>0.248506404956073</v>
      </c>
      <c r="M3388" t="s">
        <v>85</v>
      </c>
      <c r="N3388" t="s">
        <v>29</v>
      </c>
      <c r="O3388" t="s">
        <v>45</v>
      </c>
      <c r="P3388" t="s">
        <v>46</v>
      </c>
      <c r="Q3388">
        <v>107374</v>
      </c>
      <c r="R3388" t="s">
        <v>47</v>
      </c>
      <c r="S3388">
        <v>107374</v>
      </c>
      <c r="T3388">
        <v>0.243742166332316</v>
      </c>
      <c r="U3388" t="b">
        <f>表1[dispersion1]&gt;0.4</f>
        <v>0</v>
      </c>
      <c r="V3388" t="b">
        <f>表1[dispersion2]&gt;0.4</f>
        <v>0</v>
      </c>
      <c r="W3388" t="b">
        <f>表1[type1]=表1[type2]</f>
        <v>1</v>
      </c>
      <c r="X3388" t="b">
        <f>表1[sub_type1]=表1[sub_type2]</f>
        <v>1</v>
      </c>
      <c r="Y3388" t="b">
        <f>表1[value_ontology1]=表1[value_ontology2]</f>
        <v>1</v>
      </c>
      <c r="Z3388" t="b">
        <f>表1[value]&gt;0.6</f>
        <v>1</v>
      </c>
    </row>
    <row r="3389" hidden="1" spans="1:26">
      <c r="A3389">
        <v>3386</v>
      </c>
      <c r="B3389">
        <v>107635</v>
      </c>
      <c r="C3389">
        <v>107374</v>
      </c>
      <c r="D3389">
        <v>0.607124167391279</v>
      </c>
      <c r="E3389" t="s">
        <v>184</v>
      </c>
      <c r="F3389" t="s">
        <v>29</v>
      </c>
      <c r="G3389" t="s">
        <v>45</v>
      </c>
      <c r="H3389" t="s">
        <v>46</v>
      </c>
      <c r="I3389">
        <v>107635</v>
      </c>
      <c r="J3389" t="s">
        <v>47</v>
      </c>
      <c r="K3389">
        <v>107635</v>
      </c>
      <c r="L3389">
        <v>0.248530090303869</v>
      </c>
      <c r="M3389" t="s">
        <v>85</v>
      </c>
      <c r="N3389" t="s">
        <v>29</v>
      </c>
      <c r="O3389" t="s">
        <v>45</v>
      </c>
      <c r="P3389" t="s">
        <v>46</v>
      </c>
      <c r="Q3389">
        <v>107374</v>
      </c>
      <c r="R3389" t="s">
        <v>47</v>
      </c>
      <c r="S3389">
        <v>107374</v>
      </c>
      <c r="T3389">
        <v>0.243742166332316</v>
      </c>
      <c r="U3389" t="b">
        <f>表1[dispersion1]&gt;0.4</f>
        <v>0</v>
      </c>
      <c r="V3389" t="b">
        <f>表1[dispersion2]&gt;0.4</f>
        <v>0</v>
      </c>
      <c r="W3389" t="b">
        <f>表1[type1]=表1[type2]</f>
        <v>1</v>
      </c>
      <c r="X3389" t="b">
        <f>表1[sub_type1]=表1[sub_type2]</f>
        <v>1</v>
      </c>
      <c r="Y3389" t="b">
        <f>表1[value_ontology1]=表1[value_ontology2]</f>
        <v>1</v>
      </c>
      <c r="Z3389" t="b">
        <f>表1[value]&gt;0.6</f>
        <v>1</v>
      </c>
    </row>
    <row r="3390" hidden="1" spans="1:26">
      <c r="A3390">
        <v>3387</v>
      </c>
      <c r="B3390">
        <v>107563</v>
      </c>
      <c r="C3390">
        <v>107374</v>
      </c>
      <c r="D3390">
        <v>0.54012296740559</v>
      </c>
      <c r="E3390" t="s">
        <v>186</v>
      </c>
      <c r="F3390" t="s">
        <v>29</v>
      </c>
      <c r="G3390" t="s">
        <v>45</v>
      </c>
      <c r="H3390" t="s">
        <v>46</v>
      </c>
      <c r="I3390">
        <v>107563</v>
      </c>
      <c r="J3390" t="s">
        <v>47</v>
      </c>
      <c r="K3390">
        <v>107563</v>
      </c>
      <c r="L3390">
        <v>0.250634105430026</v>
      </c>
      <c r="M3390" t="s">
        <v>85</v>
      </c>
      <c r="N3390" t="s">
        <v>29</v>
      </c>
      <c r="O3390" t="s">
        <v>45</v>
      </c>
      <c r="P3390" t="s">
        <v>46</v>
      </c>
      <c r="Q3390">
        <v>107374</v>
      </c>
      <c r="R3390" t="s">
        <v>47</v>
      </c>
      <c r="S3390">
        <v>107374</v>
      </c>
      <c r="T3390">
        <v>0.243742166332316</v>
      </c>
      <c r="U3390" t="b">
        <f>表1[dispersion1]&gt;0.4</f>
        <v>0</v>
      </c>
      <c r="V3390" t="b">
        <f>表1[dispersion2]&gt;0.4</f>
        <v>0</v>
      </c>
      <c r="W3390" t="b">
        <f>表1[type1]=表1[type2]</f>
        <v>1</v>
      </c>
      <c r="X3390" t="b">
        <f>表1[sub_type1]=表1[sub_type2]</f>
        <v>1</v>
      </c>
      <c r="Y3390" t="b">
        <f>表1[value_ontology1]=表1[value_ontology2]</f>
        <v>1</v>
      </c>
      <c r="Z3390" t="b">
        <f>表1[value]&gt;0.6</f>
        <v>0</v>
      </c>
    </row>
    <row r="3391" hidden="1" spans="1:26">
      <c r="A3391">
        <v>3388</v>
      </c>
      <c r="B3391">
        <v>107457</v>
      </c>
      <c r="C3391">
        <v>107374</v>
      </c>
      <c r="D3391">
        <v>0.590305746664152</v>
      </c>
      <c r="E3391" t="s">
        <v>187</v>
      </c>
      <c r="F3391" t="s">
        <v>29</v>
      </c>
      <c r="G3391" t="s">
        <v>45</v>
      </c>
      <c r="H3391" t="s">
        <v>46</v>
      </c>
      <c r="I3391">
        <v>107457</v>
      </c>
      <c r="J3391" t="s">
        <v>47</v>
      </c>
      <c r="K3391">
        <v>107457</v>
      </c>
      <c r="L3391">
        <v>0.239310801711105</v>
      </c>
      <c r="M3391" t="s">
        <v>85</v>
      </c>
      <c r="N3391" t="s">
        <v>29</v>
      </c>
      <c r="O3391" t="s">
        <v>45</v>
      </c>
      <c r="P3391" t="s">
        <v>46</v>
      </c>
      <c r="Q3391">
        <v>107374</v>
      </c>
      <c r="R3391" t="s">
        <v>47</v>
      </c>
      <c r="S3391">
        <v>107374</v>
      </c>
      <c r="T3391">
        <v>0.243742166332316</v>
      </c>
      <c r="U3391" t="b">
        <f>表1[dispersion1]&gt;0.4</f>
        <v>0</v>
      </c>
      <c r="V3391" t="b">
        <f>表1[dispersion2]&gt;0.4</f>
        <v>0</v>
      </c>
      <c r="W3391" t="b">
        <f>表1[type1]=表1[type2]</f>
        <v>1</v>
      </c>
      <c r="X3391" t="b">
        <f>表1[sub_type1]=表1[sub_type2]</f>
        <v>1</v>
      </c>
      <c r="Y3391" t="b">
        <f>表1[value_ontology1]=表1[value_ontology2]</f>
        <v>1</v>
      </c>
      <c r="Z3391" t="b">
        <f>表1[value]&gt;0.6</f>
        <v>0</v>
      </c>
    </row>
    <row r="3392" hidden="1" spans="1:26">
      <c r="A3392">
        <v>3389</v>
      </c>
      <c r="B3392">
        <v>107507</v>
      </c>
      <c r="C3392">
        <v>107374</v>
      </c>
      <c r="D3392">
        <v>0.847231806438849</v>
      </c>
      <c r="E3392" t="s">
        <v>87</v>
      </c>
      <c r="F3392" t="s">
        <v>29</v>
      </c>
      <c r="G3392" t="s">
        <v>45</v>
      </c>
      <c r="H3392" t="s">
        <v>46</v>
      </c>
      <c r="I3392">
        <v>107507</v>
      </c>
      <c r="J3392" t="s">
        <v>47</v>
      </c>
      <c r="K3392">
        <v>107507</v>
      </c>
      <c r="L3392">
        <v>0.242059166387742</v>
      </c>
      <c r="M3392" t="s">
        <v>85</v>
      </c>
      <c r="N3392" t="s">
        <v>29</v>
      </c>
      <c r="O3392" t="s">
        <v>45</v>
      </c>
      <c r="P3392" t="s">
        <v>46</v>
      </c>
      <c r="Q3392">
        <v>107374</v>
      </c>
      <c r="R3392" t="s">
        <v>47</v>
      </c>
      <c r="S3392">
        <v>107374</v>
      </c>
      <c r="T3392">
        <v>0.243742166332316</v>
      </c>
      <c r="U3392" t="b">
        <f>表1[dispersion1]&gt;0.4</f>
        <v>0</v>
      </c>
      <c r="V3392" t="b">
        <f>表1[dispersion2]&gt;0.4</f>
        <v>0</v>
      </c>
      <c r="W3392" t="b">
        <f>表1[type1]=表1[type2]</f>
        <v>1</v>
      </c>
      <c r="X3392" t="b">
        <f>表1[sub_type1]=表1[sub_type2]</f>
        <v>1</v>
      </c>
      <c r="Y3392" t="b">
        <f>表1[value_ontology1]=表1[value_ontology2]</f>
        <v>1</v>
      </c>
      <c r="Z3392" t="b">
        <f>表1[value]&gt;0.6</f>
        <v>1</v>
      </c>
    </row>
    <row r="3393" hidden="1" spans="1:26">
      <c r="A3393">
        <v>3390</v>
      </c>
      <c r="B3393">
        <v>107546</v>
      </c>
      <c r="C3393">
        <v>107374</v>
      </c>
      <c r="D3393">
        <v>0.69418426865482</v>
      </c>
      <c r="E3393" t="s">
        <v>188</v>
      </c>
      <c r="F3393" t="s">
        <v>29</v>
      </c>
      <c r="G3393" t="s">
        <v>45</v>
      </c>
      <c r="H3393" t="s">
        <v>46</v>
      </c>
      <c r="I3393">
        <v>107546</v>
      </c>
      <c r="J3393" t="s">
        <v>47</v>
      </c>
      <c r="K3393">
        <v>107546</v>
      </c>
      <c r="L3393">
        <v>0.214284215247758</v>
      </c>
      <c r="M3393" t="s">
        <v>85</v>
      </c>
      <c r="N3393" t="s">
        <v>29</v>
      </c>
      <c r="O3393" t="s">
        <v>45</v>
      </c>
      <c r="P3393" t="s">
        <v>46</v>
      </c>
      <c r="Q3393">
        <v>107374</v>
      </c>
      <c r="R3393" t="s">
        <v>47</v>
      </c>
      <c r="S3393">
        <v>107374</v>
      </c>
      <c r="T3393">
        <v>0.243742166332316</v>
      </c>
      <c r="U3393" t="b">
        <f>表1[dispersion1]&gt;0.4</f>
        <v>0</v>
      </c>
      <c r="V3393" t="b">
        <f>表1[dispersion2]&gt;0.4</f>
        <v>0</v>
      </c>
      <c r="W3393" t="b">
        <f>表1[type1]=表1[type2]</f>
        <v>1</v>
      </c>
      <c r="X3393" t="b">
        <f>表1[sub_type1]=表1[sub_type2]</f>
        <v>1</v>
      </c>
      <c r="Y3393" t="b">
        <f>表1[value_ontology1]=表1[value_ontology2]</f>
        <v>1</v>
      </c>
      <c r="Z3393" t="b">
        <f>表1[value]&gt;0.6</f>
        <v>1</v>
      </c>
    </row>
    <row r="3394" hidden="1" spans="1:26">
      <c r="A3394">
        <v>3391</v>
      </c>
      <c r="B3394">
        <v>107429</v>
      </c>
      <c r="C3394">
        <v>107374</v>
      </c>
      <c r="D3394">
        <v>0.79358375894645</v>
      </c>
      <c r="E3394" t="s">
        <v>139</v>
      </c>
      <c r="F3394" t="s">
        <v>29</v>
      </c>
      <c r="G3394" t="s">
        <v>45</v>
      </c>
      <c r="H3394" t="s">
        <v>46</v>
      </c>
      <c r="I3394">
        <v>107429</v>
      </c>
      <c r="J3394" t="s">
        <v>47</v>
      </c>
      <c r="K3394">
        <v>107429</v>
      </c>
      <c r="L3394">
        <v>0.196096850098308</v>
      </c>
      <c r="M3394" t="s">
        <v>85</v>
      </c>
      <c r="N3394" t="s">
        <v>29</v>
      </c>
      <c r="O3394" t="s">
        <v>45</v>
      </c>
      <c r="P3394" t="s">
        <v>46</v>
      </c>
      <c r="Q3394">
        <v>107374</v>
      </c>
      <c r="R3394" t="s">
        <v>47</v>
      </c>
      <c r="S3394">
        <v>107374</v>
      </c>
      <c r="T3394">
        <v>0.243742166332316</v>
      </c>
      <c r="U3394" t="b">
        <f>表1[dispersion1]&gt;0.4</f>
        <v>0</v>
      </c>
      <c r="V3394" t="b">
        <f>表1[dispersion2]&gt;0.4</f>
        <v>0</v>
      </c>
      <c r="W3394" t="b">
        <f>表1[type1]=表1[type2]</f>
        <v>1</v>
      </c>
      <c r="X3394" t="b">
        <f>表1[sub_type1]=表1[sub_type2]</f>
        <v>1</v>
      </c>
      <c r="Y3394" t="b">
        <f>表1[value_ontology1]=表1[value_ontology2]</f>
        <v>1</v>
      </c>
      <c r="Z3394" t="b">
        <f>表1[value]&gt;0.6</f>
        <v>1</v>
      </c>
    </row>
    <row r="3395" hidden="1" spans="1:26">
      <c r="A3395">
        <v>3392</v>
      </c>
      <c r="B3395">
        <v>107435</v>
      </c>
      <c r="C3395">
        <v>107374</v>
      </c>
      <c r="D3395">
        <v>0.554361217769148</v>
      </c>
      <c r="E3395" t="s">
        <v>189</v>
      </c>
      <c r="F3395" t="s">
        <v>29</v>
      </c>
      <c r="G3395" t="s">
        <v>45</v>
      </c>
      <c r="H3395" t="s">
        <v>46</v>
      </c>
      <c r="I3395">
        <v>107435</v>
      </c>
      <c r="J3395" t="s">
        <v>47</v>
      </c>
      <c r="K3395">
        <v>107435</v>
      </c>
      <c r="L3395">
        <v>0.211647970428447</v>
      </c>
      <c r="M3395" t="s">
        <v>85</v>
      </c>
      <c r="N3395" t="s">
        <v>29</v>
      </c>
      <c r="O3395" t="s">
        <v>45</v>
      </c>
      <c r="P3395" t="s">
        <v>46</v>
      </c>
      <c r="Q3395">
        <v>107374</v>
      </c>
      <c r="R3395" t="s">
        <v>47</v>
      </c>
      <c r="S3395">
        <v>107374</v>
      </c>
      <c r="T3395">
        <v>0.243742166332316</v>
      </c>
      <c r="U3395" t="b">
        <f>表1[dispersion1]&gt;0.4</f>
        <v>0</v>
      </c>
      <c r="V3395" t="b">
        <f>表1[dispersion2]&gt;0.4</f>
        <v>0</v>
      </c>
      <c r="W3395" t="b">
        <f>表1[type1]=表1[type2]</f>
        <v>1</v>
      </c>
      <c r="X3395" t="b">
        <f>表1[sub_type1]=表1[sub_type2]</f>
        <v>1</v>
      </c>
      <c r="Y3395" t="b">
        <f>表1[value_ontology1]=表1[value_ontology2]</f>
        <v>1</v>
      </c>
      <c r="Z3395" t="b">
        <f>表1[value]&gt;0.6</f>
        <v>0</v>
      </c>
    </row>
    <row r="3396" hidden="1" spans="1:26">
      <c r="A3396">
        <v>3393</v>
      </c>
      <c r="B3396">
        <v>107633</v>
      </c>
      <c r="C3396">
        <v>107374</v>
      </c>
      <c r="D3396">
        <v>0.519011257625348</v>
      </c>
      <c r="E3396" t="s">
        <v>190</v>
      </c>
      <c r="F3396" t="s">
        <v>29</v>
      </c>
      <c r="G3396" t="s">
        <v>45</v>
      </c>
      <c r="H3396" t="s">
        <v>46</v>
      </c>
      <c r="I3396">
        <v>107633</v>
      </c>
      <c r="J3396" t="s">
        <v>47</v>
      </c>
      <c r="K3396">
        <v>107633</v>
      </c>
      <c r="L3396">
        <v>0.209874882298738</v>
      </c>
      <c r="M3396" t="s">
        <v>85</v>
      </c>
      <c r="N3396" t="s">
        <v>29</v>
      </c>
      <c r="O3396" t="s">
        <v>45</v>
      </c>
      <c r="P3396" t="s">
        <v>46</v>
      </c>
      <c r="Q3396">
        <v>107374</v>
      </c>
      <c r="R3396" t="s">
        <v>47</v>
      </c>
      <c r="S3396">
        <v>107374</v>
      </c>
      <c r="T3396">
        <v>0.243742166332316</v>
      </c>
      <c r="U3396" t="b">
        <f>表1[dispersion1]&gt;0.4</f>
        <v>0</v>
      </c>
      <c r="V3396" t="b">
        <f>表1[dispersion2]&gt;0.4</f>
        <v>0</v>
      </c>
      <c r="W3396" t="b">
        <f>表1[type1]=表1[type2]</f>
        <v>1</v>
      </c>
      <c r="X3396" t="b">
        <f>表1[sub_type1]=表1[sub_type2]</f>
        <v>1</v>
      </c>
      <c r="Y3396" t="b">
        <f>表1[value_ontology1]=表1[value_ontology2]</f>
        <v>1</v>
      </c>
      <c r="Z3396" t="b">
        <f>表1[value]&gt;0.6</f>
        <v>0</v>
      </c>
    </row>
    <row r="3397" hidden="1" spans="1:26">
      <c r="A3397">
        <v>3394</v>
      </c>
      <c r="B3397">
        <v>107434</v>
      </c>
      <c r="C3397">
        <v>107374</v>
      </c>
      <c r="D3397">
        <v>0.605025074989762</v>
      </c>
      <c r="E3397" t="s">
        <v>89</v>
      </c>
      <c r="F3397" t="s">
        <v>29</v>
      </c>
      <c r="G3397" t="s">
        <v>45</v>
      </c>
      <c r="H3397" t="s">
        <v>46</v>
      </c>
      <c r="I3397">
        <v>107434</v>
      </c>
      <c r="J3397" t="s">
        <v>47</v>
      </c>
      <c r="K3397">
        <v>107434</v>
      </c>
      <c r="L3397">
        <v>0.201512316519433</v>
      </c>
      <c r="M3397" t="s">
        <v>85</v>
      </c>
      <c r="N3397" t="s">
        <v>29</v>
      </c>
      <c r="O3397" t="s">
        <v>45</v>
      </c>
      <c r="P3397" t="s">
        <v>46</v>
      </c>
      <c r="Q3397">
        <v>107374</v>
      </c>
      <c r="R3397" t="s">
        <v>47</v>
      </c>
      <c r="S3397">
        <v>107374</v>
      </c>
      <c r="T3397">
        <v>0.243742166332316</v>
      </c>
      <c r="U3397" t="b">
        <f>表1[dispersion1]&gt;0.4</f>
        <v>0</v>
      </c>
      <c r="V3397" t="b">
        <f>表1[dispersion2]&gt;0.4</f>
        <v>0</v>
      </c>
      <c r="W3397" t="b">
        <f>表1[type1]=表1[type2]</f>
        <v>1</v>
      </c>
      <c r="X3397" t="b">
        <f>表1[sub_type1]=表1[sub_type2]</f>
        <v>1</v>
      </c>
      <c r="Y3397" t="b">
        <f>表1[value_ontology1]=表1[value_ontology2]</f>
        <v>1</v>
      </c>
      <c r="Z3397" t="b">
        <f>表1[value]&gt;0.6</f>
        <v>1</v>
      </c>
    </row>
    <row r="3398" hidden="1" spans="1:26">
      <c r="A3398">
        <v>3395</v>
      </c>
      <c r="B3398">
        <v>107517</v>
      </c>
      <c r="C3398">
        <v>56676</v>
      </c>
      <c r="D3398">
        <v>0.569139335790407</v>
      </c>
      <c r="E3398" t="s">
        <v>44</v>
      </c>
      <c r="F3398" t="s">
        <v>29</v>
      </c>
      <c r="G3398" t="s">
        <v>45</v>
      </c>
      <c r="H3398" t="s">
        <v>46</v>
      </c>
      <c r="I3398">
        <v>107517</v>
      </c>
      <c r="J3398" t="s">
        <v>47</v>
      </c>
      <c r="K3398">
        <v>107517</v>
      </c>
      <c r="L3398">
        <v>0.672427269230494</v>
      </c>
      <c r="M3398" t="s">
        <v>86</v>
      </c>
      <c r="N3398" t="s">
        <v>29</v>
      </c>
      <c r="O3398" t="s">
        <v>45</v>
      </c>
      <c r="P3398" t="s">
        <v>73</v>
      </c>
      <c r="Q3398">
        <v>56676</v>
      </c>
      <c r="R3398" t="s">
        <v>31</v>
      </c>
      <c r="S3398">
        <v>56676</v>
      </c>
      <c r="T3398">
        <v>0.528266510400872</v>
      </c>
      <c r="U3398" t="b">
        <f>表1[dispersion1]&gt;0.4</f>
        <v>1</v>
      </c>
      <c r="V3398" t="b">
        <f>表1[dispersion2]&gt;0.4</f>
        <v>1</v>
      </c>
      <c r="W3398" t="b">
        <f>表1[type1]=表1[type2]</f>
        <v>1</v>
      </c>
      <c r="X3398" t="b">
        <f>表1[sub_type1]=表1[sub_type2]</f>
        <v>0</v>
      </c>
      <c r="Y3398" t="b">
        <f>表1[value_ontology1]=表1[value_ontology2]</f>
        <v>0</v>
      </c>
      <c r="Z3398" t="b">
        <f>表1[value]&gt;0.6</f>
        <v>0</v>
      </c>
    </row>
    <row r="3399" hidden="1" spans="1:26">
      <c r="A3399">
        <v>3396</v>
      </c>
      <c r="B3399">
        <v>107420</v>
      </c>
      <c r="C3399">
        <v>56676</v>
      </c>
      <c r="D3399">
        <v>0.551886695863122</v>
      </c>
      <c r="E3399" t="s">
        <v>48</v>
      </c>
      <c r="F3399" t="s">
        <v>29</v>
      </c>
      <c r="G3399" t="s">
        <v>45</v>
      </c>
      <c r="H3399" t="s">
        <v>46</v>
      </c>
      <c r="I3399">
        <v>107420</v>
      </c>
      <c r="J3399" t="s">
        <v>47</v>
      </c>
      <c r="K3399">
        <v>107420</v>
      </c>
      <c r="L3399">
        <v>0.560586102353323</v>
      </c>
      <c r="M3399" t="s">
        <v>86</v>
      </c>
      <c r="N3399" t="s">
        <v>29</v>
      </c>
      <c r="O3399" t="s">
        <v>45</v>
      </c>
      <c r="P3399" t="s">
        <v>73</v>
      </c>
      <c r="Q3399">
        <v>56676</v>
      </c>
      <c r="R3399" t="s">
        <v>31</v>
      </c>
      <c r="S3399">
        <v>56676</v>
      </c>
      <c r="T3399">
        <v>0.528266510400872</v>
      </c>
      <c r="U3399" t="b">
        <f>表1[dispersion1]&gt;0.4</f>
        <v>1</v>
      </c>
      <c r="V3399" t="b">
        <f>表1[dispersion2]&gt;0.4</f>
        <v>1</v>
      </c>
      <c r="W3399" t="b">
        <f>表1[type1]=表1[type2]</f>
        <v>1</v>
      </c>
      <c r="X3399" t="b">
        <f>表1[sub_type1]=表1[sub_type2]</f>
        <v>0</v>
      </c>
      <c r="Y3399" t="b">
        <f>表1[value_ontology1]=表1[value_ontology2]</f>
        <v>0</v>
      </c>
      <c r="Z3399" t="b">
        <f>表1[value]&gt;0.6</f>
        <v>0</v>
      </c>
    </row>
    <row r="3400" hidden="1" spans="1:26">
      <c r="A3400">
        <v>3397</v>
      </c>
      <c r="B3400">
        <v>107590</v>
      </c>
      <c r="C3400">
        <v>56676</v>
      </c>
      <c r="D3400">
        <v>0.993768798083377</v>
      </c>
      <c r="E3400" t="s">
        <v>49</v>
      </c>
      <c r="F3400" t="s">
        <v>29</v>
      </c>
      <c r="G3400" t="s">
        <v>45</v>
      </c>
      <c r="H3400" t="s">
        <v>46</v>
      </c>
      <c r="I3400">
        <v>107590</v>
      </c>
      <c r="J3400" t="s">
        <v>47</v>
      </c>
      <c r="K3400">
        <v>107590</v>
      </c>
      <c r="L3400">
        <v>0.531043719214173</v>
      </c>
      <c r="M3400" t="s">
        <v>86</v>
      </c>
      <c r="N3400" t="s">
        <v>29</v>
      </c>
      <c r="O3400" t="s">
        <v>45</v>
      </c>
      <c r="P3400" t="s">
        <v>73</v>
      </c>
      <c r="Q3400">
        <v>56676</v>
      </c>
      <c r="R3400" t="s">
        <v>31</v>
      </c>
      <c r="S3400">
        <v>56676</v>
      </c>
      <c r="T3400">
        <v>0.528266510400872</v>
      </c>
      <c r="U3400" t="b">
        <f>表1[dispersion1]&gt;0.4</f>
        <v>1</v>
      </c>
      <c r="V3400" t="b">
        <f>表1[dispersion2]&gt;0.4</f>
        <v>1</v>
      </c>
      <c r="W3400" t="b">
        <f>表1[type1]=表1[type2]</f>
        <v>1</v>
      </c>
      <c r="X3400" t="b">
        <f>表1[sub_type1]=表1[sub_type2]</f>
        <v>0</v>
      </c>
      <c r="Y3400" t="b">
        <f>表1[value_ontology1]=表1[value_ontology2]</f>
        <v>0</v>
      </c>
      <c r="Z3400" t="b">
        <f>表1[value]&gt;0.6</f>
        <v>1</v>
      </c>
    </row>
    <row r="3401" hidden="1" spans="1:26">
      <c r="A3401">
        <v>3398</v>
      </c>
      <c r="B3401">
        <v>107629</v>
      </c>
      <c r="C3401">
        <v>56676</v>
      </c>
      <c r="D3401">
        <v>0.632640025156</v>
      </c>
      <c r="E3401" t="s">
        <v>50</v>
      </c>
      <c r="F3401" t="s">
        <v>29</v>
      </c>
      <c r="G3401" t="s">
        <v>45</v>
      </c>
      <c r="H3401" t="s">
        <v>46</v>
      </c>
      <c r="I3401">
        <v>107629</v>
      </c>
      <c r="J3401" t="s">
        <v>47</v>
      </c>
      <c r="K3401">
        <v>107629</v>
      </c>
      <c r="L3401">
        <v>0.521724751459647</v>
      </c>
      <c r="M3401" t="s">
        <v>86</v>
      </c>
      <c r="N3401" t="s">
        <v>29</v>
      </c>
      <c r="O3401" t="s">
        <v>45</v>
      </c>
      <c r="P3401" t="s">
        <v>73</v>
      </c>
      <c r="Q3401">
        <v>56676</v>
      </c>
      <c r="R3401" t="s">
        <v>31</v>
      </c>
      <c r="S3401">
        <v>56676</v>
      </c>
      <c r="T3401">
        <v>0.528266510400872</v>
      </c>
      <c r="U3401" t="b">
        <f>表1[dispersion1]&gt;0.4</f>
        <v>1</v>
      </c>
      <c r="V3401" t="b">
        <f>表1[dispersion2]&gt;0.4</f>
        <v>1</v>
      </c>
      <c r="W3401" t="b">
        <f>表1[type1]=表1[type2]</f>
        <v>1</v>
      </c>
      <c r="X3401" t="b">
        <f>表1[sub_type1]=表1[sub_type2]</f>
        <v>0</v>
      </c>
      <c r="Y3401" t="b">
        <f>表1[value_ontology1]=表1[value_ontology2]</f>
        <v>0</v>
      </c>
      <c r="Z3401" t="b">
        <f>表1[value]&gt;0.6</f>
        <v>1</v>
      </c>
    </row>
    <row r="3402" hidden="1" spans="1:26">
      <c r="A3402">
        <v>3399</v>
      </c>
      <c r="B3402">
        <v>107591</v>
      </c>
      <c r="C3402">
        <v>56676</v>
      </c>
      <c r="D3402">
        <v>0.96978644501118</v>
      </c>
      <c r="E3402" t="s">
        <v>51</v>
      </c>
      <c r="F3402" t="s">
        <v>29</v>
      </c>
      <c r="G3402" t="s">
        <v>45</v>
      </c>
      <c r="H3402" t="s">
        <v>46</v>
      </c>
      <c r="I3402">
        <v>107591</v>
      </c>
      <c r="J3402" t="s">
        <v>47</v>
      </c>
      <c r="K3402">
        <v>107591</v>
      </c>
      <c r="L3402">
        <v>0.539803736209233</v>
      </c>
      <c r="M3402" t="s">
        <v>86</v>
      </c>
      <c r="N3402" t="s">
        <v>29</v>
      </c>
      <c r="O3402" t="s">
        <v>45</v>
      </c>
      <c r="P3402" t="s">
        <v>73</v>
      </c>
      <c r="Q3402">
        <v>56676</v>
      </c>
      <c r="R3402" t="s">
        <v>31</v>
      </c>
      <c r="S3402">
        <v>56676</v>
      </c>
      <c r="T3402">
        <v>0.528266510400872</v>
      </c>
      <c r="U3402" t="b">
        <f>表1[dispersion1]&gt;0.4</f>
        <v>1</v>
      </c>
      <c r="V3402" t="b">
        <f>表1[dispersion2]&gt;0.4</f>
        <v>1</v>
      </c>
      <c r="W3402" t="b">
        <f>表1[type1]=表1[type2]</f>
        <v>1</v>
      </c>
      <c r="X3402" t="b">
        <f>表1[sub_type1]=表1[sub_type2]</f>
        <v>0</v>
      </c>
      <c r="Y3402" t="b">
        <f>表1[value_ontology1]=表1[value_ontology2]</f>
        <v>0</v>
      </c>
      <c r="Z3402" t="b">
        <f>表1[value]&gt;0.6</f>
        <v>1</v>
      </c>
    </row>
    <row r="3403" hidden="1" spans="1:26">
      <c r="A3403">
        <v>3400</v>
      </c>
      <c r="B3403">
        <v>107620</v>
      </c>
      <c r="C3403">
        <v>56676</v>
      </c>
      <c r="D3403">
        <v>0.66629976820003</v>
      </c>
      <c r="E3403" t="s">
        <v>52</v>
      </c>
      <c r="F3403" t="s">
        <v>29</v>
      </c>
      <c r="G3403" t="s">
        <v>45</v>
      </c>
      <c r="H3403" t="s">
        <v>46</v>
      </c>
      <c r="I3403">
        <v>107620</v>
      </c>
      <c r="J3403" t="s">
        <v>47</v>
      </c>
      <c r="K3403">
        <v>107620</v>
      </c>
      <c r="L3403">
        <v>0.536334333703582</v>
      </c>
      <c r="M3403" t="s">
        <v>86</v>
      </c>
      <c r="N3403" t="s">
        <v>29</v>
      </c>
      <c r="O3403" t="s">
        <v>45</v>
      </c>
      <c r="P3403" t="s">
        <v>73</v>
      </c>
      <c r="Q3403">
        <v>56676</v>
      </c>
      <c r="R3403" t="s">
        <v>31</v>
      </c>
      <c r="S3403">
        <v>56676</v>
      </c>
      <c r="T3403">
        <v>0.528266510400872</v>
      </c>
      <c r="U3403" t="b">
        <f>表1[dispersion1]&gt;0.4</f>
        <v>1</v>
      </c>
      <c r="V3403" t="b">
        <f>表1[dispersion2]&gt;0.4</f>
        <v>1</v>
      </c>
      <c r="W3403" t="b">
        <f>表1[type1]=表1[type2]</f>
        <v>1</v>
      </c>
      <c r="X3403" t="b">
        <f>表1[sub_type1]=表1[sub_type2]</f>
        <v>0</v>
      </c>
      <c r="Y3403" t="b">
        <f>表1[value_ontology1]=表1[value_ontology2]</f>
        <v>0</v>
      </c>
      <c r="Z3403" t="b">
        <f>表1[value]&gt;0.6</f>
        <v>1</v>
      </c>
    </row>
    <row r="3404" hidden="1" spans="1:26">
      <c r="A3404">
        <v>3401</v>
      </c>
      <c r="B3404">
        <v>107512</v>
      </c>
      <c r="C3404">
        <v>56676</v>
      </c>
      <c r="D3404">
        <v>0.601650571406832</v>
      </c>
      <c r="E3404" t="s">
        <v>53</v>
      </c>
      <c r="F3404" t="s">
        <v>29</v>
      </c>
      <c r="G3404" t="s">
        <v>45</v>
      </c>
      <c r="H3404" t="s">
        <v>46</v>
      </c>
      <c r="I3404">
        <v>107512</v>
      </c>
      <c r="J3404" t="s">
        <v>47</v>
      </c>
      <c r="K3404">
        <v>107512</v>
      </c>
      <c r="L3404">
        <v>0.506676888586649</v>
      </c>
      <c r="M3404" t="s">
        <v>86</v>
      </c>
      <c r="N3404" t="s">
        <v>29</v>
      </c>
      <c r="O3404" t="s">
        <v>45</v>
      </c>
      <c r="P3404" t="s">
        <v>73</v>
      </c>
      <c r="Q3404">
        <v>56676</v>
      </c>
      <c r="R3404" t="s">
        <v>31</v>
      </c>
      <c r="S3404">
        <v>56676</v>
      </c>
      <c r="T3404">
        <v>0.528266510400872</v>
      </c>
      <c r="U3404" t="b">
        <f>表1[dispersion1]&gt;0.4</f>
        <v>1</v>
      </c>
      <c r="V3404" t="b">
        <f>表1[dispersion2]&gt;0.4</f>
        <v>1</v>
      </c>
      <c r="W3404" t="b">
        <f>表1[type1]=表1[type2]</f>
        <v>1</v>
      </c>
      <c r="X3404" t="b">
        <f>表1[sub_type1]=表1[sub_type2]</f>
        <v>0</v>
      </c>
      <c r="Y3404" t="b">
        <f>表1[value_ontology1]=表1[value_ontology2]</f>
        <v>0</v>
      </c>
      <c r="Z3404" t="b">
        <f>表1[value]&gt;0.6</f>
        <v>1</v>
      </c>
    </row>
    <row r="3405" hidden="1" spans="1:26">
      <c r="A3405">
        <v>3402</v>
      </c>
      <c r="B3405">
        <v>107630</v>
      </c>
      <c r="C3405">
        <v>56676</v>
      </c>
      <c r="D3405">
        <v>0.637430098946298</v>
      </c>
      <c r="E3405" t="s">
        <v>54</v>
      </c>
      <c r="F3405" t="s">
        <v>29</v>
      </c>
      <c r="G3405" t="s">
        <v>45</v>
      </c>
      <c r="H3405" t="s">
        <v>46</v>
      </c>
      <c r="I3405">
        <v>107630</v>
      </c>
      <c r="J3405" t="s">
        <v>47</v>
      </c>
      <c r="K3405">
        <v>107630</v>
      </c>
      <c r="L3405">
        <v>0.513453611585821</v>
      </c>
      <c r="M3405" t="s">
        <v>86</v>
      </c>
      <c r="N3405" t="s">
        <v>29</v>
      </c>
      <c r="O3405" t="s">
        <v>45</v>
      </c>
      <c r="P3405" t="s">
        <v>73</v>
      </c>
      <c r="Q3405">
        <v>56676</v>
      </c>
      <c r="R3405" t="s">
        <v>31</v>
      </c>
      <c r="S3405">
        <v>56676</v>
      </c>
      <c r="T3405">
        <v>0.528266510400872</v>
      </c>
      <c r="U3405" t="b">
        <f>表1[dispersion1]&gt;0.4</f>
        <v>1</v>
      </c>
      <c r="V3405" t="b">
        <f>表1[dispersion2]&gt;0.4</f>
        <v>1</v>
      </c>
      <c r="W3405" t="b">
        <f>表1[type1]=表1[type2]</f>
        <v>1</v>
      </c>
      <c r="X3405" t="b">
        <f>表1[sub_type1]=表1[sub_type2]</f>
        <v>0</v>
      </c>
      <c r="Y3405" t="b">
        <f>表1[value_ontology1]=表1[value_ontology2]</f>
        <v>0</v>
      </c>
      <c r="Z3405" t="b">
        <f>表1[value]&gt;0.6</f>
        <v>1</v>
      </c>
    </row>
    <row r="3406" hidden="1" spans="1:26">
      <c r="A3406">
        <v>3403</v>
      </c>
      <c r="B3406">
        <v>107617</v>
      </c>
      <c r="C3406">
        <v>56676</v>
      </c>
      <c r="D3406">
        <v>0.53537461200364</v>
      </c>
      <c r="E3406" t="s">
        <v>55</v>
      </c>
      <c r="F3406" t="s">
        <v>29</v>
      </c>
      <c r="G3406" t="s">
        <v>45</v>
      </c>
      <c r="H3406" t="s">
        <v>46</v>
      </c>
      <c r="I3406">
        <v>107617</v>
      </c>
      <c r="J3406" t="s">
        <v>47</v>
      </c>
      <c r="K3406">
        <v>107617</v>
      </c>
      <c r="L3406">
        <v>0.532149353471569</v>
      </c>
      <c r="M3406" t="s">
        <v>86</v>
      </c>
      <c r="N3406" t="s">
        <v>29</v>
      </c>
      <c r="O3406" t="s">
        <v>45</v>
      </c>
      <c r="P3406" t="s">
        <v>73</v>
      </c>
      <c r="Q3406">
        <v>56676</v>
      </c>
      <c r="R3406" t="s">
        <v>31</v>
      </c>
      <c r="S3406">
        <v>56676</v>
      </c>
      <c r="T3406">
        <v>0.528266510400872</v>
      </c>
      <c r="U3406" t="b">
        <f>表1[dispersion1]&gt;0.4</f>
        <v>1</v>
      </c>
      <c r="V3406" t="b">
        <f>表1[dispersion2]&gt;0.4</f>
        <v>1</v>
      </c>
      <c r="W3406" t="b">
        <f>表1[type1]=表1[type2]</f>
        <v>1</v>
      </c>
      <c r="X3406" t="b">
        <f>表1[sub_type1]=表1[sub_type2]</f>
        <v>0</v>
      </c>
      <c r="Y3406" t="b">
        <f>表1[value_ontology1]=表1[value_ontology2]</f>
        <v>0</v>
      </c>
      <c r="Z3406" t="b">
        <f>表1[value]&gt;0.6</f>
        <v>0</v>
      </c>
    </row>
    <row r="3407" hidden="1" spans="1:26">
      <c r="A3407">
        <v>3404</v>
      </c>
      <c r="B3407">
        <v>107481</v>
      </c>
      <c r="C3407">
        <v>56676</v>
      </c>
      <c r="D3407">
        <v>0.505904751076636</v>
      </c>
      <c r="E3407" t="s">
        <v>148</v>
      </c>
      <c r="F3407" t="s">
        <v>29</v>
      </c>
      <c r="G3407" t="s">
        <v>45</v>
      </c>
      <c r="H3407" t="s">
        <v>46</v>
      </c>
      <c r="I3407">
        <v>107481</v>
      </c>
      <c r="J3407" t="s">
        <v>47</v>
      </c>
      <c r="K3407">
        <v>107481</v>
      </c>
      <c r="L3407">
        <v>0.48524215276419</v>
      </c>
      <c r="M3407" t="s">
        <v>86</v>
      </c>
      <c r="N3407" t="s">
        <v>29</v>
      </c>
      <c r="O3407" t="s">
        <v>45</v>
      </c>
      <c r="P3407" t="s">
        <v>73</v>
      </c>
      <c r="Q3407">
        <v>56676</v>
      </c>
      <c r="R3407" t="s">
        <v>31</v>
      </c>
      <c r="S3407">
        <v>56676</v>
      </c>
      <c r="T3407">
        <v>0.528266510400872</v>
      </c>
      <c r="U3407" t="b">
        <f>表1[dispersion1]&gt;0.4</f>
        <v>1</v>
      </c>
      <c r="V3407" t="b">
        <f>表1[dispersion2]&gt;0.4</f>
        <v>1</v>
      </c>
      <c r="W3407" t="b">
        <f>表1[type1]=表1[type2]</f>
        <v>1</v>
      </c>
      <c r="X3407" t="b">
        <f>表1[sub_type1]=表1[sub_type2]</f>
        <v>0</v>
      </c>
      <c r="Y3407" t="b">
        <f>表1[value_ontology1]=表1[value_ontology2]</f>
        <v>0</v>
      </c>
      <c r="Z3407" t="b">
        <f>表1[value]&gt;0.6</f>
        <v>0</v>
      </c>
    </row>
    <row r="3408" hidden="1" spans="1:26">
      <c r="A3408">
        <v>3405</v>
      </c>
      <c r="B3408">
        <v>107527</v>
      </c>
      <c r="C3408">
        <v>56676</v>
      </c>
      <c r="D3408">
        <v>0.607097706826494</v>
      </c>
      <c r="E3408" t="s">
        <v>56</v>
      </c>
      <c r="F3408" t="s">
        <v>29</v>
      </c>
      <c r="G3408" t="s">
        <v>45</v>
      </c>
      <c r="H3408" t="s">
        <v>46</v>
      </c>
      <c r="I3408">
        <v>107527</v>
      </c>
      <c r="J3408" t="s">
        <v>47</v>
      </c>
      <c r="K3408">
        <v>107527</v>
      </c>
      <c r="L3408">
        <v>0.45084793514149</v>
      </c>
      <c r="M3408" t="s">
        <v>86</v>
      </c>
      <c r="N3408" t="s">
        <v>29</v>
      </c>
      <c r="O3408" t="s">
        <v>45</v>
      </c>
      <c r="P3408" t="s">
        <v>73</v>
      </c>
      <c r="Q3408">
        <v>56676</v>
      </c>
      <c r="R3408" t="s">
        <v>31</v>
      </c>
      <c r="S3408">
        <v>56676</v>
      </c>
      <c r="T3408">
        <v>0.528266510400872</v>
      </c>
      <c r="U3408" t="b">
        <f>表1[dispersion1]&gt;0.4</f>
        <v>1</v>
      </c>
      <c r="V3408" t="b">
        <f>表1[dispersion2]&gt;0.4</f>
        <v>1</v>
      </c>
      <c r="W3408" t="b">
        <f>表1[type1]=表1[type2]</f>
        <v>1</v>
      </c>
      <c r="X3408" t="b">
        <f>表1[sub_type1]=表1[sub_type2]</f>
        <v>0</v>
      </c>
      <c r="Y3408" t="b">
        <f>表1[value_ontology1]=表1[value_ontology2]</f>
        <v>0</v>
      </c>
      <c r="Z3408" t="b">
        <f>表1[value]&gt;0.6</f>
        <v>1</v>
      </c>
    </row>
    <row r="3409" hidden="1" spans="1:26">
      <c r="A3409">
        <v>3406</v>
      </c>
      <c r="B3409">
        <v>107393</v>
      </c>
      <c r="C3409">
        <v>56676</v>
      </c>
      <c r="D3409">
        <v>0.558201095818474</v>
      </c>
      <c r="E3409" t="s">
        <v>57</v>
      </c>
      <c r="F3409" t="s">
        <v>29</v>
      </c>
      <c r="G3409" t="s">
        <v>45</v>
      </c>
      <c r="H3409" t="s">
        <v>46</v>
      </c>
      <c r="I3409">
        <v>107393</v>
      </c>
      <c r="J3409" t="s">
        <v>47</v>
      </c>
      <c r="K3409">
        <v>107393</v>
      </c>
      <c r="L3409">
        <v>0.504730096735813</v>
      </c>
      <c r="M3409" t="s">
        <v>86</v>
      </c>
      <c r="N3409" t="s">
        <v>29</v>
      </c>
      <c r="O3409" t="s">
        <v>45</v>
      </c>
      <c r="P3409" t="s">
        <v>73</v>
      </c>
      <c r="Q3409">
        <v>56676</v>
      </c>
      <c r="R3409" t="s">
        <v>31</v>
      </c>
      <c r="S3409">
        <v>56676</v>
      </c>
      <c r="T3409">
        <v>0.528266510400872</v>
      </c>
      <c r="U3409" t="b">
        <f>表1[dispersion1]&gt;0.4</f>
        <v>1</v>
      </c>
      <c r="V3409" t="b">
        <f>表1[dispersion2]&gt;0.4</f>
        <v>1</v>
      </c>
      <c r="W3409" t="b">
        <f>表1[type1]=表1[type2]</f>
        <v>1</v>
      </c>
      <c r="X3409" t="b">
        <f>表1[sub_type1]=表1[sub_type2]</f>
        <v>0</v>
      </c>
      <c r="Y3409" t="b">
        <f>表1[value_ontology1]=表1[value_ontology2]</f>
        <v>0</v>
      </c>
      <c r="Z3409" t="b">
        <f>表1[value]&gt;0.6</f>
        <v>0</v>
      </c>
    </row>
    <row r="3410" hidden="1" spans="1:26">
      <c r="A3410">
        <v>3407</v>
      </c>
      <c r="B3410">
        <v>107447</v>
      </c>
      <c r="C3410">
        <v>56676</v>
      </c>
      <c r="D3410">
        <v>0.53467348095237</v>
      </c>
      <c r="E3410" t="s">
        <v>59</v>
      </c>
      <c r="F3410" t="s">
        <v>29</v>
      </c>
      <c r="G3410" t="s">
        <v>45</v>
      </c>
      <c r="H3410" t="s">
        <v>46</v>
      </c>
      <c r="I3410">
        <v>107447</v>
      </c>
      <c r="J3410" t="s">
        <v>47</v>
      </c>
      <c r="K3410">
        <v>107447</v>
      </c>
      <c r="L3410">
        <v>0.38194354003422</v>
      </c>
      <c r="M3410" t="s">
        <v>86</v>
      </c>
      <c r="N3410" t="s">
        <v>29</v>
      </c>
      <c r="O3410" t="s">
        <v>45</v>
      </c>
      <c r="P3410" t="s">
        <v>73</v>
      </c>
      <c r="Q3410">
        <v>56676</v>
      </c>
      <c r="R3410" t="s">
        <v>31</v>
      </c>
      <c r="S3410">
        <v>56676</v>
      </c>
      <c r="T3410">
        <v>0.528266510400872</v>
      </c>
      <c r="U3410" t="b">
        <f>表1[dispersion1]&gt;0.4</f>
        <v>0</v>
      </c>
      <c r="V3410" t="b">
        <f>表1[dispersion2]&gt;0.4</f>
        <v>1</v>
      </c>
      <c r="W3410" t="b">
        <f>表1[type1]=表1[type2]</f>
        <v>1</v>
      </c>
      <c r="X3410" t="b">
        <f>表1[sub_type1]=表1[sub_type2]</f>
        <v>0</v>
      </c>
      <c r="Y3410" t="b">
        <f>表1[value_ontology1]=表1[value_ontology2]</f>
        <v>0</v>
      </c>
      <c r="Z3410" t="b">
        <f>表1[value]&gt;0.6</f>
        <v>0</v>
      </c>
    </row>
    <row r="3411" hidden="1" spans="1:26">
      <c r="A3411">
        <v>3408</v>
      </c>
      <c r="B3411">
        <v>107428</v>
      </c>
      <c r="C3411">
        <v>56676</v>
      </c>
      <c r="D3411">
        <v>0.582069000646374</v>
      </c>
      <c r="E3411" t="s">
        <v>60</v>
      </c>
      <c r="F3411" t="s">
        <v>29</v>
      </c>
      <c r="G3411" t="s">
        <v>45</v>
      </c>
      <c r="H3411" t="s">
        <v>46</v>
      </c>
      <c r="I3411">
        <v>107428</v>
      </c>
      <c r="J3411" t="s">
        <v>47</v>
      </c>
      <c r="K3411">
        <v>107428</v>
      </c>
      <c r="L3411">
        <v>0.499825386383386</v>
      </c>
      <c r="M3411" t="s">
        <v>86</v>
      </c>
      <c r="N3411" t="s">
        <v>29</v>
      </c>
      <c r="O3411" t="s">
        <v>45</v>
      </c>
      <c r="P3411" t="s">
        <v>73</v>
      </c>
      <c r="Q3411">
        <v>56676</v>
      </c>
      <c r="R3411" t="s">
        <v>31</v>
      </c>
      <c r="S3411">
        <v>56676</v>
      </c>
      <c r="T3411">
        <v>0.528266510400872</v>
      </c>
      <c r="U3411" t="b">
        <f>表1[dispersion1]&gt;0.4</f>
        <v>1</v>
      </c>
      <c r="V3411" t="b">
        <f>表1[dispersion2]&gt;0.4</f>
        <v>1</v>
      </c>
      <c r="W3411" t="b">
        <f>表1[type1]=表1[type2]</f>
        <v>1</v>
      </c>
      <c r="X3411" t="b">
        <f>表1[sub_type1]=表1[sub_type2]</f>
        <v>0</v>
      </c>
      <c r="Y3411" t="b">
        <f>表1[value_ontology1]=表1[value_ontology2]</f>
        <v>0</v>
      </c>
      <c r="Z3411" t="b">
        <f>表1[value]&gt;0.6</f>
        <v>0</v>
      </c>
    </row>
    <row r="3412" hidden="1" spans="1:26">
      <c r="A3412">
        <v>3409</v>
      </c>
      <c r="B3412">
        <v>107461</v>
      </c>
      <c r="C3412">
        <v>56676</v>
      </c>
      <c r="D3412">
        <v>0.526704536709005</v>
      </c>
      <c r="E3412" t="s">
        <v>151</v>
      </c>
      <c r="F3412" t="s">
        <v>29</v>
      </c>
      <c r="G3412" t="s">
        <v>45</v>
      </c>
      <c r="H3412" t="s">
        <v>46</v>
      </c>
      <c r="I3412">
        <v>107461</v>
      </c>
      <c r="J3412" t="s">
        <v>47</v>
      </c>
      <c r="K3412">
        <v>107461</v>
      </c>
      <c r="L3412">
        <v>0.385086312242885</v>
      </c>
      <c r="M3412" t="s">
        <v>86</v>
      </c>
      <c r="N3412" t="s">
        <v>29</v>
      </c>
      <c r="O3412" t="s">
        <v>45</v>
      </c>
      <c r="P3412" t="s">
        <v>73</v>
      </c>
      <c r="Q3412">
        <v>56676</v>
      </c>
      <c r="R3412" t="s">
        <v>31</v>
      </c>
      <c r="S3412">
        <v>56676</v>
      </c>
      <c r="T3412">
        <v>0.528266510400872</v>
      </c>
      <c r="U3412" t="b">
        <f>表1[dispersion1]&gt;0.4</f>
        <v>0</v>
      </c>
      <c r="V3412" t="b">
        <f>表1[dispersion2]&gt;0.4</f>
        <v>1</v>
      </c>
      <c r="W3412" t="b">
        <f>表1[type1]=表1[type2]</f>
        <v>1</v>
      </c>
      <c r="X3412" t="b">
        <f>表1[sub_type1]=表1[sub_type2]</f>
        <v>0</v>
      </c>
      <c r="Y3412" t="b">
        <f>表1[value_ontology1]=表1[value_ontology2]</f>
        <v>0</v>
      </c>
      <c r="Z3412" t="b">
        <f>表1[value]&gt;0.6</f>
        <v>0</v>
      </c>
    </row>
    <row r="3413" hidden="1" spans="1:26">
      <c r="A3413">
        <v>3410</v>
      </c>
      <c r="B3413">
        <v>107542</v>
      </c>
      <c r="C3413">
        <v>56676</v>
      </c>
      <c r="D3413">
        <v>0.525114412344418</v>
      </c>
      <c r="E3413" t="s">
        <v>154</v>
      </c>
      <c r="F3413" t="s">
        <v>29</v>
      </c>
      <c r="G3413" t="s">
        <v>45</v>
      </c>
      <c r="H3413" t="s">
        <v>46</v>
      </c>
      <c r="I3413">
        <v>107542</v>
      </c>
      <c r="J3413" t="s">
        <v>47</v>
      </c>
      <c r="K3413">
        <v>107542</v>
      </c>
      <c r="L3413">
        <v>0.430599261959203</v>
      </c>
      <c r="M3413" t="s">
        <v>86</v>
      </c>
      <c r="N3413" t="s">
        <v>29</v>
      </c>
      <c r="O3413" t="s">
        <v>45</v>
      </c>
      <c r="P3413" t="s">
        <v>73</v>
      </c>
      <c r="Q3413">
        <v>56676</v>
      </c>
      <c r="R3413" t="s">
        <v>31</v>
      </c>
      <c r="S3413">
        <v>56676</v>
      </c>
      <c r="T3413">
        <v>0.528266510400872</v>
      </c>
      <c r="U3413" t="b">
        <f>表1[dispersion1]&gt;0.4</f>
        <v>1</v>
      </c>
      <c r="V3413" t="b">
        <f>表1[dispersion2]&gt;0.4</f>
        <v>1</v>
      </c>
      <c r="W3413" t="b">
        <f>表1[type1]=表1[type2]</f>
        <v>1</v>
      </c>
      <c r="X3413" t="b">
        <f>表1[sub_type1]=表1[sub_type2]</f>
        <v>0</v>
      </c>
      <c r="Y3413" t="b">
        <f>表1[value_ontology1]=表1[value_ontology2]</f>
        <v>0</v>
      </c>
      <c r="Z3413" t="b">
        <f>表1[value]&gt;0.6</f>
        <v>0</v>
      </c>
    </row>
    <row r="3414" hidden="1" spans="1:26">
      <c r="A3414">
        <v>3411</v>
      </c>
      <c r="B3414">
        <v>107578</v>
      </c>
      <c r="C3414">
        <v>56676</v>
      </c>
      <c r="D3414">
        <v>0.516874064639742</v>
      </c>
      <c r="E3414" t="s">
        <v>252</v>
      </c>
      <c r="F3414" t="s">
        <v>29</v>
      </c>
      <c r="G3414" t="s">
        <v>45</v>
      </c>
      <c r="H3414" t="s">
        <v>46</v>
      </c>
      <c r="I3414">
        <v>107578</v>
      </c>
      <c r="J3414" t="s">
        <v>47</v>
      </c>
      <c r="K3414">
        <v>107578</v>
      </c>
      <c r="L3414">
        <v>0.459010994613617</v>
      </c>
      <c r="M3414" t="s">
        <v>86</v>
      </c>
      <c r="N3414" t="s">
        <v>29</v>
      </c>
      <c r="O3414" t="s">
        <v>45</v>
      </c>
      <c r="P3414" t="s">
        <v>73</v>
      </c>
      <c r="Q3414">
        <v>56676</v>
      </c>
      <c r="R3414" t="s">
        <v>31</v>
      </c>
      <c r="S3414">
        <v>56676</v>
      </c>
      <c r="T3414">
        <v>0.528266510400872</v>
      </c>
      <c r="U3414" t="b">
        <f>表1[dispersion1]&gt;0.4</f>
        <v>1</v>
      </c>
      <c r="V3414" t="b">
        <f>表1[dispersion2]&gt;0.4</f>
        <v>1</v>
      </c>
      <c r="W3414" t="b">
        <f>表1[type1]=表1[type2]</f>
        <v>1</v>
      </c>
      <c r="X3414" t="b">
        <f>表1[sub_type1]=表1[sub_type2]</f>
        <v>0</v>
      </c>
      <c r="Y3414" t="b">
        <f>表1[value_ontology1]=表1[value_ontology2]</f>
        <v>0</v>
      </c>
      <c r="Z3414" t="b">
        <f>表1[value]&gt;0.6</f>
        <v>0</v>
      </c>
    </row>
    <row r="3415" hidden="1" spans="1:26">
      <c r="A3415">
        <v>3412</v>
      </c>
      <c r="B3415">
        <v>107398</v>
      </c>
      <c r="C3415">
        <v>56676</v>
      </c>
      <c r="D3415">
        <v>0.629355574784715</v>
      </c>
      <c r="E3415" t="s">
        <v>63</v>
      </c>
      <c r="F3415" t="s">
        <v>29</v>
      </c>
      <c r="G3415" t="s">
        <v>45</v>
      </c>
      <c r="H3415" t="s">
        <v>46</v>
      </c>
      <c r="I3415">
        <v>107398</v>
      </c>
      <c r="J3415" t="s">
        <v>47</v>
      </c>
      <c r="K3415">
        <v>107398</v>
      </c>
      <c r="L3415">
        <v>0.464144058711965</v>
      </c>
      <c r="M3415" t="s">
        <v>86</v>
      </c>
      <c r="N3415" t="s">
        <v>29</v>
      </c>
      <c r="O3415" t="s">
        <v>45</v>
      </c>
      <c r="P3415" t="s">
        <v>73</v>
      </c>
      <c r="Q3415">
        <v>56676</v>
      </c>
      <c r="R3415" t="s">
        <v>31</v>
      </c>
      <c r="S3415">
        <v>56676</v>
      </c>
      <c r="T3415">
        <v>0.528266510400872</v>
      </c>
      <c r="U3415" t="b">
        <f>表1[dispersion1]&gt;0.4</f>
        <v>1</v>
      </c>
      <c r="V3415" t="b">
        <f>表1[dispersion2]&gt;0.4</f>
        <v>1</v>
      </c>
      <c r="W3415" t="b">
        <f>表1[type1]=表1[type2]</f>
        <v>1</v>
      </c>
      <c r="X3415" t="b">
        <f>表1[sub_type1]=表1[sub_type2]</f>
        <v>0</v>
      </c>
      <c r="Y3415" t="b">
        <f>表1[value_ontology1]=表1[value_ontology2]</f>
        <v>0</v>
      </c>
      <c r="Z3415" t="b">
        <f>表1[value]&gt;0.6</f>
        <v>1</v>
      </c>
    </row>
    <row r="3416" hidden="1" spans="1:26">
      <c r="A3416">
        <v>3413</v>
      </c>
      <c r="B3416">
        <v>107594</v>
      </c>
      <c r="C3416">
        <v>56676</v>
      </c>
      <c r="D3416">
        <v>0.621745246735168</v>
      </c>
      <c r="E3416" t="s">
        <v>64</v>
      </c>
      <c r="F3416" t="s">
        <v>29</v>
      </c>
      <c r="G3416" t="s">
        <v>45</v>
      </c>
      <c r="H3416" t="s">
        <v>46</v>
      </c>
      <c r="I3416">
        <v>107594</v>
      </c>
      <c r="J3416" t="s">
        <v>47</v>
      </c>
      <c r="K3416">
        <v>107594</v>
      </c>
      <c r="L3416">
        <v>0.417731765867759</v>
      </c>
      <c r="M3416" t="s">
        <v>86</v>
      </c>
      <c r="N3416" t="s">
        <v>29</v>
      </c>
      <c r="O3416" t="s">
        <v>45</v>
      </c>
      <c r="P3416" t="s">
        <v>73</v>
      </c>
      <c r="Q3416">
        <v>56676</v>
      </c>
      <c r="R3416" t="s">
        <v>31</v>
      </c>
      <c r="S3416">
        <v>56676</v>
      </c>
      <c r="T3416">
        <v>0.528266510400872</v>
      </c>
      <c r="U3416" t="b">
        <f>表1[dispersion1]&gt;0.4</f>
        <v>1</v>
      </c>
      <c r="V3416" t="b">
        <f>表1[dispersion2]&gt;0.4</f>
        <v>1</v>
      </c>
      <c r="W3416" t="b">
        <f>表1[type1]=表1[type2]</f>
        <v>1</v>
      </c>
      <c r="X3416" t="b">
        <f>表1[sub_type1]=表1[sub_type2]</f>
        <v>0</v>
      </c>
      <c r="Y3416" t="b">
        <f>表1[value_ontology1]=表1[value_ontology2]</f>
        <v>0</v>
      </c>
      <c r="Z3416" t="b">
        <f>表1[value]&gt;0.6</f>
        <v>1</v>
      </c>
    </row>
    <row r="3417" hidden="1" spans="1:26">
      <c r="A3417">
        <v>3414</v>
      </c>
      <c r="B3417">
        <v>107596</v>
      </c>
      <c r="C3417">
        <v>56676</v>
      </c>
      <c r="D3417">
        <v>0.588387689435799</v>
      </c>
      <c r="E3417" t="s">
        <v>65</v>
      </c>
      <c r="F3417" t="s">
        <v>29</v>
      </c>
      <c r="G3417" t="s">
        <v>45</v>
      </c>
      <c r="H3417" t="s">
        <v>46</v>
      </c>
      <c r="I3417">
        <v>107596</v>
      </c>
      <c r="J3417" t="s">
        <v>47</v>
      </c>
      <c r="K3417">
        <v>107596</v>
      </c>
      <c r="L3417">
        <v>0.419724754740527</v>
      </c>
      <c r="M3417" t="s">
        <v>86</v>
      </c>
      <c r="N3417" t="s">
        <v>29</v>
      </c>
      <c r="O3417" t="s">
        <v>45</v>
      </c>
      <c r="P3417" t="s">
        <v>73</v>
      </c>
      <c r="Q3417">
        <v>56676</v>
      </c>
      <c r="R3417" t="s">
        <v>31</v>
      </c>
      <c r="S3417">
        <v>56676</v>
      </c>
      <c r="T3417">
        <v>0.528266510400872</v>
      </c>
      <c r="U3417" t="b">
        <f>表1[dispersion1]&gt;0.4</f>
        <v>1</v>
      </c>
      <c r="V3417" t="b">
        <f>表1[dispersion2]&gt;0.4</f>
        <v>1</v>
      </c>
      <c r="W3417" t="b">
        <f>表1[type1]=表1[type2]</f>
        <v>1</v>
      </c>
      <c r="X3417" t="b">
        <f>表1[sub_type1]=表1[sub_type2]</f>
        <v>0</v>
      </c>
      <c r="Y3417" t="b">
        <f>表1[value_ontology1]=表1[value_ontology2]</f>
        <v>0</v>
      </c>
      <c r="Z3417" t="b">
        <f>表1[value]&gt;0.6</f>
        <v>0</v>
      </c>
    </row>
    <row r="3418" hidden="1" spans="1:26">
      <c r="A3418">
        <v>3415</v>
      </c>
      <c r="B3418">
        <v>107588</v>
      </c>
      <c r="C3418">
        <v>56676</v>
      </c>
      <c r="D3418">
        <v>0.718462277985242</v>
      </c>
      <c r="E3418" t="s">
        <v>66</v>
      </c>
      <c r="F3418" t="s">
        <v>29</v>
      </c>
      <c r="G3418" t="s">
        <v>45</v>
      </c>
      <c r="H3418" t="s">
        <v>46</v>
      </c>
      <c r="I3418">
        <v>107588</v>
      </c>
      <c r="J3418" t="s">
        <v>47</v>
      </c>
      <c r="K3418">
        <v>107588</v>
      </c>
      <c r="L3418">
        <v>0.379569273871124</v>
      </c>
      <c r="M3418" t="s">
        <v>86</v>
      </c>
      <c r="N3418" t="s">
        <v>29</v>
      </c>
      <c r="O3418" t="s">
        <v>45</v>
      </c>
      <c r="P3418" t="s">
        <v>73</v>
      </c>
      <c r="Q3418">
        <v>56676</v>
      </c>
      <c r="R3418" t="s">
        <v>31</v>
      </c>
      <c r="S3418">
        <v>56676</v>
      </c>
      <c r="T3418">
        <v>0.528266510400872</v>
      </c>
      <c r="U3418" t="b">
        <f>表1[dispersion1]&gt;0.4</f>
        <v>0</v>
      </c>
      <c r="V3418" t="b">
        <f>表1[dispersion2]&gt;0.4</f>
        <v>1</v>
      </c>
      <c r="W3418" t="b">
        <f>表1[type1]=表1[type2]</f>
        <v>1</v>
      </c>
      <c r="X3418" t="b">
        <f>表1[sub_type1]=表1[sub_type2]</f>
        <v>0</v>
      </c>
      <c r="Y3418" t="b">
        <f>表1[value_ontology1]=表1[value_ontology2]</f>
        <v>0</v>
      </c>
      <c r="Z3418" t="b">
        <f>表1[value]&gt;0.6</f>
        <v>1</v>
      </c>
    </row>
    <row r="3419" hidden="1" spans="1:26">
      <c r="A3419">
        <v>3416</v>
      </c>
      <c r="B3419">
        <v>107543</v>
      </c>
      <c r="C3419">
        <v>56676</v>
      </c>
      <c r="D3419">
        <v>0.527385791102731</v>
      </c>
      <c r="E3419" t="s">
        <v>157</v>
      </c>
      <c r="F3419" t="s">
        <v>29</v>
      </c>
      <c r="G3419" t="s">
        <v>45</v>
      </c>
      <c r="H3419" t="s">
        <v>46</v>
      </c>
      <c r="I3419">
        <v>107543</v>
      </c>
      <c r="J3419" t="s">
        <v>47</v>
      </c>
      <c r="K3419">
        <v>107543</v>
      </c>
      <c r="L3419">
        <v>0.400063029267945</v>
      </c>
      <c r="M3419" t="s">
        <v>86</v>
      </c>
      <c r="N3419" t="s">
        <v>29</v>
      </c>
      <c r="O3419" t="s">
        <v>45</v>
      </c>
      <c r="P3419" t="s">
        <v>73</v>
      </c>
      <c r="Q3419">
        <v>56676</v>
      </c>
      <c r="R3419" t="s">
        <v>31</v>
      </c>
      <c r="S3419">
        <v>56676</v>
      </c>
      <c r="T3419">
        <v>0.528266510400872</v>
      </c>
      <c r="U3419" t="b">
        <f>表1[dispersion1]&gt;0.4</f>
        <v>1</v>
      </c>
      <c r="V3419" t="b">
        <f>表1[dispersion2]&gt;0.4</f>
        <v>1</v>
      </c>
      <c r="W3419" t="b">
        <f>表1[type1]=表1[type2]</f>
        <v>1</v>
      </c>
      <c r="X3419" t="b">
        <f>表1[sub_type1]=表1[sub_type2]</f>
        <v>0</v>
      </c>
      <c r="Y3419" t="b">
        <f>表1[value_ontology1]=表1[value_ontology2]</f>
        <v>0</v>
      </c>
      <c r="Z3419" t="b">
        <f>表1[value]&gt;0.6</f>
        <v>0</v>
      </c>
    </row>
    <row r="3420" hidden="1" spans="1:26">
      <c r="A3420">
        <v>3417</v>
      </c>
      <c r="B3420">
        <v>107446</v>
      </c>
      <c r="C3420">
        <v>56676</v>
      </c>
      <c r="D3420">
        <v>0.545203508514217</v>
      </c>
      <c r="E3420" t="s">
        <v>67</v>
      </c>
      <c r="F3420" t="s">
        <v>29</v>
      </c>
      <c r="G3420" t="s">
        <v>45</v>
      </c>
      <c r="H3420" t="s">
        <v>46</v>
      </c>
      <c r="I3420">
        <v>107446</v>
      </c>
      <c r="J3420" t="s">
        <v>47</v>
      </c>
      <c r="K3420">
        <v>107446</v>
      </c>
      <c r="L3420">
        <v>0.36641768825196</v>
      </c>
      <c r="M3420" t="s">
        <v>86</v>
      </c>
      <c r="N3420" t="s">
        <v>29</v>
      </c>
      <c r="O3420" t="s">
        <v>45</v>
      </c>
      <c r="P3420" t="s">
        <v>73</v>
      </c>
      <c r="Q3420">
        <v>56676</v>
      </c>
      <c r="R3420" t="s">
        <v>31</v>
      </c>
      <c r="S3420">
        <v>56676</v>
      </c>
      <c r="T3420">
        <v>0.528266510400872</v>
      </c>
      <c r="U3420" t="b">
        <f>表1[dispersion1]&gt;0.4</f>
        <v>0</v>
      </c>
      <c r="V3420" t="b">
        <f>表1[dispersion2]&gt;0.4</f>
        <v>1</v>
      </c>
      <c r="W3420" t="b">
        <f>表1[type1]=表1[type2]</f>
        <v>1</v>
      </c>
      <c r="X3420" t="b">
        <f>表1[sub_type1]=表1[sub_type2]</f>
        <v>0</v>
      </c>
      <c r="Y3420" t="b">
        <f>表1[value_ontology1]=表1[value_ontology2]</f>
        <v>0</v>
      </c>
      <c r="Z3420" t="b">
        <f>表1[value]&gt;0.6</f>
        <v>0</v>
      </c>
    </row>
    <row r="3421" hidden="1" spans="1:26">
      <c r="A3421">
        <v>3418</v>
      </c>
      <c r="B3421">
        <v>107426</v>
      </c>
      <c r="C3421">
        <v>56676</v>
      </c>
      <c r="D3421">
        <v>0.513632438483519</v>
      </c>
      <c r="E3421" t="s">
        <v>68</v>
      </c>
      <c r="F3421" t="s">
        <v>29</v>
      </c>
      <c r="G3421" t="s">
        <v>45</v>
      </c>
      <c r="H3421" t="s">
        <v>46</v>
      </c>
      <c r="I3421">
        <v>107426</v>
      </c>
      <c r="J3421" t="s">
        <v>47</v>
      </c>
      <c r="K3421">
        <v>107426</v>
      </c>
      <c r="L3421">
        <v>0.363901888086584</v>
      </c>
      <c r="M3421" t="s">
        <v>86</v>
      </c>
      <c r="N3421" t="s">
        <v>29</v>
      </c>
      <c r="O3421" t="s">
        <v>45</v>
      </c>
      <c r="P3421" t="s">
        <v>73</v>
      </c>
      <c r="Q3421">
        <v>56676</v>
      </c>
      <c r="R3421" t="s">
        <v>31</v>
      </c>
      <c r="S3421">
        <v>56676</v>
      </c>
      <c r="T3421">
        <v>0.528266510400872</v>
      </c>
      <c r="U3421" t="b">
        <f>表1[dispersion1]&gt;0.4</f>
        <v>0</v>
      </c>
      <c r="V3421" t="b">
        <f>表1[dispersion2]&gt;0.4</f>
        <v>1</v>
      </c>
      <c r="W3421" t="b">
        <f>表1[type1]=表1[type2]</f>
        <v>1</v>
      </c>
      <c r="X3421" t="b">
        <f>表1[sub_type1]=表1[sub_type2]</f>
        <v>0</v>
      </c>
      <c r="Y3421" t="b">
        <f>表1[value_ontology1]=表1[value_ontology2]</f>
        <v>0</v>
      </c>
      <c r="Z3421" t="b">
        <f>表1[value]&gt;0.6</f>
        <v>0</v>
      </c>
    </row>
    <row r="3422" hidden="1" spans="1:26">
      <c r="A3422">
        <v>3419</v>
      </c>
      <c r="B3422">
        <v>107618</v>
      </c>
      <c r="C3422">
        <v>56676</v>
      </c>
      <c r="D3422">
        <v>0.523114411692122</v>
      </c>
      <c r="E3422" t="s">
        <v>131</v>
      </c>
      <c r="F3422" t="s">
        <v>29</v>
      </c>
      <c r="G3422" t="s">
        <v>45</v>
      </c>
      <c r="H3422" t="s">
        <v>46</v>
      </c>
      <c r="I3422">
        <v>107618</v>
      </c>
      <c r="J3422" t="s">
        <v>47</v>
      </c>
      <c r="K3422">
        <v>107618</v>
      </c>
      <c r="L3422">
        <v>0.433408670675404</v>
      </c>
      <c r="M3422" t="s">
        <v>86</v>
      </c>
      <c r="N3422" t="s">
        <v>29</v>
      </c>
      <c r="O3422" t="s">
        <v>45</v>
      </c>
      <c r="P3422" t="s">
        <v>73</v>
      </c>
      <c r="Q3422">
        <v>56676</v>
      </c>
      <c r="R3422" t="s">
        <v>31</v>
      </c>
      <c r="S3422">
        <v>56676</v>
      </c>
      <c r="T3422">
        <v>0.528266510400872</v>
      </c>
      <c r="U3422" t="b">
        <f>表1[dispersion1]&gt;0.4</f>
        <v>1</v>
      </c>
      <c r="V3422" t="b">
        <f>表1[dispersion2]&gt;0.4</f>
        <v>1</v>
      </c>
      <c r="W3422" t="b">
        <f>表1[type1]=表1[type2]</f>
        <v>1</v>
      </c>
      <c r="X3422" t="b">
        <f>表1[sub_type1]=表1[sub_type2]</f>
        <v>0</v>
      </c>
      <c r="Y3422" t="b">
        <f>表1[value_ontology1]=表1[value_ontology2]</f>
        <v>0</v>
      </c>
      <c r="Z3422" t="b">
        <f>表1[value]&gt;0.6</f>
        <v>0</v>
      </c>
    </row>
    <row r="3423" hidden="1" spans="1:26">
      <c r="A3423">
        <v>3420</v>
      </c>
      <c r="B3423">
        <v>107519</v>
      </c>
      <c r="C3423">
        <v>56676</v>
      </c>
      <c r="D3423">
        <v>0.615441786116193</v>
      </c>
      <c r="E3423" t="s">
        <v>69</v>
      </c>
      <c r="F3423" t="s">
        <v>29</v>
      </c>
      <c r="G3423" t="s">
        <v>45</v>
      </c>
      <c r="H3423" t="s">
        <v>46</v>
      </c>
      <c r="I3423">
        <v>107519</v>
      </c>
      <c r="J3423" t="s">
        <v>47</v>
      </c>
      <c r="K3423">
        <v>107519</v>
      </c>
      <c r="L3423">
        <v>0.384139282697985</v>
      </c>
      <c r="M3423" t="s">
        <v>86</v>
      </c>
      <c r="N3423" t="s">
        <v>29</v>
      </c>
      <c r="O3423" t="s">
        <v>45</v>
      </c>
      <c r="P3423" t="s">
        <v>73</v>
      </c>
      <c r="Q3423">
        <v>56676</v>
      </c>
      <c r="R3423" t="s">
        <v>31</v>
      </c>
      <c r="S3423">
        <v>56676</v>
      </c>
      <c r="T3423">
        <v>0.528266510400872</v>
      </c>
      <c r="U3423" t="b">
        <f>表1[dispersion1]&gt;0.4</f>
        <v>0</v>
      </c>
      <c r="V3423" t="b">
        <f>表1[dispersion2]&gt;0.4</f>
        <v>1</v>
      </c>
      <c r="W3423" t="b">
        <f>表1[type1]=表1[type2]</f>
        <v>1</v>
      </c>
      <c r="X3423" t="b">
        <f>表1[sub_type1]=表1[sub_type2]</f>
        <v>0</v>
      </c>
      <c r="Y3423" t="b">
        <f>表1[value_ontology1]=表1[value_ontology2]</f>
        <v>0</v>
      </c>
      <c r="Z3423" t="b">
        <f>表1[value]&gt;0.6</f>
        <v>1</v>
      </c>
    </row>
    <row r="3424" hidden="1" spans="1:26">
      <c r="A3424">
        <v>3421</v>
      </c>
      <c r="B3424">
        <v>56681</v>
      </c>
      <c r="C3424">
        <v>56676</v>
      </c>
      <c r="D3424">
        <v>0.563744088830637</v>
      </c>
      <c r="E3424" t="s">
        <v>72</v>
      </c>
      <c r="F3424" t="s">
        <v>29</v>
      </c>
      <c r="G3424" t="s">
        <v>45</v>
      </c>
      <c r="H3424" t="s">
        <v>73</v>
      </c>
      <c r="I3424">
        <v>56681</v>
      </c>
      <c r="J3424" t="s">
        <v>31</v>
      </c>
      <c r="K3424">
        <v>56681</v>
      </c>
      <c r="L3424">
        <v>0.435067100639741</v>
      </c>
      <c r="M3424" t="s">
        <v>86</v>
      </c>
      <c r="N3424" t="s">
        <v>29</v>
      </c>
      <c r="O3424" t="s">
        <v>45</v>
      </c>
      <c r="P3424" t="s">
        <v>73</v>
      </c>
      <c r="Q3424">
        <v>56676</v>
      </c>
      <c r="R3424" t="s">
        <v>31</v>
      </c>
      <c r="S3424">
        <v>56676</v>
      </c>
      <c r="T3424">
        <v>0.528266510400872</v>
      </c>
      <c r="U3424" t="b">
        <f>表1[dispersion1]&gt;0.4</f>
        <v>1</v>
      </c>
      <c r="V3424" t="b">
        <f>表1[dispersion2]&gt;0.4</f>
        <v>1</v>
      </c>
      <c r="W3424" t="b">
        <f>表1[type1]=表1[type2]</f>
        <v>1</v>
      </c>
      <c r="X3424" t="b">
        <f>表1[sub_type1]=表1[sub_type2]</f>
        <v>1</v>
      </c>
      <c r="Y3424" t="b">
        <f>表1[value_ontology1]=表1[value_ontology2]</f>
        <v>1</v>
      </c>
      <c r="Z3424" t="b">
        <f>表1[value]&gt;0.6</f>
        <v>0</v>
      </c>
    </row>
    <row r="3425" hidden="1" spans="1:26">
      <c r="A3425">
        <v>3422</v>
      </c>
      <c r="B3425">
        <v>107577</v>
      </c>
      <c r="C3425">
        <v>56676</v>
      </c>
      <c r="D3425">
        <v>0.50094829128108</v>
      </c>
      <c r="E3425" t="s">
        <v>161</v>
      </c>
      <c r="F3425" t="s">
        <v>29</v>
      </c>
      <c r="G3425" t="s">
        <v>45</v>
      </c>
      <c r="H3425" t="s">
        <v>46</v>
      </c>
      <c r="I3425">
        <v>107577</v>
      </c>
      <c r="J3425" t="s">
        <v>47</v>
      </c>
      <c r="K3425">
        <v>107577</v>
      </c>
      <c r="L3425">
        <v>0.36927178406033</v>
      </c>
      <c r="M3425" t="s">
        <v>86</v>
      </c>
      <c r="N3425" t="s">
        <v>29</v>
      </c>
      <c r="O3425" t="s">
        <v>45</v>
      </c>
      <c r="P3425" t="s">
        <v>73</v>
      </c>
      <c r="Q3425">
        <v>56676</v>
      </c>
      <c r="R3425" t="s">
        <v>31</v>
      </c>
      <c r="S3425">
        <v>56676</v>
      </c>
      <c r="T3425">
        <v>0.528266510400872</v>
      </c>
      <c r="U3425" t="b">
        <f>表1[dispersion1]&gt;0.4</f>
        <v>0</v>
      </c>
      <c r="V3425" t="b">
        <f>表1[dispersion2]&gt;0.4</f>
        <v>1</v>
      </c>
      <c r="W3425" t="b">
        <f>表1[type1]=表1[type2]</f>
        <v>1</v>
      </c>
      <c r="X3425" t="b">
        <f>表1[sub_type1]=表1[sub_type2]</f>
        <v>0</v>
      </c>
      <c r="Y3425" t="b">
        <f>表1[value_ontology1]=表1[value_ontology2]</f>
        <v>0</v>
      </c>
      <c r="Z3425" t="b">
        <f>表1[value]&gt;0.6</f>
        <v>0</v>
      </c>
    </row>
    <row r="3426" hidden="1" spans="1:26">
      <c r="A3426">
        <v>3423</v>
      </c>
      <c r="B3426">
        <v>107454</v>
      </c>
      <c r="C3426">
        <v>56676</v>
      </c>
      <c r="D3426">
        <v>0.57031619889741</v>
      </c>
      <c r="E3426" t="s">
        <v>76</v>
      </c>
      <c r="F3426" t="s">
        <v>29</v>
      </c>
      <c r="G3426" t="s">
        <v>45</v>
      </c>
      <c r="H3426" t="s">
        <v>46</v>
      </c>
      <c r="I3426">
        <v>107454</v>
      </c>
      <c r="J3426" t="s">
        <v>47</v>
      </c>
      <c r="K3426">
        <v>107454</v>
      </c>
      <c r="L3426">
        <v>0.342435565358768</v>
      </c>
      <c r="M3426" t="s">
        <v>86</v>
      </c>
      <c r="N3426" t="s">
        <v>29</v>
      </c>
      <c r="O3426" t="s">
        <v>45</v>
      </c>
      <c r="P3426" t="s">
        <v>73</v>
      </c>
      <c r="Q3426">
        <v>56676</v>
      </c>
      <c r="R3426" t="s">
        <v>31</v>
      </c>
      <c r="S3426">
        <v>56676</v>
      </c>
      <c r="T3426">
        <v>0.528266510400872</v>
      </c>
      <c r="U3426" t="b">
        <f>表1[dispersion1]&gt;0.4</f>
        <v>0</v>
      </c>
      <c r="V3426" t="b">
        <f>表1[dispersion2]&gt;0.4</f>
        <v>1</v>
      </c>
      <c r="W3426" t="b">
        <f>表1[type1]=表1[type2]</f>
        <v>1</v>
      </c>
      <c r="X3426" t="b">
        <f>表1[sub_type1]=表1[sub_type2]</f>
        <v>0</v>
      </c>
      <c r="Y3426" t="b">
        <f>表1[value_ontology1]=表1[value_ontology2]</f>
        <v>0</v>
      </c>
      <c r="Z3426" t="b">
        <f>表1[value]&gt;0.6</f>
        <v>0</v>
      </c>
    </row>
    <row r="3427" hidden="1" spans="1:26">
      <c r="A3427">
        <v>3424</v>
      </c>
      <c r="B3427">
        <v>107518</v>
      </c>
      <c r="C3427">
        <v>56676</v>
      </c>
      <c r="D3427">
        <v>0.549031067787348</v>
      </c>
      <c r="E3427" t="s">
        <v>77</v>
      </c>
      <c r="F3427" t="s">
        <v>29</v>
      </c>
      <c r="G3427" t="s">
        <v>45</v>
      </c>
      <c r="H3427" t="s">
        <v>46</v>
      </c>
      <c r="I3427">
        <v>107518</v>
      </c>
      <c r="J3427" t="s">
        <v>47</v>
      </c>
      <c r="K3427">
        <v>107518</v>
      </c>
      <c r="L3427">
        <v>0.325842008839539</v>
      </c>
      <c r="M3427" t="s">
        <v>86</v>
      </c>
      <c r="N3427" t="s">
        <v>29</v>
      </c>
      <c r="O3427" t="s">
        <v>45</v>
      </c>
      <c r="P3427" t="s">
        <v>73</v>
      </c>
      <c r="Q3427">
        <v>56676</v>
      </c>
      <c r="R3427" t="s">
        <v>31</v>
      </c>
      <c r="S3427">
        <v>56676</v>
      </c>
      <c r="T3427">
        <v>0.528266510400872</v>
      </c>
      <c r="U3427" t="b">
        <f>表1[dispersion1]&gt;0.4</f>
        <v>0</v>
      </c>
      <c r="V3427" t="b">
        <f>表1[dispersion2]&gt;0.4</f>
        <v>1</v>
      </c>
      <c r="W3427" t="b">
        <f>表1[type1]=表1[type2]</f>
        <v>1</v>
      </c>
      <c r="X3427" t="b">
        <f>表1[sub_type1]=表1[sub_type2]</f>
        <v>0</v>
      </c>
      <c r="Y3427" t="b">
        <f>表1[value_ontology1]=表1[value_ontology2]</f>
        <v>0</v>
      </c>
      <c r="Z3427" t="b">
        <f>表1[value]&gt;0.6</f>
        <v>0</v>
      </c>
    </row>
    <row r="3428" hidden="1" spans="1:26">
      <c r="A3428">
        <v>3425</v>
      </c>
      <c r="B3428">
        <v>107514</v>
      </c>
      <c r="C3428">
        <v>56676</v>
      </c>
      <c r="D3428">
        <v>0.578590271401067</v>
      </c>
      <c r="E3428" t="s">
        <v>78</v>
      </c>
      <c r="F3428" t="s">
        <v>29</v>
      </c>
      <c r="G3428" t="s">
        <v>45</v>
      </c>
      <c r="H3428" t="s">
        <v>46</v>
      </c>
      <c r="I3428">
        <v>107514</v>
      </c>
      <c r="J3428" t="s">
        <v>47</v>
      </c>
      <c r="K3428">
        <v>107514</v>
      </c>
      <c r="L3428">
        <v>0.338078684917672</v>
      </c>
      <c r="M3428" t="s">
        <v>86</v>
      </c>
      <c r="N3428" t="s">
        <v>29</v>
      </c>
      <c r="O3428" t="s">
        <v>45</v>
      </c>
      <c r="P3428" t="s">
        <v>73</v>
      </c>
      <c r="Q3428">
        <v>56676</v>
      </c>
      <c r="R3428" t="s">
        <v>31</v>
      </c>
      <c r="S3428">
        <v>56676</v>
      </c>
      <c r="T3428">
        <v>0.528266510400872</v>
      </c>
      <c r="U3428" t="b">
        <f>表1[dispersion1]&gt;0.4</f>
        <v>0</v>
      </c>
      <c r="V3428" t="b">
        <f>表1[dispersion2]&gt;0.4</f>
        <v>1</v>
      </c>
      <c r="W3428" t="b">
        <f>表1[type1]=表1[type2]</f>
        <v>1</v>
      </c>
      <c r="X3428" t="b">
        <f>表1[sub_type1]=表1[sub_type2]</f>
        <v>0</v>
      </c>
      <c r="Y3428" t="b">
        <f>表1[value_ontology1]=表1[value_ontology2]</f>
        <v>0</v>
      </c>
      <c r="Z3428" t="b">
        <f>表1[value]&gt;0.6</f>
        <v>0</v>
      </c>
    </row>
    <row r="3429" hidden="1" spans="1:26">
      <c r="A3429">
        <v>3426</v>
      </c>
      <c r="B3429">
        <v>107465</v>
      </c>
      <c r="C3429">
        <v>56676</v>
      </c>
      <c r="D3429">
        <v>0.516656540705887</v>
      </c>
      <c r="E3429" t="s">
        <v>134</v>
      </c>
      <c r="F3429" t="s">
        <v>29</v>
      </c>
      <c r="G3429" t="s">
        <v>45</v>
      </c>
      <c r="H3429" t="s">
        <v>46</v>
      </c>
      <c r="I3429">
        <v>107465</v>
      </c>
      <c r="J3429" t="s">
        <v>47</v>
      </c>
      <c r="K3429">
        <v>107465</v>
      </c>
      <c r="L3429">
        <v>0.276124447130697</v>
      </c>
      <c r="M3429" t="s">
        <v>86</v>
      </c>
      <c r="N3429" t="s">
        <v>29</v>
      </c>
      <c r="O3429" t="s">
        <v>45</v>
      </c>
      <c r="P3429" t="s">
        <v>73</v>
      </c>
      <c r="Q3429">
        <v>56676</v>
      </c>
      <c r="R3429" t="s">
        <v>31</v>
      </c>
      <c r="S3429">
        <v>56676</v>
      </c>
      <c r="T3429">
        <v>0.528266510400872</v>
      </c>
      <c r="U3429" t="b">
        <f>表1[dispersion1]&gt;0.4</f>
        <v>0</v>
      </c>
      <c r="V3429" t="b">
        <f>表1[dispersion2]&gt;0.4</f>
        <v>1</v>
      </c>
      <c r="W3429" t="b">
        <f>表1[type1]=表1[type2]</f>
        <v>1</v>
      </c>
      <c r="X3429" t="b">
        <f>表1[sub_type1]=表1[sub_type2]</f>
        <v>0</v>
      </c>
      <c r="Y3429" t="b">
        <f>表1[value_ontology1]=表1[value_ontology2]</f>
        <v>0</v>
      </c>
      <c r="Z3429" t="b">
        <f>表1[value]&gt;0.6</f>
        <v>0</v>
      </c>
    </row>
    <row r="3430" hidden="1" spans="1:26">
      <c r="A3430">
        <v>3427</v>
      </c>
      <c r="B3430">
        <v>107427</v>
      </c>
      <c r="C3430">
        <v>56676</v>
      </c>
      <c r="D3430">
        <v>0.573720195562917</v>
      </c>
      <c r="E3430" t="s">
        <v>79</v>
      </c>
      <c r="F3430" t="s">
        <v>29</v>
      </c>
      <c r="G3430" t="s">
        <v>45</v>
      </c>
      <c r="H3430" t="s">
        <v>46</v>
      </c>
      <c r="I3430">
        <v>107427</v>
      </c>
      <c r="J3430" t="s">
        <v>47</v>
      </c>
      <c r="K3430">
        <v>107427</v>
      </c>
      <c r="L3430">
        <v>0.27531454452013</v>
      </c>
      <c r="M3430" t="s">
        <v>86</v>
      </c>
      <c r="N3430" t="s">
        <v>29</v>
      </c>
      <c r="O3430" t="s">
        <v>45</v>
      </c>
      <c r="P3430" t="s">
        <v>73</v>
      </c>
      <c r="Q3430">
        <v>56676</v>
      </c>
      <c r="R3430" t="s">
        <v>31</v>
      </c>
      <c r="S3430">
        <v>56676</v>
      </c>
      <c r="T3430">
        <v>0.528266510400872</v>
      </c>
      <c r="U3430" t="b">
        <f>表1[dispersion1]&gt;0.4</f>
        <v>0</v>
      </c>
      <c r="V3430" t="b">
        <f>表1[dispersion2]&gt;0.4</f>
        <v>1</v>
      </c>
      <c r="W3430" t="b">
        <f>表1[type1]=表1[type2]</f>
        <v>1</v>
      </c>
      <c r="X3430" t="b">
        <f>表1[sub_type1]=表1[sub_type2]</f>
        <v>0</v>
      </c>
      <c r="Y3430" t="b">
        <f>表1[value_ontology1]=表1[value_ontology2]</f>
        <v>0</v>
      </c>
      <c r="Z3430" t="b">
        <f>表1[value]&gt;0.6</f>
        <v>0</v>
      </c>
    </row>
    <row r="3431" hidden="1" spans="1:26">
      <c r="A3431">
        <v>3428</v>
      </c>
      <c r="B3431">
        <v>107599</v>
      </c>
      <c r="C3431">
        <v>56676</v>
      </c>
      <c r="D3431">
        <v>0.561781075038077</v>
      </c>
      <c r="E3431" t="s">
        <v>135</v>
      </c>
      <c r="F3431" t="s">
        <v>29</v>
      </c>
      <c r="G3431" t="s">
        <v>45</v>
      </c>
      <c r="H3431" t="s">
        <v>46</v>
      </c>
      <c r="I3431">
        <v>107599</v>
      </c>
      <c r="J3431" t="s">
        <v>47</v>
      </c>
      <c r="K3431">
        <v>107599</v>
      </c>
      <c r="L3431">
        <v>0.267540957679891</v>
      </c>
      <c r="M3431" t="s">
        <v>86</v>
      </c>
      <c r="N3431" t="s">
        <v>29</v>
      </c>
      <c r="O3431" t="s">
        <v>45</v>
      </c>
      <c r="P3431" t="s">
        <v>73</v>
      </c>
      <c r="Q3431">
        <v>56676</v>
      </c>
      <c r="R3431" t="s">
        <v>31</v>
      </c>
      <c r="S3431">
        <v>56676</v>
      </c>
      <c r="T3431">
        <v>0.528266510400872</v>
      </c>
      <c r="U3431" t="b">
        <f>表1[dispersion1]&gt;0.4</f>
        <v>0</v>
      </c>
      <c r="V3431" t="b">
        <f>表1[dispersion2]&gt;0.4</f>
        <v>1</v>
      </c>
      <c r="W3431" t="b">
        <f>表1[type1]=表1[type2]</f>
        <v>1</v>
      </c>
      <c r="X3431" t="b">
        <f>表1[sub_type1]=表1[sub_type2]</f>
        <v>0</v>
      </c>
      <c r="Y3431" t="b">
        <f>表1[value_ontology1]=表1[value_ontology2]</f>
        <v>0</v>
      </c>
      <c r="Z3431" t="b">
        <f>表1[value]&gt;0.6</f>
        <v>0</v>
      </c>
    </row>
    <row r="3432" hidden="1" spans="1:26">
      <c r="A3432">
        <v>3429</v>
      </c>
      <c r="B3432">
        <v>107415</v>
      </c>
      <c r="C3432">
        <v>56676</v>
      </c>
      <c r="D3432">
        <v>0.528778713130705</v>
      </c>
      <c r="E3432" t="s">
        <v>82</v>
      </c>
      <c r="F3432" t="s">
        <v>29</v>
      </c>
      <c r="G3432" t="s">
        <v>45</v>
      </c>
      <c r="H3432" t="s">
        <v>46</v>
      </c>
      <c r="I3432">
        <v>107415</v>
      </c>
      <c r="J3432" t="s">
        <v>47</v>
      </c>
      <c r="K3432">
        <v>107415</v>
      </c>
      <c r="L3432">
        <v>0.275783127005046</v>
      </c>
      <c r="M3432" t="s">
        <v>86</v>
      </c>
      <c r="N3432" t="s">
        <v>29</v>
      </c>
      <c r="O3432" t="s">
        <v>45</v>
      </c>
      <c r="P3432" t="s">
        <v>73</v>
      </c>
      <c r="Q3432">
        <v>56676</v>
      </c>
      <c r="R3432" t="s">
        <v>31</v>
      </c>
      <c r="S3432">
        <v>56676</v>
      </c>
      <c r="T3432">
        <v>0.528266510400872</v>
      </c>
      <c r="U3432" t="b">
        <f>表1[dispersion1]&gt;0.4</f>
        <v>0</v>
      </c>
      <c r="V3432" t="b">
        <f>表1[dispersion2]&gt;0.4</f>
        <v>1</v>
      </c>
      <c r="W3432" t="b">
        <f>表1[type1]=表1[type2]</f>
        <v>1</v>
      </c>
      <c r="X3432" t="b">
        <f>表1[sub_type1]=表1[sub_type2]</f>
        <v>0</v>
      </c>
      <c r="Y3432" t="b">
        <f>表1[value_ontology1]=表1[value_ontology2]</f>
        <v>0</v>
      </c>
      <c r="Z3432" t="b">
        <f>表1[value]&gt;0.6</f>
        <v>0</v>
      </c>
    </row>
    <row r="3433" hidden="1" spans="1:26">
      <c r="A3433">
        <v>3430</v>
      </c>
      <c r="B3433">
        <v>107375</v>
      </c>
      <c r="C3433">
        <v>56676</v>
      </c>
      <c r="D3433">
        <v>0.580859477644904</v>
      </c>
      <c r="E3433" t="s">
        <v>83</v>
      </c>
      <c r="F3433" t="s">
        <v>29</v>
      </c>
      <c r="G3433" t="s">
        <v>45</v>
      </c>
      <c r="H3433" t="s">
        <v>46</v>
      </c>
      <c r="I3433">
        <v>107375</v>
      </c>
      <c r="J3433" t="s">
        <v>47</v>
      </c>
      <c r="K3433">
        <v>107375</v>
      </c>
      <c r="L3433">
        <v>0.246792324684321</v>
      </c>
      <c r="M3433" t="s">
        <v>86</v>
      </c>
      <c r="N3433" t="s">
        <v>29</v>
      </c>
      <c r="O3433" t="s">
        <v>45</v>
      </c>
      <c r="P3433" t="s">
        <v>73</v>
      </c>
      <c r="Q3433">
        <v>56676</v>
      </c>
      <c r="R3433" t="s">
        <v>31</v>
      </c>
      <c r="S3433">
        <v>56676</v>
      </c>
      <c r="T3433">
        <v>0.528266510400872</v>
      </c>
      <c r="U3433" t="b">
        <f>表1[dispersion1]&gt;0.4</f>
        <v>0</v>
      </c>
      <c r="V3433" t="b">
        <f>表1[dispersion2]&gt;0.4</f>
        <v>1</v>
      </c>
      <c r="W3433" t="b">
        <f>表1[type1]=表1[type2]</f>
        <v>1</v>
      </c>
      <c r="X3433" t="b">
        <f>表1[sub_type1]=表1[sub_type2]</f>
        <v>0</v>
      </c>
      <c r="Y3433" t="b">
        <f>表1[value_ontology1]=表1[value_ontology2]</f>
        <v>0</v>
      </c>
      <c r="Z3433" t="b">
        <f>表1[value]&gt;0.6</f>
        <v>0</v>
      </c>
    </row>
    <row r="3434" hidden="1" spans="1:26">
      <c r="A3434">
        <v>3431</v>
      </c>
      <c r="B3434">
        <v>107480</v>
      </c>
      <c r="C3434">
        <v>56676</v>
      </c>
      <c r="D3434">
        <v>0.644443650498317</v>
      </c>
      <c r="E3434" t="s">
        <v>84</v>
      </c>
      <c r="F3434" t="s">
        <v>29</v>
      </c>
      <c r="G3434" t="s">
        <v>45</v>
      </c>
      <c r="H3434" t="s">
        <v>46</v>
      </c>
      <c r="I3434">
        <v>107480</v>
      </c>
      <c r="J3434" t="s">
        <v>47</v>
      </c>
      <c r="K3434">
        <v>107480</v>
      </c>
      <c r="L3434">
        <v>0.247557804184712</v>
      </c>
      <c r="M3434" t="s">
        <v>86</v>
      </c>
      <c r="N3434" t="s">
        <v>29</v>
      </c>
      <c r="O3434" t="s">
        <v>45</v>
      </c>
      <c r="P3434" t="s">
        <v>73</v>
      </c>
      <c r="Q3434">
        <v>56676</v>
      </c>
      <c r="R3434" t="s">
        <v>31</v>
      </c>
      <c r="S3434">
        <v>56676</v>
      </c>
      <c r="T3434">
        <v>0.528266510400872</v>
      </c>
      <c r="U3434" t="b">
        <f>表1[dispersion1]&gt;0.4</f>
        <v>0</v>
      </c>
      <c r="V3434" t="b">
        <f>表1[dispersion2]&gt;0.4</f>
        <v>1</v>
      </c>
      <c r="W3434" t="b">
        <f>表1[type1]=表1[type2]</f>
        <v>1</v>
      </c>
      <c r="X3434" t="b">
        <f>表1[sub_type1]=表1[sub_type2]</f>
        <v>0</v>
      </c>
      <c r="Y3434" t="b">
        <f>表1[value_ontology1]=表1[value_ontology2]</f>
        <v>0</v>
      </c>
      <c r="Z3434" t="b">
        <f>表1[value]&gt;0.6</f>
        <v>1</v>
      </c>
    </row>
    <row r="3435" hidden="1" spans="1:26">
      <c r="A3435">
        <v>3432</v>
      </c>
      <c r="B3435">
        <v>107509</v>
      </c>
      <c r="C3435">
        <v>56676</v>
      </c>
      <c r="D3435">
        <v>0.507307085087732</v>
      </c>
      <c r="E3435" t="s">
        <v>180</v>
      </c>
      <c r="F3435" t="s">
        <v>29</v>
      </c>
      <c r="G3435" t="s">
        <v>45</v>
      </c>
      <c r="H3435" t="s">
        <v>46</v>
      </c>
      <c r="I3435">
        <v>107509</v>
      </c>
      <c r="J3435" t="s">
        <v>47</v>
      </c>
      <c r="K3435">
        <v>107509</v>
      </c>
      <c r="L3435">
        <v>0.236652987173561</v>
      </c>
      <c r="M3435" t="s">
        <v>86</v>
      </c>
      <c r="N3435" t="s">
        <v>29</v>
      </c>
      <c r="O3435" t="s">
        <v>45</v>
      </c>
      <c r="P3435" t="s">
        <v>73</v>
      </c>
      <c r="Q3435">
        <v>56676</v>
      </c>
      <c r="R3435" t="s">
        <v>31</v>
      </c>
      <c r="S3435">
        <v>56676</v>
      </c>
      <c r="T3435">
        <v>0.528266510400872</v>
      </c>
      <c r="U3435" t="b">
        <f>表1[dispersion1]&gt;0.4</f>
        <v>0</v>
      </c>
      <c r="V3435" t="b">
        <f>表1[dispersion2]&gt;0.4</f>
        <v>1</v>
      </c>
      <c r="W3435" t="b">
        <f>表1[type1]=表1[type2]</f>
        <v>1</v>
      </c>
      <c r="X3435" t="b">
        <f>表1[sub_type1]=表1[sub_type2]</f>
        <v>0</v>
      </c>
      <c r="Y3435" t="b">
        <f>表1[value_ontology1]=表1[value_ontology2]</f>
        <v>0</v>
      </c>
      <c r="Z3435" t="b">
        <f>表1[value]&gt;0.6</f>
        <v>0</v>
      </c>
    </row>
    <row r="3436" hidden="1" spans="1:26">
      <c r="A3436">
        <v>3433</v>
      </c>
      <c r="B3436">
        <v>107374</v>
      </c>
      <c r="C3436">
        <v>56676</v>
      </c>
      <c r="D3436">
        <v>0.624461642463042</v>
      </c>
      <c r="E3436" t="s">
        <v>85</v>
      </c>
      <c r="F3436" t="s">
        <v>29</v>
      </c>
      <c r="G3436" t="s">
        <v>45</v>
      </c>
      <c r="H3436" t="s">
        <v>46</v>
      </c>
      <c r="I3436">
        <v>107374</v>
      </c>
      <c r="J3436" t="s">
        <v>47</v>
      </c>
      <c r="K3436">
        <v>107374</v>
      </c>
      <c r="L3436">
        <v>0.243742166332316</v>
      </c>
      <c r="M3436" t="s">
        <v>86</v>
      </c>
      <c r="N3436" t="s">
        <v>29</v>
      </c>
      <c r="O3436" t="s">
        <v>45</v>
      </c>
      <c r="P3436" t="s">
        <v>73</v>
      </c>
      <c r="Q3436">
        <v>56676</v>
      </c>
      <c r="R3436" t="s">
        <v>31</v>
      </c>
      <c r="S3436">
        <v>56676</v>
      </c>
      <c r="T3436">
        <v>0.528266510400872</v>
      </c>
      <c r="U3436" t="b">
        <f>表1[dispersion1]&gt;0.4</f>
        <v>0</v>
      </c>
      <c r="V3436" t="b">
        <f>表1[dispersion2]&gt;0.4</f>
        <v>1</v>
      </c>
      <c r="W3436" t="b">
        <f>表1[type1]=表1[type2]</f>
        <v>1</v>
      </c>
      <c r="X3436" t="b">
        <f>表1[sub_type1]=表1[sub_type2]</f>
        <v>0</v>
      </c>
      <c r="Y3436" t="b">
        <f>表1[value_ontology1]=表1[value_ontology2]</f>
        <v>0</v>
      </c>
      <c r="Z3436" t="b">
        <f>表1[value]&gt;0.6</f>
        <v>1</v>
      </c>
    </row>
    <row r="3437" hidden="1" spans="1:26">
      <c r="A3437">
        <v>3434</v>
      </c>
      <c r="B3437">
        <v>107635</v>
      </c>
      <c r="C3437">
        <v>56676</v>
      </c>
      <c r="D3437">
        <v>0.53547897066555</v>
      </c>
      <c r="E3437" t="s">
        <v>184</v>
      </c>
      <c r="F3437" t="s">
        <v>29</v>
      </c>
      <c r="G3437" t="s">
        <v>45</v>
      </c>
      <c r="H3437" t="s">
        <v>46</v>
      </c>
      <c r="I3437">
        <v>107635</v>
      </c>
      <c r="J3437" t="s">
        <v>47</v>
      </c>
      <c r="K3437">
        <v>107635</v>
      </c>
      <c r="L3437">
        <v>0.248530090303869</v>
      </c>
      <c r="M3437" t="s">
        <v>86</v>
      </c>
      <c r="N3437" t="s">
        <v>29</v>
      </c>
      <c r="O3437" t="s">
        <v>45</v>
      </c>
      <c r="P3437" t="s">
        <v>73</v>
      </c>
      <c r="Q3437">
        <v>56676</v>
      </c>
      <c r="R3437" t="s">
        <v>31</v>
      </c>
      <c r="S3437">
        <v>56676</v>
      </c>
      <c r="T3437">
        <v>0.528266510400872</v>
      </c>
      <c r="U3437" t="b">
        <f>表1[dispersion1]&gt;0.4</f>
        <v>0</v>
      </c>
      <c r="V3437" t="b">
        <f>表1[dispersion2]&gt;0.4</f>
        <v>1</v>
      </c>
      <c r="W3437" t="b">
        <f>表1[type1]=表1[type2]</f>
        <v>1</v>
      </c>
      <c r="X3437" t="b">
        <f>表1[sub_type1]=表1[sub_type2]</f>
        <v>0</v>
      </c>
      <c r="Y3437" t="b">
        <f>表1[value_ontology1]=表1[value_ontology2]</f>
        <v>0</v>
      </c>
      <c r="Z3437" t="b">
        <f>表1[value]&gt;0.6</f>
        <v>0</v>
      </c>
    </row>
    <row r="3438" hidden="1" spans="1:26">
      <c r="A3438">
        <v>3435</v>
      </c>
      <c r="B3438">
        <v>64477</v>
      </c>
      <c r="C3438">
        <v>56676</v>
      </c>
      <c r="D3438">
        <v>0.516077525118142</v>
      </c>
      <c r="E3438" t="s">
        <v>136</v>
      </c>
      <c r="F3438" t="s">
        <v>29</v>
      </c>
      <c r="G3438" t="s">
        <v>137</v>
      </c>
      <c r="H3438" t="s">
        <v>138</v>
      </c>
      <c r="I3438">
        <v>64477</v>
      </c>
      <c r="J3438" t="s">
        <v>43</v>
      </c>
      <c r="K3438">
        <v>64477</v>
      </c>
      <c r="L3438">
        <v>0.252042192085018</v>
      </c>
      <c r="M3438" t="s">
        <v>86</v>
      </c>
      <c r="N3438" t="s">
        <v>29</v>
      </c>
      <c r="O3438" t="s">
        <v>45</v>
      </c>
      <c r="P3438" t="s">
        <v>73</v>
      </c>
      <c r="Q3438">
        <v>56676</v>
      </c>
      <c r="R3438" t="s">
        <v>31</v>
      </c>
      <c r="S3438">
        <v>56676</v>
      </c>
      <c r="T3438">
        <v>0.528266510400872</v>
      </c>
      <c r="U3438" t="b">
        <f>表1[dispersion1]&gt;0.4</f>
        <v>0</v>
      </c>
      <c r="V3438" t="b">
        <f>表1[dispersion2]&gt;0.4</f>
        <v>1</v>
      </c>
      <c r="W3438" t="b">
        <f>表1[type1]=表1[type2]</f>
        <v>0</v>
      </c>
      <c r="X3438" t="b">
        <f>表1[sub_type1]=表1[sub_type2]</f>
        <v>0</v>
      </c>
      <c r="Y3438" t="b">
        <f>表1[value_ontology1]=表1[value_ontology2]</f>
        <v>0</v>
      </c>
      <c r="Z3438" t="b">
        <f>表1[value]&gt;0.6</f>
        <v>0</v>
      </c>
    </row>
    <row r="3439" hidden="1" spans="1:26">
      <c r="A3439">
        <v>3436</v>
      </c>
      <c r="B3439">
        <v>107507</v>
      </c>
      <c r="C3439">
        <v>56676</v>
      </c>
      <c r="D3439">
        <v>0.523523832526103</v>
      </c>
      <c r="E3439" t="s">
        <v>87</v>
      </c>
      <c r="F3439" t="s">
        <v>29</v>
      </c>
      <c r="G3439" t="s">
        <v>45</v>
      </c>
      <c r="H3439" t="s">
        <v>46</v>
      </c>
      <c r="I3439">
        <v>107507</v>
      </c>
      <c r="J3439" t="s">
        <v>47</v>
      </c>
      <c r="K3439">
        <v>107507</v>
      </c>
      <c r="L3439">
        <v>0.242059166387742</v>
      </c>
      <c r="M3439" t="s">
        <v>86</v>
      </c>
      <c r="N3439" t="s">
        <v>29</v>
      </c>
      <c r="O3439" t="s">
        <v>45</v>
      </c>
      <c r="P3439" t="s">
        <v>73</v>
      </c>
      <c r="Q3439">
        <v>56676</v>
      </c>
      <c r="R3439" t="s">
        <v>31</v>
      </c>
      <c r="S3439">
        <v>56676</v>
      </c>
      <c r="T3439">
        <v>0.528266510400872</v>
      </c>
      <c r="U3439" t="b">
        <f>表1[dispersion1]&gt;0.4</f>
        <v>0</v>
      </c>
      <c r="V3439" t="b">
        <f>表1[dispersion2]&gt;0.4</f>
        <v>1</v>
      </c>
      <c r="W3439" t="b">
        <f>表1[type1]=表1[type2]</f>
        <v>1</v>
      </c>
      <c r="X3439" t="b">
        <f>表1[sub_type1]=表1[sub_type2]</f>
        <v>0</v>
      </c>
      <c r="Y3439" t="b">
        <f>表1[value_ontology1]=表1[value_ontology2]</f>
        <v>0</v>
      </c>
      <c r="Z3439" t="b">
        <f>表1[value]&gt;0.6</f>
        <v>0</v>
      </c>
    </row>
    <row r="3440" hidden="1" spans="1:26">
      <c r="A3440">
        <v>3437</v>
      </c>
      <c r="B3440">
        <v>107429</v>
      </c>
      <c r="C3440">
        <v>56676</v>
      </c>
      <c r="D3440">
        <v>0.539051292611269</v>
      </c>
      <c r="E3440" t="s">
        <v>139</v>
      </c>
      <c r="F3440" t="s">
        <v>29</v>
      </c>
      <c r="G3440" t="s">
        <v>45</v>
      </c>
      <c r="H3440" t="s">
        <v>46</v>
      </c>
      <c r="I3440">
        <v>107429</v>
      </c>
      <c r="J3440" t="s">
        <v>47</v>
      </c>
      <c r="K3440">
        <v>107429</v>
      </c>
      <c r="L3440">
        <v>0.196096850098308</v>
      </c>
      <c r="M3440" t="s">
        <v>86</v>
      </c>
      <c r="N3440" t="s">
        <v>29</v>
      </c>
      <c r="O3440" t="s">
        <v>45</v>
      </c>
      <c r="P3440" t="s">
        <v>73</v>
      </c>
      <c r="Q3440">
        <v>56676</v>
      </c>
      <c r="R3440" t="s">
        <v>31</v>
      </c>
      <c r="S3440">
        <v>56676</v>
      </c>
      <c r="T3440">
        <v>0.528266510400872</v>
      </c>
      <c r="U3440" t="b">
        <f>表1[dispersion1]&gt;0.4</f>
        <v>0</v>
      </c>
      <c r="V3440" t="b">
        <f>表1[dispersion2]&gt;0.4</f>
        <v>1</v>
      </c>
      <c r="W3440" t="b">
        <f>表1[type1]=表1[type2]</f>
        <v>1</v>
      </c>
      <c r="X3440" t="b">
        <f>表1[sub_type1]=表1[sub_type2]</f>
        <v>0</v>
      </c>
      <c r="Y3440" t="b">
        <f>表1[value_ontology1]=表1[value_ontology2]</f>
        <v>0</v>
      </c>
      <c r="Z3440" t="b">
        <f>表1[value]&gt;0.6</f>
        <v>0</v>
      </c>
    </row>
    <row r="3441" hidden="1" spans="1:26">
      <c r="A3441">
        <v>3438</v>
      </c>
      <c r="B3441">
        <v>56679</v>
      </c>
      <c r="C3441">
        <v>56676</v>
      </c>
      <c r="D3441">
        <v>0.599605296607187</v>
      </c>
      <c r="E3441" t="s">
        <v>88</v>
      </c>
      <c r="F3441" t="s">
        <v>29</v>
      </c>
      <c r="G3441" t="s">
        <v>45</v>
      </c>
      <c r="H3441" t="s">
        <v>73</v>
      </c>
      <c r="I3441">
        <v>56679</v>
      </c>
      <c r="J3441" t="s">
        <v>31</v>
      </c>
      <c r="K3441">
        <v>56679</v>
      </c>
      <c r="L3441">
        <v>0.430094774719984</v>
      </c>
      <c r="M3441" t="s">
        <v>86</v>
      </c>
      <c r="N3441" t="s">
        <v>29</v>
      </c>
      <c r="O3441" t="s">
        <v>45</v>
      </c>
      <c r="P3441" t="s">
        <v>73</v>
      </c>
      <c r="Q3441">
        <v>56676</v>
      </c>
      <c r="R3441" t="s">
        <v>31</v>
      </c>
      <c r="S3441">
        <v>56676</v>
      </c>
      <c r="T3441">
        <v>0.528266510400872</v>
      </c>
      <c r="U3441" t="b">
        <f>表1[dispersion1]&gt;0.4</f>
        <v>1</v>
      </c>
      <c r="V3441" t="b">
        <f>表1[dispersion2]&gt;0.4</f>
        <v>1</v>
      </c>
      <c r="W3441" t="b">
        <f>表1[type1]=表1[type2]</f>
        <v>1</v>
      </c>
      <c r="X3441" t="b">
        <f>表1[sub_type1]=表1[sub_type2]</f>
        <v>1</v>
      </c>
      <c r="Y3441" t="b">
        <f>表1[value_ontology1]=表1[value_ontology2]</f>
        <v>1</v>
      </c>
      <c r="Z3441" t="b">
        <f>表1[value]&gt;0.6</f>
        <v>0</v>
      </c>
    </row>
    <row r="3442" hidden="1" spans="1:26">
      <c r="A3442">
        <v>3439</v>
      </c>
      <c r="B3442">
        <v>64464</v>
      </c>
      <c r="C3442">
        <v>56676</v>
      </c>
      <c r="D3442">
        <v>0.529130228096542</v>
      </c>
      <c r="E3442" t="s">
        <v>142</v>
      </c>
      <c r="F3442" t="s">
        <v>29</v>
      </c>
      <c r="G3442" t="s">
        <v>137</v>
      </c>
      <c r="H3442" t="s">
        <v>138</v>
      </c>
      <c r="I3442">
        <v>64464</v>
      </c>
      <c r="J3442" t="s">
        <v>43</v>
      </c>
      <c r="K3442">
        <v>64464</v>
      </c>
      <c r="L3442">
        <v>0.504950495049505</v>
      </c>
      <c r="M3442" t="s">
        <v>86</v>
      </c>
      <c r="N3442" t="s">
        <v>29</v>
      </c>
      <c r="O3442" t="s">
        <v>45</v>
      </c>
      <c r="P3442" t="s">
        <v>73</v>
      </c>
      <c r="Q3442">
        <v>56676</v>
      </c>
      <c r="R3442" t="s">
        <v>31</v>
      </c>
      <c r="S3442">
        <v>56676</v>
      </c>
      <c r="T3442">
        <v>0.528266510400872</v>
      </c>
      <c r="U3442" t="b">
        <f>表1[dispersion1]&gt;0.4</f>
        <v>1</v>
      </c>
      <c r="V3442" t="b">
        <f>表1[dispersion2]&gt;0.4</f>
        <v>1</v>
      </c>
      <c r="W3442" t="b">
        <f>表1[type1]=表1[type2]</f>
        <v>0</v>
      </c>
      <c r="X3442" t="b">
        <f>表1[sub_type1]=表1[sub_type2]</f>
        <v>0</v>
      </c>
      <c r="Y3442" t="b">
        <f>表1[value_ontology1]=表1[value_ontology2]</f>
        <v>0</v>
      </c>
      <c r="Z3442" t="b">
        <f>表1[value]&gt;0.6</f>
        <v>0</v>
      </c>
    </row>
    <row r="3443" hidden="1" spans="1:26">
      <c r="A3443">
        <v>3440</v>
      </c>
      <c r="B3443">
        <v>56780</v>
      </c>
      <c r="C3443">
        <v>56676</v>
      </c>
      <c r="D3443">
        <v>0.633960202540934</v>
      </c>
      <c r="E3443" t="s">
        <v>93</v>
      </c>
      <c r="F3443" t="s">
        <v>29</v>
      </c>
      <c r="G3443" t="s">
        <v>45</v>
      </c>
      <c r="H3443" t="s">
        <v>94</v>
      </c>
      <c r="I3443">
        <v>56780</v>
      </c>
      <c r="J3443" t="s">
        <v>31</v>
      </c>
      <c r="K3443">
        <v>56780</v>
      </c>
      <c r="L3443">
        <v>0.529729770206112</v>
      </c>
      <c r="M3443" t="s">
        <v>86</v>
      </c>
      <c r="N3443" t="s">
        <v>29</v>
      </c>
      <c r="O3443" t="s">
        <v>45</v>
      </c>
      <c r="P3443" t="s">
        <v>73</v>
      </c>
      <c r="Q3443">
        <v>56676</v>
      </c>
      <c r="R3443" t="s">
        <v>31</v>
      </c>
      <c r="S3443">
        <v>56676</v>
      </c>
      <c r="T3443">
        <v>0.528266510400872</v>
      </c>
      <c r="U3443" t="b">
        <f>表1[dispersion1]&gt;0.4</f>
        <v>1</v>
      </c>
      <c r="V3443" t="b">
        <f>表1[dispersion2]&gt;0.4</f>
        <v>1</v>
      </c>
      <c r="W3443" t="b">
        <f>表1[type1]=表1[type2]</f>
        <v>1</v>
      </c>
      <c r="X3443" t="b">
        <f>表1[sub_type1]=表1[sub_type2]</f>
        <v>0</v>
      </c>
      <c r="Y3443" t="b">
        <f>表1[value_ontology1]=表1[value_ontology2]</f>
        <v>1</v>
      </c>
      <c r="Z3443" t="b">
        <f>表1[value]&gt;0.6</f>
        <v>1</v>
      </c>
    </row>
    <row r="3444" hidden="1" spans="1:26">
      <c r="A3444">
        <v>3441</v>
      </c>
      <c r="B3444">
        <v>56749</v>
      </c>
      <c r="C3444">
        <v>56676</v>
      </c>
      <c r="D3444">
        <v>0.658999550239027</v>
      </c>
      <c r="E3444" t="s">
        <v>98</v>
      </c>
      <c r="F3444" t="s">
        <v>29</v>
      </c>
      <c r="G3444" t="s">
        <v>45</v>
      </c>
      <c r="H3444" t="s">
        <v>94</v>
      </c>
      <c r="I3444">
        <v>56749</v>
      </c>
      <c r="J3444" t="s">
        <v>31</v>
      </c>
      <c r="K3444">
        <v>56749</v>
      </c>
      <c r="L3444">
        <v>0.536339504137966</v>
      </c>
      <c r="M3444" t="s">
        <v>86</v>
      </c>
      <c r="N3444" t="s">
        <v>29</v>
      </c>
      <c r="O3444" t="s">
        <v>45</v>
      </c>
      <c r="P3444" t="s">
        <v>73</v>
      </c>
      <c r="Q3444">
        <v>56676</v>
      </c>
      <c r="R3444" t="s">
        <v>31</v>
      </c>
      <c r="S3444">
        <v>56676</v>
      </c>
      <c r="T3444">
        <v>0.528266510400872</v>
      </c>
      <c r="U3444" t="b">
        <f>表1[dispersion1]&gt;0.4</f>
        <v>1</v>
      </c>
      <c r="V3444" t="b">
        <f>表1[dispersion2]&gt;0.4</f>
        <v>1</v>
      </c>
      <c r="W3444" t="b">
        <f>表1[type1]=表1[type2]</f>
        <v>1</v>
      </c>
      <c r="X3444" t="b">
        <f>表1[sub_type1]=表1[sub_type2]</f>
        <v>0</v>
      </c>
      <c r="Y3444" t="b">
        <f>表1[value_ontology1]=表1[value_ontology2]</f>
        <v>1</v>
      </c>
      <c r="Z3444" t="b">
        <f>表1[value]&gt;0.6</f>
        <v>1</v>
      </c>
    </row>
    <row r="3445" hidden="1" spans="1:26">
      <c r="A3445">
        <v>3442</v>
      </c>
      <c r="B3445">
        <v>56746</v>
      </c>
      <c r="C3445">
        <v>56676</v>
      </c>
      <c r="D3445">
        <v>0.507465865002518</v>
      </c>
      <c r="E3445" t="s">
        <v>115</v>
      </c>
      <c r="F3445" t="s">
        <v>29</v>
      </c>
      <c r="G3445" t="s">
        <v>45</v>
      </c>
      <c r="H3445" t="s">
        <v>116</v>
      </c>
      <c r="I3445">
        <v>56746</v>
      </c>
      <c r="J3445" t="s">
        <v>31</v>
      </c>
      <c r="K3445">
        <v>56746</v>
      </c>
      <c r="L3445">
        <v>0.552274634886485</v>
      </c>
      <c r="M3445" t="s">
        <v>86</v>
      </c>
      <c r="N3445" t="s">
        <v>29</v>
      </c>
      <c r="O3445" t="s">
        <v>45</v>
      </c>
      <c r="P3445" t="s">
        <v>73</v>
      </c>
      <c r="Q3445">
        <v>56676</v>
      </c>
      <c r="R3445" t="s">
        <v>31</v>
      </c>
      <c r="S3445">
        <v>56676</v>
      </c>
      <c r="T3445">
        <v>0.528266510400872</v>
      </c>
      <c r="U3445" t="b">
        <f>表1[dispersion1]&gt;0.4</f>
        <v>1</v>
      </c>
      <c r="V3445" t="b">
        <f>表1[dispersion2]&gt;0.4</f>
        <v>1</v>
      </c>
      <c r="W3445" t="b">
        <f>表1[type1]=表1[type2]</f>
        <v>1</v>
      </c>
      <c r="X3445" t="b">
        <f>表1[sub_type1]=表1[sub_type2]</f>
        <v>0</v>
      </c>
      <c r="Y3445" t="b">
        <f>表1[value_ontology1]=表1[value_ontology2]</f>
        <v>1</v>
      </c>
      <c r="Z3445" t="b">
        <f>表1[value]&gt;0.6</f>
        <v>0</v>
      </c>
    </row>
    <row r="3446" hidden="1" spans="1:26">
      <c r="A3446">
        <v>3443</v>
      </c>
      <c r="B3446">
        <v>107517</v>
      </c>
      <c r="C3446">
        <v>107512</v>
      </c>
      <c r="D3446">
        <v>0.546110803862493</v>
      </c>
      <c r="E3446" t="s">
        <v>44</v>
      </c>
      <c r="F3446" t="s">
        <v>29</v>
      </c>
      <c r="G3446" t="s">
        <v>45</v>
      </c>
      <c r="H3446" t="s">
        <v>46</v>
      </c>
      <c r="I3446">
        <v>107517</v>
      </c>
      <c r="J3446" t="s">
        <v>47</v>
      </c>
      <c r="K3446">
        <v>107517</v>
      </c>
      <c r="L3446">
        <v>0.672427269230494</v>
      </c>
      <c r="M3446" t="s">
        <v>53</v>
      </c>
      <c r="N3446" t="s">
        <v>29</v>
      </c>
      <c r="O3446" t="s">
        <v>45</v>
      </c>
      <c r="P3446" t="s">
        <v>46</v>
      </c>
      <c r="Q3446">
        <v>107512</v>
      </c>
      <c r="R3446" t="s">
        <v>47</v>
      </c>
      <c r="S3446">
        <v>107512</v>
      </c>
      <c r="T3446">
        <v>0.506676888586649</v>
      </c>
      <c r="U3446" t="b">
        <f>表1[dispersion1]&gt;0.4</f>
        <v>1</v>
      </c>
      <c r="V3446" t="b">
        <f>表1[dispersion2]&gt;0.4</f>
        <v>1</v>
      </c>
      <c r="W3446" t="b">
        <f>表1[type1]=表1[type2]</f>
        <v>1</v>
      </c>
      <c r="X3446" t="b">
        <f>表1[sub_type1]=表1[sub_type2]</f>
        <v>1</v>
      </c>
      <c r="Y3446" t="b">
        <f>表1[value_ontology1]=表1[value_ontology2]</f>
        <v>1</v>
      </c>
      <c r="Z3446" t="b">
        <f>表1[value]&gt;0.6</f>
        <v>0</v>
      </c>
    </row>
    <row r="3447" hidden="1" spans="1:26">
      <c r="A3447">
        <v>3444</v>
      </c>
      <c r="B3447">
        <v>107590</v>
      </c>
      <c r="C3447">
        <v>107512</v>
      </c>
      <c r="D3447">
        <v>0.586537520442357</v>
      </c>
      <c r="E3447" t="s">
        <v>49</v>
      </c>
      <c r="F3447" t="s">
        <v>29</v>
      </c>
      <c r="G3447" t="s">
        <v>45</v>
      </c>
      <c r="H3447" t="s">
        <v>46</v>
      </c>
      <c r="I3447">
        <v>107590</v>
      </c>
      <c r="J3447" t="s">
        <v>47</v>
      </c>
      <c r="K3447">
        <v>107590</v>
      </c>
      <c r="L3447">
        <v>0.531043719214173</v>
      </c>
      <c r="M3447" t="s">
        <v>53</v>
      </c>
      <c r="N3447" t="s">
        <v>29</v>
      </c>
      <c r="O3447" t="s">
        <v>45</v>
      </c>
      <c r="P3447" t="s">
        <v>46</v>
      </c>
      <c r="Q3447">
        <v>107512</v>
      </c>
      <c r="R3447" t="s">
        <v>47</v>
      </c>
      <c r="S3447">
        <v>107512</v>
      </c>
      <c r="T3447">
        <v>0.506676888586649</v>
      </c>
      <c r="U3447" t="b">
        <f>表1[dispersion1]&gt;0.4</f>
        <v>1</v>
      </c>
      <c r="V3447" t="b">
        <f>表1[dispersion2]&gt;0.4</f>
        <v>1</v>
      </c>
      <c r="W3447" t="b">
        <f>表1[type1]=表1[type2]</f>
        <v>1</v>
      </c>
      <c r="X3447" t="b">
        <f>表1[sub_type1]=表1[sub_type2]</f>
        <v>1</v>
      </c>
      <c r="Y3447" t="b">
        <f>表1[value_ontology1]=表1[value_ontology2]</f>
        <v>1</v>
      </c>
      <c r="Z3447" t="b">
        <f>表1[value]&gt;0.6</f>
        <v>0</v>
      </c>
    </row>
    <row r="3448" hidden="1" spans="1:26">
      <c r="A3448">
        <v>3445</v>
      </c>
      <c r="B3448">
        <v>107629</v>
      </c>
      <c r="C3448">
        <v>107512</v>
      </c>
      <c r="D3448">
        <v>0.665344032371398</v>
      </c>
      <c r="E3448" t="s">
        <v>50</v>
      </c>
      <c r="F3448" t="s">
        <v>29</v>
      </c>
      <c r="G3448" t="s">
        <v>45</v>
      </c>
      <c r="H3448" t="s">
        <v>46</v>
      </c>
      <c r="I3448">
        <v>107629</v>
      </c>
      <c r="J3448" t="s">
        <v>47</v>
      </c>
      <c r="K3448">
        <v>107629</v>
      </c>
      <c r="L3448">
        <v>0.521724751459647</v>
      </c>
      <c r="M3448" t="s">
        <v>53</v>
      </c>
      <c r="N3448" t="s">
        <v>29</v>
      </c>
      <c r="O3448" t="s">
        <v>45</v>
      </c>
      <c r="P3448" t="s">
        <v>46</v>
      </c>
      <c r="Q3448">
        <v>107512</v>
      </c>
      <c r="R3448" t="s">
        <v>47</v>
      </c>
      <c r="S3448">
        <v>107512</v>
      </c>
      <c r="T3448">
        <v>0.506676888586649</v>
      </c>
      <c r="U3448" t="b">
        <f>表1[dispersion1]&gt;0.4</f>
        <v>1</v>
      </c>
      <c r="V3448" t="b">
        <f>表1[dispersion2]&gt;0.4</f>
        <v>1</v>
      </c>
      <c r="W3448" t="b">
        <f>表1[type1]=表1[type2]</f>
        <v>1</v>
      </c>
      <c r="X3448" t="b">
        <f>表1[sub_type1]=表1[sub_type2]</f>
        <v>1</v>
      </c>
      <c r="Y3448" t="b">
        <f>表1[value_ontology1]=表1[value_ontology2]</f>
        <v>1</v>
      </c>
      <c r="Z3448" t="b">
        <f>表1[value]&gt;0.6</f>
        <v>1</v>
      </c>
    </row>
    <row r="3449" hidden="1" spans="1:26">
      <c r="A3449">
        <v>3446</v>
      </c>
      <c r="B3449">
        <v>107591</v>
      </c>
      <c r="C3449">
        <v>107512</v>
      </c>
      <c r="D3449">
        <v>0.59253889710229</v>
      </c>
      <c r="E3449" t="s">
        <v>51</v>
      </c>
      <c r="F3449" t="s">
        <v>29</v>
      </c>
      <c r="G3449" t="s">
        <v>45</v>
      </c>
      <c r="H3449" t="s">
        <v>46</v>
      </c>
      <c r="I3449">
        <v>107591</v>
      </c>
      <c r="J3449" t="s">
        <v>47</v>
      </c>
      <c r="K3449">
        <v>107591</v>
      </c>
      <c r="L3449">
        <v>0.539803736209233</v>
      </c>
      <c r="M3449" t="s">
        <v>53</v>
      </c>
      <c r="N3449" t="s">
        <v>29</v>
      </c>
      <c r="O3449" t="s">
        <v>45</v>
      </c>
      <c r="P3449" t="s">
        <v>46</v>
      </c>
      <c r="Q3449">
        <v>107512</v>
      </c>
      <c r="R3449" t="s">
        <v>47</v>
      </c>
      <c r="S3449">
        <v>107512</v>
      </c>
      <c r="T3449">
        <v>0.506676888586649</v>
      </c>
      <c r="U3449" t="b">
        <f>表1[dispersion1]&gt;0.4</f>
        <v>1</v>
      </c>
      <c r="V3449" t="b">
        <f>表1[dispersion2]&gt;0.4</f>
        <v>1</v>
      </c>
      <c r="W3449" t="b">
        <f>表1[type1]=表1[type2]</f>
        <v>1</v>
      </c>
      <c r="X3449" t="b">
        <f>表1[sub_type1]=表1[sub_type2]</f>
        <v>1</v>
      </c>
      <c r="Y3449" t="b">
        <f>表1[value_ontology1]=表1[value_ontology2]</f>
        <v>1</v>
      </c>
      <c r="Z3449" t="b">
        <f>表1[value]&gt;0.6</f>
        <v>0</v>
      </c>
    </row>
    <row r="3450" hidden="1" spans="1:26">
      <c r="A3450">
        <v>3447</v>
      </c>
      <c r="B3450">
        <v>107589</v>
      </c>
      <c r="C3450">
        <v>107512</v>
      </c>
      <c r="D3450">
        <v>0.539051792292069</v>
      </c>
      <c r="E3450" t="s">
        <v>146</v>
      </c>
      <c r="F3450" t="s">
        <v>29</v>
      </c>
      <c r="G3450" t="s">
        <v>45</v>
      </c>
      <c r="H3450" t="s">
        <v>46</v>
      </c>
      <c r="I3450">
        <v>107589</v>
      </c>
      <c r="J3450" t="s">
        <v>47</v>
      </c>
      <c r="K3450">
        <v>107589</v>
      </c>
      <c r="L3450">
        <v>0.521892944125437</v>
      </c>
      <c r="M3450" t="s">
        <v>53</v>
      </c>
      <c r="N3450" t="s">
        <v>29</v>
      </c>
      <c r="O3450" t="s">
        <v>45</v>
      </c>
      <c r="P3450" t="s">
        <v>46</v>
      </c>
      <c r="Q3450">
        <v>107512</v>
      </c>
      <c r="R3450" t="s">
        <v>47</v>
      </c>
      <c r="S3450">
        <v>107512</v>
      </c>
      <c r="T3450">
        <v>0.506676888586649</v>
      </c>
      <c r="U3450" t="b">
        <f>表1[dispersion1]&gt;0.4</f>
        <v>1</v>
      </c>
      <c r="V3450" t="b">
        <f>表1[dispersion2]&gt;0.4</f>
        <v>1</v>
      </c>
      <c r="W3450" t="b">
        <f>表1[type1]=表1[type2]</f>
        <v>1</v>
      </c>
      <c r="X3450" t="b">
        <f>表1[sub_type1]=表1[sub_type2]</f>
        <v>1</v>
      </c>
      <c r="Y3450" t="b">
        <f>表1[value_ontology1]=表1[value_ontology2]</f>
        <v>1</v>
      </c>
      <c r="Z3450" t="b">
        <f>表1[value]&gt;0.6</f>
        <v>0</v>
      </c>
    </row>
    <row r="3451" hidden="1" spans="1:26">
      <c r="A3451">
        <v>3448</v>
      </c>
      <c r="B3451">
        <v>107620</v>
      </c>
      <c r="C3451">
        <v>107512</v>
      </c>
      <c r="D3451">
        <v>0.709451073143727</v>
      </c>
      <c r="E3451" t="s">
        <v>52</v>
      </c>
      <c r="F3451" t="s">
        <v>29</v>
      </c>
      <c r="G3451" t="s">
        <v>45</v>
      </c>
      <c r="H3451" t="s">
        <v>46</v>
      </c>
      <c r="I3451">
        <v>107620</v>
      </c>
      <c r="J3451" t="s">
        <v>47</v>
      </c>
      <c r="K3451">
        <v>107620</v>
      </c>
      <c r="L3451">
        <v>0.536334333703582</v>
      </c>
      <c r="M3451" t="s">
        <v>53</v>
      </c>
      <c r="N3451" t="s">
        <v>29</v>
      </c>
      <c r="O3451" t="s">
        <v>45</v>
      </c>
      <c r="P3451" t="s">
        <v>46</v>
      </c>
      <c r="Q3451">
        <v>107512</v>
      </c>
      <c r="R3451" t="s">
        <v>47</v>
      </c>
      <c r="S3451">
        <v>107512</v>
      </c>
      <c r="T3451">
        <v>0.506676888586649</v>
      </c>
      <c r="U3451" t="b">
        <f>表1[dispersion1]&gt;0.4</f>
        <v>1</v>
      </c>
      <c r="V3451" t="b">
        <f>表1[dispersion2]&gt;0.4</f>
        <v>1</v>
      </c>
      <c r="W3451" t="b">
        <f>表1[type1]=表1[type2]</f>
        <v>1</v>
      </c>
      <c r="X3451" t="b">
        <f>表1[sub_type1]=表1[sub_type2]</f>
        <v>1</v>
      </c>
      <c r="Y3451" t="b">
        <f>表1[value_ontology1]=表1[value_ontology2]</f>
        <v>1</v>
      </c>
      <c r="Z3451" t="b">
        <f>表1[value]&gt;0.6</f>
        <v>1</v>
      </c>
    </row>
    <row r="3452" hidden="1" spans="1:26">
      <c r="A3452">
        <v>3449</v>
      </c>
      <c r="B3452">
        <v>107630</v>
      </c>
      <c r="C3452">
        <v>107512</v>
      </c>
      <c r="D3452">
        <v>0.637022540509223</v>
      </c>
      <c r="E3452" t="s">
        <v>54</v>
      </c>
      <c r="F3452" t="s">
        <v>29</v>
      </c>
      <c r="G3452" t="s">
        <v>45</v>
      </c>
      <c r="H3452" t="s">
        <v>46</v>
      </c>
      <c r="I3452">
        <v>107630</v>
      </c>
      <c r="J3452" t="s">
        <v>47</v>
      </c>
      <c r="K3452">
        <v>107630</v>
      </c>
      <c r="L3452">
        <v>0.513453611585821</v>
      </c>
      <c r="M3452" t="s">
        <v>53</v>
      </c>
      <c r="N3452" t="s">
        <v>29</v>
      </c>
      <c r="O3452" t="s">
        <v>45</v>
      </c>
      <c r="P3452" t="s">
        <v>46</v>
      </c>
      <c r="Q3452">
        <v>107512</v>
      </c>
      <c r="R3452" t="s">
        <v>47</v>
      </c>
      <c r="S3452">
        <v>107512</v>
      </c>
      <c r="T3452">
        <v>0.506676888586649</v>
      </c>
      <c r="U3452" t="b">
        <f>表1[dispersion1]&gt;0.4</f>
        <v>1</v>
      </c>
      <c r="V3452" t="b">
        <f>表1[dispersion2]&gt;0.4</f>
        <v>1</v>
      </c>
      <c r="W3452" t="b">
        <f>表1[type1]=表1[type2]</f>
        <v>1</v>
      </c>
      <c r="X3452" t="b">
        <f>表1[sub_type1]=表1[sub_type2]</f>
        <v>1</v>
      </c>
      <c r="Y3452" t="b">
        <f>表1[value_ontology1]=表1[value_ontology2]</f>
        <v>1</v>
      </c>
      <c r="Z3452" t="b">
        <f>表1[value]&gt;0.6</f>
        <v>1</v>
      </c>
    </row>
    <row r="3453" hidden="1" spans="1:26">
      <c r="A3453">
        <v>3450</v>
      </c>
      <c r="B3453">
        <v>107617</v>
      </c>
      <c r="C3453">
        <v>107512</v>
      </c>
      <c r="D3453">
        <v>0.528054517258532</v>
      </c>
      <c r="E3453" t="s">
        <v>55</v>
      </c>
      <c r="F3453" t="s">
        <v>29</v>
      </c>
      <c r="G3453" t="s">
        <v>45</v>
      </c>
      <c r="H3453" t="s">
        <v>46</v>
      </c>
      <c r="I3453">
        <v>107617</v>
      </c>
      <c r="J3453" t="s">
        <v>47</v>
      </c>
      <c r="K3453">
        <v>107617</v>
      </c>
      <c r="L3453">
        <v>0.532149353471569</v>
      </c>
      <c r="M3453" t="s">
        <v>53</v>
      </c>
      <c r="N3453" t="s">
        <v>29</v>
      </c>
      <c r="O3453" t="s">
        <v>45</v>
      </c>
      <c r="P3453" t="s">
        <v>46</v>
      </c>
      <c r="Q3453">
        <v>107512</v>
      </c>
      <c r="R3453" t="s">
        <v>47</v>
      </c>
      <c r="S3453">
        <v>107512</v>
      </c>
      <c r="T3453">
        <v>0.506676888586649</v>
      </c>
      <c r="U3453" t="b">
        <f>表1[dispersion1]&gt;0.4</f>
        <v>1</v>
      </c>
      <c r="V3453" t="b">
        <f>表1[dispersion2]&gt;0.4</f>
        <v>1</v>
      </c>
      <c r="W3453" t="b">
        <f>表1[type1]=表1[type2]</f>
        <v>1</v>
      </c>
      <c r="X3453" t="b">
        <f>表1[sub_type1]=表1[sub_type2]</f>
        <v>1</v>
      </c>
      <c r="Y3453" t="b">
        <f>表1[value_ontology1]=表1[value_ontology2]</f>
        <v>1</v>
      </c>
      <c r="Z3453" t="b">
        <f>表1[value]&gt;0.6</f>
        <v>0</v>
      </c>
    </row>
    <row r="3454" hidden="1" spans="1:26">
      <c r="A3454">
        <v>3451</v>
      </c>
      <c r="B3454">
        <v>107527</v>
      </c>
      <c r="C3454">
        <v>107512</v>
      </c>
      <c r="D3454">
        <v>0.68500402976694</v>
      </c>
      <c r="E3454" t="s">
        <v>56</v>
      </c>
      <c r="F3454" t="s">
        <v>29</v>
      </c>
      <c r="G3454" t="s">
        <v>45</v>
      </c>
      <c r="H3454" t="s">
        <v>46</v>
      </c>
      <c r="I3454">
        <v>107527</v>
      </c>
      <c r="J3454" t="s">
        <v>47</v>
      </c>
      <c r="K3454">
        <v>107527</v>
      </c>
      <c r="L3454">
        <v>0.45084793514149</v>
      </c>
      <c r="M3454" t="s">
        <v>53</v>
      </c>
      <c r="N3454" t="s">
        <v>29</v>
      </c>
      <c r="O3454" t="s">
        <v>45</v>
      </c>
      <c r="P3454" t="s">
        <v>46</v>
      </c>
      <c r="Q3454">
        <v>107512</v>
      </c>
      <c r="R3454" t="s">
        <v>47</v>
      </c>
      <c r="S3454">
        <v>107512</v>
      </c>
      <c r="T3454">
        <v>0.506676888586649</v>
      </c>
      <c r="U3454" t="b">
        <f>表1[dispersion1]&gt;0.4</f>
        <v>1</v>
      </c>
      <c r="V3454" t="b">
        <f>表1[dispersion2]&gt;0.4</f>
        <v>1</v>
      </c>
      <c r="W3454" t="b">
        <f>表1[type1]=表1[type2]</f>
        <v>1</v>
      </c>
      <c r="X3454" t="b">
        <f>表1[sub_type1]=表1[sub_type2]</f>
        <v>1</v>
      </c>
      <c r="Y3454" t="b">
        <f>表1[value_ontology1]=表1[value_ontology2]</f>
        <v>1</v>
      </c>
      <c r="Z3454" t="b">
        <f>表1[value]&gt;0.6</f>
        <v>1</v>
      </c>
    </row>
    <row r="3455" hidden="1" spans="1:26">
      <c r="A3455">
        <v>3452</v>
      </c>
      <c r="B3455">
        <v>107594</v>
      </c>
      <c r="C3455">
        <v>107512</v>
      </c>
      <c r="D3455">
        <v>0.696762630246636</v>
      </c>
      <c r="E3455" t="s">
        <v>64</v>
      </c>
      <c r="F3455" t="s">
        <v>29</v>
      </c>
      <c r="G3455" t="s">
        <v>45</v>
      </c>
      <c r="H3455" t="s">
        <v>46</v>
      </c>
      <c r="I3455">
        <v>107594</v>
      </c>
      <c r="J3455" t="s">
        <v>47</v>
      </c>
      <c r="K3455">
        <v>107594</v>
      </c>
      <c r="L3455">
        <v>0.417731765867759</v>
      </c>
      <c r="M3455" t="s">
        <v>53</v>
      </c>
      <c r="N3455" t="s">
        <v>29</v>
      </c>
      <c r="O3455" t="s">
        <v>45</v>
      </c>
      <c r="P3455" t="s">
        <v>46</v>
      </c>
      <c r="Q3455">
        <v>107512</v>
      </c>
      <c r="R3455" t="s">
        <v>47</v>
      </c>
      <c r="S3455">
        <v>107512</v>
      </c>
      <c r="T3455">
        <v>0.506676888586649</v>
      </c>
      <c r="U3455" t="b">
        <f>表1[dispersion1]&gt;0.4</f>
        <v>1</v>
      </c>
      <c r="V3455" t="b">
        <f>表1[dispersion2]&gt;0.4</f>
        <v>1</v>
      </c>
      <c r="W3455" t="b">
        <f>表1[type1]=表1[type2]</f>
        <v>1</v>
      </c>
      <c r="X3455" t="b">
        <f>表1[sub_type1]=表1[sub_type2]</f>
        <v>1</v>
      </c>
      <c r="Y3455" t="b">
        <f>表1[value_ontology1]=表1[value_ontology2]</f>
        <v>1</v>
      </c>
      <c r="Z3455" t="b">
        <f>表1[value]&gt;0.6</f>
        <v>1</v>
      </c>
    </row>
    <row r="3456" hidden="1" spans="1:26">
      <c r="A3456">
        <v>3453</v>
      </c>
      <c r="B3456">
        <v>107596</v>
      </c>
      <c r="C3456">
        <v>107512</v>
      </c>
      <c r="D3456">
        <v>0.67225579210364</v>
      </c>
      <c r="E3456" t="s">
        <v>65</v>
      </c>
      <c r="F3456" t="s">
        <v>29</v>
      </c>
      <c r="G3456" t="s">
        <v>45</v>
      </c>
      <c r="H3456" t="s">
        <v>46</v>
      </c>
      <c r="I3456">
        <v>107596</v>
      </c>
      <c r="J3456" t="s">
        <v>47</v>
      </c>
      <c r="K3456">
        <v>107596</v>
      </c>
      <c r="L3456">
        <v>0.419724754740527</v>
      </c>
      <c r="M3456" t="s">
        <v>53</v>
      </c>
      <c r="N3456" t="s">
        <v>29</v>
      </c>
      <c r="O3456" t="s">
        <v>45</v>
      </c>
      <c r="P3456" t="s">
        <v>46</v>
      </c>
      <c r="Q3456">
        <v>107512</v>
      </c>
      <c r="R3456" t="s">
        <v>47</v>
      </c>
      <c r="S3456">
        <v>107512</v>
      </c>
      <c r="T3456">
        <v>0.506676888586649</v>
      </c>
      <c r="U3456" t="b">
        <f>表1[dispersion1]&gt;0.4</f>
        <v>1</v>
      </c>
      <c r="V3456" t="b">
        <f>表1[dispersion2]&gt;0.4</f>
        <v>1</v>
      </c>
      <c r="W3456" t="b">
        <f>表1[type1]=表1[type2]</f>
        <v>1</v>
      </c>
      <c r="X3456" t="b">
        <f>表1[sub_type1]=表1[sub_type2]</f>
        <v>1</v>
      </c>
      <c r="Y3456" t="b">
        <f>表1[value_ontology1]=表1[value_ontology2]</f>
        <v>1</v>
      </c>
      <c r="Z3456" t="b">
        <f>表1[value]&gt;0.6</f>
        <v>1</v>
      </c>
    </row>
    <row r="3457" hidden="1" spans="1:26">
      <c r="A3457">
        <v>3454</v>
      </c>
      <c r="B3457">
        <v>107588</v>
      </c>
      <c r="C3457">
        <v>107512</v>
      </c>
      <c r="D3457">
        <v>0.739798350980146</v>
      </c>
      <c r="E3457" t="s">
        <v>66</v>
      </c>
      <c r="F3457" t="s">
        <v>29</v>
      </c>
      <c r="G3457" t="s">
        <v>45</v>
      </c>
      <c r="H3457" t="s">
        <v>46</v>
      </c>
      <c r="I3457">
        <v>107588</v>
      </c>
      <c r="J3457" t="s">
        <v>47</v>
      </c>
      <c r="K3457">
        <v>107588</v>
      </c>
      <c r="L3457">
        <v>0.379569273871124</v>
      </c>
      <c r="M3457" t="s">
        <v>53</v>
      </c>
      <c r="N3457" t="s">
        <v>29</v>
      </c>
      <c r="O3457" t="s">
        <v>45</v>
      </c>
      <c r="P3457" t="s">
        <v>46</v>
      </c>
      <c r="Q3457">
        <v>107512</v>
      </c>
      <c r="R3457" t="s">
        <v>47</v>
      </c>
      <c r="S3457">
        <v>107512</v>
      </c>
      <c r="T3457">
        <v>0.506676888586649</v>
      </c>
      <c r="U3457" t="b">
        <f>表1[dispersion1]&gt;0.4</f>
        <v>0</v>
      </c>
      <c r="V3457" t="b">
        <f>表1[dispersion2]&gt;0.4</f>
        <v>1</v>
      </c>
      <c r="W3457" t="b">
        <f>表1[type1]=表1[type2]</f>
        <v>1</v>
      </c>
      <c r="X3457" t="b">
        <f>表1[sub_type1]=表1[sub_type2]</f>
        <v>1</v>
      </c>
      <c r="Y3457" t="b">
        <f>表1[value_ontology1]=表1[value_ontology2]</f>
        <v>1</v>
      </c>
      <c r="Z3457" t="b">
        <f>表1[value]&gt;0.6</f>
        <v>1</v>
      </c>
    </row>
    <row r="3458" hidden="1" spans="1:26">
      <c r="A3458">
        <v>3455</v>
      </c>
      <c r="B3458">
        <v>107618</v>
      </c>
      <c r="C3458">
        <v>107512</v>
      </c>
      <c r="D3458">
        <v>0.624976086724128</v>
      </c>
      <c r="E3458" t="s">
        <v>131</v>
      </c>
      <c r="F3458" t="s">
        <v>29</v>
      </c>
      <c r="G3458" t="s">
        <v>45</v>
      </c>
      <c r="H3458" t="s">
        <v>46</v>
      </c>
      <c r="I3458">
        <v>107618</v>
      </c>
      <c r="J3458" t="s">
        <v>47</v>
      </c>
      <c r="K3458">
        <v>107618</v>
      </c>
      <c r="L3458">
        <v>0.433408670675404</v>
      </c>
      <c r="M3458" t="s">
        <v>53</v>
      </c>
      <c r="N3458" t="s">
        <v>29</v>
      </c>
      <c r="O3458" t="s">
        <v>45</v>
      </c>
      <c r="P3458" t="s">
        <v>46</v>
      </c>
      <c r="Q3458">
        <v>107512</v>
      </c>
      <c r="R3458" t="s">
        <v>47</v>
      </c>
      <c r="S3458">
        <v>107512</v>
      </c>
      <c r="T3458">
        <v>0.506676888586649</v>
      </c>
      <c r="U3458" t="b">
        <f>表1[dispersion1]&gt;0.4</f>
        <v>1</v>
      </c>
      <c r="V3458" t="b">
        <f>表1[dispersion2]&gt;0.4</f>
        <v>1</v>
      </c>
      <c r="W3458" t="b">
        <f>表1[type1]=表1[type2]</f>
        <v>1</v>
      </c>
      <c r="X3458" t="b">
        <f>表1[sub_type1]=表1[sub_type2]</f>
        <v>1</v>
      </c>
      <c r="Y3458" t="b">
        <f>表1[value_ontology1]=表1[value_ontology2]</f>
        <v>1</v>
      </c>
      <c r="Z3458" t="b">
        <f>表1[value]&gt;0.6</f>
        <v>1</v>
      </c>
    </row>
    <row r="3459" hidden="1" spans="1:26">
      <c r="A3459">
        <v>3456</v>
      </c>
      <c r="B3459">
        <v>107519</v>
      </c>
      <c r="C3459">
        <v>107512</v>
      </c>
      <c r="D3459">
        <v>0.690644436908027</v>
      </c>
      <c r="E3459" t="s">
        <v>69</v>
      </c>
      <c r="F3459" t="s">
        <v>29</v>
      </c>
      <c r="G3459" t="s">
        <v>45</v>
      </c>
      <c r="H3459" t="s">
        <v>46</v>
      </c>
      <c r="I3459">
        <v>107519</v>
      </c>
      <c r="J3459" t="s">
        <v>47</v>
      </c>
      <c r="K3459">
        <v>107519</v>
      </c>
      <c r="L3459">
        <v>0.384139282697985</v>
      </c>
      <c r="M3459" t="s">
        <v>53</v>
      </c>
      <c r="N3459" t="s">
        <v>29</v>
      </c>
      <c r="O3459" t="s">
        <v>45</v>
      </c>
      <c r="P3459" t="s">
        <v>46</v>
      </c>
      <c r="Q3459">
        <v>107512</v>
      </c>
      <c r="R3459" t="s">
        <v>47</v>
      </c>
      <c r="S3459">
        <v>107512</v>
      </c>
      <c r="T3459">
        <v>0.506676888586649</v>
      </c>
      <c r="U3459" t="b">
        <f>表1[dispersion1]&gt;0.4</f>
        <v>0</v>
      </c>
      <c r="V3459" t="b">
        <f>表1[dispersion2]&gt;0.4</f>
        <v>1</v>
      </c>
      <c r="W3459" t="b">
        <f>表1[type1]=表1[type2]</f>
        <v>1</v>
      </c>
      <c r="X3459" t="b">
        <f>表1[sub_type1]=表1[sub_type2]</f>
        <v>1</v>
      </c>
      <c r="Y3459" t="b">
        <f>表1[value_ontology1]=表1[value_ontology2]</f>
        <v>1</v>
      </c>
      <c r="Z3459" t="b">
        <f>表1[value]&gt;0.6</f>
        <v>1</v>
      </c>
    </row>
    <row r="3460" hidden="1" spans="1:26">
      <c r="A3460">
        <v>3457</v>
      </c>
      <c r="B3460">
        <v>107531</v>
      </c>
      <c r="C3460">
        <v>107512</v>
      </c>
      <c r="D3460">
        <v>0.55053785903078</v>
      </c>
      <c r="E3460" t="s">
        <v>70</v>
      </c>
      <c r="F3460" t="s">
        <v>29</v>
      </c>
      <c r="G3460" t="s">
        <v>45</v>
      </c>
      <c r="H3460" t="s">
        <v>46</v>
      </c>
      <c r="I3460">
        <v>107531</v>
      </c>
      <c r="J3460" t="s">
        <v>47</v>
      </c>
      <c r="K3460">
        <v>107531</v>
      </c>
      <c r="L3460">
        <v>0.365673974518125</v>
      </c>
      <c r="M3460" t="s">
        <v>53</v>
      </c>
      <c r="N3460" t="s">
        <v>29</v>
      </c>
      <c r="O3460" t="s">
        <v>45</v>
      </c>
      <c r="P3460" t="s">
        <v>46</v>
      </c>
      <c r="Q3460">
        <v>107512</v>
      </c>
      <c r="R3460" t="s">
        <v>47</v>
      </c>
      <c r="S3460">
        <v>107512</v>
      </c>
      <c r="T3460">
        <v>0.506676888586649</v>
      </c>
      <c r="U3460" t="b">
        <f>表1[dispersion1]&gt;0.4</f>
        <v>0</v>
      </c>
      <c r="V3460" t="b">
        <f>表1[dispersion2]&gt;0.4</f>
        <v>1</v>
      </c>
      <c r="W3460" t="b">
        <f>表1[type1]=表1[type2]</f>
        <v>1</v>
      </c>
      <c r="X3460" t="b">
        <f>表1[sub_type1]=表1[sub_type2]</f>
        <v>1</v>
      </c>
      <c r="Y3460" t="b">
        <f>表1[value_ontology1]=表1[value_ontology2]</f>
        <v>1</v>
      </c>
      <c r="Z3460" t="b">
        <f>表1[value]&gt;0.6</f>
        <v>0</v>
      </c>
    </row>
    <row r="3461" hidden="1" spans="1:26">
      <c r="A3461">
        <v>3458</v>
      </c>
      <c r="B3461">
        <v>107610</v>
      </c>
      <c r="C3461">
        <v>107512</v>
      </c>
      <c r="D3461">
        <v>0.516086613112284</v>
      </c>
      <c r="E3461" t="s">
        <v>75</v>
      </c>
      <c r="F3461" t="s">
        <v>29</v>
      </c>
      <c r="G3461" t="s">
        <v>45</v>
      </c>
      <c r="H3461" t="s">
        <v>46</v>
      </c>
      <c r="I3461">
        <v>107610</v>
      </c>
      <c r="J3461" t="s">
        <v>47</v>
      </c>
      <c r="K3461">
        <v>107610</v>
      </c>
      <c r="L3461">
        <v>0.418051542213098</v>
      </c>
      <c r="M3461" t="s">
        <v>53</v>
      </c>
      <c r="N3461" t="s">
        <v>29</v>
      </c>
      <c r="O3461" t="s">
        <v>45</v>
      </c>
      <c r="P3461" t="s">
        <v>46</v>
      </c>
      <c r="Q3461">
        <v>107512</v>
      </c>
      <c r="R3461" t="s">
        <v>47</v>
      </c>
      <c r="S3461">
        <v>107512</v>
      </c>
      <c r="T3461">
        <v>0.506676888586649</v>
      </c>
      <c r="U3461" t="b">
        <f>表1[dispersion1]&gt;0.4</f>
        <v>1</v>
      </c>
      <c r="V3461" t="b">
        <f>表1[dispersion2]&gt;0.4</f>
        <v>1</v>
      </c>
      <c r="W3461" t="b">
        <f>表1[type1]=表1[type2]</f>
        <v>1</v>
      </c>
      <c r="X3461" t="b">
        <f>表1[sub_type1]=表1[sub_type2]</f>
        <v>1</v>
      </c>
      <c r="Y3461" t="b">
        <f>表1[value_ontology1]=表1[value_ontology2]</f>
        <v>1</v>
      </c>
      <c r="Z3461" t="b">
        <f>表1[value]&gt;0.6</f>
        <v>0</v>
      </c>
    </row>
    <row r="3462" hidden="1" spans="1:26">
      <c r="A3462">
        <v>3459</v>
      </c>
      <c r="B3462">
        <v>107564</v>
      </c>
      <c r="C3462">
        <v>107512</v>
      </c>
      <c r="D3462">
        <v>0.573472882731093</v>
      </c>
      <c r="E3462" t="s">
        <v>133</v>
      </c>
      <c r="F3462" t="s">
        <v>29</v>
      </c>
      <c r="G3462" t="s">
        <v>45</v>
      </c>
      <c r="H3462" t="s">
        <v>46</v>
      </c>
      <c r="I3462">
        <v>107564</v>
      </c>
      <c r="J3462" t="s">
        <v>47</v>
      </c>
      <c r="K3462">
        <v>107564</v>
      </c>
      <c r="L3462">
        <v>0.382031333265457</v>
      </c>
      <c r="M3462" t="s">
        <v>53</v>
      </c>
      <c r="N3462" t="s">
        <v>29</v>
      </c>
      <c r="O3462" t="s">
        <v>45</v>
      </c>
      <c r="P3462" t="s">
        <v>46</v>
      </c>
      <c r="Q3462">
        <v>107512</v>
      </c>
      <c r="R3462" t="s">
        <v>47</v>
      </c>
      <c r="S3462">
        <v>107512</v>
      </c>
      <c r="T3462">
        <v>0.506676888586649</v>
      </c>
      <c r="U3462" t="b">
        <f>表1[dispersion1]&gt;0.4</f>
        <v>0</v>
      </c>
      <c r="V3462" t="b">
        <f>表1[dispersion2]&gt;0.4</f>
        <v>1</v>
      </c>
      <c r="W3462" t="b">
        <f>表1[type1]=表1[type2]</f>
        <v>1</v>
      </c>
      <c r="X3462" t="b">
        <f>表1[sub_type1]=表1[sub_type2]</f>
        <v>1</v>
      </c>
      <c r="Y3462" t="b">
        <f>表1[value_ontology1]=表1[value_ontology2]</f>
        <v>1</v>
      </c>
      <c r="Z3462" t="b">
        <f>表1[value]&gt;0.6</f>
        <v>0</v>
      </c>
    </row>
    <row r="3463" hidden="1" spans="1:26">
      <c r="A3463">
        <v>3460</v>
      </c>
      <c r="B3463">
        <v>107518</v>
      </c>
      <c r="C3463">
        <v>107512</v>
      </c>
      <c r="D3463">
        <v>0.621640129751531</v>
      </c>
      <c r="E3463" t="s">
        <v>77</v>
      </c>
      <c r="F3463" t="s">
        <v>29</v>
      </c>
      <c r="G3463" t="s">
        <v>45</v>
      </c>
      <c r="H3463" t="s">
        <v>46</v>
      </c>
      <c r="I3463">
        <v>107518</v>
      </c>
      <c r="J3463" t="s">
        <v>47</v>
      </c>
      <c r="K3463">
        <v>107518</v>
      </c>
      <c r="L3463">
        <v>0.325842008839539</v>
      </c>
      <c r="M3463" t="s">
        <v>53</v>
      </c>
      <c r="N3463" t="s">
        <v>29</v>
      </c>
      <c r="O3463" t="s">
        <v>45</v>
      </c>
      <c r="P3463" t="s">
        <v>46</v>
      </c>
      <c r="Q3463">
        <v>107512</v>
      </c>
      <c r="R3463" t="s">
        <v>47</v>
      </c>
      <c r="S3463">
        <v>107512</v>
      </c>
      <c r="T3463">
        <v>0.506676888586649</v>
      </c>
      <c r="U3463" t="b">
        <f>表1[dispersion1]&gt;0.4</f>
        <v>0</v>
      </c>
      <c r="V3463" t="b">
        <f>表1[dispersion2]&gt;0.4</f>
        <v>1</v>
      </c>
      <c r="W3463" t="b">
        <f>表1[type1]=表1[type2]</f>
        <v>1</v>
      </c>
      <c r="X3463" t="b">
        <f>表1[sub_type1]=表1[sub_type2]</f>
        <v>1</v>
      </c>
      <c r="Y3463" t="b">
        <f>表1[value_ontology1]=表1[value_ontology2]</f>
        <v>1</v>
      </c>
      <c r="Z3463" t="b">
        <f>表1[value]&gt;0.6</f>
        <v>1</v>
      </c>
    </row>
    <row r="3464" hidden="1" spans="1:26">
      <c r="A3464">
        <v>3461</v>
      </c>
      <c r="B3464">
        <v>107514</v>
      </c>
      <c r="C3464">
        <v>107512</v>
      </c>
      <c r="D3464">
        <v>0.575698408601977</v>
      </c>
      <c r="E3464" t="s">
        <v>78</v>
      </c>
      <c r="F3464" t="s">
        <v>29</v>
      </c>
      <c r="G3464" t="s">
        <v>45</v>
      </c>
      <c r="H3464" t="s">
        <v>46</v>
      </c>
      <c r="I3464">
        <v>107514</v>
      </c>
      <c r="J3464" t="s">
        <v>47</v>
      </c>
      <c r="K3464">
        <v>107514</v>
      </c>
      <c r="L3464">
        <v>0.338078684917672</v>
      </c>
      <c r="M3464" t="s">
        <v>53</v>
      </c>
      <c r="N3464" t="s">
        <v>29</v>
      </c>
      <c r="O3464" t="s">
        <v>45</v>
      </c>
      <c r="P3464" t="s">
        <v>46</v>
      </c>
      <c r="Q3464">
        <v>107512</v>
      </c>
      <c r="R3464" t="s">
        <v>47</v>
      </c>
      <c r="S3464">
        <v>107512</v>
      </c>
      <c r="T3464">
        <v>0.506676888586649</v>
      </c>
      <c r="U3464" t="b">
        <f>表1[dispersion1]&gt;0.4</f>
        <v>0</v>
      </c>
      <c r="V3464" t="b">
        <f>表1[dispersion2]&gt;0.4</f>
        <v>1</v>
      </c>
      <c r="W3464" t="b">
        <f>表1[type1]=表1[type2]</f>
        <v>1</v>
      </c>
      <c r="X3464" t="b">
        <f>表1[sub_type1]=表1[sub_type2]</f>
        <v>1</v>
      </c>
      <c r="Y3464" t="b">
        <f>表1[value_ontology1]=表1[value_ontology2]</f>
        <v>1</v>
      </c>
      <c r="Z3464" t="b">
        <f>表1[value]&gt;0.6</f>
        <v>0</v>
      </c>
    </row>
    <row r="3465" hidden="1" spans="1:26">
      <c r="A3465">
        <v>3462</v>
      </c>
      <c r="B3465">
        <v>107599</v>
      </c>
      <c r="C3465">
        <v>107512</v>
      </c>
      <c r="D3465">
        <v>0.628145072734132</v>
      </c>
      <c r="E3465" t="s">
        <v>135</v>
      </c>
      <c r="F3465" t="s">
        <v>29</v>
      </c>
      <c r="G3465" t="s">
        <v>45</v>
      </c>
      <c r="H3465" t="s">
        <v>46</v>
      </c>
      <c r="I3465">
        <v>107599</v>
      </c>
      <c r="J3465" t="s">
        <v>47</v>
      </c>
      <c r="K3465">
        <v>107599</v>
      </c>
      <c r="L3465">
        <v>0.267540957679891</v>
      </c>
      <c r="M3465" t="s">
        <v>53</v>
      </c>
      <c r="N3465" t="s">
        <v>29</v>
      </c>
      <c r="O3465" t="s">
        <v>45</v>
      </c>
      <c r="P3465" t="s">
        <v>46</v>
      </c>
      <c r="Q3465">
        <v>107512</v>
      </c>
      <c r="R3465" t="s">
        <v>47</v>
      </c>
      <c r="S3465">
        <v>107512</v>
      </c>
      <c r="T3465">
        <v>0.506676888586649</v>
      </c>
      <c r="U3465" t="b">
        <f>表1[dispersion1]&gt;0.4</f>
        <v>0</v>
      </c>
      <c r="V3465" t="b">
        <f>表1[dispersion2]&gt;0.4</f>
        <v>1</v>
      </c>
      <c r="W3465" t="b">
        <f>表1[type1]=表1[type2]</f>
        <v>1</v>
      </c>
      <c r="X3465" t="b">
        <f>表1[sub_type1]=表1[sub_type2]</f>
        <v>1</v>
      </c>
      <c r="Y3465" t="b">
        <f>表1[value_ontology1]=表1[value_ontology2]</f>
        <v>1</v>
      </c>
      <c r="Z3465" t="b">
        <f>表1[value]&gt;0.6</f>
        <v>1</v>
      </c>
    </row>
    <row r="3466" hidden="1" spans="1:26">
      <c r="A3466">
        <v>3463</v>
      </c>
      <c r="B3466">
        <v>107546</v>
      </c>
      <c r="C3466">
        <v>107512</v>
      </c>
      <c r="D3466">
        <v>0.51711911118498</v>
      </c>
      <c r="E3466" t="s">
        <v>188</v>
      </c>
      <c r="F3466" t="s">
        <v>29</v>
      </c>
      <c r="G3466" t="s">
        <v>45</v>
      </c>
      <c r="H3466" t="s">
        <v>46</v>
      </c>
      <c r="I3466">
        <v>107546</v>
      </c>
      <c r="J3466" t="s">
        <v>47</v>
      </c>
      <c r="K3466">
        <v>107546</v>
      </c>
      <c r="L3466">
        <v>0.214284215247758</v>
      </c>
      <c r="M3466" t="s">
        <v>53</v>
      </c>
      <c r="N3466" t="s">
        <v>29</v>
      </c>
      <c r="O3466" t="s">
        <v>45</v>
      </c>
      <c r="P3466" t="s">
        <v>46</v>
      </c>
      <c r="Q3466">
        <v>107512</v>
      </c>
      <c r="R3466" t="s">
        <v>47</v>
      </c>
      <c r="S3466">
        <v>107512</v>
      </c>
      <c r="T3466">
        <v>0.506676888586649</v>
      </c>
      <c r="U3466" t="b">
        <f>表1[dispersion1]&gt;0.4</f>
        <v>0</v>
      </c>
      <c r="V3466" t="b">
        <f>表1[dispersion2]&gt;0.4</f>
        <v>1</v>
      </c>
      <c r="W3466" t="b">
        <f>表1[type1]=表1[type2]</f>
        <v>1</v>
      </c>
      <c r="X3466" t="b">
        <f>表1[sub_type1]=表1[sub_type2]</f>
        <v>1</v>
      </c>
      <c r="Y3466" t="b">
        <f>表1[value_ontology1]=表1[value_ontology2]</f>
        <v>1</v>
      </c>
      <c r="Z3466" t="b">
        <f>表1[value]&gt;0.6</f>
        <v>0</v>
      </c>
    </row>
    <row r="3467" hidden="1" spans="1:26">
      <c r="A3467">
        <v>3464</v>
      </c>
      <c r="B3467">
        <v>107517</v>
      </c>
      <c r="C3467">
        <v>54180</v>
      </c>
      <c r="D3467">
        <v>0.541119059998518</v>
      </c>
      <c r="E3467" t="s">
        <v>44</v>
      </c>
      <c r="F3467" t="s">
        <v>29</v>
      </c>
      <c r="G3467" t="s">
        <v>45</v>
      </c>
      <c r="H3467" t="s">
        <v>46</v>
      </c>
      <c r="I3467">
        <v>107517</v>
      </c>
      <c r="J3467" t="s">
        <v>47</v>
      </c>
      <c r="K3467">
        <v>107517</v>
      </c>
      <c r="L3467">
        <v>0.672427269230494</v>
      </c>
      <c r="M3467" t="s">
        <v>122</v>
      </c>
      <c r="N3467" t="s">
        <v>29</v>
      </c>
      <c r="O3467" t="s">
        <v>45</v>
      </c>
      <c r="P3467" t="s">
        <v>73</v>
      </c>
      <c r="Q3467">
        <v>54180</v>
      </c>
      <c r="R3467" t="s">
        <v>31</v>
      </c>
      <c r="S3467">
        <v>54180</v>
      </c>
      <c r="T3467">
        <v>0.545371247592974</v>
      </c>
      <c r="U3467" t="b">
        <f>表1[dispersion1]&gt;0.4</f>
        <v>1</v>
      </c>
      <c r="V3467" t="b">
        <f>表1[dispersion2]&gt;0.4</f>
        <v>1</v>
      </c>
      <c r="W3467" t="b">
        <f>表1[type1]=表1[type2]</f>
        <v>1</v>
      </c>
      <c r="X3467" t="b">
        <f>表1[sub_type1]=表1[sub_type2]</f>
        <v>0</v>
      </c>
      <c r="Y3467" t="b">
        <f>表1[value_ontology1]=表1[value_ontology2]</f>
        <v>0</v>
      </c>
      <c r="Z3467" t="b">
        <f>表1[value]&gt;0.6</f>
        <v>0</v>
      </c>
    </row>
    <row r="3468" hidden="1" spans="1:26">
      <c r="A3468">
        <v>3465</v>
      </c>
      <c r="B3468">
        <v>107420</v>
      </c>
      <c r="C3468">
        <v>54180</v>
      </c>
      <c r="D3468">
        <v>0.539440871050803</v>
      </c>
      <c r="E3468" t="s">
        <v>48</v>
      </c>
      <c r="F3468" t="s">
        <v>29</v>
      </c>
      <c r="G3468" t="s">
        <v>45</v>
      </c>
      <c r="H3468" t="s">
        <v>46</v>
      </c>
      <c r="I3468">
        <v>107420</v>
      </c>
      <c r="J3468" t="s">
        <v>47</v>
      </c>
      <c r="K3468">
        <v>107420</v>
      </c>
      <c r="L3468">
        <v>0.560586102353323</v>
      </c>
      <c r="M3468" t="s">
        <v>122</v>
      </c>
      <c r="N3468" t="s">
        <v>29</v>
      </c>
      <c r="O3468" t="s">
        <v>45</v>
      </c>
      <c r="P3468" t="s">
        <v>73</v>
      </c>
      <c r="Q3468">
        <v>54180</v>
      </c>
      <c r="R3468" t="s">
        <v>31</v>
      </c>
      <c r="S3468">
        <v>54180</v>
      </c>
      <c r="T3468">
        <v>0.545371247592974</v>
      </c>
      <c r="U3468" t="b">
        <f>表1[dispersion1]&gt;0.4</f>
        <v>1</v>
      </c>
      <c r="V3468" t="b">
        <f>表1[dispersion2]&gt;0.4</f>
        <v>1</v>
      </c>
      <c r="W3468" t="b">
        <f>表1[type1]=表1[type2]</f>
        <v>1</v>
      </c>
      <c r="X3468" t="b">
        <f>表1[sub_type1]=表1[sub_type2]</f>
        <v>0</v>
      </c>
      <c r="Y3468" t="b">
        <f>表1[value_ontology1]=表1[value_ontology2]</f>
        <v>0</v>
      </c>
      <c r="Z3468" t="b">
        <f>表1[value]&gt;0.6</f>
        <v>0</v>
      </c>
    </row>
    <row r="3469" hidden="1" spans="1:26">
      <c r="A3469">
        <v>3466</v>
      </c>
      <c r="B3469">
        <v>107590</v>
      </c>
      <c r="C3469">
        <v>54180</v>
      </c>
      <c r="D3469">
        <v>0.957940925826388</v>
      </c>
      <c r="E3469" t="s">
        <v>49</v>
      </c>
      <c r="F3469" t="s">
        <v>29</v>
      </c>
      <c r="G3469" t="s">
        <v>45</v>
      </c>
      <c r="H3469" t="s">
        <v>46</v>
      </c>
      <c r="I3469">
        <v>107590</v>
      </c>
      <c r="J3469" t="s">
        <v>47</v>
      </c>
      <c r="K3469">
        <v>107590</v>
      </c>
      <c r="L3469">
        <v>0.531043719214173</v>
      </c>
      <c r="M3469" t="s">
        <v>122</v>
      </c>
      <c r="N3469" t="s">
        <v>29</v>
      </c>
      <c r="O3469" t="s">
        <v>45</v>
      </c>
      <c r="P3469" t="s">
        <v>73</v>
      </c>
      <c r="Q3469">
        <v>54180</v>
      </c>
      <c r="R3469" t="s">
        <v>31</v>
      </c>
      <c r="S3469">
        <v>54180</v>
      </c>
      <c r="T3469">
        <v>0.545371247592974</v>
      </c>
      <c r="U3469" t="b">
        <f>表1[dispersion1]&gt;0.4</f>
        <v>1</v>
      </c>
      <c r="V3469" t="b">
        <f>表1[dispersion2]&gt;0.4</f>
        <v>1</v>
      </c>
      <c r="W3469" t="b">
        <f>表1[type1]=表1[type2]</f>
        <v>1</v>
      </c>
      <c r="X3469" t="b">
        <f>表1[sub_type1]=表1[sub_type2]</f>
        <v>0</v>
      </c>
      <c r="Y3469" t="b">
        <f>表1[value_ontology1]=表1[value_ontology2]</f>
        <v>0</v>
      </c>
      <c r="Z3469" t="b">
        <f>表1[value]&gt;0.6</f>
        <v>1</v>
      </c>
    </row>
    <row r="3470" hidden="1" spans="1:26">
      <c r="A3470">
        <v>3467</v>
      </c>
      <c r="B3470">
        <v>107629</v>
      </c>
      <c r="C3470">
        <v>54180</v>
      </c>
      <c r="D3470">
        <v>0.626112537680681</v>
      </c>
      <c r="E3470" t="s">
        <v>50</v>
      </c>
      <c r="F3470" t="s">
        <v>29</v>
      </c>
      <c r="G3470" t="s">
        <v>45</v>
      </c>
      <c r="H3470" t="s">
        <v>46</v>
      </c>
      <c r="I3470">
        <v>107629</v>
      </c>
      <c r="J3470" t="s">
        <v>47</v>
      </c>
      <c r="K3470">
        <v>107629</v>
      </c>
      <c r="L3470">
        <v>0.521724751459647</v>
      </c>
      <c r="M3470" t="s">
        <v>122</v>
      </c>
      <c r="N3470" t="s">
        <v>29</v>
      </c>
      <c r="O3470" t="s">
        <v>45</v>
      </c>
      <c r="P3470" t="s">
        <v>73</v>
      </c>
      <c r="Q3470">
        <v>54180</v>
      </c>
      <c r="R3470" t="s">
        <v>31</v>
      </c>
      <c r="S3470">
        <v>54180</v>
      </c>
      <c r="T3470">
        <v>0.545371247592974</v>
      </c>
      <c r="U3470" t="b">
        <f>表1[dispersion1]&gt;0.4</f>
        <v>1</v>
      </c>
      <c r="V3470" t="b">
        <f>表1[dispersion2]&gt;0.4</f>
        <v>1</v>
      </c>
      <c r="W3470" t="b">
        <f>表1[type1]=表1[type2]</f>
        <v>1</v>
      </c>
      <c r="X3470" t="b">
        <f>表1[sub_type1]=表1[sub_type2]</f>
        <v>0</v>
      </c>
      <c r="Y3470" t="b">
        <f>表1[value_ontology1]=表1[value_ontology2]</f>
        <v>0</v>
      </c>
      <c r="Z3470" t="b">
        <f>表1[value]&gt;0.6</f>
        <v>1</v>
      </c>
    </row>
    <row r="3471" hidden="1" spans="1:26">
      <c r="A3471">
        <v>3468</v>
      </c>
      <c r="B3471">
        <v>107591</v>
      </c>
      <c r="C3471">
        <v>54180</v>
      </c>
      <c r="D3471">
        <v>0.99347488451378</v>
      </c>
      <c r="E3471" t="s">
        <v>51</v>
      </c>
      <c r="F3471" t="s">
        <v>29</v>
      </c>
      <c r="G3471" t="s">
        <v>45</v>
      </c>
      <c r="H3471" t="s">
        <v>46</v>
      </c>
      <c r="I3471">
        <v>107591</v>
      </c>
      <c r="J3471" t="s">
        <v>47</v>
      </c>
      <c r="K3471">
        <v>107591</v>
      </c>
      <c r="L3471">
        <v>0.539803736209233</v>
      </c>
      <c r="M3471" t="s">
        <v>122</v>
      </c>
      <c r="N3471" t="s">
        <v>29</v>
      </c>
      <c r="O3471" t="s">
        <v>45</v>
      </c>
      <c r="P3471" t="s">
        <v>73</v>
      </c>
      <c r="Q3471">
        <v>54180</v>
      </c>
      <c r="R3471" t="s">
        <v>31</v>
      </c>
      <c r="S3471">
        <v>54180</v>
      </c>
      <c r="T3471">
        <v>0.545371247592974</v>
      </c>
      <c r="U3471" t="b">
        <f>表1[dispersion1]&gt;0.4</f>
        <v>1</v>
      </c>
      <c r="V3471" t="b">
        <f>表1[dispersion2]&gt;0.4</f>
        <v>1</v>
      </c>
      <c r="W3471" t="b">
        <f>表1[type1]=表1[type2]</f>
        <v>1</v>
      </c>
      <c r="X3471" t="b">
        <f>表1[sub_type1]=表1[sub_type2]</f>
        <v>0</v>
      </c>
      <c r="Y3471" t="b">
        <f>表1[value_ontology1]=表1[value_ontology2]</f>
        <v>0</v>
      </c>
      <c r="Z3471" t="b">
        <f>表1[value]&gt;0.6</f>
        <v>1</v>
      </c>
    </row>
    <row r="3472" hidden="1" spans="1:26">
      <c r="A3472">
        <v>3469</v>
      </c>
      <c r="B3472">
        <v>107620</v>
      </c>
      <c r="C3472">
        <v>54180</v>
      </c>
      <c r="D3472">
        <v>0.661173541114956</v>
      </c>
      <c r="E3472" t="s">
        <v>52</v>
      </c>
      <c r="F3472" t="s">
        <v>29</v>
      </c>
      <c r="G3472" t="s">
        <v>45</v>
      </c>
      <c r="H3472" t="s">
        <v>46</v>
      </c>
      <c r="I3472">
        <v>107620</v>
      </c>
      <c r="J3472" t="s">
        <v>47</v>
      </c>
      <c r="K3472">
        <v>107620</v>
      </c>
      <c r="L3472">
        <v>0.536334333703582</v>
      </c>
      <c r="M3472" t="s">
        <v>122</v>
      </c>
      <c r="N3472" t="s">
        <v>29</v>
      </c>
      <c r="O3472" t="s">
        <v>45</v>
      </c>
      <c r="P3472" t="s">
        <v>73</v>
      </c>
      <c r="Q3472">
        <v>54180</v>
      </c>
      <c r="R3472" t="s">
        <v>31</v>
      </c>
      <c r="S3472">
        <v>54180</v>
      </c>
      <c r="T3472">
        <v>0.545371247592974</v>
      </c>
      <c r="U3472" t="b">
        <f>表1[dispersion1]&gt;0.4</f>
        <v>1</v>
      </c>
      <c r="V3472" t="b">
        <f>表1[dispersion2]&gt;0.4</f>
        <v>1</v>
      </c>
      <c r="W3472" t="b">
        <f>表1[type1]=表1[type2]</f>
        <v>1</v>
      </c>
      <c r="X3472" t="b">
        <f>表1[sub_type1]=表1[sub_type2]</f>
        <v>0</v>
      </c>
      <c r="Y3472" t="b">
        <f>表1[value_ontology1]=表1[value_ontology2]</f>
        <v>0</v>
      </c>
      <c r="Z3472" t="b">
        <f>表1[value]&gt;0.6</f>
        <v>1</v>
      </c>
    </row>
    <row r="3473" hidden="1" spans="1:26">
      <c r="A3473">
        <v>3470</v>
      </c>
      <c r="B3473">
        <v>107512</v>
      </c>
      <c r="C3473">
        <v>54180</v>
      </c>
      <c r="D3473">
        <v>0.598248298265514</v>
      </c>
      <c r="E3473" t="s">
        <v>53</v>
      </c>
      <c r="F3473" t="s">
        <v>29</v>
      </c>
      <c r="G3473" t="s">
        <v>45</v>
      </c>
      <c r="H3473" t="s">
        <v>46</v>
      </c>
      <c r="I3473">
        <v>107512</v>
      </c>
      <c r="J3473" t="s">
        <v>47</v>
      </c>
      <c r="K3473">
        <v>107512</v>
      </c>
      <c r="L3473">
        <v>0.506676888586649</v>
      </c>
      <c r="M3473" t="s">
        <v>122</v>
      </c>
      <c r="N3473" t="s">
        <v>29</v>
      </c>
      <c r="O3473" t="s">
        <v>45</v>
      </c>
      <c r="P3473" t="s">
        <v>73</v>
      </c>
      <c r="Q3473">
        <v>54180</v>
      </c>
      <c r="R3473" t="s">
        <v>31</v>
      </c>
      <c r="S3473">
        <v>54180</v>
      </c>
      <c r="T3473">
        <v>0.545371247592974</v>
      </c>
      <c r="U3473" t="b">
        <f>表1[dispersion1]&gt;0.4</f>
        <v>1</v>
      </c>
      <c r="V3473" t="b">
        <f>表1[dispersion2]&gt;0.4</f>
        <v>1</v>
      </c>
      <c r="W3473" t="b">
        <f>表1[type1]=表1[type2]</f>
        <v>1</v>
      </c>
      <c r="X3473" t="b">
        <f>表1[sub_type1]=表1[sub_type2]</f>
        <v>0</v>
      </c>
      <c r="Y3473" t="b">
        <f>表1[value_ontology1]=表1[value_ontology2]</f>
        <v>0</v>
      </c>
      <c r="Z3473" t="b">
        <f>表1[value]&gt;0.6</f>
        <v>0</v>
      </c>
    </row>
    <row r="3474" hidden="1" spans="1:26">
      <c r="A3474">
        <v>3471</v>
      </c>
      <c r="B3474">
        <v>107630</v>
      </c>
      <c r="C3474">
        <v>54180</v>
      </c>
      <c r="D3474">
        <v>0.63722504702996</v>
      </c>
      <c r="E3474" t="s">
        <v>54</v>
      </c>
      <c r="F3474" t="s">
        <v>29</v>
      </c>
      <c r="G3474" t="s">
        <v>45</v>
      </c>
      <c r="H3474" t="s">
        <v>46</v>
      </c>
      <c r="I3474">
        <v>107630</v>
      </c>
      <c r="J3474" t="s">
        <v>47</v>
      </c>
      <c r="K3474">
        <v>107630</v>
      </c>
      <c r="L3474">
        <v>0.513453611585821</v>
      </c>
      <c r="M3474" t="s">
        <v>122</v>
      </c>
      <c r="N3474" t="s">
        <v>29</v>
      </c>
      <c r="O3474" t="s">
        <v>45</v>
      </c>
      <c r="P3474" t="s">
        <v>73</v>
      </c>
      <c r="Q3474">
        <v>54180</v>
      </c>
      <c r="R3474" t="s">
        <v>31</v>
      </c>
      <c r="S3474">
        <v>54180</v>
      </c>
      <c r="T3474">
        <v>0.545371247592974</v>
      </c>
      <c r="U3474" t="b">
        <f>表1[dispersion1]&gt;0.4</f>
        <v>1</v>
      </c>
      <c r="V3474" t="b">
        <f>表1[dispersion2]&gt;0.4</f>
        <v>1</v>
      </c>
      <c r="W3474" t="b">
        <f>表1[type1]=表1[type2]</f>
        <v>1</v>
      </c>
      <c r="X3474" t="b">
        <f>表1[sub_type1]=表1[sub_type2]</f>
        <v>0</v>
      </c>
      <c r="Y3474" t="b">
        <f>表1[value_ontology1]=表1[value_ontology2]</f>
        <v>0</v>
      </c>
      <c r="Z3474" t="b">
        <f>表1[value]&gt;0.6</f>
        <v>1</v>
      </c>
    </row>
    <row r="3475" hidden="1" spans="1:26">
      <c r="A3475">
        <v>3472</v>
      </c>
      <c r="B3475">
        <v>107617</v>
      </c>
      <c r="C3475">
        <v>54180</v>
      </c>
      <c r="D3475">
        <v>0.541064146868354</v>
      </c>
      <c r="E3475" t="s">
        <v>55</v>
      </c>
      <c r="F3475" t="s">
        <v>29</v>
      </c>
      <c r="G3475" t="s">
        <v>45</v>
      </c>
      <c r="H3475" t="s">
        <v>46</v>
      </c>
      <c r="I3475">
        <v>107617</v>
      </c>
      <c r="J3475" t="s">
        <v>47</v>
      </c>
      <c r="K3475">
        <v>107617</v>
      </c>
      <c r="L3475">
        <v>0.532149353471569</v>
      </c>
      <c r="M3475" t="s">
        <v>122</v>
      </c>
      <c r="N3475" t="s">
        <v>29</v>
      </c>
      <c r="O3475" t="s">
        <v>45</v>
      </c>
      <c r="P3475" t="s">
        <v>73</v>
      </c>
      <c r="Q3475">
        <v>54180</v>
      </c>
      <c r="R3475" t="s">
        <v>31</v>
      </c>
      <c r="S3475">
        <v>54180</v>
      </c>
      <c r="T3475">
        <v>0.545371247592974</v>
      </c>
      <c r="U3475" t="b">
        <f>表1[dispersion1]&gt;0.4</f>
        <v>1</v>
      </c>
      <c r="V3475" t="b">
        <f>表1[dispersion2]&gt;0.4</f>
        <v>1</v>
      </c>
      <c r="W3475" t="b">
        <f>表1[type1]=表1[type2]</f>
        <v>1</v>
      </c>
      <c r="X3475" t="b">
        <f>表1[sub_type1]=表1[sub_type2]</f>
        <v>0</v>
      </c>
      <c r="Y3475" t="b">
        <f>表1[value_ontology1]=表1[value_ontology2]</f>
        <v>0</v>
      </c>
      <c r="Z3475" t="b">
        <f>表1[value]&gt;0.6</f>
        <v>0</v>
      </c>
    </row>
    <row r="3476" hidden="1" spans="1:26">
      <c r="A3476">
        <v>3473</v>
      </c>
      <c r="B3476">
        <v>107481</v>
      </c>
      <c r="C3476">
        <v>54180</v>
      </c>
      <c r="D3476">
        <v>0.505473982081617</v>
      </c>
      <c r="E3476" t="s">
        <v>148</v>
      </c>
      <c r="F3476" t="s">
        <v>29</v>
      </c>
      <c r="G3476" t="s">
        <v>45</v>
      </c>
      <c r="H3476" t="s">
        <v>46</v>
      </c>
      <c r="I3476">
        <v>107481</v>
      </c>
      <c r="J3476" t="s">
        <v>47</v>
      </c>
      <c r="K3476">
        <v>107481</v>
      </c>
      <c r="L3476">
        <v>0.48524215276419</v>
      </c>
      <c r="M3476" t="s">
        <v>122</v>
      </c>
      <c r="N3476" t="s">
        <v>29</v>
      </c>
      <c r="O3476" t="s">
        <v>45</v>
      </c>
      <c r="P3476" t="s">
        <v>73</v>
      </c>
      <c r="Q3476">
        <v>54180</v>
      </c>
      <c r="R3476" t="s">
        <v>31</v>
      </c>
      <c r="S3476">
        <v>54180</v>
      </c>
      <c r="T3476">
        <v>0.545371247592974</v>
      </c>
      <c r="U3476" t="b">
        <f>表1[dispersion1]&gt;0.4</f>
        <v>1</v>
      </c>
      <c r="V3476" t="b">
        <f>表1[dispersion2]&gt;0.4</f>
        <v>1</v>
      </c>
      <c r="W3476" t="b">
        <f>表1[type1]=表1[type2]</f>
        <v>1</v>
      </c>
      <c r="X3476" t="b">
        <f>表1[sub_type1]=表1[sub_type2]</f>
        <v>0</v>
      </c>
      <c r="Y3476" t="b">
        <f>表1[value_ontology1]=表1[value_ontology2]</f>
        <v>0</v>
      </c>
      <c r="Z3476" t="b">
        <f>表1[value]&gt;0.6</f>
        <v>0</v>
      </c>
    </row>
    <row r="3477" hidden="1" spans="1:26">
      <c r="A3477">
        <v>3474</v>
      </c>
      <c r="B3477">
        <v>107527</v>
      </c>
      <c r="C3477">
        <v>54180</v>
      </c>
      <c r="D3477">
        <v>0.606839341385657</v>
      </c>
      <c r="E3477" t="s">
        <v>56</v>
      </c>
      <c r="F3477" t="s">
        <v>29</v>
      </c>
      <c r="G3477" t="s">
        <v>45</v>
      </c>
      <c r="H3477" t="s">
        <v>46</v>
      </c>
      <c r="I3477">
        <v>107527</v>
      </c>
      <c r="J3477" t="s">
        <v>47</v>
      </c>
      <c r="K3477">
        <v>107527</v>
      </c>
      <c r="L3477">
        <v>0.45084793514149</v>
      </c>
      <c r="M3477" t="s">
        <v>122</v>
      </c>
      <c r="N3477" t="s">
        <v>29</v>
      </c>
      <c r="O3477" t="s">
        <v>45</v>
      </c>
      <c r="P3477" t="s">
        <v>73</v>
      </c>
      <c r="Q3477">
        <v>54180</v>
      </c>
      <c r="R3477" t="s">
        <v>31</v>
      </c>
      <c r="S3477">
        <v>54180</v>
      </c>
      <c r="T3477">
        <v>0.545371247592974</v>
      </c>
      <c r="U3477" t="b">
        <f>表1[dispersion1]&gt;0.4</f>
        <v>1</v>
      </c>
      <c r="V3477" t="b">
        <f>表1[dispersion2]&gt;0.4</f>
        <v>1</v>
      </c>
      <c r="W3477" t="b">
        <f>表1[type1]=表1[type2]</f>
        <v>1</v>
      </c>
      <c r="X3477" t="b">
        <f>表1[sub_type1]=表1[sub_type2]</f>
        <v>0</v>
      </c>
      <c r="Y3477" t="b">
        <f>表1[value_ontology1]=表1[value_ontology2]</f>
        <v>0</v>
      </c>
      <c r="Z3477" t="b">
        <f>表1[value]&gt;0.6</f>
        <v>1</v>
      </c>
    </row>
    <row r="3478" hidden="1" spans="1:26">
      <c r="A3478">
        <v>3475</v>
      </c>
      <c r="B3478">
        <v>107393</v>
      </c>
      <c r="C3478">
        <v>54180</v>
      </c>
      <c r="D3478">
        <v>0.549502689395652</v>
      </c>
      <c r="E3478" t="s">
        <v>57</v>
      </c>
      <c r="F3478" t="s">
        <v>29</v>
      </c>
      <c r="G3478" t="s">
        <v>45</v>
      </c>
      <c r="H3478" t="s">
        <v>46</v>
      </c>
      <c r="I3478">
        <v>107393</v>
      </c>
      <c r="J3478" t="s">
        <v>47</v>
      </c>
      <c r="K3478">
        <v>107393</v>
      </c>
      <c r="L3478">
        <v>0.504730096735813</v>
      </c>
      <c r="M3478" t="s">
        <v>122</v>
      </c>
      <c r="N3478" t="s">
        <v>29</v>
      </c>
      <c r="O3478" t="s">
        <v>45</v>
      </c>
      <c r="P3478" t="s">
        <v>73</v>
      </c>
      <c r="Q3478">
        <v>54180</v>
      </c>
      <c r="R3478" t="s">
        <v>31</v>
      </c>
      <c r="S3478">
        <v>54180</v>
      </c>
      <c r="T3478">
        <v>0.545371247592974</v>
      </c>
      <c r="U3478" t="b">
        <f>表1[dispersion1]&gt;0.4</f>
        <v>1</v>
      </c>
      <c r="V3478" t="b">
        <f>表1[dispersion2]&gt;0.4</f>
        <v>1</v>
      </c>
      <c r="W3478" t="b">
        <f>表1[type1]=表1[type2]</f>
        <v>1</v>
      </c>
      <c r="X3478" t="b">
        <f>表1[sub_type1]=表1[sub_type2]</f>
        <v>0</v>
      </c>
      <c r="Y3478" t="b">
        <f>表1[value_ontology1]=表1[value_ontology2]</f>
        <v>0</v>
      </c>
      <c r="Z3478" t="b">
        <f>表1[value]&gt;0.6</f>
        <v>0</v>
      </c>
    </row>
    <row r="3479" hidden="1" spans="1:26">
      <c r="A3479">
        <v>3476</v>
      </c>
      <c r="B3479">
        <v>107447</v>
      </c>
      <c r="C3479">
        <v>54180</v>
      </c>
      <c r="D3479">
        <v>0.518947576787924</v>
      </c>
      <c r="E3479" t="s">
        <v>59</v>
      </c>
      <c r="F3479" t="s">
        <v>29</v>
      </c>
      <c r="G3479" t="s">
        <v>45</v>
      </c>
      <c r="H3479" t="s">
        <v>46</v>
      </c>
      <c r="I3479">
        <v>107447</v>
      </c>
      <c r="J3479" t="s">
        <v>47</v>
      </c>
      <c r="K3479">
        <v>107447</v>
      </c>
      <c r="L3479">
        <v>0.38194354003422</v>
      </c>
      <c r="M3479" t="s">
        <v>122</v>
      </c>
      <c r="N3479" t="s">
        <v>29</v>
      </c>
      <c r="O3479" t="s">
        <v>45</v>
      </c>
      <c r="P3479" t="s">
        <v>73</v>
      </c>
      <c r="Q3479">
        <v>54180</v>
      </c>
      <c r="R3479" t="s">
        <v>31</v>
      </c>
      <c r="S3479">
        <v>54180</v>
      </c>
      <c r="T3479">
        <v>0.545371247592974</v>
      </c>
      <c r="U3479" t="b">
        <f>表1[dispersion1]&gt;0.4</f>
        <v>0</v>
      </c>
      <c r="V3479" t="b">
        <f>表1[dispersion2]&gt;0.4</f>
        <v>1</v>
      </c>
      <c r="W3479" t="b">
        <f>表1[type1]=表1[type2]</f>
        <v>1</v>
      </c>
      <c r="X3479" t="b">
        <f>表1[sub_type1]=表1[sub_type2]</f>
        <v>0</v>
      </c>
      <c r="Y3479" t="b">
        <f>表1[value_ontology1]=表1[value_ontology2]</f>
        <v>0</v>
      </c>
      <c r="Z3479" t="b">
        <f>表1[value]&gt;0.6</f>
        <v>0</v>
      </c>
    </row>
    <row r="3480" hidden="1" spans="1:26">
      <c r="A3480">
        <v>3477</v>
      </c>
      <c r="B3480">
        <v>107428</v>
      </c>
      <c r="C3480">
        <v>54180</v>
      </c>
      <c r="D3480">
        <v>0.557175334028273</v>
      </c>
      <c r="E3480" t="s">
        <v>60</v>
      </c>
      <c r="F3480" t="s">
        <v>29</v>
      </c>
      <c r="G3480" t="s">
        <v>45</v>
      </c>
      <c r="H3480" t="s">
        <v>46</v>
      </c>
      <c r="I3480">
        <v>107428</v>
      </c>
      <c r="J3480" t="s">
        <v>47</v>
      </c>
      <c r="K3480">
        <v>107428</v>
      </c>
      <c r="L3480">
        <v>0.499825386383386</v>
      </c>
      <c r="M3480" t="s">
        <v>122</v>
      </c>
      <c r="N3480" t="s">
        <v>29</v>
      </c>
      <c r="O3480" t="s">
        <v>45</v>
      </c>
      <c r="P3480" t="s">
        <v>73</v>
      </c>
      <c r="Q3480">
        <v>54180</v>
      </c>
      <c r="R3480" t="s">
        <v>31</v>
      </c>
      <c r="S3480">
        <v>54180</v>
      </c>
      <c r="T3480">
        <v>0.545371247592974</v>
      </c>
      <c r="U3480" t="b">
        <f>表1[dispersion1]&gt;0.4</f>
        <v>1</v>
      </c>
      <c r="V3480" t="b">
        <f>表1[dispersion2]&gt;0.4</f>
        <v>1</v>
      </c>
      <c r="W3480" t="b">
        <f>表1[type1]=表1[type2]</f>
        <v>1</v>
      </c>
      <c r="X3480" t="b">
        <f>表1[sub_type1]=表1[sub_type2]</f>
        <v>0</v>
      </c>
      <c r="Y3480" t="b">
        <f>表1[value_ontology1]=表1[value_ontology2]</f>
        <v>0</v>
      </c>
      <c r="Z3480" t="b">
        <f>表1[value]&gt;0.6</f>
        <v>0</v>
      </c>
    </row>
    <row r="3481" hidden="1" spans="1:26">
      <c r="A3481">
        <v>3478</v>
      </c>
      <c r="B3481">
        <v>56496</v>
      </c>
      <c r="C3481">
        <v>54180</v>
      </c>
      <c r="D3481">
        <v>0.511812867958745</v>
      </c>
      <c r="E3481" t="s">
        <v>61</v>
      </c>
      <c r="F3481" t="s">
        <v>29</v>
      </c>
      <c r="G3481" t="s">
        <v>45</v>
      </c>
      <c r="H3481" t="s">
        <v>62</v>
      </c>
      <c r="I3481">
        <v>56496</v>
      </c>
      <c r="J3481" t="s">
        <v>31</v>
      </c>
      <c r="K3481">
        <v>56496</v>
      </c>
      <c r="L3481">
        <v>0.38387483156161</v>
      </c>
      <c r="M3481" t="s">
        <v>122</v>
      </c>
      <c r="N3481" t="s">
        <v>29</v>
      </c>
      <c r="O3481" t="s">
        <v>45</v>
      </c>
      <c r="P3481" t="s">
        <v>73</v>
      </c>
      <c r="Q3481">
        <v>54180</v>
      </c>
      <c r="R3481" t="s">
        <v>31</v>
      </c>
      <c r="S3481">
        <v>54180</v>
      </c>
      <c r="T3481">
        <v>0.545371247592974</v>
      </c>
      <c r="U3481" t="b">
        <f>表1[dispersion1]&gt;0.4</f>
        <v>0</v>
      </c>
      <c r="V3481" t="b">
        <f>表1[dispersion2]&gt;0.4</f>
        <v>1</v>
      </c>
      <c r="W3481" t="b">
        <f>表1[type1]=表1[type2]</f>
        <v>1</v>
      </c>
      <c r="X3481" t="b">
        <f>表1[sub_type1]=表1[sub_type2]</f>
        <v>0</v>
      </c>
      <c r="Y3481" t="b">
        <f>表1[value_ontology1]=表1[value_ontology2]</f>
        <v>1</v>
      </c>
      <c r="Z3481" t="b">
        <f>表1[value]&gt;0.6</f>
        <v>0</v>
      </c>
    </row>
    <row r="3482" hidden="1" spans="1:26">
      <c r="A3482">
        <v>3479</v>
      </c>
      <c r="B3482">
        <v>107461</v>
      </c>
      <c r="C3482">
        <v>54180</v>
      </c>
      <c r="D3482">
        <v>0.523612148840988</v>
      </c>
      <c r="E3482" t="s">
        <v>151</v>
      </c>
      <c r="F3482" t="s">
        <v>29</v>
      </c>
      <c r="G3482" t="s">
        <v>45</v>
      </c>
      <c r="H3482" t="s">
        <v>46</v>
      </c>
      <c r="I3482">
        <v>107461</v>
      </c>
      <c r="J3482" t="s">
        <v>47</v>
      </c>
      <c r="K3482">
        <v>107461</v>
      </c>
      <c r="L3482">
        <v>0.385086312242885</v>
      </c>
      <c r="M3482" t="s">
        <v>122</v>
      </c>
      <c r="N3482" t="s">
        <v>29</v>
      </c>
      <c r="O3482" t="s">
        <v>45</v>
      </c>
      <c r="P3482" t="s">
        <v>73</v>
      </c>
      <c r="Q3482">
        <v>54180</v>
      </c>
      <c r="R3482" t="s">
        <v>31</v>
      </c>
      <c r="S3482">
        <v>54180</v>
      </c>
      <c r="T3482">
        <v>0.545371247592974</v>
      </c>
      <c r="U3482" t="b">
        <f>表1[dispersion1]&gt;0.4</f>
        <v>0</v>
      </c>
      <c r="V3482" t="b">
        <f>表1[dispersion2]&gt;0.4</f>
        <v>1</v>
      </c>
      <c r="W3482" t="b">
        <f>表1[type1]=表1[type2]</f>
        <v>1</v>
      </c>
      <c r="X3482" t="b">
        <f>表1[sub_type1]=表1[sub_type2]</f>
        <v>0</v>
      </c>
      <c r="Y3482" t="b">
        <f>表1[value_ontology1]=表1[value_ontology2]</f>
        <v>0</v>
      </c>
      <c r="Z3482" t="b">
        <f>表1[value]&gt;0.6</f>
        <v>0</v>
      </c>
    </row>
    <row r="3483" hidden="1" spans="1:26">
      <c r="A3483">
        <v>3480</v>
      </c>
      <c r="B3483">
        <v>107542</v>
      </c>
      <c r="C3483">
        <v>54180</v>
      </c>
      <c r="D3483">
        <v>0.525186652750573</v>
      </c>
      <c r="E3483" t="s">
        <v>154</v>
      </c>
      <c r="F3483" t="s">
        <v>29</v>
      </c>
      <c r="G3483" t="s">
        <v>45</v>
      </c>
      <c r="H3483" t="s">
        <v>46</v>
      </c>
      <c r="I3483">
        <v>107542</v>
      </c>
      <c r="J3483" t="s">
        <v>47</v>
      </c>
      <c r="K3483">
        <v>107542</v>
      </c>
      <c r="L3483">
        <v>0.430599261959203</v>
      </c>
      <c r="M3483" t="s">
        <v>122</v>
      </c>
      <c r="N3483" t="s">
        <v>29</v>
      </c>
      <c r="O3483" t="s">
        <v>45</v>
      </c>
      <c r="P3483" t="s">
        <v>73</v>
      </c>
      <c r="Q3483">
        <v>54180</v>
      </c>
      <c r="R3483" t="s">
        <v>31</v>
      </c>
      <c r="S3483">
        <v>54180</v>
      </c>
      <c r="T3483">
        <v>0.545371247592974</v>
      </c>
      <c r="U3483" t="b">
        <f>表1[dispersion1]&gt;0.4</f>
        <v>1</v>
      </c>
      <c r="V3483" t="b">
        <f>表1[dispersion2]&gt;0.4</f>
        <v>1</v>
      </c>
      <c r="W3483" t="b">
        <f>表1[type1]=表1[type2]</f>
        <v>1</v>
      </c>
      <c r="X3483" t="b">
        <f>表1[sub_type1]=表1[sub_type2]</f>
        <v>0</v>
      </c>
      <c r="Y3483" t="b">
        <f>表1[value_ontology1]=表1[value_ontology2]</f>
        <v>0</v>
      </c>
      <c r="Z3483" t="b">
        <f>表1[value]&gt;0.6</f>
        <v>0</v>
      </c>
    </row>
    <row r="3484" hidden="1" spans="1:26">
      <c r="A3484">
        <v>3481</v>
      </c>
      <c r="B3484">
        <v>107578</v>
      </c>
      <c r="C3484">
        <v>54180</v>
      </c>
      <c r="D3484">
        <v>0.518241785303209</v>
      </c>
      <c r="E3484" t="s">
        <v>252</v>
      </c>
      <c r="F3484" t="s">
        <v>29</v>
      </c>
      <c r="G3484" t="s">
        <v>45</v>
      </c>
      <c r="H3484" t="s">
        <v>46</v>
      </c>
      <c r="I3484">
        <v>107578</v>
      </c>
      <c r="J3484" t="s">
        <v>47</v>
      </c>
      <c r="K3484">
        <v>107578</v>
      </c>
      <c r="L3484">
        <v>0.459010994613617</v>
      </c>
      <c r="M3484" t="s">
        <v>122</v>
      </c>
      <c r="N3484" t="s">
        <v>29</v>
      </c>
      <c r="O3484" t="s">
        <v>45</v>
      </c>
      <c r="P3484" t="s">
        <v>73</v>
      </c>
      <c r="Q3484">
        <v>54180</v>
      </c>
      <c r="R3484" t="s">
        <v>31</v>
      </c>
      <c r="S3484">
        <v>54180</v>
      </c>
      <c r="T3484">
        <v>0.545371247592974</v>
      </c>
      <c r="U3484" t="b">
        <f>表1[dispersion1]&gt;0.4</f>
        <v>1</v>
      </c>
      <c r="V3484" t="b">
        <f>表1[dispersion2]&gt;0.4</f>
        <v>1</v>
      </c>
      <c r="W3484" t="b">
        <f>表1[type1]=表1[type2]</f>
        <v>1</v>
      </c>
      <c r="X3484" t="b">
        <f>表1[sub_type1]=表1[sub_type2]</f>
        <v>0</v>
      </c>
      <c r="Y3484" t="b">
        <f>表1[value_ontology1]=表1[value_ontology2]</f>
        <v>0</v>
      </c>
      <c r="Z3484" t="b">
        <f>表1[value]&gt;0.6</f>
        <v>0</v>
      </c>
    </row>
    <row r="3485" hidden="1" spans="1:26">
      <c r="A3485">
        <v>3482</v>
      </c>
      <c r="B3485">
        <v>107398</v>
      </c>
      <c r="C3485">
        <v>54180</v>
      </c>
      <c r="D3485">
        <v>0.627664396005393</v>
      </c>
      <c r="E3485" t="s">
        <v>63</v>
      </c>
      <c r="F3485" t="s">
        <v>29</v>
      </c>
      <c r="G3485" t="s">
        <v>45</v>
      </c>
      <c r="H3485" t="s">
        <v>46</v>
      </c>
      <c r="I3485">
        <v>107398</v>
      </c>
      <c r="J3485" t="s">
        <v>47</v>
      </c>
      <c r="K3485">
        <v>107398</v>
      </c>
      <c r="L3485">
        <v>0.464144058711965</v>
      </c>
      <c r="M3485" t="s">
        <v>122</v>
      </c>
      <c r="N3485" t="s">
        <v>29</v>
      </c>
      <c r="O3485" t="s">
        <v>45</v>
      </c>
      <c r="P3485" t="s">
        <v>73</v>
      </c>
      <c r="Q3485">
        <v>54180</v>
      </c>
      <c r="R3485" t="s">
        <v>31</v>
      </c>
      <c r="S3485">
        <v>54180</v>
      </c>
      <c r="T3485">
        <v>0.545371247592974</v>
      </c>
      <c r="U3485" t="b">
        <f>表1[dispersion1]&gt;0.4</f>
        <v>1</v>
      </c>
      <c r="V3485" t="b">
        <f>表1[dispersion2]&gt;0.4</f>
        <v>1</v>
      </c>
      <c r="W3485" t="b">
        <f>表1[type1]=表1[type2]</f>
        <v>1</v>
      </c>
      <c r="X3485" t="b">
        <f>表1[sub_type1]=表1[sub_type2]</f>
        <v>0</v>
      </c>
      <c r="Y3485" t="b">
        <f>表1[value_ontology1]=表1[value_ontology2]</f>
        <v>0</v>
      </c>
      <c r="Z3485" t="b">
        <f>表1[value]&gt;0.6</f>
        <v>1</v>
      </c>
    </row>
    <row r="3486" hidden="1" spans="1:26">
      <c r="A3486">
        <v>3483</v>
      </c>
      <c r="B3486">
        <v>107594</v>
      </c>
      <c r="C3486">
        <v>54180</v>
      </c>
      <c r="D3486">
        <v>0.625048246376358</v>
      </c>
      <c r="E3486" t="s">
        <v>64</v>
      </c>
      <c r="F3486" t="s">
        <v>29</v>
      </c>
      <c r="G3486" t="s">
        <v>45</v>
      </c>
      <c r="H3486" t="s">
        <v>46</v>
      </c>
      <c r="I3486">
        <v>107594</v>
      </c>
      <c r="J3486" t="s">
        <v>47</v>
      </c>
      <c r="K3486">
        <v>107594</v>
      </c>
      <c r="L3486">
        <v>0.417731765867759</v>
      </c>
      <c r="M3486" t="s">
        <v>122</v>
      </c>
      <c r="N3486" t="s">
        <v>29</v>
      </c>
      <c r="O3486" t="s">
        <v>45</v>
      </c>
      <c r="P3486" t="s">
        <v>73</v>
      </c>
      <c r="Q3486">
        <v>54180</v>
      </c>
      <c r="R3486" t="s">
        <v>31</v>
      </c>
      <c r="S3486">
        <v>54180</v>
      </c>
      <c r="T3486">
        <v>0.545371247592974</v>
      </c>
      <c r="U3486" t="b">
        <f>表1[dispersion1]&gt;0.4</f>
        <v>1</v>
      </c>
      <c r="V3486" t="b">
        <f>表1[dispersion2]&gt;0.4</f>
        <v>1</v>
      </c>
      <c r="W3486" t="b">
        <f>表1[type1]=表1[type2]</f>
        <v>1</v>
      </c>
      <c r="X3486" t="b">
        <f>表1[sub_type1]=表1[sub_type2]</f>
        <v>0</v>
      </c>
      <c r="Y3486" t="b">
        <f>表1[value_ontology1]=表1[value_ontology2]</f>
        <v>0</v>
      </c>
      <c r="Z3486" t="b">
        <f>表1[value]&gt;0.6</f>
        <v>1</v>
      </c>
    </row>
    <row r="3487" hidden="1" spans="1:26">
      <c r="A3487">
        <v>3484</v>
      </c>
      <c r="B3487">
        <v>107596</v>
      </c>
      <c r="C3487">
        <v>54180</v>
      </c>
      <c r="D3487">
        <v>0.594833838778379</v>
      </c>
      <c r="E3487" t="s">
        <v>65</v>
      </c>
      <c r="F3487" t="s">
        <v>29</v>
      </c>
      <c r="G3487" t="s">
        <v>45</v>
      </c>
      <c r="H3487" t="s">
        <v>46</v>
      </c>
      <c r="I3487">
        <v>107596</v>
      </c>
      <c r="J3487" t="s">
        <v>47</v>
      </c>
      <c r="K3487">
        <v>107596</v>
      </c>
      <c r="L3487">
        <v>0.419724754740527</v>
      </c>
      <c r="M3487" t="s">
        <v>122</v>
      </c>
      <c r="N3487" t="s">
        <v>29</v>
      </c>
      <c r="O3487" t="s">
        <v>45</v>
      </c>
      <c r="P3487" t="s">
        <v>73</v>
      </c>
      <c r="Q3487">
        <v>54180</v>
      </c>
      <c r="R3487" t="s">
        <v>31</v>
      </c>
      <c r="S3487">
        <v>54180</v>
      </c>
      <c r="T3487">
        <v>0.545371247592974</v>
      </c>
      <c r="U3487" t="b">
        <f>表1[dispersion1]&gt;0.4</f>
        <v>1</v>
      </c>
      <c r="V3487" t="b">
        <f>表1[dispersion2]&gt;0.4</f>
        <v>1</v>
      </c>
      <c r="W3487" t="b">
        <f>表1[type1]=表1[type2]</f>
        <v>1</v>
      </c>
      <c r="X3487" t="b">
        <f>表1[sub_type1]=表1[sub_type2]</f>
        <v>0</v>
      </c>
      <c r="Y3487" t="b">
        <f>表1[value_ontology1]=表1[value_ontology2]</f>
        <v>0</v>
      </c>
      <c r="Z3487" t="b">
        <f>表1[value]&gt;0.6</f>
        <v>0</v>
      </c>
    </row>
    <row r="3488" hidden="1" spans="1:26">
      <c r="A3488">
        <v>3485</v>
      </c>
      <c r="B3488">
        <v>107588</v>
      </c>
      <c r="C3488">
        <v>54180</v>
      </c>
      <c r="D3488">
        <v>0.716992221827542</v>
      </c>
      <c r="E3488" t="s">
        <v>66</v>
      </c>
      <c r="F3488" t="s">
        <v>29</v>
      </c>
      <c r="G3488" t="s">
        <v>45</v>
      </c>
      <c r="H3488" t="s">
        <v>46</v>
      </c>
      <c r="I3488">
        <v>107588</v>
      </c>
      <c r="J3488" t="s">
        <v>47</v>
      </c>
      <c r="K3488">
        <v>107588</v>
      </c>
      <c r="L3488">
        <v>0.379569273871124</v>
      </c>
      <c r="M3488" t="s">
        <v>122</v>
      </c>
      <c r="N3488" t="s">
        <v>29</v>
      </c>
      <c r="O3488" t="s">
        <v>45</v>
      </c>
      <c r="P3488" t="s">
        <v>73</v>
      </c>
      <c r="Q3488">
        <v>54180</v>
      </c>
      <c r="R3488" t="s">
        <v>31</v>
      </c>
      <c r="S3488">
        <v>54180</v>
      </c>
      <c r="T3488">
        <v>0.545371247592974</v>
      </c>
      <c r="U3488" t="b">
        <f>表1[dispersion1]&gt;0.4</f>
        <v>0</v>
      </c>
      <c r="V3488" t="b">
        <f>表1[dispersion2]&gt;0.4</f>
        <v>1</v>
      </c>
      <c r="W3488" t="b">
        <f>表1[type1]=表1[type2]</f>
        <v>1</v>
      </c>
      <c r="X3488" t="b">
        <f>表1[sub_type1]=表1[sub_type2]</f>
        <v>0</v>
      </c>
      <c r="Y3488" t="b">
        <f>表1[value_ontology1]=表1[value_ontology2]</f>
        <v>0</v>
      </c>
      <c r="Z3488" t="b">
        <f>表1[value]&gt;0.6</f>
        <v>1</v>
      </c>
    </row>
    <row r="3489" hidden="1" spans="1:26">
      <c r="A3489">
        <v>3486</v>
      </c>
      <c r="B3489">
        <v>107543</v>
      </c>
      <c r="C3489">
        <v>54180</v>
      </c>
      <c r="D3489">
        <v>0.530619164123296</v>
      </c>
      <c r="E3489" t="s">
        <v>157</v>
      </c>
      <c r="F3489" t="s">
        <v>29</v>
      </c>
      <c r="G3489" t="s">
        <v>45</v>
      </c>
      <c r="H3489" t="s">
        <v>46</v>
      </c>
      <c r="I3489">
        <v>107543</v>
      </c>
      <c r="J3489" t="s">
        <v>47</v>
      </c>
      <c r="K3489">
        <v>107543</v>
      </c>
      <c r="L3489">
        <v>0.400063029267945</v>
      </c>
      <c r="M3489" t="s">
        <v>122</v>
      </c>
      <c r="N3489" t="s">
        <v>29</v>
      </c>
      <c r="O3489" t="s">
        <v>45</v>
      </c>
      <c r="P3489" t="s">
        <v>73</v>
      </c>
      <c r="Q3489">
        <v>54180</v>
      </c>
      <c r="R3489" t="s">
        <v>31</v>
      </c>
      <c r="S3489">
        <v>54180</v>
      </c>
      <c r="T3489">
        <v>0.545371247592974</v>
      </c>
      <c r="U3489" t="b">
        <f>表1[dispersion1]&gt;0.4</f>
        <v>1</v>
      </c>
      <c r="V3489" t="b">
        <f>表1[dispersion2]&gt;0.4</f>
        <v>1</v>
      </c>
      <c r="W3489" t="b">
        <f>表1[type1]=表1[type2]</f>
        <v>1</v>
      </c>
      <c r="X3489" t="b">
        <f>表1[sub_type1]=表1[sub_type2]</f>
        <v>0</v>
      </c>
      <c r="Y3489" t="b">
        <f>表1[value_ontology1]=表1[value_ontology2]</f>
        <v>0</v>
      </c>
      <c r="Z3489" t="b">
        <f>表1[value]&gt;0.6</f>
        <v>0</v>
      </c>
    </row>
    <row r="3490" hidden="1" spans="1:26">
      <c r="A3490">
        <v>3487</v>
      </c>
      <c r="B3490">
        <v>107446</v>
      </c>
      <c r="C3490">
        <v>54180</v>
      </c>
      <c r="D3490">
        <v>0.532831497882418</v>
      </c>
      <c r="E3490" t="s">
        <v>67</v>
      </c>
      <c r="F3490" t="s">
        <v>29</v>
      </c>
      <c r="G3490" t="s">
        <v>45</v>
      </c>
      <c r="H3490" t="s">
        <v>46</v>
      </c>
      <c r="I3490">
        <v>107446</v>
      </c>
      <c r="J3490" t="s">
        <v>47</v>
      </c>
      <c r="K3490">
        <v>107446</v>
      </c>
      <c r="L3490">
        <v>0.36641768825196</v>
      </c>
      <c r="M3490" t="s">
        <v>122</v>
      </c>
      <c r="N3490" t="s">
        <v>29</v>
      </c>
      <c r="O3490" t="s">
        <v>45</v>
      </c>
      <c r="P3490" t="s">
        <v>73</v>
      </c>
      <c r="Q3490">
        <v>54180</v>
      </c>
      <c r="R3490" t="s">
        <v>31</v>
      </c>
      <c r="S3490">
        <v>54180</v>
      </c>
      <c r="T3490">
        <v>0.545371247592974</v>
      </c>
      <c r="U3490" t="b">
        <f>表1[dispersion1]&gt;0.4</f>
        <v>0</v>
      </c>
      <c r="V3490" t="b">
        <f>表1[dispersion2]&gt;0.4</f>
        <v>1</v>
      </c>
      <c r="W3490" t="b">
        <f>表1[type1]=表1[type2]</f>
        <v>1</v>
      </c>
      <c r="X3490" t="b">
        <f>表1[sub_type1]=表1[sub_type2]</f>
        <v>0</v>
      </c>
      <c r="Y3490" t="b">
        <f>表1[value_ontology1]=表1[value_ontology2]</f>
        <v>0</v>
      </c>
      <c r="Z3490" t="b">
        <f>表1[value]&gt;0.6</f>
        <v>0</v>
      </c>
    </row>
    <row r="3491" hidden="1" spans="1:26">
      <c r="A3491">
        <v>3488</v>
      </c>
      <c r="B3491">
        <v>107618</v>
      </c>
      <c r="C3491">
        <v>54180</v>
      </c>
      <c r="D3491">
        <v>0.521512563197719</v>
      </c>
      <c r="E3491" t="s">
        <v>131</v>
      </c>
      <c r="F3491" t="s">
        <v>29</v>
      </c>
      <c r="G3491" t="s">
        <v>45</v>
      </c>
      <c r="H3491" t="s">
        <v>46</v>
      </c>
      <c r="I3491">
        <v>107618</v>
      </c>
      <c r="J3491" t="s">
        <v>47</v>
      </c>
      <c r="K3491">
        <v>107618</v>
      </c>
      <c r="L3491">
        <v>0.433408670675404</v>
      </c>
      <c r="M3491" t="s">
        <v>122</v>
      </c>
      <c r="N3491" t="s">
        <v>29</v>
      </c>
      <c r="O3491" t="s">
        <v>45</v>
      </c>
      <c r="P3491" t="s">
        <v>73</v>
      </c>
      <c r="Q3491">
        <v>54180</v>
      </c>
      <c r="R3491" t="s">
        <v>31</v>
      </c>
      <c r="S3491">
        <v>54180</v>
      </c>
      <c r="T3491">
        <v>0.545371247592974</v>
      </c>
      <c r="U3491" t="b">
        <f>表1[dispersion1]&gt;0.4</f>
        <v>1</v>
      </c>
      <c r="V3491" t="b">
        <f>表1[dispersion2]&gt;0.4</f>
        <v>1</v>
      </c>
      <c r="W3491" t="b">
        <f>表1[type1]=表1[type2]</f>
        <v>1</v>
      </c>
      <c r="X3491" t="b">
        <f>表1[sub_type1]=表1[sub_type2]</f>
        <v>0</v>
      </c>
      <c r="Y3491" t="b">
        <f>表1[value_ontology1]=表1[value_ontology2]</f>
        <v>0</v>
      </c>
      <c r="Z3491" t="b">
        <f>表1[value]&gt;0.6</f>
        <v>0</v>
      </c>
    </row>
    <row r="3492" hidden="1" spans="1:26">
      <c r="A3492">
        <v>3489</v>
      </c>
      <c r="B3492">
        <v>107519</v>
      </c>
      <c r="C3492">
        <v>54180</v>
      </c>
      <c r="D3492">
        <v>0.613920527535784</v>
      </c>
      <c r="E3492" t="s">
        <v>69</v>
      </c>
      <c r="F3492" t="s">
        <v>29</v>
      </c>
      <c r="G3492" t="s">
        <v>45</v>
      </c>
      <c r="H3492" t="s">
        <v>46</v>
      </c>
      <c r="I3492">
        <v>107519</v>
      </c>
      <c r="J3492" t="s">
        <v>47</v>
      </c>
      <c r="K3492">
        <v>107519</v>
      </c>
      <c r="L3492">
        <v>0.384139282697985</v>
      </c>
      <c r="M3492" t="s">
        <v>122</v>
      </c>
      <c r="N3492" t="s">
        <v>29</v>
      </c>
      <c r="O3492" t="s">
        <v>45</v>
      </c>
      <c r="P3492" t="s">
        <v>73</v>
      </c>
      <c r="Q3492">
        <v>54180</v>
      </c>
      <c r="R3492" t="s">
        <v>31</v>
      </c>
      <c r="S3492">
        <v>54180</v>
      </c>
      <c r="T3492">
        <v>0.545371247592974</v>
      </c>
      <c r="U3492" t="b">
        <f>表1[dispersion1]&gt;0.4</f>
        <v>0</v>
      </c>
      <c r="V3492" t="b">
        <f>表1[dispersion2]&gt;0.4</f>
        <v>1</v>
      </c>
      <c r="W3492" t="b">
        <f>表1[type1]=表1[type2]</f>
        <v>1</v>
      </c>
      <c r="X3492" t="b">
        <f>表1[sub_type1]=表1[sub_type2]</f>
        <v>0</v>
      </c>
      <c r="Y3492" t="b">
        <f>表1[value_ontology1]=表1[value_ontology2]</f>
        <v>0</v>
      </c>
      <c r="Z3492" t="b">
        <f>表1[value]&gt;0.6</f>
        <v>1</v>
      </c>
    </row>
    <row r="3493" hidden="1" spans="1:26">
      <c r="A3493">
        <v>3490</v>
      </c>
      <c r="B3493">
        <v>56681</v>
      </c>
      <c r="C3493">
        <v>54180</v>
      </c>
      <c r="D3493">
        <v>0.572986523283988</v>
      </c>
      <c r="E3493" t="s">
        <v>72</v>
      </c>
      <c r="F3493" t="s">
        <v>29</v>
      </c>
      <c r="G3493" t="s">
        <v>45</v>
      </c>
      <c r="H3493" t="s">
        <v>73</v>
      </c>
      <c r="I3493">
        <v>56681</v>
      </c>
      <c r="J3493" t="s">
        <v>31</v>
      </c>
      <c r="K3493">
        <v>56681</v>
      </c>
      <c r="L3493">
        <v>0.435067100639741</v>
      </c>
      <c r="M3493" t="s">
        <v>122</v>
      </c>
      <c r="N3493" t="s">
        <v>29</v>
      </c>
      <c r="O3493" t="s">
        <v>45</v>
      </c>
      <c r="P3493" t="s">
        <v>73</v>
      </c>
      <c r="Q3493">
        <v>54180</v>
      </c>
      <c r="R3493" t="s">
        <v>31</v>
      </c>
      <c r="S3493">
        <v>54180</v>
      </c>
      <c r="T3493">
        <v>0.545371247592974</v>
      </c>
      <c r="U3493" t="b">
        <f>表1[dispersion1]&gt;0.4</f>
        <v>1</v>
      </c>
      <c r="V3493" t="b">
        <f>表1[dispersion2]&gt;0.4</f>
        <v>1</v>
      </c>
      <c r="W3493" t="b">
        <f>表1[type1]=表1[type2]</f>
        <v>1</v>
      </c>
      <c r="X3493" t="b">
        <f>表1[sub_type1]=表1[sub_type2]</f>
        <v>1</v>
      </c>
      <c r="Y3493" t="b">
        <f>表1[value_ontology1]=表1[value_ontology2]</f>
        <v>1</v>
      </c>
      <c r="Z3493" t="b">
        <f>表1[value]&gt;0.6</f>
        <v>0</v>
      </c>
    </row>
    <row r="3494" hidden="1" spans="1:26">
      <c r="A3494">
        <v>3491</v>
      </c>
      <c r="B3494">
        <v>107454</v>
      </c>
      <c r="C3494">
        <v>54180</v>
      </c>
      <c r="D3494">
        <v>0.568412522478111</v>
      </c>
      <c r="E3494" t="s">
        <v>76</v>
      </c>
      <c r="F3494" t="s">
        <v>29</v>
      </c>
      <c r="G3494" t="s">
        <v>45</v>
      </c>
      <c r="H3494" t="s">
        <v>46</v>
      </c>
      <c r="I3494">
        <v>107454</v>
      </c>
      <c r="J3494" t="s">
        <v>47</v>
      </c>
      <c r="K3494">
        <v>107454</v>
      </c>
      <c r="L3494">
        <v>0.342435565358768</v>
      </c>
      <c r="M3494" t="s">
        <v>122</v>
      </c>
      <c r="N3494" t="s">
        <v>29</v>
      </c>
      <c r="O3494" t="s">
        <v>45</v>
      </c>
      <c r="P3494" t="s">
        <v>73</v>
      </c>
      <c r="Q3494">
        <v>54180</v>
      </c>
      <c r="R3494" t="s">
        <v>31</v>
      </c>
      <c r="S3494">
        <v>54180</v>
      </c>
      <c r="T3494">
        <v>0.545371247592974</v>
      </c>
      <c r="U3494" t="b">
        <f>表1[dispersion1]&gt;0.4</f>
        <v>0</v>
      </c>
      <c r="V3494" t="b">
        <f>表1[dispersion2]&gt;0.4</f>
        <v>1</v>
      </c>
      <c r="W3494" t="b">
        <f>表1[type1]=表1[type2]</f>
        <v>1</v>
      </c>
      <c r="X3494" t="b">
        <f>表1[sub_type1]=表1[sub_type2]</f>
        <v>0</v>
      </c>
      <c r="Y3494" t="b">
        <f>表1[value_ontology1]=表1[value_ontology2]</f>
        <v>0</v>
      </c>
      <c r="Z3494" t="b">
        <f>表1[value]&gt;0.6</f>
        <v>0</v>
      </c>
    </row>
    <row r="3495" hidden="1" spans="1:26">
      <c r="A3495">
        <v>3492</v>
      </c>
      <c r="B3495">
        <v>107518</v>
      </c>
      <c r="C3495">
        <v>54180</v>
      </c>
      <c r="D3495">
        <v>0.5457423182435</v>
      </c>
      <c r="E3495" t="s">
        <v>77</v>
      </c>
      <c r="F3495" t="s">
        <v>29</v>
      </c>
      <c r="G3495" t="s">
        <v>45</v>
      </c>
      <c r="H3495" t="s">
        <v>46</v>
      </c>
      <c r="I3495">
        <v>107518</v>
      </c>
      <c r="J3495" t="s">
        <v>47</v>
      </c>
      <c r="K3495">
        <v>107518</v>
      </c>
      <c r="L3495">
        <v>0.325842008839539</v>
      </c>
      <c r="M3495" t="s">
        <v>122</v>
      </c>
      <c r="N3495" t="s">
        <v>29</v>
      </c>
      <c r="O3495" t="s">
        <v>45</v>
      </c>
      <c r="P3495" t="s">
        <v>73</v>
      </c>
      <c r="Q3495">
        <v>54180</v>
      </c>
      <c r="R3495" t="s">
        <v>31</v>
      </c>
      <c r="S3495">
        <v>54180</v>
      </c>
      <c r="T3495">
        <v>0.545371247592974</v>
      </c>
      <c r="U3495" t="b">
        <f>表1[dispersion1]&gt;0.4</f>
        <v>0</v>
      </c>
      <c r="V3495" t="b">
        <f>表1[dispersion2]&gt;0.4</f>
        <v>1</v>
      </c>
      <c r="W3495" t="b">
        <f>表1[type1]=表1[type2]</f>
        <v>1</v>
      </c>
      <c r="X3495" t="b">
        <f>表1[sub_type1]=表1[sub_type2]</f>
        <v>0</v>
      </c>
      <c r="Y3495" t="b">
        <f>表1[value_ontology1]=表1[value_ontology2]</f>
        <v>0</v>
      </c>
      <c r="Z3495" t="b">
        <f>表1[value]&gt;0.6</f>
        <v>0</v>
      </c>
    </row>
    <row r="3496" hidden="1" spans="1:26">
      <c r="A3496">
        <v>3493</v>
      </c>
      <c r="B3496">
        <v>107514</v>
      </c>
      <c r="C3496">
        <v>54180</v>
      </c>
      <c r="D3496">
        <v>0.578716504290029</v>
      </c>
      <c r="E3496" t="s">
        <v>78</v>
      </c>
      <c r="F3496" t="s">
        <v>29</v>
      </c>
      <c r="G3496" t="s">
        <v>45</v>
      </c>
      <c r="H3496" t="s">
        <v>46</v>
      </c>
      <c r="I3496">
        <v>107514</v>
      </c>
      <c r="J3496" t="s">
        <v>47</v>
      </c>
      <c r="K3496">
        <v>107514</v>
      </c>
      <c r="L3496">
        <v>0.338078684917672</v>
      </c>
      <c r="M3496" t="s">
        <v>122</v>
      </c>
      <c r="N3496" t="s">
        <v>29</v>
      </c>
      <c r="O3496" t="s">
        <v>45</v>
      </c>
      <c r="P3496" t="s">
        <v>73</v>
      </c>
      <c r="Q3496">
        <v>54180</v>
      </c>
      <c r="R3496" t="s">
        <v>31</v>
      </c>
      <c r="S3496">
        <v>54180</v>
      </c>
      <c r="T3496">
        <v>0.545371247592974</v>
      </c>
      <c r="U3496" t="b">
        <f>表1[dispersion1]&gt;0.4</f>
        <v>0</v>
      </c>
      <c r="V3496" t="b">
        <f>表1[dispersion2]&gt;0.4</f>
        <v>1</v>
      </c>
      <c r="W3496" t="b">
        <f>表1[type1]=表1[type2]</f>
        <v>1</v>
      </c>
      <c r="X3496" t="b">
        <f>表1[sub_type1]=表1[sub_type2]</f>
        <v>0</v>
      </c>
      <c r="Y3496" t="b">
        <f>表1[value_ontology1]=表1[value_ontology2]</f>
        <v>0</v>
      </c>
      <c r="Z3496" t="b">
        <f>表1[value]&gt;0.6</f>
        <v>0</v>
      </c>
    </row>
    <row r="3497" hidden="1" spans="1:26">
      <c r="A3497">
        <v>3494</v>
      </c>
      <c r="B3497">
        <v>107465</v>
      </c>
      <c r="C3497">
        <v>54180</v>
      </c>
      <c r="D3497">
        <v>0.512567043238419</v>
      </c>
      <c r="E3497" t="s">
        <v>134</v>
      </c>
      <c r="F3497" t="s">
        <v>29</v>
      </c>
      <c r="G3497" t="s">
        <v>45</v>
      </c>
      <c r="H3497" t="s">
        <v>46</v>
      </c>
      <c r="I3497">
        <v>107465</v>
      </c>
      <c r="J3497" t="s">
        <v>47</v>
      </c>
      <c r="K3497">
        <v>107465</v>
      </c>
      <c r="L3497">
        <v>0.276124447130697</v>
      </c>
      <c r="M3497" t="s">
        <v>122</v>
      </c>
      <c r="N3497" t="s">
        <v>29</v>
      </c>
      <c r="O3497" t="s">
        <v>45</v>
      </c>
      <c r="P3497" t="s">
        <v>73</v>
      </c>
      <c r="Q3497">
        <v>54180</v>
      </c>
      <c r="R3497" t="s">
        <v>31</v>
      </c>
      <c r="S3497">
        <v>54180</v>
      </c>
      <c r="T3497">
        <v>0.545371247592974</v>
      </c>
      <c r="U3497" t="b">
        <f>表1[dispersion1]&gt;0.4</f>
        <v>0</v>
      </c>
      <c r="V3497" t="b">
        <f>表1[dispersion2]&gt;0.4</f>
        <v>1</v>
      </c>
      <c r="W3497" t="b">
        <f>表1[type1]=表1[type2]</f>
        <v>1</v>
      </c>
      <c r="X3497" t="b">
        <f>表1[sub_type1]=表1[sub_type2]</f>
        <v>0</v>
      </c>
      <c r="Y3497" t="b">
        <f>表1[value_ontology1]=表1[value_ontology2]</f>
        <v>0</v>
      </c>
      <c r="Z3497" t="b">
        <f>表1[value]&gt;0.6</f>
        <v>0</v>
      </c>
    </row>
    <row r="3498" hidden="1" spans="1:26">
      <c r="A3498">
        <v>3495</v>
      </c>
      <c r="B3498">
        <v>107427</v>
      </c>
      <c r="C3498">
        <v>54180</v>
      </c>
      <c r="D3498">
        <v>0.564819836145937</v>
      </c>
      <c r="E3498" t="s">
        <v>79</v>
      </c>
      <c r="F3498" t="s">
        <v>29</v>
      </c>
      <c r="G3498" t="s">
        <v>45</v>
      </c>
      <c r="H3498" t="s">
        <v>46</v>
      </c>
      <c r="I3498">
        <v>107427</v>
      </c>
      <c r="J3498" t="s">
        <v>47</v>
      </c>
      <c r="K3498">
        <v>107427</v>
      </c>
      <c r="L3498">
        <v>0.27531454452013</v>
      </c>
      <c r="M3498" t="s">
        <v>122</v>
      </c>
      <c r="N3498" t="s">
        <v>29</v>
      </c>
      <c r="O3498" t="s">
        <v>45</v>
      </c>
      <c r="P3498" t="s">
        <v>73</v>
      </c>
      <c r="Q3498">
        <v>54180</v>
      </c>
      <c r="R3498" t="s">
        <v>31</v>
      </c>
      <c r="S3498">
        <v>54180</v>
      </c>
      <c r="T3498">
        <v>0.545371247592974</v>
      </c>
      <c r="U3498" t="b">
        <f>表1[dispersion1]&gt;0.4</f>
        <v>0</v>
      </c>
      <c r="V3498" t="b">
        <f>表1[dispersion2]&gt;0.4</f>
        <v>1</v>
      </c>
      <c r="W3498" t="b">
        <f>表1[type1]=表1[type2]</f>
        <v>1</v>
      </c>
      <c r="X3498" t="b">
        <f>表1[sub_type1]=表1[sub_type2]</f>
        <v>0</v>
      </c>
      <c r="Y3498" t="b">
        <f>表1[value_ontology1]=表1[value_ontology2]</f>
        <v>0</v>
      </c>
      <c r="Z3498" t="b">
        <f>表1[value]&gt;0.6</f>
        <v>0</v>
      </c>
    </row>
    <row r="3499" hidden="1" spans="1:26">
      <c r="A3499">
        <v>3496</v>
      </c>
      <c r="B3499">
        <v>54194</v>
      </c>
      <c r="C3499">
        <v>54180</v>
      </c>
      <c r="D3499">
        <v>0.540804494928718</v>
      </c>
      <c r="E3499" t="s">
        <v>80</v>
      </c>
      <c r="F3499" t="s">
        <v>29</v>
      </c>
      <c r="G3499" t="s">
        <v>45</v>
      </c>
      <c r="H3499" t="s">
        <v>81</v>
      </c>
      <c r="I3499">
        <v>54194</v>
      </c>
      <c r="J3499" t="s">
        <v>31</v>
      </c>
      <c r="K3499">
        <v>54194</v>
      </c>
      <c r="L3499">
        <v>0.264660463550682</v>
      </c>
      <c r="M3499" t="s">
        <v>122</v>
      </c>
      <c r="N3499" t="s">
        <v>29</v>
      </c>
      <c r="O3499" t="s">
        <v>45</v>
      </c>
      <c r="P3499" t="s">
        <v>73</v>
      </c>
      <c r="Q3499">
        <v>54180</v>
      </c>
      <c r="R3499" t="s">
        <v>31</v>
      </c>
      <c r="S3499">
        <v>54180</v>
      </c>
      <c r="T3499">
        <v>0.545371247592974</v>
      </c>
      <c r="U3499" t="b">
        <f>表1[dispersion1]&gt;0.4</f>
        <v>0</v>
      </c>
      <c r="V3499" t="b">
        <f>表1[dispersion2]&gt;0.4</f>
        <v>1</v>
      </c>
      <c r="W3499" t="b">
        <f>表1[type1]=表1[type2]</f>
        <v>1</v>
      </c>
      <c r="X3499" t="b">
        <f>表1[sub_type1]=表1[sub_type2]</f>
        <v>0</v>
      </c>
      <c r="Y3499" t="b">
        <f>表1[value_ontology1]=表1[value_ontology2]</f>
        <v>1</v>
      </c>
      <c r="Z3499" t="b">
        <f>表1[value]&gt;0.6</f>
        <v>0</v>
      </c>
    </row>
    <row r="3500" hidden="1" spans="1:26">
      <c r="A3500">
        <v>3497</v>
      </c>
      <c r="B3500">
        <v>107599</v>
      </c>
      <c r="C3500">
        <v>54180</v>
      </c>
      <c r="D3500">
        <v>0.553465418638999</v>
      </c>
      <c r="E3500" t="s">
        <v>135</v>
      </c>
      <c r="F3500" t="s">
        <v>29</v>
      </c>
      <c r="G3500" t="s">
        <v>45</v>
      </c>
      <c r="H3500" t="s">
        <v>46</v>
      </c>
      <c r="I3500">
        <v>107599</v>
      </c>
      <c r="J3500" t="s">
        <v>47</v>
      </c>
      <c r="K3500">
        <v>107599</v>
      </c>
      <c r="L3500">
        <v>0.267540957679891</v>
      </c>
      <c r="M3500" t="s">
        <v>122</v>
      </c>
      <c r="N3500" t="s">
        <v>29</v>
      </c>
      <c r="O3500" t="s">
        <v>45</v>
      </c>
      <c r="P3500" t="s">
        <v>73</v>
      </c>
      <c r="Q3500">
        <v>54180</v>
      </c>
      <c r="R3500" t="s">
        <v>31</v>
      </c>
      <c r="S3500">
        <v>54180</v>
      </c>
      <c r="T3500">
        <v>0.545371247592974</v>
      </c>
      <c r="U3500" t="b">
        <f>表1[dispersion1]&gt;0.4</f>
        <v>0</v>
      </c>
      <c r="V3500" t="b">
        <f>表1[dispersion2]&gt;0.4</f>
        <v>1</v>
      </c>
      <c r="W3500" t="b">
        <f>表1[type1]=表1[type2]</f>
        <v>1</v>
      </c>
      <c r="X3500" t="b">
        <f>表1[sub_type1]=表1[sub_type2]</f>
        <v>0</v>
      </c>
      <c r="Y3500" t="b">
        <f>表1[value_ontology1]=表1[value_ontology2]</f>
        <v>0</v>
      </c>
      <c r="Z3500" t="b">
        <f>表1[value]&gt;0.6</f>
        <v>0</v>
      </c>
    </row>
    <row r="3501" hidden="1" spans="1:26">
      <c r="A3501">
        <v>3498</v>
      </c>
      <c r="B3501">
        <v>107415</v>
      </c>
      <c r="C3501">
        <v>54180</v>
      </c>
      <c r="D3501">
        <v>0.519593500286103</v>
      </c>
      <c r="E3501" t="s">
        <v>82</v>
      </c>
      <c r="F3501" t="s">
        <v>29</v>
      </c>
      <c r="G3501" t="s">
        <v>45</v>
      </c>
      <c r="H3501" t="s">
        <v>46</v>
      </c>
      <c r="I3501">
        <v>107415</v>
      </c>
      <c r="J3501" t="s">
        <v>47</v>
      </c>
      <c r="K3501">
        <v>107415</v>
      </c>
      <c r="L3501">
        <v>0.275783127005046</v>
      </c>
      <c r="M3501" t="s">
        <v>122</v>
      </c>
      <c r="N3501" t="s">
        <v>29</v>
      </c>
      <c r="O3501" t="s">
        <v>45</v>
      </c>
      <c r="P3501" t="s">
        <v>73</v>
      </c>
      <c r="Q3501">
        <v>54180</v>
      </c>
      <c r="R3501" t="s">
        <v>31</v>
      </c>
      <c r="S3501">
        <v>54180</v>
      </c>
      <c r="T3501">
        <v>0.545371247592974</v>
      </c>
      <c r="U3501" t="b">
        <f>表1[dispersion1]&gt;0.4</f>
        <v>0</v>
      </c>
      <c r="V3501" t="b">
        <f>表1[dispersion2]&gt;0.4</f>
        <v>1</v>
      </c>
      <c r="W3501" t="b">
        <f>表1[type1]=表1[type2]</f>
        <v>1</v>
      </c>
      <c r="X3501" t="b">
        <f>表1[sub_type1]=表1[sub_type2]</f>
        <v>0</v>
      </c>
      <c r="Y3501" t="b">
        <f>表1[value_ontology1]=表1[value_ontology2]</f>
        <v>0</v>
      </c>
      <c r="Z3501" t="b">
        <f>表1[value]&gt;0.6</f>
        <v>0</v>
      </c>
    </row>
    <row r="3502" hidden="1" spans="1:26">
      <c r="A3502">
        <v>3499</v>
      </c>
      <c r="B3502">
        <v>107375</v>
      </c>
      <c r="C3502">
        <v>54180</v>
      </c>
      <c r="D3502">
        <v>0.573076280572623</v>
      </c>
      <c r="E3502" t="s">
        <v>83</v>
      </c>
      <c r="F3502" t="s">
        <v>29</v>
      </c>
      <c r="G3502" t="s">
        <v>45</v>
      </c>
      <c r="H3502" t="s">
        <v>46</v>
      </c>
      <c r="I3502">
        <v>107375</v>
      </c>
      <c r="J3502" t="s">
        <v>47</v>
      </c>
      <c r="K3502">
        <v>107375</v>
      </c>
      <c r="L3502">
        <v>0.246792324684321</v>
      </c>
      <c r="M3502" t="s">
        <v>122</v>
      </c>
      <c r="N3502" t="s">
        <v>29</v>
      </c>
      <c r="O3502" t="s">
        <v>45</v>
      </c>
      <c r="P3502" t="s">
        <v>73</v>
      </c>
      <c r="Q3502">
        <v>54180</v>
      </c>
      <c r="R3502" t="s">
        <v>31</v>
      </c>
      <c r="S3502">
        <v>54180</v>
      </c>
      <c r="T3502">
        <v>0.545371247592974</v>
      </c>
      <c r="U3502" t="b">
        <f>表1[dispersion1]&gt;0.4</f>
        <v>0</v>
      </c>
      <c r="V3502" t="b">
        <f>表1[dispersion2]&gt;0.4</f>
        <v>1</v>
      </c>
      <c r="W3502" t="b">
        <f>表1[type1]=表1[type2]</f>
        <v>1</v>
      </c>
      <c r="X3502" t="b">
        <f>表1[sub_type1]=表1[sub_type2]</f>
        <v>0</v>
      </c>
      <c r="Y3502" t="b">
        <f>表1[value_ontology1]=表1[value_ontology2]</f>
        <v>0</v>
      </c>
      <c r="Z3502" t="b">
        <f>表1[value]&gt;0.6</f>
        <v>0</v>
      </c>
    </row>
    <row r="3503" hidden="1" spans="1:26">
      <c r="A3503">
        <v>3500</v>
      </c>
      <c r="B3503">
        <v>107480</v>
      </c>
      <c r="C3503">
        <v>54180</v>
      </c>
      <c r="D3503">
        <v>0.639166231007099</v>
      </c>
      <c r="E3503" t="s">
        <v>84</v>
      </c>
      <c r="F3503" t="s">
        <v>29</v>
      </c>
      <c r="G3503" t="s">
        <v>45</v>
      </c>
      <c r="H3503" t="s">
        <v>46</v>
      </c>
      <c r="I3503">
        <v>107480</v>
      </c>
      <c r="J3503" t="s">
        <v>47</v>
      </c>
      <c r="K3503">
        <v>107480</v>
      </c>
      <c r="L3503">
        <v>0.247557804184712</v>
      </c>
      <c r="M3503" t="s">
        <v>122</v>
      </c>
      <c r="N3503" t="s">
        <v>29</v>
      </c>
      <c r="O3503" t="s">
        <v>45</v>
      </c>
      <c r="P3503" t="s">
        <v>73</v>
      </c>
      <c r="Q3503">
        <v>54180</v>
      </c>
      <c r="R3503" t="s">
        <v>31</v>
      </c>
      <c r="S3503">
        <v>54180</v>
      </c>
      <c r="T3503">
        <v>0.545371247592974</v>
      </c>
      <c r="U3503" t="b">
        <f>表1[dispersion1]&gt;0.4</f>
        <v>0</v>
      </c>
      <c r="V3503" t="b">
        <f>表1[dispersion2]&gt;0.4</f>
        <v>1</v>
      </c>
      <c r="W3503" t="b">
        <f>表1[type1]=表1[type2]</f>
        <v>1</v>
      </c>
      <c r="X3503" t="b">
        <f>表1[sub_type1]=表1[sub_type2]</f>
        <v>0</v>
      </c>
      <c r="Y3503" t="b">
        <f>表1[value_ontology1]=表1[value_ontology2]</f>
        <v>0</v>
      </c>
      <c r="Z3503" t="b">
        <f>表1[value]&gt;0.6</f>
        <v>1</v>
      </c>
    </row>
    <row r="3504" hidden="1" spans="1:26">
      <c r="A3504">
        <v>3501</v>
      </c>
      <c r="B3504">
        <v>107509</v>
      </c>
      <c r="C3504">
        <v>54180</v>
      </c>
      <c r="D3504">
        <v>0.502134101720128</v>
      </c>
      <c r="E3504" t="s">
        <v>180</v>
      </c>
      <c r="F3504" t="s">
        <v>29</v>
      </c>
      <c r="G3504" t="s">
        <v>45</v>
      </c>
      <c r="H3504" t="s">
        <v>46</v>
      </c>
      <c r="I3504">
        <v>107509</v>
      </c>
      <c r="J3504" t="s">
        <v>47</v>
      </c>
      <c r="K3504">
        <v>107509</v>
      </c>
      <c r="L3504">
        <v>0.236652987173561</v>
      </c>
      <c r="M3504" t="s">
        <v>122</v>
      </c>
      <c r="N3504" t="s">
        <v>29</v>
      </c>
      <c r="O3504" t="s">
        <v>45</v>
      </c>
      <c r="P3504" t="s">
        <v>73</v>
      </c>
      <c r="Q3504">
        <v>54180</v>
      </c>
      <c r="R3504" t="s">
        <v>31</v>
      </c>
      <c r="S3504">
        <v>54180</v>
      </c>
      <c r="T3504">
        <v>0.545371247592974</v>
      </c>
      <c r="U3504" t="b">
        <f>表1[dispersion1]&gt;0.4</f>
        <v>0</v>
      </c>
      <c r="V3504" t="b">
        <f>表1[dispersion2]&gt;0.4</f>
        <v>1</v>
      </c>
      <c r="W3504" t="b">
        <f>表1[type1]=表1[type2]</f>
        <v>1</v>
      </c>
      <c r="X3504" t="b">
        <f>表1[sub_type1]=表1[sub_type2]</f>
        <v>0</v>
      </c>
      <c r="Y3504" t="b">
        <f>表1[value_ontology1]=表1[value_ontology2]</f>
        <v>0</v>
      </c>
      <c r="Z3504" t="b">
        <f>表1[value]&gt;0.6</f>
        <v>0</v>
      </c>
    </row>
    <row r="3505" hidden="1" spans="1:26">
      <c r="A3505">
        <v>3502</v>
      </c>
      <c r="B3505">
        <v>107374</v>
      </c>
      <c r="C3505">
        <v>54180</v>
      </c>
      <c r="D3505">
        <v>0.614294494281272</v>
      </c>
      <c r="E3505" t="s">
        <v>85</v>
      </c>
      <c r="F3505" t="s">
        <v>29</v>
      </c>
      <c r="G3505" t="s">
        <v>45</v>
      </c>
      <c r="H3505" t="s">
        <v>46</v>
      </c>
      <c r="I3505">
        <v>107374</v>
      </c>
      <c r="J3505" t="s">
        <v>47</v>
      </c>
      <c r="K3505">
        <v>107374</v>
      </c>
      <c r="L3505">
        <v>0.243742166332316</v>
      </c>
      <c r="M3505" t="s">
        <v>122</v>
      </c>
      <c r="N3505" t="s">
        <v>29</v>
      </c>
      <c r="O3505" t="s">
        <v>45</v>
      </c>
      <c r="P3505" t="s">
        <v>73</v>
      </c>
      <c r="Q3505">
        <v>54180</v>
      </c>
      <c r="R3505" t="s">
        <v>31</v>
      </c>
      <c r="S3505">
        <v>54180</v>
      </c>
      <c r="T3505">
        <v>0.545371247592974</v>
      </c>
      <c r="U3505" t="b">
        <f>表1[dispersion1]&gt;0.4</f>
        <v>0</v>
      </c>
      <c r="V3505" t="b">
        <f>表1[dispersion2]&gt;0.4</f>
        <v>1</v>
      </c>
      <c r="W3505" t="b">
        <f>表1[type1]=表1[type2]</f>
        <v>1</v>
      </c>
      <c r="X3505" t="b">
        <f>表1[sub_type1]=表1[sub_type2]</f>
        <v>0</v>
      </c>
      <c r="Y3505" t="b">
        <f>表1[value_ontology1]=表1[value_ontology2]</f>
        <v>0</v>
      </c>
      <c r="Z3505" t="b">
        <f>表1[value]&gt;0.6</f>
        <v>1</v>
      </c>
    </row>
    <row r="3506" hidden="1" spans="1:26">
      <c r="A3506">
        <v>3503</v>
      </c>
      <c r="B3506">
        <v>107635</v>
      </c>
      <c r="C3506">
        <v>54180</v>
      </c>
      <c r="D3506">
        <v>0.543561808165877</v>
      </c>
      <c r="E3506" t="s">
        <v>184</v>
      </c>
      <c r="F3506" t="s">
        <v>29</v>
      </c>
      <c r="G3506" t="s">
        <v>45</v>
      </c>
      <c r="H3506" t="s">
        <v>46</v>
      </c>
      <c r="I3506">
        <v>107635</v>
      </c>
      <c r="J3506" t="s">
        <v>47</v>
      </c>
      <c r="K3506">
        <v>107635</v>
      </c>
      <c r="L3506">
        <v>0.248530090303869</v>
      </c>
      <c r="M3506" t="s">
        <v>122</v>
      </c>
      <c r="N3506" t="s">
        <v>29</v>
      </c>
      <c r="O3506" t="s">
        <v>45</v>
      </c>
      <c r="P3506" t="s">
        <v>73</v>
      </c>
      <c r="Q3506">
        <v>54180</v>
      </c>
      <c r="R3506" t="s">
        <v>31</v>
      </c>
      <c r="S3506">
        <v>54180</v>
      </c>
      <c r="T3506">
        <v>0.545371247592974</v>
      </c>
      <c r="U3506" t="b">
        <f>表1[dispersion1]&gt;0.4</f>
        <v>0</v>
      </c>
      <c r="V3506" t="b">
        <f>表1[dispersion2]&gt;0.4</f>
        <v>1</v>
      </c>
      <c r="W3506" t="b">
        <f>表1[type1]=表1[type2]</f>
        <v>1</v>
      </c>
      <c r="X3506" t="b">
        <f>表1[sub_type1]=表1[sub_type2]</f>
        <v>0</v>
      </c>
      <c r="Y3506" t="b">
        <f>表1[value_ontology1]=表1[value_ontology2]</f>
        <v>0</v>
      </c>
      <c r="Z3506" t="b">
        <f>表1[value]&gt;0.6</f>
        <v>0</v>
      </c>
    </row>
    <row r="3507" hidden="1" spans="1:26">
      <c r="A3507">
        <v>3504</v>
      </c>
      <c r="B3507">
        <v>64477</v>
      </c>
      <c r="C3507">
        <v>54180</v>
      </c>
      <c r="D3507">
        <v>0.512362958761067</v>
      </c>
      <c r="E3507" t="s">
        <v>136</v>
      </c>
      <c r="F3507" t="s">
        <v>29</v>
      </c>
      <c r="G3507" t="s">
        <v>137</v>
      </c>
      <c r="H3507" t="s">
        <v>138</v>
      </c>
      <c r="I3507">
        <v>64477</v>
      </c>
      <c r="J3507" t="s">
        <v>43</v>
      </c>
      <c r="K3507">
        <v>64477</v>
      </c>
      <c r="L3507">
        <v>0.252042192085018</v>
      </c>
      <c r="M3507" t="s">
        <v>122</v>
      </c>
      <c r="N3507" t="s">
        <v>29</v>
      </c>
      <c r="O3507" t="s">
        <v>45</v>
      </c>
      <c r="P3507" t="s">
        <v>73</v>
      </c>
      <c r="Q3507">
        <v>54180</v>
      </c>
      <c r="R3507" t="s">
        <v>31</v>
      </c>
      <c r="S3507">
        <v>54180</v>
      </c>
      <c r="T3507">
        <v>0.545371247592974</v>
      </c>
      <c r="U3507" t="b">
        <f>表1[dispersion1]&gt;0.4</f>
        <v>0</v>
      </c>
      <c r="V3507" t="b">
        <f>表1[dispersion2]&gt;0.4</f>
        <v>1</v>
      </c>
      <c r="W3507" t="b">
        <f>表1[type1]=表1[type2]</f>
        <v>0</v>
      </c>
      <c r="X3507" t="b">
        <f>表1[sub_type1]=表1[sub_type2]</f>
        <v>0</v>
      </c>
      <c r="Y3507" t="b">
        <f>表1[value_ontology1]=表1[value_ontology2]</f>
        <v>0</v>
      </c>
      <c r="Z3507" t="b">
        <f>表1[value]&gt;0.6</f>
        <v>0</v>
      </c>
    </row>
    <row r="3508" hidden="1" spans="1:26">
      <c r="A3508">
        <v>3505</v>
      </c>
      <c r="B3508">
        <v>56676</v>
      </c>
      <c r="C3508">
        <v>54180</v>
      </c>
      <c r="D3508">
        <v>0.969901445483291</v>
      </c>
      <c r="E3508" t="s">
        <v>86</v>
      </c>
      <c r="F3508" t="s">
        <v>29</v>
      </c>
      <c r="G3508" t="s">
        <v>45</v>
      </c>
      <c r="H3508" t="s">
        <v>73</v>
      </c>
      <c r="I3508">
        <v>56676</v>
      </c>
      <c r="J3508" t="s">
        <v>31</v>
      </c>
      <c r="K3508">
        <v>56676</v>
      </c>
      <c r="L3508">
        <v>0.528266510400872</v>
      </c>
      <c r="M3508" t="s">
        <v>122</v>
      </c>
      <c r="N3508" t="s">
        <v>29</v>
      </c>
      <c r="O3508" t="s">
        <v>45</v>
      </c>
      <c r="P3508" t="s">
        <v>73</v>
      </c>
      <c r="Q3508">
        <v>54180</v>
      </c>
      <c r="R3508" t="s">
        <v>31</v>
      </c>
      <c r="S3508">
        <v>54180</v>
      </c>
      <c r="T3508">
        <v>0.545371247592974</v>
      </c>
      <c r="U3508" t="b">
        <f>表1[dispersion1]&gt;0.4</f>
        <v>1</v>
      </c>
      <c r="V3508" t="b">
        <f>表1[dispersion2]&gt;0.4</f>
        <v>1</v>
      </c>
      <c r="W3508" t="b">
        <f>表1[type1]=表1[type2]</f>
        <v>1</v>
      </c>
      <c r="X3508" t="b">
        <f>表1[sub_type1]=表1[sub_type2]</f>
        <v>1</v>
      </c>
      <c r="Y3508" t="b">
        <f>表1[value_ontology1]=表1[value_ontology2]</f>
        <v>1</v>
      </c>
      <c r="Z3508" t="b">
        <f>表1[value]&gt;0.6</f>
        <v>1</v>
      </c>
    </row>
    <row r="3509" hidden="1" spans="1:26">
      <c r="A3509">
        <v>3506</v>
      </c>
      <c r="B3509">
        <v>107507</v>
      </c>
      <c r="C3509">
        <v>54180</v>
      </c>
      <c r="D3509">
        <v>0.525939582768924</v>
      </c>
      <c r="E3509" t="s">
        <v>87</v>
      </c>
      <c r="F3509" t="s">
        <v>29</v>
      </c>
      <c r="G3509" t="s">
        <v>45</v>
      </c>
      <c r="H3509" t="s">
        <v>46</v>
      </c>
      <c r="I3509">
        <v>107507</v>
      </c>
      <c r="J3509" t="s">
        <v>47</v>
      </c>
      <c r="K3509">
        <v>107507</v>
      </c>
      <c r="L3509">
        <v>0.242059166387742</v>
      </c>
      <c r="M3509" t="s">
        <v>122</v>
      </c>
      <c r="N3509" t="s">
        <v>29</v>
      </c>
      <c r="O3509" t="s">
        <v>45</v>
      </c>
      <c r="P3509" t="s">
        <v>73</v>
      </c>
      <c r="Q3509">
        <v>54180</v>
      </c>
      <c r="R3509" t="s">
        <v>31</v>
      </c>
      <c r="S3509">
        <v>54180</v>
      </c>
      <c r="T3509">
        <v>0.545371247592974</v>
      </c>
      <c r="U3509" t="b">
        <f>表1[dispersion1]&gt;0.4</f>
        <v>0</v>
      </c>
      <c r="V3509" t="b">
        <f>表1[dispersion2]&gt;0.4</f>
        <v>1</v>
      </c>
      <c r="W3509" t="b">
        <f>表1[type1]=表1[type2]</f>
        <v>1</v>
      </c>
      <c r="X3509" t="b">
        <f>表1[sub_type1]=表1[sub_type2]</f>
        <v>0</v>
      </c>
      <c r="Y3509" t="b">
        <f>表1[value_ontology1]=表1[value_ontology2]</f>
        <v>0</v>
      </c>
      <c r="Z3509" t="b">
        <f>表1[value]&gt;0.6</f>
        <v>0</v>
      </c>
    </row>
    <row r="3510" hidden="1" spans="1:26">
      <c r="A3510">
        <v>3507</v>
      </c>
      <c r="B3510">
        <v>107429</v>
      </c>
      <c r="C3510">
        <v>54180</v>
      </c>
      <c r="D3510">
        <v>0.535476951160934</v>
      </c>
      <c r="E3510" t="s">
        <v>139</v>
      </c>
      <c r="F3510" t="s">
        <v>29</v>
      </c>
      <c r="G3510" t="s">
        <v>45</v>
      </c>
      <c r="H3510" t="s">
        <v>46</v>
      </c>
      <c r="I3510">
        <v>107429</v>
      </c>
      <c r="J3510" t="s">
        <v>47</v>
      </c>
      <c r="K3510">
        <v>107429</v>
      </c>
      <c r="L3510">
        <v>0.196096850098308</v>
      </c>
      <c r="M3510" t="s">
        <v>122</v>
      </c>
      <c r="N3510" t="s">
        <v>29</v>
      </c>
      <c r="O3510" t="s">
        <v>45</v>
      </c>
      <c r="P3510" t="s">
        <v>73</v>
      </c>
      <c r="Q3510">
        <v>54180</v>
      </c>
      <c r="R3510" t="s">
        <v>31</v>
      </c>
      <c r="S3510">
        <v>54180</v>
      </c>
      <c r="T3510">
        <v>0.545371247592974</v>
      </c>
      <c r="U3510" t="b">
        <f>表1[dispersion1]&gt;0.4</f>
        <v>0</v>
      </c>
      <c r="V3510" t="b">
        <f>表1[dispersion2]&gt;0.4</f>
        <v>1</v>
      </c>
      <c r="W3510" t="b">
        <f>表1[type1]=表1[type2]</f>
        <v>1</v>
      </c>
      <c r="X3510" t="b">
        <f>表1[sub_type1]=表1[sub_type2]</f>
        <v>0</v>
      </c>
      <c r="Y3510" t="b">
        <f>表1[value_ontology1]=表1[value_ontology2]</f>
        <v>0</v>
      </c>
      <c r="Z3510" t="b">
        <f>表1[value]&gt;0.6</f>
        <v>0</v>
      </c>
    </row>
    <row r="3511" hidden="1" spans="1:26">
      <c r="A3511">
        <v>3508</v>
      </c>
      <c r="B3511">
        <v>56679</v>
      </c>
      <c r="C3511">
        <v>54180</v>
      </c>
      <c r="D3511">
        <v>0.606586131087844</v>
      </c>
      <c r="E3511" t="s">
        <v>88</v>
      </c>
      <c r="F3511" t="s">
        <v>29</v>
      </c>
      <c r="G3511" t="s">
        <v>45</v>
      </c>
      <c r="H3511" t="s">
        <v>73</v>
      </c>
      <c r="I3511">
        <v>56679</v>
      </c>
      <c r="J3511" t="s">
        <v>31</v>
      </c>
      <c r="K3511">
        <v>56679</v>
      </c>
      <c r="L3511">
        <v>0.430094774719984</v>
      </c>
      <c r="M3511" t="s">
        <v>122</v>
      </c>
      <c r="N3511" t="s">
        <v>29</v>
      </c>
      <c r="O3511" t="s">
        <v>45</v>
      </c>
      <c r="P3511" t="s">
        <v>73</v>
      </c>
      <c r="Q3511">
        <v>54180</v>
      </c>
      <c r="R3511" t="s">
        <v>31</v>
      </c>
      <c r="S3511">
        <v>54180</v>
      </c>
      <c r="T3511">
        <v>0.545371247592974</v>
      </c>
      <c r="U3511" t="b">
        <f>表1[dispersion1]&gt;0.4</f>
        <v>1</v>
      </c>
      <c r="V3511" t="b">
        <f>表1[dispersion2]&gt;0.4</f>
        <v>1</v>
      </c>
      <c r="W3511" t="b">
        <f>表1[type1]=表1[type2]</f>
        <v>1</v>
      </c>
      <c r="X3511" t="b">
        <f>表1[sub_type1]=表1[sub_type2]</f>
        <v>1</v>
      </c>
      <c r="Y3511" t="b">
        <f>表1[value_ontology1]=表1[value_ontology2]</f>
        <v>1</v>
      </c>
      <c r="Z3511" t="b">
        <f>表1[value]&gt;0.6</f>
        <v>1</v>
      </c>
    </row>
    <row r="3512" hidden="1" spans="1:26">
      <c r="A3512">
        <v>3509</v>
      </c>
      <c r="B3512">
        <v>56539</v>
      </c>
      <c r="C3512">
        <v>54180</v>
      </c>
      <c r="D3512">
        <v>0.610196423219287</v>
      </c>
      <c r="E3512" t="s">
        <v>90</v>
      </c>
      <c r="F3512" t="s">
        <v>29</v>
      </c>
      <c r="G3512" t="s">
        <v>45</v>
      </c>
      <c r="H3512" t="s">
        <v>91</v>
      </c>
      <c r="I3512">
        <v>56539</v>
      </c>
      <c r="J3512" t="s">
        <v>31</v>
      </c>
      <c r="K3512">
        <v>56539</v>
      </c>
      <c r="L3512">
        <v>0.262476371072574</v>
      </c>
      <c r="M3512" t="s">
        <v>122</v>
      </c>
      <c r="N3512" t="s">
        <v>29</v>
      </c>
      <c r="O3512" t="s">
        <v>45</v>
      </c>
      <c r="P3512" t="s">
        <v>73</v>
      </c>
      <c r="Q3512">
        <v>54180</v>
      </c>
      <c r="R3512" t="s">
        <v>31</v>
      </c>
      <c r="S3512">
        <v>54180</v>
      </c>
      <c r="T3512">
        <v>0.545371247592974</v>
      </c>
      <c r="U3512" t="b">
        <f>表1[dispersion1]&gt;0.4</f>
        <v>0</v>
      </c>
      <c r="V3512" t="b">
        <f>表1[dispersion2]&gt;0.4</f>
        <v>1</v>
      </c>
      <c r="W3512" t="b">
        <f>表1[type1]=表1[type2]</f>
        <v>1</v>
      </c>
      <c r="X3512" t="b">
        <f>表1[sub_type1]=表1[sub_type2]</f>
        <v>0</v>
      </c>
      <c r="Y3512" t="b">
        <f>表1[value_ontology1]=表1[value_ontology2]</f>
        <v>1</v>
      </c>
      <c r="Z3512" t="b">
        <f>表1[value]&gt;0.6</f>
        <v>1</v>
      </c>
    </row>
    <row r="3513" hidden="1" spans="1:26">
      <c r="A3513">
        <v>3510</v>
      </c>
      <c r="B3513">
        <v>64464</v>
      </c>
      <c r="C3513">
        <v>54180</v>
      </c>
      <c r="D3513">
        <v>0.525692569482489</v>
      </c>
      <c r="E3513" t="s">
        <v>142</v>
      </c>
      <c r="F3513" t="s">
        <v>29</v>
      </c>
      <c r="G3513" t="s">
        <v>137</v>
      </c>
      <c r="H3513" t="s">
        <v>138</v>
      </c>
      <c r="I3513">
        <v>64464</v>
      </c>
      <c r="J3513" t="s">
        <v>43</v>
      </c>
      <c r="K3513">
        <v>64464</v>
      </c>
      <c r="L3513">
        <v>0.504950495049505</v>
      </c>
      <c r="M3513" t="s">
        <v>122</v>
      </c>
      <c r="N3513" t="s">
        <v>29</v>
      </c>
      <c r="O3513" t="s">
        <v>45</v>
      </c>
      <c r="P3513" t="s">
        <v>73</v>
      </c>
      <c r="Q3513">
        <v>54180</v>
      </c>
      <c r="R3513" t="s">
        <v>31</v>
      </c>
      <c r="S3513">
        <v>54180</v>
      </c>
      <c r="T3513">
        <v>0.545371247592974</v>
      </c>
      <c r="U3513" t="b">
        <f>表1[dispersion1]&gt;0.4</f>
        <v>1</v>
      </c>
      <c r="V3513" t="b">
        <f>表1[dispersion2]&gt;0.4</f>
        <v>1</v>
      </c>
      <c r="W3513" t="b">
        <f>表1[type1]=表1[type2]</f>
        <v>0</v>
      </c>
      <c r="X3513" t="b">
        <f>表1[sub_type1]=表1[sub_type2]</f>
        <v>0</v>
      </c>
      <c r="Y3513" t="b">
        <f>表1[value_ontology1]=表1[value_ontology2]</f>
        <v>0</v>
      </c>
      <c r="Z3513" t="b">
        <f>表1[value]&gt;0.6</f>
        <v>0</v>
      </c>
    </row>
    <row r="3514" hidden="1" spans="1:26">
      <c r="A3514">
        <v>3511</v>
      </c>
      <c r="B3514">
        <v>56780</v>
      </c>
      <c r="C3514">
        <v>54180</v>
      </c>
      <c r="D3514">
        <v>0.637647883118516</v>
      </c>
      <c r="E3514" t="s">
        <v>93</v>
      </c>
      <c r="F3514" t="s">
        <v>29</v>
      </c>
      <c r="G3514" t="s">
        <v>45</v>
      </c>
      <c r="H3514" t="s">
        <v>94</v>
      </c>
      <c r="I3514">
        <v>56780</v>
      </c>
      <c r="J3514" t="s">
        <v>31</v>
      </c>
      <c r="K3514">
        <v>56780</v>
      </c>
      <c r="L3514">
        <v>0.529729770206112</v>
      </c>
      <c r="M3514" t="s">
        <v>122</v>
      </c>
      <c r="N3514" t="s">
        <v>29</v>
      </c>
      <c r="O3514" t="s">
        <v>45</v>
      </c>
      <c r="P3514" t="s">
        <v>73</v>
      </c>
      <c r="Q3514">
        <v>54180</v>
      </c>
      <c r="R3514" t="s">
        <v>31</v>
      </c>
      <c r="S3514">
        <v>54180</v>
      </c>
      <c r="T3514">
        <v>0.545371247592974</v>
      </c>
      <c r="U3514" t="b">
        <f>表1[dispersion1]&gt;0.4</f>
        <v>1</v>
      </c>
      <c r="V3514" t="b">
        <f>表1[dispersion2]&gt;0.4</f>
        <v>1</v>
      </c>
      <c r="W3514" t="b">
        <f>表1[type1]=表1[type2]</f>
        <v>1</v>
      </c>
      <c r="X3514" t="b">
        <f>表1[sub_type1]=表1[sub_type2]</f>
        <v>0</v>
      </c>
      <c r="Y3514" t="b">
        <f>表1[value_ontology1]=表1[value_ontology2]</f>
        <v>1</v>
      </c>
      <c r="Z3514" t="b">
        <f>表1[value]&gt;0.6</f>
        <v>1</v>
      </c>
    </row>
    <row r="3515" hidden="1" spans="1:26">
      <c r="A3515">
        <v>3512</v>
      </c>
      <c r="B3515">
        <v>56598</v>
      </c>
      <c r="C3515">
        <v>54180</v>
      </c>
      <c r="D3515">
        <v>0.600703950656672</v>
      </c>
      <c r="E3515" t="s">
        <v>95</v>
      </c>
      <c r="F3515" t="s">
        <v>29</v>
      </c>
      <c r="G3515" t="s">
        <v>45</v>
      </c>
      <c r="H3515" t="s">
        <v>96</v>
      </c>
      <c r="I3515">
        <v>56598</v>
      </c>
      <c r="J3515" t="s">
        <v>31</v>
      </c>
      <c r="K3515">
        <v>56598</v>
      </c>
      <c r="L3515">
        <v>0.464156195688362</v>
      </c>
      <c r="M3515" t="s">
        <v>122</v>
      </c>
      <c r="N3515" t="s">
        <v>29</v>
      </c>
      <c r="O3515" t="s">
        <v>45</v>
      </c>
      <c r="P3515" t="s">
        <v>73</v>
      </c>
      <c r="Q3515">
        <v>54180</v>
      </c>
      <c r="R3515" t="s">
        <v>31</v>
      </c>
      <c r="S3515">
        <v>54180</v>
      </c>
      <c r="T3515">
        <v>0.545371247592974</v>
      </c>
      <c r="U3515" t="b">
        <f>表1[dispersion1]&gt;0.4</f>
        <v>1</v>
      </c>
      <c r="V3515" t="b">
        <f>表1[dispersion2]&gt;0.4</f>
        <v>1</v>
      </c>
      <c r="W3515" t="b">
        <f>表1[type1]=表1[type2]</f>
        <v>1</v>
      </c>
      <c r="X3515" t="b">
        <f>表1[sub_type1]=表1[sub_type2]</f>
        <v>0</v>
      </c>
      <c r="Y3515" t="b">
        <f>表1[value_ontology1]=表1[value_ontology2]</f>
        <v>1</v>
      </c>
      <c r="Z3515" t="b">
        <f>表1[value]&gt;0.6</f>
        <v>1</v>
      </c>
    </row>
    <row r="3516" hidden="1" spans="1:26">
      <c r="A3516">
        <v>3513</v>
      </c>
      <c r="B3516">
        <v>56749</v>
      </c>
      <c r="C3516">
        <v>54180</v>
      </c>
      <c r="D3516">
        <v>0.655958007130322</v>
      </c>
      <c r="E3516" t="s">
        <v>98</v>
      </c>
      <c r="F3516" t="s">
        <v>29</v>
      </c>
      <c r="G3516" t="s">
        <v>45</v>
      </c>
      <c r="H3516" t="s">
        <v>94</v>
      </c>
      <c r="I3516">
        <v>56749</v>
      </c>
      <c r="J3516" t="s">
        <v>31</v>
      </c>
      <c r="K3516">
        <v>56749</v>
      </c>
      <c r="L3516">
        <v>0.536339504137966</v>
      </c>
      <c r="M3516" t="s">
        <v>122</v>
      </c>
      <c r="N3516" t="s">
        <v>29</v>
      </c>
      <c r="O3516" t="s">
        <v>45</v>
      </c>
      <c r="P3516" t="s">
        <v>73</v>
      </c>
      <c r="Q3516">
        <v>54180</v>
      </c>
      <c r="R3516" t="s">
        <v>31</v>
      </c>
      <c r="S3516">
        <v>54180</v>
      </c>
      <c r="T3516">
        <v>0.545371247592974</v>
      </c>
      <c r="U3516" t="b">
        <f>表1[dispersion1]&gt;0.4</f>
        <v>1</v>
      </c>
      <c r="V3516" t="b">
        <f>表1[dispersion2]&gt;0.4</f>
        <v>1</v>
      </c>
      <c r="W3516" t="b">
        <f>表1[type1]=表1[type2]</f>
        <v>1</v>
      </c>
      <c r="X3516" t="b">
        <f>表1[sub_type1]=表1[sub_type2]</f>
        <v>0</v>
      </c>
      <c r="Y3516" t="b">
        <f>表1[value_ontology1]=表1[value_ontology2]</f>
        <v>1</v>
      </c>
      <c r="Z3516" t="b">
        <f>表1[value]&gt;0.6</f>
        <v>1</v>
      </c>
    </row>
    <row r="3517" hidden="1" spans="1:26">
      <c r="A3517">
        <v>3514</v>
      </c>
      <c r="B3517">
        <v>56675</v>
      </c>
      <c r="C3517">
        <v>54180</v>
      </c>
      <c r="D3517">
        <v>0.705134132026381</v>
      </c>
      <c r="E3517" t="s">
        <v>99</v>
      </c>
      <c r="F3517" t="s">
        <v>29</v>
      </c>
      <c r="G3517" t="s">
        <v>45</v>
      </c>
      <c r="H3517" t="s">
        <v>73</v>
      </c>
      <c r="I3517">
        <v>56675</v>
      </c>
      <c r="J3517" t="s">
        <v>31</v>
      </c>
      <c r="K3517">
        <v>56675</v>
      </c>
      <c r="L3517">
        <v>0.395112042967859</v>
      </c>
      <c r="M3517" t="s">
        <v>122</v>
      </c>
      <c r="N3517" t="s">
        <v>29</v>
      </c>
      <c r="O3517" t="s">
        <v>45</v>
      </c>
      <c r="P3517" t="s">
        <v>73</v>
      </c>
      <c r="Q3517">
        <v>54180</v>
      </c>
      <c r="R3517" t="s">
        <v>31</v>
      </c>
      <c r="S3517">
        <v>54180</v>
      </c>
      <c r="T3517">
        <v>0.545371247592974</v>
      </c>
      <c r="U3517" t="b">
        <f>表1[dispersion1]&gt;0.4</f>
        <v>0</v>
      </c>
      <c r="V3517" t="b">
        <f>表1[dispersion2]&gt;0.4</f>
        <v>1</v>
      </c>
      <c r="W3517" t="b">
        <f>表1[type1]=表1[type2]</f>
        <v>1</v>
      </c>
      <c r="X3517" t="b">
        <f>表1[sub_type1]=表1[sub_type2]</f>
        <v>1</v>
      </c>
      <c r="Y3517" t="b">
        <f>表1[value_ontology1]=表1[value_ontology2]</f>
        <v>1</v>
      </c>
      <c r="Z3517" t="b">
        <f>表1[value]&gt;0.6</f>
        <v>1</v>
      </c>
    </row>
    <row r="3518" hidden="1" spans="1:26">
      <c r="A3518">
        <v>3515</v>
      </c>
      <c r="B3518">
        <v>56468</v>
      </c>
      <c r="C3518">
        <v>54180</v>
      </c>
      <c r="D3518">
        <v>0.511917456428257</v>
      </c>
      <c r="E3518" t="s">
        <v>143</v>
      </c>
      <c r="F3518" t="s">
        <v>29</v>
      </c>
      <c r="G3518" t="s">
        <v>45</v>
      </c>
      <c r="H3518" t="s">
        <v>62</v>
      </c>
      <c r="I3518">
        <v>56468</v>
      </c>
      <c r="J3518" t="s">
        <v>31</v>
      </c>
      <c r="K3518">
        <v>56468</v>
      </c>
      <c r="L3518">
        <v>0.200163857151683</v>
      </c>
      <c r="M3518" t="s">
        <v>122</v>
      </c>
      <c r="N3518" t="s">
        <v>29</v>
      </c>
      <c r="O3518" t="s">
        <v>45</v>
      </c>
      <c r="P3518" t="s">
        <v>73</v>
      </c>
      <c r="Q3518">
        <v>54180</v>
      </c>
      <c r="R3518" t="s">
        <v>31</v>
      </c>
      <c r="S3518">
        <v>54180</v>
      </c>
      <c r="T3518">
        <v>0.545371247592974</v>
      </c>
      <c r="U3518" t="b">
        <f>表1[dispersion1]&gt;0.4</f>
        <v>0</v>
      </c>
      <c r="V3518" t="b">
        <f>表1[dispersion2]&gt;0.4</f>
        <v>1</v>
      </c>
      <c r="W3518" t="b">
        <f>表1[type1]=表1[type2]</f>
        <v>1</v>
      </c>
      <c r="X3518" t="b">
        <f>表1[sub_type1]=表1[sub_type2]</f>
        <v>0</v>
      </c>
      <c r="Y3518" t="b">
        <f>表1[value_ontology1]=表1[value_ontology2]</f>
        <v>1</v>
      </c>
      <c r="Z3518" t="b">
        <f>表1[value]&gt;0.6</f>
        <v>0</v>
      </c>
    </row>
    <row r="3519" hidden="1" spans="1:26">
      <c r="A3519">
        <v>3516</v>
      </c>
      <c r="B3519">
        <v>56627</v>
      </c>
      <c r="C3519">
        <v>54180</v>
      </c>
      <c r="D3519">
        <v>0.515523373591833</v>
      </c>
      <c r="E3519" t="s">
        <v>199</v>
      </c>
      <c r="F3519" t="s">
        <v>29</v>
      </c>
      <c r="G3519" t="s">
        <v>45</v>
      </c>
      <c r="H3519" t="s">
        <v>96</v>
      </c>
      <c r="I3519">
        <v>56627</v>
      </c>
      <c r="J3519" t="s">
        <v>31</v>
      </c>
      <c r="K3519">
        <v>56627</v>
      </c>
      <c r="L3519">
        <v>0.433622916792218</v>
      </c>
      <c r="M3519" t="s">
        <v>122</v>
      </c>
      <c r="N3519" t="s">
        <v>29</v>
      </c>
      <c r="O3519" t="s">
        <v>45</v>
      </c>
      <c r="P3519" t="s">
        <v>73</v>
      </c>
      <c r="Q3519">
        <v>54180</v>
      </c>
      <c r="R3519" t="s">
        <v>31</v>
      </c>
      <c r="S3519">
        <v>54180</v>
      </c>
      <c r="T3519">
        <v>0.545371247592974</v>
      </c>
      <c r="U3519" t="b">
        <f>表1[dispersion1]&gt;0.4</f>
        <v>1</v>
      </c>
      <c r="V3519" t="b">
        <f>表1[dispersion2]&gt;0.4</f>
        <v>1</v>
      </c>
      <c r="W3519" t="b">
        <f>表1[type1]=表1[type2]</f>
        <v>1</v>
      </c>
      <c r="X3519" t="b">
        <f>表1[sub_type1]=表1[sub_type2]</f>
        <v>0</v>
      </c>
      <c r="Y3519" t="b">
        <f>表1[value_ontology1]=表1[value_ontology2]</f>
        <v>1</v>
      </c>
      <c r="Z3519" t="b">
        <f>表1[value]&gt;0.6</f>
        <v>0</v>
      </c>
    </row>
    <row r="3520" hidden="1" spans="1:26">
      <c r="A3520">
        <v>3517</v>
      </c>
      <c r="B3520">
        <v>56842</v>
      </c>
      <c r="C3520">
        <v>54180</v>
      </c>
      <c r="D3520">
        <v>0.508734998233074</v>
      </c>
      <c r="E3520" t="s">
        <v>200</v>
      </c>
      <c r="F3520" t="s">
        <v>29</v>
      </c>
      <c r="G3520" t="s">
        <v>45</v>
      </c>
      <c r="H3520" t="s">
        <v>197</v>
      </c>
      <c r="I3520">
        <v>56842</v>
      </c>
      <c r="J3520" t="s">
        <v>31</v>
      </c>
      <c r="K3520">
        <v>56842</v>
      </c>
      <c r="L3520">
        <v>0.260158956553627</v>
      </c>
      <c r="M3520" t="s">
        <v>122</v>
      </c>
      <c r="N3520" t="s">
        <v>29</v>
      </c>
      <c r="O3520" t="s">
        <v>45</v>
      </c>
      <c r="P3520" t="s">
        <v>73</v>
      </c>
      <c r="Q3520">
        <v>54180</v>
      </c>
      <c r="R3520" t="s">
        <v>31</v>
      </c>
      <c r="S3520">
        <v>54180</v>
      </c>
      <c r="T3520">
        <v>0.545371247592974</v>
      </c>
      <c r="U3520" t="b">
        <f>表1[dispersion1]&gt;0.4</f>
        <v>0</v>
      </c>
      <c r="V3520" t="b">
        <f>表1[dispersion2]&gt;0.4</f>
        <v>1</v>
      </c>
      <c r="W3520" t="b">
        <f>表1[type1]=表1[type2]</f>
        <v>1</v>
      </c>
      <c r="X3520" t="b">
        <f>表1[sub_type1]=表1[sub_type2]</f>
        <v>0</v>
      </c>
      <c r="Y3520" t="b">
        <f>表1[value_ontology1]=表1[value_ontology2]</f>
        <v>1</v>
      </c>
      <c r="Z3520" t="b">
        <f>表1[value]&gt;0.6</f>
        <v>0</v>
      </c>
    </row>
    <row r="3521" hidden="1" spans="1:26">
      <c r="A3521">
        <v>3518</v>
      </c>
      <c r="B3521">
        <v>54209</v>
      </c>
      <c r="C3521">
        <v>54180</v>
      </c>
      <c r="D3521">
        <v>0.590401956055946</v>
      </c>
      <c r="E3521" t="s">
        <v>100</v>
      </c>
      <c r="F3521" t="s">
        <v>29</v>
      </c>
      <c r="G3521" t="s">
        <v>45</v>
      </c>
      <c r="H3521" t="s">
        <v>96</v>
      </c>
      <c r="I3521">
        <v>54209</v>
      </c>
      <c r="J3521" t="s">
        <v>31</v>
      </c>
      <c r="K3521">
        <v>54209</v>
      </c>
      <c r="L3521">
        <v>0.404289569288929</v>
      </c>
      <c r="M3521" t="s">
        <v>122</v>
      </c>
      <c r="N3521" t="s">
        <v>29</v>
      </c>
      <c r="O3521" t="s">
        <v>45</v>
      </c>
      <c r="P3521" t="s">
        <v>73</v>
      </c>
      <c r="Q3521">
        <v>54180</v>
      </c>
      <c r="R3521" t="s">
        <v>31</v>
      </c>
      <c r="S3521">
        <v>54180</v>
      </c>
      <c r="T3521">
        <v>0.545371247592974</v>
      </c>
      <c r="U3521" t="b">
        <f>表1[dispersion1]&gt;0.4</f>
        <v>1</v>
      </c>
      <c r="V3521" t="b">
        <f>表1[dispersion2]&gt;0.4</f>
        <v>1</v>
      </c>
      <c r="W3521" t="b">
        <f>表1[type1]=表1[type2]</f>
        <v>1</v>
      </c>
      <c r="X3521" t="b">
        <f>表1[sub_type1]=表1[sub_type2]</f>
        <v>0</v>
      </c>
      <c r="Y3521" t="b">
        <f>表1[value_ontology1]=表1[value_ontology2]</f>
        <v>1</v>
      </c>
      <c r="Z3521" t="b">
        <f>表1[value]&gt;0.6</f>
        <v>0</v>
      </c>
    </row>
    <row r="3522" hidden="1" spans="1:26">
      <c r="A3522">
        <v>3519</v>
      </c>
      <c r="B3522">
        <v>56467</v>
      </c>
      <c r="C3522">
        <v>54180</v>
      </c>
      <c r="D3522">
        <v>0.532612511949814</v>
      </c>
      <c r="E3522" t="s">
        <v>102</v>
      </c>
      <c r="F3522" t="s">
        <v>29</v>
      </c>
      <c r="G3522" t="s">
        <v>45</v>
      </c>
      <c r="H3522" t="s">
        <v>81</v>
      </c>
      <c r="I3522">
        <v>56467</v>
      </c>
      <c r="J3522" t="s">
        <v>31</v>
      </c>
      <c r="K3522">
        <v>56467</v>
      </c>
      <c r="L3522">
        <v>0.289196799756461</v>
      </c>
      <c r="M3522" t="s">
        <v>122</v>
      </c>
      <c r="N3522" t="s">
        <v>29</v>
      </c>
      <c r="O3522" t="s">
        <v>45</v>
      </c>
      <c r="P3522" t="s">
        <v>73</v>
      </c>
      <c r="Q3522">
        <v>54180</v>
      </c>
      <c r="R3522" t="s">
        <v>31</v>
      </c>
      <c r="S3522">
        <v>54180</v>
      </c>
      <c r="T3522">
        <v>0.545371247592974</v>
      </c>
      <c r="U3522" t="b">
        <f>表1[dispersion1]&gt;0.4</f>
        <v>0</v>
      </c>
      <c r="V3522" t="b">
        <f>表1[dispersion2]&gt;0.4</f>
        <v>1</v>
      </c>
      <c r="W3522" t="b">
        <f>表1[type1]=表1[type2]</f>
        <v>1</v>
      </c>
      <c r="X3522" t="b">
        <f>表1[sub_type1]=表1[sub_type2]</f>
        <v>0</v>
      </c>
      <c r="Y3522" t="b">
        <f>表1[value_ontology1]=表1[value_ontology2]</f>
        <v>1</v>
      </c>
      <c r="Z3522" t="b">
        <f>表1[value]&gt;0.6</f>
        <v>0</v>
      </c>
    </row>
    <row r="3523" hidden="1" spans="1:26">
      <c r="A3523">
        <v>3520</v>
      </c>
      <c r="B3523">
        <v>56509</v>
      </c>
      <c r="C3523">
        <v>54180</v>
      </c>
      <c r="D3523">
        <v>0.549254533187721</v>
      </c>
      <c r="E3523" t="s">
        <v>103</v>
      </c>
      <c r="F3523" t="s">
        <v>29</v>
      </c>
      <c r="G3523" t="s">
        <v>45</v>
      </c>
      <c r="H3523" t="s">
        <v>62</v>
      </c>
      <c r="I3523">
        <v>56509</v>
      </c>
      <c r="J3523" t="s">
        <v>31</v>
      </c>
      <c r="K3523">
        <v>56509</v>
      </c>
      <c r="L3523">
        <v>0.359921728297076</v>
      </c>
      <c r="M3523" t="s">
        <v>122</v>
      </c>
      <c r="N3523" t="s">
        <v>29</v>
      </c>
      <c r="O3523" t="s">
        <v>45</v>
      </c>
      <c r="P3523" t="s">
        <v>73</v>
      </c>
      <c r="Q3523">
        <v>54180</v>
      </c>
      <c r="R3523" t="s">
        <v>31</v>
      </c>
      <c r="S3523">
        <v>54180</v>
      </c>
      <c r="T3523">
        <v>0.545371247592974</v>
      </c>
      <c r="U3523" t="b">
        <f>表1[dispersion1]&gt;0.4</f>
        <v>0</v>
      </c>
      <c r="V3523" t="b">
        <f>表1[dispersion2]&gt;0.4</f>
        <v>1</v>
      </c>
      <c r="W3523" t="b">
        <f>表1[type1]=表1[type2]</f>
        <v>1</v>
      </c>
      <c r="X3523" t="b">
        <f>表1[sub_type1]=表1[sub_type2]</f>
        <v>0</v>
      </c>
      <c r="Y3523" t="b">
        <f>表1[value_ontology1]=表1[value_ontology2]</f>
        <v>1</v>
      </c>
      <c r="Z3523" t="b">
        <f>表1[value]&gt;0.6</f>
        <v>0</v>
      </c>
    </row>
    <row r="3524" hidden="1" spans="1:26">
      <c r="A3524">
        <v>3521</v>
      </c>
      <c r="B3524">
        <v>56577</v>
      </c>
      <c r="C3524">
        <v>54180</v>
      </c>
      <c r="D3524">
        <v>0.583503255215707</v>
      </c>
      <c r="E3524" t="s">
        <v>104</v>
      </c>
      <c r="F3524" t="s">
        <v>29</v>
      </c>
      <c r="G3524" t="s">
        <v>45</v>
      </c>
      <c r="H3524" t="s">
        <v>91</v>
      </c>
      <c r="I3524">
        <v>56577</v>
      </c>
      <c r="J3524" t="s">
        <v>31</v>
      </c>
      <c r="K3524">
        <v>56577</v>
      </c>
      <c r="L3524">
        <v>0.517884962440807</v>
      </c>
      <c r="M3524" t="s">
        <v>122</v>
      </c>
      <c r="N3524" t="s">
        <v>29</v>
      </c>
      <c r="O3524" t="s">
        <v>45</v>
      </c>
      <c r="P3524" t="s">
        <v>73</v>
      </c>
      <c r="Q3524">
        <v>54180</v>
      </c>
      <c r="R3524" t="s">
        <v>31</v>
      </c>
      <c r="S3524">
        <v>54180</v>
      </c>
      <c r="T3524">
        <v>0.545371247592974</v>
      </c>
      <c r="U3524" t="b">
        <f>表1[dispersion1]&gt;0.4</f>
        <v>1</v>
      </c>
      <c r="V3524" t="b">
        <f>表1[dispersion2]&gt;0.4</f>
        <v>1</v>
      </c>
      <c r="W3524" t="b">
        <f>表1[type1]=表1[type2]</f>
        <v>1</v>
      </c>
      <c r="X3524" t="b">
        <f>表1[sub_type1]=表1[sub_type2]</f>
        <v>0</v>
      </c>
      <c r="Y3524" t="b">
        <f>表1[value_ontology1]=表1[value_ontology2]</f>
        <v>1</v>
      </c>
      <c r="Z3524" t="b">
        <f>表1[value]&gt;0.6</f>
        <v>0</v>
      </c>
    </row>
    <row r="3525" hidden="1" spans="1:26">
      <c r="A3525">
        <v>3522</v>
      </c>
      <c r="B3525">
        <v>56436</v>
      </c>
      <c r="C3525">
        <v>54180</v>
      </c>
      <c r="D3525">
        <v>0.600456020184588</v>
      </c>
      <c r="E3525" t="s">
        <v>105</v>
      </c>
      <c r="F3525" t="s">
        <v>29</v>
      </c>
      <c r="G3525" t="s">
        <v>45</v>
      </c>
      <c r="H3525" t="s">
        <v>81</v>
      </c>
      <c r="I3525">
        <v>56436</v>
      </c>
      <c r="J3525" t="s">
        <v>31</v>
      </c>
      <c r="K3525">
        <v>56436</v>
      </c>
      <c r="L3525">
        <v>0.493267242031893</v>
      </c>
      <c r="M3525" t="s">
        <v>122</v>
      </c>
      <c r="N3525" t="s">
        <v>29</v>
      </c>
      <c r="O3525" t="s">
        <v>45</v>
      </c>
      <c r="P3525" t="s">
        <v>73</v>
      </c>
      <c r="Q3525">
        <v>54180</v>
      </c>
      <c r="R3525" t="s">
        <v>31</v>
      </c>
      <c r="S3525">
        <v>54180</v>
      </c>
      <c r="T3525">
        <v>0.545371247592974</v>
      </c>
      <c r="U3525" t="b">
        <f>表1[dispersion1]&gt;0.4</f>
        <v>1</v>
      </c>
      <c r="V3525" t="b">
        <f>表1[dispersion2]&gt;0.4</f>
        <v>1</v>
      </c>
      <c r="W3525" t="b">
        <f>表1[type1]=表1[type2]</f>
        <v>1</v>
      </c>
      <c r="X3525" t="b">
        <f>表1[sub_type1]=表1[sub_type2]</f>
        <v>0</v>
      </c>
      <c r="Y3525" t="b">
        <f>表1[value_ontology1]=表1[value_ontology2]</f>
        <v>1</v>
      </c>
      <c r="Z3525" t="b">
        <f>表1[value]&gt;0.6</f>
        <v>1</v>
      </c>
    </row>
    <row r="3526" hidden="1" spans="1:26">
      <c r="A3526">
        <v>3523</v>
      </c>
      <c r="B3526">
        <v>56587</v>
      </c>
      <c r="C3526">
        <v>54180</v>
      </c>
      <c r="D3526">
        <v>0.519888337147981</v>
      </c>
      <c r="E3526" t="s">
        <v>106</v>
      </c>
      <c r="F3526" t="s">
        <v>29</v>
      </c>
      <c r="G3526" t="s">
        <v>45</v>
      </c>
      <c r="H3526" t="s">
        <v>96</v>
      </c>
      <c r="I3526">
        <v>56587</v>
      </c>
      <c r="J3526" t="s">
        <v>31</v>
      </c>
      <c r="K3526">
        <v>56587</v>
      </c>
      <c r="L3526">
        <v>0.33272761439228</v>
      </c>
      <c r="M3526" t="s">
        <v>122</v>
      </c>
      <c r="N3526" t="s">
        <v>29</v>
      </c>
      <c r="O3526" t="s">
        <v>45</v>
      </c>
      <c r="P3526" t="s">
        <v>73</v>
      </c>
      <c r="Q3526">
        <v>54180</v>
      </c>
      <c r="R3526" t="s">
        <v>31</v>
      </c>
      <c r="S3526">
        <v>54180</v>
      </c>
      <c r="T3526">
        <v>0.545371247592974</v>
      </c>
      <c r="U3526" t="b">
        <f>表1[dispersion1]&gt;0.4</f>
        <v>0</v>
      </c>
      <c r="V3526" t="b">
        <f>表1[dispersion2]&gt;0.4</f>
        <v>1</v>
      </c>
      <c r="W3526" t="b">
        <f>表1[type1]=表1[type2]</f>
        <v>1</v>
      </c>
      <c r="X3526" t="b">
        <f>表1[sub_type1]=表1[sub_type2]</f>
        <v>0</v>
      </c>
      <c r="Y3526" t="b">
        <f>表1[value_ontology1]=表1[value_ontology2]</f>
        <v>1</v>
      </c>
      <c r="Z3526" t="b">
        <f>表1[value]&gt;0.6</f>
        <v>0</v>
      </c>
    </row>
    <row r="3527" hidden="1" spans="1:26">
      <c r="A3527">
        <v>3524</v>
      </c>
      <c r="B3527">
        <v>56495</v>
      </c>
      <c r="C3527">
        <v>54180</v>
      </c>
      <c r="D3527">
        <v>0.516291897909513</v>
      </c>
      <c r="E3527" t="s">
        <v>107</v>
      </c>
      <c r="F3527" t="s">
        <v>29</v>
      </c>
      <c r="G3527" t="s">
        <v>45</v>
      </c>
      <c r="H3527" t="s">
        <v>62</v>
      </c>
      <c r="I3527">
        <v>56495</v>
      </c>
      <c r="J3527" t="s">
        <v>31</v>
      </c>
      <c r="K3527">
        <v>56495</v>
      </c>
      <c r="L3527">
        <v>0.370657196358681</v>
      </c>
      <c r="M3527" t="s">
        <v>122</v>
      </c>
      <c r="N3527" t="s">
        <v>29</v>
      </c>
      <c r="O3527" t="s">
        <v>45</v>
      </c>
      <c r="P3527" t="s">
        <v>73</v>
      </c>
      <c r="Q3527">
        <v>54180</v>
      </c>
      <c r="R3527" t="s">
        <v>31</v>
      </c>
      <c r="S3527">
        <v>54180</v>
      </c>
      <c r="T3527">
        <v>0.545371247592974</v>
      </c>
      <c r="U3527" t="b">
        <f>表1[dispersion1]&gt;0.4</f>
        <v>0</v>
      </c>
      <c r="V3527" t="b">
        <f>表1[dispersion2]&gt;0.4</f>
        <v>1</v>
      </c>
      <c r="W3527" t="b">
        <f>表1[type1]=表1[type2]</f>
        <v>1</v>
      </c>
      <c r="X3527" t="b">
        <f>表1[sub_type1]=表1[sub_type2]</f>
        <v>0</v>
      </c>
      <c r="Y3527" t="b">
        <f>表1[value_ontology1]=表1[value_ontology2]</f>
        <v>1</v>
      </c>
      <c r="Z3527" t="b">
        <f>表1[value]&gt;0.6</f>
        <v>0</v>
      </c>
    </row>
    <row r="3528" hidden="1" spans="1:26">
      <c r="A3528">
        <v>3525</v>
      </c>
      <c r="B3528">
        <v>56579</v>
      </c>
      <c r="C3528">
        <v>54180</v>
      </c>
      <c r="D3528">
        <v>0.543784317655695</v>
      </c>
      <c r="E3528" t="s">
        <v>108</v>
      </c>
      <c r="F3528" t="s">
        <v>29</v>
      </c>
      <c r="G3528" t="s">
        <v>45</v>
      </c>
      <c r="H3528" t="s">
        <v>91</v>
      </c>
      <c r="I3528">
        <v>56579</v>
      </c>
      <c r="J3528" t="s">
        <v>31</v>
      </c>
      <c r="K3528">
        <v>56579</v>
      </c>
      <c r="L3528">
        <v>0.355134845758496</v>
      </c>
      <c r="M3528" t="s">
        <v>122</v>
      </c>
      <c r="N3528" t="s">
        <v>29</v>
      </c>
      <c r="O3528" t="s">
        <v>45</v>
      </c>
      <c r="P3528" t="s">
        <v>73</v>
      </c>
      <c r="Q3528">
        <v>54180</v>
      </c>
      <c r="R3528" t="s">
        <v>31</v>
      </c>
      <c r="S3528">
        <v>54180</v>
      </c>
      <c r="T3528">
        <v>0.545371247592974</v>
      </c>
      <c r="U3528" t="b">
        <f>表1[dispersion1]&gt;0.4</f>
        <v>0</v>
      </c>
      <c r="V3528" t="b">
        <f>表1[dispersion2]&gt;0.4</f>
        <v>1</v>
      </c>
      <c r="W3528" t="b">
        <f>表1[type1]=表1[type2]</f>
        <v>1</v>
      </c>
      <c r="X3528" t="b">
        <f>表1[sub_type1]=表1[sub_type2]</f>
        <v>0</v>
      </c>
      <c r="Y3528" t="b">
        <f>表1[value_ontology1]=表1[value_ontology2]</f>
        <v>1</v>
      </c>
      <c r="Z3528" t="b">
        <f>表1[value]&gt;0.6</f>
        <v>0</v>
      </c>
    </row>
    <row r="3529" hidden="1" spans="1:26">
      <c r="A3529">
        <v>3526</v>
      </c>
      <c r="B3529">
        <v>56746</v>
      </c>
      <c r="C3529">
        <v>54180</v>
      </c>
      <c r="D3529">
        <v>0.512474672415735</v>
      </c>
      <c r="E3529" t="s">
        <v>115</v>
      </c>
      <c r="F3529" t="s">
        <v>29</v>
      </c>
      <c r="G3529" t="s">
        <v>45</v>
      </c>
      <c r="H3529" t="s">
        <v>116</v>
      </c>
      <c r="I3529">
        <v>56746</v>
      </c>
      <c r="J3529" t="s">
        <v>31</v>
      </c>
      <c r="K3529">
        <v>56746</v>
      </c>
      <c r="L3529">
        <v>0.552274634886485</v>
      </c>
      <c r="M3529" t="s">
        <v>122</v>
      </c>
      <c r="N3529" t="s">
        <v>29</v>
      </c>
      <c r="O3529" t="s">
        <v>45</v>
      </c>
      <c r="P3529" t="s">
        <v>73</v>
      </c>
      <c r="Q3529">
        <v>54180</v>
      </c>
      <c r="R3529" t="s">
        <v>31</v>
      </c>
      <c r="S3529">
        <v>54180</v>
      </c>
      <c r="T3529">
        <v>0.545371247592974</v>
      </c>
      <c r="U3529" t="b">
        <f>表1[dispersion1]&gt;0.4</f>
        <v>1</v>
      </c>
      <c r="V3529" t="b">
        <f>表1[dispersion2]&gt;0.4</f>
        <v>1</v>
      </c>
      <c r="W3529" t="b">
        <f>表1[type1]=表1[type2]</f>
        <v>1</v>
      </c>
      <c r="X3529" t="b">
        <f>表1[sub_type1]=表1[sub_type2]</f>
        <v>0</v>
      </c>
      <c r="Y3529" t="b">
        <f>表1[value_ontology1]=表1[value_ontology2]</f>
        <v>1</v>
      </c>
      <c r="Z3529" t="b">
        <f>表1[value]&gt;0.6</f>
        <v>0</v>
      </c>
    </row>
    <row r="3530" hidden="1" spans="1:26">
      <c r="A3530">
        <v>3527</v>
      </c>
      <c r="B3530">
        <v>56540</v>
      </c>
      <c r="C3530">
        <v>54180</v>
      </c>
      <c r="D3530">
        <v>0.501669321068025</v>
      </c>
      <c r="E3530" t="s">
        <v>210</v>
      </c>
      <c r="F3530" t="s">
        <v>29</v>
      </c>
      <c r="G3530" t="s">
        <v>45</v>
      </c>
      <c r="H3530" t="s">
        <v>91</v>
      </c>
      <c r="I3530">
        <v>56540</v>
      </c>
      <c r="J3530" t="s">
        <v>31</v>
      </c>
      <c r="K3530">
        <v>56540</v>
      </c>
      <c r="L3530">
        <v>0.486799911906673</v>
      </c>
      <c r="M3530" t="s">
        <v>122</v>
      </c>
      <c r="N3530" t="s">
        <v>29</v>
      </c>
      <c r="O3530" t="s">
        <v>45</v>
      </c>
      <c r="P3530" t="s">
        <v>73</v>
      </c>
      <c r="Q3530">
        <v>54180</v>
      </c>
      <c r="R3530" t="s">
        <v>31</v>
      </c>
      <c r="S3530">
        <v>54180</v>
      </c>
      <c r="T3530">
        <v>0.545371247592974</v>
      </c>
      <c r="U3530" t="b">
        <f>表1[dispersion1]&gt;0.4</f>
        <v>1</v>
      </c>
      <c r="V3530" t="b">
        <f>表1[dispersion2]&gt;0.4</f>
        <v>1</v>
      </c>
      <c r="W3530" t="b">
        <f>表1[type1]=表1[type2]</f>
        <v>1</v>
      </c>
      <c r="X3530" t="b">
        <f>表1[sub_type1]=表1[sub_type2]</f>
        <v>0</v>
      </c>
      <c r="Y3530" t="b">
        <f>表1[value_ontology1]=表1[value_ontology2]</f>
        <v>1</v>
      </c>
      <c r="Z3530" t="b">
        <f>表1[value]&gt;0.6</f>
        <v>0</v>
      </c>
    </row>
    <row r="3531" hidden="1" spans="1:26">
      <c r="A3531">
        <v>3528</v>
      </c>
      <c r="B3531">
        <v>56431</v>
      </c>
      <c r="C3531">
        <v>54180</v>
      </c>
      <c r="D3531">
        <v>0.522221749993452</v>
      </c>
      <c r="E3531" t="s">
        <v>119</v>
      </c>
      <c r="F3531" t="s">
        <v>29</v>
      </c>
      <c r="G3531" t="s">
        <v>45</v>
      </c>
      <c r="H3531" t="s">
        <v>81</v>
      </c>
      <c r="I3531">
        <v>56431</v>
      </c>
      <c r="J3531" t="s">
        <v>31</v>
      </c>
      <c r="K3531">
        <v>56431</v>
      </c>
      <c r="L3531">
        <v>0.50203594978472</v>
      </c>
      <c r="M3531" t="s">
        <v>122</v>
      </c>
      <c r="N3531" t="s">
        <v>29</v>
      </c>
      <c r="O3531" t="s">
        <v>45</v>
      </c>
      <c r="P3531" t="s">
        <v>73</v>
      </c>
      <c r="Q3531">
        <v>54180</v>
      </c>
      <c r="R3531" t="s">
        <v>31</v>
      </c>
      <c r="S3531">
        <v>54180</v>
      </c>
      <c r="T3531">
        <v>0.545371247592974</v>
      </c>
      <c r="U3531" t="b">
        <f>表1[dispersion1]&gt;0.4</f>
        <v>1</v>
      </c>
      <c r="V3531" t="b">
        <f>表1[dispersion2]&gt;0.4</f>
        <v>1</v>
      </c>
      <c r="W3531" t="b">
        <f>表1[type1]=表1[type2]</f>
        <v>1</v>
      </c>
      <c r="X3531" t="b">
        <f>表1[sub_type1]=表1[sub_type2]</f>
        <v>0</v>
      </c>
      <c r="Y3531" t="b">
        <f>表1[value_ontology1]=表1[value_ontology2]</f>
        <v>1</v>
      </c>
      <c r="Z3531" t="b">
        <f>表1[value]&gt;0.6</f>
        <v>0</v>
      </c>
    </row>
    <row r="3532" hidden="1" spans="1:26">
      <c r="A3532">
        <v>3529</v>
      </c>
      <c r="B3532">
        <v>54198</v>
      </c>
      <c r="C3532">
        <v>54180</v>
      </c>
      <c r="D3532">
        <v>0.552238246461592</v>
      </c>
      <c r="E3532" t="s">
        <v>123</v>
      </c>
      <c r="F3532" t="s">
        <v>29</v>
      </c>
      <c r="G3532" t="s">
        <v>45</v>
      </c>
      <c r="H3532" t="s">
        <v>81</v>
      </c>
      <c r="I3532">
        <v>54198</v>
      </c>
      <c r="J3532" t="s">
        <v>31</v>
      </c>
      <c r="K3532">
        <v>54198</v>
      </c>
      <c r="L3532">
        <v>0.510351426523374</v>
      </c>
      <c r="M3532" t="s">
        <v>122</v>
      </c>
      <c r="N3532" t="s">
        <v>29</v>
      </c>
      <c r="O3532" t="s">
        <v>45</v>
      </c>
      <c r="P3532" t="s">
        <v>73</v>
      </c>
      <c r="Q3532">
        <v>54180</v>
      </c>
      <c r="R3532" t="s">
        <v>31</v>
      </c>
      <c r="S3532">
        <v>54180</v>
      </c>
      <c r="T3532">
        <v>0.545371247592974</v>
      </c>
      <c r="U3532" t="b">
        <f>表1[dispersion1]&gt;0.4</f>
        <v>1</v>
      </c>
      <c r="V3532" t="b">
        <f>表1[dispersion2]&gt;0.4</f>
        <v>1</v>
      </c>
      <c r="W3532" t="b">
        <f>表1[type1]=表1[type2]</f>
        <v>1</v>
      </c>
      <c r="X3532" t="b">
        <f>表1[sub_type1]=表1[sub_type2]</f>
        <v>0</v>
      </c>
      <c r="Y3532" t="b">
        <f>表1[value_ontology1]=表1[value_ontology2]</f>
        <v>1</v>
      </c>
      <c r="Z3532" t="b">
        <f>表1[value]&gt;0.6</f>
        <v>0</v>
      </c>
    </row>
    <row r="3533" hidden="1" spans="1:26">
      <c r="A3533">
        <v>3530</v>
      </c>
      <c r="B3533">
        <v>54197</v>
      </c>
      <c r="C3533">
        <v>54180</v>
      </c>
      <c r="D3533">
        <v>0.549697039218036</v>
      </c>
      <c r="E3533" t="s">
        <v>125</v>
      </c>
      <c r="F3533" t="s">
        <v>29</v>
      </c>
      <c r="G3533" t="s">
        <v>45</v>
      </c>
      <c r="H3533" t="s">
        <v>81</v>
      </c>
      <c r="I3533">
        <v>54197</v>
      </c>
      <c r="J3533" t="s">
        <v>31</v>
      </c>
      <c r="K3533">
        <v>54197</v>
      </c>
      <c r="L3533">
        <v>0.561461729440515</v>
      </c>
      <c r="M3533" t="s">
        <v>122</v>
      </c>
      <c r="N3533" t="s">
        <v>29</v>
      </c>
      <c r="O3533" t="s">
        <v>45</v>
      </c>
      <c r="P3533" t="s">
        <v>73</v>
      </c>
      <c r="Q3533">
        <v>54180</v>
      </c>
      <c r="R3533" t="s">
        <v>31</v>
      </c>
      <c r="S3533">
        <v>54180</v>
      </c>
      <c r="T3533">
        <v>0.545371247592974</v>
      </c>
      <c r="U3533" t="b">
        <f>表1[dispersion1]&gt;0.4</f>
        <v>1</v>
      </c>
      <c r="V3533" t="b">
        <f>表1[dispersion2]&gt;0.4</f>
        <v>1</v>
      </c>
      <c r="W3533" t="b">
        <f>表1[type1]=表1[type2]</f>
        <v>1</v>
      </c>
      <c r="X3533" t="b">
        <f>表1[sub_type1]=表1[sub_type2]</f>
        <v>0</v>
      </c>
      <c r="Y3533" t="b">
        <f>表1[value_ontology1]=表1[value_ontology2]</f>
        <v>1</v>
      </c>
      <c r="Z3533" t="b">
        <f>表1[value]&gt;0.6</f>
        <v>0</v>
      </c>
    </row>
    <row r="3534" hidden="1" spans="1:26">
      <c r="A3534">
        <v>3531</v>
      </c>
      <c r="B3534">
        <v>54199</v>
      </c>
      <c r="C3534">
        <v>54180</v>
      </c>
      <c r="D3534">
        <v>0.518022911749577</v>
      </c>
      <c r="E3534" t="s">
        <v>126</v>
      </c>
      <c r="F3534" t="s">
        <v>29</v>
      </c>
      <c r="G3534" t="s">
        <v>45</v>
      </c>
      <c r="H3534" t="s">
        <v>62</v>
      </c>
      <c r="I3534">
        <v>54199</v>
      </c>
      <c r="J3534" t="s">
        <v>31</v>
      </c>
      <c r="K3534">
        <v>54199</v>
      </c>
      <c r="L3534">
        <v>0.387271792489906</v>
      </c>
      <c r="M3534" t="s">
        <v>122</v>
      </c>
      <c r="N3534" t="s">
        <v>29</v>
      </c>
      <c r="O3534" t="s">
        <v>45</v>
      </c>
      <c r="P3534" t="s">
        <v>73</v>
      </c>
      <c r="Q3534">
        <v>54180</v>
      </c>
      <c r="R3534" t="s">
        <v>31</v>
      </c>
      <c r="S3534">
        <v>54180</v>
      </c>
      <c r="T3534">
        <v>0.545371247592974</v>
      </c>
      <c r="U3534" t="b">
        <f>表1[dispersion1]&gt;0.4</f>
        <v>0</v>
      </c>
      <c r="V3534" t="b">
        <f>表1[dispersion2]&gt;0.4</f>
        <v>1</v>
      </c>
      <c r="W3534" t="b">
        <f>表1[type1]=表1[type2]</f>
        <v>1</v>
      </c>
      <c r="X3534" t="b">
        <f>表1[sub_type1]=表1[sub_type2]</f>
        <v>0</v>
      </c>
      <c r="Y3534" t="b">
        <f>表1[value_ontology1]=表1[value_ontology2]</f>
        <v>1</v>
      </c>
      <c r="Z3534" t="b">
        <f>表1[value]&gt;0.6</f>
        <v>0</v>
      </c>
    </row>
    <row r="3535" hidden="1" spans="1:26">
      <c r="A3535">
        <v>3532</v>
      </c>
      <c r="B3535">
        <v>56182</v>
      </c>
      <c r="C3535">
        <v>54180</v>
      </c>
      <c r="D3535">
        <v>0.569552578156216</v>
      </c>
      <c r="E3535" t="s">
        <v>127</v>
      </c>
      <c r="F3535" t="s">
        <v>29</v>
      </c>
      <c r="G3535" t="s">
        <v>45</v>
      </c>
      <c r="H3535" t="s">
        <v>91</v>
      </c>
      <c r="I3535">
        <v>56182</v>
      </c>
      <c r="J3535" t="s">
        <v>31</v>
      </c>
      <c r="K3535">
        <v>56182</v>
      </c>
      <c r="L3535">
        <v>0.658803069630587</v>
      </c>
      <c r="M3535" t="s">
        <v>122</v>
      </c>
      <c r="N3535" t="s">
        <v>29</v>
      </c>
      <c r="O3535" t="s">
        <v>45</v>
      </c>
      <c r="P3535" t="s">
        <v>73</v>
      </c>
      <c r="Q3535">
        <v>54180</v>
      </c>
      <c r="R3535" t="s">
        <v>31</v>
      </c>
      <c r="S3535">
        <v>54180</v>
      </c>
      <c r="T3535">
        <v>0.545371247592974</v>
      </c>
      <c r="U3535" t="b">
        <f>表1[dispersion1]&gt;0.4</f>
        <v>1</v>
      </c>
      <c r="V3535" t="b">
        <f>表1[dispersion2]&gt;0.4</f>
        <v>1</v>
      </c>
      <c r="W3535" t="b">
        <f>表1[type1]=表1[type2]</f>
        <v>1</v>
      </c>
      <c r="X3535" t="b">
        <f>表1[sub_type1]=表1[sub_type2]</f>
        <v>0</v>
      </c>
      <c r="Y3535" t="b">
        <f>表1[value_ontology1]=表1[value_ontology2]</f>
        <v>1</v>
      </c>
      <c r="Z3535" t="b">
        <f>表1[value]&gt;0.6</f>
        <v>0</v>
      </c>
    </row>
    <row r="3536" hidden="1" spans="1:26">
      <c r="A3536">
        <v>3533</v>
      </c>
      <c r="B3536">
        <v>54182</v>
      </c>
      <c r="C3536">
        <v>54180</v>
      </c>
      <c r="D3536">
        <v>0.523631146502549</v>
      </c>
      <c r="E3536" t="s">
        <v>243</v>
      </c>
      <c r="F3536" t="s">
        <v>29</v>
      </c>
      <c r="G3536" t="s">
        <v>45</v>
      </c>
      <c r="H3536" t="s">
        <v>96</v>
      </c>
      <c r="I3536">
        <v>54182</v>
      </c>
      <c r="J3536" t="s">
        <v>31</v>
      </c>
      <c r="K3536">
        <v>54182</v>
      </c>
      <c r="L3536">
        <v>0.404595938389801</v>
      </c>
      <c r="M3536" t="s">
        <v>122</v>
      </c>
      <c r="N3536" t="s">
        <v>29</v>
      </c>
      <c r="O3536" t="s">
        <v>45</v>
      </c>
      <c r="P3536" t="s">
        <v>73</v>
      </c>
      <c r="Q3536">
        <v>54180</v>
      </c>
      <c r="R3536" t="s">
        <v>31</v>
      </c>
      <c r="S3536">
        <v>54180</v>
      </c>
      <c r="T3536">
        <v>0.545371247592974</v>
      </c>
      <c r="U3536" t="b">
        <f>表1[dispersion1]&gt;0.4</f>
        <v>1</v>
      </c>
      <c r="V3536" t="b">
        <f>表1[dispersion2]&gt;0.4</f>
        <v>1</v>
      </c>
      <c r="W3536" t="b">
        <f>表1[type1]=表1[type2]</f>
        <v>1</v>
      </c>
      <c r="X3536" t="b">
        <f>表1[sub_type1]=表1[sub_type2]</f>
        <v>0</v>
      </c>
      <c r="Y3536" t="b">
        <f>表1[value_ontology1]=表1[value_ontology2]</f>
        <v>1</v>
      </c>
      <c r="Z3536" t="b">
        <f>表1[value]&gt;0.6</f>
        <v>0</v>
      </c>
    </row>
    <row r="3537" hidden="1" spans="1:26">
      <c r="A3537">
        <v>3534</v>
      </c>
      <c r="B3537">
        <v>107517</v>
      </c>
      <c r="C3537">
        <v>107426</v>
      </c>
      <c r="D3537">
        <v>0.530191789989969</v>
      </c>
      <c r="E3537" t="s">
        <v>44</v>
      </c>
      <c r="F3537" t="s">
        <v>29</v>
      </c>
      <c r="G3537" t="s">
        <v>45</v>
      </c>
      <c r="H3537" t="s">
        <v>46</v>
      </c>
      <c r="I3537">
        <v>107517</v>
      </c>
      <c r="J3537" t="s">
        <v>47</v>
      </c>
      <c r="K3537">
        <v>107517</v>
      </c>
      <c r="L3537">
        <v>0.672427269230494</v>
      </c>
      <c r="M3537" t="s">
        <v>68</v>
      </c>
      <c r="N3537" t="s">
        <v>29</v>
      </c>
      <c r="O3537" t="s">
        <v>45</v>
      </c>
      <c r="P3537" t="s">
        <v>46</v>
      </c>
      <c r="Q3537">
        <v>107426</v>
      </c>
      <c r="R3537" t="s">
        <v>47</v>
      </c>
      <c r="S3537">
        <v>107426</v>
      </c>
      <c r="T3537">
        <v>0.363901888086584</v>
      </c>
      <c r="U3537" t="b">
        <f>表1[dispersion1]&gt;0.4</f>
        <v>1</v>
      </c>
      <c r="V3537" t="b">
        <f>表1[dispersion2]&gt;0.4</f>
        <v>0</v>
      </c>
      <c r="W3537" t="b">
        <f>表1[type1]=表1[type2]</f>
        <v>1</v>
      </c>
      <c r="X3537" t="b">
        <f>表1[sub_type1]=表1[sub_type2]</f>
        <v>1</v>
      </c>
      <c r="Y3537" t="b">
        <f>表1[value_ontology1]=表1[value_ontology2]</f>
        <v>1</v>
      </c>
      <c r="Z3537" t="b">
        <f>表1[value]&gt;0.6</f>
        <v>0</v>
      </c>
    </row>
    <row r="3538" hidden="1" spans="1:26">
      <c r="A3538">
        <v>3535</v>
      </c>
      <c r="B3538">
        <v>107590</v>
      </c>
      <c r="C3538">
        <v>107426</v>
      </c>
      <c r="D3538">
        <v>0.522940033677066</v>
      </c>
      <c r="E3538" t="s">
        <v>49</v>
      </c>
      <c r="F3538" t="s">
        <v>29</v>
      </c>
      <c r="G3538" t="s">
        <v>45</v>
      </c>
      <c r="H3538" t="s">
        <v>46</v>
      </c>
      <c r="I3538">
        <v>107590</v>
      </c>
      <c r="J3538" t="s">
        <v>47</v>
      </c>
      <c r="K3538">
        <v>107590</v>
      </c>
      <c r="L3538">
        <v>0.531043719214173</v>
      </c>
      <c r="M3538" t="s">
        <v>68</v>
      </c>
      <c r="N3538" t="s">
        <v>29</v>
      </c>
      <c r="O3538" t="s">
        <v>45</v>
      </c>
      <c r="P3538" t="s">
        <v>46</v>
      </c>
      <c r="Q3538">
        <v>107426</v>
      </c>
      <c r="R3538" t="s">
        <v>47</v>
      </c>
      <c r="S3538">
        <v>107426</v>
      </c>
      <c r="T3538">
        <v>0.363901888086584</v>
      </c>
      <c r="U3538" t="b">
        <f>表1[dispersion1]&gt;0.4</f>
        <v>1</v>
      </c>
      <c r="V3538" t="b">
        <f>表1[dispersion2]&gt;0.4</f>
        <v>0</v>
      </c>
      <c r="W3538" t="b">
        <f>表1[type1]=表1[type2]</f>
        <v>1</v>
      </c>
      <c r="X3538" t="b">
        <f>表1[sub_type1]=表1[sub_type2]</f>
        <v>1</v>
      </c>
      <c r="Y3538" t="b">
        <f>表1[value_ontology1]=表1[value_ontology2]</f>
        <v>1</v>
      </c>
      <c r="Z3538" t="b">
        <f>表1[value]&gt;0.6</f>
        <v>0</v>
      </c>
    </row>
    <row r="3539" hidden="1" spans="1:26">
      <c r="A3539">
        <v>3536</v>
      </c>
      <c r="B3539">
        <v>107428</v>
      </c>
      <c r="C3539">
        <v>107426</v>
      </c>
      <c r="D3539">
        <v>0.659905219807972</v>
      </c>
      <c r="E3539" t="s">
        <v>60</v>
      </c>
      <c r="F3539" t="s">
        <v>29</v>
      </c>
      <c r="G3539" t="s">
        <v>45</v>
      </c>
      <c r="H3539" t="s">
        <v>46</v>
      </c>
      <c r="I3539">
        <v>107428</v>
      </c>
      <c r="J3539" t="s">
        <v>47</v>
      </c>
      <c r="K3539">
        <v>107428</v>
      </c>
      <c r="L3539">
        <v>0.499825386383386</v>
      </c>
      <c r="M3539" t="s">
        <v>68</v>
      </c>
      <c r="N3539" t="s">
        <v>29</v>
      </c>
      <c r="O3539" t="s">
        <v>45</v>
      </c>
      <c r="P3539" t="s">
        <v>46</v>
      </c>
      <c r="Q3539">
        <v>107426</v>
      </c>
      <c r="R3539" t="s">
        <v>47</v>
      </c>
      <c r="S3539">
        <v>107426</v>
      </c>
      <c r="T3539">
        <v>0.363901888086584</v>
      </c>
      <c r="U3539" t="b">
        <f>表1[dispersion1]&gt;0.4</f>
        <v>1</v>
      </c>
      <c r="V3539" t="b">
        <f>表1[dispersion2]&gt;0.4</f>
        <v>0</v>
      </c>
      <c r="W3539" t="b">
        <f>表1[type1]=表1[type2]</f>
        <v>1</v>
      </c>
      <c r="X3539" t="b">
        <f>表1[sub_type1]=表1[sub_type2]</f>
        <v>1</v>
      </c>
      <c r="Y3539" t="b">
        <f>表1[value_ontology1]=表1[value_ontology2]</f>
        <v>1</v>
      </c>
      <c r="Z3539" t="b">
        <f>表1[value]&gt;0.6</f>
        <v>1</v>
      </c>
    </row>
    <row r="3540" hidden="1" spans="1:26">
      <c r="A3540">
        <v>3537</v>
      </c>
      <c r="B3540">
        <v>107519</v>
      </c>
      <c r="C3540">
        <v>107426</v>
      </c>
      <c r="D3540">
        <v>0.52125686492492</v>
      </c>
      <c r="E3540" t="s">
        <v>69</v>
      </c>
      <c r="F3540" t="s">
        <v>29</v>
      </c>
      <c r="G3540" t="s">
        <v>45</v>
      </c>
      <c r="H3540" t="s">
        <v>46</v>
      </c>
      <c r="I3540">
        <v>107519</v>
      </c>
      <c r="J3540" t="s">
        <v>47</v>
      </c>
      <c r="K3540">
        <v>107519</v>
      </c>
      <c r="L3540">
        <v>0.384139282697985</v>
      </c>
      <c r="M3540" t="s">
        <v>68</v>
      </c>
      <c r="N3540" t="s">
        <v>29</v>
      </c>
      <c r="O3540" t="s">
        <v>45</v>
      </c>
      <c r="P3540" t="s">
        <v>46</v>
      </c>
      <c r="Q3540">
        <v>107426</v>
      </c>
      <c r="R3540" t="s">
        <v>47</v>
      </c>
      <c r="S3540">
        <v>107426</v>
      </c>
      <c r="T3540">
        <v>0.363901888086584</v>
      </c>
      <c r="U3540" t="b">
        <f>表1[dispersion1]&gt;0.4</f>
        <v>0</v>
      </c>
      <c r="V3540" t="b">
        <f>表1[dispersion2]&gt;0.4</f>
        <v>0</v>
      </c>
      <c r="W3540" t="b">
        <f>表1[type1]=表1[type2]</f>
        <v>1</v>
      </c>
      <c r="X3540" t="b">
        <f>表1[sub_type1]=表1[sub_type2]</f>
        <v>1</v>
      </c>
      <c r="Y3540" t="b">
        <f>表1[value_ontology1]=表1[value_ontology2]</f>
        <v>1</v>
      </c>
      <c r="Z3540" t="b">
        <f>表1[value]&gt;0.6</f>
        <v>0</v>
      </c>
    </row>
    <row r="3541" hidden="1" spans="1:26">
      <c r="A3541">
        <v>3538</v>
      </c>
      <c r="B3541">
        <v>107427</v>
      </c>
      <c r="C3541">
        <v>107426</v>
      </c>
      <c r="D3541">
        <v>0.500853362498808</v>
      </c>
      <c r="E3541" t="s">
        <v>79</v>
      </c>
      <c r="F3541" t="s">
        <v>29</v>
      </c>
      <c r="G3541" t="s">
        <v>45</v>
      </c>
      <c r="H3541" t="s">
        <v>46</v>
      </c>
      <c r="I3541">
        <v>107427</v>
      </c>
      <c r="J3541" t="s">
        <v>47</v>
      </c>
      <c r="K3541">
        <v>107427</v>
      </c>
      <c r="L3541">
        <v>0.27531454452013</v>
      </c>
      <c r="M3541" t="s">
        <v>68</v>
      </c>
      <c r="N3541" t="s">
        <v>29</v>
      </c>
      <c r="O3541" t="s">
        <v>45</v>
      </c>
      <c r="P3541" t="s">
        <v>46</v>
      </c>
      <c r="Q3541">
        <v>107426</v>
      </c>
      <c r="R3541" t="s">
        <v>47</v>
      </c>
      <c r="S3541">
        <v>107426</v>
      </c>
      <c r="T3541">
        <v>0.363901888086584</v>
      </c>
      <c r="U3541" t="b">
        <f>表1[dispersion1]&gt;0.4</f>
        <v>0</v>
      </c>
      <c r="V3541" t="b">
        <f>表1[dispersion2]&gt;0.4</f>
        <v>0</v>
      </c>
      <c r="W3541" t="b">
        <f>表1[type1]=表1[type2]</f>
        <v>1</v>
      </c>
      <c r="X3541" t="b">
        <f>表1[sub_type1]=表1[sub_type2]</f>
        <v>1</v>
      </c>
      <c r="Y3541" t="b">
        <f>表1[value_ontology1]=表1[value_ontology2]</f>
        <v>1</v>
      </c>
      <c r="Z3541" t="b">
        <f>表1[value]&gt;0.6</f>
        <v>0</v>
      </c>
    </row>
    <row r="3542" hidden="1" spans="1:26">
      <c r="A3542">
        <v>3539</v>
      </c>
      <c r="B3542">
        <v>107480</v>
      </c>
      <c r="C3542">
        <v>107426</v>
      </c>
      <c r="D3542">
        <v>0.525574765264165</v>
      </c>
      <c r="E3542" t="s">
        <v>84</v>
      </c>
      <c r="F3542" t="s">
        <v>29</v>
      </c>
      <c r="G3542" t="s">
        <v>45</v>
      </c>
      <c r="H3542" t="s">
        <v>46</v>
      </c>
      <c r="I3542">
        <v>107480</v>
      </c>
      <c r="J3542" t="s">
        <v>47</v>
      </c>
      <c r="K3542">
        <v>107480</v>
      </c>
      <c r="L3542">
        <v>0.247557804184712</v>
      </c>
      <c r="M3542" t="s">
        <v>68</v>
      </c>
      <c r="N3542" t="s">
        <v>29</v>
      </c>
      <c r="O3542" t="s">
        <v>45</v>
      </c>
      <c r="P3542" t="s">
        <v>46</v>
      </c>
      <c r="Q3542">
        <v>107426</v>
      </c>
      <c r="R3542" t="s">
        <v>47</v>
      </c>
      <c r="S3542">
        <v>107426</v>
      </c>
      <c r="T3542">
        <v>0.363901888086584</v>
      </c>
      <c r="U3542" t="b">
        <f>表1[dispersion1]&gt;0.4</f>
        <v>0</v>
      </c>
      <c r="V3542" t="b">
        <f>表1[dispersion2]&gt;0.4</f>
        <v>0</v>
      </c>
      <c r="W3542" t="b">
        <f>表1[type1]=表1[type2]</f>
        <v>1</v>
      </c>
      <c r="X3542" t="b">
        <f>表1[sub_type1]=表1[sub_type2]</f>
        <v>1</v>
      </c>
      <c r="Y3542" t="b">
        <f>表1[value_ontology1]=表1[value_ontology2]</f>
        <v>1</v>
      </c>
      <c r="Z3542" t="b">
        <f>表1[value]&gt;0.6</f>
        <v>0</v>
      </c>
    </row>
    <row r="3543" hidden="1" spans="1:26">
      <c r="A3543">
        <v>3540</v>
      </c>
      <c r="B3543">
        <v>107517</v>
      </c>
      <c r="C3543">
        <v>107375</v>
      </c>
      <c r="D3543">
        <v>0.526133809299287</v>
      </c>
      <c r="E3543" t="s">
        <v>44</v>
      </c>
      <c r="F3543" t="s">
        <v>29</v>
      </c>
      <c r="G3543" t="s">
        <v>45</v>
      </c>
      <c r="H3543" t="s">
        <v>46</v>
      </c>
      <c r="I3543">
        <v>107517</v>
      </c>
      <c r="J3543" t="s">
        <v>47</v>
      </c>
      <c r="K3543">
        <v>107517</v>
      </c>
      <c r="L3543">
        <v>0.672427269230494</v>
      </c>
      <c r="M3543" t="s">
        <v>83</v>
      </c>
      <c r="N3543" t="s">
        <v>29</v>
      </c>
      <c r="O3543" t="s">
        <v>45</v>
      </c>
      <c r="P3543" t="s">
        <v>46</v>
      </c>
      <c r="Q3543">
        <v>107375</v>
      </c>
      <c r="R3543" t="s">
        <v>47</v>
      </c>
      <c r="S3543">
        <v>107375</v>
      </c>
      <c r="T3543">
        <v>0.246792324684321</v>
      </c>
      <c r="U3543" t="b">
        <f>表1[dispersion1]&gt;0.4</f>
        <v>1</v>
      </c>
      <c r="V3543" t="b">
        <f>表1[dispersion2]&gt;0.4</f>
        <v>0</v>
      </c>
      <c r="W3543" t="b">
        <f>表1[type1]=表1[type2]</f>
        <v>1</v>
      </c>
      <c r="X3543" t="b">
        <f>表1[sub_type1]=表1[sub_type2]</f>
        <v>1</v>
      </c>
      <c r="Y3543" t="b">
        <f>表1[value_ontology1]=表1[value_ontology2]</f>
        <v>1</v>
      </c>
      <c r="Z3543" t="b">
        <f>表1[value]&gt;0.6</f>
        <v>0</v>
      </c>
    </row>
    <row r="3544" hidden="1" spans="1:26">
      <c r="A3544">
        <v>3541</v>
      </c>
      <c r="B3544">
        <v>107376</v>
      </c>
      <c r="C3544">
        <v>107375</v>
      </c>
      <c r="D3544">
        <v>0.535108856668591</v>
      </c>
      <c r="E3544" t="s">
        <v>310</v>
      </c>
      <c r="F3544" t="s">
        <v>29</v>
      </c>
      <c r="G3544" t="s">
        <v>45</v>
      </c>
      <c r="H3544" t="s">
        <v>46</v>
      </c>
      <c r="I3544">
        <v>107376</v>
      </c>
      <c r="J3544" t="s">
        <v>47</v>
      </c>
      <c r="K3544">
        <v>107376</v>
      </c>
      <c r="L3544">
        <v>0.532661822251871</v>
      </c>
      <c r="M3544" t="s">
        <v>83</v>
      </c>
      <c r="N3544" t="s">
        <v>29</v>
      </c>
      <c r="O3544" t="s">
        <v>45</v>
      </c>
      <c r="P3544" t="s">
        <v>46</v>
      </c>
      <c r="Q3544">
        <v>107375</v>
      </c>
      <c r="R3544" t="s">
        <v>47</v>
      </c>
      <c r="S3544">
        <v>107375</v>
      </c>
      <c r="T3544">
        <v>0.246792324684321</v>
      </c>
      <c r="U3544" t="b">
        <f>表1[dispersion1]&gt;0.4</f>
        <v>1</v>
      </c>
      <c r="V3544" t="b">
        <f>表1[dispersion2]&gt;0.4</f>
        <v>0</v>
      </c>
      <c r="W3544" t="b">
        <f>表1[type1]=表1[type2]</f>
        <v>1</v>
      </c>
      <c r="X3544" t="b">
        <f>表1[sub_type1]=表1[sub_type2]</f>
        <v>1</v>
      </c>
      <c r="Y3544" t="b">
        <f>表1[value_ontology1]=表1[value_ontology2]</f>
        <v>1</v>
      </c>
      <c r="Z3544" t="b">
        <f>表1[value]&gt;0.6</f>
        <v>0</v>
      </c>
    </row>
    <row r="3545" hidden="1" spans="1:26">
      <c r="A3545">
        <v>3542</v>
      </c>
      <c r="B3545">
        <v>107420</v>
      </c>
      <c r="C3545">
        <v>107375</v>
      </c>
      <c r="D3545">
        <v>0.57251121641039</v>
      </c>
      <c r="E3545" t="s">
        <v>48</v>
      </c>
      <c r="F3545" t="s">
        <v>29</v>
      </c>
      <c r="G3545" t="s">
        <v>45</v>
      </c>
      <c r="H3545" t="s">
        <v>46</v>
      </c>
      <c r="I3545">
        <v>107420</v>
      </c>
      <c r="J3545" t="s">
        <v>47</v>
      </c>
      <c r="K3545">
        <v>107420</v>
      </c>
      <c r="L3545">
        <v>0.560586102353323</v>
      </c>
      <c r="M3545" t="s">
        <v>83</v>
      </c>
      <c r="N3545" t="s">
        <v>29</v>
      </c>
      <c r="O3545" t="s">
        <v>45</v>
      </c>
      <c r="P3545" t="s">
        <v>46</v>
      </c>
      <c r="Q3545">
        <v>107375</v>
      </c>
      <c r="R3545" t="s">
        <v>47</v>
      </c>
      <c r="S3545">
        <v>107375</v>
      </c>
      <c r="T3545">
        <v>0.246792324684321</v>
      </c>
      <c r="U3545" t="b">
        <f>表1[dispersion1]&gt;0.4</f>
        <v>1</v>
      </c>
      <c r="V3545" t="b">
        <f>表1[dispersion2]&gt;0.4</f>
        <v>0</v>
      </c>
      <c r="W3545" t="b">
        <f>表1[type1]=表1[type2]</f>
        <v>1</v>
      </c>
      <c r="X3545" t="b">
        <f>表1[sub_type1]=表1[sub_type2]</f>
        <v>1</v>
      </c>
      <c r="Y3545" t="b">
        <f>表1[value_ontology1]=表1[value_ontology2]</f>
        <v>1</v>
      </c>
      <c r="Z3545" t="b">
        <f>表1[value]&gt;0.6</f>
        <v>0</v>
      </c>
    </row>
    <row r="3546" hidden="1" spans="1:26">
      <c r="A3546">
        <v>3543</v>
      </c>
      <c r="B3546">
        <v>107590</v>
      </c>
      <c r="C3546">
        <v>107375</v>
      </c>
      <c r="D3546">
        <v>0.572530860747162</v>
      </c>
      <c r="E3546" t="s">
        <v>49</v>
      </c>
      <c r="F3546" t="s">
        <v>29</v>
      </c>
      <c r="G3546" t="s">
        <v>45</v>
      </c>
      <c r="H3546" t="s">
        <v>46</v>
      </c>
      <c r="I3546">
        <v>107590</v>
      </c>
      <c r="J3546" t="s">
        <v>47</v>
      </c>
      <c r="K3546">
        <v>107590</v>
      </c>
      <c r="L3546">
        <v>0.531043719214173</v>
      </c>
      <c r="M3546" t="s">
        <v>83</v>
      </c>
      <c r="N3546" t="s">
        <v>29</v>
      </c>
      <c r="O3546" t="s">
        <v>45</v>
      </c>
      <c r="P3546" t="s">
        <v>46</v>
      </c>
      <c r="Q3546">
        <v>107375</v>
      </c>
      <c r="R3546" t="s">
        <v>47</v>
      </c>
      <c r="S3546">
        <v>107375</v>
      </c>
      <c r="T3546">
        <v>0.246792324684321</v>
      </c>
      <c r="U3546" t="b">
        <f>表1[dispersion1]&gt;0.4</f>
        <v>1</v>
      </c>
      <c r="V3546" t="b">
        <f>表1[dispersion2]&gt;0.4</f>
        <v>0</v>
      </c>
      <c r="W3546" t="b">
        <f>表1[type1]=表1[type2]</f>
        <v>1</v>
      </c>
      <c r="X3546" t="b">
        <f>表1[sub_type1]=表1[sub_type2]</f>
        <v>1</v>
      </c>
      <c r="Y3546" t="b">
        <f>表1[value_ontology1]=表1[value_ontology2]</f>
        <v>1</v>
      </c>
      <c r="Z3546" t="b">
        <f>表1[value]&gt;0.6</f>
        <v>0</v>
      </c>
    </row>
    <row r="3547" hidden="1" spans="1:26">
      <c r="A3547">
        <v>3544</v>
      </c>
      <c r="B3547">
        <v>107629</v>
      </c>
      <c r="C3547">
        <v>107375</v>
      </c>
      <c r="D3547">
        <v>0.722724008911944</v>
      </c>
      <c r="E3547" t="s">
        <v>50</v>
      </c>
      <c r="F3547" t="s">
        <v>29</v>
      </c>
      <c r="G3547" t="s">
        <v>45</v>
      </c>
      <c r="H3547" t="s">
        <v>46</v>
      </c>
      <c r="I3547">
        <v>107629</v>
      </c>
      <c r="J3547" t="s">
        <v>47</v>
      </c>
      <c r="K3547">
        <v>107629</v>
      </c>
      <c r="L3547">
        <v>0.521724751459647</v>
      </c>
      <c r="M3547" t="s">
        <v>83</v>
      </c>
      <c r="N3547" t="s">
        <v>29</v>
      </c>
      <c r="O3547" t="s">
        <v>45</v>
      </c>
      <c r="P3547" t="s">
        <v>46</v>
      </c>
      <c r="Q3547">
        <v>107375</v>
      </c>
      <c r="R3547" t="s">
        <v>47</v>
      </c>
      <c r="S3547">
        <v>107375</v>
      </c>
      <c r="T3547">
        <v>0.246792324684321</v>
      </c>
      <c r="U3547" t="b">
        <f>表1[dispersion1]&gt;0.4</f>
        <v>1</v>
      </c>
      <c r="V3547" t="b">
        <f>表1[dispersion2]&gt;0.4</f>
        <v>0</v>
      </c>
      <c r="W3547" t="b">
        <f>表1[type1]=表1[type2]</f>
        <v>1</v>
      </c>
      <c r="X3547" t="b">
        <f>表1[sub_type1]=表1[sub_type2]</f>
        <v>1</v>
      </c>
      <c r="Y3547" t="b">
        <f>表1[value_ontology1]=表1[value_ontology2]</f>
        <v>1</v>
      </c>
      <c r="Z3547" t="b">
        <f>表1[value]&gt;0.6</f>
        <v>1</v>
      </c>
    </row>
    <row r="3548" hidden="1" spans="1:26">
      <c r="A3548">
        <v>3545</v>
      </c>
      <c r="B3548">
        <v>107591</v>
      </c>
      <c r="C3548">
        <v>107375</v>
      </c>
      <c r="D3548">
        <v>0.566041384303695</v>
      </c>
      <c r="E3548" t="s">
        <v>51</v>
      </c>
      <c r="F3548" t="s">
        <v>29</v>
      </c>
      <c r="G3548" t="s">
        <v>45</v>
      </c>
      <c r="H3548" t="s">
        <v>46</v>
      </c>
      <c r="I3548">
        <v>107591</v>
      </c>
      <c r="J3548" t="s">
        <v>47</v>
      </c>
      <c r="K3548">
        <v>107591</v>
      </c>
      <c r="L3548">
        <v>0.539803736209233</v>
      </c>
      <c r="M3548" t="s">
        <v>83</v>
      </c>
      <c r="N3548" t="s">
        <v>29</v>
      </c>
      <c r="O3548" t="s">
        <v>45</v>
      </c>
      <c r="P3548" t="s">
        <v>46</v>
      </c>
      <c r="Q3548">
        <v>107375</v>
      </c>
      <c r="R3548" t="s">
        <v>47</v>
      </c>
      <c r="S3548">
        <v>107375</v>
      </c>
      <c r="T3548">
        <v>0.246792324684321</v>
      </c>
      <c r="U3548" t="b">
        <f>表1[dispersion1]&gt;0.4</f>
        <v>1</v>
      </c>
      <c r="V3548" t="b">
        <f>表1[dispersion2]&gt;0.4</f>
        <v>0</v>
      </c>
      <c r="W3548" t="b">
        <f>表1[type1]=表1[type2]</f>
        <v>1</v>
      </c>
      <c r="X3548" t="b">
        <f>表1[sub_type1]=表1[sub_type2]</f>
        <v>1</v>
      </c>
      <c r="Y3548" t="b">
        <f>表1[value_ontology1]=表1[value_ontology2]</f>
        <v>1</v>
      </c>
      <c r="Z3548" t="b">
        <f>表1[value]&gt;0.6</f>
        <v>0</v>
      </c>
    </row>
    <row r="3549" hidden="1" spans="1:26">
      <c r="A3549">
        <v>3546</v>
      </c>
      <c r="B3549">
        <v>107589</v>
      </c>
      <c r="C3549">
        <v>107375</v>
      </c>
      <c r="D3549">
        <v>0.501588850272492</v>
      </c>
      <c r="E3549" t="s">
        <v>146</v>
      </c>
      <c r="F3549" t="s">
        <v>29</v>
      </c>
      <c r="G3549" t="s">
        <v>45</v>
      </c>
      <c r="H3549" t="s">
        <v>46</v>
      </c>
      <c r="I3549">
        <v>107589</v>
      </c>
      <c r="J3549" t="s">
        <v>47</v>
      </c>
      <c r="K3549">
        <v>107589</v>
      </c>
      <c r="L3549">
        <v>0.521892944125437</v>
      </c>
      <c r="M3549" t="s">
        <v>83</v>
      </c>
      <c r="N3549" t="s">
        <v>29</v>
      </c>
      <c r="O3549" t="s">
        <v>45</v>
      </c>
      <c r="P3549" t="s">
        <v>46</v>
      </c>
      <c r="Q3549">
        <v>107375</v>
      </c>
      <c r="R3549" t="s">
        <v>47</v>
      </c>
      <c r="S3549">
        <v>107375</v>
      </c>
      <c r="T3549">
        <v>0.246792324684321</v>
      </c>
      <c r="U3549" t="b">
        <f>表1[dispersion1]&gt;0.4</f>
        <v>1</v>
      </c>
      <c r="V3549" t="b">
        <f>表1[dispersion2]&gt;0.4</f>
        <v>0</v>
      </c>
      <c r="W3549" t="b">
        <f>表1[type1]=表1[type2]</f>
        <v>1</v>
      </c>
      <c r="X3549" t="b">
        <f>表1[sub_type1]=表1[sub_type2]</f>
        <v>1</v>
      </c>
      <c r="Y3549" t="b">
        <f>表1[value_ontology1]=表1[value_ontology2]</f>
        <v>1</v>
      </c>
      <c r="Z3549" t="b">
        <f>表1[value]&gt;0.6</f>
        <v>0</v>
      </c>
    </row>
    <row r="3550" hidden="1" spans="1:26">
      <c r="A3550">
        <v>3547</v>
      </c>
      <c r="B3550">
        <v>107620</v>
      </c>
      <c r="C3550">
        <v>107375</v>
      </c>
      <c r="D3550">
        <v>0.684781042929672</v>
      </c>
      <c r="E3550" t="s">
        <v>52</v>
      </c>
      <c r="F3550" t="s">
        <v>29</v>
      </c>
      <c r="G3550" t="s">
        <v>45</v>
      </c>
      <c r="H3550" t="s">
        <v>46</v>
      </c>
      <c r="I3550">
        <v>107620</v>
      </c>
      <c r="J3550" t="s">
        <v>47</v>
      </c>
      <c r="K3550">
        <v>107620</v>
      </c>
      <c r="L3550">
        <v>0.536334333703582</v>
      </c>
      <c r="M3550" t="s">
        <v>83</v>
      </c>
      <c r="N3550" t="s">
        <v>29</v>
      </c>
      <c r="O3550" t="s">
        <v>45</v>
      </c>
      <c r="P3550" t="s">
        <v>46</v>
      </c>
      <c r="Q3550">
        <v>107375</v>
      </c>
      <c r="R3550" t="s">
        <v>47</v>
      </c>
      <c r="S3550">
        <v>107375</v>
      </c>
      <c r="T3550">
        <v>0.246792324684321</v>
      </c>
      <c r="U3550" t="b">
        <f>表1[dispersion1]&gt;0.4</f>
        <v>1</v>
      </c>
      <c r="V3550" t="b">
        <f>表1[dispersion2]&gt;0.4</f>
        <v>0</v>
      </c>
      <c r="W3550" t="b">
        <f>表1[type1]=表1[type2]</f>
        <v>1</v>
      </c>
      <c r="X3550" t="b">
        <f>表1[sub_type1]=表1[sub_type2]</f>
        <v>1</v>
      </c>
      <c r="Y3550" t="b">
        <f>表1[value_ontology1]=表1[value_ontology2]</f>
        <v>1</v>
      </c>
      <c r="Z3550" t="b">
        <f>表1[value]&gt;0.6</f>
        <v>1</v>
      </c>
    </row>
    <row r="3551" hidden="1" spans="1:26">
      <c r="A3551">
        <v>3548</v>
      </c>
      <c r="B3551">
        <v>107512</v>
      </c>
      <c r="C3551">
        <v>107375</v>
      </c>
      <c r="D3551">
        <v>0.628406657021268</v>
      </c>
      <c r="E3551" t="s">
        <v>53</v>
      </c>
      <c r="F3551" t="s">
        <v>29</v>
      </c>
      <c r="G3551" t="s">
        <v>45</v>
      </c>
      <c r="H3551" t="s">
        <v>46</v>
      </c>
      <c r="I3551">
        <v>107512</v>
      </c>
      <c r="J3551" t="s">
        <v>47</v>
      </c>
      <c r="K3551">
        <v>107512</v>
      </c>
      <c r="L3551">
        <v>0.506676888586649</v>
      </c>
      <c r="M3551" t="s">
        <v>83</v>
      </c>
      <c r="N3551" t="s">
        <v>29</v>
      </c>
      <c r="O3551" t="s">
        <v>45</v>
      </c>
      <c r="P3551" t="s">
        <v>46</v>
      </c>
      <c r="Q3551">
        <v>107375</v>
      </c>
      <c r="R3551" t="s">
        <v>47</v>
      </c>
      <c r="S3551">
        <v>107375</v>
      </c>
      <c r="T3551">
        <v>0.246792324684321</v>
      </c>
      <c r="U3551" t="b">
        <f>表1[dispersion1]&gt;0.4</f>
        <v>1</v>
      </c>
      <c r="V3551" t="b">
        <f>表1[dispersion2]&gt;0.4</f>
        <v>0</v>
      </c>
      <c r="W3551" t="b">
        <f>表1[type1]=表1[type2]</f>
        <v>1</v>
      </c>
      <c r="X3551" t="b">
        <f>表1[sub_type1]=表1[sub_type2]</f>
        <v>1</v>
      </c>
      <c r="Y3551" t="b">
        <f>表1[value_ontology1]=表1[value_ontology2]</f>
        <v>1</v>
      </c>
      <c r="Z3551" t="b">
        <f>表1[value]&gt;0.6</f>
        <v>1</v>
      </c>
    </row>
    <row r="3552" hidden="1" spans="1:26">
      <c r="A3552">
        <v>3549</v>
      </c>
      <c r="B3552">
        <v>107630</v>
      </c>
      <c r="C3552">
        <v>107375</v>
      </c>
      <c r="D3552">
        <v>0.729969713932363</v>
      </c>
      <c r="E3552" t="s">
        <v>54</v>
      </c>
      <c r="F3552" t="s">
        <v>29</v>
      </c>
      <c r="G3552" t="s">
        <v>45</v>
      </c>
      <c r="H3552" t="s">
        <v>46</v>
      </c>
      <c r="I3552">
        <v>107630</v>
      </c>
      <c r="J3552" t="s">
        <v>47</v>
      </c>
      <c r="K3552">
        <v>107630</v>
      </c>
      <c r="L3552">
        <v>0.513453611585821</v>
      </c>
      <c r="M3552" t="s">
        <v>83</v>
      </c>
      <c r="N3552" t="s">
        <v>29</v>
      </c>
      <c r="O3552" t="s">
        <v>45</v>
      </c>
      <c r="P3552" t="s">
        <v>46</v>
      </c>
      <c r="Q3552">
        <v>107375</v>
      </c>
      <c r="R3552" t="s">
        <v>47</v>
      </c>
      <c r="S3552">
        <v>107375</v>
      </c>
      <c r="T3552">
        <v>0.246792324684321</v>
      </c>
      <c r="U3552" t="b">
        <f>表1[dispersion1]&gt;0.4</f>
        <v>1</v>
      </c>
      <c r="V3552" t="b">
        <f>表1[dispersion2]&gt;0.4</f>
        <v>0</v>
      </c>
      <c r="W3552" t="b">
        <f>表1[type1]=表1[type2]</f>
        <v>1</v>
      </c>
      <c r="X3552" t="b">
        <f>表1[sub_type1]=表1[sub_type2]</f>
        <v>1</v>
      </c>
      <c r="Y3552" t="b">
        <f>表1[value_ontology1]=表1[value_ontology2]</f>
        <v>1</v>
      </c>
      <c r="Z3552" t="b">
        <f>表1[value]&gt;0.6</f>
        <v>1</v>
      </c>
    </row>
    <row r="3553" hidden="1" spans="1:26">
      <c r="A3553">
        <v>3550</v>
      </c>
      <c r="B3553">
        <v>107617</v>
      </c>
      <c r="C3553">
        <v>107375</v>
      </c>
      <c r="D3553">
        <v>0.63267609194189</v>
      </c>
      <c r="E3553" t="s">
        <v>55</v>
      </c>
      <c r="F3553" t="s">
        <v>29</v>
      </c>
      <c r="G3553" t="s">
        <v>45</v>
      </c>
      <c r="H3553" t="s">
        <v>46</v>
      </c>
      <c r="I3553">
        <v>107617</v>
      </c>
      <c r="J3553" t="s">
        <v>47</v>
      </c>
      <c r="K3553">
        <v>107617</v>
      </c>
      <c r="L3553">
        <v>0.532149353471569</v>
      </c>
      <c r="M3553" t="s">
        <v>83</v>
      </c>
      <c r="N3553" t="s">
        <v>29</v>
      </c>
      <c r="O3553" t="s">
        <v>45</v>
      </c>
      <c r="P3553" t="s">
        <v>46</v>
      </c>
      <c r="Q3553">
        <v>107375</v>
      </c>
      <c r="R3553" t="s">
        <v>47</v>
      </c>
      <c r="S3553">
        <v>107375</v>
      </c>
      <c r="T3553">
        <v>0.246792324684321</v>
      </c>
      <c r="U3553" t="b">
        <f>表1[dispersion1]&gt;0.4</f>
        <v>1</v>
      </c>
      <c r="V3553" t="b">
        <f>表1[dispersion2]&gt;0.4</f>
        <v>0</v>
      </c>
      <c r="W3553" t="b">
        <f>表1[type1]=表1[type2]</f>
        <v>1</v>
      </c>
      <c r="X3553" t="b">
        <f>表1[sub_type1]=表1[sub_type2]</f>
        <v>1</v>
      </c>
      <c r="Y3553" t="b">
        <f>表1[value_ontology1]=表1[value_ontology2]</f>
        <v>1</v>
      </c>
      <c r="Z3553" t="b">
        <f>表1[value]&gt;0.6</f>
        <v>1</v>
      </c>
    </row>
    <row r="3554" hidden="1" spans="1:26">
      <c r="A3554">
        <v>3551</v>
      </c>
      <c r="B3554">
        <v>107481</v>
      </c>
      <c r="C3554">
        <v>107375</v>
      </c>
      <c r="D3554">
        <v>0.63434566090197</v>
      </c>
      <c r="E3554" t="s">
        <v>148</v>
      </c>
      <c r="F3554" t="s">
        <v>29</v>
      </c>
      <c r="G3554" t="s">
        <v>45</v>
      </c>
      <c r="H3554" t="s">
        <v>46</v>
      </c>
      <c r="I3554">
        <v>107481</v>
      </c>
      <c r="J3554" t="s">
        <v>47</v>
      </c>
      <c r="K3554">
        <v>107481</v>
      </c>
      <c r="L3554">
        <v>0.48524215276419</v>
      </c>
      <c r="M3554" t="s">
        <v>83</v>
      </c>
      <c r="N3554" t="s">
        <v>29</v>
      </c>
      <c r="O3554" t="s">
        <v>45</v>
      </c>
      <c r="P3554" t="s">
        <v>46</v>
      </c>
      <c r="Q3554">
        <v>107375</v>
      </c>
      <c r="R3554" t="s">
        <v>47</v>
      </c>
      <c r="S3554">
        <v>107375</v>
      </c>
      <c r="T3554">
        <v>0.246792324684321</v>
      </c>
      <c r="U3554" t="b">
        <f>表1[dispersion1]&gt;0.4</f>
        <v>1</v>
      </c>
      <c r="V3554" t="b">
        <f>表1[dispersion2]&gt;0.4</f>
        <v>0</v>
      </c>
      <c r="W3554" t="b">
        <f>表1[type1]=表1[type2]</f>
        <v>1</v>
      </c>
      <c r="X3554" t="b">
        <f>表1[sub_type1]=表1[sub_type2]</f>
        <v>1</v>
      </c>
      <c r="Y3554" t="b">
        <f>表1[value_ontology1]=表1[value_ontology2]</f>
        <v>1</v>
      </c>
      <c r="Z3554" t="b">
        <f>表1[value]&gt;0.6</f>
        <v>1</v>
      </c>
    </row>
    <row r="3555" hidden="1" spans="1:26">
      <c r="A3555">
        <v>3552</v>
      </c>
      <c r="B3555">
        <v>107527</v>
      </c>
      <c r="C3555">
        <v>107375</v>
      </c>
      <c r="D3555">
        <v>0.690888705051746</v>
      </c>
      <c r="E3555" t="s">
        <v>56</v>
      </c>
      <c r="F3555" t="s">
        <v>29</v>
      </c>
      <c r="G3555" t="s">
        <v>45</v>
      </c>
      <c r="H3555" t="s">
        <v>46</v>
      </c>
      <c r="I3555">
        <v>107527</v>
      </c>
      <c r="J3555" t="s">
        <v>47</v>
      </c>
      <c r="K3555">
        <v>107527</v>
      </c>
      <c r="L3555">
        <v>0.45084793514149</v>
      </c>
      <c r="M3555" t="s">
        <v>83</v>
      </c>
      <c r="N3555" t="s">
        <v>29</v>
      </c>
      <c r="O3555" t="s">
        <v>45</v>
      </c>
      <c r="P3555" t="s">
        <v>46</v>
      </c>
      <c r="Q3555">
        <v>107375</v>
      </c>
      <c r="R3555" t="s">
        <v>47</v>
      </c>
      <c r="S3555">
        <v>107375</v>
      </c>
      <c r="T3555">
        <v>0.246792324684321</v>
      </c>
      <c r="U3555" t="b">
        <f>表1[dispersion1]&gt;0.4</f>
        <v>1</v>
      </c>
      <c r="V3555" t="b">
        <f>表1[dispersion2]&gt;0.4</f>
        <v>0</v>
      </c>
      <c r="W3555" t="b">
        <f>表1[type1]=表1[type2]</f>
        <v>1</v>
      </c>
      <c r="X3555" t="b">
        <f>表1[sub_type1]=表1[sub_type2]</f>
        <v>1</v>
      </c>
      <c r="Y3555" t="b">
        <f>表1[value_ontology1]=表1[value_ontology2]</f>
        <v>1</v>
      </c>
      <c r="Z3555" t="b">
        <f>表1[value]&gt;0.6</f>
        <v>1</v>
      </c>
    </row>
    <row r="3556" hidden="1" spans="1:26">
      <c r="A3556">
        <v>3553</v>
      </c>
      <c r="B3556">
        <v>107393</v>
      </c>
      <c r="C3556">
        <v>107375</v>
      </c>
      <c r="D3556">
        <v>0.622890837577538</v>
      </c>
      <c r="E3556" t="s">
        <v>57</v>
      </c>
      <c r="F3556" t="s">
        <v>29</v>
      </c>
      <c r="G3556" t="s">
        <v>45</v>
      </c>
      <c r="H3556" t="s">
        <v>46</v>
      </c>
      <c r="I3556">
        <v>107393</v>
      </c>
      <c r="J3556" t="s">
        <v>47</v>
      </c>
      <c r="K3556">
        <v>107393</v>
      </c>
      <c r="L3556">
        <v>0.504730096735813</v>
      </c>
      <c r="M3556" t="s">
        <v>83</v>
      </c>
      <c r="N3556" t="s">
        <v>29</v>
      </c>
      <c r="O3556" t="s">
        <v>45</v>
      </c>
      <c r="P3556" t="s">
        <v>46</v>
      </c>
      <c r="Q3556">
        <v>107375</v>
      </c>
      <c r="R3556" t="s">
        <v>47</v>
      </c>
      <c r="S3556">
        <v>107375</v>
      </c>
      <c r="T3556">
        <v>0.246792324684321</v>
      </c>
      <c r="U3556" t="b">
        <f>表1[dispersion1]&gt;0.4</f>
        <v>1</v>
      </c>
      <c r="V3556" t="b">
        <f>表1[dispersion2]&gt;0.4</f>
        <v>0</v>
      </c>
      <c r="W3556" t="b">
        <f>表1[type1]=表1[type2]</f>
        <v>1</v>
      </c>
      <c r="X3556" t="b">
        <f>表1[sub_type1]=表1[sub_type2]</f>
        <v>1</v>
      </c>
      <c r="Y3556" t="b">
        <f>表1[value_ontology1]=表1[value_ontology2]</f>
        <v>1</v>
      </c>
      <c r="Z3556" t="b">
        <f>表1[value]&gt;0.6</f>
        <v>1</v>
      </c>
    </row>
    <row r="3557" hidden="1" spans="1:26">
      <c r="A3557">
        <v>3554</v>
      </c>
      <c r="B3557">
        <v>107476</v>
      </c>
      <c r="C3557">
        <v>107375</v>
      </c>
      <c r="D3557">
        <v>0.658298562201965</v>
      </c>
      <c r="E3557" t="s">
        <v>58</v>
      </c>
      <c r="F3557" t="s">
        <v>29</v>
      </c>
      <c r="G3557" t="s">
        <v>45</v>
      </c>
      <c r="H3557" t="s">
        <v>46</v>
      </c>
      <c r="I3557">
        <v>107476</v>
      </c>
      <c r="J3557" t="s">
        <v>47</v>
      </c>
      <c r="K3557">
        <v>107476</v>
      </c>
      <c r="L3557">
        <v>0.542649079907901</v>
      </c>
      <c r="M3557" t="s">
        <v>83</v>
      </c>
      <c r="N3557" t="s">
        <v>29</v>
      </c>
      <c r="O3557" t="s">
        <v>45</v>
      </c>
      <c r="P3557" t="s">
        <v>46</v>
      </c>
      <c r="Q3557">
        <v>107375</v>
      </c>
      <c r="R3557" t="s">
        <v>47</v>
      </c>
      <c r="S3557">
        <v>107375</v>
      </c>
      <c r="T3557">
        <v>0.246792324684321</v>
      </c>
      <c r="U3557" t="b">
        <f>表1[dispersion1]&gt;0.4</f>
        <v>1</v>
      </c>
      <c r="V3557" t="b">
        <f>表1[dispersion2]&gt;0.4</f>
        <v>0</v>
      </c>
      <c r="W3557" t="b">
        <f>表1[type1]=表1[type2]</f>
        <v>1</v>
      </c>
      <c r="X3557" t="b">
        <f>表1[sub_type1]=表1[sub_type2]</f>
        <v>1</v>
      </c>
      <c r="Y3557" t="b">
        <f>表1[value_ontology1]=表1[value_ontology2]</f>
        <v>1</v>
      </c>
      <c r="Z3557" t="b">
        <f>表1[value]&gt;0.6</f>
        <v>1</v>
      </c>
    </row>
    <row r="3558" hidden="1" spans="1:26">
      <c r="A3558">
        <v>3555</v>
      </c>
      <c r="B3558">
        <v>107459</v>
      </c>
      <c r="C3558">
        <v>107375</v>
      </c>
      <c r="D3558">
        <v>0.534298713071042</v>
      </c>
      <c r="E3558" t="s">
        <v>149</v>
      </c>
      <c r="F3558" t="s">
        <v>29</v>
      </c>
      <c r="G3558" t="s">
        <v>45</v>
      </c>
      <c r="H3558" t="s">
        <v>46</v>
      </c>
      <c r="I3558">
        <v>107459</v>
      </c>
      <c r="J3558" t="s">
        <v>47</v>
      </c>
      <c r="K3558">
        <v>107459</v>
      </c>
      <c r="L3558">
        <v>0.463840384993492</v>
      </c>
      <c r="M3558" t="s">
        <v>83</v>
      </c>
      <c r="N3558" t="s">
        <v>29</v>
      </c>
      <c r="O3558" t="s">
        <v>45</v>
      </c>
      <c r="P3558" t="s">
        <v>46</v>
      </c>
      <c r="Q3558">
        <v>107375</v>
      </c>
      <c r="R3558" t="s">
        <v>47</v>
      </c>
      <c r="S3558">
        <v>107375</v>
      </c>
      <c r="T3558">
        <v>0.246792324684321</v>
      </c>
      <c r="U3558" t="b">
        <f>表1[dispersion1]&gt;0.4</f>
        <v>1</v>
      </c>
      <c r="V3558" t="b">
        <f>表1[dispersion2]&gt;0.4</f>
        <v>0</v>
      </c>
      <c r="W3558" t="b">
        <f>表1[type1]=表1[type2]</f>
        <v>1</v>
      </c>
      <c r="X3558" t="b">
        <f>表1[sub_type1]=表1[sub_type2]</f>
        <v>1</v>
      </c>
      <c r="Y3558" t="b">
        <f>表1[value_ontology1]=表1[value_ontology2]</f>
        <v>1</v>
      </c>
      <c r="Z3558" t="b">
        <f>表1[value]&gt;0.6</f>
        <v>0</v>
      </c>
    </row>
    <row r="3559" hidden="1" spans="1:26">
      <c r="A3559">
        <v>3556</v>
      </c>
      <c r="B3559">
        <v>107447</v>
      </c>
      <c r="C3559">
        <v>107375</v>
      </c>
      <c r="D3559">
        <v>0.731624331870039</v>
      </c>
      <c r="E3559" t="s">
        <v>59</v>
      </c>
      <c r="F3559" t="s">
        <v>29</v>
      </c>
      <c r="G3559" t="s">
        <v>45</v>
      </c>
      <c r="H3559" t="s">
        <v>46</v>
      </c>
      <c r="I3559">
        <v>107447</v>
      </c>
      <c r="J3559" t="s">
        <v>47</v>
      </c>
      <c r="K3559">
        <v>107447</v>
      </c>
      <c r="L3559">
        <v>0.38194354003422</v>
      </c>
      <c r="M3559" t="s">
        <v>83</v>
      </c>
      <c r="N3559" t="s">
        <v>29</v>
      </c>
      <c r="O3559" t="s">
        <v>45</v>
      </c>
      <c r="P3559" t="s">
        <v>46</v>
      </c>
      <c r="Q3559">
        <v>107375</v>
      </c>
      <c r="R3559" t="s">
        <v>47</v>
      </c>
      <c r="S3559">
        <v>107375</v>
      </c>
      <c r="T3559">
        <v>0.246792324684321</v>
      </c>
      <c r="U3559" t="b">
        <f>表1[dispersion1]&gt;0.4</f>
        <v>0</v>
      </c>
      <c r="V3559" t="b">
        <f>表1[dispersion2]&gt;0.4</f>
        <v>0</v>
      </c>
      <c r="W3559" t="b">
        <f>表1[type1]=表1[type2]</f>
        <v>1</v>
      </c>
      <c r="X3559" t="b">
        <f>表1[sub_type1]=表1[sub_type2]</f>
        <v>1</v>
      </c>
      <c r="Y3559" t="b">
        <f>表1[value_ontology1]=表1[value_ontology2]</f>
        <v>1</v>
      </c>
      <c r="Z3559" t="b">
        <f>表1[value]&gt;0.6</f>
        <v>1</v>
      </c>
    </row>
    <row r="3560" hidden="1" spans="1:26">
      <c r="A3560">
        <v>3557</v>
      </c>
      <c r="B3560">
        <v>107428</v>
      </c>
      <c r="C3560">
        <v>107375</v>
      </c>
      <c r="D3560">
        <v>0.56358769304282</v>
      </c>
      <c r="E3560" t="s">
        <v>60</v>
      </c>
      <c r="F3560" t="s">
        <v>29</v>
      </c>
      <c r="G3560" t="s">
        <v>45</v>
      </c>
      <c r="H3560" t="s">
        <v>46</v>
      </c>
      <c r="I3560">
        <v>107428</v>
      </c>
      <c r="J3560" t="s">
        <v>47</v>
      </c>
      <c r="K3560">
        <v>107428</v>
      </c>
      <c r="L3560">
        <v>0.499825386383386</v>
      </c>
      <c r="M3560" t="s">
        <v>83</v>
      </c>
      <c r="N3560" t="s">
        <v>29</v>
      </c>
      <c r="O3560" t="s">
        <v>45</v>
      </c>
      <c r="P3560" t="s">
        <v>46</v>
      </c>
      <c r="Q3560">
        <v>107375</v>
      </c>
      <c r="R3560" t="s">
        <v>47</v>
      </c>
      <c r="S3560">
        <v>107375</v>
      </c>
      <c r="T3560">
        <v>0.246792324684321</v>
      </c>
      <c r="U3560" t="b">
        <f>表1[dispersion1]&gt;0.4</f>
        <v>1</v>
      </c>
      <c r="V3560" t="b">
        <f>表1[dispersion2]&gt;0.4</f>
        <v>0</v>
      </c>
      <c r="W3560" t="b">
        <f>表1[type1]=表1[type2]</f>
        <v>1</v>
      </c>
      <c r="X3560" t="b">
        <f>表1[sub_type1]=表1[sub_type2]</f>
        <v>1</v>
      </c>
      <c r="Y3560" t="b">
        <f>表1[value_ontology1]=表1[value_ontology2]</f>
        <v>1</v>
      </c>
      <c r="Z3560" t="b">
        <f>表1[value]&gt;0.6</f>
        <v>0</v>
      </c>
    </row>
    <row r="3561" hidden="1" spans="1:26">
      <c r="A3561">
        <v>3558</v>
      </c>
      <c r="B3561">
        <v>107462</v>
      </c>
      <c r="C3561">
        <v>107375</v>
      </c>
      <c r="D3561">
        <v>0.505834287611336</v>
      </c>
      <c r="E3561" t="s">
        <v>150</v>
      </c>
      <c r="F3561" t="s">
        <v>29</v>
      </c>
      <c r="G3561" t="s">
        <v>45</v>
      </c>
      <c r="H3561" t="s">
        <v>46</v>
      </c>
      <c r="I3561">
        <v>107462</v>
      </c>
      <c r="J3561" t="s">
        <v>47</v>
      </c>
      <c r="K3561">
        <v>107462</v>
      </c>
      <c r="L3561">
        <v>0.377893263368444</v>
      </c>
      <c r="M3561" t="s">
        <v>83</v>
      </c>
      <c r="N3561" t="s">
        <v>29</v>
      </c>
      <c r="O3561" t="s">
        <v>45</v>
      </c>
      <c r="P3561" t="s">
        <v>46</v>
      </c>
      <c r="Q3561">
        <v>107375</v>
      </c>
      <c r="R3561" t="s">
        <v>47</v>
      </c>
      <c r="S3561">
        <v>107375</v>
      </c>
      <c r="T3561">
        <v>0.246792324684321</v>
      </c>
      <c r="U3561" t="b">
        <f>表1[dispersion1]&gt;0.4</f>
        <v>0</v>
      </c>
      <c r="V3561" t="b">
        <f>表1[dispersion2]&gt;0.4</f>
        <v>0</v>
      </c>
      <c r="W3561" t="b">
        <f>表1[type1]=表1[type2]</f>
        <v>1</v>
      </c>
      <c r="X3561" t="b">
        <f>表1[sub_type1]=表1[sub_type2]</f>
        <v>1</v>
      </c>
      <c r="Y3561" t="b">
        <f>表1[value_ontology1]=表1[value_ontology2]</f>
        <v>1</v>
      </c>
      <c r="Z3561" t="b">
        <f>表1[value]&gt;0.6</f>
        <v>0</v>
      </c>
    </row>
    <row r="3562" hidden="1" spans="1:26">
      <c r="A3562">
        <v>3559</v>
      </c>
      <c r="B3562">
        <v>107461</v>
      </c>
      <c r="C3562">
        <v>107375</v>
      </c>
      <c r="D3562">
        <v>0.57580500921421</v>
      </c>
      <c r="E3562" t="s">
        <v>151</v>
      </c>
      <c r="F3562" t="s">
        <v>29</v>
      </c>
      <c r="G3562" t="s">
        <v>45</v>
      </c>
      <c r="H3562" t="s">
        <v>46</v>
      </c>
      <c r="I3562">
        <v>107461</v>
      </c>
      <c r="J3562" t="s">
        <v>47</v>
      </c>
      <c r="K3562">
        <v>107461</v>
      </c>
      <c r="L3562">
        <v>0.385086312242885</v>
      </c>
      <c r="M3562" t="s">
        <v>83</v>
      </c>
      <c r="N3562" t="s">
        <v>29</v>
      </c>
      <c r="O3562" t="s">
        <v>45</v>
      </c>
      <c r="P3562" t="s">
        <v>46</v>
      </c>
      <c r="Q3562">
        <v>107375</v>
      </c>
      <c r="R3562" t="s">
        <v>47</v>
      </c>
      <c r="S3562">
        <v>107375</v>
      </c>
      <c r="T3562">
        <v>0.246792324684321</v>
      </c>
      <c r="U3562" t="b">
        <f>表1[dispersion1]&gt;0.4</f>
        <v>0</v>
      </c>
      <c r="V3562" t="b">
        <f>表1[dispersion2]&gt;0.4</f>
        <v>0</v>
      </c>
      <c r="W3562" t="b">
        <f>表1[type1]=表1[type2]</f>
        <v>1</v>
      </c>
      <c r="X3562" t="b">
        <f>表1[sub_type1]=表1[sub_type2]</f>
        <v>1</v>
      </c>
      <c r="Y3562" t="b">
        <f>表1[value_ontology1]=表1[value_ontology2]</f>
        <v>1</v>
      </c>
      <c r="Z3562" t="b">
        <f>表1[value]&gt;0.6</f>
        <v>0</v>
      </c>
    </row>
    <row r="3563" hidden="1" spans="1:26">
      <c r="A3563">
        <v>3560</v>
      </c>
      <c r="B3563">
        <v>107542</v>
      </c>
      <c r="C3563">
        <v>107375</v>
      </c>
      <c r="D3563">
        <v>0.598054155826079</v>
      </c>
      <c r="E3563" t="s">
        <v>154</v>
      </c>
      <c r="F3563" t="s">
        <v>29</v>
      </c>
      <c r="G3563" t="s">
        <v>45</v>
      </c>
      <c r="H3563" t="s">
        <v>46</v>
      </c>
      <c r="I3563">
        <v>107542</v>
      </c>
      <c r="J3563" t="s">
        <v>47</v>
      </c>
      <c r="K3563">
        <v>107542</v>
      </c>
      <c r="L3563">
        <v>0.430599261959203</v>
      </c>
      <c r="M3563" t="s">
        <v>83</v>
      </c>
      <c r="N3563" t="s">
        <v>29</v>
      </c>
      <c r="O3563" t="s">
        <v>45</v>
      </c>
      <c r="P3563" t="s">
        <v>46</v>
      </c>
      <c r="Q3563">
        <v>107375</v>
      </c>
      <c r="R3563" t="s">
        <v>47</v>
      </c>
      <c r="S3563">
        <v>107375</v>
      </c>
      <c r="T3563">
        <v>0.246792324684321</v>
      </c>
      <c r="U3563" t="b">
        <f>表1[dispersion1]&gt;0.4</f>
        <v>1</v>
      </c>
      <c r="V3563" t="b">
        <f>表1[dispersion2]&gt;0.4</f>
        <v>0</v>
      </c>
      <c r="W3563" t="b">
        <f>表1[type1]=表1[type2]</f>
        <v>1</v>
      </c>
      <c r="X3563" t="b">
        <f>表1[sub_type1]=表1[sub_type2]</f>
        <v>1</v>
      </c>
      <c r="Y3563" t="b">
        <f>表1[value_ontology1]=表1[value_ontology2]</f>
        <v>1</v>
      </c>
      <c r="Z3563" t="b">
        <f>表1[value]&gt;0.6</f>
        <v>0</v>
      </c>
    </row>
    <row r="3564" hidden="1" spans="1:26">
      <c r="A3564">
        <v>3561</v>
      </c>
      <c r="B3564">
        <v>107578</v>
      </c>
      <c r="C3564">
        <v>107375</v>
      </c>
      <c r="D3564">
        <v>0.506869521467844</v>
      </c>
      <c r="E3564" t="s">
        <v>252</v>
      </c>
      <c r="F3564" t="s">
        <v>29</v>
      </c>
      <c r="G3564" t="s">
        <v>45</v>
      </c>
      <c r="H3564" t="s">
        <v>46</v>
      </c>
      <c r="I3564">
        <v>107578</v>
      </c>
      <c r="J3564" t="s">
        <v>47</v>
      </c>
      <c r="K3564">
        <v>107578</v>
      </c>
      <c r="L3564">
        <v>0.459010994613617</v>
      </c>
      <c r="M3564" t="s">
        <v>83</v>
      </c>
      <c r="N3564" t="s">
        <v>29</v>
      </c>
      <c r="O3564" t="s">
        <v>45</v>
      </c>
      <c r="P3564" t="s">
        <v>46</v>
      </c>
      <c r="Q3564">
        <v>107375</v>
      </c>
      <c r="R3564" t="s">
        <v>47</v>
      </c>
      <c r="S3564">
        <v>107375</v>
      </c>
      <c r="T3564">
        <v>0.246792324684321</v>
      </c>
      <c r="U3564" t="b">
        <f>表1[dispersion1]&gt;0.4</f>
        <v>1</v>
      </c>
      <c r="V3564" t="b">
        <f>表1[dispersion2]&gt;0.4</f>
        <v>0</v>
      </c>
      <c r="W3564" t="b">
        <f>表1[type1]=表1[type2]</f>
        <v>1</v>
      </c>
      <c r="X3564" t="b">
        <f>表1[sub_type1]=表1[sub_type2]</f>
        <v>1</v>
      </c>
      <c r="Y3564" t="b">
        <f>表1[value_ontology1]=表1[value_ontology2]</f>
        <v>1</v>
      </c>
      <c r="Z3564" t="b">
        <f>表1[value]&gt;0.6</f>
        <v>0</v>
      </c>
    </row>
    <row r="3565" hidden="1" spans="1:26">
      <c r="A3565">
        <v>3562</v>
      </c>
      <c r="B3565">
        <v>107540</v>
      </c>
      <c r="C3565">
        <v>107375</v>
      </c>
      <c r="D3565">
        <v>0.567815089846558</v>
      </c>
      <c r="E3565" t="s">
        <v>155</v>
      </c>
      <c r="F3565" t="s">
        <v>29</v>
      </c>
      <c r="G3565" t="s">
        <v>45</v>
      </c>
      <c r="H3565" t="s">
        <v>46</v>
      </c>
      <c r="I3565">
        <v>107540</v>
      </c>
      <c r="J3565" t="s">
        <v>47</v>
      </c>
      <c r="K3565">
        <v>107540</v>
      </c>
      <c r="L3565">
        <v>0.376672085503754</v>
      </c>
      <c r="M3565" t="s">
        <v>83</v>
      </c>
      <c r="N3565" t="s">
        <v>29</v>
      </c>
      <c r="O3565" t="s">
        <v>45</v>
      </c>
      <c r="P3565" t="s">
        <v>46</v>
      </c>
      <c r="Q3565">
        <v>107375</v>
      </c>
      <c r="R3565" t="s">
        <v>47</v>
      </c>
      <c r="S3565">
        <v>107375</v>
      </c>
      <c r="T3565">
        <v>0.246792324684321</v>
      </c>
      <c r="U3565" t="b">
        <f>表1[dispersion1]&gt;0.4</f>
        <v>0</v>
      </c>
      <c r="V3565" t="b">
        <f>表1[dispersion2]&gt;0.4</f>
        <v>0</v>
      </c>
      <c r="W3565" t="b">
        <f>表1[type1]=表1[type2]</f>
        <v>1</v>
      </c>
      <c r="X3565" t="b">
        <f>表1[sub_type1]=表1[sub_type2]</f>
        <v>1</v>
      </c>
      <c r="Y3565" t="b">
        <f>表1[value_ontology1]=表1[value_ontology2]</f>
        <v>1</v>
      </c>
      <c r="Z3565" t="b">
        <f>表1[value]&gt;0.6</f>
        <v>0</v>
      </c>
    </row>
    <row r="3566" hidden="1" spans="1:26">
      <c r="A3566">
        <v>3563</v>
      </c>
      <c r="B3566">
        <v>107398</v>
      </c>
      <c r="C3566">
        <v>107375</v>
      </c>
      <c r="D3566">
        <v>0.696547410679995</v>
      </c>
      <c r="E3566" t="s">
        <v>63</v>
      </c>
      <c r="F3566" t="s">
        <v>29</v>
      </c>
      <c r="G3566" t="s">
        <v>45</v>
      </c>
      <c r="H3566" t="s">
        <v>46</v>
      </c>
      <c r="I3566">
        <v>107398</v>
      </c>
      <c r="J3566" t="s">
        <v>47</v>
      </c>
      <c r="K3566">
        <v>107398</v>
      </c>
      <c r="L3566">
        <v>0.464144058711965</v>
      </c>
      <c r="M3566" t="s">
        <v>83</v>
      </c>
      <c r="N3566" t="s">
        <v>29</v>
      </c>
      <c r="O3566" t="s">
        <v>45</v>
      </c>
      <c r="P3566" t="s">
        <v>46</v>
      </c>
      <c r="Q3566">
        <v>107375</v>
      </c>
      <c r="R3566" t="s">
        <v>47</v>
      </c>
      <c r="S3566">
        <v>107375</v>
      </c>
      <c r="T3566">
        <v>0.246792324684321</v>
      </c>
      <c r="U3566" t="b">
        <f>表1[dispersion1]&gt;0.4</f>
        <v>1</v>
      </c>
      <c r="V3566" t="b">
        <f>表1[dispersion2]&gt;0.4</f>
        <v>0</v>
      </c>
      <c r="W3566" t="b">
        <f>表1[type1]=表1[type2]</f>
        <v>1</v>
      </c>
      <c r="X3566" t="b">
        <f>表1[sub_type1]=表1[sub_type2]</f>
        <v>1</v>
      </c>
      <c r="Y3566" t="b">
        <f>表1[value_ontology1]=表1[value_ontology2]</f>
        <v>1</v>
      </c>
      <c r="Z3566" t="b">
        <f>表1[value]&gt;0.6</f>
        <v>1</v>
      </c>
    </row>
    <row r="3567" hidden="1" spans="1:26">
      <c r="A3567">
        <v>3564</v>
      </c>
      <c r="B3567">
        <v>107594</v>
      </c>
      <c r="C3567">
        <v>107375</v>
      </c>
      <c r="D3567">
        <v>0.773449881392959</v>
      </c>
      <c r="E3567" t="s">
        <v>64</v>
      </c>
      <c r="F3567" t="s">
        <v>29</v>
      </c>
      <c r="G3567" t="s">
        <v>45</v>
      </c>
      <c r="H3567" t="s">
        <v>46</v>
      </c>
      <c r="I3567">
        <v>107594</v>
      </c>
      <c r="J3567" t="s">
        <v>47</v>
      </c>
      <c r="K3567">
        <v>107594</v>
      </c>
      <c r="L3567">
        <v>0.417731765867759</v>
      </c>
      <c r="M3567" t="s">
        <v>83</v>
      </c>
      <c r="N3567" t="s">
        <v>29</v>
      </c>
      <c r="O3567" t="s">
        <v>45</v>
      </c>
      <c r="P3567" t="s">
        <v>46</v>
      </c>
      <c r="Q3567">
        <v>107375</v>
      </c>
      <c r="R3567" t="s">
        <v>47</v>
      </c>
      <c r="S3567">
        <v>107375</v>
      </c>
      <c r="T3567">
        <v>0.246792324684321</v>
      </c>
      <c r="U3567" t="b">
        <f>表1[dispersion1]&gt;0.4</f>
        <v>1</v>
      </c>
      <c r="V3567" t="b">
        <f>表1[dispersion2]&gt;0.4</f>
        <v>0</v>
      </c>
      <c r="W3567" t="b">
        <f>表1[type1]=表1[type2]</f>
        <v>1</v>
      </c>
      <c r="X3567" t="b">
        <f>表1[sub_type1]=表1[sub_type2]</f>
        <v>1</v>
      </c>
      <c r="Y3567" t="b">
        <f>表1[value_ontology1]=表1[value_ontology2]</f>
        <v>1</v>
      </c>
      <c r="Z3567" t="b">
        <f>表1[value]&gt;0.6</f>
        <v>1</v>
      </c>
    </row>
    <row r="3568" hidden="1" spans="1:26">
      <c r="A3568">
        <v>3565</v>
      </c>
      <c r="B3568">
        <v>107596</v>
      </c>
      <c r="C3568">
        <v>107375</v>
      </c>
      <c r="D3568">
        <v>0.761365357265605</v>
      </c>
      <c r="E3568" t="s">
        <v>65</v>
      </c>
      <c r="F3568" t="s">
        <v>29</v>
      </c>
      <c r="G3568" t="s">
        <v>45</v>
      </c>
      <c r="H3568" t="s">
        <v>46</v>
      </c>
      <c r="I3568">
        <v>107596</v>
      </c>
      <c r="J3568" t="s">
        <v>47</v>
      </c>
      <c r="K3568">
        <v>107596</v>
      </c>
      <c r="L3568">
        <v>0.419724754740527</v>
      </c>
      <c r="M3568" t="s">
        <v>83</v>
      </c>
      <c r="N3568" t="s">
        <v>29</v>
      </c>
      <c r="O3568" t="s">
        <v>45</v>
      </c>
      <c r="P3568" t="s">
        <v>46</v>
      </c>
      <c r="Q3568">
        <v>107375</v>
      </c>
      <c r="R3568" t="s">
        <v>47</v>
      </c>
      <c r="S3568">
        <v>107375</v>
      </c>
      <c r="T3568">
        <v>0.246792324684321</v>
      </c>
      <c r="U3568" t="b">
        <f>表1[dispersion1]&gt;0.4</f>
        <v>1</v>
      </c>
      <c r="V3568" t="b">
        <f>表1[dispersion2]&gt;0.4</f>
        <v>0</v>
      </c>
      <c r="W3568" t="b">
        <f>表1[type1]=表1[type2]</f>
        <v>1</v>
      </c>
      <c r="X3568" t="b">
        <f>表1[sub_type1]=表1[sub_type2]</f>
        <v>1</v>
      </c>
      <c r="Y3568" t="b">
        <f>表1[value_ontology1]=表1[value_ontology2]</f>
        <v>1</v>
      </c>
      <c r="Z3568" t="b">
        <f>表1[value]&gt;0.6</f>
        <v>1</v>
      </c>
    </row>
    <row r="3569" hidden="1" spans="1:26">
      <c r="A3569">
        <v>3566</v>
      </c>
      <c r="B3569">
        <v>107588</v>
      </c>
      <c r="C3569">
        <v>107375</v>
      </c>
      <c r="D3569">
        <v>0.78353274920762</v>
      </c>
      <c r="E3569" t="s">
        <v>66</v>
      </c>
      <c r="F3569" t="s">
        <v>29</v>
      </c>
      <c r="G3569" t="s">
        <v>45</v>
      </c>
      <c r="H3569" t="s">
        <v>46</v>
      </c>
      <c r="I3569">
        <v>107588</v>
      </c>
      <c r="J3569" t="s">
        <v>47</v>
      </c>
      <c r="K3569">
        <v>107588</v>
      </c>
      <c r="L3569">
        <v>0.379569273871124</v>
      </c>
      <c r="M3569" t="s">
        <v>83</v>
      </c>
      <c r="N3569" t="s">
        <v>29</v>
      </c>
      <c r="O3569" t="s">
        <v>45</v>
      </c>
      <c r="P3569" t="s">
        <v>46</v>
      </c>
      <c r="Q3569">
        <v>107375</v>
      </c>
      <c r="R3569" t="s">
        <v>47</v>
      </c>
      <c r="S3569">
        <v>107375</v>
      </c>
      <c r="T3569">
        <v>0.246792324684321</v>
      </c>
      <c r="U3569" t="b">
        <f>表1[dispersion1]&gt;0.4</f>
        <v>0</v>
      </c>
      <c r="V3569" t="b">
        <f>表1[dispersion2]&gt;0.4</f>
        <v>0</v>
      </c>
      <c r="W3569" t="b">
        <f>表1[type1]=表1[type2]</f>
        <v>1</v>
      </c>
      <c r="X3569" t="b">
        <f>表1[sub_type1]=表1[sub_type2]</f>
        <v>1</v>
      </c>
      <c r="Y3569" t="b">
        <f>表1[value_ontology1]=表1[value_ontology2]</f>
        <v>1</v>
      </c>
      <c r="Z3569" t="b">
        <f>表1[value]&gt;0.6</f>
        <v>1</v>
      </c>
    </row>
    <row r="3570" hidden="1" spans="1:26">
      <c r="A3570">
        <v>3567</v>
      </c>
      <c r="B3570">
        <v>107543</v>
      </c>
      <c r="C3570">
        <v>107375</v>
      </c>
      <c r="D3570">
        <v>0.582895066925885</v>
      </c>
      <c r="E3570" t="s">
        <v>157</v>
      </c>
      <c r="F3570" t="s">
        <v>29</v>
      </c>
      <c r="G3570" t="s">
        <v>45</v>
      </c>
      <c r="H3570" t="s">
        <v>46</v>
      </c>
      <c r="I3570">
        <v>107543</v>
      </c>
      <c r="J3570" t="s">
        <v>47</v>
      </c>
      <c r="K3570">
        <v>107543</v>
      </c>
      <c r="L3570">
        <v>0.400063029267945</v>
      </c>
      <c r="M3570" t="s">
        <v>83</v>
      </c>
      <c r="N3570" t="s">
        <v>29</v>
      </c>
      <c r="O3570" t="s">
        <v>45</v>
      </c>
      <c r="P3570" t="s">
        <v>46</v>
      </c>
      <c r="Q3570">
        <v>107375</v>
      </c>
      <c r="R3570" t="s">
        <v>47</v>
      </c>
      <c r="S3570">
        <v>107375</v>
      </c>
      <c r="T3570">
        <v>0.246792324684321</v>
      </c>
      <c r="U3570" t="b">
        <f>表1[dispersion1]&gt;0.4</f>
        <v>1</v>
      </c>
      <c r="V3570" t="b">
        <f>表1[dispersion2]&gt;0.4</f>
        <v>0</v>
      </c>
      <c r="W3570" t="b">
        <f>表1[type1]=表1[type2]</f>
        <v>1</v>
      </c>
      <c r="X3570" t="b">
        <f>表1[sub_type1]=表1[sub_type2]</f>
        <v>1</v>
      </c>
      <c r="Y3570" t="b">
        <f>表1[value_ontology1]=表1[value_ontology2]</f>
        <v>1</v>
      </c>
      <c r="Z3570" t="b">
        <f>表1[value]&gt;0.6</f>
        <v>0</v>
      </c>
    </row>
    <row r="3571" hidden="1" spans="1:26">
      <c r="A3571">
        <v>3568</v>
      </c>
      <c r="B3571">
        <v>107475</v>
      </c>
      <c r="C3571">
        <v>107375</v>
      </c>
      <c r="D3571">
        <v>0.663914803815265</v>
      </c>
      <c r="E3571" t="s">
        <v>158</v>
      </c>
      <c r="F3571" t="s">
        <v>29</v>
      </c>
      <c r="G3571" t="s">
        <v>45</v>
      </c>
      <c r="H3571" t="s">
        <v>46</v>
      </c>
      <c r="I3571">
        <v>107475</v>
      </c>
      <c r="J3571" t="s">
        <v>47</v>
      </c>
      <c r="K3571">
        <v>107475</v>
      </c>
      <c r="L3571">
        <v>0.362073283169718</v>
      </c>
      <c r="M3571" t="s">
        <v>83</v>
      </c>
      <c r="N3571" t="s">
        <v>29</v>
      </c>
      <c r="O3571" t="s">
        <v>45</v>
      </c>
      <c r="P3571" t="s">
        <v>46</v>
      </c>
      <c r="Q3571">
        <v>107375</v>
      </c>
      <c r="R3571" t="s">
        <v>47</v>
      </c>
      <c r="S3571">
        <v>107375</v>
      </c>
      <c r="T3571">
        <v>0.246792324684321</v>
      </c>
      <c r="U3571" t="b">
        <f>表1[dispersion1]&gt;0.4</f>
        <v>0</v>
      </c>
      <c r="V3571" t="b">
        <f>表1[dispersion2]&gt;0.4</f>
        <v>0</v>
      </c>
      <c r="W3571" t="b">
        <f>表1[type1]=表1[type2]</f>
        <v>1</v>
      </c>
      <c r="X3571" t="b">
        <f>表1[sub_type1]=表1[sub_type2]</f>
        <v>1</v>
      </c>
      <c r="Y3571" t="b">
        <f>表1[value_ontology1]=表1[value_ontology2]</f>
        <v>1</v>
      </c>
      <c r="Z3571" t="b">
        <f>表1[value]&gt;0.6</f>
        <v>1</v>
      </c>
    </row>
    <row r="3572" hidden="1" spans="1:26">
      <c r="A3572">
        <v>3569</v>
      </c>
      <c r="B3572">
        <v>107446</v>
      </c>
      <c r="C3572">
        <v>107375</v>
      </c>
      <c r="D3572">
        <v>0.754832859389894</v>
      </c>
      <c r="E3572" t="s">
        <v>67</v>
      </c>
      <c r="F3572" t="s">
        <v>29</v>
      </c>
      <c r="G3572" t="s">
        <v>45</v>
      </c>
      <c r="H3572" t="s">
        <v>46</v>
      </c>
      <c r="I3572">
        <v>107446</v>
      </c>
      <c r="J3572" t="s">
        <v>47</v>
      </c>
      <c r="K3572">
        <v>107446</v>
      </c>
      <c r="L3572">
        <v>0.36641768825196</v>
      </c>
      <c r="M3572" t="s">
        <v>83</v>
      </c>
      <c r="N3572" t="s">
        <v>29</v>
      </c>
      <c r="O3572" t="s">
        <v>45</v>
      </c>
      <c r="P3572" t="s">
        <v>46</v>
      </c>
      <c r="Q3572">
        <v>107375</v>
      </c>
      <c r="R3572" t="s">
        <v>47</v>
      </c>
      <c r="S3572">
        <v>107375</v>
      </c>
      <c r="T3572">
        <v>0.246792324684321</v>
      </c>
      <c r="U3572" t="b">
        <f>表1[dispersion1]&gt;0.4</f>
        <v>0</v>
      </c>
      <c r="V3572" t="b">
        <f>表1[dispersion2]&gt;0.4</f>
        <v>0</v>
      </c>
      <c r="W3572" t="b">
        <f>表1[type1]=表1[type2]</f>
        <v>1</v>
      </c>
      <c r="X3572" t="b">
        <f>表1[sub_type1]=表1[sub_type2]</f>
        <v>1</v>
      </c>
      <c r="Y3572" t="b">
        <f>表1[value_ontology1]=表1[value_ontology2]</f>
        <v>1</v>
      </c>
      <c r="Z3572" t="b">
        <f>表1[value]&gt;0.6</f>
        <v>1</v>
      </c>
    </row>
    <row r="3573" hidden="1" spans="1:26">
      <c r="A3573">
        <v>3570</v>
      </c>
      <c r="B3573">
        <v>107426</v>
      </c>
      <c r="C3573">
        <v>107375</v>
      </c>
      <c r="D3573">
        <v>0.507717427988875</v>
      </c>
      <c r="E3573" t="s">
        <v>68</v>
      </c>
      <c r="F3573" t="s">
        <v>29</v>
      </c>
      <c r="G3573" t="s">
        <v>45</v>
      </c>
      <c r="H3573" t="s">
        <v>46</v>
      </c>
      <c r="I3573">
        <v>107426</v>
      </c>
      <c r="J3573" t="s">
        <v>47</v>
      </c>
      <c r="K3573">
        <v>107426</v>
      </c>
      <c r="L3573">
        <v>0.363901888086584</v>
      </c>
      <c r="M3573" t="s">
        <v>83</v>
      </c>
      <c r="N3573" t="s">
        <v>29</v>
      </c>
      <c r="O3573" t="s">
        <v>45</v>
      </c>
      <c r="P3573" t="s">
        <v>46</v>
      </c>
      <c r="Q3573">
        <v>107375</v>
      </c>
      <c r="R3573" t="s">
        <v>47</v>
      </c>
      <c r="S3573">
        <v>107375</v>
      </c>
      <c r="T3573">
        <v>0.246792324684321</v>
      </c>
      <c r="U3573" t="b">
        <f>表1[dispersion1]&gt;0.4</f>
        <v>0</v>
      </c>
      <c r="V3573" t="b">
        <f>表1[dispersion2]&gt;0.4</f>
        <v>0</v>
      </c>
      <c r="W3573" t="b">
        <f>表1[type1]=表1[type2]</f>
        <v>1</v>
      </c>
      <c r="X3573" t="b">
        <f>表1[sub_type1]=表1[sub_type2]</f>
        <v>1</v>
      </c>
      <c r="Y3573" t="b">
        <f>表1[value_ontology1]=表1[value_ontology2]</f>
        <v>1</v>
      </c>
      <c r="Z3573" t="b">
        <f>表1[value]&gt;0.6</f>
        <v>0</v>
      </c>
    </row>
    <row r="3574" hidden="1" spans="1:26">
      <c r="A3574">
        <v>3571</v>
      </c>
      <c r="B3574">
        <v>107618</v>
      </c>
      <c r="C3574">
        <v>107375</v>
      </c>
      <c r="D3574">
        <v>0.716006990920652</v>
      </c>
      <c r="E3574" t="s">
        <v>131</v>
      </c>
      <c r="F3574" t="s">
        <v>29</v>
      </c>
      <c r="G3574" t="s">
        <v>45</v>
      </c>
      <c r="H3574" t="s">
        <v>46</v>
      </c>
      <c r="I3574">
        <v>107618</v>
      </c>
      <c r="J3574" t="s">
        <v>47</v>
      </c>
      <c r="K3574">
        <v>107618</v>
      </c>
      <c r="L3574">
        <v>0.433408670675404</v>
      </c>
      <c r="M3574" t="s">
        <v>83</v>
      </c>
      <c r="N3574" t="s">
        <v>29</v>
      </c>
      <c r="O3574" t="s">
        <v>45</v>
      </c>
      <c r="P3574" t="s">
        <v>46</v>
      </c>
      <c r="Q3574">
        <v>107375</v>
      </c>
      <c r="R3574" t="s">
        <v>47</v>
      </c>
      <c r="S3574">
        <v>107375</v>
      </c>
      <c r="T3574">
        <v>0.246792324684321</v>
      </c>
      <c r="U3574" t="b">
        <f>表1[dispersion1]&gt;0.4</f>
        <v>1</v>
      </c>
      <c r="V3574" t="b">
        <f>表1[dispersion2]&gt;0.4</f>
        <v>0</v>
      </c>
      <c r="W3574" t="b">
        <f>表1[type1]=表1[type2]</f>
        <v>1</v>
      </c>
      <c r="X3574" t="b">
        <f>表1[sub_type1]=表1[sub_type2]</f>
        <v>1</v>
      </c>
      <c r="Y3574" t="b">
        <f>表1[value_ontology1]=表1[value_ontology2]</f>
        <v>1</v>
      </c>
      <c r="Z3574" t="b">
        <f>表1[value]&gt;0.6</f>
        <v>1</v>
      </c>
    </row>
    <row r="3575" hidden="1" spans="1:26">
      <c r="A3575">
        <v>3572</v>
      </c>
      <c r="B3575">
        <v>107519</v>
      </c>
      <c r="C3575">
        <v>107375</v>
      </c>
      <c r="D3575">
        <v>0.751031042474955</v>
      </c>
      <c r="E3575" t="s">
        <v>69</v>
      </c>
      <c r="F3575" t="s">
        <v>29</v>
      </c>
      <c r="G3575" t="s">
        <v>45</v>
      </c>
      <c r="H3575" t="s">
        <v>46</v>
      </c>
      <c r="I3575">
        <v>107519</v>
      </c>
      <c r="J3575" t="s">
        <v>47</v>
      </c>
      <c r="K3575">
        <v>107519</v>
      </c>
      <c r="L3575">
        <v>0.384139282697985</v>
      </c>
      <c r="M3575" t="s">
        <v>83</v>
      </c>
      <c r="N3575" t="s">
        <v>29</v>
      </c>
      <c r="O3575" t="s">
        <v>45</v>
      </c>
      <c r="P3575" t="s">
        <v>46</v>
      </c>
      <c r="Q3575">
        <v>107375</v>
      </c>
      <c r="R3575" t="s">
        <v>47</v>
      </c>
      <c r="S3575">
        <v>107375</v>
      </c>
      <c r="T3575">
        <v>0.246792324684321</v>
      </c>
      <c r="U3575" t="b">
        <f>表1[dispersion1]&gt;0.4</f>
        <v>0</v>
      </c>
      <c r="V3575" t="b">
        <f>表1[dispersion2]&gt;0.4</f>
        <v>0</v>
      </c>
      <c r="W3575" t="b">
        <f>表1[type1]=表1[type2]</f>
        <v>1</v>
      </c>
      <c r="X3575" t="b">
        <f>表1[sub_type1]=表1[sub_type2]</f>
        <v>1</v>
      </c>
      <c r="Y3575" t="b">
        <f>表1[value_ontology1]=表1[value_ontology2]</f>
        <v>1</v>
      </c>
      <c r="Z3575" t="b">
        <f>表1[value]&gt;0.6</f>
        <v>1</v>
      </c>
    </row>
    <row r="3576" hidden="1" spans="1:26">
      <c r="A3576">
        <v>3573</v>
      </c>
      <c r="B3576">
        <v>107531</v>
      </c>
      <c r="C3576">
        <v>107375</v>
      </c>
      <c r="D3576">
        <v>0.689092413704873</v>
      </c>
      <c r="E3576" t="s">
        <v>70</v>
      </c>
      <c r="F3576" t="s">
        <v>29</v>
      </c>
      <c r="G3576" t="s">
        <v>45</v>
      </c>
      <c r="H3576" t="s">
        <v>46</v>
      </c>
      <c r="I3576">
        <v>107531</v>
      </c>
      <c r="J3576" t="s">
        <v>47</v>
      </c>
      <c r="K3576">
        <v>107531</v>
      </c>
      <c r="L3576">
        <v>0.365673974518125</v>
      </c>
      <c r="M3576" t="s">
        <v>83</v>
      </c>
      <c r="N3576" t="s">
        <v>29</v>
      </c>
      <c r="O3576" t="s">
        <v>45</v>
      </c>
      <c r="P3576" t="s">
        <v>46</v>
      </c>
      <c r="Q3576">
        <v>107375</v>
      </c>
      <c r="R3576" t="s">
        <v>47</v>
      </c>
      <c r="S3576">
        <v>107375</v>
      </c>
      <c r="T3576">
        <v>0.246792324684321</v>
      </c>
      <c r="U3576" t="b">
        <f>表1[dispersion1]&gt;0.4</f>
        <v>0</v>
      </c>
      <c r="V3576" t="b">
        <f>表1[dispersion2]&gt;0.4</f>
        <v>0</v>
      </c>
      <c r="W3576" t="b">
        <f>表1[type1]=表1[type2]</f>
        <v>1</v>
      </c>
      <c r="X3576" t="b">
        <f>表1[sub_type1]=表1[sub_type2]</f>
        <v>1</v>
      </c>
      <c r="Y3576" t="b">
        <f>表1[value_ontology1]=表1[value_ontology2]</f>
        <v>1</v>
      </c>
      <c r="Z3576" t="b">
        <f>表1[value]&gt;0.6</f>
        <v>1</v>
      </c>
    </row>
    <row r="3577" hidden="1" spans="1:26">
      <c r="A3577">
        <v>3574</v>
      </c>
      <c r="B3577">
        <v>107510</v>
      </c>
      <c r="C3577">
        <v>107375</v>
      </c>
      <c r="D3577">
        <v>0.707770527854168</v>
      </c>
      <c r="E3577" t="s">
        <v>132</v>
      </c>
      <c r="F3577" t="s">
        <v>29</v>
      </c>
      <c r="G3577" t="s">
        <v>45</v>
      </c>
      <c r="H3577" t="s">
        <v>46</v>
      </c>
      <c r="I3577">
        <v>107510</v>
      </c>
      <c r="J3577" t="s">
        <v>47</v>
      </c>
      <c r="K3577">
        <v>107510</v>
      </c>
      <c r="L3577">
        <v>0.383693413958492</v>
      </c>
      <c r="M3577" t="s">
        <v>83</v>
      </c>
      <c r="N3577" t="s">
        <v>29</v>
      </c>
      <c r="O3577" t="s">
        <v>45</v>
      </c>
      <c r="P3577" t="s">
        <v>46</v>
      </c>
      <c r="Q3577">
        <v>107375</v>
      </c>
      <c r="R3577" t="s">
        <v>47</v>
      </c>
      <c r="S3577">
        <v>107375</v>
      </c>
      <c r="T3577">
        <v>0.246792324684321</v>
      </c>
      <c r="U3577" t="b">
        <f>表1[dispersion1]&gt;0.4</f>
        <v>0</v>
      </c>
      <c r="V3577" t="b">
        <f>表1[dispersion2]&gt;0.4</f>
        <v>0</v>
      </c>
      <c r="W3577" t="b">
        <f>表1[type1]=表1[type2]</f>
        <v>1</v>
      </c>
      <c r="X3577" t="b">
        <f>表1[sub_type1]=表1[sub_type2]</f>
        <v>1</v>
      </c>
      <c r="Y3577" t="b">
        <f>表1[value_ontology1]=表1[value_ontology2]</f>
        <v>1</v>
      </c>
      <c r="Z3577" t="b">
        <f>表1[value]&gt;0.6</f>
        <v>1</v>
      </c>
    </row>
    <row r="3578" hidden="1" spans="1:26">
      <c r="A3578">
        <v>3575</v>
      </c>
      <c r="B3578">
        <v>107391</v>
      </c>
      <c r="C3578">
        <v>107375</v>
      </c>
      <c r="D3578">
        <v>0.621180436448287</v>
      </c>
      <c r="E3578" t="s">
        <v>223</v>
      </c>
      <c r="F3578" t="s">
        <v>29</v>
      </c>
      <c r="G3578" t="s">
        <v>45</v>
      </c>
      <c r="H3578" t="s">
        <v>46</v>
      </c>
      <c r="I3578">
        <v>107391</v>
      </c>
      <c r="J3578" t="s">
        <v>47</v>
      </c>
      <c r="K3578">
        <v>107391</v>
      </c>
      <c r="L3578">
        <v>0.400388818889143</v>
      </c>
      <c r="M3578" t="s">
        <v>83</v>
      </c>
      <c r="N3578" t="s">
        <v>29</v>
      </c>
      <c r="O3578" t="s">
        <v>45</v>
      </c>
      <c r="P3578" t="s">
        <v>46</v>
      </c>
      <c r="Q3578">
        <v>107375</v>
      </c>
      <c r="R3578" t="s">
        <v>47</v>
      </c>
      <c r="S3578">
        <v>107375</v>
      </c>
      <c r="T3578">
        <v>0.246792324684321</v>
      </c>
      <c r="U3578" t="b">
        <f>表1[dispersion1]&gt;0.4</f>
        <v>1</v>
      </c>
      <c r="V3578" t="b">
        <f>表1[dispersion2]&gt;0.4</f>
        <v>0</v>
      </c>
      <c r="W3578" t="b">
        <f>表1[type1]=表1[type2]</f>
        <v>1</v>
      </c>
      <c r="X3578" t="b">
        <f>表1[sub_type1]=表1[sub_type2]</f>
        <v>1</v>
      </c>
      <c r="Y3578" t="b">
        <f>表1[value_ontology1]=表1[value_ontology2]</f>
        <v>1</v>
      </c>
      <c r="Z3578" t="b">
        <f>表1[value]&gt;0.6</f>
        <v>1</v>
      </c>
    </row>
    <row r="3579" hidden="1" spans="1:26">
      <c r="A3579">
        <v>3576</v>
      </c>
      <c r="B3579">
        <v>107392</v>
      </c>
      <c r="C3579">
        <v>107375</v>
      </c>
      <c r="D3579">
        <v>0.678419613059713</v>
      </c>
      <c r="E3579" t="s">
        <v>71</v>
      </c>
      <c r="F3579" t="s">
        <v>29</v>
      </c>
      <c r="G3579" t="s">
        <v>45</v>
      </c>
      <c r="H3579" t="s">
        <v>46</v>
      </c>
      <c r="I3579">
        <v>107392</v>
      </c>
      <c r="J3579" t="s">
        <v>47</v>
      </c>
      <c r="K3579">
        <v>107392</v>
      </c>
      <c r="L3579">
        <v>0.445697876135684</v>
      </c>
      <c r="M3579" t="s">
        <v>83</v>
      </c>
      <c r="N3579" t="s">
        <v>29</v>
      </c>
      <c r="O3579" t="s">
        <v>45</v>
      </c>
      <c r="P3579" t="s">
        <v>46</v>
      </c>
      <c r="Q3579">
        <v>107375</v>
      </c>
      <c r="R3579" t="s">
        <v>47</v>
      </c>
      <c r="S3579">
        <v>107375</v>
      </c>
      <c r="T3579">
        <v>0.246792324684321</v>
      </c>
      <c r="U3579" t="b">
        <f>表1[dispersion1]&gt;0.4</f>
        <v>1</v>
      </c>
      <c r="V3579" t="b">
        <f>表1[dispersion2]&gt;0.4</f>
        <v>0</v>
      </c>
      <c r="W3579" t="b">
        <f>表1[type1]=表1[type2]</f>
        <v>1</v>
      </c>
      <c r="X3579" t="b">
        <f>表1[sub_type1]=表1[sub_type2]</f>
        <v>1</v>
      </c>
      <c r="Y3579" t="b">
        <f>表1[value_ontology1]=表1[value_ontology2]</f>
        <v>1</v>
      </c>
      <c r="Z3579" t="b">
        <f>表1[value]&gt;0.6</f>
        <v>1</v>
      </c>
    </row>
    <row r="3580" hidden="1" spans="1:26">
      <c r="A3580">
        <v>3577</v>
      </c>
      <c r="B3580">
        <v>107474</v>
      </c>
      <c r="C3580">
        <v>107375</v>
      </c>
      <c r="D3580">
        <v>0.547931980085901</v>
      </c>
      <c r="E3580" t="s">
        <v>160</v>
      </c>
      <c r="F3580" t="s">
        <v>29</v>
      </c>
      <c r="G3580" t="s">
        <v>45</v>
      </c>
      <c r="H3580" t="s">
        <v>46</v>
      </c>
      <c r="I3580">
        <v>107474</v>
      </c>
      <c r="J3580" t="s">
        <v>47</v>
      </c>
      <c r="K3580">
        <v>107474</v>
      </c>
      <c r="L3580">
        <v>0.315695889865873</v>
      </c>
      <c r="M3580" t="s">
        <v>83</v>
      </c>
      <c r="N3580" t="s">
        <v>29</v>
      </c>
      <c r="O3580" t="s">
        <v>45</v>
      </c>
      <c r="P3580" t="s">
        <v>46</v>
      </c>
      <c r="Q3580">
        <v>107375</v>
      </c>
      <c r="R3580" t="s">
        <v>47</v>
      </c>
      <c r="S3580">
        <v>107375</v>
      </c>
      <c r="T3580">
        <v>0.246792324684321</v>
      </c>
      <c r="U3580" t="b">
        <f>表1[dispersion1]&gt;0.4</f>
        <v>0</v>
      </c>
      <c r="V3580" t="b">
        <f>表1[dispersion2]&gt;0.4</f>
        <v>0</v>
      </c>
      <c r="W3580" t="b">
        <f>表1[type1]=表1[type2]</f>
        <v>1</v>
      </c>
      <c r="X3580" t="b">
        <f>表1[sub_type1]=表1[sub_type2]</f>
        <v>1</v>
      </c>
      <c r="Y3580" t="b">
        <f>表1[value_ontology1]=表1[value_ontology2]</f>
        <v>1</v>
      </c>
      <c r="Z3580" t="b">
        <f>表1[value]&gt;0.6</f>
        <v>0</v>
      </c>
    </row>
    <row r="3581" hidden="1" spans="1:26">
      <c r="A3581">
        <v>3578</v>
      </c>
      <c r="B3581">
        <v>107511</v>
      </c>
      <c r="C3581">
        <v>107375</v>
      </c>
      <c r="D3581">
        <v>0.62841883807881</v>
      </c>
      <c r="E3581" t="s">
        <v>74</v>
      </c>
      <c r="F3581" t="s">
        <v>29</v>
      </c>
      <c r="G3581" t="s">
        <v>45</v>
      </c>
      <c r="H3581" t="s">
        <v>46</v>
      </c>
      <c r="I3581">
        <v>107511</v>
      </c>
      <c r="J3581" t="s">
        <v>47</v>
      </c>
      <c r="K3581">
        <v>107511</v>
      </c>
      <c r="L3581">
        <v>0.414299486978898</v>
      </c>
      <c r="M3581" t="s">
        <v>83</v>
      </c>
      <c r="N3581" t="s">
        <v>29</v>
      </c>
      <c r="O3581" t="s">
        <v>45</v>
      </c>
      <c r="P3581" t="s">
        <v>46</v>
      </c>
      <c r="Q3581">
        <v>107375</v>
      </c>
      <c r="R3581" t="s">
        <v>47</v>
      </c>
      <c r="S3581">
        <v>107375</v>
      </c>
      <c r="T3581">
        <v>0.246792324684321</v>
      </c>
      <c r="U3581" t="b">
        <f>表1[dispersion1]&gt;0.4</f>
        <v>1</v>
      </c>
      <c r="V3581" t="b">
        <f>表1[dispersion2]&gt;0.4</f>
        <v>0</v>
      </c>
      <c r="W3581" t="b">
        <f>表1[type1]=表1[type2]</f>
        <v>1</v>
      </c>
      <c r="X3581" t="b">
        <f>表1[sub_type1]=表1[sub_type2]</f>
        <v>1</v>
      </c>
      <c r="Y3581" t="b">
        <f>表1[value_ontology1]=表1[value_ontology2]</f>
        <v>1</v>
      </c>
      <c r="Z3581" t="b">
        <f>表1[value]&gt;0.6</f>
        <v>1</v>
      </c>
    </row>
    <row r="3582" hidden="1" spans="1:26">
      <c r="A3582">
        <v>3579</v>
      </c>
      <c r="B3582">
        <v>107577</v>
      </c>
      <c r="C3582">
        <v>107375</v>
      </c>
      <c r="D3582">
        <v>0.537454490765065</v>
      </c>
      <c r="E3582" t="s">
        <v>161</v>
      </c>
      <c r="F3582" t="s">
        <v>29</v>
      </c>
      <c r="G3582" t="s">
        <v>45</v>
      </c>
      <c r="H3582" t="s">
        <v>46</v>
      </c>
      <c r="I3582">
        <v>107577</v>
      </c>
      <c r="J3582" t="s">
        <v>47</v>
      </c>
      <c r="K3582">
        <v>107577</v>
      </c>
      <c r="L3582">
        <v>0.36927178406033</v>
      </c>
      <c r="M3582" t="s">
        <v>83</v>
      </c>
      <c r="N3582" t="s">
        <v>29</v>
      </c>
      <c r="O3582" t="s">
        <v>45</v>
      </c>
      <c r="P3582" t="s">
        <v>46</v>
      </c>
      <c r="Q3582">
        <v>107375</v>
      </c>
      <c r="R3582" t="s">
        <v>47</v>
      </c>
      <c r="S3582">
        <v>107375</v>
      </c>
      <c r="T3582">
        <v>0.246792324684321</v>
      </c>
      <c r="U3582" t="b">
        <f>表1[dispersion1]&gt;0.4</f>
        <v>0</v>
      </c>
      <c r="V3582" t="b">
        <f>表1[dispersion2]&gt;0.4</f>
        <v>0</v>
      </c>
      <c r="W3582" t="b">
        <f>表1[type1]=表1[type2]</f>
        <v>1</v>
      </c>
      <c r="X3582" t="b">
        <f>表1[sub_type1]=表1[sub_type2]</f>
        <v>1</v>
      </c>
      <c r="Y3582" t="b">
        <f>表1[value_ontology1]=表1[value_ontology2]</f>
        <v>1</v>
      </c>
      <c r="Z3582" t="b">
        <f>表1[value]&gt;0.6</f>
        <v>0</v>
      </c>
    </row>
    <row r="3583" hidden="1" spans="1:26">
      <c r="A3583">
        <v>3580</v>
      </c>
      <c r="B3583">
        <v>107497</v>
      </c>
      <c r="C3583">
        <v>107375</v>
      </c>
      <c r="D3583">
        <v>0.594407457837826</v>
      </c>
      <c r="E3583" t="s">
        <v>162</v>
      </c>
      <c r="F3583" t="s">
        <v>29</v>
      </c>
      <c r="G3583" t="s">
        <v>45</v>
      </c>
      <c r="H3583" t="s">
        <v>46</v>
      </c>
      <c r="I3583">
        <v>107497</v>
      </c>
      <c r="J3583" t="s">
        <v>47</v>
      </c>
      <c r="K3583">
        <v>107497</v>
      </c>
      <c r="L3583">
        <v>0.387761577730595</v>
      </c>
      <c r="M3583" t="s">
        <v>83</v>
      </c>
      <c r="N3583" t="s">
        <v>29</v>
      </c>
      <c r="O3583" t="s">
        <v>45</v>
      </c>
      <c r="P3583" t="s">
        <v>46</v>
      </c>
      <c r="Q3583">
        <v>107375</v>
      </c>
      <c r="R3583" t="s">
        <v>47</v>
      </c>
      <c r="S3583">
        <v>107375</v>
      </c>
      <c r="T3583">
        <v>0.246792324684321</v>
      </c>
      <c r="U3583" t="b">
        <f>表1[dispersion1]&gt;0.4</f>
        <v>0</v>
      </c>
      <c r="V3583" t="b">
        <f>表1[dispersion2]&gt;0.4</f>
        <v>0</v>
      </c>
      <c r="W3583" t="b">
        <f>表1[type1]=表1[type2]</f>
        <v>1</v>
      </c>
      <c r="X3583" t="b">
        <f>表1[sub_type1]=表1[sub_type2]</f>
        <v>1</v>
      </c>
      <c r="Y3583" t="b">
        <f>表1[value_ontology1]=表1[value_ontology2]</f>
        <v>1</v>
      </c>
      <c r="Z3583" t="b">
        <f>表1[value]&gt;0.6</f>
        <v>0</v>
      </c>
    </row>
    <row r="3584" hidden="1" spans="1:26">
      <c r="A3584">
        <v>3581</v>
      </c>
      <c r="B3584">
        <v>107610</v>
      </c>
      <c r="C3584">
        <v>107375</v>
      </c>
      <c r="D3584">
        <v>0.623991268404403</v>
      </c>
      <c r="E3584" t="s">
        <v>75</v>
      </c>
      <c r="F3584" t="s">
        <v>29</v>
      </c>
      <c r="G3584" t="s">
        <v>45</v>
      </c>
      <c r="H3584" t="s">
        <v>46</v>
      </c>
      <c r="I3584">
        <v>107610</v>
      </c>
      <c r="J3584" t="s">
        <v>47</v>
      </c>
      <c r="K3584">
        <v>107610</v>
      </c>
      <c r="L3584">
        <v>0.418051542213098</v>
      </c>
      <c r="M3584" t="s">
        <v>83</v>
      </c>
      <c r="N3584" t="s">
        <v>29</v>
      </c>
      <c r="O3584" t="s">
        <v>45</v>
      </c>
      <c r="P3584" t="s">
        <v>46</v>
      </c>
      <c r="Q3584">
        <v>107375</v>
      </c>
      <c r="R3584" t="s">
        <v>47</v>
      </c>
      <c r="S3584">
        <v>107375</v>
      </c>
      <c r="T3584">
        <v>0.246792324684321</v>
      </c>
      <c r="U3584" t="b">
        <f>表1[dispersion1]&gt;0.4</f>
        <v>1</v>
      </c>
      <c r="V3584" t="b">
        <f>表1[dispersion2]&gt;0.4</f>
        <v>0</v>
      </c>
      <c r="W3584" t="b">
        <f>表1[type1]=表1[type2]</f>
        <v>1</v>
      </c>
      <c r="X3584" t="b">
        <f>表1[sub_type1]=表1[sub_type2]</f>
        <v>1</v>
      </c>
      <c r="Y3584" t="b">
        <f>表1[value_ontology1]=表1[value_ontology2]</f>
        <v>1</v>
      </c>
      <c r="Z3584" t="b">
        <f>表1[value]&gt;0.6</f>
        <v>1</v>
      </c>
    </row>
    <row r="3585" hidden="1" spans="1:26">
      <c r="A3585">
        <v>3582</v>
      </c>
      <c r="B3585">
        <v>107498</v>
      </c>
      <c r="C3585">
        <v>107375</v>
      </c>
      <c r="D3585">
        <v>0.561347620064095</v>
      </c>
      <c r="E3585" t="s">
        <v>163</v>
      </c>
      <c r="F3585" t="s">
        <v>29</v>
      </c>
      <c r="G3585" t="s">
        <v>45</v>
      </c>
      <c r="H3585" t="s">
        <v>46</v>
      </c>
      <c r="I3585">
        <v>107498</v>
      </c>
      <c r="J3585" t="s">
        <v>47</v>
      </c>
      <c r="K3585">
        <v>107498</v>
      </c>
      <c r="L3585">
        <v>0.391653898480038</v>
      </c>
      <c r="M3585" t="s">
        <v>83</v>
      </c>
      <c r="N3585" t="s">
        <v>29</v>
      </c>
      <c r="O3585" t="s">
        <v>45</v>
      </c>
      <c r="P3585" t="s">
        <v>46</v>
      </c>
      <c r="Q3585">
        <v>107375</v>
      </c>
      <c r="R3585" t="s">
        <v>47</v>
      </c>
      <c r="S3585">
        <v>107375</v>
      </c>
      <c r="T3585">
        <v>0.246792324684321</v>
      </c>
      <c r="U3585" t="b">
        <f>表1[dispersion1]&gt;0.4</f>
        <v>0</v>
      </c>
      <c r="V3585" t="b">
        <f>表1[dispersion2]&gt;0.4</f>
        <v>0</v>
      </c>
      <c r="W3585" t="b">
        <f>表1[type1]=表1[type2]</f>
        <v>1</v>
      </c>
      <c r="X3585" t="b">
        <f>表1[sub_type1]=表1[sub_type2]</f>
        <v>1</v>
      </c>
      <c r="Y3585" t="b">
        <f>表1[value_ontology1]=表1[value_ontology2]</f>
        <v>1</v>
      </c>
      <c r="Z3585" t="b">
        <f>表1[value]&gt;0.6</f>
        <v>0</v>
      </c>
    </row>
    <row r="3586" hidden="1" spans="1:26">
      <c r="A3586">
        <v>3583</v>
      </c>
      <c r="B3586">
        <v>107564</v>
      </c>
      <c r="C3586">
        <v>107375</v>
      </c>
      <c r="D3586">
        <v>0.642828839437033</v>
      </c>
      <c r="E3586" t="s">
        <v>133</v>
      </c>
      <c r="F3586" t="s">
        <v>29</v>
      </c>
      <c r="G3586" t="s">
        <v>45</v>
      </c>
      <c r="H3586" t="s">
        <v>46</v>
      </c>
      <c r="I3586">
        <v>107564</v>
      </c>
      <c r="J3586" t="s">
        <v>47</v>
      </c>
      <c r="K3586">
        <v>107564</v>
      </c>
      <c r="L3586">
        <v>0.382031333265457</v>
      </c>
      <c r="M3586" t="s">
        <v>83</v>
      </c>
      <c r="N3586" t="s">
        <v>29</v>
      </c>
      <c r="O3586" t="s">
        <v>45</v>
      </c>
      <c r="P3586" t="s">
        <v>46</v>
      </c>
      <c r="Q3586">
        <v>107375</v>
      </c>
      <c r="R3586" t="s">
        <v>47</v>
      </c>
      <c r="S3586">
        <v>107375</v>
      </c>
      <c r="T3586">
        <v>0.246792324684321</v>
      </c>
      <c r="U3586" t="b">
        <f>表1[dispersion1]&gt;0.4</f>
        <v>0</v>
      </c>
      <c r="V3586" t="b">
        <f>表1[dispersion2]&gt;0.4</f>
        <v>0</v>
      </c>
      <c r="W3586" t="b">
        <f>表1[type1]=表1[type2]</f>
        <v>1</v>
      </c>
      <c r="X3586" t="b">
        <f>表1[sub_type1]=表1[sub_type2]</f>
        <v>1</v>
      </c>
      <c r="Y3586" t="b">
        <f>表1[value_ontology1]=表1[value_ontology2]</f>
        <v>1</v>
      </c>
      <c r="Z3586" t="b">
        <f>表1[value]&gt;0.6</f>
        <v>1</v>
      </c>
    </row>
    <row r="3587" hidden="1" spans="1:26">
      <c r="A3587">
        <v>3584</v>
      </c>
      <c r="B3587">
        <v>107454</v>
      </c>
      <c r="C3587">
        <v>107375</v>
      </c>
      <c r="D3587">
        <v>0.653916874992636</v>
      </c>
      <c r="E3587" t="s">
        <v>76</v>
      </c>
      <c r="F3587" t="s">
        <v>29</v>
      </c>
      <c r="G3587" t="s">
        <v>45</v>
      </c>
      <c r="H3587" t="s">
        <v>46</v>
      </c>
      <c r="I3587">
        <v>107454</v>
      </c>
      <c r="J3587" t="s">
        <v>47</v>
      </c>
      <c r="K3587">
        <v>107454</v>
      </c>
      <c r="L3587">
        <v>0.342435565358768</v>
      </c>
      <c r="M3587" t="s">
        <v>83</v>
      </c>
      <c r="N3587" t="s">
        <v>29</v>
      </c>
      <c r="O3587" t="s">
        <v>45</v>
      </c>
      <c r="P3587" t="s">
        <v>46</v>
      </c>
      <c r="Q3587">
        <v>107375</v>
      </c>
      <c r="R3587" t="s">
        <v>47</v>
      </c>
      <c r="S3587">
        <v>107375</v>
      </c>
      <c r="T3587">
        <v>0.246792324684321</v>
      </c>
      <c r="U3587" t="b">
        <f>表1[dispersion1]&gt;0.4</f>
        <v>0</v>
      </c>
      <c r="V3587" t="b">
        <f>表1[dispersion2]&gt;0.4</f>
        <v>0</v>
      </c>
      <c r="W3587" t="b">
        <f>表1[type1]=表1[type2]</f>
        <v>1</v>
      </c>
      <c r="X3587" t="b">
        <f>表1[sub_type1]=表1[sub_type2]</f>
        <v>1</v>
      </c>
      <c r="Y3587" t="b">
        <f>表1[value_ontology1]=表1[value_ontology2]</f>
        <v>1</v>
      </c>
      <c r="Z3587" t="b">
        <f>表1[value]&gt;0.6</f>
        <v>1</v>
      </c>
    </row>
    <row r="3588" hidden="1" spans="1:26">
      <c r="A3588">
        <v>3585</v>
      </c>
      <c r="B3588">
        <v>107491</v>
      </c>
      <c r="C3588">
        <v>107375</v>
      </c>
      <c r="D3588">
        <v>0.647473685954611</v>
      </c>
      <c r="E3588" t="s">
        <v>164</v>
      </c>
      <c r="F3588" t="s">
        <v>29</v>
      </c>
      <c r="G3588" t="s">
        <v>45</v>
      </c>
      <c r="H3588" t="s">
        <v>46</v>
      </c>
      <c r="I3588">
        <v>107491</v>
      </c>
      <c r="J3588" t="s">
        <v>47</v>
      </c>
      <c r="K3588">
        <v>107491</v>
      </c>
      <c r="L3588">
        <v>0.310528140167399</v>
      </c>
      <c r="M3588" t="s">
        <v>83</v>
      </c>
      <c r="N3588" t="s">
        <v>29</v>
      </c>
      <c r="O3588" t="s">
        <v>45</v>
      </c>
      <c r="P3588" t="s">
        <v>46</v>
      </c>
      <c r="Q3588">
        <v>107375</v>
      </c>
      <c r="R3588" t="s">
        <v>47</v>
      </c>
      <c r="S3588">
        <v>107375</v>
      </c>
      <c r="T3588">
        <v>0.246792324684321</v>
      </c>
      <c r="U3588" t="b">
        <f>表1[dispersion1]&gt;0.4</f>
        <v>0</v>
      </c>
      <c r="V3588" t="b">
        <f>表1[dispersion2]&gt;0.4</f>
        <v>0</v>
      </c>
      <c r="W3588" t="b">
        <f>表1[type1]=表1[type2]</f>
        <v>1</v>
      </c>
      <c r="X3588" t="b">
        <f>表1[sub_type1]=表1[sub_type2]</f>
        <v>1</v>
      </c>
      <c r="Y3588" t="b">
        <f>表1[value_ontology1]=表1[value_ontology2]</f>
        <v>1</v>
      </c>
      <c r="Z3588" t="b">
        <f>表1[value]&gt;0.6</f>
        <v>1</v>
      </c>
    </row>
    <row r="3589" hidden="1" spans="1:26">
      <c r="A3589">
        <v>3586</v>
      </c>
      <c r="B3589">
        <v>107469</v>
      </c>
      <c r="C3589">
        <v>107375</v>
      </c>
      <c r="D3589">
        <v>0.584657008609289</v>
      </c>
      <c r="E3589" t="s">
        <v>165</v>
      </c>
      <c r="F3589" t="s">
        <v>29</v>
      </c>
      <c r="G3589" t="s">
        <v>45</v>
      </c>
      <c r="H3589" t="s">
        <v>46</v>
      </c>
      <c r="I3589">
        <v>107469</v>
      </c>
      <c r="J3589" t="s">
        <v>47</v>
      </c>
      <c r="K3589">
        <v>107469</v>
      </c>
      <c r="L3589">
        <v>0.327188759781835</v>
      </c>
      <c r="M3589" t="s">
        <v>83</v>
      </c>
      <c r="N3589" t="s">
        <v>29</v>
      </c>
      <c r="O3589" t="s">
        <v>45</v>
      </c>
      <c r="P3589" t="s">
        <v>46</v>
      </c>
      <c r="Q3589">
        <v>107375</v>
      </c>
      <c r="R3589" t="s">
        <v>47</v>
      </c>
      <c r="S3589">
        <v>107375</v>
      </c>
      <c r="T3589">
        <v>0.246792324684321</v>
      </c>
      <c r="U3589" t="b">
        <f>表1[dispersion1]&gt;0.4</f>
        <v>0</v>
      </c>
      <c r="V3589" t="b">
        <f>表1[dispersion2]&gt;0.4</f>
        <v>0</v>
      </c>
      <c r="W3589" t="b">
        <f>表1[type1]=表1[type2]</f>
        <v>1</v>
      </c>
      <c r="X3589" t="b">
        <f>表1[sub_type1]=表1[sub_type2]</f>
        <v>1</v>
      </c>
      <c r="Y3589" t="b">
        <f>表1[value_ontology1]=表1[value_ontology2]</f>
        <v>1</v>
      </c>
      <c r="Z3589" t="b">
        <f>表1[value]&gt;0.6</f>
        <v>0</v>
      </c>
    </row>
    <row r="3590" hidden="1" spans="1:26">
      <c r="A3590">
        <v>3587</v>
      </c>
      <c r="B3590">
        <v>107567</v>
      </c>
      <c r="C3590">
        <v>107375</v>
      </c>
      <c r="D3590">
        <v>0.512330450621469</v>
      </c>
      <c r="E3590" t="s">
        <v>260</v>
      </c>
      <c r="F3590" t="s">
        <v>29</v>
      </c>
      <c r="G3590" t="s">
        <v>45</v>
      </c>
      <c r="H3590" t="s">
        <v>46</v>
      </c>
      <c r="I3590">
        <v>107567</v>
      </c>
      <c r="J3590" t="s">
        <v>47</v>
      </c>
      <c r="K3590">
        <v>107567</v>
      </c>
      <c r="L3590">
        <v>0.354922058623716</v>
      </c>
      <c r="M3590" t="s">
        <v>83</v>
      </c>
      <c r="N3590" t="s">
        <v>29</v>
      </c>
      <c r="O3590" t="s">
        <v>45</v>
      </c>
      <c r="P3590" t="s">
        <v>46</v>
      </c>
      <c r="Q3590">
        <v>107375</v>
      </c>
      <c r="R3590" t="s">
        <v>47</v>
      </c>
      <c r="S3590">
        <v>107375</v>
      </c>
      <c r="T3590">
        <v>0.246792324684321</v>
      </c>
      <c r="U3590" t="b">
        <f>表1[dispersion1]&gt;0.4</f>
        <v>0</v>
      </c>
      <c r="V3590" t="b">
        <f>表1[dispersion2]&gt;0.4</f>
        <v>0</v>
      </c>
      <c r="W3590" t="b">
        <f>表1[type1]=表1[type2]</f>
        <v>1</v>
      </c>
      <c r="X3590" t="b">
        <f>表1[sub_type1]=表1[sub_type2]</f>
        <v>1</v>
      </c>
      <c r="Y3590" t="b">
        <f>表1[value_ontology1]=表1[value_ontology2]</f>
        <v>1</v>
      </c>
      <c r="Z3590" t="b">
        <f>表1[value]&gt;0.6</f>
        <v>0</v>
      </c>
    </row>
    <row r="3591" hidden="1" spans="1:26">
      <c r="A3591">
        <v>3588</v>
      </c>
      <c r="B3591">
        <v>107430</v>
      </c>
      <c r="C3591">
        <v>107375</v>
      </c>
      <c r="D3591">
        <v>0.574574543803802</v>
      </c>
      <c r="E3591" t="s">
        <v>167</v>
      </c>
      <c r="F3591" t="s">
        <v>29</v>
      </c>
      <c r="G3591" t="s">
        <v>45</v>
      </c>
      <c r="H3591" t="s">
        <v>46</v>
      </c>
      <c r="I3591">
        <v>107430</v>
      </c>
      <c r="J3591" t="s">
        <v>47</v>
      </c>
      <c r="K3591">
        <v>107430</v>
      </c>
      <c r="L3591">
        <v>0.339034850376126</v>
      </c>
      <c r="M3591" t="s">
        <v>83</v>
      </c>
      <c r="N3591" t="s">
        <v>29</v>
      </c>
      <c r="O3591" t="s">
        <v>45</v>
      </c>
      <c r="P3591" t="s">
        <v>46</v>
      </c>
      <c r="Q3591">
        <v>107375</v>
      </c>
      <c r="R3591" t="s">
        <v>47</v>
      </c>
      <c r="S3591">
        <v>107375</v>
      </c>
      <c r="T3591">
        <v>0.246792324684321</v>
      </c>
      <c r="U3591" t="b">
        <f>表1[dispersion1]&gt;0.4</f>
        <v>0</v>
      </c>
      <c r="V3591" t="b">
        <f>表1[dispersion2]&gt;0.4</f>
        <v>0</v>
      </c>
      <c r="W3591" t="b">
        <f>表1[type1]=表1[type2]</f>
        <v>1</v>
      </c>
      <c r="X3591" t="b">
        <f>表1[sub_type1]=表1[sub_type2]</f>
        <v>1</v>
      </c>
      <c r="Y3591" t="b">
        <f>表1[value_ontology1]=表1[value_ontology2]</f>
        <v>1</v>
      </c>
      <c r="Z3591" t="b">
        <f>表1[value]&gt;0.6</f>
        <v>0</v>
      </c>
    </row>
    <row r="3592" hidden="1" spans="1:26">
      <c r="A3592">
        <v>3589</v>
      </c>
      <c r="B3592">
        <v>107550</v>
      </c>
      <c r="C3592">
        <v>107375</v>
      </c>
      <c r="D3592">
        <v>0.561283317889015</v>
      </c>
      <c r="E3592" t="s">
        <v>168</v>
      </c>
      <c r="F3592" t="s">
        <v>29</v>
      </c>
      <c r="G3592" t="s">
        <v>45</v>
      </c>
      <c r="H3592" t="s">
        <v>46</v>
      </c>
      <c r="I3592">
        <v>107550</v>
      </c>
      <c r="J3592" t="s">
        <v>47</v>
      </c>
      <c r="K3592">
        <v>107550</v>
      </c>
      <c r="L3592">
        <v>0.393421062786317</v>
      </c>
      <c r="M3592" t="s">
        <v>83</v>
      </c>
      <c r="N3592" t="s">
        <v>29</v>
      </c>
      <c r="O3592" t="s">
        <v>45</v>
      </c>
      <c r="P3592" t="s">
        <v>46</v>
      </c>
      <c r="Q3592">
        <v>107375</v>
      </c>
      <c r="R3592" t="s">
        <v>47</v>
      </c>
      <c r="S3592">
        <v>107375</v>
      </c>
      <c r="T3592">
        <v>0.246792324684321</v>
      </c>
      <c r="U3592" t="b">
        <f>表1[dispersion1]&gt;0.4</f>
        <v>0</v>
      </c>
      <c r="V3592" t="b">
        <f>表1[dispersion2]&gt;0.4</f>
        <v>0</v>
      </c>
      <c r="W3592" t="b">
        <f>表1[type1]=表1[type2]</f>
        <v>1</v>
      </c>
      <c r="X3592" t="b">
        <f>表1[sub_type1]=表1[sub_type2]</f>
        <v>1</v>
      </c>
      <c r="Y3592" t="b">
        <f>表1[value_ontology1]=表1[value_ontology2]</f>
        <v>1</v>
      </c>
      <c r="Z3592" t="b">
        <f>表1[value]&gt;0.6</f>
        <v>0</v>
      </c>
    </row>
    <row r="3593" hidden="1" spans="1:26">
      <c r="A3593">
        <v>3590</v>
      </c>
      <c r="B3593">
        <v>107518</v>
      </c>
      <c r="C3593">
        <v>107375</v>
      </c>
      <c r="D3593">
        <v>0.758859758884031</v>
      </c>
      <c r="E3593" t="s">
        <v>77</v>
      </c>
      <c r="F3593" t="s">
        <v>29</v>
      </c>
      <c r="G3593" t="s">
        <v>45</v>
      </c>
      <c r="H3593" t="s">
        <v>46</v>
      </c>
      <c r="I3593">
        <v>107518</v>
      </c>
      <c r="J3593" t="s">
        <v>47</v>
      </c>
      <c r="K3593">
        <v>107518</v>
      </c>
      <c r="L3593">
        <v>0.325842008839539</v>
      </c>
      <c r="M3593" t="s">
        <v>83</v>
      </c>
      <c r="N3593" t="s">
        <v>29</v>
      </c>
      <c r="O3593" t="s">
        <v>45</v>
      </c>
      <c r="P3593" t="s">
        <v>46</v>
      </c>
      <c r="Q3593">
        <v>107375</v>
      </c>
      <c r="R3593" t="s">
        <v>47</v>
      </c>
      <c r="S3593">
        <v>107375</v>
      </c>
      <c r="T3593">
        <v>0.246792324684321</v>
      </c>
      <c r="U3593" t="b">
        <f>表1[dispersion1]&gt;0.4</f>
        <v>0</v>
      </c>
      <c r="V3593" t="b">
        <f>表1[dispersion2]&gt;0.4</f>
        <v>0</v>
      </c>
      <c r="W3593" t="b">
        <f>表1[type1]=表1[type2]</f>
        <v>1</v>
      </c>
      <c r="X3593" t="b">
        <f>表1[sub_type1]=表1[sub_type2]</f>
        <v>1</v>
      </c>
      <c r="Y3593" t="b">
        <f>表1[value_ontology1]=表1[value_ontology2]</f>
        <v>1</v>
      </c>
      <c r="Z3593" t="b">
        <f>表1[value]&gt;0.6</f>
        <v>1</v>
      </c>
    </row>
    <row r="3594" hidden="1" spans="1:26">
      <c r="A3594">
        <v>3591</v>
      </c>
      <c r="B3594">
        <v>107460</v>
      </c>
      <c r="C3594">
        <v>107375</v>
      </c>
      <c r="D3594">
        <v>0.621017320291791</v>
      </c>
      <c r="E3594" t="s">
        <v>169</v>
      </c>
      <c r="F3594" t="s">
        <v>29</v>
      </c>
      <c r="G3594" t="s">
        <v>45</v>
      </c>
      <c r="H3594" t="s">
        <v>46</v>
      </c>
      <c r="I3594">
        <v>107460</v>
      </c>
      <c r="J3594" t="s">
        <v>47</v>
      </c>
      <c r="K3594">
        <v>107460</v>
      </c>
      <c r="L3594">
        <v>0.273110115190065</v>
      </c>
      <c r="M3594" t="s">
        <v>83</v>
      </c>
      <c r="N3594" t="s">
        <v>29</v>
      </c>
      <c r="O3594" t="s">
        <v>45</v>
      </c>
      <c r="P3594" t="s">
        <v>46</v>
      </c>
      <c r="Q3594">
        <v>107375</v>
      </c>
      <c r="R3594" t="s">
        <v>47</v>
      </c>
      <c r="S3594">
        <v>107375</v>
      </c>
      <c r="T3594">
        <v>0.246792324684321</v>
      </c>
      <c r="U3594" t="b">
        <f>表1[dispersion1]&gt;0.4</f>
        <v>0</v>
      </c>
      <c r="V3594" t="b">
        <f>表1[dispersion2]&gt;0.4</f>
        <v>0</v>
      </c>
      <c r="W3594" t="b">
        <f>表1[type1]=表1[type2]</f>
        <v>1</v>
      </c>
      <c r="X3594" t="b">
        <f>表1[sub_type1]=表1[sub_type2]</f>
        <v>1</v>
      </c>
      <c r="Y3594" t="b">
        <f>表1[value_ontology1]=表1[value_ontology2]</f>
        <v>1</v>
      </c>
      <c r="Z3594" t="b">
        <f>表1[value]&gt;0.6</f>
        <v>1</v>
      </c>
    </row>
    <row r="3595" hidden="1" spans="1:26">
      <c r="A3595">
        <v>3592</v>
      </c>
      <c r="B3595">
        <v>107458</v>
      </c>
      <c r="C3595">
        <v>107375</v>
      </c>
      <c r="D3595">
        <v>0.663929660579878</v>
      </c>
      <c r="E3595" t="s">
        <v>170</v>
      </c>
      <c r="F3595" t="s">
        <v>29</v>
      </c>
      <c r="G3595" t="s">
        <v>45</v>
      </c>
      <c r="H3595" t="s">
        <v>46</v>
      </c>
      <c r="I3595">
        <v>107458</v>
      </c>
      <c r="J3595" t="s">
        <v>47</v>
      </c>
      <c r="K3595">
        <v>107458</v>
      </c>
      <c r="L3595">
        <v>0.333369107614226</v>
      </c>
      <c r="M3595" t="s">
        <v>83</v>
      </c>
      <c r="N3595" t="s">
        <v>29</v>
      </c>
      <c r="O3595" t="s">
        <v>45</v>
      </c>
      <c r="P3595" t="s">
        <v>46</v>
      </c>
      <c r="Q3595">
        <v>107375</v>
      </c>
      <c r="R3595" t="s">
        <v>47</v>
      </c>
      <c r="S3595">
        <v>107375</v>
      </c>
      <c r="T3595">
        <v>0.246792324684321</v>
      </c>
      <c r="U3595" t="b">
        <f>表1[dispersion1]&gt;0.4</f>
        <v>0</v>
      </c>
      <c r="V3595" t="b">
        <f>表1[dispersion2]&gt;0.4</f>
        <v>0</v>
      </c>
      <c r="W3595" t="b">
        <f>表1[type1]=表1[type2]</f>
        <v>1</v>
      </c>
      <c r="X3595" t="b">
        <f>表1[sub_type1]=表1[sub_type2]</f>
        <v>1</v>
      </c>
      <c r="Y3595" t="b">
        <f>表1[value_ontology1]=表1[value_ontology2]</f>
        <v>1</v>
      </c>
      <c r="Z3595" t="b">
        <f>表1[value]&gt;0.6</f>
        <v>1</v>
      </c>
    </row>
    <row r="3596" hidden="1" spans="1:26">
      <c r="A3596">
        <v>3593</v>
      </c>
      <c r="B3596">
        <v>107467</v>
      </c>
      <c r="C3596">
        <v>107375</v>
      </c>
      <c r="D3596">
        <v>0.530810564991188</v>
      </c>
      <c r="E3596" t="s">
        <v>171</v>
      </c>
      <c r="F3596" t="s">
        <v>29</v>
      </c>
      <c r="G3596" t="s">
        <v>45</v>
      </c>
      <c r="H3596" t="s">
        <v>46</v>
      </c>
      <c r="I3596">
        <v>107467</v>
      </c>
      <c r="J3596" t="s">
        <v>47</v>
      </c>
      <c r="K3596">
        <v>107467</v>
      </c>
      <c r="L3596">
        <v>0.318611649460014</v>
      </c>
      <c r="M3596" t="s">
        <v>83</v>
      </c>
      <c r="N3596" t="s">
        <v>29</v>
      </c>
      <c r="O3596" t="s">
        <v>45</v>
      </c>
      <c r="P3596" t="s">
        <v>46</v>
      </c>
      <c r="Q3596">
        <v>107375</v>
      </c>
      <c r="R3596" t="s">
        <v>47</v>
      </c>
      <c r="S3596">
        <v>107375</v>
      </c>
      <c r="T3596">
        <v>0.246792324684321</v>
      </c>
      <c r="U3596" t="b">
        <f>表1[dispersion1]&gt;0.4</f>
        <v>0</v>
      </c>
      <c r="V3596" t="b">
        <f>表1[dispersion2]&gt;0.4</f>
        <v>0</v>
      </c>
      <c r="W3596" t="b">
        <f>表1[type1]=表1[type2]</f>
        <v>1</v>
      </c>
      <c r="X3596" t="b">
        <f>表1[sub_type1]=表1[sub_type2]</f>
        <v>1</v>
      </c>
      <c r="Y3596" t="b">
        <f>表1[value_ontology1]=表1[value_ontology2]</f>
        <v>1</v>
      </c>
      <c r="Z3596" t="b">
        <f>表1[value]&gt;0.6</f>
        <v>0</v>
      </c>
    </row>
    <row r="3597" hidden="1" spans="1:26">
      <c r="A3597">
        <v>3594</v>
      </c>
      <c r="B3597">
        <v>107514</v>
      </c>
      <c r="C3597">
        <v>107375</v>
      </c>
      <c r="D3597">
        <v>0.753129110953632</v>
      </c>
      <c r="E3597" t="s">
        <v>78</v>
      </c>
      <c r="F3597" t="s">
        <v>29</v>
      </c>
      <c r="G3597" t="s">
        <v>45</v>
      </c>
      <c r="H3597" t="s">
        <v>46</v>
      </c>
      <c r="I3597">
        <v>107514</v>
      </c>
      <c r="J3597" t="s">
        <v>47</v>
      </c>
      <c r="K3597">
        <v>107514</v>
      </c>
      <c r="L3597">
        <v>0.338078684917672</v>
      </c>
      <c r="M3597" t="s">
        <v>83</v>
      </c>
      <c r="N3597" t="s">
        <v>29</v>
      </c>
      <c r="O3597" t="s">
        <v>45</v>
      </c>
      <c r="P3597" t="s">
        <v>46</v>
      </c>
      <c r="Q3597">
        <v>107375</v>
      </c>
      <c r="R3597" t="s">
        <v>47</v>
      </c>
      <c r="S3597">
        <v>107375</v>
      </c>
      <c r="T3597">
        <v>0.246792324684321</v>
      </c>
      <c r="U3597" t="b">
        <f>表1[dispersion1]&gt;0.4</f>
        <v>0</v>
      </c>
      <c r="V3597" t="b">
        <f>表1[dispersion2]&gt;0.4</f>
        <v>0</v>
      </c>
      <c r="W3597" t="b">
        <f>表1[type1]=表1[type2]</f>
        <v>1</v>
      </c>
      <c r="X3597" t="b">
        <f>表1[sub_type1]=表1[sub_type2]</f>
        <v>1</v>
      </c>
      <c r="Y3597" t="b">
        <f>表1[value_ontology1]=表1[value_ontology2]</f>
        <v>1</v>
      </c>
      <c r="Z3597" t="b">
        <f>表1[value]&gt;0.6</f>
        <v>1</v>
      </c>
    </row>
    <row r="3598" hidden="1" spans="1:26">
      <c r="A3598">
        <v>3595</v>
      </c>
      <c r="B3598">
        <v>107465</v>
      </c>
      <c r="C3598">
        <v>107375</v>
      </c>
      <c r="D3598">
        <v>0.704430630404876</v>
      </c>
      <c r="E3598" t="s">
        <v>134</v>
      </c>
      <c r="F3598" t="s">
        <v>29</v>
      </c>
      <c r="G3598" t="s">
        <v>45</v>
      </c>
      <c r="H3598" t="s">
        <v>46</v>
      </c>
      <c r="I3598">
        <v>107465</v>
      </c>
      <c r="J3598" t="s">
        <v>47</v>
      </c>
      <c r="K3598">
        <v>107465</v>
      </c>
      <c r="L3598">
        <v>0.276124447130697</v>
      </c>
      <c r="M3598" t="s">
        <v>83</v>
      </c>
      <c r="N3598" t="s">
        <v>29</v>
      </c>
      <c r="O3598" t="s">
        <v>45</v>
      </c>
      <c r="P3598" t="s">
        <v>46</v>
      </c>
      <c r="Q3598">
        <v>107375</v>
      </c>
      <c r="R3598" t="s">
        <v>47</v>
      </c>
      <c r="S3598">
        <v>107375</v>
      </c>
      <c r="T3598">
        <v>0.246792324684321</v>
      </c>
      <c r="U3598" t="b">
        <f>表1[dispersion1]&gt;0.4</f>
        <v>0</v>
      </c>
      <c r="V3598" t="b">
        <f>表1[dispersion2]&gt;0.4</f>
        <v>0</v>
      </c>
      <c r="W3598" t="b">
        <f>表1[type1]=表1[type2]</f>
        <v>1</v>
      </c>
      <c r="X3598" t="b">
        <f>表1[sub_type1]=表1[sub_type2]</f>
        <v>1</v>
      </c>
      <c r="Y3598" t="b">
        <f>表1[value_ontology1]=表1[value_ontology2]</f>
        <v>1</v>
      </c>
      <c r="Z3598" t="b">
        <f>表1[value]&gt;0.6</f>
        <v>1</v>
      </c>
    </row>
    <row r="3599" hidden="1" spans="1:26">
      <c r="A3599">
        <v>3596</v>
      </c>
      <c r="B3599">
        <v>107508</v>
      </c>
      <c r="C3599">
        <v>107375</v>
      </c>
      <c r="D3599">
        <v>0.63732309937637</v>
      </c>
      <c r="E3599" t="s">
        <v>172</v>
      </c>
      <c r="F3599" t="s">
        <v>29</v>
      </c>
      <c r="G3599" t="s">
        <v>45</v>
      </c>
      <c r="H3599" t="s">
        <v>46</v>
      </c>
      <c r="I3599">
        <v>107508</v>
      </c>
      <c r="J3599" t="s">
        <v>47</v>
      </c>
      <c r="K3599">
        <v>107508</v>
      </c>
      <c r="L3599">
        <v>0.2939763323655</v>
      </c>
      <c r="M3599" t="s">
        <v>83</v>
      </c>
      <c r="N3599" t="s">
        <v>29</v>
      </c>
      <c r="O3599" t="s">
        <v>45</v>
      </c>
      <c r="P3599" t="s">
        <v>46</v>
      </c>
      <c r="Q3599">
        <v>107375</v>
      </c>
      <c r="R3599" t="s">
        <v>47</v>
      </c>
      <c r="S3599">
        <v>107375</v>
      </c>
      <c r="T3599">
        <v>0.246792324684321</v>
      </c>
      <c r="U3599" t="b">
        <f>表1[dispersion1]&gt;0.4</f>
        <v>0</v>
      </c>
      <c r="V3599" t="b">
        <f>表1[dispersion2]&gt;0.4</f>
        <v>0</v>
      </c>
      <c r="W3599" t="b">
        <f>表1[type1]=表1[type2]</f>
        <v>1</v>
      </c>
      <c r="X3599" t="b">
        <f>表1[sub_type1]=表1[sub_type2]</f>
        <v>1</v>
      </c>
      <c r="Y3599" t="b">
        <f>表1[value_ontology1]=表1[value_ontology2]</f>
        <v>1</v>
      </c>
      <c r="Z3599" t="b">
        <f>表1[value]&gt;0.6</f>
        <v>1</v>
      </c>
    </row>
    <row r="3600" hidden="1" spans="1:26">
      <c r="A3600">
        <v>3597</v>
      </c>
      <c r="B3600">
        <v>107427</v>
      </c>
      <c r="C3600">
        <v>107375</v>
      </c>
      <c r="D3600">
        <v>0.726321679834657</v>
      </c>
      <c r="E3600" t="s">
        <v>79</v>
      </c>
      <c r="F3600" t="s">
        <v>29</v>
      </c>
      <c r="G3600" t="s">
        <v>45</v>
      </c>
      <c r="H3600" t="s">
        <v>46</v>
      </c>
      <c r="I3600">
        <v>107427</v>
      </c>
      <c r="J3600" t="s">
        <v>47</v>
      </c>
      <c r="K3600">
        <v>107427</v>
      </c>
      <c r="L3600">
        <v>0.27531454452013</v>
      </c>
      <c r="M3600" t="s">
        <v>83</v>
      </c>
      <c r="N3600" t="s">
        <v>29</v>
      </c>
      <c r="O3600" t="s">
        <v>45</v>
      </c>
      <c r="P3600" t="s">
        <v>46</v>
      </c>
      <c r="Q3600">
        <v>107375</v>
      </c>
      <c r="R3600" t="s">
        <v>47</v>
      </c>
      <c r="S3600">
        <v>107375</v>
      </c>
      <c r="T3600">
        <v>0.246792324684321</v>
      </c>
      <c r="U3600" t="b">
        <f>表1[dispersion1]&gt;0.4</f>
        <v>0</v>
      </c>
      <c r="V3600" t="b">
        <f>表1[dispersion2]&gt;0.4</f>
        <v>0</v>
      </c>
      <c r="W3600" t="b">
        <f>表1[type1]=表1[type2]</f>
        <v>1</v>
      </c>
      <c r="X3600" t="b">
        <f>表1[sub_type1]=表1[sub_type2]</f>
        <v>1</v>
      </c>
      <c r="Y3600" t="b">
        <f>表1[value_ontology1]=表1[value_ontology2]</f>
        <v>1</v>
      </c>
      <c r="Z3600" t="b">
        <f>表1[value]&gt;0.6</f>
        <v>1</v>
      </c>
    </row>
    <row r="3601" hidden="1" spans="1:26">
      <c r="A3601">
        <v>3598</v>
      </c>
      <c r="B3601">
        <v>107436</v>
      </c>
      <c r="C3601">
        <v>107375</v>
      </c>
      <c r="D3601">
        <v>0.541741110189417</v>
      </c>
      <c r="E3601" t="s">
        <v>175</v>
      </c>
      <c r="F3601" t="s">
        <v>29</v>
      </c>
      <c r="G3601" t="s">
        <v>45</v>
      </c>
      <c r="H3601" t="s">
        <v>46</v>
      </c>
      <c r="I3601">
        <v>107436</v>
      </c>
      <c r="J3601" t="s">
        <v>47</v>
      </c>
      <c r="K3601">
        <v>107436</v>
      </c>
      <c r="L3601">
        <v>0.292973680966422</v>
      </c>
      <c r="M3601" t="s">
        <v>83</v>
      </c>
      <c r="N3601" t="s">
        <v>29</v>
      </c>
      <c r="O3601" t="s">
        <v>45</v>
      </c>
      <c r="P3601" t="s">
        <v>46</v>
      </c>
      <c r="Q3601">
        <v>107375</v>
      </c>
      <c r="R3601" t="s">
        <v>47</v>
      </c>
      <c r="S3601">
        <v>107375</v>
      </c>
      <c r="T3601">
        <v>0.246792324684321</v>
      </c>
      <c r="U3601" t="b">
        <f>表1[dispersion1]&gt;0.4</f>
        <v>0</v>
      </c>
      <c r="V3601" t="b">
        <f>表1[dispersion2]&gt;0.4</f>
        <v>0</v>
      </c>
      <c r="W3601" t="b">
        <f>表1[type1]=表1[type2]</f>
        <v>1</v>
      </c>
      <c r="X3601" t="b">
        <f>表1[sub_type1]=表1[sub_type2]</f>
        <v>1</v>
      </c>
      <c r="Y3601" t="b">
        <f>表1[value_ontology1]=表1[value_ontology2]</f>
        <v>1</v>
      </c>
      <c r="Z3601" t="b">
        <f>表1[value]&gt;0.6</f>
        <v>0</v>
      </c>
    </row>
    <row r="3602" hidden="1" spans="1:26">
      <c r="A3602">
        <v>3599</v>
      </c>
      <c r="B3602">
        <v>107599</v>
      </c>
      <c r="C3602">
        <v>107375</v>
      </c>
      <c r="D3602">
        <v>0.732043798672528</v>
      </c>
      <c r="E3602" t="s">
        <v>135</v>
      </c>
      <c r="F3602" t="s">
        <v>29</v>
      </c>
      <c r="G3602" t="s">
        <v>45</v>
      </c>
      <c r="H3602" t="s">
        <v>46</v>
      </c>
      <c r="I3602">
        <v>107599</v>
      </c>
      <c r="J3602" t="s">
        <v>47</v>
      </c>
      <c r="K3602">
        <v>107599</v>
      </c>
      <c r="L3602">
        <v>0.267540957679891</v>
      </c>
      <c r="M3602" t="s">
        <v>83</v>
      </c>
      <c r="N3602" t="s">
        <v>29</v>
      </c>
      <c r="O3602" t="s">
        <v>45</v>
      </c>
      <c r="P3602" t="s">
        <v>46</v>
      </c>
      <c r="Q3602">
        <v>107375</v>
      </c>
      <c r="R3602" t="s">
        <v>47</v>
      </c>
      <c r="S3602">
        <v>107375</v>
      </c>
      <c r="T3602">
        <v>0.246792324684321</v>
      </c>
      <c r="U3602" t="b">
        <f>表1[dispersion1]&gt;0.4</f>
        <v>0</v>
      </c>
      <c r="V3602" t="b">
        <f>表1[dispersion2]&gt;0.4</f>
        <v>0</v>
      </c>
      <c r="W3602" t="b">
        <f>表1[type1]=表1[type2]</f>
        <v>1</v>
      </c>
      <c r="X3602" t="b">
        <f>表1[sub_type1]=表1[sub_type2]</f>
        <v>1</v>
      </c>
      <c r="Y3602" t="b">
        <f>表1[value_ontology1]=表1[value_ontology2]</f>
        <v>1</v>
      </c>
      <c r="Z3602" t="b">
        <f>表1[value]&gt;0.6</f>
        <v>1</v>
      </c>
    </row>
    <row r="3603" hidden="1" spans="1:26">
      <c r="A3603">
        <v>3600</v>
      </c>
      <c r="B3603">
        <v>107415</v>
      </c>
      <c r="C3603">
        <v>107375</v>
      </c>
      <c r="D3603">
        <v>0.816911785889183</v>
      </c>
      <c r="E3603" t="s">
        <v>82</v>
      </c>
      <c r="F3603" t="s">
        <v>29</v>
      </c>
      <c r="G3603" t="s">
        <v>45</v>
      </c>
      <c r="H3603" t="s">
        <v>46</v>
      </c>
      <c r="I3603">
        <v>107415</v>
      </c>
      <c r="J3603" t="s">
        <v>47</v>
      </c>
      <c r="K3603">
        <v>107415</v>
      </c>
      <c r="L3603">
        <v>0.275783127005046</v>
      </c>
      <c r="M3603" t="s">
        <v>83</v>
      </c>
      <c r="N3603" t="s">
        <v>29</v>
      </c>
      <c r="O3603" t="s">
        <v>45</v>
      </c>
      <c r="P3603" t="s">
        <v>46</v>
      </c>
      <c r="Q3603">
        <v>107375</v>
      </c>
      <c r="R3603" t="s">
        <v>47</v>
      </c>
      <c r="S3603">
        <v>107375</v>
      </c>
      <c r="T3603">
        <v>0.246792324684321</v>
      </c>
      <c r="U3603" t="b">
        <f>表1[dispersion1]&gt;0.4</f>
        <v>0</v>
      </c>
      <c r="V3603" t="b">
        <f>表1[dispersion2]&gt;0.4</f>
        <v>0</v>
      </c>
      <c r="W3603" t="b">
        <f>表1[type1]=表1[type2]</f>
        <v>1</v>
      </c>
      <c r="X3603" t="b">
        <f>表1[sub_type1]=表1[sub_type2]</f>
        <v>1</v>
      </c>
      <c r="Y3603" t="b">
        <f>表1[value_ontology1]=表1[value_ontology2]</f>
        <v>1</v>
      </c>
      <c r="Z3603" t="b">
        <f>表1[value]&gt;0.6</f>
        <v>1</v>
      </c>
    </row>
    <row r="3604" hidden="1" spans="1:26">
      <c r="A3604">
        <v>3601</v>
      </c>
      <c r="B3604">
        <v>107450</v>
      </c>
      <c r="C3604">
        <v>107375</v>
      </c>
      <c r="D3604">
        <v>0.681428980890915</v>
      </c>
      <c r="E3604" t="s">
        <v>178</v>
      </c>
      <c r="F3604" t="s">
        <v>29</v>
      </c>
      <c r="G3604" t="s">
        <v>45</v>
      </c>
      <c r="H3604" t="s">
        <v>46</v>
      </c>
      <c r="I3604">
        <v>107450</v>
      </c>
      <c r="J3604" t="s">
        <v>47</v>
      </c>
      <c r="K3604">
        <v>107450</v>
      </c>
      <c r="L3604">
        <v>0.297334275430937</v>
      </c>
      <c r="M3604" t="s">
        <v>83</v>
      </c>
      <c r="N3604" t="s">
        <v>29</v>
      </c>
      <c r="O3604" t="s">
        <v>45</v>
      </c>
      <c r="P3604" t="s">
        <v>46</v>
      </c>
      <c r="Q3604">
        <v>107375</v>
      </c>
      <c r="R3604" t="s">
        <v>47</v>
      </c>
      <c r="S3604">
        <v>107375</v>
      </c>
      <c r="T3604">
        <v>0.246792324684321</v>
      </c>
      <c r="U3604" t="b">
        <f>表1[dispersion1]&gt;0.4</f>
        <v>0</v>
      </c>
      <c r="V3604" t="b">
        <f>表1[dispersion2]&gt;0.4</f>
        <v>0</v>
      </c>
      <c r="W3604" t="b">
        <f>表1[type1]=表1[type2]</f>
        <v>1</v>
      </c>
      <c r="X3604" t="b">
        <f>表1[sub_type1]=表1[sub_type2]</f>
        <v>1</v>
      </c>
      <c r="Y3604" t="b">
        <f>表1[value_ontology1]=表1[value_ontology2]</f>
        <v>1</v>
      </c>
      <c r="Z3604" t="b">
        <f>表1[value]&gt;0.6</f>
        <v>1</v>
      </c>
    </row>
    <row r="3605" hidden="1" spans="1:26">
      <c r="A3605">
        <v>3602</v>
      </c>
      <c r="B3605">
        <v>107480</v>
      </c>
      <c r="C3605">
        <v>107375</v>
      </c>
      <c r="D3605">
        <v>0.864739654322044</v>
      </c>
      <c r="E3605" t="s">
        <v>84</v>
      </c>
      <c r="F3605" t="s">
        <v>29</v>
      </c>
      <c r="G3605" t="s">
        <v>45</v>
      </c>
      <c r="H3605" t="s">
        <v>46</v>
      </c>
      <c r="I3605">
        <v>107480</v>
      </c>
      <c r="J3605" t="s">
        <v>47</v>
      </c>
      <c r="K3605">
        <v>107480</v>
      </c>
      <c r="L3605">
        <v>0.247557804184712</v>
      </c>
      <c r="M3605" t="s">
        <v>83</v>
      </c>
      <c r="N3605" t="s">
        <v>29</v>
      </c>
      <c r="O3605" t="s">
        <v>45</v>
      </c>
      <c r="P3605" t="s">
        <v>46</v>
      </c>
      <c r="Q3605">
        <v>107375</v>
      </c>
      <c r="R3605" t="s">
        <v>47</v>
      </c>
      <c r="S3605">
        <v>107375</v>
      </c>
      <c r="T3605">
        <v>0.246792324684321</v>
      </c>
      <c r="U3605" t="b">
        <f>表1[dispersion1]&gt;0.4</f>
        <v>0</v>
      </c>
      <c r="V3605" t="b">
        <f>表1[dispersion2]&gt;0.4</f>
        <v>0</v>
      </c>
      <c r="W3605" t="b">
        <f>表1[type1]=表1[type2]</f>
        <v>1</v>
      </c>
      <c r="X3605" t="b">
        <f>表1[sub_type1]=表1[sub_type2]</f>
        <v>1</v>
      </c>
      <c r="Y3605" t="b">
        <f>表1[value_ontology1]=表1[value_ontology2]</f>
        <v>1</v>
      </c>
      <c r="Z3605" t="b">
        <f>表1[value]&gt;0.6</f>
        <v>1</v>
      </c>
    </row>
    <row r="3606" hidden="1" spans="1:26">
      <c r="A3606">
        <v>3603</v>
      </c>
      <c r="B3606">
        <v>107453</v>
      </c>
      <c r="C3606">
        <v>107375</v>
      </c>
      <c r="D3606">
        <v>0.567916252404116</v>
      </c>
      <c r="E3606" t="s">
        <v>179</v>
      </c>
      <c r="F3606" t="s">
        <v>29</v>
      </c>
      <c r="G3606" t="s">
        <v>45</v>
      </c>
      <c r="H3606" t="s">
        <v>46</v>
      </c>
      <c r="I3606">
        <v>107453</v>
      </c>
      <c r="J3606" t="s">
        <v>47</v>
      </c>
      <c r="K3606">
        <v>107453</v>
      </c>
      <c r="L3606">
        <v>0.30680383471627</v>
      </c>
      <c r="M3606" t="s">
        <v>83</v>
      </c>
      <c r="N3606" t="s">
        <v>29</v>
      </c>
      <c r="O3606" t="s">
        <v>45</v>
      </c>
      <c r="P3606" t="s">
        <v>46</v>
      </c>
      <c r="Q3606">
        <v>107375</v>
      </c>
      <c r="R3606" t="s">
        <v>47</v>
      </c>
      <c r="S3606">
        <v>107375</v>
      </c>
      <c r="T3606">
        <v>0.246792324684321</v>
      </c>
      <c r="U3606" t="b">
        <f>表1[dispersion1]&gt;0.4</f>
        <v>0</v>
      </c>
      <c r="V3606" t="b">
        <f>表1[dispersion2]&gt;0.4</f>
        <v>0</v>
      </c>
      <c r="W3606" t="b">
        <f>表1[type1]=表1[type2]</f>
        <v>1</v>
      </c>
      <c r="X3606" t="b">
        <f>表1[sub_type1]=表1[sub_type2]</f>
        <v>1</v>
      </c>
      <c r="Y3606" t="b">
        <f>表1[value_ontology1]=表1[value_ontology2]</f>
        <v>1</v>
      </c>
      <c r="Z3606" t="b">
        <f>表1[value]&gt;0.6</f>
        <v>0</v>
      </c>
    </row>
    <row r="3607" hidden="1" spans="1:26">
      <c r="A3607">
        <v>3604</v>
      </c>
      <c r="B3607">
        <v>107509</v>
      </c>
      <c r="C3607">
        <v>107375</v>
      </c>
      <c r="D3607">
        <v>0.73977886441271</v>
      </c>
      <c r="E3607" t="s">
        <v>180</v>
      </c>
      <c r="F3607" t="s">
        <v>29</v>
      </c>
      <c r="G3607" t="s">
        <v>45</v>
      </c>
      <c r="H3607" t="s">
        <v>46</v>
      </c>
      <c r="I3607">
        <v>107509</v>
      </c>
      <c r="J3607" t="s">
        <v>47</v>
      </c>
      <c r="K3607">
        <v>107509</v>
      </c>
      <c r="L3607">
        <v>0.236652987173561</v>
      </c>
      <c r="M3607" t="s">
        <v>83</v>
      </c>
      <c r="N3607" t="s">
        <v>29</v>
      </c>
      <c r="O3607" t="s">
        <v>45</v>
      </c>
      <c r="P3607" t="s">
        <v>46</v>
      </c>
      <c r="Q3607">
        <v>107375</v>
      </c>
      <c r="R3607" t="s">
        <v>47</v>
      </c>
      <c r="S3607">
        <v>107375</v>
      </c>
      <c r="T3607">
        <v>0.246792324684321</v>
      </c>
      <c r="U3607" t="b">
        <f>表1[dispersion1]&gt;0.4</f>
        <v>0</v>
      </c>
      <c r="V3607" t="b">
        <f>表1[dispersion2]&gt;0.4</f>
        <v>0</v>
      </c>
      <c r="W3607" t="b">
        <f>表1[type1]=表1[type2]</f>
        <v>1</v>
      </c>
      <c r="X3607" t="b">
        <f>表1[sub_type1]=表1[sub_type2]</f>
        <v>1</v>
      </c>
      <c r="Y3607" t="b">
        <f>表1[value_ontology1]=表1[value_ontology2]</f>
        <v>1</v>
      </c>
      <c r="Z3607" t="b">
        <f>表1[value]&gt;0.6</f>
        <v>1</v>
      </c>
    </row>
    <row r="3608" hidden="1" spans="1:26">
      <c r="A3608">
        <v>3605</v>
      </c>
      <c r="B3608">
        <v>107562</v>
      </c>
      <c r="C3608">
        <v>107375</v>
      </c>
      <c r="D3608">
        <v>0.635248139626279</v>
      </c>
      <c r="E3608" t="s">
        <v>183</v>
      </c>
      <c r="F3608" t="s">
        <v>29</v>
      </c>
      <c r="G3608" t="s">
        <v>45</v>
      </c>
      <c r="H3608" t="s">
        <v>46</v>
      </c>
      <c r="I3608">
        <v>107562</v>
      </c>
      <c r="J3608" t="s">
        <v>47</v>
      </c>
      <c r="K3608">
        <v>107562</v>
      </c>
      <c r="L3608">
        <v>0.248506404956073</v>
      </c>
      <c r="M3608" t="s">
        <v>83</v>
      </c>
      <c r="N3608" t="s">
        <v>29</v>
      </c>
      <c r="O3608" t="s">
        <v>45</v>
      </c>
      <c r="P3608" t="s">
        <v>46</v>
      </c>
      <c r="Q3608">
        <v>107375</v>
      </c>
      <c r="R3608" t="s">
        <v>47</v>
      </c>
      <c r="S3608">
        <v>107375</v>
      </c>
      <c r="T3608">
        <v>0.246792324684321</v>
      </c>
      <c r="U3608" t="b">
        <f>表1[dispersion1]&gt;0.4</f>
        <v>0</v>
      </c>
      <c r="V3608" t="b">
        <f>表1[dispersion2]&gt;0.4</f>
        <v>0</v>
      </c>
      <c r="W3608" t="b">
        <f>表1[type1]=表1[type2]</f>
        <v>1</v>
      </c>
      <c r="X3608" t="b">
        <f>表1[sub_type1]=表1[sub_type2]</f>
        <v>1</v>
      </c>
      <c r="Y3608" t="b">
        <f>表1[value_ontology1]=表1[value_ontology2]</f>
        <v>1</v>
      </c>
      <c r="Z3608" t="b">
        <f>表1[value]&gt;0.6</f>
        <v>1</v>
      </c>
    </row>
    <row r="3609" hidden="1" spans="1:26">
      <c r="A3609">
        <v>3606</v>
      </c>
      <c r="B3609">
        <v>107635</v>
      </c>
      <c r="C3609">
        <v>107375</v>
      </c>
      <c r="D3609">
        <v>0.623392015281606</v>
      </c>
      <c r="E3609" t="s">
        <v>184</v>
      </c>
      <c r="F3609" t="s">
        <v>29</v>
      </c>
      <c r="G3609" t="s">
        <v>45</v>
      </c>
      <c r="H3609" t="s">
        <v>46</v>
      </c>
      <c r="I3609">
        <v>107635</v>
      </c>
      <c r="J3609" t="s">
        <v>47</v>
      </c>
      <c r="K3609">
        <v>107635</v>
      </c>
      <c r="L3609">
        <v>0.248530090303869</v>
      </c>
      <c r="M3609" t="s">
        <v>83</v>
      </c>
      <c r="N3609" t="s">
        <v>29</v>
      </c>
      <c r="O3609" t="s">
        <v>45</v>
      </c>
      <c r="P3609" t="s">
        <v>46</v>
      </c>
      <c r="Q3609">
        <v>107375</v>
      </c>
      <c r="R3609" t="s">
        <v>47</v>
      </c>
      <c r="S3609">
        <v>107375</v>
      </c>
      <c r="T3609">
        <v>0.246792324684321</v>
      </c>
      <c r="U3609" t="b">
        <f>表1[dispersion1]&gt;0.4</f>
        <v>0</v>
      </c>
      <c r="V3609" t="b">
        <f>表1[dispersion2]&gt;0.4</f>
        <v>0</v>
      </c>
      <c r="W3609" t="b">
        <f>表1[type1]=表1[type2]</f>
        <v>1</v>
      </c>
      <c r="X3609" t="b">
        <f>表1[sub_type1]=表1[sub_type2]</f>
        <v>1</v>
      </c>
      <c r="Y3609" t="b">
        <f>表1[value_ontology1]=表1[value_ontology2]</f>
        <v>1</v>
      </c>
      <c r="Z3609" t="b">
        <f>表1[value]&gt;0.6</f>
        <v>1</v>
      </c>
    </row>
    <row r="3610" hidden="1" spans="1:26">
      <c r="A3610">
        <v>3607</v>
      </c>
      <c r="B3610">
        <v>107563</v>
      </c>
      <c r="C3610">
        <v>107375</v>
      </c>
      <c r="D3610">
        <v>0.542459749698513</v>
      </c>
      <c r="E3610" t="s">
        <v>186</v>
      </c>
      <c r="F3610" t="s">
        <v>29</v>
      </c>
      <c r="G3610" t="s">
        <v>45</v>
      </c>
      <c r="H3610" t="s">
        <v>46</v>
      </c>
      <c r="I3610">
        <v>107563</v>
      </c>
      <c r="J3610" t="s">
        <v>47</v>
      </c>
      <c r="K3610">
        <v>107563</v>
      </c>
      <c r="L3610">
        <v>0.250634105430026</v>
      </c>
      <c r="M3610" t="s">
        <v>83</v>
      </c>
      <c r="N3610" t="s">
        <v>29</v>
      </c>
      <c r="O3610" t="s">
        <v>45</v>
      </c>
      <c r="P3610" t="s">
        <v>46</v>
      </c>
      <c r="Q3610">
        <v>107375</v>
      </c>
      <c r="R3610" t="s">
        <v>47</v>
      </c>
      <c r="S3610">
        <v>107375</v>
      </c>
      <c r="T3610">
        <v>0.246792324684321</v>
      </c>
      <c r="U3610" t="b">
        <f>表1[dispersion1]&gt;0.4</f>
        <v>0</v>
      </c>
      <c r="V3610" t="b">
        <f>表1[dispersion2]&gt;0.4</f>
        <v>0</v>
      </c>
      <c r="W3610" t="b">
        <f>表1[type1]=表1[type2]</f>
        <v>1</v>
      </c>
      <c r="X3610" t="b">
        <f>表1[sub_type1]=表1[sub_type2]</f>
        <v>1</v>
      </c>
      <c r="Y3610" t="b">
        <f>表1[value_ontology1]=表1[value_ontology2]</f>
        <v>1</v>
      </c>
      <c r="Z3610" t="b">
        <f>表1[value]&gt;0.6</f>
        <v>0</v>
      </c>
    </row>
    <row r="3611" hidden="1" spans="1:26">
      <c r="A3611">
        <v>3608</v>
      </c>
      <c r="B3611">
        <v>107457</v>
      </c>
      <c r="C3611">
        <v>107375</v>
      </c>
      <c r="D3611">
        <v>0.580082900257447</v>
      </c>
      <c r="E3611" t="s">
        <v>187</v>
      </c>
      <c r="F3611" t="s">
        <v>29</v>
      </c>
      <c r="G3611" t="s">
        <v>45</v>
      </c>
      <c r="H3611" t="s">
        <v>46</v>
      </c>
      <c r="I3611">
        <v>107457</v>
      </c>
      <c r="J3611" t="s">
        <v>47</v>
      </c>
      <c r="K3611">
        <v>107457</v>
      </c>
      <c r="L3611">
        <v>0.239310801711105</v>
      </c>
      <c r="M3611" t="s">
        <v>83</v>
      </c>
      <c r="N3611" t="s">
        <v>29</v>
      </c>
      <c r="O3611" t="s">
        <v>45</v>
      </c>
      <c r="P3611" t="s">
        <v>46</v>
      </c>
      <c r="Q3611">
        <v>107375</v>
      </c>
      <c r="R3611" t="s">
        <v>47</v>
      </c>
      <c r="S3611">
        <v>107375</v>
      </c>
      <c r="T3611">
        <v>0.246792324684321</v>
      </c>
      <c r="U3611" t="b">
        <f>表1[dispersion1]&gt;0.4</f>
        <v>0</v>
      </c>
      <c r="V3611" t="b">
        <f>表1[dispersion2]&gt;0.4</f>
        <v>0</v>
      </c>
      <c r="W3611" t="b">
        <f>表1[type1]=表1[type2]</f>
        <v>1</v>
      </c>
      <c r="X3611" t="b">
        <f>表1[sub_type1]=表1[sub_type2]</f>
        <v>1</v>
      </c>
      <c r="Y3611" t="b">
        <f>表1[value_ontology1]=表1[value_ontology2]</f>
        <v>1</v>
      </c>
      <c r="Z3611" t="b">
        <f>表1[value]&gt;0.6</f>
        <v>0</v>
      </c>
    </row>
    <row r="3612" hidden="1" spans="1:26">
      <c r="A3612">
        <v>3609</v>
      </c>
      <c r="B3612">
        <v>107507</v>
      </c>
      <c r="C3612">
        <v>107375</v>
      </c>
      <c r="D3612">
        <v>0.803834894571537</v>
      </c>
      <c r="E3612" t="s">
        <v>87</v>
      </c>
      <c r="F3612" t="s">
        <v>29</v>
      </c>
      <c r="G3612" t="s">
        <v>45</v>
      </c>
      <c r="H3612" t="s">
        <v>46</v>
      </c>
      <c r="I3612">
        <v>107507</v>
      </c>
      <c r="J3612" t="s">
        <v>47</v>
      </c>
      <c r="K3612">
        <v>107507</v>
      </c>
      <c r="L3612">
        <v>0.242059166387742</v>
      </c>
      <c r="M3612" t="s">
        <v>83</v>
      </c>
      <c r="N3612" t="s">
        <v>29</v>
      </c>
      <c r="O3612" t="s">
        <v>45</v>
      </c>
      <c r="P3612" t="s">
        <v>46</v>
      </c>
      <c r="Q3612">
        <v>107375</v>
      </c>
      <c r="R3612" t="s">
        <v>47</v>
      </c>
      <c r="S3612">
        <v>107375</v>
      </c>
      <c r="T3612">
        <v>0.246792324684321</v>
      </c>
      <c r="U3612" t="b">
        <f>表1[dispersion1]&gt;0.4</f>
        <v>0</v>
      </c>
      <c r="V3612" t="b">
        <f>表1[dispersion2]&gt;0.4</f>
        <v>0</v>
      </c>
      <c r="W3612" t="b">
        <f>表1[type1]=表1[type2]</f>
        <v>1</v>
      </c>
      <c r="X3612" t="b">
        <f>表1[sub_type1]=表1[sub_type2]</f>
        <v>1</v>
      </c>
      <c r="Y3612" t="b">
        <f>表1[value_ontology1]=表1[value_ontology2]</f>
        <v>1</v>
      </c>
      <c r="Z3612" t="b">
        <f>表1[value]&gt;0.6</f>
        <v>1</v>
      </c>
    </row>
    <row r="3613" hidden="1" spans="1:26">
      <c r="A3613">
        <v>3610</v>
      </c>
      <c r="B3613">
        <v>107546</v>
      </c>
      <c r="C3613">
        <v>107375</v>
      </c>
      <c r="D3613">
        <v>0.670579403185954</v>
      </c>
      <c r="E3613" t="s">
        <v>188</v>
      </c>
      <c r="F3613" t="s">
        <v>29</v>
      </c>
      <c r="G3613" t="s">
        <v>45</v>
      </c>
      <c r="H3613" t="s">
        <v>46</v>
      </c>
      <c r="I3613">
        <v>107546</v>
      </c>
      <c r="J3613" t="s">
        <v>47</v>
      </c>
      <c r="K3613">
        <v>107546</v>
      </c>
      <c r="L3613">
        <v>0.214284215247758</v>
      </c>
      <c r="M3613" t="s">
        <v>83</v>
      </c>
      <c r="N3613" t="s">
        <v>29</v>
      </c>
      <c r="O3613" t="s">
        <v>45</v>
      </c>
      <c r="P3613" t="s">
        <v>46</v>
      </c>
      <c r="Q3613">
        <v>107375</v>
      </c>
      <c r="R3613" t="s">
        <v>47</v>
      </c>
      <c r="S3613">
        <v>107375</v>
      </c>
      <c r="T3613">
        <v>0.246792324684321</v>
      </c>
      <c r="U3613" t="b">
        <f>表1[dispersion1]&gt;0.4</f>
        <v>0</v>
      </c>
      <c r="V3613" t="b">
        <f>表1[dispersion2]&gt;0.4</f>
        <v>0</v>
      </c>
      <c r="W3613" t="b">
        <f>表1[type1]=表1[type2]</f>
        <v>1</v>
      </c>
      <c r="X3613" t="b">
        <f>表1[sub_type1]=表1[sub_type2]</f>
        <v>1</v>
      </c>
      <c r="Y3613" t="b">
        <f>表1[value_ontology1]=表1[value_ontology2]</f>
        <v>1</v>
      </c>
      <c r="Z3613" t="b">
        <f>表1[value]&gt;0.6</f>
        <v>1</v>
      </c>
    </row>
    <row r="3614" hidden="1" spans="1:26">
      <c r="A3614">
        <v>3611</v>
      </c>
      <c r="B3614">
        <v>107429</v>
      </c>
      <c r="C3614">
        <v>107375</v>
      </c>
      <c r="D3614">
        <v>0.751590634110574</v>
      </c>
      <c r="E3614" t="s">
        <v>139</v>
      </c>
      <c r="F3614" t="s">
        <v>29</v>
      </c>
      <c r="G3614" t="s">
        <v>45</v>
      </c>
      <c r="H3614" t="s">
        <v>46</v>
      </c>
      <c r="I3614">
        <v>107429</v>
      </c>
      <c r="J3614" t="s">
        <v>47</v>
      </c>
      <c r="K3614">
        <v>107429</v>
      </c>
      <c r="L3614">
        <v>0.196096850098308</v>
      </c>
      <c r="M3614" t="s">
        <v>83</v>
      </c>
      <c r="N3614" t="s">
        <v>29</v>
      </c>
      <c r="O3614" t="s">
        <v>45</v>
      </c>
      <c r="P3614" t="s">
        <v>46</v>
      </c>
      <c r="Q3614">
        <v>107375</v>
      </c>
      <c r="R3614" t="s">
        <v>47</v>
      </c>
      <c r="S3614">
        <v>107375</v>
      </c>
      <c r="T3614">
        <v>0.246792324684321</v>
      </c>
      <c r="U3614" t="b">
        <f>表1[dispersion1]&gt;0.4</f>
        <v>0</v>
      </c>
      <c r="V3614" t="b">
        <f>表1[dispersion2]&gt;0.4</f>
        <v>0</v>
      </c>
      <c r="W3614" t="b">
        <f>表1[type1]=表1[type2]</f>
        <v>1</v>
      </c>
      <c r="X3614" t="b">
        <f>表1[sub_type1]=表1[sub_type2]</f>
        <v>1</v>
      </c>
      <c r="Y3614" t="b">
        <f>表1[value_ontology1]=表1[value_ontology2]</f>
        <v>1</v>
      </c>
      <c r="Z3614" t="b">
        <f>表1[value]&gt;0.6</f>
        <v>1</v>
      </c>
    </row>
    <row r="3615" hidden="1" spans="1:26">
      <c r="A3615">
        <v>3612</v>
      </c>
      <c r="B3615">
        <v>107435</v>
      </c>
      <c r="C3615">
        <v>107375</v>
      </c>
      <c r="D3615">
        <v>0.508114267017156</v>
      </c>
      <c r="E3615" t="s">
        <v>189</v>
      </c>
      <c r="F3615" t="s">
        <v>29</v>
      </c>
      <c r="G3615" t="s">
        <v>45</v>
      </c>
      <c r="H3615" t="s">
        <v>46</v>
      </c>
      <c r="I3615">
        <v>107435</v>
      </c>
      <c r="J3615" t="s">
        <v>47</v>
      </c>
      <c r="K3615">
        <v>107435</v>
      </c>
      <c r="L3615">
        <v>0.211647970428447</v>
      </c>
      <c r="M3615" t="s">
        <v>83</v>
      </c>
      <c r="N3615" t="s">
        <v>29</v>
      </c>
      <c r="O3615" t="s">
        <v>45</v>
      </c>
      <c r="P3615" t="s">
        <v>46</v>
      </c>
      <c r="Q3615">
        <v>107375</v>
      </c>
      <c r="R3615" t="s">
        <v>47</v>
      </c>
      <c r="S3615">
        <v>107375</v>
      </c>
      <c r="T3615">
        <v>0.246792324684321</v>
      </c>
      <c r="U3615" t="b">
        <f>表1[dispersion1]&gt;0.4</f>
        <v>0</v>
      </c>
      <c r="V3615" t="b">
        <f>表1[dispersion2]&gt;0.4</f>
        <v>0</v>
      </c>
      <c r="W3615" t="b">
        <f>表1[type1]=表1[type2]</f>
        <v>1</v>
      </c>
      <c r="X3615" t="b">
        <f>表1[sub_type1]=表1[sub_type2]</f>
        <v>1</v>
      </c>
      <c r="Y3615" t="b">
        <f>表1[value_ontology1]=表1[value_ontology2]</f>
        <v>1</v>
      </c>
      <c r="Z3615" t="b">
        <f>表1[value]&gt;0.6</f>
        <v>0</v>
      </c>
    </row>
    <row r="3616" hidden="1" spans="1:26">
      <c r="A3616">
        <v>3613</v>
      </c>
      <c r="B3616">
        <v>107633</v>
      </c>
      <c r="C3616">
        <v>107375</v>
      </c>
      <c r="D3616">
        <v>0.543652650033986</v>
      </c>
      <c r="E3616" t="s">
        <v>190</v>
      </c>
      <c r="F3616" t="s">
        <v>29</v>
      </c>
      <c r="G3616" t="s">
        <v>45</v>
      </c>
      <c r="H3616" t="s">
        <v>46</v>
      </c>
      <c r="I3616">
        <v>107633</v>
      </c>
      <c r="J3616" t="s">
        <v>47</v>
      </c>
      <c r="K3616">
        <v>107633</v>
      </c>
      <c r="L3616">
        <v>0.209874882298738</v>
      </c>
      <c r="M3616" t="s">
        <v>83</v>
      </c>
      <c r="N3616" t="s">
        <v>29</v>
      </c>
      <c r="O3616" t="s">
        <v>45</v>
      </c>
      <c r="P3616" t="s">
        <v>46</v>
      </c>
      <c r="Q3616">
        <v>107375</v>
      </c>
      <c r="R3616" t="s">
        <v>47</v>
      </c>
      <c r="S3616">
        <v>107375</v>
      </c>
      <c r="T3616">
        <v>0.246792324684321</v>
      </c>
      <c r="U3616" t="b">
        <f>表1[dispersion1]&gt;0.4</f>
        <v>0</v>
      </c>
      <c r="V3616" t="b">
        <f>表1[dispersion2]&gt;0.4</f>
        <v>0</v>
      </c>
      <c r="W3616" t="b">
        <f>表1[type1]=表1[type2]</f>
        <v>1</v>
      </c>
      <c r="X3616" t="b">
        <f>表1[sub_type1]=表1[sub_type2]</f>
        <v>1</v>
      </c>
      <c r="Y3616" t="b">
        <f>表1[value_ontology1]=表1[value_ontology2]</f>
        <v>1</v>
      </c>
      <c r="Z3616" t="b">
        <f>表1[value]&gt;0.6</f>
        <v>0</v>
      </c>
    </row>
    <row r="3617" hidden="1" spans="1:26">
      <c r="A3617">
        <v>3614</v>
      </c>
      <c r="B3617">
        <v>107434</v>
      </c>
      <c r="C3617">
        <v>107375</v>
      </c>
      <c r="D3617">
        <v>0.61350289480639</v>
      </c>
      <c r="E3617" t="s">
        <v>89</v>
      </c>
      <c r="F3617" t="s">
        <v>29</v>
      </c>
      <c r="G3617" t="s">
        <v>45</v>
      </c>
      <c r="H3617" t="s">
        <v>46</v>
      </c>
      <c r="I3617">
        <v>107434</v>
      </c>
      <c r="J3617" t="s">
        <v>47</v>
      </c>
      <c r="K3617">
        <v>107434</v>
      </c>
      <c r="L3617">
        <v>0.201512316519433</v>
      </c>
      <c r="M3617" t="s">
        <v>83</v>
      </c>
      <c r="N3617" t="s">
        <v>29</v>
      </c>
      <c r="O3617" t="s">
        <v>45</v>
      </c>
      <c r="P3617" t="s">
        <v>46</v>
      </c>
      <c r="Q3617">
        <v>107375</v>
      </c>
      <c r="R3617" t="s">
        <v>47</v>
      </c>
      <c r="S3617">
        <v>107375</v>
      </c>
      <c r="T3617">
        <v>0.246792324684321</v>
      </c>
      <c r="U3617" t="b">
        <f>表1[dispersion1]&gt;0.4</f>
        <v>0</v>
      </c>
      <c r="V3617" t="b">
        <f>表1[dispersion2]&gt;0.4</f>
        <v>0</v>
      </c>
      <c r="W3617" t="b">
        <f>表1[type1]=表1[type2]</f>
        <v>1</v>
      </c>
      <c r="X3617" t="b">
        <f>表1[sub_type1]=表1[sub_type2]</f>
        <v>1</v>
      </c>
      <c r="Y3617" t="b">
        <f>表1[value_ontology1]=表1[value_ontology2]</f>
        <v>1</v>
      </c>
      <c r="Z3617" t="b">
        <f>表1[value]&gt;0.6</f>
        <v>1</v>
      </c>
    </row>
    <row r="3618" hidden="1" spans="1:26">
      <c r="A3618">
        <v>3615</v>
      </c>
      <c r="B3618">
        <v>107517</v>
      </c>
      <c r="C3618">
        <v>107447</v>
      </c>
      <c r="D3618">
        <v>0.521454068330185</v>
      </c>
      <c r="E3618" t="s">
        <v>44</v>
      </c>
      <c r="F3618" t="s">
        <v>29</v>
      </c>
      <c r="G3618" t="s">
        <v>45</v>
      </c>
      <c r="H3618" t="s">
        <v>46</v>
      </c>
      <c r="I3618">
        <v>107517</v>
      </c>
      <c r="J3618" t="s">
        <v>47</v>
      </c>
      <c r="K3618">
        <v>107517</v>
      </c>
      <c r="L3618">
        <v>0.672427269230494</v>
      </c>
      <c r="M3618" t="s">
        <v>59</v>
      </c>
      <c r="N3618" t="s">
        <v>29</v>
      </c>
      <c r="O3618" t="s">
        <v>45</v>
      </c>
      <c r="P3618" t="s">
        <v>46</v>
      </c>
      <c r="Q3618">
        <v>107447</v>
      </c>
      <c r="R3618" t="s">
        <v>47</v>
      </c>
      <c r="S3618">
        <v>107447</v>
      </c>
      <c r="T3618">
        <v>0.38194354003422</v>
      </c>
      <c r="U3618" t="b">
        <f>表1[dispersion1]&gt;0.4</f>
        <v>1</v>
      </c>
      <c r="V3618" t="b">
        <f>表1[dispersion2]&gt;0.4</f>
        <v>0</v>
      </c>
      <c r="W3618" t="b">
        <f>表1[type1]=表1[type2]</f>
        <v>1</v>
      </c>
      <c r="X3618" t="b">
        <f>表1[sub_type1]=表1[sub_type2]</f>
        <v>1</v>
      </c>
      <c r="Y3618" t="b">
        <f>表1[value_ontology1]=表1[value_ontology2]</f>
        <v>1</v>
      </c>
      <c r="Z3618" t="b">
        <f>表1[value]&gt;0.6</f>
        <v>0</v>
      </c>
    </row>
    <row r="3619" hidden="1" spans="1:26">
      <c r="A3619">
        <v>3616</v>
      </c>
      <c r="B3619">
        <v>107590</v>
      </c>
      <c r="C3619">
        <v>107447</v>
      </c>
      <c r="D3619">
        <v>0.52057830945934</v>
      </c>
      <c r="E3619" t="s">
        <v>49</v>
      </c>
      <c r="F3619" t="s">
        <v>29</v>
      </c>
      <c r="G3619" t="s">
        <v>45</v>
      </c>
      <c r="H3619" t="s">
        <v>46</v>
      </c>
      <c r="I3619">
        <v>107590</v>
      </c>
      <c r="J3619" t="s">
        <v>47</v>
      </c>
      <c r="K3619">
        <v>107590</v>
      </c>
      <c r="L3619">
        <v>0.531043719214173</v>
      </c>
      <c r="M3619" t="s">
        <v>59</v>
      </c>
      <c r="N3619" t="s">
        <v>29</v>
      </c>
      <c r="O3619" t="s">
        <v>45</v>
      </c>
      <c r="P3619" t="s">
        <v>46</v>
      </c>
      <c r="Q3619">
        <v>107447</v>
      </c>
      <c r="R3619" t="s">
        <v>47</v>
      </c>
      <c r="S3619">
        <v>107447</v>
      </c>
      <c r="T3619">
        <v>0.38194354003422</v>
      </c>
      <c r="U3619" t="b">
        <f>表1[dispersion1]&gt;0.4</f>
        <v>1</v>
      </c>
      <c r="V3619" t="b">
        <f>表1[dispersion2]&gt;0.4</f>
        <v>0</v>
      </c>
      <c r="W3619" t="b">
        <f>表1[type1]=表1[type2]</f>
        <v>1</v>
      </c>
      <c r="X3619" t="b">
        <f>表1[sub_type1]=表1[sub_type2]</f>
        <v>1</v>
      </c>
      <c r="Y3619" t="b">
        <f>表1[value_ontology1]=表1[value_ontology2]</f>
        <v>1</v>
      </c>
      <c r="Z3619" t="b">
        <f>表1[value]&gt;0.6</f>
        <v>0</v>
      </c>
    </row>
    <row r="3620" hidden="1" spans="1:26">
      <c r="A3620">
        <v>3617</v>
      </c>
      <c r="B3620">
        <v>107629</v>
      </c>
      <c r="C3620">
        <v>107447</v>
      </c>
      <c r="D3620">
        <v>0.618296052264174</v>
      </c>
      <c r="E3620" t="s">
        <v>50</v>
      </c>
      <c r="F3620" t="s">
        <v>29</v>
      </c>
      <c r="G3620" t="s">
        <v>45</v>
      </c>
      <c r="H3620" t="s">
        <v>46</v>
      </c>
      <c r="I3620">
        <v>107629</v>
      </c>
      <c r="J3620" t="s">
        <v>47</v>
      </c>
      <c r="K3620">
        <v>107629</v>
      </c>
      <c r="L3620">
        <v>0.521724751459647</v>
      </c>
      <c r="M3620" t="s">
        <v>59</v>
      </c>
      <c r="N3620" t="s">
        <v>29</v>
      </c>
      <c r="O3620" t="s">
        <v>45</v>
      </c>
      <c r="P3620" t="s">
        <v>46</v>
      </c>
      <c r="Q3620">
        <v>107447</v>
      </c>
      <c r="R3620" t="s">
        <v>47</v>
      </c>
      <c r="S3620">
        <v>107447</v>
      </c>
      <c r="T3620">
        <v>0.38194354003422</v>
      </c>
      <c r="U3620" t="b">
        <f>表1[dispersion1]&gt;0.4</f>
        <v>1</v>
      </c>
      <c r="V3620" t="b">
        <f>表1[dispersion2]&gt;0.4</f>
        <v>0</v>
      </c>
      <c r="W3620" t="b">
        <f>表1[type1]=表1[type2]</f>
        <v>1</v>
      </c>
      <c r="X3620" t="b">
        <f>表1[sub_type1]=表1[sub_type2]</f>
        <v>1</v>
      </c>
      <c r="Y3620" t="b">
        <f>表1[value_ontology1]=表1[value_ontology2]</f>
        <v>1</v>
      </c>
      <c r="Z3620" t="b">
        <f>表1[value]&gt;0.6</f>
        <v>1</v>
      </c>
    </row>
    <row r="3621" hidden="1" spans="1:26">
      <c r="A3621">
        <v>3618</v>
      </c>
      <c r="B3621">
        <v>107591</v>
      </c>
      <c r="C3621">
        <v>107447</v>
      </c>
      <c r="D3621">
        <v>0.511839401199977</v>
      </c>
      <c r="E3621" t="s">
        <v>51</v>
      </c>
      <c r="F3621" t="s">
        <v>29</v>
      </c>
      <c r="G3621" t="s">
        <v>45</v>
      </c>
      <c r="H3621" t="s">
        <v>46</v>
      </c>
      <c r="I3621">
        <v>107591</v>
      </c>
      <c r="J3621" t="s">
        <v>47</v>
      </c>
      <c r="K3621">
        <v>107591</v>
      </c>
      <c r="L3621">
        <v>0.539803736209233</v>
      </c>
      <c r="M3621" t="s">
        <v>59</v>
      </c>
      <c r="N3621" t="s">
        <v>29</v>
      </c>
      <c r="O3621" t="s">
        <v>45</v>
      </c>
      <c r="P3621" t="s">
        <v>46</v>
      </c>
      <c r="Q3621">
        <v>107447</v>
      </c>
      <c r="R3621" t="s">
        <v>47</v>
      </c>
      <c r="S3621">
        <v>107447</v>
      </c>
      <c r="T3621">
        <v>0.38194354003422</v>
      </c>
      <c r="U3621" t="b">
        <f>表1[dispersion1]&gt;0.4</f>
        <v>1</v>
      </c>
      <c r="V3621" t="b">
        <f>表1[dispersion2]&gt;0.4</f>
        <v>0</v>
      </c>
      <c r="W3621" t="b">
        <f>表1[type1]=表1[type2]</f>
        <v>1</v>
      </c>
      <c r="X3621" t="b">
        <f>表1[sub_type1]=表1[sub_type2]</f>
        <v>1</v>
      </c>
      <c r="Y3621" t="b">
        <f>表1[value_ontology1]=表1[value_ontology2]</f>
        <v>1</v>
      </c>
      <c r="Z3621" t="b">
        <f>表1[value]&gt;0.6</f>
        <v>0</v>
      </c>
    </row>
    <row r="3622" hidden="1" spans="1:26">
      <c r="A3622">
        <v>3619</v>
      </c>
      <c r="B3622">
        <v>107620</v>
      </c>
      <c r="C3622">
        <v>107447</v>
      </c>
      <c r="D3622">
        <v>0.639875291775866</v>
      </c>
      <c r="E3622" t="s">
        <v>52</v>
      </c>
      <c r="F3622" t="s">
        <v>29</v>
      </c>
      <c r="G3622" t="s">
        <v>45</v>
      </c>
      <c r="H3622" t="s">
        <v>46</v>
      </c>
      <c r="I3622">
        <v>107620</v>
      </c>
      <c r="J3622" t="s">
        <v>47</v>
      </c>
      <c r="K3622">
        <v>107620</v>
      </c>
      <c r="L3622">
        <v>0.536334333703582</v>
      </c>
      <c r="M3622" t="s">
        <v>59</v>
      </c>
      <c r="N3622" t="s">
        <v>29</v>
      </c>
      <c r="O3622" t="s">
        <v>45</v>
      </c>
      <c r="P3622" t="s">
        <v>46</v>
      </c>
      <c r="Q3622">
        <v>107447</v>
      </c>
      <c r="R3622" t="s">
        <v>47</v>
      </c>
      <c r="S3622">
        <v>107447</v>
      </c>
      <c r="T3622">
        <v>0.38194354003422</v>
      </c>
      <c r="U3622" t="b">
        <f>表1[dispersion1]&gt;0.4</f>
        <v>1</v>
      </c>
      <c r="V3622" t="b">
        <f>表1[dispersion2]&gt;0.4</f>
        <v>0</v>
      </c>
      <c r="W3622" t="b">
        <f>表1[type1]=表1[type2]</f>
        <v>1</v>
      </c>
      <c r="X3622" t="b">
        <f>表1[sub_type1]=表1[sub_type2]</f>
        <v>1</v>
      </c>
      <c r="Y3622" t="b">
        <f>表1[value_ontology1]=表1[value_ontology2]</f>
        <v>1</v>
      </c>
      <c r="Z3622" t="b">
        <f>表1[value]&gt;0.6</f>
        <v>1</v>
      </c>
    </row>
    <row r="3623" hidden="1" spans="1:26">
      <c r="A3623">
        <v>3620</v>
      </c>
      <c r="B3623">
        <v>107512</v>
      </c>
      <c r="C3623">
        <v>107447</v>
      </c>
      <c r="D3623">
        <v>0.642603011594608</v>
      </c>
      <c r="E3623" t="s">
        <v>53</v>
      </c>
      <c r="F3623" t="s">
        <v>29</v>
      </c>
      <c r="G3623" t="s">
        <v>45</v>
      </c>
      <c r="H3623" t="s">
        <v>46</v>
      </c>
      <c r="I3623">
        <v>107512</v>
      </c>
      <c r="J3623" t="s">
        <v>47</v>
      </c>
      <c r="K3623">
        <v>107512</v>
      </c>
      <c r="L3623">
        <v>0.506676888586649</v>
      </c>
      <c r="M3623" t="s">
        <v>59</v>
      </c>
      <c r="N3623" t="s">
        <v>29</v>
      </c>
      <c r="O3623" t="s">
        <v>45</v>
      </c>
      <c r="P3623" t="s">
        <v>46</v>
      </c>
      <c r="Q3623">
        <v>107447</v>
      </c>
      <c r="R3623" t="s">
        <v>47</v>
      </c>
      <c r="S3623">
        <v>107447</v>
      </c>
      <c r="T3623">
        <v>0.38194354003422</v>
      </c>
      <c r="U3623" t="b">
        <f>表1[dispersion1]&gt;0.4</f>
        <v>1</v>
      </c>
      <c r="V3623" t="b">
        <f>表1[dispersion2]&gt;0.4</f>
        <v>0</v>
      </c>
      <c r="W3623" t="b">
        <f>表1[type1]=表1[type2]</f>
        <v>1</v>
      </c>
      <c r="X3623" t="b">
        <f>表1[sub_type1]=表1[sub_type2]</f>
        <v>1</v>
      </c>
      <c r="Y3623" t="b">
        <f>表1[value_ontology1]=表1[value_ontology2]</f>
        <v>1</v>
      </c>
      <c r="Z3623" t="b">
        <f>表1[value]&gt;0.6</f>
        <v>1</v>
      </c>
    </row>
    <row r="3624" hidden="1" spans="1:26">
      <c r="A3624">
        <v>3621</v>
      </c>
      <c r="B3624">
        <v>107630</v>
      </c>
      <c r="C3624">
        <v>107447</v>
      </c>
      <c r="D3624">
        <v>0.60116829232892</v>
      </c>
      <c r="E3624" t="s">
        <v>54</v>
      </c>
      <c r="F3624" t="s">
        <v>29</v>
      </c>
      <c r="G3624" t="s">
        <v>45</v>
      </c>
      <c r="H3624" t="s">
        <v>46</v>
      </c>
      <c r="I3624">
        <v>107630</v>
      </c>
      <c r="J3624" t="s">
        <v>47</v>
      </c>
      <c r="K3624">
        <v>107630</v>
      </c>
      <c r="L3624">
        <v>0.513453611585821</v>
      </c>
      <c r="M3624" t="s">
        <v>59</v>
      </c>
      <c r="N3624" t="s">
        <v>29</v>
      </c>
      <c r="O3624" t="s">
        <v>45</v>
      </c>
      <c r="P3624" t="s">
        <v>46</v>
      </c>
      <c r="Q3624">
        <v>107447</v>
      </c>
      <c r="R3624" t="s">
        <v>47</v>
      </c>
      <c r="S3624">
        <v>107447</v>
      </c>
      <c r="T3624">
        <v>0.38194354003422</v>
      </c>
      <c r="U3624" t="b">
        <f>表1[dispersion1]&gt;0.4</f>
        <v>1</v>
      </c>
      <c r="V3624" t="b">
        <f>表1[dispersion2]&gt;0.4</f>
        <v>0</v>
      </c>
      <c r="W3624" t="b">
        <f>表1[type1]=表1[type2]</f>
        <v>1</v>
      </c>
      <c r="X3624" t="b">
        <f>表1[sub_type1]=表1[sub_type2]</f>
        <v>1</v>
      </c>
      <c r="Y3624" t="b">
        <f>表1[value_ontology1]=表1[value_ontology2]</f>
        <v>1</v>
      </c>
      <c r="Z3624" t="b">
        <f>表1[value]&gt;0.6</f>
        <v>1</v>
      </c>
    </row>
    <row r="3625" hidden="1" spans="1:26">
      <c r="A3625">
        <v>3622</v>
      </c>
      <c r="B3625">
        <v>107617</v>
      </c>
      <c r="C3625">
        <v>107447</v>
      </c>
      <c r="D3625">
        <v>0.508789014922823</v>
      </c>
      <c r="E3625" t="s">
        <v>55</v>
      </c>
      <c r="F3625" t="s">
        <v>29</v>
      </c>
      <c r="G3625" t="s">
        <v>45</v>
      </c>
      <c r="H3625" t="s">
        <v>46</v>
      </c>
      <c r="I3625">
        <v>107617</v>
      </c>
      <c r="J3625" t="s">
        <v>47</v>
      </c>
      <c r="K3625">
        <v>107617</v>
      </c>
      <c r="L3625">
        <v>0.532149353471569</v>
      </c>
      <c r="M3625" t="s">
        <v>59</v>
      </c>
      <c r="N3625" t="s">
        <v>29</v>
      </c>
      <c r="O3625" t="s">
        <v>45</v>
      </c>
      <c r="P3625" t="s">
        <v>46</v>
      </c>
      <c r="Q3625">
        <v>107447</v>
      </c>
      <c r="R3625" t="s">
        <v>47</v>
      </c>
      <c r="S3625">
        <v>107447</v>
      </c>
      <c r="T3625">
        <v>0.38194354003422</v>
      </c>
      <c r="U3625" t="b">
        <f>表1[dispersion1]&gt;0.4</f>
        <v>1</v>
      </c>
      <c r="V3625" t="b">
        <f>表1[dispersion2]&gt;0.4</f>
        <v>0</v>
      </c>
      <c r="W3625" t="b">
        <f>表1[type1]=表1[type2]</f>
        <v>1</v>
      </c>
      <c r="X3625" t="b">
        <f>表1[sub_type1]=表1[sub_type2]</f>
        <v>1</v>
      </c>
      <c r="Y3625" t="b">
        <f>表1[value_ontology1]=表1[value_ontology2]</f>
        <v>1</v>
      </c>
      <c r="Z3625" t="b">
        <f>表1[value]&gt;0.6</f>
        <v>0</v>
      </c>
    </row>
    <row r="3626" hidden="1" spans="1:26">
      <c r="A3626">
        <v>3623</v>
      </c>
      <c r="B3626">
        <v>107481</v>
      </c>
      <c r="C3626">
        <v>107447</v>
      </c>
      <c r="D3626">
        <v>0.532678546976055</v>
      </c>
      <c r="E3626" t="s">
        <v>148</v>
      </c>
      <c r="F3626" t="s">
        <v>29</v>
      </c>
      <c r="G3626" t="s">
        <v>45</v>
      </c>
      <c r="H3626" t="s">
        <v>46</v>
      </c>
      <c r="I3626">
        <v>107481</v>
      </c>
      <c r="J3626" t="s">
        <v>47</v>
      </c>
      <c r="K3626">
        <v>107481</v>
      </c>
      <c r="L3626">
        <v>0.48524215276419</v>
      </c>
      <c r="M3626" t="s">
        <v>59</v>
      </c>
      <c r="N3626" t="s">
        <v>29</v>
      </c>
      <c r="O3626" t="s">
        <v>45</v>
      </c>
      <c r="P3626" t="s">
        <v>46</v>
      </c>
      <c r="Q3626">
        <v>107447</v>
      </c>
      <c r="R3626" t="s">
        <v>47</v>
      </c>
      <c r="S3626">
        <v>107447</v>
      </c>
      <c r="T3626">
        <v>0.38194354003422</v>
      </c>
      <c r="U3626" t="b">
        <f>表1[dispersion1]&gt;0.4</f>
        <v>1</v>
      </c>
      <c r="V3626" t="b">
        <f>表1[dispersion2]&gt;0.4</f>
        <v>0</v>
      </c>
      <c r="W3626" t="b">
        <f>表1[type1]=表1[type2]</f>
        <v>1</v>
      </c>
      <c r="X3626" t="b">
        <f>表1[sub_type1]=表1[sub_type2]</f>
        <v>1</v>
      </c>
      <c r="Y3626" t="b">
        <f>表1[value_ontology1]=表1[value_ontology2]</f>
        <v>1</v>
      </c>
      <c r="Z3626" t="b">
        <f>表1[value]&gt;0.6</f>
        <v>0</v>
      </c>
    </row>
    <row r="3627" hidden="1" spans="1:26">
      <c r="A3627">
        <v>3624</v>
      </c>
      <c r="B3627">
        <v>107527</v>
      </c>
      <c r="C3627">
        <v>107447</v>
      </c>
      <c r="D3627">
        <v>0.670166099832176</v>
      </c>
      <c r="E3627" t="s">
        <v>56</v>
      </c>
      <c r="F3627" t="s">
        <v>29</v>
      </c>
      <c r="G3627" t="s">
        <v>45</v>
      </c>
      <c r="H3627" t="s">
        <v>46</v>
      </c>
      <c r="I3627">
        <v>107527</v>
      </c>
      <c r="J3627" t="s">
        <v>47</v>
      </c>
      <c r="K3627">
        <v>107527</v>
      </c>
      <c r="L3627">
        <v>0.45084793514149</v>
      </c>
      <c r="M3627" t="s">
        <v>59</v>
      </c>
      <c r="N3627" t="s">
        <v>29</v>
      </c>
      <c r="O3627" t="s">
        <v>45</v>
      </c>
      <c r="P3627" t="s">
        <v>46</v>
      </c>
      <c r="Q3627">
        <v>107447</v>
      </c>
      <c r="R3627" t="s">
        <v>47</v>
      </c>
      <c r="S3627">
        <v>107447</v>
      </c>
      <c r="T3627">
        <v>0.38194354003422</v>
      </c>
      <c r="U3627" t="b">
        <f>表1[dispersion1]&gt;0.4</f>
        <v>1</v>
      </c>
      <c r="V3627" t="b">
        <f>表1[dispersion2]&gt;0.4</f>
        <v>0</v>
      </c>
      <c r="W3627" t="b">
        <f>表1[type1]=表1[type2]</f>
        <v>1</v>
      </c>
      <c r="X3627" t="b">
        <f>表1[sub_type1]=表1[sub_type2]</f>
        <v>1</v>
      </c>
      <c r="Y3627" t="b">
        <f>表1[value_ontology1]=表1[value_ontology2]</f>
        <v>1</v>
      </c>
      <c r="Z3627" t="b">
        <f>表1[value]&gt;0.6</f>
        <v>1</v>
      </c>
    </row>
    <row r="3628" hidden="1" spans="1:26">
      <c r="A3628">
        <v>3625</v>
      </c>
      <c r="B3628">
        <v>107476</v>
      </c>
      <c r="C3628">
        <v>107447</v>
      </c>
      <c r="D3628">
        <v>0.611088864932276</v>
      </c>
      <c r="E3628" t="s">
        <v>58</v>
      </c>
      <c r="F3628" t="s">
        <v>29</v>
      </c>
      <c r="G3628" t="s">
        <v>45</v>
      </c>
      <c r="H3628" t="s">
        <v>46</v>
      </c>
      <c r="I3628">
        <v>107476</v>
      </c>
      <c r="J3628" t="s">
        <v>47</v>
      </c>
      <c r="K3628">
        <v>107476</v>
      </c>
      <c r="L3628">
        <v>0.542649079907901</v>
      </c>
      <c r="M3628" t="s">
        <v>59</v>
      </c>
      <c r="N3628" t="s">
        <v>29</v>
      </c>
      <c r="O3628" t="s">
        <v>45</v>
      </c>
      <c r="P3628" t="s">
        <v>46</v>
      </c>
      <c r="Q3628">
        <v>107447</v>
      </c>
      <c r="R3628" t="s">
        <v>47</v>
      </c>
      <c r="S3628">
        <v>107447</v>
      </c>
      <c r="T3628">
        <v>0.38194354003422</v>
      </c>
      <c r="U3628" t="b">
        <f>表1[dispersion1]&gt;0.4</f>
        <v>1</v>
      </c>
      <c r="V3628" t="b">
        <f>表1[dispersion2]&gt;0.4</f>
        <v>0</v>
      </c>
      <c r="W3628" t="b">
        <f>表1[type1]=表1[type2]</f>
        <v>1</v>
      </c>
      <c r="X3628" t="b">
        <f>表1[sub_type1]=表1[sub_type2]</f>
        <v>1</v>
      </c>
      <c r="Y3628" t="b">
        <f>表1[value_ontology1]=表1[value_ontology2]</f>
        <v>1</v>
      </c>
      <c r="Z3628" t="b">
        <f>表1[value]&gt;0.6</f>
        <v>1</v>
      </c>
    </row>
    <row r="3629" hidden="1" spans="1:26">
      <c r="A3629">
        <v>3626</v>
      </c>
      <c r="B3629">
        <v>107462</v>
      </c>
      <c r="C3629">
        <v>107447</v>
      </c>
      <c r="D3629">
        <v>0.559432434676781</v>
      </c>
      <c r="E3629" t="s">
        <v>150</v>
      </c>
      <c r="F3629" t="s">
        <v>29</v>
      </c>
      <c r="G3629" t="s">
        <v>45</v>
      </c>
      <c r="H3629" t="s">
        <v>46</v>
      </c>
      <c r="I3629">
        <v>107462</v>
      </c>
      <c r="J3629" t="s">
        <v>47</v>
      </c>
      <c r="K3629">
        <v>107462</v>
      </c>
      <c r="L3629">
        <v>0.377893263368444</v>
      </c>
      <c r="M3629" t="s">
        <v>59</v>
      </c>
      <c r="N3629" t="s">
        <v>29</v>
      </c>
      <c r="O3629" t="s">
        <v>45</v>
      </c>
      <c r="P3629" t="s">
        <v>46</v>
      </c>
      <c r="Q3629">
        <v>107447</v>
      </c>
      <c r="R3629" t="s">
        <v>47</v>
      </c>
      <c r="S3629">
        <v>107447</v>
      </c>
      <c r="T3629">
        <v>0.38194354003422</v>
      </c>
      <c r="U3629" t="b">
        <f>表1[dispersion1]&gt;0.4</f>
        <v>0</v>
      </c>
      <c r="V3629" t="b">
        <f>表1[dispersion2]&gt;0.4</f>
        <v>0</v>
      </c>
      <c r="W3629" t="b">
        <f>表1[type1]=表1[type2]</f>
        <v>1</v>
      </c>
      <c r="X3629" t="b">
        <f>表1[sub_type1]=表1[sub_type2]</f>
        <v>1</v>
      </c>
      <c r="Y3629" t="b">
        <f>表1[value_ontology1]=表1[value_ontology2]</f>
        <v>1</v>
      </c>
      <c r="Z3629" t="b">
        <f>表1[value]&gt;0.6</f>
        <v>0</v>
      </c>
    </row>
    <row r="3630" hidden="1" spans="1:26">
      <c r="A3630">
        <v>3627</v>
      </c>
      <c r="B3630">
        <v>107461</v>
      </c>
      <c r="C3630">
        <v>107447</v>
      </c>
      <c r="D3630">
        <v>0.616834595227153</v>
      </c>
      <c r="E3630" t="s">
        <v>151</v>
      </c>
      <c r="F3630" t="s">
        <v>29</v>
      </c>
      <c r="G3630" t="s">
        <v>45</v>
      </c>
      <c r="H3630" t="s">
        <v>46</v>
      </c>
      <c r="I3630">
        <v>107461</v>
      </c>
      <c r="J3630" t="s">
        <v>47</v>
      </c>
      <c r="K3630">
        <v>107461</v>
      </c>
      <c r="L3630">
        <v>0.385086312242885</v>
      </c>
      <c r="M3630" t="s">
        <v>59</v>
      </c>
      <c r="N3630" t="s">
        <v>29</v>
      </c>
      <c r="O3630" t="s">
        <v>45</v>
      </c>
      <c r="P3630" t="s">
        <v>46</v>
      </c>
      <c r="Q3630">
        <v>107447</v>
      </c>
      <c r="R3630" t="s">
        <v>47</v>
      </c>
      <c r="S3630">
        <v>107447</v>
      </c>
      <c r="T3630">
        <v>0.38194354003422</v>
      </c>
      <c r="U3630" t="b">
        <f>表1[dispersion1]&gt;0.4</f>
        <v>0</v>
      </c>
      <c r="V3630" t="b">
        <f>表1[dispersion2]&gt;0.4</f>
        <v>0</v>
      </c>
      <c r="W3630" t="b">
        <f>表1[type1]=表1[type2]</f>
        <v>1</v>
      </c>
      <c r="X3630" t="b">
        <f>表1[sub_type1]=表1[sub_type2]</f>
        <v>1</v>
      </c>
      <c r="Y3630" t="b">
        <f>表1[value_ontology1]=表1[value_ontology2]</f>
        <v>1</v>
      </c>
      <c r="Z3630" t="b">
        <f>表1[value]&gt;0.6</f>
        <v>1</v>
      </c>
    </row>
    <row r="3631" hidden="1" spans="1:26">
      <c r="A3631">
        <v>3628</v>
      </c>
      <c r="B3631">
        <v>107542</v>
      </c>
      <c r="C3631">
        <v>107447</v>
      </c>
      <c r="D3631">
        <v>0.513554929782825</v>
      </c>
      <c r="E3631" t="s">
        <v>154</v>
      </c>
      <c r="F3631" t="s">
        <v>29</v>
      </c>
      <c r="G3631" t="s">
        <v>45</v>
      </c>
      <c r="H3631" t="s">
        <v>46</v>
      </c>
      <c r="I3631">
        <v>107542</v>
      </c>
      <c r="J3631" t="s">
        <v>47</v>
      </c>
      <c r="K3631">
        <v>107542</v>
      </c>
      <c r="L3631">
        <v>0.430599261959203</v>
      </c>
      <c r="M3631" t="s">
        <v>59</v>
      </c>
      <c r="N3631" t="s">
        <v>29</v>
      </c>
      <c r="O3631" t="s">
        <v>45</v>
      </c>
      <c r="P3631" t="s">
        <v>46</v>
      </c>
      <c r="Q3631">
        <v>107447</v>
      </c>
      <c r="R3631" t="s">
        <v>47</v>
      </c>
      <c r="S3631">
        <v>107447</v>
      </c>
      <c r="T3631">
        <v>0.38194354003422</v>
      </c>
      <c r="U3631" t="b">
        <f>表1[dispersion1]&gt;0.4</f>
        <v>1</v>
      </c>
      <c r="V3631" t="b">
        <f>表1[dispersion2]&gt;0.4</f>
        <v>0</v>
      </c>
      <c r="W3631" t="b">
        <f>表1[type1]=表1[type2]</f>
        <v>1</v>
      </c>
      <c r="X3631" t="b">
        <f>表1[sub_type1]=表1[sub_type2]</f>
        <v>1</v>
      </c>
      <c r="Y3631" t="b">
        <f>表1[value_ontology1]=表1[value_ontology2]</f>
        <v>1</v>
      </c>
      <c r="Z3631" t="b">
        <f>表1[value]&gt;0.6</f>
        <v>0</v>
      </c>
    </row>
    <row r="3632" hidden="1" spans="1:26">
      <c r="A3632">
        <v>3629</v>
      </c>
      <c r="B3632">
        <v>107540</v>
      </c>
      <c r="C3632">
        <v>107447</v>
      </c>
      <c r="D3632">
        <v>0.52365968972221</v>
      </c>
      <c r="E3632" t="s">
        <v>155</v>
      </c>
      <c r="F3632" t="s">
        <v>29</v>
      </c>
      <c r="G3632" t="s">
        <v>45</v>
      </c>
      <c r="H3632" t="s">
        <v>46</v>
      </c>
      <c r="I3632">
        <v>107540</v>
      </c>
      <c r="J3632" t="s">
        <v>47</v>
      </c>
      <c r="K3632">
        <v>107540</v>
      </c>
      <c r="L3632">
        <v>0.376672085503754</v>
      </c>
      <c r="M3632" t="s">
        <v>59</v>
      </c>
      <c r="N3632" t="s">
        <v>29</v>
      </c>
      <c r="O3632" t="s">
        <v>45</v>
      </c>
      <c r="P3632" t="s">
        <v>46</v>
      </c>
      <c r="Q3632">
        <v>107447</v>
      </c>
      <c r="R3632" t="s">
        <v>47</v>
      </c>
      <c r="S3632">
        <v>107447</v>
      </c>
      <c r="T3632">
        <v>0.38194354003422</v>
      </c>
      <c r="U3632" t="b">
        <f>表1[dispersion1]&gt;0.4</f>
        <v>0</v>
      </c>
      <c r="V3632" t="b">
        <f>表1[dispersion2]&gt;0.4</f>
        <v>0</v>
      </c>
      <c r="W3632" t="b">
        <f>表1[type1]=表1[type2]</f>
        <v>1</v>
      </c>
      <c r="X3632" t="b">
        <f>表1[sub_type1]=表1[sub_type2]</f>
        <v>1</v>
      </c>
      <c r="Y3632" t="b">
        <f>表1[value_ontology1]=表1[value_ontology2]</f>
        <v>1</v>
      </c>
      <c r="Z3632" t="b">
        <f>表1[value]&gt;0.6</f>
        <v>0</v>
      </c>
    </row>
    <row r="3633" hidden="1" spans="1:26">
      <c r="A3633">
        <v>3630</v>
      </c>
      <c r="B3633">
        <v>107594</v>
      </c>
      <c r="C3633">
        <v>107447</v>
      </c>
      <c r="D3633">
        <v>0.654347239391746</v>
      </c>
      <c r="E3633" t="s">
        <v>64</v>
      </c>
      <c r="F3633" t="s">
        <v>29</v>
      </c>
      <c r="G3633" t="s">
        <v>45</v>
      </c>
      <c r="H3633" t="s">
        <v>46</v>
      </c>
      <c r="I3633">
        <v>107594</v>
      </c>
      <c r="J3633" t="s">
        <v>47</v>
      </c>
      <c r="K3633">
        <v>107594</v>
      </c>
      <c r="L3633">
        <v>0.417731765867759</v>
      </c>
      <c r="M3633" t="s">
        <v>59</v>
      </c>
      <c r="N3633" t="s">
        <v>29</v>
      </c>
      <c r="O3633" t="s">
        <v>45</v>
      </c>
      <c r="P3633" t="s">
        <v>46</v>
      </c>
      <c r="Q3633">
        <v>107447</v>
      </c>
      <c r="R3633" t="s">
        <v>47</v>
      </c>
      <c r="S3633">
        <v>107447</v>
      </c>
      <c r="T3633">
        <v>0.38194354003422</v>
      </c>
      <c r="U3633" t="b">
        <f>表1[dispersion1]&gt;0.4</f>
        <v>1</v>
      </c>
      <c r="V3633" t="b">
        <f>表1[dispersion2]&gt;0.4</f>
        <v>0</v>
      </c>
      <c r="W3633" t="b">
        <f>表1[type1]=表1[type2]</f>
        <v>1</v>
      </c>
      <c r="X3633" t="b">
        <f>表1[sub_type1]=表1[sub_type2]</f>
        <v>1</v>
      </c>
      <c r="Y3633" t="b">
        <f>表1[value_ontology1]=表1[value_ontology2]</f>
        <v>1</v>
      </c>
      <c r="Z3633" t="b">
        <f>表1[value]&gt;0.6</f>
        <v>1</v>
      </c>
    </row>
    <row r="3634" hidden="1" spans="1:26">
      <c r="A3634">
        <v>3631</v>
      </c>
      <c r="B3634">
        <v>107596</v>
      </c>
      <c r="C3634">
        <v>107447</v>
      </c>
      <c r="D3634">
        <v>0.641510273843952</v>
      </c>
      <c r="E3634" t="s">
        <v>65</v>
      </c>
      <c r="F3634" t="s">
        <v>29</v>
      </c>
      <c r="G3634" t="s">
        <v>45</v>
      </c>
      <c r="H3634" t="s">
        <v>46</v>
      </c>
      <c r="I3634">
        <v>107596</v>
      </c>
      <c r="J3634" t="s">
        <v>47</v>
      </c>
      <c r="K3634">
        <v>107596</v>
      </c>
      <c r="L3634">
        <v>0.419724754740527</v>
      </c>
      <c r="M3634" t="s">
        <v>59</v>
      </c>
      <c r="N3634" t="s">
        <v>29</v>
      </c>
      <c r="O3634" t="s">
        <v>45</v>
      </c>
      <c r="P3634" t="s">
        <v>46</v>
      </c>
      <c r="Q3634">
        <v>107447</v>
      </c>
      <c r="R3634" t="s">
        <v>47</v>
      </c>
      <c r="S3634">
        <v>107447</v>
      </c>
      <c r="T3634">
        <v>0.38194354003422</v>
      </c>
      <c r="U3634" t="b">
        <f>表1[dispersion1]&gt;0.4</f>
        <v>1</v>
      </c>
      <c r="V3634" t="b">
        <f>表1[dispersion2]&gt;0.4</f>
        <v>0</v>
      </c>
      <c r="W3634" t="b">
        <f>表1[type1]=表1[type2]</f>
        <v>1</v>
      </c>
      <c r="X3634" t="b">
        <f>表1[sub_type1]=表1[sub_type2]</f>
        <v>1</v>
      </c>
      <c r="Y3634" t="b">
        <f>表1[value_ontology1]=表1[value_ontology2]</f>
        <v>1</v>
      </c>
      <c r="Z3634" t="b">
        <f>表1[value]&gt;0.6</f>
        <v>1</v>
      </c>
    </row>
    <row r="3635" hidden="1" spans="1:26">
      <c r="A3635">
        <v>3632</v>
      </c>
      <c r="B3635">
        <v>107588</v>
      </c>
      <c r="C3635">
        <v>107447</v>
      </c>
      <c r="D3635">
        <v>0.663728919411649</v>
      </c>
      <c r="E3635" t="s">
        <v>66</v>
      </c>
      <c r="F3635" t="s">
        <v>29</v>
      </c>
      <c r="G3635" t="s">
        <v>45</v>
      </c>
      <c r="H3635" t="s">
        <v>46</v>
      </c>
      <c r="I3635">
        <v>107588</v>
      </c>
      <c r="J3635" t="s">
        <v>47</v>
      </c>
      <c r="K3635">
        <v>107588</v>
      </c>
      <c r="L3635">
        <v>0.379569273871124</v>
      </c>
      <c r="M3635" t="s">
        <v>59</v>
      </c>
      <c r="N3635" t="s">
        <v>29</v>
      </c>
      <c r="O3635" t="s">
        <v>45</v>
      </c>
      <c r="P3635" t="s">
        <v>46</v>
      </c>
      <c r="Q3635">
        <v>107447</v>
      </c>
      <c r="R3635" t="s">
        <v>47</v>
      </c>
      <c r="S3635">
        <v>107447</v>
      </c>
      <c r="T3635">
        <v>0.38194354003422</v>
      </c>
      <c r="U3635" t="b">
        <f>表1[dispersion1]&gt;0.4</f>
        <v>0</v>
      </c>
      <c r="V3635" t="b">
        <f>表1[dispersion2]&gt;0.4</f>
        <v>0</v>
      </c>
      <c r="W3635" t="b">
        <f>表1[type1]=表1[type2]</f>
        <v>1</v>
      </c>
      <c r="X3635" t="b">
        <f>表1[sub_type1]=表1[sub_type2]</f>
        <v>1</v>
      </c>
      <c r="Y3635" t="b">
        <f>表1[value_ontology1]=表1[value_ontology2]</f>
        <v>1</v>
      </c>
      <c r="Z3635" t="b">
        <f>表1[value]&gt;0.6</f>
        <v>1</v>
      </c>
    </row>
    <row r="3636" hidden="1" spans="1:26">
      <c r="A3636">
        <v>3633</v>
      </c>
      <c r="B3636">
        <v>107543</v>
      </c>
      <c r="C3636">
        <v>107447</v>
      </c>
      <c r="D3636">
        <v>0.535765694646271</v>
      </c>
      <c r="E3636" t="s">
        <v>157</v>
      </c>
      <c r="F3636" t="s">
        <v>29</v>
      </c>
      <c r="G3636" t="s">
        <v>45</v>
      </c>
      <c r="H3636" t="s">
        <v>46</v>
      </c>
      <c r="I3636">
        <v>107543</v>
      </c>
      <c r="J3636" t="s">
        <v>47</v>
      </c>
      <c r="K3636">
        <v>107543</v>
      </c>
      <c r="L3636">
        <v>0.400063029267945</v>
      </c>
      <c r="M3636" t="s">
        <v>59</v>
      </c>
      <c r="N3636" t="s">
        <v>29</v>
      </c>
      <c r="O3636" t="s">
        <v>45</v>
      </c>
      <c r="P3636" t="s">
        <v>46</v>
      </c>
      <c r="Q3636">
        <v>107447</v>
      </c>
      <c r="R3636" t="s">
        <v>47</v>
      </c>
      <c r="S3636">
        <v>107447</v>
      </c>
      <c r="T3636">
        <v>0.38194354003422</v>
      </c>
      <c r="U3636" t="b">
        <f>表1[dispersion1]&gt;0.4</f>
        <v>1</v>
      </c>
      <c r="V3636" t="b">
        <f>表1[dispersion2]&gt;0.4</f>
        <v>0</v>
      </c>
      <c r="W3636" t="b">
        <f>表1[type1]=表1[type2]</f>
        <v>1</v>
      </c>
      <c r="X3636" t="b">
        <f>表1[sub_type1]=表1[sub_type2]</f>
        <v>1</v>
      </c>
      <c r="Y3636" t="b">
        <f>表1[value_ontology1]=表1[value_ontology2]</f>
        <v>1</v>
      </c>
      <c r="Z3636" t="b">
        <f>表1[value]&gt;0.6</f>
        <v>0</v>
      </c>
    </row>
    <row r="3637" hidden="1" spans="1:26">
      <c r="A3637">
        <v>3634</v>
      </c>
      <c r="B3637">
        <v>107475</v>
      </c>
      <c r="C3637">
        <v>107447</v>
      </c>
      <c r="D3637">
        <v>0.610689544133883</v>
      </c>
      <c r="E3637" t="s">
        <v>158</v>
      </c>
      <c r="F3637" t="s">
        <v>29</v>
      </c>
      <c r="G3637" t="s">
        <v>45</v>
      </c>
      <c r="H3637" t="s">
        <v>46</v>
      </c>
      <c r="I3637">
        <v>107475</v>
      </c>
      <c r="J3637" t="s">
        <v>47</v>
      </c>
      <c r="K3637">
        <v>107475</v>
      </c>
      <c r="L3637">
        <v>0.362073283169718</v>
      </c>
      <c r="M3637" t="s">
        <v>59</v>
      </c>
      <c r="N3637" t="s">
        <v>29</v>
      </c>
      <c r="O3637" t="s">
        <v>45</v>
      </c>
      <c r="P3637" t="s">
        <v>46</v>
      </c>
      <c r="Q3637">
        <v>107447</v>
      </c>
      <c r="R3637" t="s">
        <v>47</v>
      </c>
      <c r="S3637">
        <v>107447</v>
      </c>
      <c r="T3637">
        <v>0.38194354003422</v>
      </c>
      <c r="U3637" t="b">
        <f>表1[dispersion1]&gt;0.4</f>
        <v>0</v>
      </c>
      <c r="V3637" t="b">
        <f>表1[dispersion2]&gt;0.4</f>
        <v>0</v>
      </c>
      <c r="W3637" t="b">
        <f>表1[type1]=表1[type2]</f>
        <v>1</v>
      </c>
      <c r="X3637" t="b">
        <f>表1[sub_type1]=表1[sub_type2]</f>
        <v>1</v>
      </c>
      <c r="Y3637" t="b">
        <f>表1[value_ontology1]=表1[value_ontology2]</f>
        <v>1</v>
      </c>
      <c r="Z3637" t="b">
        <f>表1[value]&gt;0.6</f>
        <v>1</v>
      </c>
    </row>
    <row r="3638" hidden="1" spans="1:26">
      <c r="A3638">
        <v>3635</v>
      </c>
      <c r="B3638">
        <v>107618</v>
      </c>
      <c r="C3638">
        <v>107447</v>
      </c>
      <c r="D3638">
        <v>0.634154483915389</v>
      </c>
      <c r="E3638" t="s">
        <v>131</v>
      </c>
      <c r="F3638" t="s">
        <v>29</v>
      </c>
      <c r="G3638" t="s">
        <v>45</v>
      </c>
      <c r="H3638" t="s">
        <v>46</v>
      </c>
      <c r="I3638">
        <v>107618</v>
      </c>
      <c r="J3638" t="s">
        <v>47</v>
      </c>
      <c r="K3638">
        <v>107618</v>
      </c>
      <c r="L3638">
        <v>0.433408670675404</v>
      </c>
      <c r="M3638" t="s">
        <v>59</v>
      </c>
      <c r="N3638" t="s">
        <v>29</v>
      </c>
      <c r="O3638" t="s">
        <v>45</v>
      </c>
      <c r="P3638" t="s">
        <v>46</v>
      </c>
      <c r="Q3638">
        <v>107447</v>
      </c>
      <c r="R3638" t="s">
        <v>47</v>
      </c>
      <c r="S3638">
        <v>107447</v>
      </c>
      <c r="T3638">
        <v>0.38194354003422</v>
      </c>
      <c r="U3638" t="b">
        <f>表1[dispersion1]&gt;0.4</f>
        <v>1</v>
      </c>
      <c r="V3638" t="b">
        <f>表1[dispersion2]&gt;0.4</f>
        <v>0</v>
      </c>
      <c r="W3638" t="b">
        <f>表1[type1]=表1[type2]</f>
        <v>1</v>
      </c>
      <c r="X3638" t="b">
        <f>表1[sub_type1]=表1[sub_type2]</f>
        <v>1</v>
      </c>
      <c r="Y3638" t="b">
        <f>表1[value_ontology1]=表1[value_ontology2]</f>
        <v>1</v>
      </c>
      <c r="Z3638" t="b">
        <f>表1[value]&gt;0.6</f>
        <v>1</v>
      </c>
    </row>
    <row r="3639" hidden="1" spans="1:26">
      <c r="A3639">
        <v>3636</v>
      </c>
      <c r="B3639">
        <v>107519</v>
      </c>
      <c r="C3639">
        <v>107447</v>
      </c>
      <c r="D3639">
        <v>0.660302655112103</v>
      </c>
      <c r="E3639" t="s">
        <v>69</v>
      </c>
      <c r="F3639" t="s">
        <v>29</v>
      </c>
      <c r="G3639" t="s">
        <v>45</v>
      </c>
      <c r="H3639" t="s">
        <v>46</v>
      </c>
      <c r="I3639">
        <v>107519</v>
      </c>
      <c r="J3639" t="s">
        <v>47</v>
      </c>
      <c r="K3639">
        <v>107519</v>
      </c>
      <c r="L3639">
        <v>0.384139282697985</v>
      </c>
      <c r="M3639" t="s">
        <v>59</v>
      </c>
      <c r="N3639" t="s">
        <v>29</v>
      </c>
      <c r="O3639" t="s">
        <v>45</v>
      </c>
      <c r="P3639" t="s">
        <v>46</v>
      </c>
      <c r="Q3639">
        <v>107447</v>
      </c>
      <c r="R3639" t="s">
        <v>47</v>
      </c>
      <c r="S3639">
        <v>107447</v>
      </c>
      <c r="T3639">
        <v>0.38194354003422</v>
      </c>
      <c r="U3639" t="b">
        <f>表1[dispersion1]&gt;0.4</f>
        <v>0</v>
      </c>
      <c r="V3639" t="b">
        <f>表1[dispersion2]&gt;0.4</f>
        <v>0</v>
      </c>
      <c r="W3639" t="b">
        <f>表1[type1]=表1[type2]</f>
        <v>1</v>
      </c>
      <c r="X3639" t="b">
        <f>表1[sub_type1]=表1[sub_type2]</f>
        <v>1</v>
      </c>
      <c r="Y3639" t="b">
        <f>表1[value_ontology1]=表1[value_ontology2]</f>
        <v>1</v>
      </c>
      <c r="Z3639" t="b">
        <f>表1[value]&gt;0.6</f>
        <v>1</v>
      </c>
    </row>
    <row r="3640" hidden="1" spans="1:26">
      <c r="A3640">
        <v>3637</v>
      </c>
      <c r="B3640">
        <v>107531</v>
      </c>
      <c r="C3640">
        <v>107447</v>
      </c>
      <c r="D3640">
        <v>0.620443106139489</v>
      </c>
      <c r="E3640" t="s">
        <v>70</v>
      </c>
      <c r="F3640" t="s">
        <v>29</v>
      </c>
      <c r="G3640" t="s">
        <v>45</v>
      </c>
      <c r="H3640" t="s">
        <v>46</v>
      </c>
      <c r="I3640">
        <v>107531</v>
      </c>
      <c r="J3640" t="s">
        <v>47</v>
      </c>
      <c r="K3640">
        <v>107531</v>
      </c>
      <c r="L3640">
        <v>0.365673974518125</v>
      </c>
      <c r="M3640" t="s">
        <v>59</v>
      </c>
      <c r="N3640" t="s">
        <v>29</v>
      </c>
      <c r="O3640" t="s">
        <v>45</v>
      </c>
      <c r="P3640" t="s">
        <v>46</v>
      </c>
      <c r="Q3640">
        <v>107447</v>
      </c>
      <c r="R3640" t="s">
        <v>47</v>
      </c>
      <c r="S3640">
        <v>107447</v>
      </c>
      <c r="T3640">
        <v>0.38194354003422</v>
      </c>
      <c r="U3640" t="b">
        <f>表1[dispersion1]&gt;0.4</f>
        <v>0</v>
      </c>
      <c r="V3640" t="b">
        <f>表1[dispersion2]&gt;0.4</f>
        <v>0</v>
      </c>
      <c r="W3640" t="b">
        <f>表1[type1]=表1[type2]</f>
        <v>1</v>
      </c>
      <c r="X3640" t="b">
        <f>表1[sub_type1]=表1[sub_type2]</f>
        <v>1</v>
      </c>
      <c r="Y3640" t="b">
        <f>表1[value_ontology1]=表1[value_ontology2]</f>
        <v>1</v>
      </c>
      <c r="Z3640" t="b">
        <f>表1[value]&gt;0.6</f>
        <v>1</v>
      </c>
    </row>
    <row r="3641" hidden="1" spans="1:26">
      <c r="A3641">
        <v>3638</v>
      </c>
      <c r="B3641">
        <v>107510</v>
      </c>
      <c r="C3641">
        <v>107447</v>
      </c>
      <c r="D3641">
        <v>0.712567757880257</v>
      </c>
      <c r="E3641" t="s">
        <v>132</v>
      </c>
      <c r="F3641" t="s">
        <v>29</v>
      </c>
      <c r="G3641" t="s">
        <v>45</v>
      </c>
      <c r="H3641" t="s">
        <v>46</v>
      </c>
      <c r="I3641">
        <v>107510</v>
      </c>
      <c r="J3641" t="s">
        <v>47</v>
      </c>
      <c r="K3641">
        <v>107510</v>
      </c>
      <c r="L3641">
        <v>0.383693413958492</v>
      </c>
      <c r="M3641" t="s">
        <v>59</v>
      </c>
      <c r="N3641" t="s">
        <v>29</v>
      </c>
      <c r="O3641" t="s">
        <v>45</v>
      </c>
      <c r="P3641" t="s">
        <v>46</v>
      </c>
      <c r="Q3641">
        <v>107447</v>
      </c>
      <c r="R3641" t="s">
        <v>47</v>
      </c>
      <c r="S3641">
        <v>107447</v>
      </c>
      <c r="T3641">
        <v>0.38194354003422</v>
      </c>
      <c r="U3641" t="b">
        <f>表1[dispersion1]&gt;0.4</f>
        <v>0</v>
      </c>
      <c r="V3641" t="b">
        <f>表1[dispersion2]&gt;0.4</f>
        <v>0</v>
      </c>
      <c r="W3641" t="b">
        <f>表1[type1]=表1[type2]</f>
        <v>1</v>
      </c>
      <c r="X3641" t="b">
        <f>表1[sub_type1]=表1[sub_type2]</f>
        <v>1</v>
      </c>
      <c r="Y3641" t="b">
        <f>表1[value_ontology1]=表1[value_ontology2]</f>
        <v>1</v>
      </c>
      <c r="Z3641" t="b">
        <f>表1[value]&gt;0.6</f>
        <v>1</v>
      </c>
    </row>
    <row r="3642" hidden="1" spans="1:26">
      <c r="A3642">
        <v>3639</v>
      </c>
      <c r="B3642">
        <v>107474</v>
      </c>
      <c r="C3642">
        <v>107447</v>
      </c>
      <c r="D3642">
        <v>0.509031633345854</v>
      </c>
      <c r="E3642" t="s">
        <v>160</v>
      </c>
      <c r="F3642" t="s">
        <v>29</v>
      </c>
      <c r="G3642" t="s">
        <v>45</v>
      </c>
      <c r="H3642" t="s">
        <v>46</v>
      </c>
      <c r="I3642">
        <v>107474</v>
      </c>
      <c r="J3642" t="s">
        <v>47</v>
      </c>
      <c r="K3642">
        <v>107474</v>
      </c>
      <c r="L3642">
        <v>0.315695889865873</v>
      </c>
      <c r="M3642" t="s">
        <v>59</v>
      </c>
      <c r="N3642" t="s">
        <v>29</v>
      </c>
      <c r="O3642" t="s">
        <v>45</v>
      </c>
      <c r="P3642" t="s">
        <v>46</v>
      </c>
      <c r="Q3642">
        <v>107447</v>
      </c>
      <c r="R3642" t="s">
        <v>47</v>
      </c>
      <c r="S3642">
        <v>107447</v>
      </c>
      <c r="T3642">
        <v>0.38194354003422</v>
      </c>
      <c r="U3642" t="b">
        <f>表1[dispersion1]&gt;0.4</f>
        <v>0</v>
      </c>
      <c r="V3642" t="b">
        <f>表1[dispersion2]&gt;0.4</f>
        <v>0</v>
      </c>
      <c r="W3642" t="b">
        <f>表1[type1]=表1[type2]</f>
        <v>1</v>
      </c>
      <c r="X3642" t="b">
        <f>表1[sub_type1]=表1[sub_type2]</f>
        <v>1</v>
      </c>
      <c r="Y3642" t="b">
        <f>表1[value_ontology1]=表1[value_ontology2]</f>
        <v>1</v>
      </c>
      <c r="Z3642" t="b">
        <f>表1[value]&gt;0.6</f>
        <v>0</v>
      </c>
    </row>
    <row r="3643" hidden="1" spans="1:26">
      <c r="A3643">
        <v>3640</v>
      </c>
      <c r="B3643">
        <v>107511</v>
      </c>
      <c r="C3643">
        <v>107447</v>
      </c>
      <c r="D3643">
        <v>0.616794521997756</v>
      </c>
      <c r="E3643" t="s">
        <v>74</v>
      </c>
      <c r="F3643" t="s">
        <v>29</v>
      </c>
      <c r="G3643" t="s">
        <v>45</v>
      </c>
      <c r="H3643" t="s">
        <v>46</v>
      </c>
      <c r="I3643">
        <v>107511</v>
      </c>
      <c r="J3643" t="s">
        <v>47</v>
      </c>
      <c r="K3643">
        <v>107511</v>
      </c>
      <c r="L3643">
        <v>0.414299486978898</v>
      </c>
      <c r="M3643" t="s">
        <v>59</v>
      </c>
      <c r="N3643" t="s">
        <v>29</v>
      </c>
      <c r="O3643" t="s">
        <v>45</v>
      </c>
      <c r="P3643" t="s">
        <v>46</v>
      </c>
      <c r="Q3643">
        <v>107447</v>
      </c>
      <c r="R3643" t="s">
        <v>47</v>
      </c>
      <c r="S3643">
        <v>107447</v>
      </c>
      <c r="T3643">
        <v>0.38194354003422</v>
      </c>
      <c r="U3643" t="b">
        <f>表1[dispersion1]&gt;0.4</f>
        <v>1</v>
      </c>
      <c r="V3643" t="b">
        <f>表1[dispersion2]&gt;0.4</f>
        <v>0</v>
      </c>
      <c r="W3643" t="b">
        <f>表1[type1]=表1[type2]</f>
        <v>1</v>
      </c>
      <c r="X3643" t="b">
        <f>表1[sub_type1]=表1[sub_type2]</f>
        <v>1</v>
      </c>
      <c r="Y3643" t="b">
        <f>表1[value_ontology1]=表1[value_ontology2]</f>
        <v>1</v>
      </c>
      <c r="Z3643" t="b">
        <f>表1[value]&gt;0.6</f>
        <v>1</v>
      </c>
    </row>
    <row r="3644" hidden="1" spans="1:26">
      <c r="A3644">
        <v>3641</v>
      </c>
      <c r="B3644">
        <v>107497</v>
      </c>
      <c r="C3644">
        <v>107447</v>
      </c>
      <c r="D3644">
        <v>0.514377518363292</v>
      </c>
      <c r="E3644" t="s">
        <v>162</v>
      </c>
      <c r="F3644" t="s">
        <v>29</v>
      </c>
      <c r="G3644" t="s">
        <v>45</v>
      </c>
      <c r="H3644" t="s">
        <v>46</v>
      </c>
      <c r="I3644">
        <v>107497</v>
      </c>
      <c r="J3644" t="s">
        <v>47</v>
      </c>
      <c r="K3644">
        <v>107497</v>
      </c>
      <c r="L3644">
        <v>0.387761577730595</v>
      </c>
      <c r="M3644" t="s">
        <v>59</v>
      </c>
      <c r="N3644" t="s">
        <v>29</v>
      </c>
      <c r="O3644" t="s">
        <v>45</v>
      </c>
      <c r="P3644" t="s">
        <v>46</v>
      </c>
      <c r="Q3644">
        <v>107447</v>
      </c>
      <c r="R3644" t="s">
        <v>47</v>
      </c>
      <c r="S3644">
        <v>107447</v>
      </c>
      <c r="T3644">
        <v>0.38194354003422</v>
      </c>
      <c r="U3644" t="b">
        <f>表1[dispersion1]&gt;0.4</f>
        <v>0</v>
      </c>
      <c r="V3644" t="b">
        <f>表1[dispersion2]&gt;0.4</f>
        <v>0</v>
      </c>
      <c r="W3644" t="b">
        <f>表1[type1]=表1[type2]</f>
        <v>1</v>
      </c>
      <c r="X3644" t="b">
        <f>表1[sub_type1]=表1[sub_type2]</f>
        <v>1</v>
      </c>
      <c r="Y3644" t="b">
        <f>表1[value_ontology1]=表1[value_ontology2]</f>
        <v>1</v>
      </c>
      <c r="Z3644" t="b">
        <f>表1[value]&gt;0.6</f>
        <v>0</v>
      </c>
    </row>
    <row r="3645" hidden="1" spans="1:26">
      <c r="A3645">
        <v>3642</v>
      </c>
      <c r="B3645">
        <v>107610</v>
      </c>
      <c r="C3645">
        <v>107447</v>
      </c>
      <c r="D3645">
        <v>0.567341024487461</v>
      </c>
      <c r="E3645" t="s">
        <v>75</v>
      </c>
      <c r="F3645" t="s">
        <v>29</v>
      </c>
      <c r="G3645" t="s">
        <v>45</v>
      </c>
      <c r="H3645" t="s">
        <v>46</v>
      </c>
      <c r="I3645">
        <v>107610</v>
      </c>
      <c r="J3645" t="s">
        <v>47</v>
      </c>
      <c r="K3645">
        <v>107610</v>
      </c>
      <c r="L3645">
        <v>0.418051542213098</v>
      </c>
      <c r="M3645" t="s">
        <v>59</v>
      </c>
      <c r="N3645" t="s">
        <v>29</v>
      </c>
      <c r="O3645" t="s">
        <v>45</v>
      </c>
      <c r="P3645" t="s">
        <v>46</v>
      </c>
      <c r="Q3645">
        <v>107447</v>
      </c>
      <c r="R3645" t="s">
        <v>47</v>
      </c>
      <c r="S3645">
        <v>107447</v>
      </c>
      <c r="T3645">
        <v>0.38194354003422</v>
      </c>
      <c r="U3645" t="b">
        <f>表1[dispersion1]&gt;0.4</f>
        <v>1</v>
      </c>
      <c r="V3645" t="b">
        <f>表1[dispersion2]&gt;0.4</f>
        <v>0</v>
      </c>
      <c r="W3645" t="b">
        <f>表1[type1]=表1[type2]</f>
        <v>1</v>
      </c>
      <c r="X3645" t="b">
        <f>表1[sub_type1]=表1[sub_type2]</f>
        <v>1</v>
      </c>
      <c r="Y3645" t="b">
        <f>表1[value_ontology1]=表1[value_ontology2]</f>
        <v>1</v>
      </c>
      <c r="Z3645" t="b">
        <f>表1[value]&gt;0.6</f>
        <v>0</v>
      </c>
    </row>
    <row r="3646" hidden="1" spans="1:26">
      <c r="A3646">
        <v>3643</v>
      </c>
      <c r="B3646">
        <v>107564</v>
      </c>
      <c r="C3646">
        <v>107447</v>
      </c>
      <c r="D3646">
        <v>0.549602624359146</v>
      </c>
      <c r="E3646" t="s">
        <v>133</v>
      </c>
      <c r="F3646" t="s">
        <v>29</v>
      </c>
      <c r="G3646" t="s">
        <v>45</v>
      </c>
      <c r="H3646" t="s">
        <v>46</v>
      </c>
      <c r="I3646">
        <v>107564</v>
      </c>
      <c r="J3646" t="s">
        <v>47</v>
      </c>
      <c r="K3646">
        <v>107564</v>
      </c>
      <c r="L3646">
        <v>0.382031333265457</v>
      </c>
      <c r="M3646" t="s">
        <v>59</v>
      </c>
      <c r="N3646" t="s">
        <v>29</v>
      </c>
      <c r="O3646" t="s">
        <v>45</v>
      </c>
      <c r="P3646" t="s">
        <v>46</v>
      </c>
      <c r="Q3646">
        <v>107447</v>
      </c>
      <c r="R3646" t="s">
        <v>47</v>
      </c>
      <c r="S3646">
        <v>107447</v>
      </c>
      <c r="T3646">
        <v>0.38194354003422</v>
      </c>
      <c r="U3646" t="b">
        <f>表1[dispersion1]&gt;0.4</f>
        <v>0</v>
      </c>
      <c r="V3646" t="b">
        <f>表1[dispersion2]&gt;0.4</f>
        <v>0</v>
      </c>
      <c r="W3646" t="b">
        <f>表1[type1]=表1[type2]</f>
        <v>1</v>
      </c>
      <c r="X3646" t="b">
        <f>表1[sub_type1]=表1[sub_type2]</f>
        <v>1</v>
      </c>
      <c r="Y3646" t="b">
        <f>表1[value_ontology1]=表1[value_ontology2]</f>
        <v>1</v>
      </c>
      <c r="Z3646" t="b">
        <f>表1[value]&gt;0.6</f>
        <v>0</v>
      </c>
    </row>
    <row r="3647" hidden="1" spans="1:26">
      <c r="A3647">
        <v>3644</v>
      </c>
      <c r="B3647">
        <v>107454</v>
      </c>
      <c r="C3647">
        <v>107447</v>
      </c>
      <c r="D3647">
        <v>0.617819282109158</v>
      </c>
      <c r="E3647" t="s">
        <v>76</v>
      </c>
      <c r="F3647" t="s">
        <v>29</v>
      </c>
      <c r="G3647" t="s">
        <v>45</v>
      </c>
      <c r="H3647" t="s">
        <v>46</v>
      </c>
      <c r="I3647">
        <v>107454</v>
      </c>
      <c r="J3647" t="s">
        <v>47</v>
      </c>
      <c r="K3647">
        <v>107454</v>
      </c>
      <c r="L3647">
        <v>0.342435565358768</v>
      </c>
      <c r="M3647" t="s">
        <v>59</v>
      </c>
      <c r="N3647" t="s">
        <v>29</v>
      </c>
      <c r="O3647" t="s">
        <v>45</v>
      </c>
      <c r="P3647" t="s">
        <v>46</v>
      </c>
      <c r="Q3647">
        <v>107447</v>
      </c>
      <c r="R3647" t="s">
        <v>47</v>
      </c>
      <c r="S3647">
        <v>107447</v>
      </c>
      <c r="T3647">
        <v>0.38194354003422</v>
      </c>
      <c r="U3647" t="b">
        <f>表1[dispersion1]&gt;0.4</f>
        <v>0</v>
      </c>
      <c r="V3647" t="b">
        <f>表1[dispersion2]&gt;0.4</f>
        <v>0</v>
      </c>
      <c r="W3647" t="b">
        <f>表1[type1]=表1[type2]</f>
        <v>1</v>
      </c>
      <c r="X3647" t="b">
        <f>表1[sub_type1]=表1[sub_type2]</f>
        <v>1</v>
      </c>
      <c r="Y3647" t="b">
        <f>表1[value_ontology1]=表1[value_ontology2]</f>
        <v>1</v>
      </c>
      <c r="Z3647" t="b">
        <f>表1[value]&gt;0.6</f>
        <v>1</v>
      </c>
    </row>
    <row r="3648" hidden="1" spans="1:26">
      <c r="A3648">
        <v>3645</v>
      </c>
      <c r="B3648">
        <v>107491</v>
      </c>
      <c r="C3648">
        <v>107447</v>
      </c>
      <c r="D3648">
        <v>0.592193075936803</v>
      </c>
      <c r="E3648" t="s">
        <v>164</v>
      </c>
      <c r="F3648" t="s">
        <v>29</v>
      </c>
      <c r="G3648" t="s">
        <v>45</v>
      </c>
      <c r="H3648" t="s">
        <v>46</v>
      </c>
      <c r="I3648">
        <v>107491</v>
      </c>
      <c r="J3648" t="s">
        <v>47</v>
      </c>
      <c r="K3648">
        <v>107491</v>
      </c>
      <c r="L3648">
        <v>0.310528140167399</v>
      </c>
      <c r="M3648" t="s">
        <v>59</v>
      </c>
      <c r="N3648" t="s">
        <v>29</v>
      </c>
      <c r="O3648" t="s">
        <v>45</v>
      </c>
      <c r="P3648" t="s">
        <v>46</v>
      </c>
      <c r="Q3648">
        <v>107447</v>
      </c>
      <c r="R3648" t="s">
        <v>47</v>
      </c>
      <c r="S3648">
        <v>107447</v>
      </c>
      <c r="T3648">
        <v>0.38194354003422</v>
      </c>
      <c r="U3648" t="b">
        <f>表1[dispersion1]&gt;0.4</f>
        <v>0</v>
      </c>
      <c r="V3648" t="b">
        <f>表1[dispersion2]&gt;0.4</f>
        <v>0</v>
      </c>
      <c r="W3648" t="b">
        <f>表1[type1]=表1[type2]</f>
        <v>1</v>
      </c>
      <c r="X3648" t="b">
        <f>表1[sub_type1]=表1[sub_type2]</f>
        <v>1</v>
      </c>
      <c r="Y3648" t="b">
        <f>表1[value_ontology1]=表1[value_ontology2]</f>
        <v>1</v>
      </c>
      <c r="Z3648" t="b">
        <f>表1[value]&gt;0.6</f>
        <v>0</v>
      </c>
    </row>
    <row r="3649" hidden="1" spans="1:26">
      <c r="A3649">
        <v>3646</v>
      </c>
      <c r="B3649">
        <v>107469</v>
      </c>
      <c r="C3649">
        <v>107447</v>
      </c>
      <c r="D3649">
        <v>0.56851629394815</v>
      </c>
      <c r="E3649" t="s">
        <v>165</v>
      </c>
      <c r="F3649" t="s">
        <v>29</v>
      </c>
      <c r="G3649" t="s">
        <v>45</v>
      </c>
      <c r="H3649" t="s">
        <v>46</v>
      </c>
      <c r="I3649">
        <v>107469</v>
      </c>
      <c r="J3649" t="s">
        <v>47</v>
      </c>
      <c r="K3649">
        <v>107469</v>
      </c>
      <c r="L3649">
        <v>0.327188759781835</v>
      </c>
      <c r="M3649" t="s">
        <v>59</v>
      </c>
      <c r="N3649" t="s">
        <v>29</v>
      </c>
      <c r="O3649" t="s">
        <v>45</v>
      </c>
      <c r="P3649" t="s">
        <v>46</v>
      </c>
      <c r="Q3649">
        <v>107447</v>
      </c>
      <c r="R3649" t="s">
        <v>47</v>
      </c>
      <c r="S3649">
        <v>107447</v>
      </c>
      <c r="T3649">
        <v>0.38194354003422</v>
      </c>
      <c r="U3649" t="b">
        <f>表1[dispersion1]&gt;0.4</f>
        <v>0</v>
      </c>
      <c r="V3649" t="b">
        <f>表1[dispersion2]&gt;0.4</f>
        <v>0</v>
      </c>
      <c r="W3649" t="b">
        <f>表1[type1]=表1[type2]</f>
        <v>1</v>
      </c>
      <c r="X3649" t="b">
        <f>表1[sub_type1]=表1[sub_type2]</f>
        <v>1</v>
      </c>
      <c r="Y3649" t="b">
        <f>表1[value_ontology1]=表1[value_ontology2]</f>
        <v>1</v>
      </c>
      <c r="Z3649" t="b">
        <f>表1[value]&gt;0.6</f>
        <v>0</v>
      </c>
    </row>
    <row r="3650" hidden="1" spans="1:26">
      <c r="A3650">
        <v>3647</v>
      </c>
      <c r="B3650">
        <v>107518</v>
      </c>
      <c r="C3650">
        <v>107447</v>
      </c>
      <c r="D3650">
        <v>0.650822731025535</v>
      </c>
      <c r="E3650" t="s">
        <v>77</v>
      </c>
      <c r="F3650" t="s">
        <v>29</v>
      </c>
      <c r="G3650" t="s">
        <v>45</v>
      </c>
      <c r="H3650" t="s">
        <v>46</v>
      </c>
      <c r="I3650">
        <v>107518</v>
      </c>
      <c r="J3650" t="s">
        <v>47</v>
      </c>
      <c r="K3650">
        <v>107518</v>
      </c>
      <c r="L3650">
        <v>0.325842008839539</v>
      </c>
      <c r="M3650" t="s">
        <v>59</v>
      </c>
      <c r="N3650" t="s">
        <v>29</v>
      </c>
      <c r="O3650" t="s">
        <v>45</v>
      </c>
      <c r="P3650" t="s">
        <v>46</v>
      </c>
      <c r="Q3650">
        <v>107447</v>
      </c>
      <c r="R3650" t="s">
        <v>47</v>
      </c>
      <c r="S3650">
        <v>107447</v>
      </c>
      <c r="T3650">
        <v>0.38194354003422</v>
      </c>
      <c r="U3650" t="b">
        <f>表1[dispersion1]&gt;0.4</f>
        <v>0</v>
      </c>
      <c r="V3650" t="b">
        <f>表1[dispersion2]&gt;0.4</f>
        <v>0</v>
      </c>
      <c r="W3650" t="b">
        <f>表1[type1]=表1[type2]</f>
        <v>1</v>
      </c>
      <c r="X3650" t="b">
        <f>表1[sub_type1]=表1[sub_type2]</f>
        <v>1</v>
      </c>
      <c r="Y3650" t="b">
        <f>表1[value_ontology1]=表1[value_ontology2]</f>
        <v>1</v>
      </c>
      <c r="Z3650" t="b">
        <f>表1[value]&gt;0.6</f>
        <v>1</v>
      </c>
    </row>
    <row r="3651" hidden="1" spans="1:26">
      <c r="A3651">
        <v>3648</v>
      </c>
      <c r="B3651">
        <v>107460</v>
      </c>
      <c r="C3651">
        <v>107447</v>
      </c>
      <c r="D3651">
        <v>0.670269905270817</v>
      </c>
      <c r="E3651" t="s">
        <v>169</v>
      </c>
      <c r="F3651" t="s">
        <v>29</v>
      </c>
      <c r="G3651" t="s">
        <v>45</v>
      </c>
      <c r="H3651" t="s">
        <v>46</v>
      </c>
      <c r="I3651">
        <v>107460</v>
      </c>
      <c r="J3651" t="s">
        <v>47</v>
      </c>
      <c r="K3651">
        <v>107460</v>
      </c>
      <c r="L3651">
        <v>0.273110115190065</v>
      </c>
      <c r="M3651" t="s">
        <v>59</v>
      </c>
      <c r="N3651" t="s">
        <v>29</v>
      </c>
      <c r="O3651" t="s">
        <v>45</v>
      </c>
      <c r="P3651" t="s">
        <v>46</v>
      </c>
      <c r="Q3651">
        <v>107447</v>
      </c>
      <c r="R3651" t="s">
        <v>47</v>
      </c>
      <c r="S3651">
        <v>107447</v>
      </c>
      <c r="T3651">
        <v>0.38194354003422</v>
      </c>
      <c r="U3651" t="b">
        <f>表1[dispersion1]&gt;0.4</f>
        <v>0</v>
      </c>
      <c r="V3651" t="b">
        <f>表1[dispersion2]&gt;0.4</f>
        <v>0</v>
      </c>
      <c r="W3651" t="b">
        <f>表1[type1]=表1[type2]</f>
        <v>1</v>
      </c>
      <c r="X3651" t="b">
        <f>表1[sub_type1]=表1[sub_type2]</f>
        <v>1</v>
      </c>
      <c r="Y3651" t="b">
        <f>表1[value_ontology1]=表1[value_ontology2]</f>
        <v>1</v>
      </c>
      <c r="Z3651" t="b">
        <f>表1[value]&gt;0.6</f>
        <v>1</v>
      </c>
    </row>
    <row r="3652" hidden="1" spans="1:26">
      <c r="A3652">
        <v>3649</v>
      </c>
      <c r="B3652">
        <v>107458</v>
      </c>
      <c r="C3652">
        <v>107447</v>
      </c>
      <c r="D3652">
        <v>0.552760174064673</v>
      </c>
      <c r="E3652" t="s">
        <v>170</v>
      </c>
      <c r="F3652" t="s">
        <v>29</v>
      </c>
      <c r="G3652" t="s">
        <v>45</v>
      </c>
      <c r="H3652" t="s">
        <v>46</v>
      </c>
      <c r="I3652">
        <v>107458</v>
      </c>
      <c r="J3652" t="s">
        <v>47</v>
      </c>
      <c r="K3652">
        <v>107458</v>
      </c>
      <c r="L3652">
        <v>0.333369107614226</v>
      </c>
      <c r="M3652" t="s">
        <v>59</v>
      </c>
      <c r="N3652" t="s">
        <v>29</v>
      </c>
      <c r="O3652" t="s">
        <v>45</v>
      </c>
      <c r="P3652" t="s">
        <v>46</v>
      </c>
      <c r="Q3652">
        <v>107447</v>
      </c>
      <c r="R3652" t="s">
        <v>47</v>
      </c>
      <c r="S3652">
        <v>107447</v>
      </c>
      <c r="T3652">
        <v>0.38194354003422</v>
      </c>
      <c r="U3652" t="b">
        <f>表1[dispersion1]&gt;0.4</f>
        <v>0</v>
      </c>
      <c r="V3652" t="b">
        <f>表1[dispersion2]&gt;0.4</f>
        <v>0</v>
      </c>
      <c r="W3652" t="b">
        <f>表1[type1]=表1[type2]</f>
        <v>1</v>
      </c>
      <c r="X3652" t="b">
        <f>表1[sub_type1]=表1[sub_type2]</f>
        <v>1</v>
      </c>
      <c r="Y3652" t="b">
        <f>表1[value_ontology1]=表1[value_ontology2]</f>
        <v>1</v>
      </c>
      <c r="Z3652" t="b">
        <f>表1[value]&gt;0.6</f>
        <v>0</v>
      </c>
    </row>
    <row r="3653" hidden="1" spans="1:26">
      <c r="A3653">
        <v>3650</v>
      </c>
      <c r="B3653">
        <v>107514</v>
      </c>
      <c r="C3653">
        <v>107447</v>
      </c>
      <c r="D3653">
        <v>0.617220420223592</v>
      </c>
      <c r="E3653" t="s">
        <v>78</v>
      </c>
      <c r="F3653" t="s">
        <v>29</v>
      </c>
      <c r="G3653" t="s">
        <v>45</v>
      </c>
      <c r="H3653" t="s">
        <v>46</v>
      </c>
      <c r="I3653">
        <v>107514</v>
      </c>
      <c r="J3653" t="s">
        <v>47</v>
      </c>
      <c r="K3653">
        <v>107514</v>
      </c>
      <c r="L3653">
        <v>0.338078684917672</v>
      </c>
      <c r="M3653" t="s">
        <v>59</v>
      </c>
      <c r="N3653" t="s">
        <v>29</v>
      </c>
      <c r="O3653" t="s">
        <v>45</v>
      </c>
      <c r="P3653" t="s">
        <v>46</v>
      </c>
      <c r="Q3653">
        <v>107447</v>
      </c>
      <c r="R3653" t="s">
        <v>47</v>
      </c>
      <c r="S3653">
        <v>107447</v>
      </c>
      <c r="T3653">
        <v>0.38194354003422</v>
      </c>
      <c r="U3653" t="b">
        <f>表1[dispersion1]&gt;0.4</f>
        <v>0</v>
      </c>
      <c r="V3653" t="b">
        <f>表1[dispersion2]&gt;0.4</f>
        <v>0</v>
      </c>
      <c r="W3653" t="b">
        <f>表1[type1]=表1[type2]</f>
        <v>1</v>
      </c>
      <c r="X3653" t="b">
        <f>表1[sub_type1]=表1[sub_type2]</f>
        <v>1</v>
      </c>
      <c r="Y3653" t="b">
        <f>表1[value_ontology1]=表1[value_ontology2]</f>
        <v>1</v>
      </c>
      <c r="Z3653" t="b">
        <f>表1[value]&gt;0.6</f>
        <v>1</v>
      </c>
    </row>
    <row r="3654" hidden="1" spans="1:26">
      <c r="A3654">
        <v>3651</v>
      </c>
      <c r="B3654">
        <v>107465</v>
      </c>
      <c r="C3654">
        <v>107447</v>
      </c>
      <c r="D3654">
        <v>0.682260855010511</v>
      </c>
      <c r="E3654" t="s">
        <v>134</v>
      </c>
      <c r="F3654" t="s">
        <v>29</v>
      </c>
      <c r="G3654" t="s">
        <v>45</v>
      </c>
      <c r="H3654" t="s">
        <v>46</v>
      </c>
      <c r="I3654">
        <v>107465</v>
      </c>
      <c r="J3654" t="s">
        <v>47</v>
      </c>
      <c r="K3654">
        <v>107465</v>
      </c>
      <c r="L3654">
        <v>0.276124447130697</v>
      </c>
      <c r="M3654" t="s">
        <v>59</v>
      </c>
      <c r="N3654" t="s">
        <v>29</v>
      </c>
      <c r="O3654" t="s">
        <v>45</v>
      </c>
      <c r="P3654" t="s">
        <v>46</v>
      </c>
      <c r="Q3654">
        <v>107447</v>
      </c>
      <c r="R3654" t="s">
        <v>47</v>
      </c>
      <c r="S3654">
        <v>107447</v>
      </c>
      <c r="T3654">
        <v>0.38194354003422</v>
      </c>
      <c r="U3654" t="b">
        <f>表1[dispersion1]&gt;0.4</f>
        <v>0</v>
      </c>
      <c r="V3654" t="b">
        <f>表1[dispersion2]&gt;0.4</f>
        <v>0</v>
      </c>
      <c r="W3654" t="b">
        <f>表1[type1]=表1[type2]</f>
        <v>1</v>
      </c>
      <c r="X3654" t="b">
        <f>表1[sub_type1]=表1[sub_type2]</f>
        <v>1</v>
      </c>
      <c r="Y3654" t="b">
        <f>表1[value_ontology1]=表1[value_ontology2]</f>
        <v>1</v>
      </c>
      <c r="Z3654" t="b">
        <f>表1[value]&gt;0.6</f>
        <v>1</v>
      </c>
    </row>
    <row r="3655" hidden="1" spans="1:26">
      <c r="A3655">
        <v>3652</v>
      </c>
      <c r="B3655">
        <v>107508</v>
      </c>
      <c r="C3655">
        <v>107447</v>
      </c>
      <c r="D3655">
        <v>0.518176796655861</v>
      </c>
      <c r="E3655" t="s">
        <v>172</v>
      </c>
      <c r="F3655" t="s">
        <v>29</v>
      </c>
      <c r="G3655" t="s">
        <v>45</v>
      </c>
      <c r="H3655" t="s">
        <v>46</v>
      </c>
      <c r="I3655">
        <v>107508</v>
      </c>
      <c r="J3655" t="s">
        <v>47</v>
      </c>
      <c r="K3655">
        <v>107508</v>
      </c>
      <c r="L3655">
        <v>0.2939763323655</v>
      </c>
      <c r="M3655" t="s">
        <v>59</v>
      </c>
      <c r="N3655" t="s">
        <v>29</v>
      </c>
      <c r="O3655" t="s">
        <v>45</v>
      </c>
      <c r="P3655" t="s">
        <v>46</v>
      </c>
      <c r="Q3655">
        <v>107447</v>
      </c>
      <c r="R3655" t="s">
        <v>47</v>
      </c>
      <c r="S3655">
        <v>107447</v>
      </c>
      <c r="T3655">
        <v>0.38194354003422</v>
      </c>
      <c r="U3655" t="b">
        <f>表1[dispersion1]&gt;0.4</f>
        <v>0</v>
      </c>
      <c r="V3655" t="b">
        <f>表1[dispersion2]&gt;0.4</f>
        <v>0</v>
      </c>
      <c r="W3655" t="b">
        <f>表1[type1]=表1[type2]</f>
        <v>1</v>
      </c>
      <c r="X3655" t="b">
        <f>表1[sub_type1]=表1[sub_type2]</f>
        <v>1</v>
      </c>
      <c r="Y3655" t="b">
        <f>表1[value_ontology1]=表1[value_ontology2]</f>
        <v>1</v>
      </c>
      <c r="Z3655" t="b">
        <f>表1[value]&gt;0.6</f>
        <v>0</v>
      </c>
    </row>
    <row r="3656" hidden="1" spans="1:26">
      <c r="A3656">
        <v>3653</v>
      </c>
      <c r="B3656">
        <v>107599</v>
      </c>
      <c r="C3656">
        <v>107447</v>
      </c>
      <c r="D3656">
        <v>0.620359225294366</v>
      </c>
      <c r="E3656" t="s">
        <v>135</v>
      </c>
      <c r="F3656" t="s">
        <v>29</v>
      </c>
      <c r="G3656" t="s">
        <v>45</v>
      </c>
      <c r="H3656" t="s">
        <v>46</v>
      </c>
      <c r="I3656">
        <v>107599</v>
      </c>
      <c r="J3656" t="s">
        <v>47</v>
      </c>
      <c r="K3656">
        <v>107599</v>
      </c>
      <c r="L3656">
        <v>0.267540957679891</v>
      </c>
      <c r="M3656" t="s">
        <v>59</v>
      </c>
      <c r="N3656" t="s">
        <v>29</v>
      </c>
      <c r="O3656" t="s">
        <v>45</v>
      </c>
      <c r="P3656" t="s">
        <v>46</v>
      </c>
      <c r="Q3656">
        <v>107447</v>
      </c>
      <c r="R3656" t="s">
        <v>47</v>
      </c>
      <c r="S3656">
        <v>107447</v>
      </c>
      <c r="T3656">
        <v>0.38194354003422</v>
      </c>
      <c r="U3656" t="b">
        <f>表1[dispersion1]&gt;0.4</f>
        <v>0</v>
      </c>
      <c r="V3656" t="b">
        <f>表1[dispersion2]&gt;0.4</f>
        <v>0</v>
      </c>
      <c r="W3656" t="b">
        <f>表1[type1]=表1[type2]</f>
        <v>1</v>
      </c>
      <c r="X3656" t="b">
        <f>表1[sub_type1]=表1[sub_type2]</f>
        <v>1</v>
      </c>
      <c r="Y3656" t="b">
        <f>表1[value_ontology1]=表1[value_ontology2]</f>
        <v>1</v>
      </c>
      <c r="Z3656" t="b">
        <f>表1[value]&gt;0.6</f>
        <v>1</v>
      </c>
    </row>
    <row r="3657" hidden="1" spans="1:26">
      <c r="A3657">
        <v>3654</v>
      </c>
      <c r="B3657">
        <v>107450</v>
      </c>
      <c r="C3657">
        <v>107447</v>
      </c>
      <c r="D3657">
        <v>0.534563930646787</v>
      </c>
      <c r="E3657" t="s">
        <v>178</v>
      </c>
      <c r="F3657" t="s">
        <v>29</v>
      </c>
      <c r="G3657" t="s">
        <v>45</v>
      </c>
      <c r="H3657" t="s">
        <v>46</v>
      </c>
      <c r="I3657">
        <v>107450</v>
      </c>
      <c r="J3657" t="s">
        <v>47</v>
      </c>
      <c r="K3657">
        <v>107450</v>
      </c>
      <c r="L3657">
        <v>0.297334275430937</v>
      </c>
      <c r="M3657" t="s">
        <v>59</v>
      </c>
      <c r="N3657" t="s">
        <v>29</v>
      </c>
      <c r="O3657" t="s">
        <v>45</v>
      </c>
      <c r="P3657" t="s">
        <v>46</v>
      </c>
      <c r="Q3657">
        <v>107447</v>
      </c>
      <c r="R3657" t="s">
        <v>47</v>
      </c>
      <c r="S3657">
        <v>107447</v>
      </c>
      <c r="T3657">
        <v>0.38194354003422</v>
      </c>
      <c r="U3657" t="b">
        <f>表1[dispersion1]&gt;0.4</f>
        <v>0</v>
      </c>
      <c r="V3657" t="b">
        <f>表1[dispersion2]&gt;0.4</f>
        <v>0</v>
      </c>
      <c r="W3657" t="b">
        <f>表1[type1]=表1[type2]</f>
        <v>1</v>
      </c>
      <c r="X3657" t="b">
        <f>表1[sub_type1]=表1[sub_type2]</f>
        <v>1</v>
      </c>
      <c r="Y3657" t="b">
        <f>表1[value_ontology1]=表1[value_ontology2]</f>
        <v>1</v>
      </c>
      <c r="Z3657" t="b">
        <f>表1[value]&gt;0.6</f>
        <v>0</v>
      </c>
    </row>
    <row r="3658" hidden="1" spans="1:26">
      <c r="A3658">
        <v>3655</v>
      </c>
      <c r="B3658">
        <v>107480</v>
      </c>
      <c r="C3658">
        <v>107447</v>
      </c>
      <c r="D3658">
        <v>0.786976689960821</v>
      </c>
      <c r="E3658" t="s">
        <v>84</v>
      </c>
      <c r="F3658" t="s">
        <v>29</v>
      </c>
      <c r="G3658" t="s">
        <v>45</v>
      </c>
      <c r="H3658" t="s">
        <v>46</v>
      </c>
      <c r="I3658">
        <v>107480</v>
      </c>
      <c r="J3658" t="s">
        <v>47</v>
      </c>
      <c r="K3658">
        <v>107480</v>
      </c>
      <c r="L3658">
        <v>0.247557804184712</v>
      </c>
      <c r="M3658" t="s">
        <v>59</v>
      </c>
      <c r="N3658" t="s">
        <v>29</v>
      </c>
      <c r="O3658" t="s">
        <v>45</v>
      </c>
      <c r="P3658" t="s">
        <v>46</v>
      </c>
      <c r="Q3658">
        <v>107447</v>
      </c>
      <c r="R3658" t="s">
        <v>47</v>
      </c>
      <c r="S3658">
        <v>107447</v>
      </c>
      <c r="T3658">
        <v>0.38194354003422</v>
      </c>
      <c r="U3658" t="b">
        <f>表1[dispersion1]&gt;0.4</f>
        <v>0</v>
      </c>
      <c r="V3658" t="b">
        <f>表1[dispersion2]&gt;0.4</f>
        <v>0</v>
      </c>
      <c r="W3658" t="b">
        <f>表1[type1]=表1[type2]</f>
        <v>1</v>
      </c>
      <c r="X3658" t="b">
        <f>表1[sub_type1]=表1[sub_type2]</f>
        <v>1</v>
      </c>
      <c r="Y3658" t="b">
        <f>表1[value_ontology1]=表1[value_ontology2]</f>
        <v>1</v>
      </c>
      <c r="Z3658" t="b">
        <f>表1[value]&gt;0.6</f>
        <v>1</v>
      </c>
    </row>
    <row r="3659" hidden="1" spans="1:26">
      <c r="A3659">
        <v>3656</v>
      </c>
      <c r="B3659">
        <v>107509</v>
      </c>
      <c r="C3659">
        <v>107447</v>
      </c>
      <c r="D3659">
        <v>0.604488056624125</v>
      </c>
      <c r="E3659" t="s">
        <v>180</v>
      </c>
      <c r="F3659" t="s">
        <v>29</v>
      </c>
      <c r="G3659" t="s">
        <v>45</v>
      </c>
      <c r="H3659" t="s">
        <v>46</v>
      </c>
      <c r="I3659">
        <v>107509</v>
      </c>
      <c r="J3659" t="s">
        <v>47</v>
      </c>
      <c r="K3659">
        <v>107509</v>
      </c>
      <c r="L3659">
        <v>0.236652987173561</v>
      </c>
      <c r="M3659" t="s">
        <v>59</v>
      </c>
      <c r="N3659" t="s">
        <v>29</v>
      </c>
      <c r="O3659" t="s">
        <v>45</v>
      </c>
      <c r="P3659" t="s">
        <v>46</v>
      </c>
      <c r="Q3659">
        <v>107447</v>
      </c>
      <c r="R3659" t="s">
        <v>47</v>
      </c>
      <c r="S3659">
        <v>107447</v>
      </c>
      <c r="T3659">
        <v>0.38194354003422</v>
      </c>
      <c r="U3659" t="b">
        <f>表1[dispersion1]&gt;0.4</f>
        <v>0</v>
      </c>
      <c r="V3659" t="b">
        <f>表1[dispersion2]&gt;0.4</f>
        <v>0</v>
      </c>
      <c r="W3659" t="b">
        <f>表1[type1]=表1[type2]</f>
        <v>1</v>
      </c>
      <c r="X3659" t="b">
        <f>表1[sub_type1]=表1[sub_type2]</f>
        <v>1</v>
      </c>
      <c r="Y3659" t="b">
        <f>表1[value_ontology1]=表1[value_ontology2]</f>
        <v>1</v>
      </c>
      <c r="Z3659" t="b">
        <f>表1[value]&gt;0.6</f>
        <v>1</v>
      </c>
    </row>
    <row r="3660" hidden="1" spans="1:26">
      <c r="A3660">
        <v>3657</v>
      </c>
      <c r="B3660">
        <v>107562</v>
      </c>
      <c r="C3660">
        <v>107447</v>
      </c>
      <c r="D3660">
        <v>0.506081695832733</v>
      </c>
      <c r="E3660" t="s">
        <v>183</v>
      </c>
      <c r="F3660" t="s">
        <v>29</v>
      </c>
      <c r="G3660" t="s">
        <v>45</v>
      </c>
      <c r="H3660" t="s">
        <v>46</v>
      </c>
      <c r="I3660">
        <v>107562</v>
      </c>
      <c r="J3660" t="s">
        <v>47</v>
      </c>
      <c r="K3660">
        <v>107562</v>
      </c>
      <c r="L3660">
        <v>0.248506404956073</v>
      </c>
      <c r="M3660" t="s">
        <v>59</v>
      </c>
      <c r="N3660" t="s">
        <v>29</v>
      </c>
      <c r="O3660" t="s">
        <v>45</v>
      </c>
      <c r="P3660" t="s">
        <v>46</v>
      </c>
      <c r="Q3660">
        <v>107447</v>
      </c>
      <c r="R3660" t="s">
        <v>47</v>
      </c>
      <c r="S3660">
        <v>107447</v>
      </c>
      <c r="T3660">
        <v>0.38194354003422</v>
      </c>
      <c r="U3660" t="b">
        <f>表1[dispersion1]&gt;0.4</f>
        <v>0</v>
      </c>
      <c r="V3660" t="b">
        <f>表1[dispersion2]&gt;0.4</f>
        <v>0</v>
      </c>
      <c r="W3660" t="b">
        <f>表1[type1]=表1[type2]</f>
        <v>1</v>
      </c>
      <c r="X3660" t="b">
        <f>表1[sub_type1]=表1[sub_type2]</f>
        <v>1</v>
      </c>
      <c r="Y3660" t="b">
        <f>表1[value_ontology1]=表1[value_ontology2]</f>
        <v>1</v>
      </c>
      <c r="Z3660" t="b">
        <f>表1[value]&gt;0.6</f>
        <v>0</v>
      </c>
    </row>
    <row r="3661" hidden="1" spans="1:26">
      <c r="A3661">
        <v>3658</v>
      </c>
      <c r="B3661">
        <v>107507</v>
      </c>
      <c r="C3661">
        <v>107447</v>
      </c>
      <c r="D3661">
        <v>0.73800254565735</v>
      </c>
      <c r="E3661" t="s">
        <v>87</v>
      </c>
      <c r="F3661" t="s">
        <v>29</v>
      </c>
      <c r="G3661" t="s">
        <v>45</v>
      </c>
      <c r="H3661" t="s">
        <v>46</v>
      </c>
      <c r="I3661">
        <v>107507</v>
      </c>
      <c r="J3661" t="s">
        <v>47</v>
      </c>
      <c r="K3661">
        <v>107507</v>
      </c>
      <c r="L3661">
        <v>0.242059166387742</v>
      </c>
      <c r="M3661" t="s">
        <v>59</v>
      </c>
      <c r="N3661" t="s">
        <v>29</v>
      </c>
      <c r="O3661" t="s">
        <v>45</v>
      </c>
      <c r="P3661" t="s">
        <v>46</v>
      </c>
      <c r="Q3661">
        <v>107447</v>
      </c>
      <c r="R3661" t="s">
        <v>47</v>
      </c>
      <c r="S3661">
        <v>107447</v>
      </c>
      <c r="T3661">
        <v>0.38194354003422</v>
      </c>
      <c r="U3661" t="b">
        <f>表1[dispersion1]&gt;0.4</f>
        <v>0</v>
      </c>
      <c r="V3661" t="b">
        <f>表1[dispersion2]&gt;0.4</f>
        <v>0</v>
      </c>
      <c r="W3661" t="b">
        <f>表1[type1]=表1[type2]</f>
        <v>1</v>
      </c>
      <c r="X3661" t="b">
        <f>表1[sub_type1]=表1[sub_type2]</f>
        <v>1</v>
      </c>
      <c r="Y3661" t="b">
        <f>表1[value_ontology1]=表1[value_ontology2]</f>
        <v>1</v>
      </c>
      <c r="Z3661" t="b">
        <f>表1[value]&gt;0.6</f>
        <v>1</v>
      </c>
    </row>
    <row r="3662" hidden="1" spans="1:26">
      <c r="A3662">
        <v>3659</v>
      </c>
      <c r="B3662">
        <v>107546</v>
      </c>
      <c r="C3662">
        <v>107447</v>
      </c>
      <c r="D3662">
        <v>0.536627063442293</v>
      </c>
      <c r="E3662" t="s">
        <v>188</v>
      </c>
      <c r="F3662" t="s">
        <v>29</v>
      </c>
      <c r="G3662" t="s">
        <v>45</v>
      </c>
      <c r="H3662" t="s">
        <v>46</v>
      </c>
      <c r="I3662">
        <v>107546</v>
      </c>
      <c r="J3662" t="s">
        <v>47</v>
      </c>
      <c r="K3662">
        <v>107546</v>
      </c>
      <c r="L3662">
        <v>0.214284215247758</v>
      </c>
      <c r="M3662" t="s">
        <v>59</v>
      </c>
      <c r="N3662" t="s">
        <v>29</v>
      </c>
      <c r="O3662" t="s">
        <v>45</v>
      </c>
      <c r="P3662" t="s">
        <v>46</v>
      </c>
      <c r="Q3662">
        <v>107447</v>
      </c>
      <c r="R3662" t="s">
        <v>47</v>
      </c>
      <c r="S3662">
        <v>107447</v>
      </c>
      <c r="T3662">
        <v>0.38194354003422</v>
      </c>
      <c r="U3662" t="b">
        <f>表1[dispersion1]&gt;0.4</f>
        <v>0</v>
      </c>
      <c r="V3662" t="b">
        <f>表1[dispersion2]&gt;0.4</f>
        <v>0</v>
      </c>
      <c r="W3662" t="b">
        <f>表1[type1]=表1[type2]</f>
        <v>1</v>
      </c>
      <c r="X3662" t="b">
        <f>表1[sub_type1]=表1[sub_type2]</f>
        <v>1</v>
      </c>
      <c r="Y3662" t="b">
        <f>表1[value_ontology1]=表1[value_ontology2]</f>
        <v>1</v>
      </c>
      <c r="Z3662" t="b">
        <f>表1[value]&gt;0.6</f>
        <v>0</v>
      </c>
    </row>
    <row r="3663" hidden="1" spans="1:26">
      <c r="A3663">
        <v>3660</v>
      </c>
      <c r="B3663">
        <v>107517</v>
      </c>
      <c r="C3663">
        <v>107446</v>
      </c>
      <c r="D3663">
        <v>0.507330955816047</v>
      </c>
      <c r="E3663" t="s">
        <v>44</v>
      </c>
      <c r="F3663" t="s">
        <v>29</v>
      </c>
      <c r="G3663" t="s">
        <v>45</v>
      </c>
      <c r="H3663" t="s">
        <v>46</v>
      </c>
      <c r="I3663">
        <v>107517</v>
      </c>
      <c r="J3663" t="s">
        <v>47</v>
      </c>
      <c r="K3663">
        <v>107517</v>
      </c>
      <c r="L3663">
        <v>0.672427269230494</v>
      </c>
      <c r="M3663" t="s">
        <v>67</v>
      </c>
      <c r="N3663" t="s">
        <v>29</v>
      </c>
      <c r="O3663" t="s">
        <v>45</v>
      </c>
      <c r="P3663" t="s">
        <v>46</v>
      </c>
      <c r="Q3663">
        <v>107446</v>
      </c>
      <c r="R3663" t="s">
        <v>47</v>
      </c>
      <c r="S3663">
        <v>107446</v>
      </c>
      <c r="T3663">
        <v>0.36641768825196</v>
      </c>
      <c r="U3663" t="b">
        <f>表1[dispersion1]&gt;0.4</f>
        <v>1</v>
      </c>
      <c r="V3663" t="b">
        <f>表1[dispersion2]&gt;0.4</f>
        <v>0</v>
      </c>
      <c r="W3663" t="b">
        <f>表1[type1]=表1[type2]</f>
        <v>1</v>
      </c>
      <c r="X3663" t="b">
        <f>表1[sub_type1]=表1[sub_type2]</f>
        <v>1</v>
      </c>
      <c r="Y3663" t="b">
        <f>表1[value_ontology1]=表1[value_ontology2]</f>
        <v>1</v>
      </c>
      <c r="Z3663" t="b">
        <f>表1[value]&gt;0.6</f>
        <v>0</v>
      </c>
    </row>
    <row r="3664" hidden="1" spans="1:26">
      <c r="A3664">
        <v>3661</v>
      </c>
      <c r="B3664">
        <v>107590</v>
      </c>
      <c r="C3664">
        <v>107446</v>
      </c>
      <c r="D3664">
        <v>0.528281318466086</v>
      </c>
      <c r="E3664" t="s">
        <v>49</v>
      </c>
      <c r="F3664" t="s">
        <v>29</v>
      </c>
      <c r="G3664" t="s">
        <v>45</v>
      </c>
      <c r="H3664" t="s">
        <v>46</v>
      </c>
      <c r="I3664">
        <v>107590</v>
      </c>
      <c r="J3664" t="s">
        <v>47</v>
      </c>
      <c r="K3664">
        <v>107590</v>
      </c>
      <c r="L3664">
        <v>0.531043719214173</v>
      </c>
      <c r="M3664" t="s">
        <v>67</v>
      </c>
      <c r="N3664" t="s">
        <v>29</v>
      </c>
      <c r="O3664" t="s">
        <v>45</v>
      </c>
      <c r="P3664" t="s">
        <v>46</v>
      </c>
      <c r="Q3664">
        <v>107446</v>
      </c>
      <c r="R3664" t="s">
        <v>47</v>
      </c>
      <c r="S3664">
        <v>107446</v>
      </c>
      <c r="T3664">
        <v>0.36641768825196</v>
      </c>
      <c r="U3664" t="b">
        <f>表1[dispersion1]&gt;0.4</f>
        <v>1</v>
      </c>
      <c r="V3664" t="b">
        <f>表1[dispersion2]&gt;0.4</f>
        <v>0</v>
      </c>
      <c r="W3664" t="b">
        <f>表1[type1]=表1[type2]</f>
        <v>1</v>
      </c>
      <c r="X3664" t="b">
        <f>表1[sub_type1]=表1[sub_type2]</f>
        <v>1</v>
      </c>
      <c r="Y3664" t="b">
        <f>表1[value_ontology1]=表1[value_ontology2]</f>
        <v>1</v>
      </c>
      <c r="Z3664" t="b">
        <f>表1[value]&gt;0.6</f>
        <v>0</v>
      </c>
    </row>
    <row r="3665" hidden="1" spans="1:26">
      <c r="A3665">
        <v>3662</v>
      </c>
      <c r="B3665">
        <v>107629</v>
      </c>
      <c r="C3665">
        <v>107446</v>
      </c>
      <c r="D3665">
        <v>0.632154259641199</v>
      </c>
      <c r="E3665" t="s">
        <v>50</v>
      </c>
      <c r="F3665" t="s">
        <v>29</v>
      </c>
      <c r="G3665" t="s">
        <v>45</v>
      </c>
      <c r="H3665" t="s">
        <v>46</v>
      </c>
      <c r="I3665">
        <v>107629</v>
      </c>
      <c r="J3665" t="s">
        <v>47</v>
      </c>
      <c r="K3665">
        <v>107629</v>
      </c>
      <c r="L3665">
        <v>0.521724751459647</v>
      </c>
      <c r="M3665" t="s">
        <v>67</v>
      </c>
      <c r="N3665" t="s">
        <v>29</v>
      </c>
      <c r="O3665" t="s">
        <v>45</v>
      </c>
      <c r="P3665" t="s">
        <v>46</v>
      </c>
      <c r="Q3665">
        <v>107446</v>
      </c>
      <c r="R3665" t="s">
        <v>47</v>
      </c>
      <c r="S3665">
        <v>107446</v>
      </c>
      <c r="T3665">
        <v>0.36641768825196</v>
      </c>
      <c r="U3665" t="b">
        <f>表1[dispersion1]&gt;0.4</f>
        <v>1</v>
      </c>
      <c r="V3665" t="b">
        <f>表1[dispersion2]&gt;0.4</f>
        <v>0</v>
      </c>
      <c r="W3665" t="b">
        <f>表1[type1]=表1[type2]</f>
        <v>1</v>
      </c>
      <c r="X3665" t="b">
        <f>表1[sub_type1]=表1[sub_type2]</f>
        <v>1</v>
      </c>
      <c r="Y3665" t="b">
        <f>表1[value_ontology1]=表1[value_ontology2]</f>
        <v>1</v>
      </c>
      <c r="Z3665" t="b">
        <f>表1[value]&gt;0.6</f>
        <v>1</v>
      </c>
    </row>
    <row r="3666" hidden="1" spans="1:26">
      <c r="A3666">
        <v>3663</v>
      </c>
      <c r="B3666">
        <v>107591</v>
      </c>
      <c r="C3666">
        <v>107446</v>
      </c>
      <c r="D3666">
        <v>0.523187362011514</v>
      </c>
      <c r="E3666" t="s">
        <v>51</v>
      </c>
      <c r="F3666" t="s">
        <v>29</v>
      </c>
      <c r="G3666" t="s">
        <v>45</v>
      </c>
      <c r="H3666" t="s">
        <v>46</v>
      </c>
      <c r="I3666">
        <v>107591</v>
      </c>
      <c r="J3666" t="s">
        <v>47</v>
      </c>
      <c r="K3666">
        <v>107591</v>
      </c>
      <c r="L3666">
        <v>0.539803736209233</v>
      </c>
      <c r="M3666" t="s">
        <v>67</v>
      </c>
      <c r="N3666" t="s">
        <v>29</v>
      </c>
      <c r="O3666" t="s">
        <v>45</v>
      </c>
      <c r="P3666" t="s">
        <v>46</v>
      </c>
      <c r="Q3666">
        <v>107446</v>
      </c>
      <c r="R3666" t="s">
        <v>47</v>
      </c>
      <c r="S3666">
        <v>107446</v>
      </c>
      <c r="T3666">
        <v>0.36641768825196</v>
      </c>
      <c r="U3666" t="b">
        <f>表1[dispersion1]&gt;0.4</f>
        <v>1</v>
      </c>
      <c r="V3666" t="b">
        <f>表1[dispersion2]&gt;0.4</f>
        <v>0</v>
      </c>
      <c r="W3666" t="b">
        <f>表1[type1]=表1[type2]</f>
        <v>1</v>
      </c>
      <c r="X3666" t="b">
        <f>表1[sub_type1]=表1[sub_type2]</f>
        <v>1</v>
      </c>
      <c r="Y3666" t="b">
        <f>表1[value_ontology1]=表1[value_ontology2]</f>
        <v>1</v>
      </c>
      <c r="Z3666" t="b">
        <f>表1[value]&gt;0.6</f>
        <v>0</v>
      </c>
    </row>
    <row r="3667" hidden="1" spans="1:26">
      <c r="A3667">
        <v>3664</v>
      </c>
      <c r="B3667">
        <v>107620</v>
      </c>
      <c r="C3667">
        <v>107446</v>
      </c>
      <c r="D3667">
        <v>0.652506168030224</v>
      </c>
      <c r="E3667" t="s">
        <v>52</v>
      </c>
      <c r="F3667" t="s">
        <v>29</v>
      </c>
      <c r="G3667" t="s">
        <v>45</v>
      </c>
      <c r="H3667" t="s">
        <v>46</v>
      </c>
      <c r="I3667">
        <v>107620</v>
      </c>
      <c r="J3667" t="s">
        <v>47</v>
      </c>
      <c r="K3667">
        <v>107620</v>
      </c>
      <c r="L3667">
        <v>0.536334333703582</v>
      </c>
      <c r="M3667" t="s">
        <v>67</v>
      </c>
      <c r="N3667" t="s">
        <v>29</v>
      </c>
      <c r="O3667" t="s">
        <v>45</v>
      </c>
      <c r="P3667" t="s">
        <v>46</v>
      </c>
      <c r="Q3667">
        <v>107446</v>
      </c>
      <c r="R3667" t="s">
        <v>47</v>
      </c>
      <c r="S3667">
        <v>107446</v>
      </c>
      <c r="T3667">
        <v>0.36641768825196</v>
      </c>
      <c r="U3667" t="b">
        <f>表1[dispersion1]&gt;0.4</f>
        <v>1</v>
      </c>
      <c r="V3667" t="b">
        <f>表1[dispersion2]&gt;0.4</f>
        <v>0</v>
      </c>
      <c r="W3667" t="b">
        <f>表1[type1]=表1[type2]</f>
        <v>1</v>
      </c>
      <c r="X3667" t="b">
        <f>表1[sub_type1]=表1[sub_type2]</f>
        <v>1</v>
      </c>
      <c r="Y3667" t="b">
        <f>表1[value_ontology1]=表1[value_ontology2]</f>
        <v>1</v>
      </c>
      <c r="Z3667" t="b">
        <f>表1[value]&gt;0.6</f>
        <v>1</v>
      </c>
    </row>
    <row r="3668" hidden="1" spans="1:26">
      <c r="A3668">
        <v>3665</v>
      </c>
      <c r="B3668">
        <v>107512</v>
      </c>
      <c r="C3668">
        <v>107446</v>
      </c>
      <c r="D3668">
        <v>0.65555251827945</v>
      </c>
      <c r="E3668" t="s">
        <v>53</v>
      </c>
      <c r="F3668" t="s">
        <v>29</v>
      </c>
      <c r="G3668" t="s">
        <v>45</v>
      </c>
      <c r="H3668" t="s">
        <v>46</v>
      </c>
      <c r="I3668">
        <v>107512</v>
      </c>
      <c r="J3668" t="s">
        <v>47</v>
      </c>
      <c r="K3668">
        <v>107512</v>
      </c>
      <c r="L3668">
        <v>0.506676888586649</v>
      </c>
      <c r="M3668" t="s">
        <v>67</v>
      </c>
      <c r="N3668" t="s">
        <v>29</v>
      </c>
      <c r="O3668" t="s">
        <v>45</v>
      </c>
      <c r="P3668" t="s">
        <v>46</v>
      </c>
      <c r="Q3668">
        <v>107446</v>
      </c>
      <c r="R3668" t="s">
        <v>47</v>
      </c>
      <c r="S3668">
        <v>107446</v>
      </c>
      <c r="T3668">
        <v>0.36641768825196</v>
      </c>
      <c r="U3668" t="b">
        <f>表1[dispersion1]&gt;0.4</f>
        <v>1</v>
      </c>
      <c r="V3668" t="b">
        <f>表1[dispersion2]&gt;0.4</f>
        <v>0</v>
      </c>
      <c r="W3668" t="b">
        <f>表1[type1]=表1[type2]</f>
        <v>1</v>
      </c>
      <c r="X3668" t="b">
        <f>表1[sub_type1]=表1[sub_type2]</f>
        <v>1</v>
      </c>
      <c r="Y3668" t="b">
        <f>表1[value_ontology1]=表1[value_ontology2]</f>
        <v>1</v>
      </c>
      <c r="Z3668" t="b">
        <f>表1[value]&gt;0.6</f>
        <v>1</v>
      </c>
    </row>
    <row r="3669" hidden="1" spans="1:26">
      <c r="A3669">
        <v>3666</v>
      </c>
      <c r="B3669">
        <v>107630</v>
      </c>
      <c r="C3669">
        <v>107446</v>
      </c>
      <c r="D3669">
        <v>0.629733128044401</v>
      </c>
      <c r="E3669" t="s">
        <v>54</v>
      </c>
      <c r="F3669" t="s">
        <v>29</v>
      </c>
      <c r="G3669" t="s">
        <v>45</v>
      </c>
      <c r="H3669" t="s">
        <v>46</v>
      </c>
      <c r="I3669">
        <v>107630</v>
      </c>
      <c r="J3669" t="s">
        <v>47</v>
      </c>
      <c r="K3669">
        <v>107630</v>
      </c>
      <c r="L3669">
        <v>0.513453611585821</v>
      </c>
      <c r="M3669" t="s">
        <v>67</v>
      </c>
      <c r="N3669" t="s">
        <v>29</v>
      </c>
      <c r="O3669" t="s">
        <v>45</v>
      </c>
      <c r="P3669" t="s">
        <v>46</v>
      </c>
      <c r="Q3669">
        <v>107446</v>
      </c>
      <c r="R3669" t="s">
        <v>47</v>
      </c>
      <c r="S3669">
        <v>107446</v>
      </c>
      <c r="T3669">
        <v>0.36641768825196</v>
      </c>
      <c r="U3669" t="b">
        <f>表1[dispersion1]&gt;0.4</f>
        <v>1</v>
      </c>
      <c r="V3669" t="b">
        <f>表1[dispersion2]&gt;0.4</f>
        <v>0</v>
      </c>
      <c r="W3669" t="b">
        <f>表1[type1]=表1[type2]</f>
        <v>1</v>
      </c>
      <c r="X3669" t="b">
        <f>表1[sub_type1]=表1[sub_type2]</f>
        <v>1</v>
      </c>
      <c r="Y3669" t="b">
        <f>表1[value_ontology1]=表1[value_ontology2]</f>
        <v>1</v>
      </c>
      <c r="Z3669" t="b">
        <f>表1[value]&gt;0.6</f>
        <v>1</v>
      </c>
    </row>
    <row r="3670" hidden="1" spans="1:26">
      <c r="A3670">
        <v>3667</v>
      </c>
      <c r="B3670">
        <v>107617</v>
      </c>
      <c r="C3670">
        <v>107446</v>
      </c>
      <c r="D3670">
        <v>0.533050571419476</v>
      </c>
      <c r="E3670" t="s">
        <v>55</v>
      </c>
      <c r="F3670" t="s">
        <v>29</v>
      </c>
      <c r="G3670" t="s">
        <v>45</v>
      </c>
      <c r="H3670" t="s">
        <v>46</v>
      </c>
      <c r="I3670">
        <v>107617</v>
      </c>
      <c r="J3670" t="s">
        <v>47</v>
      </c>
      <c r="K3670">
        <v>107617</v>
      </c>
      <c r="L3670">
        <v>0.532149353471569</v>
      </c>
      <c r="M3670" t="s">
        <v>67</v>
      </c>
      <c r="N3670" t="s">
        <v>29</v>
      </c>
      <c r="O3670" t="s">
        <v>45</v>
      </c>
      <c r="P3670" t="s">
        <v>46</v>
      </c>
      <c r="Q3670">
        <v>107446</v>
      </c>
      <c r="R3670" t="s">
        <v>47</v>
      </c>
      <c r="S3670">
        <v>107446</v>
      </c>
      <c r="T3670">
        <v>0.36641768825196</v>
      </c>
      <c r="U3670" t="b">
        <f>表1[dispersion1]&gt;0.4</f>
        <v>1</v>
      </c>
      <c r="V3670" t="b">
        <f>表1[dispersion2]&gt;0.4</f>
        <v>0</v>
      </c>
      <c r="W3670" t="b">
        <f>表1[type1]=表1[type2]</f>
        <v>1</v>
      </c>
      <c r="X3670" t="b">
        <f>表1[sub_type1]=表1[sub_type2]</f>
        <v>1</v>
      </c>
      <c r="Y3670" t="b">
        <f>表1[value_ontology1]=表1[value_ontology2]</f>
        <v>1</v>
      </c>
      <c r="Z3670" t="b">
        <f>表1[value]&gt;0.6</f>
        <v>0</v>
      </c>
    </row>
    <row r="3671" hidden="1" spans="1:26">
      <c r="A3671">
        <v>3668</v>
      </c>
      <c r="B3671">
        <v>107481</v>
      </c>
      <c r="C3671">
        <v>107446</v>
      </c>
      <c r="D3671">
        <v>0.559599996779108</v>
      </c>
      <c r="E3671" t="s">
        <v>148</v>
      </c>
      <c r="F3671" t="s">
        <v>29</v>
      </c>
      <c r="G3671" t="s">
        <v>45</v>
      </c>
      <c r="H3671" t="s">
        <v>46</v>
      </c>
      <c r="I3671">
        <v>107481</v>
      </c>
      <c r="J3671" t="s">
        <v>47</v>
      </c>
      <c r="K3671">
        <v>107481</v>
      </c>
      <c r="L3671">
        <v>0.48524215276419</v>
      </c>
      <c r="M3671" t="s">
        <v>67</v>
      </c>
      <c r="N3671" t="s">
        <v>29</v>
      </c>
      <c r="O3671" t="s">
        <v>45</v>
      </c>
      <c r="P3671" t="s">
        <v>46</v>
      </c>
      <c r="Q3671">
        <v>107446</v>
      </c>
      <c r="R3671" t="s">
        <v>47</v>
      </c>
      <c r="S3671">
        <v>107446</v>
      </c>
      <c r="T3671">
        <v>0.36641768825196</v>
      </c>
      <c r="U3671" t="b">
        <f>表1[dispersion1]&gt;0.4</f>
        <v>1</v>
      </c>
      <c r="V3671" t="b">
        <f>表1[dispersion2]&gt;0.4</f>
        <v>0</v>
      </c>
      <c r="W3671" t="b">
        <f>表1[type1]=表1[type2]</f>
        <v>1</v>
      </c>
      <c r="X3671" t="b">
        <f>表1[sub_type1]=表1[sub_type2]</f>
        <v>1</v>
      </c>
      <c r="Y3671" t="b">
        <f>表1[value_ontology1]=表1[value_ontology2]</f>
        <v>1</v>
      </c>
      <c r="Z3671" t="b">
        <f>表1[value]&gt;0.6</f>
        <v>0</v>
      </c>
    </row>
    <row r="3672" hidden="1" spans="1:26">
      <c r="A3672">
        <v>3669</v>
      </c>
      <c r="B3672">
        <v>107527</v>
      </c>
      <c r="C3672">
        <v>107446</v>
      </c>
      <c r="D3672">
        <v>0.68737828437156</v>
      </c>
      <c r="E3672" t="s">
        <v>56</v>
      </c>
      <c r="F3672" t="s">
        <v>29</v>
      </c>
      <c r="G3672" t="s">
        <v>45</v>
      </c>
      <c r="H3672" t="s">
        <v>46</v>
      </c>
      <c r="I3672">
        <v>107527</v>
      </c>
      <c r="J3672" t="s">
        <v>47</v>
      </c>
      <c r="K3672">
        <v>107527</v>
      </c>
      <c r="L3672">
        <v>0.45084793514149</v>
      </c>
      <c r="M3672" t="s">
        <v>67</v>
      </c>
      <c r="N3672" t="s">
        <v>29</v>
      </c>
      <c r="O3672" t="s">
        <v>45</v>
      </c>
      <c r="P3672" t="s">
        <v>46</v>
      </c>
      <c r="Q3672">
        <v>107446</v>
      </c>
      <c r="R3672" t="s">
        <v>47</v>
      </c>
      <c r="S3672">
        <v>107446</v>
      </c>
      <c r="T3672">
        <v>0.36641768825196</v>
      </c>
      <c r="U3672" t="b">
        <f>表1[dispersion1]&gt;0.4</f>
        <v>1</v>
      </c>
      <c r="V3672" t="b">
        <f>表1[dispersion2]&gt;0.4</f>
        <v>0</v>
      </c>
      <c r="W3672" t="b">
        <f>表1[type1]=表1[type2]</f>
        <v>1</v>
      </c>
      <c r="X3672" t="b">
        <f>表1[sub_type1]=表1[sub_type2]</f>
        <v>1</v>
      </c>
      <c r="Y3672" t="b">
        <f>表1[value_ontology1]=表1[value_ontology2]</f>
        <v>1</v>
      </c>
      <c r="Z3672" t="b">
        <f>表1[value]&gt;0.6</f>
        <v>1</v>
      </c>
    </row>
    <row r="3673" hidden="1" spans="1:26">
      <c r="A3673">
        <v>3670</v>
      </c>
      <c r="B3673">
        <v>107476</v>
      </c>
      <c r="C3673">
        <v>107446</v>
      </c>
      <c r="D3673">
        <v>0.650214441779872</v>
      </c>
      <c r="E3673" t="s">
        <v>58</v>
      </c>
      <c r="F3673" t="s">
        <v>29</v>
      </c>
      <c r="G3673" t="s">
        <v>45</v>
      </c>
      <c r="H3673" t="s">
        <v>46</v>
      </c>
      <c r="I3673">
        <v>107476</v>
      </c>
      <c r="J3673" t="s">
        <v>47</v>
      </c>
      <c r="K3673">
        <v>107476</v>
      </c>
      <c r="L3673">
        <v>0.542649079907901</v>
      </c>
      <c r="M3673" t="s">
        <v>67</v>
      </c>
      <c r="N3673" t="s">
        <v>29</v>
      </c>
      <c r="O3673" t="s">
        <v>45</v>
      </c>
      <c r="P3673" t="s">
        <v>46</v>
      </c>
      <c r="Q3673">
        <v>107446</v>
      </c>
      <c r="R3673" t="s">
        <v>47</v>
      </c>
      <c r="S3673">
        <v>107446</v>
      </c>
      <c r="T3673">
        <v>0.36641768825196</v>
      </c>
      <c r="U3673" t="b">
        <f>表1[dispersion1]&gt;0.4</f>
        <v>1</v>
      </c>
      <c r="V3673" t="b">
        <f>表1[dispersion2]&gt;0.4</f>
        <v>0</v>
      </c>
      <c r="W3673" t="b">
        <f>表1[type1]=表1[type2]</f>
        <v>1</v>
      </c>
      <c r="X3673" t="b">
        <f>表1[sub_type1]=表1[sub_type2]</f>
        <v>1</v>
      </c>
      <c r="Y3673" t="b">
        <f>表1[value_ontology1]=表1[value_ontology2]</f>
        <v>1</v>
      </c>
      <c r="Z3673" t="b">
        <f>表1[value]&gt;0.6</f>
        <v>1</v>
      </c>
    </row>
    <row r="3674" hidden="1" spans="1:26">
      <c r="A3674">
        <v>3671</v>
      </c>
      <c r="B3674">
        <v>107447</v>
      </c>
      <c r="C3674">
        <v>107446</v>
      </c>
      <c r="D3674">
        <v>0.990353411635736</v>
      </c>
      <c r="E3674" t="s">
        <v>59</v>
      </c>
      <c r="F3674" t="s">
        <v>29</v>
      </c>
      <c r="G3674" t="s">
        <v>45</v>
      </c>
      <c r="H3674" t="s">
        <v>46</v>
      </c>
      <c r="I3674">
        <v>107447</v>
      </c>
      <c r="J3674" t="s">
        <v>47</v>
      </c>
      <c r="K3674">
        <v>107447</v>
      </c>
      <c r="L3674">
        <v>0.38194354003422</v>
      </c>
      <c r="M3674" t="s">
        <v>67</v>
      </c>
      <c r="N3674" t="s">
        <v>29</v>
      </c>
      <c r="O3674" t="s">
        <v>45</v>
      </c>
      <c r="P3674" t="s">
        <v>46</v>
      </c>
      <c r="Q3674">
        <v>107446</v>
      </c>
      <c r="R3674" t="s">
        <v>47</v>
      </c>
      <c r="S3674">
        <v>107446</v>
      </c>
      <c r="T3674">
        <v>0.36641768825196</v>
      </c>
      <c r="U3674" t="b">
        <f>表1[dispersion1]&gt;0.4</f>
        <v>0</v>
      </c>
      <c r="V3674" t="b">
        <f>表1[dispersion2]&gt;0.4</f>
        <v>0</v>
      </c>
      <c r="W3674" t="b">
        <f>表1[type1]=表1[type2]</f>
        <v>1</v>
      </c>
      <c r="X3674" t="b">
        <f>表1[sub_type1]=表1[sub_type2]</f>
        <v>1</v>
      </c>
      <c r="Y3674" t="b">
        <f>表1[value_ontology1]=表1[value_ontology2]</f>
        <v>1</v>
      </c>
      <c r="Z3674" t="b">
        <f>表1[value]&gt;0.6</f>
        <v>1</v>
      </c>
    </row>
    <row r="3675" hidden="1" spans="1:26">
      <c r="A3675">
        <v>3672</v>
      </c>
      <c r="B3675">
        <v>107462</v>
      </c>
      <c r="C3675">
        <v>107446</v>
      </c>
      <c r="D3675">
        <v>0.55905225313552</v>
      </c>
      <c r="E3675" t="s">
        <v>150</v>
      </c>
      <c r="F3675" t="s">
        <v>29</v>
      </c>
      <c r="G3675" t="s">
        <v>45</v>
      </c>
      <c r="H3675" t="s">
        <v>46</v>
      </c>
      <c r="I3675">
        <v>107462</v>
      </c>
      <c r="J3675" t="s">
        <v>47</v>
      </c>
      <c r="K3675">
        <v>107462</v>
      </c>
      <c r="L3675">
        <v>0.377893263368444</v>
      </c>
      <c r="M3675" t="s">
        <v>67</v>
      </c>
      <c r="N3675" t="s">
        <v>29</v>
      </c>
      <c r="O3675" t="s">
        <v>45</v>
      </c>
      <c r="P3675" t="s">
        <v>46</v>
      </c>
      <c r="Q3675">
        <v>107446</v>
      </c>
      <c r="R3675" t="s">
        <v>47</v>
      </c>
      <c r="S3675">
        <v>107446</v>
      </c>
      <c r="T3675">
        <v>0.36641768825196</v>
      </c>
      <c r="U3675" t="b">
        <f>表1[dispersion1]&gt;0.4</f>
        <v>0</v>
      </c>
      <c r="V3675" t="b">
        <f>表1[dispersion2]&gt;0.4</f>
        <v>0</v>
      </c>
      <c r="W3675" t="b">
        <f>表1[type1]=表1[type2]</f>
        <v>1</v>
      </c>
      <c r="X3675" t="b">
        <f>表1[sub_type1]=表1[sub_type2]</f>
        <v>1</v>
      </c>
      <c r="Y3675" t="b">
        <f>表1[value_ontology1]=表1[value_ontology2]</f>
        <v>1</v>
      </c>
      <c r="Z3675" t="b">
        <f>表1[value]&gt;0.6</f>
        <v>0</v>
      </c>
    </row>
    <row r="3676" hidden="1" spans="1:26">
      <c r="A3676">
        <v>3673</v>
      </c>
      <c r="B3676">
        <v>107461</v>
      </c>
      <c r="C3676">
        <v>107446</v>
      </c>
      <c r="D3676">
        <v>0.628500882364862</v>
      </c>
      <c r="E3676" t="s">
        <v>151</v>
      </c>
      <c r="F3676" t="s">
        <v>29</v>
      </c>
      <c r="G3676" t="s">
        <v>45</v>
      </c>
      <c r="H3676" t="s">
        <v>46</v>
      </c>
      <c r="I3676">
        <v>107461</v>
      </c>
      <c r="J3676" t="s">
        <v>47</v>
      </c>
      <c r="K3676">
        <v>107461</v>
      </c>
      <c r="L3676">
        <v>0.385086312242885</v>
      </c>
      <c r="M3676" t="s">
        <v>67</v>
      </c>
      <c r="N3676" t="s">
        <v>29</v>
      </c>
      <c r="O3676" t="s">
        <v>45</v>
      </c>
      <c r="P3676" t="s">
        <v>46</v>
      </c>
      <c r="Q3676">
        <v>107446</v>
      </c>
      <c r="R3676" t="s">
        <v>47</v>
      </c>
      <c r="S3676">
        <v>107446</v>
      </c>
      <c r="T3676">
        <v>0.36641768825196</v>
      </c>
      <c r="U3676" t="b">
        <f>表1[dispersion1]&gt;0.4</f>
        <v>0</v>
      </c>
      <c r="V3676" t="b">
        <f>表1[dispersion2]&gt;0.4</f>
        <v>0</v>
      </c>
      <c r="W3676" t="b">
        <f>表1[type1]=表1[type2]</f>
        <v>1</v>
      </c>
      <c r="X3676" t="b">
        <f>表1[sub_type1]=表1[sub_type2]</f>
        <v>1</v>
      </c>
      <c r="Y3676" t="b">
        <f>表1[value_ontology1]=表1[value_ontology2]</f>
        <v>1</v>
      </c>
      <c r="Z3676" t="b">
        <f>表1[value]&gt;0.6</f>
        <v>1</v>
      </c>
    </row>
    <row r="3677" hidden="1" spans="1:26">
      <c r="A3677">
        <v>3674</v>
      </c>
      <c r="B3677">
        <v>107542</v>
      </c>
      <c r="C3677">
        <v>107446</v>
      </c>
      <c r="D3677">
        <v>0.523557456286303</v>
      </c>
      <c r="E3677" t="s">
        <v>154</v>
      </c>
      <c r="F3677" t="s">
        <v>29</v>
      </c>
      <c r="G3677" t="s">
        <v>45</v>
      </c>
      <c r="H3677" t="s">
        <v>46</v>
      </c>
      <c r="I3677">
        <v>107542</v>
      </c>
      <c r="J3677" t="s">
        <v>47</v>
      </c>
      <c r="K3677">
        <v>107542</v>
      </c>
      <c r="L3677">
        <v>0.430599261959203</v>
      </c>
      <c r="M3677" t="s">
        <v>67</v>
      </c>
      <c r="N3677" t="s">
        <v>29</v>
      </c>
      <c r="O3677" t="s">
        <v>45</v>
      </c>
      <c r="P3677" t="s">
        <v>46</v>
      </c>
      <c r="Q3677">
        <v>107446</v>
      </c>
      <c r="R3677" t="s">
        <v>47</v>
      </c>
      <c r="S3677">
        <v>107446</v>
      </c>
      <c r="T3677">
        <v>0.36641768825196</v>
      </c>
      <c r="U3677" t="b">
        <f>表1[dispersion1]&gt;0.4</f>
        <v>1</v>
      </c>
      <c r="V3677" t="b">
        <f>表1[dispersion2]&gt;0.4</f>
        <v>0</v>
      </c>
      <c r="W3677" t="b">
        <f>表1[type1]=表1[type2]</f>
        <v>1</v>
      </c>
      <c r="X3677" t="b">
        <f>表1[sub_type1]=表1[sub_type2]</f>
        <v>1</v>
      </c>
      <c r="Y3677" t="b">
        <f>表1[value_ontology1]=表1[value_ontology2]</f>
        <v>1</v>
      </c>
      <c r="Z3677" t="b">
        <f>表1[value]&gt;0.6</f>
        <v>0</v>
      </c>
    </row>
    <row r="3678" hidden="1" spans="1:26">
      <c r="A3678">
        <v>3675</v>
      </c>
      <c r="B3678">
        <v>107540</v>
      </c>
      <c r="C3678">
        <v>107446</v>
      </c>
      <c r="D3678">
        <v>0.52414918790173</v>
      </c>
      <c r="E3678" t="s">
        <v>155</v>
      </c>
      <c r="F3678" t="s">
        <v>29</v>
      </c>
      <c r="G3678" t="s">
        <v>45</v>
      </c>
      <c r="H3678" t="s">
        <v>46</v>
      </c>
      <c r="I3678">
        <v>107540</v>
      </c>
      <c r="J3678" t="s">
        <v>47</v>
      </c>
      <c r="K3678">
        <v>107540</v>
      </c>
      <c r="L3678">
        <v>0.376672085503754</v>
      </c>
      <c r="M3678" t="s">
        <v>67</v>
      </c>
      <c r="N3678" t="s">
        <v>29</v>
      </c>
      <c r="O3678" t="s">
        <v>45</v>
      </c>
      <c r="P3678" t="s">
        <v>46</v>
      </c>
      <c r="Q3678">
        <v>107446</v>
      </c>
      <c r="R3678" t="s">
        <v>47</v>
      </c>
      <c r="S3678">
        <v>107446</v>
      </c>
      <c r="T3678">
        <v>0.36641768825196</v>
      </c>
      <c r="U3678" t="b">
        <f>表1[dispersion1]&gt;0.4</f>
        <v>0</v>
      </c>
      <c r="V3678" t="b">
        <f>表1[dispersion2]&gt;0.4</f>
        <v>0</v>
      </c>
      <c r="W3678" t="b">
        <f>表1[type1]=表1[type2]</f>
        <v>1</v>
      </c>
      <c r="X3678" t="b">
        <f>表1[sub_type1]=表1[sub_type2]</f>
        <v>1</v>
      </c>
      <c r="Y3678" t="b">
        <f>表1[value_ontology1]=表1[value_ontology2]</f>
        <v>1</v>
      </c>
      <c r="Z3678" t="b">
        <f>表1[value]&gt;0.6</f>
        <v>0</v>
      </c>
    </row>
    <row r="3679" hidden="1" spans="1:26">
      <c r="A3679">
        <v>3676</v>
      </c>
      <c r="B3679">
        <v>107594</v>
      </c>
      <c r="C3679">
        <v>107446</v>
      </c>
      <c r="D3679">
        <v>0.686864469418389</v>
      </c>
      <c r="E3679" t="s">
        <v>64</v>
      </c>
      <c r="F3679" t="s">
        <v>29</v>
      </c>
      <c r="G3679" t="s">
        <v>45</v>
      </c>
      <c r="H3679" t="s">
        <v>46</v>
      </c>
      <c r="I3679">
        <v>107594</v>
      </c>
      <c r="J3679" t="s">
        <v>47</v>
      </c>
      <c r="K3679">
        <v>107594</v>
      </c>
      <c r="L3679">
        <v>0.417731765867759</v>
      </c>
      <c r="M3679" t="s">
        <v>67</v>
      </c>
      <c r="N3679" t="s">
        <v>29</v>
      </c>
      <c r="O3679" t="s">
        <v>45</v>
      </c>
      <c r="P3679" t="s">
        <v>46</v>
      </c>
      <c r="Q3679">
        <v>107446</v>
      </c>
      <c r="R3679" t="s">
        <v>47</v>
      </c>
      <c r="S3679">
        <v>107446</v>
      </c>
      <c r="T3679">
        <v>0.36641768825196</v>
      </c>
      <c r="U3679" t="b">
        <f>表1[dispersion1]&gt;0.4</f>
        <v>1</v>
      </c>
      <c r="V3679" t="b">
        <f>表1[dispersion2]&gt;0.4</f>
        <v>0</v>
      </c>
      <c r="W3679" t="b">
        <f>表1[type1]=表1[type2]</f>
        <v>1</v>
      </c>
      <c r="X3679" t="b">
        <f>表1[sub_type1]=表1[sub_type2]</f>
        <v>1</v>
      </c>
      <c r="Y3679" t="b">
        <f>表1[value_ontology1]=表1[value_ontology2]</f>
        <v>1</v>
      </c>
      <c r="Z3679" t="b">
        <f>表1[value]&gt;0.6</f>
        <v>1</v>
      </c>
    </row>
    <row r="3680" hidden="1" spans="1:26">
      <c r="A3680">
        <v>3677</v>
      </c>
      <c r="B3680">
        <v>107596</v>
      </c>
      <c r="C3680">
        <v>107446</v>
      </c>
      <c r="D3680">
        <v>0.674531487708812</v>
      </c>
      <c r="E3680" t="s">
        <v>65</v>
      </c>
      <c r="F3680" t="s">
        <v>29</v>
      </c>
      <c r="G3680" t="s">
        <v>45</v>
      </c>
      <c r="H3680" t="s">
        <v>46</v>
      </c>
      <c r="I3680">
        <v>107596</v>
      </c>
      <c r="J3680" t="s">
        <v>47</v>
      </c>
      <c r="K3680">
        <v>107596</v>
      </c>
      <c r="L3680">
        <v>0.419724754740527</v>
      </c>
      <c r="M3680" t="s">
        <v>67</v>
      </c>
      <c r="N3680" t="s">
        <v>29</v>
      </c>
      <c r="O3680" t="s">
        <v>45</v>
      </c>
      <c r="P3680" t="s">
        <v>46</v>
      </c>
      <c r="Q3680">
        <v>107446</v>
      </c>
      <c r="R3680" t="s">
        <v>47</v>
      </c>
      <c r="S3680">
        <v>107446</v>
      </c>
      <c r="T3680">
        <v>0.36641768825196</v>
      </c>
      <c r="U3680" t="b">
        <f>表1[dispersion1]&gt;0.4</f>
        <v>1</v>
      </c>
      <c r="V3680" t="b">
        <f>表1[dispersion2]&gt;0.4</f>
        <v>0</v>
      </c>
      <c r="W3680" t="b">
        <f>表1[type1]=表1[type2]</f>
        <v>1</v>
      </c>
      <c r="X3680" t="b">
        <f>表1[sub_type1]=表1[sub_type2]</f>
        <v>1</v>
      </c>
      <c r="Y3680" t="b">
        <f>表1[value_ontology1]=表1[value_ontology2]</f>
        <v>1</v>
      </c>
      <c r="Z3680" t="b">
        <f>表1[value]&gt;0.6</f>
        <v>1</v>
      </c>
    </row>
    <row r="3681" hidden="1" spans="1:26">
      <c r="A3681">
        <v>3678</v>
      </c>
      <c r="B3681">
        <v>107588</v>
      </c>
      <c r="C3681">
        <v>107446</v>
      </c>
      <c r="D3681">
        <v>0.691241260526943</v>
      </c>
      <c r="E3681" t="s">
        <v>66</v>
      </c>
      <c r="F3681" t="s">
        <v>29</v>
      </c>
      <c r="G3681" t="s">
        <v>45</v>
      </c>
      <c r="H3681" t="s">
        <v>46</v>
      </c>
      <c r="I3681">
        <v>107588</v>
      </c>
      <c r="J3681" t="s">
        <v>47</v>
      </c>
      <c r="K3681">
        <v>107588</v>
      </c>
      <c r="L3681">
        <v>0.379569273871124</v>
      </c>
      <c r="M3681" t="s">
        <v>67</v>
      </c>
      <c r="N3681" t="s">
        <v>29</v>
      </c>
      <c r="O3681" t="s">
        <v>45</v>
      </c>
      <c r="P3681" t="s">
        <v>46</v>
      </c>
      <c r="Q3681">
        <v>107446</v>
      </c>
      <c r="R3681" t="s">
        <v>47</v>
      </c>
      <c r="S3681">
        <v>107446</v>
      </c>
      <c r="T3681">
        <v>0.36641768825196</v>
      </c>
      <c r="U3681" t="b">
        <f>表1[dispersion1]&gt;0.4</f>
        <v>0</v>
      </c>
      <c r="V3681" t="b">
        <f>表1[dispersion2]&gt;0.4</f>
        <v>0</v>
      </c>
      <c r="W3681" t="b">
        <f>表1[type1]=表1[type2]</f>
        <v>1</v>
      </c>
      <c r="X3681" t="b">
        <f>表1[sub_type1]=表1[sub_type2]</f>
        <v>1</v>
      </c>
      <c r="Y3681" t="b">
        <f>表1[value_ontology1]=表1[value_ontology2]</f>
        <v>1</v>
      </c>
      <c r="Z3681" t="b">
        <f>表1[value]&gt;0.6</f>
        <v>1</v>
      </c>
    </row>
    <row r="3682" hidden="1" spans="1:26">
      <c r="A3682">
        <v>3679</v>
      </c>
      <c r="B3682">
        <v>107543</v>
      </c>
      <c r="C3682">
        <v>107446</v>
      </c>
      <c r="D3682">
        <v>0.5453036469001</v>
      </c>
      <c r="E3682" t="s">
        <v>157</v>
      </c>
      <c r="F3682" t="s">
        <v>29</v>
      </c>
      <c r="G3682" t="s">
        <v>45</v>
      </c>
      <c r="H3682" t="s">
        <v>46</v>
      </c>
      <c r="I3682">
        <v>107543</v>
      </c>
      <c r="J3682" t="s">
        <v>47</v>
      </c>
      <c r="K3682">
        <v>107543</v>
      </c>
      <c r="L3682">
        <v>0.400063029267945</v>
      </c>
      <c r="M3682" t="s">
        <v>67</v>
      </c>
      <c r="N3682" t="s">
        <v>29</v>
      </c>
      <c r="O3682" t="s">
        <v>45</v>
      </c>
      <c r="P3682" t="s">
        <v>46</v>
      </c>
      <c r="Q3682">
        <v>107446</v>
      </c>
      <c r="R3682" t="s">
        <v>47</v>
      </c>
      <c r="S3682">
        <v>107446</v>
      </c>
      <c r="T3682">
        <v>0.36641768825196</v>
      </c>
      <c r="U3682" t="b">
        <f>表1[dispersion1]&gt;0.4</f>
        <v>1</v>
      </c>
      <c r="V3682" t="b">
        <f>表1[dispersion2]&gt;0.4</f>
        <v>0</v>
      </c>
      <c r="W3682" t="b">
        <f>表1[type1]=表1[type2]</f>
        <v>1</v>
      </c>
      <c r="X3682" t="b">
        <f>表1[sub_type1]=表1[sub_type2]</f>
        <v>1</v>
      </c>
      <c r="Y3682" t="b">
        <f>表1[value_ontology1]=表1[value_ontology2]</f>
        <v>1</v>
      </c>
      <c r="Z3682" t="b">
        <f>表1[value]&gt;0.6</f>
        <v>0</v>
      </c>
    </row>
    <row r="3683" hidden="1" spans="1:26">
      <c r="A3683">
        <v>3680</v>
      </c>
      <c r="B3683">
        <v>107475</v>
      </c>
      <c r="C3683">
        <v>107446</v>
      </c>
      <c r="D3683">
        <v>0.630409045180356</v>
      </c>
      <c r="E3683" t="s">
        <v>158</v>
      </c>
      <c r="F3683" t="s">
        <v>29</v>
      </c>
      <c r="G3683" t="s">
        <v>45</v>
      </c>
      <c r="H3683" t="s">
        <v>46</v>
      </c>
      <c r="I3683">
        <v>107475</v>
      </c>
      <c r="J3683" t="s">
        <v>47</v>
      </c>
      <c r="K3683">
        <v>107475</v>
      </c>
      <c r="L3683">
        <v>0.362073283169718</v>
      </c>
      <c r="M3683" t="s">
        <v>67</v>
      </c>
      <c r="N3683" t="s">
        <v>29</v>
      </c>
      <c r="O3683" t="s">
        <v>45</v>
      </c>
      <c r="P3683" t="s">
        <v>46</v>
      </c>
      <c r="Q3683">
        <v>107446</v>
      </c>
      <c r="R3683" t="s">
        <v>47</v>
      </c>
      <c r="S3683">
        <v>107446</v>
      </c>
      <c r="T3683">
        <v>0.36641768825196</v>
      </c>
      <c r="U3683" t="b">
        <f>表1[dispersion1]&gt;0.4</f>
        <v>0</v>
      </c>
      <c r="V3683" t="b">
        <f>表1[dispersion2]&gt;0.4</f>
        <v>0</v>
      </c>
      <c r="W3683" t="b">
        <f>表1[type1]=表1[type2]</f>
        <v>1</v>
      </c>
      <c r="X3683" t="b">
        <f>表1[sub_type1]=表1[sub_type2]</f>
        <v>1</v>
      </c>
      <c r="Y3683" t="b">
        <f>表1[value_ontology1]=表1[value_ontology2]</f>
        <v>1</v>
      </c>
      <c r="Z3683" t="b">
        <f>表1[value]&gt;0.6</f>
        <v>1</v>
      </c>
    </row>
    <row r="3684" hidden="1" spans="1:26">
      <c r="A3684">
        <v>3681</v>
      </c>
      <c r="B3684">
        <v>107618</v>
      </c>
      <c r="C3684">
        <v>107446</v>
      </c>
      <c r="D3684">
        <v>0.670498458005197</v>
      </c>
      <c r="E3684" t="s">
        <v>131</v>
      </c>
      <c r="F3684" t="s">
        <v>29</v>
      </c>
      <c r="G3684" t="s">
        <v>45</v>
      </c>
      <c r="H3684" t="s">
        <v>46</v>
      </c>
      <c r="I3684">
        <v>107618</v>
      </c>
      <c r="J3684" t="s">
        <v>47</v>
      </c>
      <c r="K3684">
        <v>107618</v>
      </c>
      <c r="L3684">
        <v>0.433408670675404</v>
      </c>
      <c r="M3684" t="s">
        <v>67</v>
      </c>
      <c r="N3684" t="s">
        <v>29</v>
      </c>
      <c r="O3684" t="s">
        <v>45</v>
      </c>
      <c r="P3684" t="s">
        <v>46</v>
      </c>
      <c r="Q3684">
        <v>107446</v>
      </c>
      <c r="R3684" t="s">
        <v>47</v>
      </c>
      <c r="S3684">
        <v>107446</v>
      </c>
      <c r="T3684">
        <v>0.36641768825196</v>
      </c>
      <c r="U3684" t="b">
        <f>表1[dispersion1]&gt;0.4</f>
        <v>1</v>
      </c>
      <c r="V3684" t="b">
        <f>表1[dispersion2]&gt;0.4</f>
        <v>0</v>
      </c>
      <c r="W3684" t="b">
        <f>表1[type1]=表1[type2]</f>
        <v>1</v>
      </c>
      <c r="X3684" t="b">
        <f>表1[sub_type1]=表1[sub_type2]</f>
        <v>1</v>
      </c>
      <c r="Y3684" t="b">
        <f>表1[value_ontology1]=表1[value_ontology2]</f>
        <v>1</v>
      </c>
      <c r="Z3684" t="b">
        <f>表1[value]&gt;0.6</f>
        <v>1</v>
      </c>
    </row>
    <row r="3685" hidden="1" spans="1:26">
      <c r="A3685">
        <v>3682</v>
      </c>
      <c r="B3685">
        <v>107519</v>
      </c>
      <c r="C3685">
        <v>107446</v>
      </c>
      <c r="D3685">
        <v>0.689438115006937</v>
      </c>
      <c r="E3685" t="s">
        <v>69</v>
      </c>
      <c r="F3685" t="s">
        <v>29</v>
      </c>
      <c r="G3685" t="s">
        <v>45</v>
      </c>
      <c r="H3685" t="s">
        <v>46</v>
      </c>
      <c r="I3685">
        <v>107519</v>
      </c>
      <c r="J3685" t="s">
        <v>47</v>
      </c>
      <c r="K3685">
        <v>107519</v>
      </c>
      <c r="L3685">
        <v>0.384139282697985</v>
      </c>
      <c r="M3685" t="s">
        <v>67</v>
      </c>
      <c r="N3685" t="s">
        <v>29</v>
      </c>
      <c r="O3685" t="s">
        <v>45</v>
      </c>
      <c r="P3685" t="s">
        <v>46</v>
      </c>
      <c r="Q3685">
        <v>107446</v>
      </c>
      <c r="R3685" t="s">
        <v>47</v>
      </c>
      <c r="S3685">
        <v>107446</v>
      </c>
      <c r="T3685">
        <v>0.36641768825196</v>
      </c>
      <c r="U3685" t="b">
        <f>表1[dispersion1]&gt;0.4</f>
        <v>0</v>
      </c>
      <c r="V3685" t="b">
        <f>表1[dispersion2]&gt;0.4</f>
        <v>0</v>
      </c>
      <c r="W3685" t="b">
        <f>表1[type1]=表1[type2]</f>
        <v>1</v>
      </c>
      <c r="X3685" t="b">
        <f>表1[sub_type1]=表1[sub_type2]</f>
        <v>1</v>
      </c>
      <c r="Y3685" t="b">
        <f>表1[value_ontology1]=表1[value_ontology2]</f>
        <v>1</v>
      </c>
      <c r="Z3685" t="b">
        <f>表1[value]&gt;0.6</f>
        <v>1</v>
      </c>
    </row>
    <row r="3686" hidden="1" spans="1:26">
      <c r="A3686">
        <v>3683</v>
      </c>
      <c r="B3686">
        <v>107531</v>
      </c>
      <c r="C3686">
        <v>107446</v>
      </c>
      <c r="D3686">
        <v>0.628535974749803</v>
      </c>
      <c r="E3686" t="s">
        <v>70</v>
      </c>
      <c r="F3686" t="s">
        <v>29</v>
      </c>
      <c r="G3686" t="s">
        <v>45</v>
      </c>
      <c r="H3686" t="s">
        <v>46</v>
      </c>
      <c r="I3686">
        <v>107531</v>
      </c>
      <c r="J3686" t="s">
        <v>47</v>
      </c>
      <c r="K3686">
        <v>107531</v>
      </c>
      <c r="L3686">
        <v>0.365673974518125</v>
      </c>
      <c r="M3686" t="s">
        <v>67</v>
      </c>
      <c r="N3686" t="s">
        <v>29</v>
      </c>
      <c r="O3686" t="s">
        <v>45</v>
      </c>
      <c r="P3686" t="s">
        <v>46</v>
      </c>
      <c r="Q3686">
        <v>107446</v>
      </c>
      <c r="R3686" t="s">
        <v>47</v>
      </c>
      <c r="S3686">
        <v>107446</v>
      </c>
      <c r="T3686">
        <v>0.36641768825196</v>
      </c>
      <c r="U3686" t="b">
        <f>表1[dispersion1]&gt;0.4</f>
        <v>0</v>
      </c>
      <c r="V3686" t="b">
        <f>表1[dispersion2]&gt;0.4</f>
        <v>0</v>
      </c>
      <c r="W3686" t="b">
        <f>表1[type1]=表1[type2]</f>
        <v>1</v>
      </c>
      <c r="X3686" t="b">
        <f>表1[sub_type1]=表1[sub_type2]</f>
        <v>1</v>
      </c>
      <c r="Y3686" t="b">
        <f>表1[value_ontology1]=表1[value_ontology2]</f>
        <v>1</v>
      </c>
      <c r="Z3686" t="b">
        <f>表1[value]&gt;0.6</f>
        <v>1</v>
      </c>
    </row>
    <row r="3687" hidden="1" spans="1:26">
      <c r="A3687">
        <v>3684</v>
      </c>
      <c r="B3687">
        <v>107510</v>
      </c>
      <c r="C3687">
        <v>107446</v>
      </c>
      <c r="D3687">
        <v>0.727177178628941</v>
      </c>
      <c r="E3687" t="s">
        <v>132</v>
      </c>
      <c r="F3687" t="s">
        <v>29</v>
      </c>
      <c r="G3687" t="s">
        <v>45</v>
      </c>
      <c r="H3687" t="s">
        <v>46</v>
      </c>
      <c r="I3687">
        <v>107510</v>
      </c>
      <c r="J3687" t="s">
        <v>47</v>
      </c>
      <c r="K3687">
        <v>107510</v>
      </c>
      <c r="L3687">
        <v>0.383693413958492</v>
      </c>
      <c r="M3687" t="s">
        <v>67</v>
      </c>
      <c r="N3687" t="s">
        <v>29</v>
      </c>
      <c r="O3687" t="s">
        <v>45</v>
      </c>
      <c r="P3687" t="s">
        <v>46</v>
      </c>
      <c r="Q3687">
        <v>107446</v>
      </c>
      <c r="R3687" t="s">
        <v>47</v>
      </c>
      <c r="S3687">
        <v>107446</v>
      </c>
      <c r="T3687">
        <v>0.36641768825196</v>
      </c>
      <c r="U3687" t="b">
        <f>表1[dispersion1]&gt;0.4</f>
        <v>0</v>
      </c>
      <c r="V3687" t="b">
        <f>表1[dispersion2]&gt;0.4</f>
        <v>0</v>
      </c>
      <c r="W3687" t="b">
        <f>表1[type1]=表1[type2]</f>
        <v>1</v>
      </c>
      <c r="X3687" t="b">
        <f>表1[sub_type1]=表1[sub_type2]</f>
        <v>1</v>
      </c>
      <c r="Y3687" t="b">
        <f>表1[value_ontology1]=表1[value_ontology2]</f>
        <v>1</v>
      </c>
      <c r="Z3687" t="b">
        <f>表1[value]&gt;0.6</f>
        <v>1</v>
      </c>
    </row>
    <row r="3688" hidden="1" spans="1:26">
      <c r="A3688">
        <v>3685</v>
      </c>
      <c r="B3688">
        <v>107474</v>
      </c>
      <c r="C3688">
        <v>107446</v>
      </c>
      <c r="D3688">
        <v>0.519273401812936</v>
      </c>
      <c r="E3688" t="s">
        <v>160</v>
      </c>
      <c r="F3688" t="s">
        <v>29</v>
      </c>
      <c r="G3688" t="s">
        <v>45</v>
      </c>
      <c r="H3688" t="s">
        <v>46</v>
      </c>
      <c r="I3688">
        <v>107474</v>
      </c>
      <c r="J3688" t="s">
        <v>47</v>
      </c>
      <c r="K3688">
        <v>107474</v>
      </c>
      <c r="L3688">
        <v>0.315695889865873</v>
      </c>
      <c r="M3688" t="s">
        <v>67</v>
      </c>
      <c r="N3688" t="s">
        <v>29</v>
      </c>
      <c r="O3688" t="s">
        <v>45</v>
      </c>
      <c r="P3688" t="s">
        <v>46</v>
      </c>
      <c r="Q3688">
        <v>107446</v>
      </c>
      <c r="R3688" t="s">
        <v>47</v>
      </c>
      <c r="S3688">
        <v>107446</v>
      </c>
      <c r="T3688">
        <v>0.36641768825196</v>
      </c>
      <c r="U3688" t="b">
        <f>表1[dispersion1]&gt;0.4</f>
        <v>0</v>
      </c>
      <c r="V3688" t="b">
        <f>表1[dispersion2]&gt;0.4</f>
        <v>0</v>
      </c>
      <c r="W3688" t="b">
        <f>表1[type1]=表1[type2]</f>
        <v>1</v>
      </c>
      <c r="X3688" t="b">
        <f>表1[sub_type1]=表1[sub_type2]</f>
        <v>1</v>
      </c>
      <c r="Y3688" t="b">
        <f>表1[value_ontology1]=表1[value_ontology2]</f>
        <v>1</v>
      </c>
      <c r="Z3688" t="b">
        <f>表1[value]&gt;0.6</f>
        <v>0</v>
      </c>
    </row>
    <row r="3689" hidden="1" spans="1:26">
      <c r="A3689">
        <v>3686</v>
      </c>
      <c r="B3689">
        <v>107511</v>
      </c>
      <c r="C3689">
        <v>107446</v>
      </c>
      <c r="D3689">
        <v>0.638239240061327</v>
      </c>
      <c r="E3689" t="s">
        <v>74</v>
      </c>
      <c r="F3689" t="s">
        <v>29</v>
      </c>
      <c r="G3689" t="s">
        <v>45</v>
      </c>
      <c r="H3689" t="s">
        <v>46</v>
      </c>
      <c r="I3689">
        <v>107511</v>
      </c>
      <c r="J3689" t="s">
        <v>47</v>
      </c>
      <c r="K3689">
        <v>107511</v>
      </c>
      <c r="L3689">
        <v>0.414299486978898</v>
      </c>
      <c r="M3689" t="s">
        <v>67</v>
      </c>
      <c r="N3689" t="s">
        <v>29</v>
      </c>
      <c r="O3689" t="s">
        <v>45</v>
      </c>
      <c r="P3689" t="s">
        <v>46</v>
      </c>
      <c r="Q3689">
        <v>107446</v>
      </c>
      <c r="R3689" t="s">
        <v>47</v>
      </c>
      <c r="S3689">
        <v>107446</v>
      </c>
      <c r="T3689">
        <v>0.36641768825196</v>
      </c>
      <c r="U3689" t="b">
        <f>表1[dispersion1]&gt;0.4</f>
        <v>1</v>
      </c>
      <c r="V3689" t="b">
        <f>表1[dispersion2]&gt;0.4</f>
        <v>0</v>
      </c>
      <c r="W3689" t="b">
        <f>表1[type1]=表1[type2]</f>
        <v>1</v>
      </c>
      <c r="X3689" t="b">
        <f>表1[sub_type1]=表1[sub_type2]</f>
        <v>1</v>
      </c>
      <c r="Y3689" t="b">
        <f>表1[value_ontology1]=表1[value_ontology2]</f>
        <v>1</v>
      </c>
      <c r="Z3689" t="b">
        <f>表1[value]&gt;0.6</f>
        <v>1</v>
      </c>
    </row>
    <row r="3690" hidden="1" spans="1:26">
      <c r="A3690">
        <v>3687</v>
      </c>
      <c r="B3690">
        <v>107497</v>
      </c>
      <c r="C3690">
        <v>107446</v>
      </c>
      <c r="D3690">
        <v>0.549790660163195</v>
      </c>
      <c r="E3690" t="s">
        <v>162</v>
      </c>
      <c r="F3690" t="s">
        <v>29</v>
      </c>
      <c r="G3690" t="s">
        <v>45</v>
      </c>
      <c r="H3690" t="s">
        <v>46</v>
      </c>
      <c r="I3690">
        <v>107497</v>
      </c>
      <c r="J3690" t="s">
        <v>47</v>
      </c>
      <c r="K3690">
        <v>107497</v>
      </c>
      <c r="L3690">
        <v>0.387761577730595</v>
      </c>
      <c r="M3690" t="s">
        <v>67</v>
      </c>
      <c r="N3690" t="s">
        <v>29</v>
      </c>
      <c r="O3690" t="s">
        <v>45</v>
      </c>
      <c r="P3690" t="s">
        <v>46</v>
      </c>
      <c r="Q3690">
        <v>107446</v>
      </c>
      <c r="R3690" t="s">
        <v>47</v>
      </c>
      <c r="S3690">
        <v>107446</v>
      </c>
      <c r="T3690">
        <v>0.36641768825196</v>
      </c>
      <c r="U3690" t="b">
        <f>表1[dispersion1]&gt;0.4</f>
        <v>0</v>
      </c>
      <c r="V3690" t="b">
        <f>表1[dispersion2]&gt;0.4</f>
        <v>0</v>
      </c>
      <c r="W3690" t="b">
        <f>表1[type1]=表1[type2]</f>
        <v>1</v>
      </c>
      <c r="X3690" t="b">
        <f>表1[sub_type1]=表1[sub_type2]</f>
        <v>1</v>
      </c>
      <c r="Y3690" t="b">
        <f>表1[value_ontology1]=表1[value_ontology2]</f>
        <v>1</v>
      </c>
      <c r="Z3690" t="b">
        <f>表1[value]&gt;0.6</f>
        <v>0</v>
      </c>
    </row>
    <row r="3691" hidden="1" spans="1:26">
      <c r="A3691">
        <v>3688</v>
      </c>
      <c r="B3691">
        <v>107610</v>
      </c>
      <c r="C3691">
        <v>107446</v>
      </c>
      <c r="D3691">
        <v>0.59081827910317</v>
      </c>
      <c r="E3691" t="s">
        <v>75</v>
      </c>
      <c r="F3691" t="s">
        <v>29</v>
      </c>
      <c r="G3691" t="s">
        <v>45</v>
      </c>
      <c r="H3691" t="s">
        <v>46</v>
      </c>
      <c r="I3691">
        <v>107610</v>
      </c>
      <c r="J3691" t="s">
        <v>47</v>
      </c>
      <c r="K3691">
        <v>107610</v>
      </c>
      <c r="L3691">
        <v>0.418051542213098</v>
      </c>
      <c r="M3691" t="s">
        <v>67</v>
      </c>
      <c r="N3691" t="s">
        <v>29</v>
      </c>
      <c r="O3691" t="s">
        <v>45</v>
      </c>
      <c r="P3691" t="s">
        <v>46</v>
      </c>
      <c r="Q3691">
        <v>107446</v>
      </c>
      <c r="R3691" t="s">
        <v>47</v>
      </c>
      <c r="S3691">
        <v>107446</v>
      </c>
      <c r="T3691">
        <v>0.36641768825196</v>
      </c>
      <c r="U3691" t="b">
        <f>表1[dispersion1]&gt;0.4</f>
        <v>1</v>
      </c>
      <c r="V3691" t="b">
        <f>表1[dispersion2]&gt;0.4</f>
        <v>0</v>
      </c>
      <c r="W3691" t="b">
        <f>表1[type1]=表1[type2]</f>
        <v>1</v>
      </c>
      <c r="X3691" t="b">
        <f>表1[sub_type1]=表1[sub_type2]</f>
        <v>1</v>
      </c>
      <c r="Y3691" t="b">
        <f>表1[value_ontology1]=表1[value_ontology2]</f>
        <v>1</v>
      </c>
      <c r="Z3691" t="b">
        <f>表1[value]&gt;0.6</f>
        <v>0</v>
      </c>
    </row>
    <row r="3692" hidden="1" spans="1:26">
      <c r="A3692">
        <v>3689</v>
      </c>
      <c r="B3692">
        <v>107498</v>
      </c>
      <c r="C3692">
        <v>107446</v>
      </c>
      <c r="D3692">
        <v>0.520136395910953</v>
      </c>
      <c r="E3692" t="s">
        <v>163</v>
      </c>
      <c r="F3692" t="s">
        <v>29</v>
      </c>
      <c r="G3692" t="s">
        <v>45</v>
      </c>
      <c r="H3692" t="s">
        <v>46</v>
      </c>
      <c r="I3692">
        <v>107498</v>
      </c>
      <c r="J3692" t="s">
        <v>47</v>
      </c>
      <c r="K3692">
        <v>107498</v>
      </c>
      <c r="L3692">
        <v>0.391653898480038</v>
      </c>
      <c r="M3692" t="s">
        <v>67</v>
      </c>
      <c r="N3692" t="s">
        <v>29</v>
      </c>
      <c r="O3692" t="s">
        <v>45</v>
      </c>
      <c r="P3692" t="s">
        <v>46</v>
      </c>
      <c r="Q3692">
        <v>107446</v>
      </c>
      <c r="R3692" t="s">
        <v>47</v>
      </c>
      <c r="S3692">
        <v>107446</v>
      </c>
      <c r="T3692">
        <v>0.36641768825196</v>
      </c>
      <c r="U3692" t="b">
        <f>表1[dispersion1]&gt;0.4</f>
        <v>0</v>
      </c>
      <c r="V3692" t="b">
        <f>表1[dispersion2]&gt;0.4</f>
        <v>0</v>
      </c>
      <c r="W3692" t="b">
        <f>表1[type1]=表1[type2]</f>
        <v>1</v>
      </c>
      <c r="X3692" t="b">
        <f>表1[sub_type1]=表1[sub_type2]</f>
        <v>1</v>
      </c>
      <c r="Y3692" t="b">
        <f>表1[value_ontology1]=表1[value_ontology2]</f>
        <v>1</v>
      </c>
      <c r="Z3692" t="b">
        <f>表1[value]&gt;0.6</f>
        <v>0</v>
      </c>
    </row>
    <row r="3693" hidden="1" spans="1:26">
      <c r="A3693">
        <v>3690</v>
      </c>
      <c r="B3693">
        <v>107564</v>
      </c>
      <c r="C3693">
        <v>107446</v>
      </c>
      <c r="D3693">
        <v>0.596799062217081</v>
      </c>
      <c r="E3693" t="s">
        <v>133</v>
      </c>
      <c r="F3693" t="s">
        <v>29</v>
      </c>
      <c r="G3693" t="s">
        <v>45</v>
      </c>
      <c r="H3693" t="s">
        <v>46</v>
      </c>
      <c r="I3693">
        <v>107564</v>
      </c>
      <c r="J3693" t="s">
        <v>47</v>
      </c>
      <c r="K3693">
        <v>107564</v>
      </c>
      <c r="L3693">
        <v>0.382031333265457</v>
      </c>
      <c r="M3693" t="s">
        <v>67</v>
      </c>
      <c r="N3693" t="s">
        <v>29</v>
      </c>
      <c r="O3693" t="s">
        <v>45</v>
      </c>
      <c r="P3693" t="s">
        <v>46</v>
      </c>
      <c r="Q3693">
        <v>107446</v>
      </c>
      <c r="R3693" t="s">
        <v>47</v>
      </c>
      <c r="S3693">
        <v>107446</v>
      </c>
      <c r="T3693">
        <v>0.36641768825196</v>
      </c>
      <c r="U3693" t="b">
        <f>表1[dispersion1]&gt;0.4</f>
        <v>0</v>
      </c>
      <c r="V3693" t="b">
        <f>表1[dispersion2]&gt;0.4</f>
        <v>0</v>
      </c>
      <c r="W3693" t="b">
        <f>表1[type1]=表1[type2]</f>
        <v>1</v>
      </c>
      <c r="X3693" t="b">
        <f>表1[sub_type1]=表1[sub_type2]</f>
        <v>1</v>
      </c>
      <c r="Y3693" t="b">
        <f>表1[value_ontology1]=表1[value_ontology2]</f>
        <v>1</v>
      </c>
      <c r="Z3693" t="b">
        <f>表1[value]&gt;0.6</f>
        <v>0</v>
      </c>
    </row>
    <row r="3694" hidden="1" spans="1:26">
      <c r="A3694">
        <v>3691</v>
      </c>
      <c r="B3694">
        <v>107454</v>
      </c>
      <c r="C3694">
        <v>107446</v>
      </c>
      <c r="D3694">
        <v>0.632091286131601</v>
      </c>
      <c r="E3694" t="s">
        <v>76</v>
      </c>
      <c r="F3694" t="s">
        <v>29</v>
      </c>
      <c r="G3694" t="s">
        <v>45</v>
      </c>
      <c r="H3694" t="s">
        <v>46</v>
      </c>
      <c r="I3694">
        <v>107454</v>
      </c>
      <c r="J3694" t="s">
        <v>47</v>
      </c>
      <c r="K3694">
        <v>107454</v>
      </c>
      <c r="L3694">
        <v>0.342435565358768</v>
      </c>
      <c r="M3694" t="s">
        <v>67</v>
      </c>
      <c r="N3694" t="s">
        <v>29</v>
      </c>
      <c r="O3694" t="s">
        <v>45</v>
      </c>
      <c r="P3694" t="s">
        <v>46</v>
      </c>
      <c r="Q3694">
        <v>107446</v>
      </c>
      <c r="R3694" t="s">
        <v>47</v>
      </c>
      <c r="S3694">
        <v>107446</v>
      </c>
      <c r="T3694">
        <v>0.36641768825196</v>
      </c>
      <c r="U3694" t="b">
        <f>表1[dispersion1]&gt;0.4</f>
        <v>0</v>
      </c>
      <c r="V3694" t="b">
        <f>表1[dispersion2]&gt;0.4</f>
        <v>0</v>
      </c>
      <c r="W3694" t="b">
        <f>表1[type1]=表1[type2]</f>
        <v>1</v>
      </c>
      <c r="X3694" t="b">
        <f>表1[sub_type1]=表1[sub_type2]</f>
        <v>1</v>
      </c>
      <c r="Y3694" t="b">
        <f>表1[value_ontology1]=表1[value_ontology2]</f>
        <v>1</v>
      </c>
      <c r="Z3694" t="b">
        <f>表1[value]&gt;0.6</f>
        <v>1</v>
      </c>
    </row>
    <row r="3695" hidden="1" spans="1:26">
      <c r="A3695">
        <v>3692</v>
      </c>
      <c r="B3695">
        <v>107491</v>
      </c>
      <c r="C3695">
        <v>107446</v>
      </c>
      <c r="D3695">
        <v>0.606173582568328</v>
      </c>
      <c r="E3695" t="s">
        <v>164</v>
      </c>
      <c r="F3695" t="s">
        <v>29</v>
      </c>
      <c r="G3695" t="s">
        <v>45</v>
      </c>
      <c r="H3695" t="s">
        <v>46</v>
      </c>
      <c r="I3695">
        <v>107491</v>
      </c>
      <c r="J3695" t="s">
        <v>47</v>
      </c>
      <c r="K3695">
        <v>107491</v>
      </c>
      <c r="L3695">
        <v>0.310528140167399</v>
      </c>
      <c r="M3695" t="s">
        <v>67</v>
      </c>
      <c r="N3695" t="s">
        <v>29</v>
      </c>
      <c r="O3695" t="s">
        <v>45</v>
      </c>
      <c r="P3695" t="s">
        <v>46</v>
      </c>
      <c r="Q3695">
        <v>107446</v>
      </c>
      <c r="R3695" t="s">
        <v>47</v>
      </c>
      <c r="S3695">
        <v>107446</v>
      </c>
      <c r="T3695">
        <v>0.36641768825196</v>
      </c>
      <c r="U3695" t="b">
        <f>表1[dispersion1]&gt;0.4</f>
        <v>0</v>
      </c>
      <c r="V3695" t="b">
        <f>表1[dispersion2]&gt;0.4</f>
        <v>0</v>
      </c>
      <c r="W3695" t="b">
        <f>表1[type1]=表1[type2]</f>
        <v>1</v>
      </c>
      <c r="X3695" t="b">
        <f>表1[sub_type1]=表1[sub_type2]</f>
        <v>1</v>
      </c>
      <c r="Y3695" t="b">
        <f>表1[value_ontology1]=表1[value_ontology2]</f>
        <v>1</v>
      </c>
      <c r="Z3695" t="b">
        <f>表1[value]&gt;0.6</f>
        <v>1</v>
      </c>
    </row>
    <row r="3696" hidden="1" spans="1:26">
      <c r="A3696">
        <v>3693</v>
      </c>
      <c r="B3696">
        <v>107469</v>
      </c>
      <c r="C3696">
        <v>107446</v>
      </c>
      <c r="D3696">
        <v>0.604641743879922</v>
      </c>
      <c r="E3696" t="s">
        <v>165</v>
      </c>
      <c r="F3696" t="s">
        <v>29</v>
      </c>
      <c r="G3696" t="s">
        <v>45</v>
      </c>
      <c r="H3696" t="s">
        <v>46</v>
      </c>
      <c r="I3696">
        <v>107469</v>
      </c>
      <c r="J3696" t="s">
        <v>47</v>
      </c>
      <c r="K3696">
        <v>107469</v>
      </c>
      <c r="L3696">
        <v>0.327188759781835</v>
      </c>
      <c r="M3696" t="s">
        <v>67</v>
      </c>
      <c r="N3696" t="s">
        <v>29</v>
      </c>
      <c r="O3696" t="s">
        <v>45</v>
      </c>
      <c r="P3696" t="s">
        <v>46</v>
      </c>
      <c r="Q3696">
        <v>107446</v>
      </c>
      <c r="R3696" t="s">
        <v>47</v>
      </c>
      <c r="S3696">
        <v>107446</v>
      </c>
      <c r="T3696">
        <v>0.36641768825196</v>
      </c>
      <c r="U3696" t="b">
        <f>表1[dispersion1]&gt;0.4</f>
        <v>0</v>
      </c>
      <c r="V3696" t="b">
        <f>表1[dispersion2]&gt;0.4</f>
        <v>0</v>
      </c>
      <c r="W3696" t="b">
        <f>表1[type1]=表1[type2]</f>
        <v>1</v>
      </c>
      <c r="X3696" t="b">
        <f>表1[sub_type1]=表1[sub_type2]</f>
        <v>1</v>
      </c>
      <c r="Y3696" t="b">
        <f>表1[value_ontology1]=表1[value_ontology2]</f>
        <v>1</v>
      </c>
      <c r="Z3696" t="b">
        <f>表1[value]&gt;0.6</f>
        <v>1</v>
      </c>
    </row>
    <row r="3697" hidden="1" spans="1:26">
      <c r="A3697">
        <v>3694</v>
      </c>
      <c r="B3697">
        <v>107518</v>
      </c>
      <c r="C3697">
        <v>107446</v>
      </c>
      <c r="D3697">
        <v>0.65829705430752</v>
      </c>
      <c r="E3697" t="s">
        <v>77</v>
      </c>
      <c r="F3697" t="s">
        <v>29</v>
      </c>
      <c r="G3697" t="s">
        <v>45</v>
      </c>
      <c r="H3697" t="s">
        <v>46</v>
      </c>
      <c r="I3697">
        <v>107518</v>
      </c>
      <c r="J3697" t="s">
        <v>47</v>
      </c>
      <c r="K3697">
        <v>107518</v>
      </c>
      <c r="L3697">
        <v>0.325842008839539</v>
      </c>
      <c r="M3697" t="s">
        <v>67</v>
      </c>
      <c r="N3697" t="s">
        <v>29</v>
      </c>
      <c r="O3697" t="s">
        <v>45</v>
      </c>
      <c r="P3697" t="s">
        <v>46</v>
      </c>
      <c r="Q3697">
        <v>107446</v>
      </c>
      <c r="R3697" t="s">
        <v>47</v>
      </c>
      <c r="S3697">
        <v>107446</v>
      </c>
      <c r="T3697">
        <v>0.36641768825196</v>
      </c>
      <c r="U3697" t="b">
        <f>表1[dispersion1]&gt;0.4</f>
        <v>0</v>
      </c>
      <c r="V3697" t="b">
        <f>表1[dispersion2]&gt;0.4</f>
        <v>0</v>
      </c>
      <c r="W3697" t="b">
        <f>表1[type1]=表1[type2]</f>
        <v>1</v>
      </c>
      <c r="X3697" t="b">
        <f>表1[sub_type1]=表1[sub_type2]</f>
        <v>1</v>
      </c>
      <c r="Y3697" t="b">
        <f>表1[value_ontology1]=表1[value_ontology2]</f>
        <v>1</v>
      </c>
      <c r="Z3697" t="b">
        <f>表1[value]&gt;0.6</f>
        <v>1</v>
      </c>
    </row>
    <row r="3698" hidden="1" spans="1:26">
      <c r="A3698">
        <v>3695</v>
      </c>
      <c r="B3698">
        <v>107460</v>
      </c>
      <c r="C3698">
        <v>107446</v>
      </c>
      <c r="D3698">
        <v>0.667756190398844</v>
      </c>
      <c r="E3698" t="s">
        <v>169</v>
      </c>
      <c r="F3698" t="s">
        <v>29</v>
      </c>
      <c r="G3698" t="s">
        <v>45</v>
      </c>
      <c r="H3698" t="s">
        <v>46</v>
      </c>
      <c r="I3698">
        <v>107460</v>
      </c>
      <c r="J3698" t="s">
        <v>47</v>
      </c>
      <c r="K3698">
        <v>107460</v>
      </c>
      <c r="L3698">
        <v>0.273110115190065</v>
      </c>
      <c r="M3698" t="s">
        <v>67</v>
      </c>
      <c r="N3698" t="s">
        <v>29</v>
      </c>
      <c r="O3698" t="s">
        <v>45</v>
      </c>
      <c r="P3698" t="s">
        <v>46</v>
      </c>
      <c r="Q3698">
        <v>107446</v>
      </c>
      <c r="R3698" t="s">
        <v>47</v>
      </c>
      <c r="S3698">
        <v>107446</v>
      </c>
      <c r="T3698">
        <v>0.36641768825196</v>
      </c>
      <c r="U3698" t="b">
        <f>表1[dispersion1]&gt;0.4</f>
        <v>0</v>
      </c>
      <c r="V3698" t="b">
        <f>表1[dispersion2]&gt;0.4</f>
        <v>0</v>
      </c>
      <c r="W3698" t="b">
        <f>表1[type1]=表1[type2]</f>
        <v>1</v>
      </c>
      <c r="X3698" t="b">
        <f>表1[sub_type1]=表1[sub_type2]</f>
        <v>1</v>
      </c>
      <c r="Y3698" t="b">
        <f>表1[value_ontology1]=表1[value_ontology2]</f>
        <v>1</v>
      </c>
      <c r="Z3698" t="b">
        <f>表1[value]&gt;0.6</f>
        <v>1</v>
      </c>
    </row>
    <row r="3699" hidden="1" spans="1:26">
      <c r="A3699">
        <v>3696</v>
      </c>
      <c r="B3699">
        <v>107458</v>
      </c>
      <c r="C3699">
        <v>107446</v>
      </c>
      <c r="D3699">
        <v>0.595799587512908</v>
      </c>
      <c r="E3699" t="s">
        <v>170</v>
      </c>
      <c r="F3699" t="s">
        <v>29</v>
      </c>
      <c r="G3699" t="s">
        <v>45</v>
      </c>
      <c r="H3699" t="s">
        <v>46</v>
      </c>
      <c r="I3699">
        <v>107458</v>
      </c>
      <c r="J3699" t="s">
        <v>47</v>
      </c>
      <c r="K3699">
        <v>107458</v>
      </c>
      <c r="L3699">
        <v>0.333369107614226</v>
      </c>
      <c r="M3699" t="s">
        <v>67</v>
      </c>
      <c r="N3699" t="s">
        <v>29</v>
      </c>
      <c r="O3699" t="s">
        <v>45</v>
      </c>
      <c r="P3699" t="s">
        <v>46</v>
      </c>
      <c r="Q3699">
        <v>107446</v>
      </c>
      <c r="R3699" t="s">
        <v>47</v>
      </c>
      <c r="S3699">
        <v>107446</v>
      </c>
      <c r="T3699">
        <v>0.36641768825196</v>
      </c>
      <c r="U3699" t="b">
        <f>表1[dispersion1]&gt;0.4</f>
        <v>0</v>
      </c>
      <c r="V3699" t="b">
        <f>表1[dispersion2]&gt;0.4</f>
        <v>0</v>
      </c>
      <c r="W3699" t="b">
        <f>表1[type1]=表1[type2]</f>
        <v>1</v>
      </c>
      <c r="X3699" t="b">
        <f>表1[sub_type1]=表1[sub_type2]</f>
        <v>1</v>
      </c>
      <c r="Y3699" t="b">
        <f>表1[value_ontology1]=表1[value_ontology2]</f>
        <v>1</v>
      </c>
      <c r="Z3699" t="b">
        <f>表1[value]&gt;0.6</f>
        <v>0</v>
      </c>
    </row>
    <row r="3700" hidden="1" spans="1:26">
      <c r="A3700">
        <v>3697</v>
      </c>
      <c r="B3700">
        <v>107467</v>
      </c>
      <c r="C3700">
        <v>107446</v>
      </c>
      <c r="D3700">
        <v>0.500610453704585</v>
      </c>
      <c r="E3700" t="s">
        <v>171</v>
      </c>
      <c r="F3700" t="s">
        <v>29</v>
      </c>
      <c r="G3700" t="s">
        <v>45</v>
      </c>
      <c r="H3700" t="s">
        <v>46</v>
      </c>
      <c r="I3700">
        <v>107467</v>
      </c>
      <c r="J3700" t="s">
        <v>47</v>
      </c>
      <c r="K3700">
        <v>107467</v>
      </c>
      <c r="L3700">
        <v>0.318611649460014</v>
      </c>
      <c r="M3700" t="s">
        <v>67</v>
      </c>
      <c r="N3700" t="s">
        <v>29</v>
      </c>
      <c r="O3700" t="s">
        <v>45</v>
      </c>
      <c r="P3700" t="s">
        <v>46</v>
      </c>
      <c r="Q3700">
        <v>107446</v>
      </c>
      <c r="R3700" t="s">
        <v>47</v>
      </c>
      <c r="S3700">
        <v>107446</v>
      </c>
      <c r="T3700">
        <v>0.36641768825196</v>
      </c>
      <c r="U3700" t="b">
        <f>表1[dispersion1]&gt;0.4</f>
        <v>0</v>
      </c>
      <c r="V3700" t="b">
        <f>表1[dispersion2]&gt;0.4</f>
        <v>0</v>
      </c>
      <c r="W3700" t="b">
        <f>表1[type1]=表1[type2]</f>
        <v>1</v>
      </c>
      <c r="X3700" t="b">
        <f>表1[sub_type1]=表1[sub_type2]</f>
        <v>1</v>
      </c>
      <c r="Y3700" t="b">
        <f>表1[value_ontology1]=表1[value_ontology2]</f>
        <v>1</v>
      </c>
      <c r="Z3700" t="b">
        <f>表1[value]&gt;0.6</f>
        <v>0</v>
      </c>
    </row>
    <row r="3701" hidden="1" spans="1:26">
      <c r="A3701">
        <v>3698</v>
      </c>
      <c r="B3701">
        <v>107514</v>
      </c>
      <c r="C3701">
        <v>107446</v>
      </c>
      <c r="D3701">
        <v>0.641448302001547</v>
      </c>
      <c r="E3701" t="s">
        <v>78</v>
      </c>
      <c r="F3701" t="s">
        <v>29</v>
      </c>
      <c r="G3701" t="s">
        <v>45</v>
      </c>
      <c r="H3701" t="s">
        <v>46</v>
      </c>
      <c r="I3701">
        <v>107514</v>
      </c>
      <c r="J3701" t="s">
        <v>47</v>
      </c>
      <c r="K3701">
        <v>107514</v>
      </c>
      <c r="L3701">
        <v>0.338078684917672</v>
      </c>
      <c r="M3701" t="s">
        <v>67</v>
      </c>
      <c r="N3701" t="s">
        <v>29</v>
      </c>
      <c r="O3701" t="s">
        <v>45</v>
      </c>
      <c r="P3701" t="s">
        <v>46</v>
      </c>
      <c r="Q3701">
        <v>107446</v>
      </c>
      <c r="R3701" t="s">
        <v>47</v>
      </c>
      <c r="S3701">
        <v>107446</v>
      </c>
      <c r="T3701">
        <v>0.36641768825196</v>
      </c>
      <c r="U3701" t="b">
        <f>表1[dispersion1]&gt;0.4</f>
        <v>0</v>
      </c>
      <c r="V3701" t="b">
        <f>表1[dispersion2]&gt;0.4</f>
        <v>0</v>
      </c>
      <c r="W3701" t="b">
        <f>表1[type1]=表1[type2]</f>
        <v>1</v>
      </c>
      <c r="X3701" t="b">
        <f>表1[sub_type1]=表1[sub_type2]</f>
        <v>1</v>
      </c>
      <c r="Y3701" t="b">
        <f>表1[value_ontology1]=表1[value_ontology2]</f>
        <v>1</v>
      </c>
      <c r="Z3701" t="b">
        <f>表1[value]&gt;0.6</f>
        <v>1</v>
      </c>
    </row>
    <row r="3702" hidden="1" spans="1:26">
      <c r="A3702">
        <v>3699</v>
      </c>
      <c r="B3702">
        <v>107465</v>
      </c>
      <c r="C3702">
        <v>107446</v>
      </c>
      <c r="D3702">
        <v>0.697163619157772</v>
      </c>
      <c r="E3702" t="s">
        <v>134</v>
      </c>
      <c r="F3702" t="s">
        <v>29</v>
      </c>
      <c r="G3702" t="s">
        <v>45</v>
      </c>
      <c r="H3702" t="s">
        <v>46</v>
      </c>
      <c r="I3702">
        <v>107465</v>
      </c>
      <c r="J3702" t="s">
        <v>47</v>
      </c>
      <c r="K3702">
        <v>107465</v>
      </c>
      <c r="L3702">
        <v>0.276124447130697</v>
      </c>
      <c r="M3702" t="s">
        <v>67</v>
      </c>
      <c r="N3702" t="s">
        <v>29</v>
      </c>
      <c r="O3702" t="s">
        <v>45</v>
      </c>
      <c r="P3702" t="s">
        <v>46</v>
      </c>
      <c r="Q3702">
        <v>107446</v>
      </c>
      <c r="R3702" t="s">
        <v>47</v>
      </c>
      <c r="S3702">
        <v>107446</v>
      </c>
      <c r="T3702">
        <v>0.36641768825196</v>
      </c>
      <c r="U3702" t="b">
        <f>表1[dispersion1]&gt;0.4</f>
        <v>0</v>
      </c>
      <c r="V3702" t="b">
        <f>表1[dispersion2]&gt;0.4</f>
        <v>0</v>
      </c>
      <c r="W3702" t="b">
        <f>表1[type1]=表1[type2]</f>
        <v>1</v>
      </c>
      <c r="X3702" t="b">
        <f>表1[sub_type1]=表1[sub_type2]</f>
        <v>1</v>
      </c>
      <c r="Y3702" t="b">
        <f>表1[value_ontology1]=表1[value_ontology2]</f>
        <v>1</v>
      </c>
      <c r="Z3702" t="b">
        <f>表1[value]&gt;0.6</f>
        <v>1</v>
      </c>
    </row>
    <row r="3703" hidden="1" spans="1:26">
      <c r="A3703">
        <v>3700</v>
      </c>
      <c r="B3703">
        <v>107508</v>
      </c>
      <c r="C3703">
        <v>107446</v>
      </c>
      <c r="D3703">
        <v>0.541228195433435</v>
      </c>
      <c r="E3703" t="s">
        <v>172</v>
      </c>
      <c r="F3703" t="s">
        <v>29</v>
      </c>
      <c r="G3703" t="s">
        <v>45</v>
      </c>
      <c r="H3703" t="s">
        <v>46</v>
      </c>
      <c r="I3703">
        <v>107508</v>
      </c>
      <c r="J3703" t="s">
        <v>47</v>
      </c>
      <c r="K3703">
        <v>107508</v>
      </c>
      <c r="L3703">
        <v>0.2939763323655</v>
      </c>
      <c r="M3703" t="s">
        <v>67</v>
      </c>
      <c r="N3703" t="s">
        <v>29</v>
      </c>
      <c r="O3703" t="s">
        <v>45</v>
      </c>
      <c r="P3703" t="s">
        <v>46</v>
      </c>
      <c r="Q3703">
        <v>107446</v>
      </c>
      <c r="R3703" t="s">
        <v>47</v>
      </c>
      <c r="S3703">
        <v>107446</v>
      </c>
      <c r="T3703">
        <v>0.36641768825196</v>
      </c>
      <c r="U3703" t="b">
        <f>表1[dispersion1]&gt;0.4</f>
        <v>0</v>
      </c>
      <c r="V3703" t="b">
        <f>表1[dispersion2]&gt;0.4</f>
        <v>0</v>
      </c>
      <c r="W3703" t="b">
        <f>表1[type1]=表1[type2]</f>
        <v>1</v>
      </c>
      <c r="X3703" t="b">
        <f>表1[sub_type1]=表1[sub_type2]</f>
        <v>1</v>
      </c>
      <c r="Y3703" t="b">
        <f>表1[value_ontology1]=表1[value_ontology2]</f>
        <v>1</v>
      </c>
      <c r="Z3703" t="b">
        <f>表1[value]&gt;0.6</f>
        <v>0</v>
      </c>
    </row>
    <row r="3704" hidden="1" spans="1:26">
      <c r="A3704">
        <v>3701</v>
      </c>
      <c r="B3704">
        <v>107599</v>
      </c>
      <c r="C3704">
        <v>107446</v>
      </c>
      <c r="D3704">
        <v>0.65069596235529</v>
      </c>
      <c r="E3704" t="s">
        <v>135</v>
      </c>
      <c r="F3704" t="s">
        <v>29</v>
      </c>
      <c r="G3704" t="s">
        <v>45</v>
      </c>
      <c r="H3704" t="s">
        <v>46</v>
      </c>
      <c r="I3704">
        <v>107599</v>
      </c>
      <c r="J3704" t="s">
        <v>47</v>
      </c>
      <c r="K3704">
        <v>107599</v>
      </c>
      <c r="L3704">
        <v>0.267540957679891</v>
      </c>
      <c r="M3704" t="s">
        <v>67</v>
      </c>
      <c r="N3704" t="s">
        <v>29</v>
      </c>
      <c r="O3704" t="s">
        <v>45</v>
      </c>
      <c r="P3704" t="s">
        <v>46</v>
      </c>
      <c r="Q3704">
        <v>107446</v>
      </c>
      <c r="R3704" t="s">
        <v>47</v>
      </c>
      <c r="S3704">
        <v>107446</v>
      </c>
      <c r="T3704">
        <v>0.36641768825196</v>
      </c>
      <c r="U3704" t="b">
        <f>表1[dispersion1]&gt;0.4</f>
        <v>0</v>
      </c>
      <c r="V3704" t="b">
        <f>表1[dispersion2]&gt;0.4</f>
        <v>0</v>
      </c>
      <c r="W3704" t="b">
        <f>表1[type1]=表1[type2]</f>
        <v>1</v>
      </c>
      <c r="X3704" t="b">
        <f>表1[sub_type1]=表1[sub_type2]</f>
        <v>1</v>
      </c>
      <c r="Y3704" t="b">
        <f>表1[value_ontology1]=表1[value_ontology2]</f>
        <v>1</v>
      </c>
      <c r="Z3704" t="b">
        <f>表1[value]&gt;0.6</f>
        <v>1</v>
      </c>
    </row>
    <row r="3705" hidden="1" spans="1:26">
      <c r="A3705">
        <v>3702</v>
      </c>
      <c r="B3705">
        <v>107450</v>
      </c>
      <c r="C3705">
        <v>107446</v>
      </c>
      <c r="D3705">
        <v>0.577300564943143</v>
      </c>
      <c r="E3705" t="s">
        <v>178</v>
      </c>
      <c r="F3705" t="s">
        <v>29</v>
      </c>
      <c r="G3705" t="s">
        <v>45</v>
      </c>
      <c r="H3705" t="s">
        <v>46</v>
      </c>
      <c r="I3705">
        <v>107450</v>
      </c>
      <c r="J3705" t="s">
        <v>47</v>
      </c>
      <c r="K3705">
        <v>107450</v>
      </c>
      <c r="L3705">
        <v>0.297334275430937</v>
      </c>
      <c r="M3705" t="s">
        <v>67</v>
      </c>
      <c r="N3705" t="s">
        <v>29</v>
      </c>
      <c r="O3705" t="s">
        <v>45</v>
      </c>
      <c r="P3705" t="s">
        <v>46</v>
      </c>
      <c r="Q3705">
        <v>107446</v>
      </c>
      <c r="R3705" t="s">
        <v>47</v>
      </c>
      <c r="S3705">
        <v>107446</v>
      </c>
      <c r="T3705">
        <v>0.36641768825196</v>
      </c>
      <c r="U3705" t="b">
        <f>表1[dispersion1]&gt;0.4</f>
        <v>0</v>
      </c>
      <c r="V3705" t="b">
        <f>表1[dispersion2]&gt;0.4</f>
        <v>0</v>
      </c>
      <c r="W3705" t="b">
        <f>表1[type1]=表1[type2]</f>
        <v>1</v>
      </c>
      <c r="X3705" t="b">
        <f>表1[sub_type1]=表1[sub_type2]</f>
        <v>1</v>
      </c>
      <c r="Y3705" t="b">
        <f>表1[value_ontology1]=表1[value_ontology2]</f>
        <v>1</v>
      </c>
      <c r="Z3705" t="b">
        <f>表1[value]&gt;0.6</f>
        <v>0</v>
      </c>
    </row>
    <row r="3706" hidden="1" spans="1:26">
      <c r="A3706">
        <v>3703</v>
      </c>
      <c r="B3706">
        <v>107480</v>
      </c>
      <c r="C3706">
        <v>107446</v>
      </c>
      <c r="D3706">
        <v>0.806023123783743</v>
      </c>
      <c r="E3706" t="s">
        <v>84</v>
      </c>
      <c r="F3706" t="s">
        <v>29</v>
      </c>
      <c r="G3706" t="s">
        <v>45</v>
      </c>
      <c r="H3706" t="s">
        <v>46</v>
      </c>
      <c r="I3706">
        <v>107480</v>
      </c>
      <c r="J3706" t="s">
        <v>47</v>
      </c>
      <c r="K3706">
        <v>107480</v>
      </c>
      <c r="L3706">
        <v>0.247557804184712</v>
      </c>
      <c r="M3706" t="s">
        <v>67</v>
      </c>
      <c r="N3706" t="s">
        <v>29</v>
      </c>
      <c r="O3706" t="s">
        <v>45</v>
      </c>
      <c r="P3706" t="s">
        <v>46</v>
      </c>
      <c r="Q3706">
        <v>107446</v>
      </c>
      <c r="R3706" t="s">
        <v>47</v>
      </c>
      <c r="S3706">
        <v>107446</v>
      </c>
      <c r="T3706">
        <v>0.36641768825196</v>
      </c>
      <c r="U3706" t="b">
        <f>表1[dispersion1]&gt;0.4</f>
        <v>0</v>
      </c>
      <c r="V3706" t="b">
        <f>表1[dispersion2]&gt;0.4</f>
        <v>0</v>
      </c>
      <c r="W3706" t="b">
        <f>表1[type1]=表1[type2]</f>
        <v>1</v>
      </c>
      <c r="X3706" t="b">
        <f>表1[sub_type1]=表1[sub_type2]</f>
        <v>1</v>
      </c>
      <c r="Y3706" t="b">
        <f>表1[value_ontology1]=表1[value_ontology2]</f>
        <v>1</v>
      </c>
      <c r="Z3706" t="b">
        <f>表1[value]&gt;0.6</f>
        <v>1</v>
      </c>
    </row>
    <row r="3707" hidden="1" spans="1:26">
      <c r="A3707">
        <v>3704</v>
      </c>
      <c r="B3707">
        <v>107509</v>
      </c>
      <c r="C3707">
        <v>107446</v>
      </c>
      <c r="D3707">
        <v>0.642785363315648</v>
      </c>
      <c r="E3707" t="s">
        <v>180</v>
      </c>
      <c r="F3707" t="s">
        <v>29</v>
      </c>
      <c r="G3707" t="s">
        <v>45</v>
      </c>
      <c r="H3707" t="s">
        <v>46</v>
      </c>
      <c r="I3707">
        <v>107509</v>
      </c>
      <c r="J3707" t="s">
        <v>47</v>
      </c>
      <c r="K3707">
        <v>107509</v>
      </c>
      <c r="L3707">
        <v>0.236652987173561</v>
      </c>
      <c r="M3707" t="s">
        <v>67</v>
      </c>
      <c r="N3707" t="s">
        <v>29</v>
      </c>
      <c r="O3707" t="s">
        <v>45</v>
      </c>
      <c r="P3707" t="s">
        <v>46</v>
      </c>
      <c r="Q3707">
        <v>107446</v>
      </c>
      <c r="R3707" t="s">
        <v>47</v>
      </c>
      <c r="S3707">
        <v>107446</v>
      </c>
      <c r="T3707">
        <v>0.36641768825196</v>
      </c>
      <c r="U3707" t="b">
        <f>表1[dispersion1]&gt;0.4</f>
        <v>0</v>
      </c>
      <c r="V3707" t="b">
        <f>表1[dispersion2]&gt;0.4</f>
        <v>0</v>
      </c>
      <c r="W3707" t="b">
        <f>表1[type1]=表1[type2]</f>
        <v>1</v>
      </c>
      <c r="X3707" t="b">
        <f>表1[sub_type1]=表1[sub_type2]</f>
        <v>1</v>
      </c>
      <c r="Y3707" t="b">
        <f>表1[value_ontology1]=表1[value_ontology2]</f>
        <v>1</v>
      </c>
      <c r="Z3707" t="b">
        <f>表1[value]&gt;0.6</f>
        <v>1</v>
      </c>
    </row>
    <row r="3708" hidden="1" spans="1:26">
      <c r="A3708">
        <v>3705</v>
      </c>
      <c r="B3708">
        <v>107562</v>
      </c>
      <c r="C3708">
        <v>107446</v>
      </c>
      <c r="D3708">
        <v>0.549172093656469</v>
      </c>
      <c r="E3708" t="s">
        <v>183</v>
      </c>
      <c r="F3708" t="s">
        <v>29</v>
      </c>
      <c r="G3708" t="s">
        <v>45</v>
      </c>
      <c r="H3708" t="s">
        <v>46</v>
      </c>
      <c r="I3708">
        <v>107562</v>
      </c>
      <c r="J3708" t="s">
        <v>47</v>
      </c>
      <c r="K3708">
        <v>107562</v>
      </c>
      <c r="L3708">
        <v>0.248506404956073</v>
      </c>
      <c r="M3708" t="s">
        <v>67</v>
      </c>
      <c r="N3708" t="s">
        <v>29</v>
      </c>
      <c r="O3708" t="s">
        <v>45</v>
      </c>
      <c r="P3708" t="s">
        <v>46</v>
      </c>
      <c r="Q3708">
        <v>107446</v>
      </c>
      <c r="R3708" t="s">
        <v>47</v>
      </c>
      <c r="S3708">
        <v>107446</v>
      </c>
      <c r="T3708">
        <v>0.36641768825196</v>
      </c>
      <c r="U3708" t="b">
        <f>表1[dispersion1]&gt;0.4</f>
        <v>0</v>
      </c>
      <c r="V3708" t="b">
        <f>表1[dispersion2]&gt;0.4</f>
        <v>0</v>
      </c>
      <c r="W3708" t="b">
        <f>表1[type1]=表1[type2]</f>
        <v>1</v>
      </c>
      <c r="X3708" t="b">
        <f>表1[sub_type1]=表1[sub_type2]</f>
        <v>1</v>
      </c>
      <c r="Y3708" t="b">
        <f>表1[value_ontology1]=表1[value_ontology2]</f>
        <v>1</v>
      </c>
      <c r="Z3708" t="b">
        <f>表1[value]&gt;0.6</f>
        <v>0</v>
      </c>
    </row>
    <row r="3709" hidden="1" spans="1:26">
      <c r="A3709">
        <v>3706</v>
      </c>
      <c r="B3709">
        <v>107635</v>
      </c>
      <c r="C3709">
        <v>107446</v>
      </c>
      <c r="D3709">
        <v>0.501547151863723</v>
      </c>
      <c r="E3709" t="s">
        <v>184</v>
      </c>
      <c r="F3709" t="s">
        <v>29</v>
      </c>
      <c r="G3709" t="s">
        <v>45</v>
      </c>
      <c r="H3709" t="s">
        <v>46</v>
      </c>
      <c r="I3709">
        <v>107635</v>
      </c>
      <c r="J3709" t="s">
        <v>47</v>
      </c>
      <c r="K3709">
        <v>107635</v>
      </c>
      <c r="L3709">
        <v>0.248530090303869</v>
      </c>
      <c r="M3709" t="s">
        <v>67</v>
      </c>
      <c r="N3709" t="s">
        <v>29</v>
      </c>
      <c r="O3709" t="s">
        <v>45</v>
      </c>
      <c r="P3709" t="s">
        <v>46</v>
      </c>
      <c r="Q3709">
        <v>107446</v>
      </c>
      <c r="R3709" t="s">
        <v>47</v>
      </c>
      <c r="S3709">
        <v>107446</v>
      </c>
      <c r="T3709">
        <v>0.36641768825196</v>
      </c>
      <c r="U3709" t="b">
        <f>表1[dispersion1]&gt;0.4</f>
        <v>0</v>
      </c>
      <c r="V3709" t="b">
        <f>表1[dispersion2]&gt;0.4</f>
        <v>0</v>
      </c>
      <c r="W3709" t="b">
        <f>表1[type1]=表1[type2]</f>
        <v>1</v>
      </c>
      <c r="X3709" t="b">
        <f>表1[sub_type1]=表1[sub_type2]</f>
        <v>1</v>
      </c>
      <c r="Y3709" t="b">
        <f>表1[value_ontology1]=表1[value_ontology2]</f>
        <v>1</v>
      </c>
      <c r="Z3709" t="b">
        <f>表1[value]&gt;0.6</f>
        <v>0</v>
      </c>
    </row>
    <row r="3710" hidden="1" spans="1:26">
      <c r="A3710">
        <v>3707</v>
      </c>
      <c r="B3710">
        <v>107507</v>
      </c>
      <c r="C3710">
        <v>107446</v>
      </c>
      <c r="D3710">
        <v>0.764398905674863</v>
      </c>
      <c r="E3710" t="s">
        <v>87</v>
      </c>
      <c r="F3710" t="s">
        <v>29</v>
      </c>
      <c r="G3710" t="s">
        <v>45</v>
      </c>
      <c r="H3710" t="s">
        <v>46</v>
      </c>
      <c r="I3710">
        <v>107507</v>
      </c>
      <c r="J3710" t="s">
        <v>47</v>
      </c>
      <c r="K3710">
        <v>107507</v>
      </c>
      <c r="L3710">
        <v>0.242059166387742</v>
      </c>
      <c r="M3710" t="s">
        <v>67</v>
      </c>
      <c r="N3710" t="s">
        <v>29</v>
      </c>
      <c r="O3710" t="s">
        <v>45</v>
      </c>
      <c r="P3710" t="s">
        <v>46</v>
      </c>
      <c r="Q3710">
        <v>107446</v>
      </c>
      <c r="R3710" t="s">
        <v>47</v>
      </c>
      <c r="S3710">
        <v>107446</v>
      </c>
      <c r="T3710">
        <v>0.36641768825196</v>
      </c>
      <c r="U3710" t="b">
        <f>表1[dispersion1]&gt;0.4</f>
        <v>0</v>
      </c>
      <c r="V3710" t="b">
        <f>表1[dispersion2]&gt;0.4</f>
        <v>0</v>
      </c>
      <c r="W3710" t="b">
        <f>表1[type1]=表1[type2]</f>
        <v>1</v>
      </c>
      <c r="X3710" t="b">
        <f>表1[sub_type1]=表1[sub_type2]</f>
        <v>1</v>
      </c>
      <c r="Y3710" t="b">
        <f>表1[value_ontology1]=表1[value_ontology2]</f>
        <v>1</v>
      </c>
      <c r="Z3710" t="b">
        <f>表1[value]&gt;0.6</f>
        <v>1</v>
      </c>
    </row>
    <row r="3711" hidden="1" spans="1:26">
      <c r="A3711">
        <v>3708</v>
      </c>
      <c r="B3711">
        <v>107546</v>
      </c>
      <c r="C3711">
        <v>107446</v>
      </c>
      <c r="D3711">
        <v>0.58108942589202</v>
      </c>
      <c r="E3711" t="s">
        <v>188</v>
      </c>
      <c r="F3711" t="s">
        <v>29</v>
      </c>
      <c r="G3711" t="s">
        <v>45</v>
      </c>
      <c r="H3711" t="s">
        <v>46</v>
      </c>
      <c r="I3711">
        <v>107546</v>
      </c>
      <c r="J3711" t="s">
        <v>47</v>
      </c>
      <c r="K3711">
        <v>107546</v>
      </c>
      <c r="L3711">
        <v>0.214284215247758</v>
      </c>
      <c r="M3711" t="s">
        <v>67</v>
      </c>
      <c r="N3711" t="s">
        <v>29</v>
      </c>
      <c r="O3711" t="s">
        <v>45</v>
      </c>
      <c r="P3711" t="s">
        <v>46</v>
      </c>
      <c r="Q3711">
        <v>107446</v>
      </c>
      <c r="R3711" t="s">
        <v>47</v>
      </c>
      <c r="S3711">
        <v>107446</v>
      </c>
      <c r="T3711">
        <v>0.36641768825196</v>
      </c>
      <c r="U3711" t="b">
        <f>表1[dispersion1]&gt;0.4</f>
        <v>0</v>
      </c>
      <c r="V3711" t="b">
        <f>表1[dispersion2]&gt;0.4</f>
        <v>0</v>
      </c>
      <c r="W3711" t="b">
        <f>表1[type1]=表1[type2]</f>
        <v>1</v>
      </c>
      <c r="X3711" t="b">
        <f>表1[sub_type1]=表1[sub_type2]</f>
        <v>1</v>
      </c>
      <c r="Y3711" t="b">
        <f>表1[value_ontology1]=表1[value_ontology2]</f>
        <v>1</v>
      </c>
      <c r="Z3711" t="b">
        <f>表1[value]&gt;0.6</f>
        <v>0</v>
      </c>
    </row>
    <row r="3712" hidden="1" spans="1:26">
      <c r="A3712">
        <v>3709</v>
      </c>
      <c r="B3712">
        <v>107376</v>
      </c>
      <c r="C3712">
        <v>56415</v>
      </c>
      <c r="D3712">
        <v>0.995067762975666</v>
      </c>
      <c r="E3712" t="s">
        <v>310</v>
      </c>
      <c r="F3712" t="s">
        <v>29</v>
      </c>
      <c r="G3712" t="s">
        <v>45</v>
      </c>
      <c r="H3712" t="s">
        <v>46</v>
      </c>
      <c r="I3712">
        <v>107376</v>
      </c>
      <c r="J3712" t="s">
        <v>47</v>
      </c>
      <c r="K3712">
        <v>107376</v>
      </c>
      <c r="L3712">
        <v>0.532661822251871</v>
      </c>
      <c r="M3712" t="s">
        <v>263</v>
      </c>
      <c r="N3712" t="s">
        <v>29</v>
      </c>
      <c r="O3712" t="s">
        <v>45</v>
      </c>
      <c r="P3712" t="s">
        <v>81</v>
      </c>
      <c r="Q3712">
        <v>56415</v>
      </c>
      <c r="R3712" t="s">
        <v>31</v>
      </c>
      <c r="S3712">
        <v>56415</v>
      </c>
      <c r="T3712">
        <v>0.524179038735809</v>
      </c>
      <c r="U3712" t="b">
        <f>表1[dispersion1]&gt;0.4</f>
        <v>1</v>
      </c>
      <c r="V3712" t="b">
        <f>表1[dispersion2]&gt;0.4</f>
        <v>1</v>
      </c>
      <c r="W3712" t="b">
        <f>表1[type1]=表1[type2]</f>
        <v>1</v>
      </c>
      <c r="X3712" t="b">
        <f>表1[sub_type1]=表1[sub_type2]</f>
        <v>0</v>
      </c>
      <c r="Y3712" t="b">
        <f>表1[value_ontology1]=表1[value_ontology2]</f>
        <v>0</v>
      </c>
      <c r="Z3712" t="b">
        <f>表1[value]&gt;0.6</f>
        <v>1</v>
      </c>
    </row>
    <row r="3713" hidden="1" spans="1:26">
      <c r="A3713">
        <v>3710</v>
      </c>
      <c r="B3713">
        <v>107391</v>
      </c>
      <c r="C3713">
        <v>56415</v>
      </c>
      <c r="D3713">
        <v>0.531942228535072</v>
      </c>
      <c r="E3713" t="s">
        <v>223</v>
      </c>
      <c r="F3713" t="s">
        <v>29</v>
      </c>
      <c r="G3713" t="s">
        <v>45</v>
      </c>
      <c r="H3713" t="s">
        <v>46</v>
      </c>
      <c r="I3713">
        <v>107391</v>
      </c>
      <c r="J3713" t="s">
        <v>47</v>
      </c>
      <c r="K3713">
        <v>107391</v>
      </c>
      <c r="L3713">
        <v>0.400388818889143</v>
      </c>
      <c r="M3713" t="s">
        <v>263</v>
      </c>
      <c r="N3713" t="s">
        <v>29</v>
      </c>
      <c r="O3713" t="s">
        <v>45</v>
      </c>
      <c r="P3713" t="s">
        <v>81</v>
      </c>
      <c r="Q3713">
        <v>56415</v>
      </c>
      <c r="R3713" t="s">
        <v>31</v>
      </c>
      <c r="S3713">
        <v>56415</v>
      </c>
      <c r="T3713">
        <v>0.524179038735809</v>
      </c>
      <c r="U3713" t="b">
        <f>表1[dispersion1]&gt;0.4</f>
        <v>1</v>
      </c>
      <c r="V3713" t="b">
        <f>表1[dispersion2]&gt;0.4</f>
        <v>1</v>
      </c>
      <c r="W3713" t="b">
        <f>表1[type1]=表1[type2]</f>
        <v>1</v>
      </c>
      <c r="X3713" t="b">
        <f>表1[sub_type1]=表1[sub_type2]</f>
        <v>0</v>
      </c>
      <c r="Y3713" t="b">
        <f>表1[value_ontology1]=表1[value_ontology2]</f>
        <v>0</v>
      </c>
      <c r="Z3713" t="b">
        <f>表1[value]&gt;0.6</f>
        <v>0</v>
      </c>
    </row>
    <row r="3714" hidden="1" spans="1:26">
      <c r="A3714">
        <v>3711</v>
      </c>
      <c r="B3714">
        <v>107375</v>
      </c>
      <c r="C3714">
        <v>56415</v>
      </c>
      <c r="D3714">
        <v>0.543701781509412</v>
      </c>
      <c r="E3714" t="s">
        <v>83</v>
      </c>
      <c r="F3714" t="s">
        <v>29</v>
      </c>
      <c r="G3714" t="s">
        <v>45</v>
      </c>
      <c r="H3714" t="s">
        <v>46</v>
      </c>
      <c r="I3714">
        <v>107375</v>
      </c>
      <c r="J3714" t="s">
        <v>47</v>
      </c>
      <c r="K3714">
        <v>107375</v>
      </c>
      <c r="L3714">
        <v>0.246792324684321</v>
      </c>
      <c r="M3714" t="s">
        <v>263</v>
      </c>
      <c r="N3714" t="s">
        <v>29</v>
      </c>
      <c r="O3714" t="s">
        <v>45</v>
      </c>
      <c r="P3714" t="s">
        <v>81</v>
      </c>
      <c r="Q3714">
        <v>56415</v>
      </c>
      <c r="R3714" t="s">
        <v>31</v>
      </c>
      <c r="S3714">
        <v>56415</v>
      </c>
      <c r="T3714">
        <v>0.524179038735809</v>
      </c>
      <c r="U3714" t="b">
        <f>表1[dispersion1]&gt;0.4</f>
        <v>0</v>
      </c>
      <c r="V3714" t="b">
        <f>表1[dispersion2]&gt;0.4</f>
        <v>1</v>
      </c>
      <c r="W3714" t="b">
        <f>表1[type1]=表1[type2]</f>
        <v>1</v>
      </c>
      <c r="X3714" t="b">
        <f>表1[sub_type1]=表1[sub_type2]</f>
        <v>0</v>
      </c>
      <c r="Y3714" t="b">
        <f>表1[value_ontology1]=表1[value_ontology2]</f>
        <v>0</v>
      </c>
      <c r="Z3714" t="b">
        <f>表1[value]&gt;0.6</f>
        <v>0</v>
      </c>
    </row>
    <row r="3715" hidden="1" spans="1:26">
      <c r="A3715">
        <v>3712</v>
      </c>
      <c r="B3715">
        <v>107374</v>
      </c>
      <c r="C3715">
        <v>56415</v>
      </c>
      <c r="D3715">
        <v>0.521067524159085</v>
      </c>
      <c r="E3715" t="s">
        <v>85</v>
      </c>
      <c r="F3715" t="s">
        <v>29</v>
      </c>
      <c r="G3715" t="s">
        <v>45</v>
      </c>
      <c r="H3715" t="s">
        <v>46</v>
      </c>
      <c r="I3715">
        <v>107374</v>
      </c>
      <c r="J3715" t="s">
        <v>47</v>
      </c>
      <c r="K3715">
        <v>107374</v>
      </c>
      <c r="L3715">
        <v>0.243742166332316</v>
      </c>
      <c r="M3715" t="s">
        <v>263</v>
      </c>
      <c r="N3715" t="s">
        <v>29</v>
      </c>
      <c r="O3715" t="s">
        <v>45</v>
      </c>
      <c r="P3715" t="s">
        <v>81</v>
      </c>
      <c r="Q3715">
        <v>56415</v>
      </c>
      <c r="R3715" t="s">
        <v>31</v>
      </c>
      <c r="S3715">
        <v>56415</v>
      </c>
      <c r="T3715">
        <v>0.524179038735809</v>
      </c>
      <c r="U3715" t="b">
        <f>表1[dispersion1]&gt;0.4</f>
        <v>0</v>
      </c>
      <c r="V3715" t="b">
        <f>表1[dispersion2]&gt;0.4</f>
        <v>1</v>
      </c>
      <c r="W3715" t="b">
        <f>表1[type1]=表1[type2]</f>
        <v>1</v>
      </c>
      <c r="X3715" t="b">
        <f>表1[sub_type1]=表1[sub_type2]</f>
        <v>0</v>
      </c>
      <c r="Y3715" t="b">
        <f>表1[value_ontology1]=表1[value_ontology2]</f>
        <v>0</v>
      </c>
      <c r="Z3715" t="b">
        <f>表1[value]&gt;0.6</f>
        <v>0</v>
      </c>
    </row>
    <row r="3716" hidden="1" spans="1:26">
      <c r="A3716">
        <v>3713</v>
      </c>
      <c r="B3716">
        <v>56429</v>
      </c>
      <c r="C3716">
        <v>56415</v>
      </c>
      <c r="D3716">
        <v>0.514544744697026</v>
      </c>
      <c r="E3716" t="s">
        <v>237</v>
      </c>
      <c r="F3716" t="s">
        <v>29</v>
      </c>
      <c r="G3716" t="s">
        <v>45</v>
      </c>
      <c r="H3716" t="s">
        <v>81</v>
      </c>
      <c r="I3716">
        <v>56429</v>
      </c>
      <c r="J3716" t="s">
        <v>31</v>
      </c>
      <c r="K3716">
        <v>56429</v>
      </c>
      <c r="L3716">
        <v>0.409366404664797</v>
      </c>
      <c r="M3716" t="s">
        <v>263</v>
      </c>
      <c r="N3716" t="s">
        <v>29</v>
      </c>
      <c r="O3716" t="s">
        <v>45</v>
      </c>
      <c r="P3716" t="s">
        <v>81</v>
      </c>
      <c r="Q3716">
        <v>56415</v>
      </c>
      <c r="R3716" t="s">
        <v>31</v>
      </c>
      <c r="S3716">
        <v>56415</v>
      </c>
      <c r="T3716">
        <v>0.524179038735809</v>
      </c>
      <c r="U3716" t="b">
        <f>表1[dispersion1]&gt;0.4</f>
        <v>1</v>
      </c>
      <c r="V3716" t="b">
        <f>表1[dispersion2]&gt;0.4</f>
        <v>1</v>
      </c>
      <c r="W3716" t="b">
        <f>表1[type1]=表1[type2]</f>
        <v>1</v>
      </c>
      <c r="X3716" t="b">
        <f>表1[sub_type1]=表1[sub_type2]</f>
        <v>1</v>
      </c>
      <c r="Y3716" t="b">
        <f>表1[value_ontology1]=表1[value_ontology2]</f>
        <v>1</v>
      </c>
      <c r="Z3716" t="b">
        <f>表1[value]&gt;0.6</f>
        <v>0</v>
      </c>
    </row>
    <row r="3717" hidden="1" spans="1:26">
      <c r="A3717">
        <v>3714</v>
      </c>
      <c r="B3717">
        <v>107395</v>
      </c>
      <c r="C3717">
        <v>56433</v>
      </c>
      <c r="D3717">
        <v>0.994811342446741</v>
      </c>
      <c r="E3717" t="s">
        <v>311</v>
      </c>
      <c r="F3717" t="s">
        <v>29</v>
      </c>
      <c r="G3717" t="s">
        <v>45</v>
      </c>
      <c r="H3717" t="s">
        <v>46</v>
      </c>
      <c r="I3717">
        <v>107395</v>
      </c>
      <c r="J3717" t="s">
        <v>47</v>
      </c>
      <c r="K3717">
        <v>107395</v>
      </c>
      <c r="L3717">
        <v>0.708594974402641</v>
      </c>
      <c r="M3717" t="s">
        <v>312</v>
      </c>
      <c r="N3717" t="s">
        <v>29</v>
      </c>
      <c r="O3717" t="s">
        <v>45</v>
      </c>
      <c r="P3717" t="s">
        <v>81</v>
      </c>
      <c r="Q3717">
        <v>56433</v>
      </c>
      <c r="R3717" t="s">
        <v>31</v>
      </c>
      <c r="S3717">
        <v>56433</v>
      </c>
      <c r="T3717">
        <v>0.715808640046656</v>
      </c>
      <c r="U3717" t="b">
        <f>表1[dispersion1]&gt;0.4</f>
        <v>1</v>
      </c>
      <c r="V3717" t="b">
        <f>表1[dispersion2]&gt;0.4</f>
        <v>1</v>
      </c>
      <c r="W3717" t="b">
        <f>表1[type1]=表1[type2]</f>
        <v>1</v>
      </c>
      <c r="X3717" t="b">
        <f>表1[sub_type1]=表1[sub_type2]</f>
        <v>0</v>
      </c>
      <c r="Y3717" t="b">
        <f>表1[value_ontology1]=表1[value_ontology2]</f>
        <v>0</v>
      </c>
      <c r="Z3717" t="b">
        <f>表1[value]&gt;0.6</f>
        <v>1</v>
      </c>
    </row>
    <row r="3718" hidden="1" spans="1:26">
      <c r="A3718">
        <v>3715</v>
      </c>
      <c r="B3718">
        <v>107585</v>
      </c>
      <c r="C3718">
        <v>56670</v>
      </c>
      <c r="D3718">
        <v>0.994737407655782</v>
      </c>
      <c r="E3718" t="s">
        <v>313</v>
      </c>
      <c r="F3718" t="s">
        <v>29</v>
      </c>
      <c r="G3718" t="s">
        <v>45</v>
      </c>
      <c r="H3718" t="s">
        <v>46</v>
      </c>
      <c r="I3718">
        <v>107585</v>
      </c>
      <c r="J3718" t="s">
        <v>47</v>
      </c>
      <c r="K3718">
        <v>107585</v>
      </c>
      <c r="L3718">
        <v>0.604975420985282</v>
      </c>
      <c r="M3718" t="s">
        <v>314</v>
      </c>
      <c r="N3718" t="s">
        <v>29</v>
      </c>
      <c r="O3718" t="s">
        <v>45</v>
      </c>
      <c r="P3718" t="s">
        <v>203</v>
      </c>
      <c r="Q3718">
        <v>56670</v>
      </c>
      <c r="R3718" t="s">
        <v>31</v>
      </c>
      <c r="S3718">
        <v>56670</v>
      </c>
      <c r="T3718">
        <v>0.592646032608845</v>
      </c>
      <c r="U3718" t="b">
        <f>表1[dispersion1]&gt;0.4</f>
        <v>1</v>
      </c>
      <c r="V3718" t="b">
        <f>表1[dispersion2]&gt;0.4</f>
        <v>1</v>
      </c>
      <c r="W3718" t="b">
        <f>表1[type1]=表1[type2]</f>
        <v>1</v>
      </c>
      <c r="X3718" t="b">
        <f>表1[sub_type1]=表1[sub_type2]</f>
        <v>0</v>
      </c>
      <c r="Y3718" t="b">
        <f>表1[value_ontology1]=表1[value_ontology2]</f>
        <v>0</v>
      </c>
      <c r="Z3718" t="b">
        <f>表1[value]&gt;0.6</f>
        <v>1</v>
      </c>
    </row>
    <row r="3719" hidden="1" spans="1:26">
      <c r="A3719">
        <v>3716</v>
      </c>
      <c r="B3719">
        <v>107580</v>
      </c>
      <c r="C3719">
        <v>56670</v>
      </c>
      <c r="D3719">
        <v>0.872050046262003</v>
      </c>
      <c r="E3719" t="s">
        <v>315</v>
      </c>
      <c r="F3719" t="s">
        <v>29</v>
      </c>
      <c r="G3719" t="s">
        <v>45</v>
      </c>
      <c r="H3719" t="s">
        <v>46</v>
      </c>
      <c r="I3719">
        <v>107580</v>
      </c>
      <c r="J3719" t="s">
        <v>47</v>
      </c>
      <c r="K3719">
        <v>107580</v>
      </c>
      <c r="L3719">
        <v>0.450469632988879</v>
      </c>
      <c r="M3719" t="s">
        <v>314</v>
      </c>
      <c r="N3719" t="s">
        <v>29</v>
      </c>
      <c r="O3719" t="s">
        <v>45</v>
      </c>
      <c r="P3719" t="s">
        <v>203</v>
      </c>
      <c r="Q3719">
        <v>56670</v>
      </c>
      <c r="R3719" t="s">
        <v>31</v>
      </c>
      <c r="S3719">
        <v>56670</v>
      </c>
      <c r="T3719">
        <v>0.592646032608845</v>
      </c>
      <c r="U3719" t="b">
        <f>表1[dispersion1]&gt;0.4</f>
        <v>1</v>
      </c>
      <c r="V3719" t="b">
        <f>表1[dispersion2]&gt;0.4</f>
        <v>1</v>
      </c>
      <c r="W3719" t="b">
        <f>表1[type1]=表1[type2]</f>
        <v>1</v>
      </c>
      <c r="X3719" t="b">
        <f>表1[sub_type1]=表1[sub_type2]</f>
        <v>0</v>
      </c>
      <c r="Y3719" t="b">
        <f>表1[value_ontology1]=表1[value_ontology2]</f>
        <v>0</v>
      </c>
      <c r="Z3719" t="b">
        <f>表1[value]&gt;0.6</f>
        <v>1</v>
      </c>
    </row>
    <row r="3720" hidden="1" spans="1:26">
      <c r="A3720">
        <v>3717</v>
      </c>
      <c r="B3720">
        <v>107576</v>
      </c>
      <c r="C3720">
        <v>56670</v>
      </c>
      <c r="D3720">
        <v>0.585862526218507</v>
      </c>
      <c r="E3720" t="s">
        <v>316</v>
      </c>
      <c r="F3720" t="s">
        <v>29</v>
      </c>
      <c r="G3720" t="s">
        <v>45</v>
      </c>
      <c r="H3720" t="s">
        <v>46</v>
      </c>
      <c r="I3720">
        <v>107576</v>
      </c>
      <c r="J3720" t="s">
        <v>47</v>
      </c>
      <c r="K3720">
        <v>107576</v>
      </c>
      <c r="L3720">
        <v>0.412563171558709</v>
      </c>
      <c r="M3720" t="s">
        <v>314</v>
      </c>
      <c r="N3720" t="s">
        <v>29</v>
      </c>
      <c r="O3720" t="s">
        <v>45</v>
      </c>
      <c r="P3720" t="s">
        <v>203</v>
      </c>
      <c r="Q3720">
        <v>56670</v>
      </c>
      <c r="R3720" t="s">
        <v>31</v>
      </c>
      <c r="S3720">
        <v>56670</v>
      </c>
      <c r="T3720">
        <v>0.592646032608845</v>
      </c>
      <c r="U3720" t="b">
        <f>表1[dispersion1]&gt;0.4</f>
        <v>1</v>
      </c>
      <c r="V3720" t="b">
        <f>表1[dispersion2]&gt;0.4</f>
        <v>1</v>
      </c>
      <c r="W3720" t="b">
        <f>表1[type1]=表1[type2]</f>
        <v>1</v>
      </c>
      <c r="X3720" t="b">
        <f>表1[sub_type1]=表1[sub_type2]</f>
        <v>0</v>
      </c>
      <c r="Y3720" t="b">
        <f>表1[value_ontology1]=表1[value_ontology2]</f>
        <v>0</v>
      </c>
      <c r="Z3720" t="b">
        <f>表1[value]&gt;0.6</f>
        <v>0</v>
      </c>
    </row>
    <row r="3721" hidden="1" spans="1:26">
      <c r="A3721">
        <v>3718</v>
      </c>
      <c r="B3721">
        <v>107585</v>
      </c>
      <c r="C3721">
        <v>107580</v>
      </c>
      <c r="D3721">
        <v>0.872461441799208</v>
      </c>
      <c r="E3721" t="s">
        <v>313</v>
      </c>
      <c r="F3721" t="s">
        <v>29</v>
      </c>
      <c r="G3721" t="s">
        <v>45</v>
      </c>
      <c r="H3721" t="s">
        <v>46</v>
      </c>
      <c r="I3721">
        <v>107585</v>
      </c>
      <c r="J3721" t="s">
        <v>47</v>
      </c>
      <c r="K3721">
        <v>107585</v>
      </c>
      <c r="L3721">
        <v>0.604975420985282</v>
      </c>
      <c r="M3721" t="s">
        <v>315</v>
      </c>
      <c r="N3721" t="s">
        <v>29</v>
      </c>
      <c r="O3721" t="s">
        <v>45</v>
      </c>
      <c r="P3721" t="s">
        <v>46</v>
      </c>
      <c r="Q3721">
        <v>107580</v>
      </c>
      <c r="R3721" t="s">
        <v>47</v>
      </c>
      <c r="S3721">
        <v>107580</v>
      </c>
      <c r="T3721">
        <v>0.450469632988879</v>
      </c>
      <c r="U3721" t="b">
        <f>表1[dispersion1]&gt;0.4</f>
        <v>1</v>
      </c>
      <c r="V3721" t="b">
        <f>表1[dispersion2]&gt;0.4</f>
        <v>1</v>
      </c>
      <c r="W3721" t="b">
        <f>表1[type1]=表1[type2]</f>
        <v>1</v>
      </c>
      <c r="X3721" t="b">
        <f>表1[sub_type1]=表1[sub_type2]</f>
        <v>1</v>
      </c>
      <c r="Y3721" t="b">
        <f>表1[value_ontology1]=表1[value_ontology2]</f>
        <v>1</v>
      </c>
      <c r="Z3721" t="b">
        <f>表1[value]&gt;0.6</f>
        <v>1</v>
      </c>
    </row>
    <row r="3722" hidden="1" spans="1:26">
      <c r="A3722">
        <v>3719</v>
      </c>
      <c r="B3722">
        <v>107585</v>
      </c>
      <c r="C3722">
        <v>42591</v>
      </c>
      <c r="D3722">
        <v>0.86098859516003</v>
      </c>
      <c r="E3722" t="s">
        <v>313</v>
      </c>
      <c r="F3722" t="s">
        <v>29</v>
      </c>
      <c r="G3722" t="s">
        <v>45</v>
      </c>
      <c r="H3722" t="s">
        <v>46</v>
      </c>
      <c r="I3722">
        <v>107585</v>
      </c>
      <c r="J3722" t="s">
        <v>47</v>
      </c>
      <c r="K3722">
        <v>107585</v>
      </c>
      <c r="L3722">
        <v>0.604975420985282</v>
      </c>
      <c r="M3722" t="s">
        <v>317</v>
      </c>
      <c r="N3722" t="s">
        <v>29</v>
      </c>
      <c r="O3722" t="s">
        <v>45</v>
      </c>
      <c r="P3722" t="s">
        <v>203</v>
      </c>
      <c r="Q3722">
        <v>42591</v>
      </c>
      <c r="R3722" t="s">
        <v>31</v>
      </c>
      <c r="S3722">
        <v>42591</v>
      </c>
      <c r="T3722">
        <v>0.440431114021636</v>
      </c>
      <c r="U3722" t="b">
        <f>表1[dispersion1]&gt;0.4</f>
        <v>1</v>
      </c>
      <c r="V3722" t="b">
        <f>表1[dispersion2]&gt;0.4</f>
        <v>1</v>
      </c>
      <c r="W3722" t="b">
        <f>表1[type1]=表1[type2]</f>
        <v>1</v>
      </c>
      <c r="X3722" t="b">
        <f>表1[sub_type1]=表1[sub_type2]</f>
        <v>0</v>
      </c>
      <c r="Y3722" t="b">
        <f>表1[value_ontology1]=表1[value_ontology2]</f>
        <v>0</v>
      </c>
      <c r="Z3722" t="b">
        <f>表1[value]&gt;0.6</f>
        <v>1</v>
      </c>
    </row>
    <row r="3723" hidden="1" spans="1:26">
      <c r="A3723">
        <v>3720</v>
      </c>
      <c r="B3723">
        <v>107580</v>
      </c>
      <c r="C3723">
        <v>42591</v>
      </c>
      <c r="D3723">
        <v>0.991420053269051</v>
      </c>
      <c r="E3723" t="s">
        <v>315</v>
      </c>
      <c r="F3723" t="s">
        <v>29</v>
      </c>
      <c r="G3723" t="s">
        <v>45</v>
      </c>
      <c r="H3723" t="s">
        <v>46</v>
      </c>
      <c r="I3723">
        <v>107580</v>
      </c>
      <c r="J3723" t="s">
        <v>47</v>
      </c>
      <c r="K3723">
        <v>107580</v>
      </c>
      <c r="L3723">
        <v>0.450469632988879</v>
      </c>
      <c r="M3723" t="s">
        <v>317</v>
      </c>
      <c r="N3723" t="s">
        <v>29</v>
      </c>
      <c r="O3723" t="s">
        <v>45</v>
      </c>
      <c r="P3723" t="s">
        <v>203</v>
      </c>
      <c r="Q3723">
        <v>42591</v>
      </c>
      <c r="R3723" t="s">
        <v>31</v>
      </c>
      <c r="S3723">
        <v>42591</v>
      </c>
      <c r="T3723">
        <v>0.440431114021636</v>
      </c>
      <c r="U3723" t="b">
        <f>表1[dispersion1]&gt;0.4</f>
        <v>1</v>
      </c>
      <c r="V3723" t="b">
        <f>表1[dispersion2]&gt;0.4</f>
        <v>1</v>
      </c>
      <c r="W3723" t="b">
        <f>表1[type1]=表1[type2]</f>
        <v>1</v>
      </c>
      <c r="X3723" t="b">
        <f>表1[sub_type1]=表1[sub_type2]</f>
        <v>0</v>
      </c>
      <c r="Y3723" t="b">
        <f>表1[value_ontology1]=表1[value_ontology2]</f>
        <v>0</v>
      </c>
      <c r="Z3723" t="b">
        <f>表1[value]&gt;0.6</f>
        <v>1</v>
      </c>
    </row>
    <row r="3724" hidden="1" spans="1:26">
      <c r="A3724">
        <v>3721</v>
      </c>
      <c r="B3724">
        <v>107576</v>
      </c>
      <c r="C3724">
        <v>42591</v>
      </c>
      <c r="D3724">
        <v>0.793736056902405</v>
      </c>
      <c r="E3724" t="s">
        <v>316</v>
      </c>
      <c r="F3724" t="s">
        <v>29</v>
      </c>
      <c r="G3724" t="s">
        <v>45</v>
      </c>
      <c r="H3724" t="s">
        <v>46</v>
      </c>
      <c r="I3724">
        <v>107576</v>
      </c>
      <c r="J3724" t="s">
        <v>47</v>
      </c>
      <c r="K3724">
        <v>107576</v>
      </c>
      <c r="L3724">
        <v>0.412563171558709</v>
      </c>
      <c r="M3724" t="s">
        <v>317</v>
      </c>
      <c r="N3724" t="s">
        <v>29</v>
      </c>
      <c r="O3724" t="s">
        <v>45</v>
      </c>
      <c r="P3724" t="s">
        <v>203</v>
      </c>
      <c r="Q3724">
        <v>42591</v>
      </c>
      <c r="R3724" t="s">
        <v>31</v>
      </c>
      <c r="S3724">
        <v>42591</v>
      </c>
      <c r="T3724">
        <v>0.440431114021636</v>
      </c>
      <c r="U3724" t="b">
        <f>表1[dispersion1]&gt;0.4</f>
        <v>1</v>
      </c>
      <c r="V3724" t="b">
        <f>表1[dispersion2]&gt;0.4</f>
        <v>1</v>
      </c>
      <c r="W3724" t="b">
        <f>表1[type1]=表1[type2]</f>
        <v>1</v>
      </c>
      <c r="X3724" t="b">
        <f>表1[sub_type1]=表1[sub_type2]</f>
        <v>0</v>
      </c>
      <c r="Y3724" t="b">
        <f>表1[value_ontology1]=表1[value_ontology2]</f>
        <v>0</v>
      </c>
      <c r="Z3724" t="b">
        <f>表1[value]&gt;0.6</f>
        <v>1</v>
      </c>
    </row>
    <row r="3725" hidden="1" spans="1:26">
      <c r="A3725">
        <v>3722</v>
      </c>
      <c r="B3725">
        <v>56670</v>
      </c>
      <c r="C3725">
        <v>42591</v>
      </c>
      <c r="D3725">
        <v>0.87332529018532</v>
      </c>
      <c r="E3725" t="s">
        <v>314</v>
      </c>
      <c r="F3725" t="s">
        <v>29</v>
      </c>
      <c r="G3725" t="s">
        <v>45</v>
      </c>
      <c r="H3725" t="s">
        <v>203</v>
      </c>
      <c r="I3725">
        <v>56670</v>
      </c>
      <c r="J3725" t="s">
        <v>31</v>
      </c>
      <c r="K3725">
        <v>56670</v>
      </c>
      <c r="L3725">
        <v>0.592646032608845</v>
      </c>
      <c r="M3725" t="s">
        <v>317</v>
      </c>
      <c r="N3725" t="s">
        <v>29</v>
      </c>
      <c r="O3725" t="s">
        <v>45</v>
      </c>
      <c r="P3725" t="s">
        <v>203</v>
      </c>
      <c r="Q3725">
        <v>42591</v>
      </c>
      <c r="R3725" t="s">
        <v>31</v>
      </c>
      <c r="S3725">
        <v>42591</v>
      </c>
      <c r="T3725">
        <v>0.440431114021636</v>
      </c>
      <c r="U3725" t="b">
        <f>表1[dispersion1]&gt;0.4</f>
        <v>1</v>
      </c>
      <c r="V3725" t="b">
        <f>表1[dispersion2]&gt;0.4</f>
        <v>1</v>
      </c>
      <c r="W3725" t="b">
        <f>表1[type1]=表1[type2]</f>
        <v>1</v>
      </c>
      <c r="X3725" t="b">
        <f>表1[sub_type1]=表1[sub_type2]</f>
        <v>1</v>
      </c>
      <c r="Y3725" t="b">
        <f>表1[value_ontology1]=表1[value_ontology2]</f>
        <v>1</v>
      </c>
      <c r="Z3725" t="b">
        <f>表1[value]&gt;0.6</f>
        <v>1</v>
      </c>
    </row>
    <row r="3726" hidden="1" spans="1:26">
      <c r="A3726">
        <v>3723</v>
      </c>
      <c r="B3726">
        <v>56660</v>
      </c>
      <c r="C3726">
        <v>42591</v>
      </c>
      <c r="D3726">
        <v>0.778782576630836</v>
      </c>
      <c r="E3726" t="s">
        <v>318</v>
      </c>
      <c r="F3726" t="s">
        <v>29</v>
      </c>
      <c r="G3726" t="s">
        <v>45</v>
      </c>
      <c r="H3726" t="s">
        <v>203</v>
      </c>
      <c r="I3726">
        <v>56660</v>
      </c>
      <c r="J3726" t="s">
        <v>31</v>
      </c>
      <c r="K3726">
        <v>56660</v>
      </c>
      <c r="L3726">
        <v>0.402245151738935</v>
      </c>
      <c r="M3726" t="s">
        <v>317</v>
      </c>
      <c r="N3726" t="s">
        <v>29</v>
      </c>
      <c r="O3726" t="s">
        <v>45</v>
      </c>
      <c r="P3726" t="s">
        <v>203</v>
      </c>
      <c r="Q3726">
        <v>42591</v>
      </c>
      <c r="R3726" t="s">
        <v>31</v>
      </c>
      <c r="S3726">
        <v>42591</v>
      </c>
      <c r="T3726">
        <v>0.440431114021636</v>
      </c>
      <c r="U3726" t="b">
        <f>表1[dispersion1]&gt;0.4</f>
        <v>1</v>
      </c>
      <c r="V3726" t="b">
        <f>表1[dispersion2]&gt;0.4</f>
        <v>1</v>
      </c>
      <c r="W3726" t="b">
        <f>表1[type1]=表1[type2]</f>
        <v>1</v>
      </c>
      <c r="X3726" t="b">
        <f>表1[sub_type1]=表1[sub_type2]</f>
        <v>1</v>
      </c>
      <c r="Y3726" t="b">
        <f>表1[value_ontology1]=表1[value_ontology2]</f>
        <v>1</v>
      </c>
      <c r="Z3726" t="b">
        <f>表1[value]&gt;0.6</f>
        <v>1</v>
      </c>
    </row>
    <row r="3727" hidden="1" spans="1:26">
      <c r="A3727">
        <v>3724</v>
      </c>
      <c r="B3727">
        <v>107585</v>
      </c>
      <c r="C3727">
        <v>107576</v>
      </c>
      <c r="D3727">
        <v>0.577898774634763</v>
      </c>
      <c r="E3727" t="s">
        <v>313</v>
      </c>
      <c r="F3727" t="s">
        <v>29</v>
      </c>
      <c r="G3727" t="s">
        <v>45</v>
      </c>
      <c r="H3727" t="s">
        <v>46</v>
      </c>
      <c r="I3727">
        <v>107585</v>
      </c>
      <c r="J3727" t="s">
        <v>47</v>
      </c>
      <c r="K3727">
        <v>107585</v>
      </c>
      <c r="L3727">
        <v>0.604975420985282</v>
      </c>
      <c r="M3727" t="s">
        <v>316</v>
      </c>
      <c r="N3727" t="s">
        <v>29</v>
      </c>
      <c r="O3727" t="s">
        <v>45</v>
      </c>
      <c r="P3727" t="s">
        <v>46</v>
      </c>
      <c r="Q3727">
        <v>107576</v>
      </c>
      <c r="R3727" t="s">
        <v>47</v>
      </c>
      <c r="S3727">
        <v>107576</v>
      </c>
      <c r="T3727">
        <v>0.412563171558709</v>
      </c>
      <c r="U3727" t="b">
        <f>表1[dispersion1]&gt;0.4</f>
        <v>1</v>
      </c>
      <c r="V3727" t="b">
        <f>表1[dispersion2]&gt;0.4</f>
        <v>1</v>
      </c>
      <c r="W3727" t="b">
        <f>表1[type1]=表1[type2]</f>
        <v>1</v>
      </c>
      <c r="X3727" t="b">
        <f>表1[sub_type1]=表1[sub_type2]</f>
        <v>1</v>
      </c>
      <c r="Y3727" t="b">
        <f>表1[value_ontology1]=表1[value_ontology2]</f>
        <v>1</v>
      </c>
      <c r="Z3727" t="b">
        <f>表1[value]&gt;0.6</f>
        <v>0</v>
      </c>
    </row>
    <row r="3728" hidden="1" spans="1:26">
      <c r="A3728">
        <v>3725</v>
      </c>
      <c r="B3728">
        <v>107580</v>
      </c>
      <c r="C3728">
        <v>107576</v>
      </c>
      <c r="D3728">
        <v>0.792078413811388</v>
      </c>
      <c r="E3728" t="s">
        <v>315</v>
      </c>
      <c r="F3728" t="s">
        <v>29</v>
      </c>
      <c r="G3728" t="s">
        <v>45</v>
      </c>
      <c r="H3728" t="s">
        <v>46</v>
      </c>
      <c r="I3728">
        <v>107580</v>
      </c>
      <c r="J3728" t="s">
        <v>47</v>
      </c>
      <c r="K3728">
        <v>107580</v>
      </c>
      <c r="L3728">
        <v>0.450469632988879</v>
      </c>
      <c r="M3728" t="s">
        <v>316</v>
      </c>
      <c r="N3728" t="s">
        <v>29</v>
      </c>
      <c r="O3728" t="s">
        <v>45</v>
      </c>
      <c r="P3728" t="s">
        <v>46</v>
      </c>
      <c r="Q3728">
        <v>107576</v>
      </c>
      <c r="R3728" t="s">
        <v>47</v>
      </c>
      <c r="S3728">
        <v>107576</v>
      </c>
      <c r="T3728">
        <v>0.412563171558709</v>
      </c>
      <c r="U3728" t="b">
        <f>表1[dispersion1]&gt;0.4</f>
        <v>1</v>
      </c>
      <c r="V3728" t="b">
        <f>表1[dispersion2]&gt;0.4</f>
        <v>1</v>
      </c>
      <c r="W3728" t="b">
        <f>表1[type1]=表1[type2]</f>
        <v>1</v>
      </c>
      <c r="X3728" t="b">
        <f>表1[sub_type1]=表1[sub_type2]</f>
        <v>1</v>
      </c>
      <c r="Y3728" t="b">
        <f>表1[value_ontology1]=表1[value_ontology2]</f>
        <v>1</v>
      </c>
      <c r="Z3728" t="b">
        <f>表1[value]&gt;0.6</f>
        <v>1</v>
      </c>
    </row>
    <row r="3729" hidden="1" spans="1:26">
      <c r="A3729">
        <v>3726</v>
      </c>
      <c r="B3729">
        <v>107577</v>
      </c>
      <c r="C3729">
        <v>107576</v>
      </c>
      <c r="D3729">
        <v>0.539031806312288</v>
      </c>
      <c r="E3729" t="s">
        <v>161</v>
      </c>
      <c r="F3729" t="s">
        <v>29</v>
      </c>
      <c r="G3729" t="s">
        <v>45</v>
      </c>
      <c r="H3729" t="s">
        <v>46</v>
      </c>
      <c r="I3729">
        <v>107577</v>
      </c>
      <c r="J3729" t="s">
        <v>47</v>
      </c>
      <c r="K3729">
        <v>107577</v>
      </c>
      <c r="L3729">
        <v>0.36927178406033</v>
      </c>
      <c r="M3729" t="s">
        <v>316</v>
      </c>
      <c r="N3729" t="s">
        <v>29</v>
      </c>
      <c r="O3729" t="s">
        <v>45</v>
      </c>
      <c r="P3729" t="s">
        <v>46</v>
      </c>
      <c r="Q3729">
        <v>107576</v>
      </c>
      <c r="R3729" t="s">
        <v>47</v>
      </c>
      <c r="S3729">
        <v>107576</v>
      </c>
      <c r="T3729">
        <v>0.412563171558709</v>
      </c>
      <c r="U3729" t="b">
        <f>表1[dispersion1]&gt;0.4</f>
        <v>0</v>
      </c>
      <c r="V3729" t="b">
        <f>表1[dispersion2]&gt;0.4</f>
        <v>1</v>
      </c>
      <c r="W3729" t="b">
        <f>表1[type1]=表1[type2]</f>
        <v>1</v>
      </c>
      <c r="X3729" t="b">
        <f>表1[sub_type1]=表1[sub_type2]</f>
        <v>1</v>
      </c>
      <c r="Y3729" t="b">
        <f>表1[value_ontology1]=表1[value_ontology2]</f>
        <v>1</v>
      </c>
      <c r="Z3729" t="b">
        <f>表1[value]&gt;0.6</f>
        <v>0</v>
      </c>
    </row>
    <row r="3730" hidden="1" spans="1:26">
      <c r="A3730">
        <v>3727</v>
      </c>
      <c r="B3730">
        <v>107585</v>
      </c>
      <c r="C3730">
        <v>56660</v>
      </c>
      <c r="D3730">
        <v>0.542084883771564</v>
      </c>
      <c r="E3730" t="s">
        <v>313</v>
      </c>
      <c r="F3730" t="s">
        <v>29</v>
      </c>
      <c r="G3730" t="s">
        <v>45</v>
      </c>
      <c r="H3730" t="s">
        <v>46</v>
      </c>
      <c r="I3730">
        <v>107585</v>
      </c>
      <c r="J3730" t="s">
        <v>47</v>
      </c>
      <c r="K3730">
        <v>107585</v>
      </c>
      <c r="L3730">
        <v>0.604975420985282</v>
      </c>
      <c r="M3730" t="s">
        <v>318</v>
      </c>
      <c r="N3730" t="s">
        <v>29</v>
      </c>
      <c r="O3730" t="s">
        <v>45</v>
      </c>
      <c r="P3730" t="s">
        <v>203</v>
      </c>
      <c r="Q3730">
        <v>56660</v>
      </c>
      <c r="R3730" t="s">
        <v>31</v>
      </c>
      <c r="S3730">
        <v>56660</v>
      </c>
      <c r="T3730">
        <v>0.402245151738935</v>
      </c>
      <c r="U3730" t="b">
        <f>表1[dispersion1]&gt;0.4</f>
        <v>1</v>
      </c>
      <c r="V3730" t="b">
        <f>表1[dispersion2]&gt;0.4</f>
        <v>1</v>
      </c>
      <c r="W3730" t="b">
        <f>表1[type1]=表1[type2]</f>
        <v>1</v>
      </c>
      <c r="X3730" t="b">
        <f>表1[sub_type1]=表1[sub_type2]</f>
        <v>0</v>
      </c>
      <c r="Y3730" t="b">
        <f>表1[value_ontology1]=表1[value_ontology2]</f>
        <v>0</v>
      </c>
      <c r="Z3730" t="b">
        <f>表1[value]&gt;0.6</f>
        <v>0</v>
      </c>
    </row>
    <row r="3731" hidden="1" spans="1:26">
      <c r="A3731">
        <v>3728</v>
      </c>
      <c r="B3731">
        <v>107580</v>
      </c>
      <c r="C3731">
        <v>56660</v>
      </c>
      <c r="D3731">
        <v>0.762592482652517</v>
      </c>
      <c r="E3731" t="s">
        <v>315</v>
      </c>
      <c r="F3731" t="s">
        <v>29</v>
      </c>
      <c r="G3731" t="s">
        <v>45</v>
      </c>
      <c r="H3731" t="s">
        <v>46</v>
      </c>
      <c r="I3731">
        <v>107580</v>
      </c>
      <c r="J3731" t="s">
        <v>47</v>
      </c>
      <c r="K3731">
        <v>107580</v>
      </c>
      <c r="L3731">
        <v>0.450469632988879</v>
      </c>
      <c r="M3731" t="s">
        <v>318</v>
      </c>
      <c r="N3731" t="s">
        <v>29</v>
      </c>
      <c r="O3731" t="s">
        <v>45</v>
      </c>
      <c r="P3731" t="s">
        <v>203</v>
      </c>
      <c r="Q3731">
        <v>56660</v>
      </c>
      <c r="R3731" t="s">
        <v>31</v>
      </c>
      <c r="S3731">
        <v>56660</v>
      </c>
      <c r="T3731">
        <v>0.402245151738935</v>
      </c>
      <c r="U3731" t="b">
        <f>表1[dispersion1]&gt;0.4</f>
        <v>1</v>
      </c>
      <c r="V3731" t="b">
        <f>表1[dispersion2]&gt;0.4</f>
        <v>1</v>
      </c>
      <c r="W3731" t="b">
        <f>表1[type1]=表1[type2]</f>
        <v>1</v>
      </c>
      <c r="X3731" t="b">
        <f>表1[sub_type1]=表1[sub_type2]</f>
        <v>0</v>
      </c>
      <c r="Y3731" t="b">
        <f>表1[value_ontology1]=表1[value_ontology2]</f>
        <v>0</v>
      </c>
      <c r="Z3731" t="b">
        <f>表1[value]&gt;0.6</f>
        <v>1</v>
      </c>
    </row>
    <row r="3732" hidden="1" spans="1:26">
      <c r="A3732">
        <v>3729</v>
      </c>
      <c r="B3732">
        <v>107576</v>
      </c>
      <c r="C3732">
        <v>56660</v>
      </c>
      <c r="D3732">
        <v>0.989048520125523</v>
      </c>
      <c r="E3732" t="s">
        <v>316</v>
      </c>
      <c r="F3732" t="s">
        <v>29</v>
      </c>
      <c r="G3732" t="s">
        <v>45</v>
      </c>
      <c r="H3732" t="s">
        <v>46</v>
      </c>
      <c r="I3732">
        <v>107576</v>
      </c>
      <c r="J3732" t="s">
        <v>47</v>
      </c>
      <c r="K3732">
        <v>107576</v>
      </c>
      <c r="L3732">
        <v>0.412563171558709</v>
      </c>
      <c r="M3732" t="s">
        <v>318</v>
      </c>
      <c r="N3732" t="s">
        <v>29</v>
      </c>
      <c r="O3732" t="s">
        <v>45</v>
      </c>
      <c r="P3732" t="s">
        <v>203</v>
      </c>
      <c r="Q3732">
        <v>56660</v>
      </c>
      <c r="R3732" t="s">
        <v>31</v>
      </c>
      <c r="S3732">
        <v>56660</v>
      </c>
      <c r="T3732">
        <v>0.402245151738935</v>
      </c>
      <c r="U3732" t="b">
        <f>表1[dispersion1]&gt;0.4</f>
        <v>1</v>
      </c>
      <c r="V3732" t="b">
        <f>表1[dispersion2]&gt;0.4</f>
        <v>1</v>
      </c>
      <c r="W3732" t="b">
        <f>表1[type1]=表1[type2]</f>
        <v>1</v>
      </c>
      <c r="X3732" t="b">
        <f>表1[sub_type1]=表1[sub_type2]</f>
        <v>0</v>
      </c>
      <c r="Y3732" t="b">
        <f>表1[value_ontology1]=表1[value_ontology2]</f>
        <v>0</v>
      </c>
      <c r="Z3732" t="b">
        <f>表1[value]&gt;0.6</f>
        <v>1</v>
      </c>
    </row>
    <row r="3733" hidden="1" spans="1:26">
      <c r="A3733">
        <v>3730</v>
      </c>
      <c r="B3733">
        <v>107483</v>
      </c>
      <c r="C3733">
        <v>56660</v>
      </c>
      <c r="D3733">
        <v>0.528826457999524</v>
      </c>
      <c r="E3733" t="s">
        <v>319</v>
      </c>
      <c r="F3733" t="s">
        <v>29</v>
      </c>
      <c r="G3733" t="s">
        <v>45</v>
      </c>
      <c r="H3733" t="s">
        <v>46</v>
      </c>
      <c r="I3733">
        <v>107483</v>
      </c>
      <c r="J3733" t="s">
        <v>47</v>
      </c>
      <c r="K3733">
        <v>107483</v>
      </c>
      <c r="L3733">
        <v>0.44227278134358</v>
      </c>
      <c r="M3733" t="s">
        <v>318</v>
      </c>
      <c r="N3733" t="s">
        <v>29</v>
      </c>
      <c r="O3733" t="s">
        <v>45</v>
      </c>
      <c r="P3733" t="s">
        <v>203</v>
      </c>
      <c r="Q3733">
        <v>56660</v>
      </c>
      <c r="R3733" t="s">
        <v>31</v>
      </c>
      <c r="S3733">
        <v>56660</v>
      </c>
      <c r="T3733">
        <v>0.402245151738935</v>
      </c>
      <c r="U3733" t="b">
        <f>表1[dispersion1]&gt;0.4</f>
        <v>1</v>
      </c>
      <c r="V3733" t="b">
        <f>表1[dispersion2]&gt;0.4</f>
        <v>1</v>
      </c>
      <c r="W3733" t="b">
        <f>表1[type1]=表1[type2]</f>
        <v>1</v>
      </c>
      <c r="X3733" t="b">
        <f>表1[sub_type1]=表1[sub_type2]</f>
        <v>0</v>
      </c>
      <c r="Y3733" t="b">
        <f>表1[value_ontology1]=表1[value_ontology2]</f>
        <v>0</v>
      </c>
      <c r="Z3733" t="b">
        <f>表1[value]&gt;0.6</f>
        <v>0</v>
      </c>
    </row>
    <row r="3734" hidden="1" spans="1:26">
      <c r="A3734">
        <v>3731</v>
      </c>
      <c r="B3734">
        <v>107577</v>
      </c>
      <c r="C3734">
        <v>56660</v>
      </c>
      <c r="D3734">
        <v>0.532430053061925</v>
      </c>
      <c r="E3734" t="s">
        <v>161</v>
      </c>
      <c r="F3734" t="s">
        <v>29</v>
      </c>
      <c r="G3734" t="s">
        <v>45</v>
      </c>
      <c r="H3734" t="s">
        <v>46</v>
      </c>
      <c r="I3734">
        <v>107577</v>
      </c>
      <c r="J3734" t="s">
        <v>47</v>
      </c>
      <c r="K3734">
        <v>107577</v>
      </c>
      <c r="L3734">
        <v>0.36927178406033</v>
      </c>
      <c r="M3734" t="s">
        <v>318</v>
      </c>
      <c r="N3734" t="s">
        <v>29</v>
      </c>
      <c r="O3734" t="s">
        <v>45</v>
      </c>
      <c r="P3734" t="s">
        <v>203</v>
      </c>
      <c r="Q3734">
        <v>56660</v>
      </c>
      <c r="R3734" t="s">
        <v>31</v>
      </c>
      <c r="S3734">
        <v>56660</v>
      </c>
      <c r="T3734">
        <v>0.402245151738935</v>
      </c>
      <c r="U3734" t="b">
        <f>表1[dispersion1]&gt;0.4</f>
        <v>0</v>
      </c>
      <c r="V3734" t="b">
        <f>表1[dispersion2]&gt;0.4</f>
        <v>1</v>
      </c>
      <c r="W3734" t="b">
        <f>表1[type1]=表1[type2]</f>
        <v>1</v>
      </c>
      <c r="X3734" t="b">
        <f>表1[sub_type1]=表1[sub_type2]</f>
        <v>0</v>
      </c>
      <c r="Y3734" t="b">
        <f>表1[value_ontology1]=表1[value_ontology2]</f>
        <v>0</v>
      </c>
      <c r="Z3734" t="b">
        <f>表1[value]&gt;0.6</f>
        <v>0</v>
      </c>
    </row>
    <row r="3735" hidden="1" spans="1:26">
      <c r="A3735">
        <v>3732</v>
      </c>
      <c r="B3735">
        <v>56670</v>
      </c>
      <c r="C3735">
        <v>56660</v>
      </c>
      <c r="D3735">
        <v>0.556384153006718</v>
      </c>
      <c r="E3735" t="s">
        <v>314</v>
      </c>
      <c r="F3735" t="s">
        <v>29</v>
      </c>
      <c r="G3735" t="s">
        <v>45</v>
      </c>
      <c r="H3735" t="s">
        <v>203</v>
      </c>
      <c r="I3735">
        <v>56670</v>
      </c>
      <c r="J3735" t="s">
        <v>31</v>
      </c>
      <c r="K3735">
        <v>56670</v>
      </c>
      <c r="L3735">
        <v>0.592646032608845</v>
      </c>
      <c r="M3735" t="s">
        <v>318</v>
      </c>
      <c r="N3735" t="s">
        <v>29</v>
      </c>
      <c r="O3735" t="s">
        <v>45</v>
      </c>
      <c r="P3735" t="s">
        <v>203</v>
      </c>
      <c r="Q3735">
        <v>56660</v>
      </c>
      <c r="R3735" t="s">
        <v>31</v>
      </c>
      <c r="S3735">
        <v>56660</v>
      </c>
      <c r="T3735">
        <v>0.402245151738935</v>
      </c>
      <c r="U3735" t="b">
        <f>表1[dispersion1]&gt;0.4</f>
        <v>1</v>
      </c>
      <c r="V3735" t="b">
        <f>表1[dispersion2]&gt;0.4</f>
        <v>1</v>
      </c>
      <c r="W3735" t="b">
        <f>表1[type1]=表1[type2]</f>
        <v>1</v>
      </c>
      <c r="X3735" t="b">
        <f>表1[sub_type1]=表1[sub_type2]</f>
        <v>1</v>
      </c>
      <c r="Y3735" t="b">
        <f>表1[value_ontology1]=表1[value_ontology2]</f>
        <v>1</v>
      </c>
      <c r="Z3735" t="b">
        <f>表1[value]&gt;0.6</f>
        <v>0</v>
      </c>
    </row>
    <row r="3736" hidden="1" spans="1:26">
      <c r="A3736">
        <v>3733</v>
      </c>
      <c r="B3736">
        <v>56661</v>
      </c>
      <c r="C3736">
        <v>56660</v>
      </c>
      <c r="D3736">
        <v>0.516303532735185</v>
      </c>
      <c r="E3736" t="s">
        <v>202</v>
      </c>
      <c r="F3736" t="s">
        <v>29</v>
      </c>
      <c r="G3736" t="s">
        <v>45</v>
      </c>
      <c r="H3736" t="s">
        <v>203</v>
      </c>
      <c r="I3736">
        <v>56661</v>
      </c>
      <c r="J3736" t="s">
        <v>31</v>
      </c>
      <c r="K3736">
        <v>56661</v>
      </c>
      <c r="L3736">
        <v>0.367246302936934</v>
      </c>
      <c r="M3736" t="s">
        <v>318</v>
      </c>
      <c r="N3736" t="s">
        <v>29</v>
      </c>
      <c r="O3736" t="s">
        <v>45</v>
      </c>
      <c r="P3736" t="s">
        <v>203</v>
      </c>
      <c r="Q3736">
        <v>56660</v>
      </c>
      <c r="R3736" t="s">
        <v>31</v>
      </c>
      <c r="S3736">
        <v>56660</v>
      </c>
      <c r="T3736">
        <v>0.402245151738935</v>
      </c>
      <c r="U3736" t="b">
        <f>表1[dispersion1]&gt;0.4</f>
        <v>0</v>
      </c>
      <c r="V3736" t="b">
        <f>表1[dispersion2]&gt;0.4</f>
        <v>1</v>
      </c>
      <c r="W3736" t="b">
        <f>表1[type1]=表1[type2]</f>
        <v>1</v>
      </c>
      <c r="X3736" t="b">
        <f>表1[sub_type1]=表1[sub_type2]</f>
        <v>1</v>
      </c>
      <c r="Y3736" t="b">
        <f>表1[value_ontology1]=表1[value_ontology2]</f>
        <v>1</v>
      </c>
      <c r="Z3736" t="b">
        <f>表1[value]&gt;0.6</f>
        <v>0</v>
      </c>
    </row>
    <row r="3737" hidden="1" spans="1:26">
      <c r="A3737">
        <v>3734</v>
      </c>
      <c r="B3737">
        <v>107632</v>
      </c>
      <c r="C3737">
        <v>56782</v>
      </c>
      <c r="D3737">
        <v>0.994517113933126</v>
      </c>
      <c r="E3737" t="s">
        <v>276</v>
      </c>
      <c r="F3737" t="s">
        <v>29</v>
      </c>
      <c r="G3737" t="s">
        <v>45</v>
      </c>
      <c r="H3737" t="s">
        <v>46</v>
      </c>
      <c r="I3737">
        <v>107632</v>
      </c>
      <c r="J3737" t="s">
        <v>47</v>
      </c>
      <c r="K3737">
        <v>107632</v>
      </c>
      <c r="L3737">
        <v>0.660591357742336</v>
      </c>
      <c r="M3737" t="s">
        <v>277</v>
      </c>
      <c r="N3737" t="s">
        <v>29</v>
      </c>
      <c r="O3737" t="s">
        <v>45</v>
      </c>
      <c r="P3737" t="s">
        <v>94</v>
      </c>
      <c r="Q3737">
        <v>56782</v>
      </c>
      <c r="R3737" t="s">
        <v>31</v>
      </c>
      <c r="S3737">
        <v>56782</v>
      </c>
      <c r="T3737">
        <v>0.659671660008233</v>
      </c>
      <c r="U3737" t="b">
        <f>表1[dispersion1]&gt;0.4</f>
        <v>1</v>
      </c>
      <c r="V3737" t="b">
        <f>表1[dispersion2]&gt;0.4</f>
        <v>1</v>
      </c>
      <c r="W3737" t="b">
        <f>表1[type1]=表1[type2]</f>
        <v>1</v>
      </c>
      <c r="X3737" t="b">
        <f>表1[sub_type1]=表1[sub_type2]</f>
        <v>0</v>
      </c>
      <c r="Y3737" t="b">
        <f>表1[value_ontology1]=表1[value_ontology2]</f>
        <v>0</v>
      </c>
      <c r="Z3737" t="b">
        <f>表1[value]&gt;0.6</f>
        <v>1</v>
      </c>
    </row>
    <row r="3738" hidden="1" spans="1:26">
      <c r="A3738">
        <v>3735</v>
      </c>
      <c r="B3738">
        <v>107629</v>
      </c>
      <c r="C3738">
        <v>56782</v>
      </c>
      <c r="D3738">
        <v>0.54522697444605</v>
      </c>
      <c r="E3738" t="s">
        <v>50</v>
      </c>
      <c r="F3738" t="s">
        <v>29</v>
      </c>
      <c r="G3738" t="s">
        <v>45</v>
      </c>
      <c r="H3738" t="s">
        <v>46</v>
      </c>
      <c r="I3738">
        <v>107629</v>
      </c>
      <c r="J3738" t="s">
        <v>47</v>
      </c>
      <c r="K3738">
        <v>107629</v>
      </c>
      <c r="L3738">
        <v>0.521724751459647</v>
      </c>
      <c r="M3738" t="s">
        <v>277</v>
      </c>
      <c r="N3738" t="s">
        <v>29</v>
      </c>
      <c r="O3738" t="s">
        <v>45</v>
      </c>
      <c r="P3738" t="s">
        <v>94</v>
      </c>
      <c r="Q3738">
        <v>56782</v>
      </c>
      <c r="R3738" t="s">
        <v>31</v>
      </c>
      <c r="S3738">
        <v>56782</v>
      </c>
      <c r="T3738">
        <v>0.659671660008233</v>
      </c>
      <c r="U3738" t="b">
        <f>表1[dispersion1]&gt;0.4</f>
        <v>1</v>
      </c>
      <c r="V3738" t="b">
        <f>表1[dispersion2]&gt;0.4</f>
        <v>1</v>
      </c>
      <c r="W3738" t="b">
        <f>表1[type1]=表1[type2]</f>
        <v>1</v>
      </c>
      <c r="X3738" t="b">
        <f>表1[sub_type1]=表1[sub_type2]</f>
        <v>0</v>
      </c>
      <c r="Y3738" t="b">
        <f>表1[value_ontology1]=表1[value_ontology2]</f>
        <v>0</v>
      </c>
      <c r="Z3738" t="b">
        <f>表1[value]&gt;0.6</f>
        <v>0</v>
      </c>
    </row>
    <row r="3739" hidden="1" spans="1:26">
      <c r="A3739">
        <v>3736</v>
      </c>
      <c r="B3739">
        <v>107632</v>
      </c>
      <c r="C3739">
        <v>107629</v>
      </c>
      <c r="D3739">
        <v>0.536219323740026</v>
      </c>
      <c r="E3739" t="s">
        <v>276</v>
      </c>
      <c r="F3739" t="s">
        <v>29</v>
      </c>
      <c r="G3739" t="s">
        <v>45</v>
      </c>
      <c r="H3739" t="s">
        <v>46</v>
      </c>
      <c r="I3739">
        <v>107632</v>
      </c>
      <c r="J3739" t="s">
        <v>47</v>
      </c>
      <c r="K3739">
        <v>107632</v>
      </c>
      <c r="L3739">
        <v>0.660591357742336</v>
      </c>
      <c r="M3739" t="s">
        <v>50</v>
      </c>
      <c r="N3739" t="s">
        <v>29</v>
      </c>
      <c r="O3739" t="s">
        <v>45</v>
      </c>
      <c r="P3739" t="s">
        <v>46</v>
      </c>
      <c r="Q3739">
        <v>107629</v>
      </c>
      <c r="R3739" t="s">
        <v>47</v>
      </c>
      <c r="S3739">
        <v>107629</v>
      </c>
      <c r="T3739">
        <v>0.521724751459647</v>
      </c>
      <c r="U3739" t="b">
        <f>表1[dispersion1]&gt;0.4</f>
        <v>1</v>
      </c>
      <c r="V3739" t="b">
        <f>表1[dispersion2]&gt;0.4</f>
        <v>1</v>
      </c>
      <c r="W3739" t="b">
        <f>表1[type1]=表1[type2]</f>
        <v>1</v>
      </c>
      <c r="X3739" t="b">
        <f>表1[sub_type1]=表1[sub_type2]</f>
        <v>1</v>
      </c>
      <c r="Y3739" t="b">
        <f>表1[value_ontology1]=表1[value_ontology2]</f>
        <v>1</v>
      </c>
      <c r="Z3739" t="b">
        <f>表1[value]&gt;0.6</f>
        <v>0</v>
      </c>
    </row>
    <row r="3740" hidden="1" spans="1:26">
      <c r="A3740">
        <v>3737</v>
      </c>
      <c r="B3740">
        <v>107630</v>
      </c>
      <c r="C3740">
        <v>107629</v>
      </c>
      <c r="D3740">
        <v>0.867290476772213</v>
      </c>
      <c r="E3740" t="s">
        <v>54</v>
      </c>
      <c r="F3740" t="s">
        <v>29</v>
      </c>
      <c r="G3740" t="s">
        <v>45</v>
      </c>
      <c r="H3740" t="s">
        <v>46</v>
      </c>
      <c r="I3740">
        <v>107630</v>
      </c>
      <c r="J3740" t="s">
        <v>47</v>
      </c>
      <c r="K3740">
        <v>107630</v>
      </c>
      <c r="L3740">
        <v>0.513453611585821</v>
      </c>
      <c r="M3740" t="s">
        <v>50</v>
      </c>
      <c r="N3740" t="s">
        <v>29</v>
      </c>
      <c r="O3740" t="s">
        <v>45</v>
      </c>
      <c r="P3740" t="s">
        <v>46</v>
      </c>
      <c r="Q3740">
        <v>107629</v>
      </c>
      <c r="R3740" t="s">
        <v>47</v>
      </c>
      <c r="S3740">
        <v>107629</v>
      </c>
      <c r="T3740">
        <v>0.521724751459647</v>
      </c>
      <c r="U3740" t="b">
        <f>表1[dispersion1]&gt;0.4</f>
        <v>1</v>
      </c>
      <c r="V3740" t="b">
        <f>表1[dispersion2]&gt;0.4</f>
        <v>1</v>
      </c>
      <c r="W3740" t="b">
        <f>表1[type1]=表1[type2]</f>
        <v>1</v>
      </c>
      <c r="X3740" t="b">
        <f>表1[sub_type1]=表1[sub_type2]</f>
        <v>1</v>
      </c>
      <c r="Y3740" t="b">
        <f>表1[value_ontology1]=表1[value_ontology2]</f>
        <v>1</v>
      </c>
      <c r="Z3740" t="b">
        <f>表1[value]&gt;0.6</f>
        <v>1</v>
      </c>
    </row>
    <row r="3741" hidden="1" spans="1:26">
      <c r="A3741">
        <v>3738</v>
      </c>
      <c r="B3741">
        <v>107635</v>
      </c>
      <c r="C3741">
        <v>107629</v>
      </c>
      <c r="D3741">
        <v>0.562295470207102</v>
      </c>
      <c r="E3741" t="s">
        <v>184</v>
      </c>
      <c r="F3741" t="s">
        <v>29</v>
      </c>
      <c r="G3741" t="s">
        <v>45</v>
      </c>
      <c r="H3741" t="s">
        <v>46</v>
      </c>
      <c r="I3741">
        <v>107635</v>
      </c>
      <c r="J3741" t="s">
        <v>47</v>
      </c>
      <c r="K3741">
        <v>107635</v>
      </c>
      <c r="L3741">
        <v>0.248530090303869</v>
      </c>
      <c r="M3741" t="s">
        <v>50</v>
      </c>
      <c r="N3741" t="s">
        <v>29</v>
      </c>
      <c r="O3741" t="s">
        <v>45</v>
      </c>
      <c r="P3741" t="s">
        <v>46</v>
      </c>
      <c r="Q3741">
        <v>107629</v>
      </c>
      <c r="R3741" t="s">
        <v>47</v>
      </c>
      <c r="S3741">
        <v>107629</v>
      </c>
      <c r="T3741">
        <v>0.521724751459647</v>
      </c>
      <c r="U3741" t="b">
        <f>表1[dispersion1]&gt;0.4</f>
        <v>0</v>
      </c>
      <c r="V3741" t="b">
        <f>表1[dispersion2]&gt;0.4</f>
        <v>1</v>
      </c>
      <c r="W3741" t="b">
        <f>表1[type1]=表1[type2]</f>
        <v>1</v>
      </c>
      <c r="X3741" t="b">
        <f>表1[sub_type1]=表1[sub_type2]</f>
        <v>1</v>
      </c>
      <c r="Y3741" t="b">
        <f>表1[value_ontology1]=表1[value_ontology2]</f>
        <v>1</v>
      </c>
      <c r="Z3741" t="b">
        <f>表1[value]&gt;0.6</f>
        <v>0</v>
      </c>
    </row>
    <row r="3742" hidden="1" spans="1:26">
      <c r="A3742">
        <v>3739</v>
      </c>
      <c r="B3742">
        <v>107425</v>
      </c>
      <c r="C3742">
        <v>56465</v>
      </c>
      <c r="D3742">
        <v>0.99434589735533</v>
      </c>
      <c r="E3742" t="s">
        <v>320</v>
      </c>
      <c r="F3742" t="s">
        <v>29</v>
      </c>
      <c r="G3742" t="s">
        <v>45</v>
      </c>
      <c r="H3742" t="s">
        <v>46</v>
      </c>
      <c r="I3742">
        <v>107425</v>
      </c>
      <c r="J3742" t="s">
        <v>47</v>
      </c>
      <c r="K3742">
        <v>107425</v>
      </c>
      <c r="L3742">
        <v>0.502982016070285</v>
      </c>
      <c r="M3742" t="s">
        <v>321</v>
      </c>
      <c r="N3742" t="s">
        <v>29</v>
      </c>
      <c r="O3742" t="s">
        <v>45</v>
      </c>
      <c r="P3742" t="s">
        <v>81</v>
      </c>
      <c r="Q3742">
        <v>56465</v>
      </c>
      <c r="R3742" t="s">
        <v>31</v>
      </c>
      <c r="S3742">
        <v>56465</v>
      </c>
      <c r="T3742">
        <v>0.502481814181721</v>
      </c>
      <c r="U3742" t="b">
        <f>表1[dispersion1]&gt;0.4</f>
        <v>1</v>
      </c>
      <c r="V3742" t="b">
        <f>表1[dispersion2]&gt;0.4</f>
        <v>1</v>
      </c>
      <c r="W3742" t="b">
        <f>表1[type1]=表1[type2]</f>
        <v>1</v>
      </c>
      <c r="X3742" t="b">
        <f>表1[sub_type1]=表1[sub_type2]</f>
        <v>0</v>
      </c>
      <c r="Y3742" t="b">
        <f>表1[value_ontology1]=表1[value_ontology2]</f>
        <v>0</v>
      </c>
      <c r="Z3742" t="b">
        <f>表1[value]&gt;0.6</f>
        <v>1</v>
      </c>
    </row>
    <row r="3743" hidden="1" spans="1:26">
      <c r="A3743">
        <v>3740</v>
      </c>
      <c r="B3743">
        <v>107420</v>
      </c>
      <c r="C3743">
        <v>107398</v>
      </c>
      <c r="D3743">
        <v>0.609909158470976</v>
      </c>
      <c r="E3743" t="s">
        <v>48</v>
      </c>
      <c r="F3743" t="s">
        <v>29</v>
      </c>
      <c r="G3743" t="s">
        <v>45</v>
      </c>
      <c r="H3743" t="s">
        <v>46</v>
      </c>
      <c r="I3743">
        <v>107420</v>
      </c>
      <c r="J3743" t="s">
        <v>47</v>
      </c>
      <c r="K3743">
        <v>107420</v>
      </c>
      <c r="L3743">
        <v>0.560586102353323</v>
      </c>
      <c r="M3743" t="s">
        <v>63</v>
      </c>
      <c r="N3743" t="s">
        <v>29</v>
      </c>
      <c r="O3743" t="s">
        <v>45</v>
      </c>
      <c r="P3743" t="s">
        <v>46</v>
      </c>
      <c r="Q3743">
        <v>107398</v>
      </c>
      <c r="R3743" t="s">
        <v>47</v>
      </c>
      <c r="S3743">
        <v>107398</v>
      </c>
      <c r="T3743">
        <v>0.464144058711965</v>
      </c>
      <c r="U3743" t="b">
        <f>表1[dispersion1]&gt;0.4</f>
        <v>1</v>
      </c>
      <c r="V3743" t="b">
        <f>表1[dispersion2]&gt;0.4</f>
        <v>1</v>
      </c>
      <c r="W3743" t="b">
        <f>表1[type1]=表1[type2]</f>
        <v>1</v>
      </c>
      <c r="X3743" t="b">
        <f>表1[sub_type1]=表1[sub_type2]</f>
        <v>1</v>
      </c>
      <c r="Y3743" t="b">
        <f>表1[value_ontology1]=表1[value_ontology2]</f>
        <v>1</v>
      </c>
      <c r="Z3743" t="b">
        <f>表1[value]&gt;0.6</f>
        <v>1</v>
      </c>
    </row>
    <row r="3744" hidden="1" spans="1:26">
      <c r="A3744">
        <v>3741</v>
      </c>
      <c r="B3744">
        <v>107590</v>
      </c>
      <c r="C3744">
        <v>107398</v>
      </c>
      <c r="D3744">
        <v>0.598428038581036</v>
      </c>
      <c r="E3744" t="s">
        <v>49</v>
      </c>
      <c r="F3744" t="s">
        <v>29</v>
      </c>
      <c r="G3744" t="s">
        <v>45</v>
      </c>
      <c r="H3744" t="s">
        <v>46</v>
      </c>
      <c r="I3744">
        <v>107590</v>
      </c>
      <c r="J3744" t="s">
        <v>47</v>
      </c>
      <c r="K3744">
        <v>107590</v>
      </c>
      <c r="L3744">
        <v>0.531043719214173</v>
      </c>
      <c r="M3744" t="s">
        <v>63</v>
      </c>
      <c r="N3744" t="s">
        <v>29</v>
      </c>
      <c r="O3744" t="s">
        <v>45</v>
      </c>
      <c r="P3744" t="s">
        <v>46</v>
      </c>
      <c r="Q3744">
        <v>107398</v>
      </c>
      <c r="R3744" t="s">
        <v>47</v>
      </c>
      <c r="S3744">
        <v>107398</v>
      </c>
      <c r="T3744">
        <v>0.464144058711965</v>
      </c>
      <c r="U3744" t="b">
        <f>表1[dispersion1]&gt;0.4</f>
        <v>1</v>
      </c>
      <c r="V3744" t="b">
        <f>表1[dispersion2]&gt;0.4</f>
        <v>1</v>
      </c>
      <c r="W3744" t="b">
        <f>表1[type1]=表1[type2]</f>
        <v>1</v>
      </c>
      <c r="X3744" t="b">
        <f>表1[sub_type1]=表1[sub_type2]</f>
        <v>1</v>
      </c>
      <c r="Y3744" t="b">
        <f>表1[value_ontology1]=表1[value_ontology2]</f>
        <v>1</v>
      </c>
      <c r="Z3744" t="b">
        <f>表1[value]&gt;0.6</f>
        <v>0</v>
      </c>
    </row>
    <row r="3745" hidden="1" spans="1:26">
      <c r="A3745">
        <v>3742</v>
      </c>
      <c r="B3745">
        <v>107629</v>
      </c>
      <c r="C3745">
        <v>107398</v>
      </c>
      <c r="D3745">
        <v>0.626980193980326</v>
      </c>
      <c r="E3745" t="s">
        <v>50</v>
      </c>
      <c r="F3745" t="s">
        <v>29</v>
      </c>
      <c r="G3745" t="s">
        <v>45</v>
      </c>
      <c r="H3745" t="s">
        <v>46</v>
      </c>
      <c r="I3745">
        <v>107629</v>
      </c>
      <c r="J3745" t="s">
        <v>47</v>
      </c>
      <c r="K3745">
        <v>107629</v>
      </c>
      <c r="L3745">
        <v>0.521724751459647</v>
      </c>
      <c r="M3745" t="s">
        <v>63</v>
      </c>
      <c r="N3745" t="s">
        <v>29</v>
      </c>
      <c r="O3745" t="s">
        <v>45</v>
      </c>
      <c r="P3745" t="s">
        <v>46</v>
      </c>
      <c r="Q3745">
        <v>107398</v>
      </c>
      <c r="R3745" t="s">
        <v>47</v>
      </c>
      <c r="S3745">
        <v>107398</v>
      </c>
      <c r="T3745">
        <v>0.464144058711965</v>
      </c>
      <c r="U3745" t="b">
        <f>表1[dispersion1]&gt;0.4</f>
        <v>1</v>
      </c>
      <c r="V3745" t="b">
        <f>表1[dispersion2]&gt;0.4</f>
        <v>1</v>
      </c>
      <c r="W3745" t="b">
        <f>表1[type1]=表1[type2]</f>
        <v>1</v>
      </c>
      <c r="X3745" t="b">
        <f>表1[sub_type1]=表1[sub_type2]</f>
        <v>1</v>
      </c>
      <c r="Y3745" t="b">
        <f>表1[value_ontology1]=表1[value_ontology2]</f>
        <v>1</v>
      </c>
      <c r="Z3745" t="b">
        <f>表1[value]&gt;0.6</f>
        <v>1</v>
      </c>
    </row>
    <row r="3746" hidden="1" spans="1:26">
      <c r="A3746">
        <v>3743</v>
      </c>
      <c r="B3746">
        <v>107591</v>
      </c>
      <c r="C3746">
        <v>107398</v>
      </c>
      <c r="D3746">
        <v>0.604406951322192</v>
      </c>
      <c r="E3746" t="s">
        <v>51</v>
      </c>
      <c r="F3746" t="s">
        <v>29</v>
      </c>
      <c r="G3746" t="s">
        <v>45</v>
      </c>
      <c r="H3746" t="s">
        <v>46</v>
      </c>
      <c r="I3746">
        <v>107591</v>
      </c>
      <c r="J3746" t="s">
        <v>47</v>
      </c>
      <c r="K3746">
        <v>107591</v>
      </c>
      <c r="L3746">
        <v>0.539803736209233</v>
      </c>
      <c r="M3746" t="s">
        <v>63</v>
      </c>
      <c r="N3746" t="s">
        <v>29</v>
      </c>
      <c r="O3746" t="s">
        <v>45</v>
      </c>
      <c r="P3746" t="s">
        <v>46</v>
      </c>
      <c r="Q3746">
        <v>107398</v>
      </c>
      <c r="R3746" t="s">
        <v>47</v>
      </c>
      <c r="S3746">
        <v>107398</v>
      </c>
      <c r="T3746">
        <v>0.464144058711965</v>
      </c>
      <c r="U3746" t="b">
        <f>表1[dispersion1]&gt;0.4</f>
        <v>1</v>
      </c>
      <c r="V3746" t="b">
        <f>表1[dispersion2]&gt;0.4</f>
        <v>1</v>
      </c>
      <c r="W3746" t="b">
        <f>表1[type1]=表1[type2]</f>
        <v>1</v>
      </c>
      <c r="X3746" t="b">
        <f>表1[sub_type1]=表1[sub_type2]</f>
        <v>1</v>
      </c>
      <c r="Y3746" t="b">
        <f>表1[value_ontology1]=表1[value_ontology2]</f>
        <v>1</v>
      </c>
      <c r="Z3746" t="b">
        <f>表1[value]&gt;0.6</f>
        <v>1</v>
      </c>
    </row>
    <row r="3747" hidden="1" spans="1:26">
      <c r="A3747">
        <v>3744</v>
      </c>
      <c r="B3747">
        <v>107620</v>
      </c>
      <c r="C3747">
        <v>107398</v>
      </c>
      <c r="D3747">
        <v>0.642684570289269</v>
      </c>
      <c r="E3747" t="s">
        <v>52</v>
      </c>
      <c r="F3747" t="s">
        <v>29</v>
      </c>
      <c r="G3747" t="s">
        <v>45</v>
      </c>
      <c r="H3747" t="s">
        <v>46</v>
      </c>
      <c r="I3747">
        <v>107620</v>
      </c>
      <c r="J3747" t="s">
        <v>47</v>
      </c>
      <c r="K3747">
        <v>107620</v>
      </c>
      <c r="L3747">
        <v>0.536334333703582</v>
      </c>
      <c r="M3747" t="s">
        <v>63</v>
      </c>
      <c r="N3747" t="s">
        <v>29</v>
      </c>
      <c r="O3747" t="s">
        <v>45</v>
      </c>
      <c r="P3747" t="s">
        <v>46</v>
      </c>
      <c r="Q3747">
        <v>107398</v>
      </c>
      <c r="R3747" t="s">
        <v>47</v>
      </c>
      <c r="S3747">
        <v>107398</v>
      </c>
      <c r="T3747">
        <v>0.464144058711965</v>
      </c>
      <c r="U3747" t="b">
        <f>表1[dispersion1]&gt;0.4</f>
        <v>1</v>
      </c>
      <c r="V3747" t="b">
        <f>表1[dispersion2]&gt;0.4</f>
        <v>1</v>
      </c>
      <c r="W3747" t="b">
        <f>表1[type1]=表1[type2]</f>
        <v>1</v>
      </c>
      <c r="X3747" t="b">
        <f>表1[sub_type1]=表1[sub_type2]</f>
        <v>1</v>
      </c>
      <c r="Y3747" t="b">
        <f>表1[value_ontology1]=表1[value_ontology2]</f>
        <v>1</v>
      </c>
      <c r="Z3747" t="b">
        <f>表1[value]&gt;0.6</f>
        <v>1</v>
      </c>
    </row>
    <row r="3748" hidden="1" spans="1:26">
      <c r="A3748">
        <v>3745</v>
      </c>
      <c r="B3748">
        <v>107512</v>
      </c>
      <c r="C3748">
        <v>107398</v>
      </c>
      <c r="D3748">
        <v>0.669618553078179</v>
      </c>
      <c r="E3748" t="s">
        <v>53</v>
      </c>
      <c r="F3748" t="s">
        <v>29</v>
      </c>
      <c r="G3748" t="s">
        <v>45</v>
      </c>
      <c r="H3748" t="s">
        <v>46</v>
      </c>
      <c r="I3748">
        <v>107512</v>
      </c>
      <c r="J3748" t="s">
        <v>47</v>
      </c>
      <c r="K3748">
        <v>107512</v>
      </c>
      <c r="L3748">
        <v>0.506676888586649</v>
      </c>
      <c r="M3748" t="s">
        <v>63</v>
      </c>
      <c r="N3748" t="s">
        <v>29</v>
      </c>
      <c r="O3748" t="s">
        <v>45</v>
      </c>
      <c r="P3748" t="s">
        <v>46</v>
      </c>
      <c r="Q3748">
        <v>107398</v>
      </c>
      <c r="R3748" t="s">
        <v>47</v>
      </c>
      <c r="S3748">
        <v>107398</v>
      </c>
      <c r="T3748">
        <v>0.464144058711965</v>
      </c>
      <c r="U3748" t="b">
        <f>表1[dispersion1]&gt;0.4</f>
        <v>1</v>
      </c>
      <c r="V3748" t="b">
        <f>表1[dispersion2]&gt;0.4</f>
        <v>1</v>
      </c>
      <c r="W3748" t="b">
        <f>表1[type1]=表1[type2]</f>
        <v>1</v>
      </c>
      <c r="X3748" t="b">
        <f>表1[sub_type1]=表1[sub_type2]</f>
        <v>1</v>
      </c>
      <c r="Y3748" t="b">
        <f>表1[value_ontology1]=表1[value_ontology2]</f>
        <v>1</v>
      </c>
      <c r="Z3748" t="b">
        <f>表1[value]&gt;0.6</f>
        <v>1</v>
      </c>
    </row>
    <row r="3749" hidden="1" spans="1:26">
      <c r="A3749">
        <v>3746</v>
      </c>
      <c r="B3749">
        <v>107630</v>
      </c>
      <c r="C3749">
        <v>107398</v>
      </c>
      <c r="D3749">
        <v>0.655331735381834</v>
      </c>
      <c r="E3749" t="s">
        <v>54</v>
      </c>
      <c r="F3749" t="s">
        <v>29</v>
      </c>
      <c r="G3749" t="s">
        <v>45</v>
      </c>
      <c r="H3749" t="s">
        <v>46</v>
      </c>
      <c r="I3749">
        <v>107630</v>
      </c>
      <c r="J3749" t="s">
        <v>47</v>
      </c>
      <c r="K3749">
        <v>107630</v>
      </c>
      <c r="L3749">
        <v>0.513453611585821</v>
      </c>
      <c r="M3749" t="s">
        <v>63</v>
      </c>
      <c r="N3749" t="s">
        <v>29</v>
      </c>
      <c r="O3749" t="s">
        <v>45</v>
      </c>
      <c r="P3749" t="s">
        <v>46</v>
      </c>
      <c r="Q3749">
        <v>107398</v>
      </c>
      <c r="R3749" t="s">
        <v>47</v>
      </c>
      <c r="S3749">
        <v>107398</v>
      </c>
      <c r="T3749">
        <v>0.464144058711965</v>
      </c>
      <c r="U3749" t="b">
        <f>表1[dispersion1]&gt;0.4</f>
        <v>1</v>
      </c>
      <c r="V3749" t="b">
        <f>表1[dispersion2]&gt;0.4</f>
        <v>1</v>
      </c>
      <c r="W3749" t="b">
        <f>表1[type1]=表1[type2]</f>
        <v>1</v>
      </c>
      <c r="X3749" t="b">
        <f>表1[sub_type1]=表1[sub_type2]</f>
        <v>1</v>
      </c>
      <c r="Y3749" t="b">
        <f>表1[value_ontology1]=表1[value_ontology2]</f>
        <v>1</v>
      </c>
      <c r="Z3749" t="b">
        <f>表1[value]&gt;0.6</f>
        <v>1</v>
      </c>
    </row>
    <row r="3750" hidden="1" spans="1:26">
      <c r="A3750">
        <v>3747</v>
      </c>
      <c r="B3750">
        <v>107617</v>
      </c>
      <c r="C3750">
        <v>107398</v>
      </c>
      <c r="D3750">
        <v>0.609153158401114</v>
      </c>
      <c r="E3750" t="s">
        <v>55</v>
      </c>
      <c r="F3750" t="s">
        <v>29</v>
      </c>
      <c r="G3750" t="s">
        <v>45</v>
      </c>
      <c r="H3750" t="s">
        <v>46</v>
      </c>
      <c r="I3750">
        <v>107617</v>
      </c>
      <c r="J3750" t="s">
        <v>47</v>
      </c>
      <c r="K3750">
        <v>107617</v>
      </c>
      <c r="L3750">
        <v>0.532149353471569</v>
      </c>
      <c r="M3750" t="s">
        <v>63</v>
      </c>
      <c r="N3750" t="s">
        <v>29</v>
      </c>
      <c r="O3750" t="s">
        <v>45</v>
      </c>
      <c r="P3750" t="s">
        <v>46</v>
      </c>
      <c r="Q3750">
        <v>107398</v>
      </c>
      <c r="R3750" t="s">
        <v>47</v>
      </c>
      <c r="S3750">
        <v>107398</v>
      </c>
      <c r="T3750">
        <v>0.464144058711965</v>
      </c>
      <c r="U3750" t="b">
        <f>表1[dispersion1]&gt;0.4</f>
        <v>1</v>
      </c>
      <c r="V3750" t="b">
        <f>表1[dispersion2]&gt;0.4</f>
        <v>1</v>
      </c>
      <c r="W3750" t="b">
        <f>表1[type1]=表1[type2]</f>
        <v>1</v>
      </c>
      <c r="X3750" t="b">
        <f>表1[sub_type1]=表1[sub_type2]</f>
        <v>1</v>
      </c>
      <c r="Y3750" t="b">
        <f>表1[value_ontology1]=表1[value_ontology2]</f>
        <v>1</v>
      </c>
      <c r="Z3750" t="b">
        <f>表1[value]&gt;0.6</f>
        <v>1</v>
      </c>
    </row>
    <row r="3751" hidden="1" spans="1:26">
      <c r="A3751">
        <v>3748</v>
      </c>
      <c r="B3751">
        <v>107481</v>
      </c>
      <c r="C3751">
        <v>107398</v>
      </c>
      <c r="D3751">
        <v>0.500300697450713</v>
      </c>
      <c r="E3751" t="s">
        <v>148</v>
      </c>
      <c r="F3751" t="s">
        <v>29</v>
      </c>
      <c r="G3751" t="s">
        <v>45</v>
      </c>
      <c r="H3751" t="s">
        <v>46</v>
      </c>
      <c r="I3751">
        <v>107481</v>
      </c>
      <c r="J3751" t="s">
        <v>47</v>
      </c>
      <c r="K3751">
        <v>107481</v>
      </c>
      <c r="L3751">
        <v>0.48524215276419</v>
      </c>
      <c r="M3751" t="s">
        <v>63</v>
      </c>
      <c r="N3751" t="s">
        <v>29</v>
      </c>
      <c r="O3751" t="s">
        <v>45</v>
      </c>
      <c r="P3751" t="s">
        <v>46</v>
      </c>
      <c r="Q3751">
        <v>107398</v>
      </c>
      <c r="R3751" t="s">
        <v>47</v>
      </c>
      <c r="S3751">
        <v>107398</v>
      </c>
      <c r="T3751">
        <v>0.464144058711965</v>
      </c>
      <c r="U3751" t="b">
        <f>表1[dispersion1]&gt;0.4</f>
        <v>1</v>
      </c>
      <c r="V3751" t="b">
        <f>表1[dispersion2]&gt;0.4</f>
        <v>1</v>
      </c>
      <c r="W3751" t="b">
        <f>表1[type1]=表1[type2]</f>
        <v>1</v>
      </c>
      <c r="X3751" t="b">
        <f>表1[sub_type1]=表1[sub_type2]</f>
        <v>1</v>
      </c>
      <c r="Y3751" t="b">
        <f>表1[value_ontology1]=表1[value_ontology2]</f>
        <v>1</v>
      </c>
      <c r="Z3751" t="b">
        <f>表1[value]&gt;0.6</f>
        <v>0</v>
      </c>
    </row>
    <row r="3752" hidden="1" spans="1:26">
      <c r="A3752">
        <v>3749</v>
      </c>
      <c r="B3752">
        <v>107527</v>
      </c>
      <c r="C3752">
        <v>107398</v>
      </c>
      <c r="D3752">
        <v>0.738317426221317</v>
      </c>
      <c r="E3752" t="s">
        <v>56</v>
      </c>
      <c r="F3752" t="s">
        <v>29</v>
      </c>
      <c r="G3752" t="s">
        <v>45</v>
      </c>
      <c r="H3752" t="s">
        <v>46</v>
      </c>
      <c r="I3752">
        <v>107527</v>
      </c>
      <c r="J3752" t="s">
        <v>47</v>
      </c>
      <c r="K3752">
        <v>107527</v>
      </c>
      <c r="L3752">
        <v>0.45084793514149</v>
      </c>
      <c r="M3752" t="s">
        <v>63</v>
      </c>
      <c r="N3752" t="s">
        <v>29</v>
      </c>
      <c r="O3752" t="s">
        <v>45</v>
      </c>
      <c r="P3752" t="s">
        <v>46</v>
      </c>
      <c r="Q3752">
        <v>107398</v>
      </c>
      <c r="R3752" t="s">
        <v>47</v>
      </c>
      <c r="S3752">
        <v>107398</v>
      </c>
      <c r="T3752">
        <v>0.464144058711965</v>
      </c>
      <c r="U3752" t="b">
        <f>表1[dispersion1]&gt;0.4</f>
        <v>1</v>
      </c>
      <c r="V3752" t="b">
        <f>表1[dispersion2]&gt;0.4</f>
        <v>1</v>
      </c>
      <c r="W3752" t="b">
        <f>表1[type1]=表1[type2]</f>
        <v>1</v>
      </c>
      <c r="X3752" t="b">
        <f>表1[sub_type1]=表1[sub_type2]</f>
        <v>1</v>
      </c>
      <c r="Y3752" t="b">
        <f>表1[value_ontology1]=表1[value_ontology2]</f>
        <v>1</v>
      </c>
      <c r="Z3752" t="b">
        <f>表1[value]&gt;0.6</f>
        <v>1</v>
      </c>
    </row>
    <row r="3753" hidden="1" spans="1:26">
      <c r="A3753">
        <v>3750</v>
      </c>
      <c r="B3753">
        <v>107476</v>
      </c>
      <c r="C3753">
        <v>107398</v>
      </c>
      <c r="D3753">
        <v>0.659752012655454</v>
      </c>
      <c r="E3753" t="s">
        <v>58</v>
      </c>
      <c r="F3753" t="s">
        <v>29</v>
      </c>
      <c r="G3753" t="s">
        <v>45</v>
      </c>
      <c r="H3753" t="s">
        <v>46</v>
      </c>
      <c r="I3753">
        <v>107476</v>
      </c>
      <c r="J3753" t="s">
        <v>47</v>
      </c>
      <c r="K3753">
        <v>107476</v>
      </c>
      <c r="L3753">
        <v>0.542649079907901</v>
      </c>
      <c r="M3753" t="s">
        <v>63</v>
      </c>
      <c r="N3753" t="s">
        <v>29</v>
      </c>
      <c r="O3753" t="s">
        <v>45</v>
      </c>
      <c r="P3753" t="s">
        <v>46</v>
      </c>
      <c r="Q3753">
        <v>107398</v>
      </c>
      <c r="R3753" t="s">
        <v>47</v>
      </c>
      <c r="S3753">
        <v>107398</v>
      </c>
      <c r="T3753">
        <v>0.464144058711965</v>
      </c>
      <c r="U3753" t="b">
        <f>表1[dispersion1]&gt;0.4</f>
        <v>1</v>
      </c>
      <c r="V3753" t="b">
        <f>表1[dispersion2]&gt;0.4</f>
        <v>1</v>
      </c>
      <c r="W3753" t="b">
        <f>表1[type1]=表1[type2]</f>
        <v>1</v>
      </c>
      <c r="X3753" t="b">
        <f>表1[sub_type1]=表1[sub_type2]</f>
        <v>1</v>
      </c>
      <c r="Y3753" t="b">
        <f>表1[value_ontology1]=表1[value_ontology2]</f>
        <v>1</v>
      </c>
      <c r="Z3753" t="b">
        <f>表1[value]&gt;0.6</f>
        <v>1</v>
      </c>
    </row>
    <row r="3754" hidden="1" spans="1:26">
      <c r="A3754">
        <v>3751</v>
      </c>
      <c r="B3754">
        <v>107447</v>
      </c>
      <c r="C3754">
        <v>107398</v>
      </c>
      <c r="D3754">
        <v>0.62516555991998</v>
      </c>
      <c r="E3754" t="s">
        <v>59</v>
      </c>
      <c r="F3754" t="s">
        <v>29</v>
      </c>
      <c r="G3754" t="s">
        <v>45</v>
      </c>
      <c r="H3754" t="s">
        <v>46</v>
      </c>
      <c r="I3754">
        <v>107447</v>
      </c>
      <c r="J3754" t="s">
        <v>47</v>
      </c>
      <c r="K3754">
        <v>107447</v>
      </c>
      <c r="L3754">
        <v>0.38194354003422</v>
      </c>
      <c r="M3754" t="s">
        <v>63</v>
      </c>
      <c r="N3754" t="s">
        <v>29</v>
      </c>
      <c r="O3754" t="s">
        <v>45</v>
      </c>
      <c r="P3754" t="s">
        <v>46</v>
      </c>
      <c r="Q3754">
        <v>107398</v>
      </c>
      <c r="R3754" t="s">
        <v>47</v>
      </c>
      <c r="S3754">
        <v>107398</v>
      </c>
      <c r="T3754">
        <v>0.464144058711965</v>
      </c>
      <c r="U3754" t="b">
        <f>表1[dispersion1]&gt;0.4</f>
        <v>0</v>
      </c>
      <c r="V3754" t="b">
        <f>表1[dispersion2]&gt;0.4</f>
        <v>1</v>
      </c>
      <c r="W3754" t="b">
        <f>表1[type1]=表1[type2]</f>
        <v>1</v>
      </c>
      <c r="X3754" t="b">
        <f>表1[sub_type1]=表1[sub_type2]</f>
        <v>1</v>
      </c>
      <c r="Y3754" t="b">
        <f>表1[value_ontology1]=表1[value_ontology2]</f>
        <v>1</v>
      </c>
      <c r="Z3754" t="b">
        <f>表1[value]&gt;0.6</f>
        <v>1</v>
      </c>
    </row>
    <row r="3755" hidden="1" spans="1:26">
      <c r="A3755">
        <v>3752</v>
      </c>
      <c r="B3755">
        <v>107428</v>
      </c>
      <c r="C3755">
        <v>107398</v>
      </c>
      <c r="D3755">
        <v>0.679073198738872</v>
      </c>
      <c r="E3755" t="s">
        <v>60</v>
      </c>
      <c r="F3755" t="s">
        <v>29</v>
      </c>
      <c r="G3755" t="s">
        <v>45</v>
      </c>
      <c r="H3755" t="s">
        <v>46</v>
      </c>
      <c r="I3755">
        <v>107428</v>
      </c>
      <c r="J3755" t="s">
        <v>47</v>
      </c>
      <c r="K3755">
        <v>107428</v>
      </c>
      <c r="L3755">
        <v>0.499825386383386</v>
      </c>
      <c r="M3755" t="s">
        <v>63</v>
      </c>
      <c r="N3755" t="s">
        <v>29</v>
      </c>
      <c r="O3755" t="s">
        <v>45</v>
      </c>
      <c r="P3755" t="s">
        <v>46</v>
      </c>
      <c r="Q3755">
        <v>107398</v>
      </c>
      <c r="R3755" t="s">
        <v>47</v>
      </c>
      <c r="S3755">
        <v>107398</v>
      </c>
      <c r="T3755">
        <v>0.464144058711965</v>
      </c>
      <c r="U3755" t="b">
        <f>表1[dispersion1]&gt;0.4</f>
        <v>1</v>
      </c>
      <c r="V3755" t="b">
        <f>表1[dispersion2]&gt;0.4</f>
        <v>1</v>
      </c>
      <c r="W3755" t="b">
        <f>表1[type1]=表1[type2]</f>
        <v>1</v>
      </c>
      <c r="X3755" t="b">
        <f>表1[sub_type1]=表1[sub_type2]</f>
        <v>1</v>
      </c>
      <c r="Y3755" t="b">
        <f>表1[value_ontology1]=表1[value_ontology2]</f>
        <v>1</v>
      </c>
      <c r="Z3755" t="b">
        <f>表1[value]&gt;0.6</f>
        <v>1</v>
      </c>
    </row>
    <row r="3756" hidden="1" spans="1:26">
      <c r="A3756">
        <v>3753</v>
      </c>
      <c r="B3756">
        <v>107461</v>
      </c>
      <c r="C3756">
        <v>107398</v>
      </c>
      <c r="D3756">
        <v>0.543346280295347</v>
      </c>
      <c r="E3756" t="s">
        <v>151</v>
      </c>
      <c r="F3756" t="s">
        <v>29</v>
      </c>
      <c r="G3756" t="s">
        <v>45</v>
      </c>
      <c r="H3756" t="s">
        <v>46</v>
      </c>
      <c r="I3756">
        <v>107461</v>
      </c>
      <c r="J3756" t="s">
        <v>47</v>
      </c>
      <c r="K3756">
        <v>107461</v>
      </c>
      <c r="L3756">
        <v>0.385086312242885</v>
      </c>
      <c r="M3756" t="s">
        <v>63</v>
      </c>
      <c r="N3756" t="s">
        <v>29</v>
      </c>
      <c r="O3756" t="s">
        <v>45</v>
      </c>
      <c r="P3756" t="s">
        <v>46</v>
      </c>
      <c r="Q3756">
        <v>107398</v>
      </c>
      <c r="R3756" t="s">
        <v>47</v>
      </c>
      <c r="S3756">
        <v>107398</v>
      </c>
      <c r="T3756">
        <v>0.464144058711965</v>
      </c>
      <c r="U3756" t="b">
        <f>表1[dispersion1]&gt;0.4</f>
        <v>0</v>
      </c>
      <c r="V3756" t="b">
        <f>表1[dispersion2]&gt;0.4</f>
        <v>1</v>
      </c>
      <c r="W3756" t="b">
        <f>表1[type1]=表1[type2]</f>
        <v>1</v>
      </c>
      <c r="X3756" t="b">
        <f>表1[sub_type1]=表1[sub_type2]</f>
        <v>1</v>
      </c>
      <c r="Y3756" t="b">
        <f>表1[value_ontology1]=表1[value_ontology2]</f>
        <v>1</v>
      </c>
      <c r="Z3756" t="b">
        <f>表1[value]&gt;0.6</f>
        <v>0</v>
      </c>
    </row>
    <row r="3757" hidden="1" spans="1:26">
      <c r="A3757">
        <v>3754</v>
      </c>
      <c r="B3757">
        <v>107542</v>
      </c>
      <c r="C3757">
        <v>107398</v>
      </c>
      <c r="D3757">
        <v>0.532074494559525</v>
      </c>
      <c r="E3757" t="s">
        <v>154</v>
      </c>
      <c r="F3757" t="s">
        <v>29</v>
      </c>
      <c r="G3757" t="s">
        <v>45</v>
      </c>
      <c r="H3757" t="s">
        <v>46</v>
      </c>
      <c r="I3757">
        <v>107542</v>
      </c>
      <c r="J3757" t="s">
        <v>47</v>
      </c>
      <c r="K3757">
        <v>107542</v>
      </c>
      <c r="L3757">
        <v>0.430599261959203</v>
      </c>
      <c r="M3757" t="s">
        <v>63</v>
      </c>
      <c r="N3757" t="s">
        <v>29</v>
      </c>
      <c r="O3757" t="s">
        <v>45</v>
      </c>
      <c r="P3757" t="s">
        <v>46</v>
      </c>
      <c r="Q3757">
        <v>107398</v>
      </c>
      <c r="R3757" t="s">
        <v>47</v>
      </c>
      <c r="S3757">
        <v>107398</v>
      </c>
      <c r="T3757">
        <v>0.464144058711965</v>
      </c>
      <c r="U3757" t="b">
        <f>表1[dispersion1]&gt;0.4</f>
        <v>1</v>
      </c>
      <c r="V3757" t="b">
        <f>表1[dispersion2]&gt;0.4</f>
        <v>1</v>
      </c>
      <c r="W3757" t="b">
        <f>表1[type1]=表1[type2]</f>
        <v>1</v>
      </c>
      <c r="X3757" t="b">
        <f>表1[sub_type1]=表1[sub_type2]</f>
        <v>1</v>
      </c>
      <c r="Y3757" t="b">
        <f>表1[value_ontology1]=表1[value_ontology2]</f>
        <v>1</v>
      </c>
      <c r="Z3757" t="b">
        <f>表1[value]&gt;0.6</f>
        <v>0</v>
      </c>
    </row>
    <row r="3758" hidden="1" spans="1:26">
      <c r="A3758">
        <v>3755</v>
      </c>
      <c r="B3758">
        <v>107578</v>
      </c>
      <c r="C3758">
        <v>107398</v>
      </c>
      <c r="D3758">
        <v>0.509992780653981</v>
      </c>
      <c r="E3758" t="s">
        <v>252</v>
      </c>
      <c r="F3758" t="s">
        <v>29</v>
      </c>
      <c r="G3758" t="s">
        <v>45</v>
      </c>
      <c r="H3758" t="s">
        <v>46</v>
      </c>
      <c r="I3758">
        <v>107578</v>
      </c>
      <c r="J3758" t="s">
        <v>47</v>
      </c>
      <c r="K3758">
        <v>107578</v>
      </c>
      <c r="L3758">
        <v>0.459010994613617</v>
      </c>
      <c r="M3758" t="s">
        <v>63</v>
      </c>
      <c r="N3758" t="s">
        <v>29</v>
      </c>
      <c r="O3758" t="s">
        <v>45</v>
      </c>
      <c r="P3758" t="s">
        <v>46</v>
      </c>
      <c r="Q3758">
        <v>107398</v>
      </c>
      <c r="R3758" t="s">
        <v>47</v>
      </c>
      <c r="S3758">
        <v>107398</v>
      </c>
      <c r="T3758">
        <v>0.464144058711965</v>
      </c>
      <c r="U3758" t="b">
        <f>表1[dispersion1]&gt;0.4</f>
        <v>1</v>
      </c>
      <c r="V3758" t="b">
        <f>表1[dispersion2]&gt;0.4</f>
        <v>1</v>
      </c>
      <c r="W3758" t="b">
        <f>表1[type1]=表1[type2]</f>
        <v>1</v>
      </c>
      <c r="X3758" t="b">
        <f>表1[sub_type1]=表1[sub_type2]</f>
        <v>1</v>
      </c>
      <c r="Y3758" t="b">
        <f>表1[value_ontology1]=表1[value_ontology2]</f>
        <v>1</v>
      </c>
      <c r="Z3758" t="b">
        <f>表1[value]&gt;0.6</f>
        <v>0</v>
      </c>
    </row>
    <row r="3759" hidden="1" spans="1:26">
      <c r="A3759">
        <v>3756</v>
      </c>
      <c r="B3759">
        <v>107594</v>
      </c>
      <c r="C3759">
        <v>107398</v>
      </c>
      <c r="D3759">
        <v>0.667842797140984</v>
      </c>
      <c r="E3759" t="s">
        <v>64</v>
      </c>
      <c r="F3759" t="s">
        <v>29</v>
      </c>
      <c r="G3759" t="s">
        <v>45</v>
      </c>
      <c r="H3759" t="s">
        <v>46</v>
      </c>
      <c r="I3759">
        <v>107594</v>
      </c>
      <c r="J3759" t="s">
        <v>47</v>
      </c>
      <c r="K3759">
        <v>107594</v>
      </c>
      <c r="L3759">
        <v>0.417731765867759</v>
      </c>
      <c r="M3759" t="s">
        <v>63</v>
      </c>
      <c r="N3759" t="s">
        <v>29</v>
      </c>
      <c r="O3759" t="s">
        <v>45</v>
      </c>
      <c r="P3759" t="s">
        <v>46</v>
      </c>
      <c r="Q3759">
        <v>107398</v>
      </c>
      <c r="R3759" t="s">
        <v>47</v>
      </c>
      <c r="S3759">
        <v>107398</v>
      </c>
      <c r="T3759">
        <v>0.464144058711965</v>
      </c>
      <c r="U3759" t="b">
        <f>表1[dispersion1]&gt;0.4</f>
        <v>1</v>
      </c>
      <c r="V3759" t="b">
        <f>表1[dispersion2]&gt;0.4</f>
        <v>1</v>
      </c>
      <c r="W3759" t="b">
        <f>表1[type1]=表1[type2]</f>
        <v>1</v>
      </c>
      <c r="X3759" t="b">
        <f>表1[sub_type1]=表1[sub_type2]</f>
        <v>1</v>
      </c>
      <c r="Y3759" t="b">
        <f>表1[value_ontology1]=表1[value_ontology2]</f>
        <v>1</v>
      </c>
      <c r="Z3759" t="b">
        <f>表1[value]&gt;0.6</f>
        <v>1</v>
      </c>
    </row>
    <row r="3760" hidden="1" spans="1:26">
      <c r="A3760">
        <v>3757</v>
      </c>
      <c r="B3760">
        <v>107596</v>
      </c>
      <c r="C3760">
        <v>107398</v>
      </c>
      <c r="D3760">
        <v>0.641443666336654</v>
      </c>
      <c r="E3760" t="s">
        <v>65</v>
      </c>
      <c r="F3760" t="s">
        <v>29</v>
      </c>
      <c r="G3760" t="s">
        <v>45</v>
      </c>
      <c r="H3760" t="s">
        <v>46</v>
      </c>
      <c r="I3760">
        <v>107596</v>
      </c>
      <c r="J3760" t="s">
        <v>47</v>
      </c>
      <c r="K3760">
        <v>107596</v>
      </c>
      <c r="L3760">
        <v>0.419724754740527</v>
      </c>
      <c r="M3760" t="s">
        <v>63</v>
      </c>
      <c r="N3760" t="s">
        <v>29</v>
      </c>
      <c r="O3760" t="s">
        <v>45</v>
      </c>
      <c r="P3760" t="s">
        <v>46</v>
      </c>
      <c r="Q3760">
        <v>107398</v>
      </c>
      <c r="R3760" t="s">
        <v>47</v>
      </c>
      <c r="S3760">
        <v>107398</v>
      </c>
      <c r="T3760">
        <v>0.464144058711965</v>
      </c>
      <c r="U3760" t="b">
        <f>表1[dispersion1]&gt;0.4</f>
        <v>1</v>
      </c>
      <c r="V3760" t="b">
        <f>表1[dispersion2]&gt;0.4</f>
        <v>1</v>
      </c>
      <c r="W3760" t="b">
        <f>表1[type1]=表1[type2]</f>
        <v>1</v>
      </c>
      <c r="X3760" t="b">
        <f>表1[sub_type1]=表1[sub_type2]</f>
        <v>1</v>
      </c>
      <c r="Y3760" t="b">
        <f>表1[value_ontology1]=表1[value_ontology2]</f>
        <v>1</v>
      </c>
      <c r="Z3760" t="b">
        <f>表1[value]&gt;0.6</f>
        <v>1</v>
      </c>
    </row>
    <row r="3761" hidden="1" spans="1:26">
      <c r="A3761">
        <v>3758</v>
      </c>
      <c r="B3761">
        <v>107588</v>
      </c>
      <c r="C3761">
        <v>107398</v>
      </c>
      <c r="D3761">
        <v>0.70846582847755</v>
      </c>
      <c r="E3761" t="s">
        <v>66</v>
      </c>
      <c r="F3761" t="s">
        <v>29</v>
      </c>
      <c r="G3761" t="s">
        <v>45</v>
      </c>
      <c r="H3761" t="s">
        <v>46</v>
      </c>
      <c r="I3761">
        <v>107588</v>
      </c>
      <c r="J3761" t="s">
        <v>47</v>
      </c>
      <c r="K3761">
        <v>107588</v>
      </c>
      <c r="L3761">
        <v>0.379569273871124</v>
      </c>
      <c r="M3761" t="s">
        <v>63</v>
      </c>
      <c r="N3761" t="s">
        <v>29</v>
      </c>
      <c r="O3761" t="s">
        <v>45</v>
      </c>
      <c r="P3761" t="s">
        <v>46</v>
      </c>
      <c r="Q3761">
        <v>107398</v>
      </c>
      <c r="R3761" t="s">
        <v>47</v>
      </c>
      <c r="S3761">
        <v>107398</v>
      </c>
      <c r="T3761">
        <v>0.464144058711965</v>
      </c>
      <c r="U3761" t="b">
        <f>表1[dispersion1]&gt;0.4</f>
        <v>0</v>
      </c>
      <c r="V3761" t="b">
        <f>表1[dispersion2]&gt;0.4</f>
        <v>1</v>
      </c>
      <c r="W3761" t="b">
        <f>表1[type1]=表1[type2]</f>
        <v>1</v>
      </c>
      <c r="X3761" t="b">
        <f>表1[sub_type1]=表1[sub_type2]</f>
        <v>1</v>
      </c>
      <c r="Y3761" t="b">
        <f>表1[value_ontology1]=表1[value_ontology2]</f>
        <v>1</v>
      </c>
      <c r="Z3761" t="b">
        <f>表1[value]&gt;0.6</f>
        <v>1</v>
      </c>
    </row>
    <row r="3762" hidden="1" spans="1:26">
      <c r="A3762">
        <v>3759</v>
      </c>
      <c r="B3762">
        <v>107543</v>
      </c>
      <c r="C3762">
        <v>107398</v>
      </c>
      <c r="D3762">
        <v>0.545362626685312</v>
      </c>
      <c r="E3762" t="s">
        <v>157</v>
      </c>
      <c r="F3762" t="s">
        <v>29</v>
      </c>
      <c r="G3762" t="s">
        <v>45</v>
      </c>
      <c r="H3762" t="s">
        <v>46</v>
      </c>
      <c r="I3762">
        <v>107543</v>
      </c>
      <c r="J3762" t="s">
        <v>47</v>
      </c>
      <c r="K3762">
        <v>107543</v>
      </c>
      <c r="L3762">
        <v>0.400063029267945</v>
      </c>
      <c r="M3762" t="s">
        <v>63</v>
      </c>
      <c r="N3762" t="s">
        <v>29</v>
      </c>
      <c r="O3762" t="s">
        <v>45</v>
      </c>
      <c r="P3762" t="s">
        <v>46</v>
      </c>
      <c r="Q3762">
        <v>107398</v>
      </c>
      <c r="R3762" t="s">
        <v>47</v>
      </c>
      <c r="S3762">
        <v>107398</v>
      </c>
      <c r="T3762">
        <v>0.464144058711965</v>
      </c>
      <c r="U3762" t="b">
        <f>表1[dispersion1]&gt;0.4</f>
        <v>1</v>
      </c>
      <c r="V3762" t="b">
        <f>表1[dispersion2]&gt;0.4</f>
        <v>1</v>
      </c>
      <c r="W3762" t="b">
        <f>表1[type1]=表1[type2]</f>
        <v>1</v>
      </c>
      <c r="X3762" t="b">
        <f>表1[sub_type1]=表1[sub_type2]</f>
        <v>1</v>
      </c>
      <c r="Y3762" t="b">
        <f>表1[value_ontology1]=表1[value_ontology2]</f>
        <v>1</v>
      </c>
      <c r="Z3762" t="b">
        <f>表1[value]&gt;0.6</f>
        <v>0</v>
      </c>
    </row>
    <row r="3763" hidden="1" spans="1:26">
      <c r="A3763">
        <v>3760</v>
      </c>
      <c r="B3763">
        <v>107446</v>
      </c>
      <c r="C3763">
        <v>107398</v>
      </c>
      <c r="D3763">
        <v>0.646928472621265</v>
      </c>
      <c r="E3763" t="s">
        <v>67</v>
      </c>
      <c r="F3763" t="s">
        <v>29</v>
      </c>
      <c r="G3763" t="s">
        <v>45</v>
      </c>
      <c r="H3763" t="s">
        <v>46</v>
      </c>
      <c r="I3763">
        <v>107446</v>
      </c>
      <c r="J3763" t="s">
        <v>47</v>
      </c>
      <c r="K3763">
        <v>107446</v>
      </c>
      <c r="L3763">
        <v>0.36641768825196</v>
      </c>
      <c r="M3763" t="s">
        <v>63</v>
      </c>
      <c r="N3763" t="s">
        <v>29</v>
      </c>
      <c r="O3763" t="s">
        <v>45</v>
      </c>
      <c r="P3763" t="s">
        <v>46</v>
      </c>
      <c r="Q3763">
        <v>107398</v>
      </c>
      <c r="R3763" t="s">
        <v>47</v>
      </c>
      <c r="S3763">
        <v>107398</v>
      </c>
      <c r="T3763">
        <v>0.464144058711965</v>
      </c>
      <c r="U3763" t="b">
        <f>表1[dispersion1]&gt;0.4</f>
        <v>0</v>
      </c>
      <c r="V3763" t="b">
        <f>表1[dispersion2]&gt;0.4</f>
        <v>1</v>
      </c>
      <c r="W3763" t="b">
        <f>表1[type1]=表1[type2]</f>
        <v>1</v>
      </c>
      <c r="X3763" t="b">
        <f>表1[sub_type1]=表1[sub_type2]</f>
        <v>1</v>
      </c>
      <c r="Y3763" t="b">
        <f>表1[value_ontology1]=表1[value_ontology2]</f>
        <v>1</v>
      </c>
      <c r="Z3763" t="b">
        <f>表1[value]&gt;0.6</f>
        <v>1</v>
      </c>
    </row>
    <row r="3764" hidden="1" spans="1:26">
      <c r="A3764">
        <v>3761</v>
      </c>
      <c r="B3764">
        <v>107426</v>
      </c>
      <c r="C3764">
        <v>107398</v>
      </c>
      <c r="D3764">
        <v>0.561990792373948</v>
      </c>
      <c r="E3764" t="s">
        <v>68</v>
      </c>
      <c r="F3764" t="s">
        <v>29</v>
      </c>
      <c r="G3764" t="s">
        <v>45</v>
      </c>
      <c r="H3764" t="s">
        <v>46</v>
      </c>
      <c r="I3764">
        <v>107426</v>
      </c>
      <c r="J3764" t="s">
        <v>47</v>
      </c>
      <c r="K3764">
        <v>107426</v>
      </c>
      <c r="L3764">
        <v>0.363901888086584</v>
      </c>
      <c r="M3764" t="s">
        <v>63</v>
      </c>
      <c r="N3764" t="s">
        <v>29</v>
      </c>
      <c r="O3764" t="s">
        <v>45</v>
      </c>
      <c r="P3764" t="s">
        <v>46</v>
      </c>
      <c r="Q3764">
        <v>107398</v>
      </c>
      <c r="R3764" t="s">
        <v>47</v>
      </c>
      <c r="S3764">
        <v>107398</v>
      </c>
      <c r="T3764">
        <v>0.464144058711965</v>
      </c>
      <c r="U3764" t="b">
        <f>表1[dispersion1]&gt;0.4</f>
        <v>0</v>
      </c>
      <c r="V3764" t="b">
        <f>表1[dispersion2]&gt;0.4</f>
        <v>1</v>
      </c>
      <c r="W3764" t="b">
        <f>表1[type1]=表1[type2]</f>
        <v>1</v>
      </c>
      <c r="X3764" t="b">
        <f>表1[sub_type1]=表1[sub_type2]</f>
        <v>1</v>
      </c>
      <c r="Y3764" t="b">
        <f>表1[value_ontology1]=表1[value_ontology2]</f>
        <v>1</v>
      </c>
      <c r="Z3764" t="b">
        <f>表1[value]&gt;0.6</f>
        <v>0</v>
      </c>
    </row>
    <row r="3765" hidden="1" spans="1:26">
      <c r="A3765">
        <v>3762</v>
      </c>
      <c r="B3765">
        <v>107618</v>
      </c>
      <c r="C3765">
        <v>107398</v>
      </c>
      <c r="D3765">
        <v>0.668120864857642</v>
      </c>
      <c r="E3765" t="s">
        <v>131</v>
      </c>
      <c r="F3765" t="s">
        <v>29</v>
      </c>
      <c r="G3765" t="s">
        <v>45</v>
      </c>
      <c r="H3765" t="s">
        <v>46</v>
      </c>
      <c r="I3765">
        <v>107618</v>
      </c>
      <c r="J3765" t="s">
        <v>47</v>
      </c>
      <c r="K3765">
        <v>107618</v>
      </c>
      <c r="L3765">
        <v>0.433408670675404</v>
      </c>
      <c r="M3765" t="s">
        <v>63</v>
      </c>
      <c r="N3765" t="s">
        <v>29</v>
      </c>
      <c r="O3765" t="s">
        <v>45</v>
      </c>
      <c r="P3765" t="s">
        <v>46</v>
      </c>
      <c r="Q3765">
        <v>107398</v>
      </c>
      <c r="R3765" t="s">
        <v>47</v>
      </c>
      <c r="S3765">
        <v>107398</v>
      </c>
      <c r="T3765">
        <v>0.464144058711965</v>
      </c>
      <c r="U3765" t="b">
        <f>表1[dispersion1]&gt;0.4</f>
        <v>1</v>
      </c>
      <c r="V3765" t="b">
        <f>表1[dispersion2]&gt;0.4</f>
        <v>1</v>
      </c>
      <c r="W3765" t="b">
        <f>表1[type1]=表1[type2]</f>
        <v>1</v>
      </c>
      <c r="X3765" t="b">
        <f>表1[sub_type1]=表1[sub_type2]</f>
        <v>1</v>
      </c>
      <c r="Y3765" t="b">
        <f>表1[value_ontology1]=表1[value_ontology2]</f>
        <v>1</v>
      </c>
      <c r="Z3765" t="b">
        <f>表1[value]&gt;0.6</f>
        <v>1</v>
      </c>
    </row>
    <row r="3766" hidden="1" spans="1:26">
      <c r="A3766">
        <v>3763</v>
      </c>
      <c r="B3766">
        <v>107519</v>
      </c>
      <c r="C3766">
        <v>107398</v>
      </c>
      <c r="D3766">
        <v>0.766728598258697</v>
      </c>
      <c r="E3766" t="s">
        <v>69</v>
      </c>
      <c r="F3766" t="s">
        <v>29</v>
      </c>
      <c r="G3766" t="s">
        <v>45</v>
      </c>
      <c r="H3766" t="s">
        <v>46</v>
      </c>
      <c r="I3766">
        <v>107519</v>
      </c>
      <c r="J3766" t="s">
        <v>47</v>
      </c>
      <c r="K3766">
        <v>107519</v>
      </c>
      <c r="L3766">
        <v>0.384139282697985</v>
      </c>
      <c r="M3766" t="s">
        <v>63</v>
      </c>
      <c r="N3766" t="s">
        <v>29</v>
      </c>
      <c r="O3766" t="s">
        <v>45</v>
      </c>
      <c r="P3766" t="s">
        <v>46</v>
      </c>
      <c r="Q3766">
        <v>107398</v>
      </c>
      <c r="R3766" t="s">
        <v>47</v>
      </c>
      <c r="S3766">
        <v>107398</v>
      </c>
      <c r="T3766">
        <v>0.464144058711965</v>
      </c>
      <c r="U3766" t="b">
        <f>表1[dispersion1]&gt;0.4</f>
        <v>0</v>
      </c>
      <c r="V3766" t="b">
        <f>表1[dispersion2]&gt;0.4</f>
        <v>1</v>
      </c>
      <c r="W3766" t="b">
        <f>表1[type1]=表1[type2]</f>
        <v>1</v>
      </c>
      <c r="X3766" t="b">
        <f>表1[sub_type1]=表1[sub_type2]</f>
        <v>1</v>
      </c>
      <c r="Y3766" t="b">
        <f>表1[value_ontology1]=表1[value_ontology2]</f>
        <v>1</v>
      </c>
      <c r="Z3766" t="b">
        <f>表1[value]&gt;0.6</f>
        <v>1</v>
      </c>
    </row>
    <row r="3767" hidden="1" spans="1:26">
      <c r="A3767">
        <v>3764</v>
      </c>
      <c r="B3767">
        <v>107531</v>
      </c>
      <c r="C3767">
        <v>107398</v>
      </c>
      <c r="D3767">
        <v>0.598025110445891</v>
      </c>
      <c r="E3767" t="s">
        <v>70</v>
      </c>
      <c r="F3767" t="s">
        <v>29</v>
      </c>
      <c r="G3767" t="s">
        <v>45</v>
      </c>
      <c r="H3767" t="s">
        <v>46</v>
      </c>
      <c r="I3767">
        <v>107531</v>
      </c>
      <c r="J3767" t="s">
        <v>47</v>
      </c>
      <c r="K3767">
        <v>107531</v>
      </c>
      <c r="L3767">
        <v>0.365673974518125</v>
      </c>
      <c r="M3767" t="s">
        <v>63</v>
      </c>
      <c r="N3767" t="s">
        <v>29</v>
      </c>
      <c r="O3767" t="s">
        <v>45</v>
      </c>
      <c r="P3767" t="s">
        <v>46</v>
      </c>
      <c r="Q3767">
        <v>107398</v>
      </c>
      <c r="R3767" t="s">
        <v>47</v>
      </c>
      <c r="S3767">
        <v>107398</v>
      </c>
      <c r="T3767">
        <v>0.464144058711965</v>
      </c>
      <c r="U3767" t="b">
        <f>表1[dispersion1]&gt;0.4</f>
        <v>0</v>
      </c>
      <c r="V3767" t="b">
        <f>表1[dispersion2]&gt;0.4</f>
        <v>1</v>
      </c>
      <c r="W3767" t="b">
        <f>表1[type1]=表1[type2]</f>
        <v>1</v>
      </c>
      <c r="X3767" t="b">
        <f>表1[sub_type1]=表1[sub_type2]</f>
        <v>1</v>
      </c>
      <c r="Y3767" t="b">
        <f>表1[value_ontology1]=表1[value_ontology2]</f>
        <v>1</v>
      </c>
      <c r="Z3767" t="b">
        <f>表1[value]&gt;0.6</f>
        <v>0</v>
      </c>
    </row>
    <row r="3768" hidden="1" spans="1:26">
      <c r="A3768">
        <v>3765</v>
      </c>
      <c r="B3768">
        <v>107510</v>
      </c>
      <c r="C3768">
        <v>107398</v>
      </c>
      <c r="D3768">
        <v>0.629928498251281</v>
      </c>
      <c r="E3768" t="s">
        <v>132</v>
      </c>
      <c r="F3768" t="s">
        <v>29</v>
      </c>
      <c r="G3768" t="s">
        <v>45</v>
      </c>
      <c r="H3768" t="s">
        <v>46</v>
      </c>
      <c r="I3768">
        <v>107510</v>
      </c>
      <c r="J3768" t="s">
        <v>47</v>
      </c>
      <c r="K3768">
        <v>107510</v>
      </c>
      <c r="L3768">
        <v>0.383693413958492</v>
      </c>
      <c r="M3768" t="s">
        <v>63</v>
      </c>
      <c r="N3768" t="s">
        <v>29</v>
      </c>
      <c r="O3768" t="s">
        <v>45</v>
      </c>
      <c r="P3768" t="s">
        <v>46</v>
      </c>
      <c r="Q3768">
        <v>107398</v>
      </c>
      <c r="R3768" t="s">
        <v>47</v>
      </c>
      <c r="S3768">
        <v>107398</v>
      </c>
      <c r="T3768">
        <v>0.464144058711965</v>
      </c>
      <c r="U3768" t="b">
        <f>表1[dispersion1]&gt;0.4</f>
        <v>0</v>
      </c>
      <c r="V3768" t="b">
        <f>表1[dispersion2]&gt;0.4</f>
        <v>1</v>
      </c>
      <c r="W3768" t="b">
        <f>表1[type1]=表1[type2]</f>
        <v>1</v>
      </c>
      <c r="X3768" t="b">
        <f>表1[sub_type1]=表1[sub_type2]</f>
        <v>1</v>
      </c>
      <c r="Y3768" t="b">
        <f>表1[value_ontology1]=表1[value_ontology2]</f>
        <v>1</v>
      </c>
      <c r="Z3768" t="b">
        <f>表1[value]&gt;0.6</f>
        <v>1</v>
      </c>
    </row>
    <row r="3769" hidden="1" spans="1:26">
      <c r="A3769">
        <v>3766</v>
      </c>
      <c r="B3769">
        <v>107511</v>
      </c>
      <c r="C3769">
        <v>107398</v>
      </c>
      <c r="D3769">
        <v>0.546524407129449</v>
      </c>
      <c r="E3769" t="s">
        <v>74</v>
      </c>
      <c r="F3769" t="s">
        <v>29</v>
      </c>
      <c r="G3769" t="s">
        <v>45</v>
      </c>
      <c r="H3769" t="s">
        <v>46</v>
      </c>
      <c r="I3769">
        <v>107511</v>
      </c>
      <c r="J3769" t="s">
        <v>47</v>
      </c>
      <c r="K3769">
        <v>107511</v>
      </c>
      <c r="L3769">
        <v>0.414299486978898</v>
      </c>
      <c r="M3769" t="s">
        <v>63</v>
      </c>
      <c r="N3769" t="s">
        <v>29</v>
      </c>
      <c r="O3769" t="s">
        <v>45</v>
      </c>
      <c r="P3769" t="s">
        <v>46</v>
      </c>
      <c r="Q3769">
        <v>107398</v>
      </c>
      <c r="R3769" t="s">
        <v>47</v>
      </c>
      <c r="S3769">
        <v>107398</v>
      </c>
      <c r="T3769">
        <v>0.464144058711965</v>
      </c>
      <c r="U3769" t="b">
        <f>表1[dispersion1]&gt;0.4</f>
        <v>1</v>
      </c>
      <c r="V3769" t="b">
        <f>表1[dispersion2]&gt;0.4</f>
        <v>1</v>
      </c>
      <c r="W3769" t="b">
        <f>表1[type1]=表1[type2]</f>
        <v>1</v>
      </c>
      <c r="X3769" t="b">
        <f>表1[sub_type1]=表1[sub_type2]</f>
        <v>1</v>
      </c>
      <c r="Y3769" t="b">
        <f>表1[value_ontology1]=表1[value_ontology2]</f>
        <v>1</v>
      </c>
      <c r="Z3769" t="b">
        <f>表1[value]&gt;0.6</f>
        <v>0</v>
      </c>
    </row>
    <row r="3770" hidden="1" spans="1:26">
      <c r="A3770">
        <v>3767</v>
      </c>
      <c r="B3770">
        <v>107497</v>
      </c>
      <c r="C3770">
        <v>107398</v>
      </c>
      <c r="D3770">
        <v>0.532072594627885</v>
      </c>
      <c r="E3770" t="s">
        <v>162</v>
      </c>
      <c r="F3770" t="s">
        <v>29</v>
      </c>
      <c r="G3770" t="s">
        <v>45</v>
      </c>
      <c r="H3770" t="s">
        <v>46</v>
      </c>
      <c r="I3770">
        <v>107497</v>
      </c>
      <c r="J3770" t="s">
        <v>47</v>
      </c>
      <c r="K3770">
        <v>107497</v>
      </c>
      <c r="L3770">
        <v>0.387761577730595</v>
      </c>
      <c r="M3770" t="s">
        <v>63</v>
      </c>
      <c r="N3770" t="s">
        <v>29</v>
      </c>
      <c r="O3770" t="s">
        <v>45</v>
      </c>
      <c r="P3770" t="s">
        <v>46</v>
      </c>
      <c r="Q3770">
        <v>107398</v>
      </c>
      <c r="R3770" t="s">
        <v>47</v>
      </c>
      <c r="S3770">
        <v>107398</v>
      </c>
      <c r="T3770">
        <v>0.464144058711965</v>
      </c>
      <c r="U3770" t="b">
        <f>表1[dispersion1]&gt;0.4</f>
        <v>0</v>
      </c>
      <c r="V3770" t="b">
        <f>表1[dispersion2]&gt;0.4</f>
        <v>1</v>
      </c>
      <c r="W3770" t="b">
        <f>表1[type1]=表1[type2]</f>
        <v>1</v>
      </c>
      <c r="X3770" t="b">
        <f>表1[sub_type1]=表1[sub_type2]</f>
        <v>1</v>
      </c>
      <c r="Y3770" t="b">
        <f>表1[value_ontology1]=表1[value_ontology2]</f>
        <v>1</v>
      </c>
      <c r="Z3770" t="b">
        <f>表1[value]&gt;0.6</f>
        <v>0</v>
      </c>
    </row>
    <row r="3771" hidden="1" spans="1:26">
      <c r="A3771">
        <v>3768</v>
      </c>
      <c r="B3771">
        <v>107610</v>
      </c>
      <c r="C3771">
        <v>107398</v>
      </c>
      <c r="D3771">
        <v>0.581743034850815</v>
      </c>
      <c r="E3771" t="s">
        <v>75</v>
      </c>
      <c r="F3771" t="s">
        <v>29</v>
      </c>
      <c r="G3771" t="s">
        <v>45</v>
      </c>
      <c r="H3771" t="s">
        <v>46</v>
      </c>
      <c r="I3771">
        <v>107610</v>
      </c>
      <c r="J3771" t="s">
        <v>47</v>
      </c>
      <c r="K3771">
        <v>107610</v>
      </c>
      <c r="L3771">
        <v>0.418051542213098</v>
      </c>
      <c r="M3771" t="s">
        <v>63</v>
      </c>
      <c r="N3771" t="s">
        <v>29</v>
      </c>
      <c r="O3771" t="s">
        <v>45</v>
      </c>
      <c r="P3771" t="s">
        <v>46</v>
      </c>
      <c r="Q3771">
        <v>107398</v>
      </c>
      <c r="R3771" t="s">
        <v>47</v>
      </c>
      <c r="S3771">
        <v>107398</v>
      </c>
      <c r="T3771">
        <v>0.464144058711965</v>
      </c>
      <c r="U3771" t="b">
        <f>表1[dispersion1]&gt;0.4</f>
        <v>1</v>
      </c>
      <c r="V3771" t="b">
        <f>表1[dispersion2]&gt;0.4</f>
        <v>1</v>
      </c>
      <c r="W3771" t="b">
        <f>表1[type1]=表1[type2]</f>
        <v>1</v>
      </c>
      <c r="X3771" t="b">
        <f>表1[sub_type1]=表1[sub_type2]</f>
        <v>1</v>
      </c>
      <c r="Y3771" t="b">
        <f>表1[value_ontology1]=表1[value_ontology2]</f>
        <v>1</v>
      </c>
      <c r="Z3771" t="b">
        <f>表1[value]&gt;0.6</f>
        <v>0</v>
      </c>
    </row>
    <row r="3772" hidden="1" spans="1:26">
      <c r="A3772">
        <v>3769</v>
      </c>
      <c r="B3772">
        <v>107564</v>
      </c>
      <c r="C3772">
        <v>107398</v>
      </c>
      <c r="D3772">
        <v>0.624087318642905</v>
      </c>
      <c r="E3772" t="s">
        <v>133</v>
      </c>
      <c r="F3772" t="s">
        <v>29</v>
      </c>
      <c r="G3772" t="s">
        <v>45</v>
      </c>
      <c r="H3772" t="s">
        <v>46</v>
      </c>
      <c r="I3772">
        <v>107564</v>
      </c>
      <c r="J3772" t="s">
        <v>47</v>
      </c>
      <c r="K3772">
        <v>107564</v>
      </c>
      <c r="L3772">
        <v>0.382031333265457</v>
      </c>
      <c r="M3772" t="s">
        <v>63</v>
      </c>
      <c r="N3772" t="s">
        <v>29</v>
      </c>
      <c r="O3772" t="s">
        <v>45</v>
      </c>
      <c r="P3772" t="s">
        <v>46</v>
      </c>
      <c r="Q3772">
        <v>107398</v>
      </c>
      <c r="R3772" t="s">
        <v>47</v>
      </c>
      <c r="S3772">
        <v>107398</v>
      </c>
      <c r="T3772">
        <v>0.464144058711965</v>
      </c>
      <c r="U3772" t="b">
        <f>表1[dispersion1]&gt;0.4</f>
        <v>0</v>
      </c>
      <c r="V3772" t="b">
        <f>表1[dispersion2]&gt;0.4</f>
        <v>1</v>
      </c>
      <c r="W3772" t="b">
        <f>表1[type1]=表1[type2]</f>
        <v>1</v>
      </c>
      <c r="X3772" t="b">
        <f>表1[sub_type1]=表1[sub_type2]</f>
        <v>1</v>
      </c>
      <c r="Y3772" t="b">
        <f>表1[value_ontology1]=表1[value_ontology2]</f>
        <v>1</v>
      </c>
      <c r="Z3772" t="b">
        <f>表1[value]&gt;0.6</f>
        <v>1</v>
      </c>
    </row>
    <row r="3773" hidden="1" spans="1:26">
      <c r="A3773">
        <v>3770</v>
      </c>
      <c r="B3773">
        <v>107454</v>
      </c>
      <c r="C3773">
        <v>107398</v>
      </c>
      <c r="D3773">
        <v>0.601642512160187</v>
      </c>
      <c r="E3773" t="s">
        <v>76</v>
      </c>
      <c r="F3773" t="s">
        <v>29</v>
      </c>
      <c r="G3773" t="s">
        <v>45</v>
      </c>
      <c r="H3773" t="s">
        <v>46</v>
      </c>
      <c r="I3773">
        <v>107454</v>
      </c>
      <c r="J3773" t="s">
        <v>47</v>
      </c>
      <c r="K3773">
        <v>107454</v>
      </c>
      <c r="L3773">
        <v>0.342435565358768</v>
      </c>
      <c r="M3773" t="s">
        <v>63</v>
      </c>
      <c r="N3773" t="s">
        <v>29</v>
      </c>
      <c r="O3773" t="s">
        <v>45</v>
      </c>
      <c r="P3773" t="s">
        <v>46</v>
      </c>
      <c r="Q3773">
        <v>107398</v>
      </c>
      <c r="R3773" t="s">
        <v>47</v>
      </c>
      <c r="S3773">
        <v>107398</v>
      </c>
      <c r="T3773">
        <v>0.464144058711965</v>
      </c>
      <c r="U3773" t="b">
        <f>表1[dispersion1]&gt;0.4</f>
        <v>0</v>
      </c>
      <c r="V3773" t="b">
        <f>表1[dispersion2]&gt;0.4</f>
        <v>1</v>
      </c>
      <c r="W3773" t="b">
        <f>表1[type1]=表1[type2]</f>
        <v>1</v>
      </c>
      <c r="X3773" t="b">
        <f>表1[sub_type1]=表1[sub_type2]</f>
        <v>1</v>
      </c>
      <c r="Y3773" t="b">
        <f>表1[value_ontology1]=表1[value_ontology2]</f>
        <v>1</v>
      </c>
      <c r="Z3773" t="b">
        <f>表1[value]&gt;0.6</f>
        <v>1</v>
      </c>
    </row>
    <row r="3774" hidden="1" spans="1:26">
      <c r="A3774">
        <v>3771</v>
      </c>
      <c r="B3774">
        <v>107491</v>
      </c>
      <c r="C3774">
        <v>107398</v>
      </c>
      <c r="D3774">
        <v>0.502562606087981</v>
      </c>
      <c r="E3774" t="s">
        <v>164</v>
      </c>
      <c r="F3774" t="s">
        <v>29</v>
      </c>
      <c r="G3774" t="s">
        <v>45</v>
      </c>
      <c r="H3774" t="s">
        <v>46</v>
      </c>
      <c r="I3774">
        <v>107491</v>
      </c>
      <c r="J3774" t="s">
        <v>47</v>
      </c>
      <c r="K3774">
        <v>107491</v>
      </c>
      <c r="L3774">
        <v>0.310528140167399</v>
      </c>
      <c r="M3774" t="s">
        <v>63</v>
      </c>
      <c r="N3774" t="s">
        <v>29</v>
      </c>
      <c r="O3774" t="s">
        <v>45</v>
      </c>
      <c r="P3774" t="s">
        <v>46</v>
      </c>
      <c r="Q3774">
        <v>107398</v>
      </c>
      <c r="R3774" t="s">
        <v>47</v>
      </c>
      <c r="S3774">
        <v>107398</v>
      </c>
      <c r="T3774">
        <v>0.464144058711965</v>
      </c>
      <c r="U3774" t="b">
        <f>表1[dispersion1]&gt;0.4</f>
        <v>0</v>
      </c>
      <c r="V3774" t="b">
        <f>表1[dispersion2]&gt;0.4</f>
        <v>1</v>
      </c>
      <c r="W3774" t="b">
        <f>表1[type1]=表1[type2]</f>
        <v>1</v>
      </c>
      <c r="X3774" t="b">
        <f>表1[sub_type1]=表1[sub_type2]</f>
        <v>1</v>
      </c>
      <c r="Y3774" t="b">
        <f>表1[value_ontology1]=表1[value_ontology2]</f>
        <v>1</v>
      </c>
      <c r="Z3774" t="b">
        <f>表1[value]&gt;0.6</f>
        <v>0</v>
      </c>
    </row>
    <row r="3775" hidden="1" spans="1:26">
      <c r="A3775">
        <v>3772</v>
      </c>
      <c r="B3775">
        <v>107552</v>
      </c>
      <c r="C3775">
        <v>107398</v>
      </c>
      <c r="D3775">
        <v>0.523510791099794</v>
      </c>
      <c r="E3775" t="s">
        <v>166</v>
      </c>
      <c r="F3775" t="s">
        <v>29</v>
      </c>
      <c r="G3775" t="s">
        <v>45</v>
      </c>
      <c r="H3775" t="s">
        <v>46</v>
      </c>
      <c r="I3775">
        <v>107552</v>
      </c>
      <c r="J3775" t="s">
        <v>47</v>
      </c>
      <c r="K3775">
        <v>107552</v>
      </c>
      <c r="L3775">
        <v>0.410265856307996</v>
      </c>
      <c r="M3775" t="s">
        <v>63</v>
      </c>
      <c r="N3775" t="s">
        <v>29</v>
      </c>
      <c r="O3775" t="s">
        <v>45</v>
      </c>
      <c r="P3775" t="s">
        <v>46</v>
      </c>
      <c r="Q3775">
        <v>107398</v>
      </c>
      <c r="R3775" t="s">
        <v>47</v>
      </c>
      <c r="S3775">
        <v>107398</v>
      </c>
      <c r="T3775">
        <v>0.464144058711965</v>
      </c>
      <c r="U3775" t="b">
        <f>表1[dispersion1]&gt;0.4</f>
        <v>1</v>
      </c>
      <c r="V3775" t="b">
        <f>表1[dispersion2]&gt;0.4</f>
        <v>1</v>
      </c>
      <c r="W3775" t="b">
        <f>表1[type1]=表1[type2]</f>
        <v>1</v>
      </c>
      <c r="X3775" t="b">
        <f>表1[sub_type1]=表1[sub_type2]</f>
        <v>1</v>
      </c>
      <c r="Y3775" t="b">
        <f>表1[value_ontology1]=表1[value_ontology2]</f>
        <v>1</v>
      </c>
      <c r="Z3775" t="b">
        <f>表1[value]&gt;0.6</f>
        <v>0</v>
      </c>
    </row>
    <row r="3776" hidden="1" spans="1:26">
      <c r="A3776">
        <v>3773</v>
      </c>
      <c r="B3776">
        <v>107430</v>
      </c>
      <c r="C3776">
        <v>107398</v>
      </c>
      <c r="D3776">
        <v>0.500622700192659</v>
      </c>
      <c r="E3776" t="s">
        <v>167</v>
      </c>
      <c r="F3776" t="s">
        <v>29</v>
      </c>
      <c r="G3776" t="s">
        <v>45</v>
      </c>
      <c r="H3776" t="s">
        <v>46</v>
      </c>
      <c r="I3776">
        <v>107430</v>
      </c>
      <c r="J3776" t="s">
        <v>47</v>
      </c>
      <c r="K3776">
        <v>107430</v>
      </c>
      <c r="L3776">
        <v>0.339034850376126</v>
      </c>
      <c r="M3776" t="s">
        <v>63</v>
      </c>
      <c r="N3776" t="s">
        <v>29</v>
      </c>
      <c r="O3776" t="s">
        <v>45</v>
      </c>
      <c r="P3776" t="s">
        <v>46</v>
      </c>
      <c r="Q3776">
        <v>107398</v>
      </c>
      <c r="R3776" t="s">
        <v>47</v>
      </c>
      <c r="S3776">
        <v>107398</v>
      </c>
      <c r="T3776">
        <v>0.464144058711965</v>
      </c>
      <c r="U3776" t="b">
        <f>表1[dispersion1]&gt;0.4</f>
        <v>0</v>
      </c>
      <c r="V3776" t="b">
        <f>表1[dispersion2]&gt;0.4</f>
        <v>1</v>
      </c>
      <c r="W3776" t="b">
        <f>表1[type1]=表1[type2]</f>
        <v>1</v>
      </c>
      <c r="X3776" t="b">
        <f>表1[sub_type1]=表1[sub_type2]</f>
        <v>1</v>
      </c>
      <c r="Y3776" t="b">
        <f>表1[value_ontology1]=表1[value_ontology2]</f>
        <v>1</v>
      </c>
      <c r="Z3776" t="b">
        <f>表1[value]&gt;0.6</f>
        <v>0</v>
      </c>
    </row>
    <row r="3777" hidden="1" spans="1:26">
      <c r="A3777">
        <v>3774</v>
      </c>
      <c r="B3777">
        <v>107550</v>
      </c>
      <c r="C3777">
        <v>107398</v>
      </c>
      <c r="D3777">
        <v>0.566770312581263</v>
      </c>
      <c r="E3777" t="s">
        <v>168</v>
      </c>
      <c r="F3777" t="s">
        <v>29</v>
      </c>
      <c r="G3777" t="s">
        <v>45</v>
      </c>
      <c r="H3777" t="s">
        <v>46</v>
      </c>
      <c r="I3777">
        <v>107550</v>
      </c>
      <c r="J3777" t="s">
        <v>47</v>
      </c>
      <c r="K3777">
        <v>107550</v>
      </c>
      <c r="L3777">
        <v>0.393421062786317</v>
      </c>
      <c r="M3777" t="s">
        <v>63</v>
      </c>
      <c r="N3777" t="s">
        <v>29</v>
      </c>
      <c r="O3777" t="s">
        <v>45</v>
      </c>
      <c r="P3777" t="s">
        <v>46</v>
      </c>
      <c r="Q3777">
        <v>107398</v>
      </c>
      <c r="R3777" t="s">
        <v>47</v>
      </c>
      <c r="S3777">
        <v>107398</v>
      </c>
      <c r="T3777">
        <v>0.464144058711965</v>
      </c>
      <c r="U3777" t="b">
        <f>表1[dispersion1]&gt;0.4</f>
        <v>0</v>
      </c>
      <c r="V3777" t="b">
        <f>表1[dispersion2]&gt;0.4</f>
        <v>1</v>
      </c>
      <c r="W3777" t="b">
        <f>表1[type1]=表1[type2]</f>
        <v>1</v>
      </c>
      <c r="X3777" t="b">
        <f>表1[sub_type1]=表1[sub_type2]</f>
        <v>1</v>
      </c>
      <c r="Y3777" t="b">
        <f>表1[value_ontology1]=表1[value_ontology2]</f>
        <v>1</v>
      </c>
      <c r="Z3777" t="b">
        <f>表1[value]&gt;0.6</f>
        <v>0</v>
      </c>
    </row>
    <row r="3778" hidden="1" spans="1:26">
      <c r="A3778">
        <v>3775</v>
      </c>
      <c r="B3778">
        <v>107518</v>
      </c>
      <c r="C3778">
        <v>107398</v>
      </c>
      <c r="D3778">
        <v>0.632444755321774</v>
      </c>
      <c r="E3778" t="s">
        <v>77</v>
      </c>
      <c r="F3778" t="s">
        <v>29</v>
      </c>
      <c r="G3778" t="s">
        <v>45</v>
      </c>
      <c r="H3778" t="s">
        <v>46</v>
      </c>
      <c r="I3778">
        <v>107518</v>
      </c>
      <c r="J3778" t="s">
        <v>47</v>
      </c>
      <c r="K3778">
        <v>107518</v>
      </c>
      <c r="L3778">
        <v>0.325842008839539</v>
      </c>
      <c r="M3778" t="s">
        <v>63</v>
      </c>
      <c r="N3778" t="s">
        <v>29</v>
      </c>
      <c r="O3778" t="s">
        <v>45</v>
      </c>
      <c r="P3778" t="s">
        <v>46</v>
      </c>
      <c r="Q3778">
        <v>107398</v>
      </c>
      <c r="R3778" t="s">
        <v>47</v>
      </c>
      <c r="S3778">
        <v>107398</v>
      </c>
      <c r="T3778">
        <v>0.464144058711965</v>
      </c>
      <c r="U3778" t="b">
        <f>表1[dispersion1]&gt;0.4</f>
        <v>0</v>
      </c>
      <c r="V3778" t="b">
        <f>表1[dispersion2]&gt;0.4</f>
        <v>1</v>
      </c>
      <c r="W3778" t="b">
        <f>表1[type1]=表1[type2]</f>
        <v>1</v>
      </c>
      <c r="X3778" t="b">
        <f>表1[sub_type1]=表1[sub_type2]</f>
        <v>1</v>
      </c>
      <c r="Y3778" t="b">
        <f>表1[value_ontology1]=表1[value_ontology2]</f>
        <v>1</v>
      </c>
      <c r="Z3778" t="b">
        <f>表1[value]&gt;0.6</f>
        <v>1</v>
      </c>
    </row>
    <row r="3779" hidden="1" spans="1:26">
      <c r="A3779">
        <v>3776</v>
      </c>
      <c r="B3779">
        <v>107460</v>
      </c>
      <c r="C3779">
        <v>107398</v>
      </c>
      <c r="D3779">
        <v>0.510063492782097</v>
      </c>
      <c r="E3779" t="s">
        <v>169</v>
      </c>
      <c r="F3779" t="s">
        <v>29</v>
      </c>
      <c r="G3779" t="s">
        <v>45</v>
      </c>
      <c r="H3779" t="s">
        <v>46</v>
      </c>
      <c r="I3779">
        <v>107460</v>
      </c>
      <c r="J3779" t="s">
        <v>47</v>
      </c>
      <c r="K3779">
        <v>107460</v>
      </c>
      <c r="L3779">
        <v>0.273110115190065</v>
      </c>
      <c r="M3779" t="s">
        <v>63</v>
      </c>
      <c r="N3779" t="s">
        <v>29</v>
      </c>
      <c r="O3779" t="s">
        <v>45</v>
      </c>
      <c r="P3779" t="s">
        <v>46</v>
      </c>
      <c r="Q3779">
        <v>107398</v>
      </c>
      <c r="R3779" t="s">
        <v>47</v>
      </c>
      <c r="S3779">
        <v>107398</v>
      </c>
      <c r="T3779">
        <v>0.464144058711965</v>
      </c>
      <c r="U3779" t="b">
        <f>表1[dispersion1]&gt;0.4</f>
        <v>0</v>
      </c>
      <c r="V3779" t="b">
        <f>表1[dispersion2]&gt;0.4</f>
        <v>1</v>
      </c>
      <c r="W3779" t="b">
        <f>表1[type1]=表1[type2]</f>
        <v>1</v>
      </c>
      <c r="X3779" t="b">
        <f>表1[sub_type1]=表1[sub_type2]</f>
        <v>1</v>
      </c>
      <c r="Y3779" t="b">
        <f>表1[value_ontology1]=表1[value_ontology2]</f>
        <v>1</v>
      </c>
      <c r="Z3779" t="b">
        <f>表1[value]&gt;0.6</f>
        <v>0</v>
      </c>
    </row>
    <row r="3780" hidden="1" spans="1:26">
      <c r="A3780">
        <v>3777</v>
      </c>
      <c r="B3780">
        <v>107458</v>
      </c>
      <c r="C3780">
        <v>107398</v>
      </c>
      <c r="D3780">
        <v>0.564188514255021</v>
      </c>
      <c r="E3780" t="s">
        <v>170</v>
      </c>
      <c r="F3780" t="s">
        <v>29</v>
      </c>
      <c r="G3780" t="s">
        <v>45</v>
      </c>
      <c r="H3780" t="s">
        <v>46</v>
      </c>
      <c r="I3780">
        <v>107458</v>
      </c>
      <c r="J3780" t="s">
        <v>47</v>
      </c>
      <c r="K3780">
        <v>107458</v>
      </c>
      <c r="L3780">
        <v>0.333369107614226</v>
      </c>
      <c r="M3780" t="s">
        <v>63</v>
      </c>
      <c r="N3780" t="s">
        <v>29</v>
      </c>
      <c r="O3780" t="s">
        <v>45</v>
      </c>
      <c r="P3780" t="s">
        <v>46</v>
      </c>
      <c r="Q3780">
        <v>107398</v>
      </c>
      <c r="R3780" t="s">
        <v>47</v>
      </c>
      <c r="S3780">
        <v>107398</v>
      </c>
      <c r="T3780">
        <v>0.464144058711965</v>
      </c>
      <c r="U3780" t="b">
        <f>表1[dispersion1]&gt;0.4</f>
        <v>0</v>
      </c>
      <c r="V3780" t="b">
        <f>表1[dispersion2]&gt;0.4</f>
        <v>1</v>
      </c>
      <c r="W3780" t="b">
        <f>表1[type1]=表1[type2]</f>
        <v>1</v>
      </c>
      <c r="X3780" t="b">
        <f>表1[sub_type1]=表1[sub_type2]</f>
        <v>1</v>
      </c>
      <c r="Y3780" t="b">
        <f>表1[value_ontology1]=表1[value_ontology2]</f>
        <v>1</v>
      </c>
      <c r="Z3780" t="b">
        <f>表1[value]&gt;0.6</f>
        <v>0</v>
      </c>
    </row>
    <row r="3781" hidden="1" spans="1:26">
      <c r="A3781">
        <v>3778</v>
      </c>
      <c r="B3781">
        <v>107467</v>
      </c>
      <c r="C3781">
        <v>107398</v>
      </c>
      <c r="D3781">
        <v>0.521532928425013</v>
      </c>
      <c r="E3781" t="s">
        <v>171</v>
      </c>
      <c r="F3781" t="s">
        <v>29</v>
      </c>
      <c r="G3781" t="s">
        <v>45</v>
      </c>
      <c r="H3781" t="s">
        <v>46</v>
      </c>
      <c r="I3781">
        <v>107467</v>
      </c>
      <c r="J3781" t="s">
        <v>47</v>
      </c>
      <c r="K3781">
        <v>107467</v>
      </c>
      <c r="L3781">
        <v>0.318611649460014</v>
      </c>
      <c r="M3781" t="s">
        <v>63</v>
      </c>
      <c r="N3781" t="s">
        <v>29</v>
      </c>
      <c r="O3781" t="s">
        <v>45</v>
      </c>
      <c r="P3781" t="s">
        <v>46</v>
      </c>
      <c r="Q3781">
        <v>107398</v>
      </c>
      <c r="R3781" t="s">
        <v>47</v>
      </c>
      <c r="S3781">
        <v>107398</v>
      </c>
      <c r="T3781">
        <v>0.464144058711965</v>
      </c>
      <c r="U3781" t="b">
        <f>表1[dispersion1]&gt;0.4</f>
        <v>0</v>
      </c>
      <c r="V3781" t="b">
        <f>表1[dispersion2]&gt;0.4</f>
        <v>1</v>
      </c>
      <c r="W3781" t="b">
        <f>表1[type1]=表1[type2]</f>
        <v>1</v>
      </c>
      <c r="X3781" t="b">
        <f>表1[sub_type1]=表1[sub_type2]</f>
        <v>1</v>
      </c>
      <c r="Y3781" t="b">
        <f>表1[value_ontology1]=表1[value_ontology2]</f>
        <v>1</v>
      </c>
      <c r="Z3781" t="b">
        <f>表1[value]&gt;0.6</f>
        <v>0</v>
      </c>
    </row>
    <row r="3782" hidden="1" spans="1:26">
      <c r="A3782">
        <v>3779</v>
      </c>
      <c r="B3782">
        <v>107514</v>
      </c>
      <c r="C3782">
        <v>107398</v>
      </c>
      <c r="D3782">
        <v>0.623945133441579</v>
      </c>
      <c r="E3782" t="s">
        <v>78</v>
      </c>
      <c r="F3782" t="s">
        <v>29</v>
      </c>
      <c r="G3782" t="s">
        <v>45</v>
      </c>
      <c r="H3782" t="s">
        <v>46</v>
      </c>
      <c r="I3782">
        <v>107514</v>
      </c>
      <c r="J3782" t="s">
        <v>47</v>
      </c>
      <c r="K3782">
        <v>107514</v>
      </c>
      <c r="L3782">
        <v>0.338078684917672</v>
      </c>
      <c r="M3782" t="s">
        <v>63</v>
      </c>
      <c r="N3782" t="s">
        <v>29</v>
      </c>
      <c r="O3782" t="s">
        <v>45</v>
      </c>
      <c r="P3782" t="s">
        <v>46</v>
      </c>
      <c r="Q3782">
        <v>107398</v>
      </c>
      <c r="R3782" t="s">
        <v>47</v>
      </c>
      <c r="S3782">
        <v>107398</v>
      </c>
      <c r="T3782">
        <v>0.464144058711965</v>
      </c>
      <c r="U3782" t="b">
        <f>表1[dispersion1]&gt;0.4</f>
        <v>0</v>
      </c>
      <c r="V3782" t="b">
        <f>表1[dispersion2]&gt;0.4</f>
        <v>1</v>
      </c>
      <c r="W3782" t="b">
        <f>表1[type1]=表1[type2]</f>
        <v>1</v>
      </c>
      <c r="X3782" t="b">
        <f>表1[sub_type1]=表1[sub_type2]</f>
        <v>1</v>
      </c>
      <c r="Y3782" t="b">
        <f>表1[value_ontology1]=表1[value_ontology2]</f>
        <v>1</v>
      </c>
      <c r="Z3782" t="b">
        <f>表1[value]&gt;0.6</f>
        <v>1</v>
      </c>
    </row>
    <row r="3783" hidden="1" spans="1:26">
      <c r="A3783">
        <v>3780</v>
      </c>
      <c r="B3783">
        <v>107465</v>
      </c>
      <c r="C3783">
        <v>107398</v>
      </c>
      <c r="D3783">
        <v>0.57491542600485</v>
      </c>
      <c r="E3783" t="s">
        <v>134</v>
      </c>
      <c r="F3783" t="s">
        <v>29</v>
      </c>
      <c r="G3783" t="s">
        <v>45</v>
      </c>
      <c r="H3783" t="s">
        <v>46</v>
      </c>
      <c r="I3783">
        <v>107465</v>
      </c>
      <c r="J3783" t="s">
        <v>47</v>
      </c>
      <c r="K3783">
        <v>107465</v>
      </c>
      <c r="L3783">
        <v>0.276124447130697</v>
      </c>
      <c r="M3783" t="s">
        <v>63</v>
      </c>
      <c r="N3783" t="s">
        <v>29</v>
      </c>
      <c r="O3783" t="s">
        <v>45</v>
      </c>
      <c r="P3783" t="s">
        <v>46</v>
      </c>
      <c r="Q3783">
        <v>107398</v>
      </c>
      <c r="R3783" t="s">
        <v>47</v>
      </c>
      <c r="S3783">
        <v>107398</v>
      </c>
      <c r="T3783">
        <v>0.464144058711965</v>
      </c>
      <c r="U3783" t="b">
        <f>表1[dispersion1]&gt;0.4</f>
        <v>0</v>
      </c>
      <c r="V3783" t="b">
        <f>表1[dispersion2]&gt;0.4</f>
        <v>1</v>
      </c>
      <c r="W3783" t="b">
        <f>表1[type1]=表1[type2]</f>
        <v>1</v>
      </c>
      <c r="X3783" t="b">
        <f>表1[sub_type1]=表1[sub_type2]</f>
        <v>1</v>
      </c>
      <c r="Y3783" t="b">
        <f>表1[value_ontology1]=表1[value_ontology2]</f>
        <v>1</v>
      </c>
      <c r="Z3783" t="b">
        <f>表1[value]&gt;0.6</f>
        <v>0</v>
      </c>
    </row>
    <row r="3784" hidden="1" spans="1:26">
      <c r="A3784">
        <v>3781</v>
      </c>
      <c r="B3784">
        <v>107508</v>
      </c>
      <c r="C3784">
        <v>107398</v>
      </c>
      <c r="D3784">
        <v>0.531241087287456</v>
      </c>
      <c r="E3784" t="s">
        <v>172</v>
      </c>
      <c r="F3784" t="s">
        <v>29</v>
      </c>
      <c r="G3784" t="s">
        <v>45</v>
      </c>
      <c r="H3784" t="s">
        <v>46</v>
      </c>
      <c r="I3784">
        <v>107508</v>
      </c>
      <c r="J3784" t="s">
        <v>47</v>
      </c>
      <c r="K3784">
        <v>107508</v>
      </c>
      <c r="L3784">
        <v>0.2939763323655</v>
      </c>
      <c r="M3784" t="s">
        <v>63</v>
      </c>
      <c r="N3784" t="s">
        <v>29</v>
      </c>
      <c r="O3784" t="s">
        <v>45</v>
      </c>
      <c r="P3784" t="s">
        <v>46</v>
      </c>
      <c r="Q3784">
        <v>107398</v>
      </c>
      <c r="R3784" t="s">
        <v>47</v>
      </c>
      <c r="S3784">
        <v>107398</v>
      </c>
      <c r="T3784">
        <v>0.464144058711965</v>
      </c>
      <c r="U3784" t="b">
        <f>表1[dispersion1]&gt;0.4</f>
        <v>0</v>
      </c>
      <c r="V3784" t="b">
        <f>表1[dispersion2]&gt;0.4</f>
        <v>1</v>
      </c>
      <c r="W3784" t="b">
        <f>表1[type1]=表1[type2]</f>
        <v>1</v>
      </c>
      <c r="X3784" t="b">
        <f>表1[sub_type1]=表1[sub_type2]</f>
        <v>1</v>
      </c>
      <c r="Y3784" t="b">
        <f>表1[value_ontology1]=表1[value_ontology2]</f>
        <v>1</v>
      </c>
      <c r="Z3784" t="b">
        <f>表1[value]&gt;0.6</f>
        <v>0</v>
      </c>
    </row>
    <row r="3785" hidden="1" spans="1:26">
      <c r="A3785">
        <v>3782</v>
      </c>
      <c r="B3785">
        <v>107427</v>
      </c>
      <c r="C3785">
        <v>107398</v>
      </c>
      <c r="D3785">
        <v>0.693168139785049</v>
      </c>
      <c r="E3785" t="s">
        <v>79</v>
      </c>
      <c r="F3785" t="s">
        <v>29</v>
      </c>
      <c r="G3785" t="s">
        <v>45</v>
      </c>
      <c r="H3785" t="s">
        <v>46</v>
      </c>
      <c r="I3785">
        <v>107427</v>
      </c>
      <c r="J3785" t="s">
        <v>47</v>
      </c>
      <c r="K3785">
        <v>107427</v>
      </c>
      <c r="L3785">
        <v>0.27531454452013</v>
      </c>
      <c r="M3785" t="s">
        <v>63</v>
      </c>
      <c r="N3785" t="s">
        <v>29</v>
      </c>
      <c r="O3785" t="s">
        <v>45</v>
      </c>
      <c r="P3785" t="s">
        <v>46</v>
      </c>
      <c r="Q3785">
        <v>107398</v>
      </c>
      <c r="R3785" t="s">
        <v>47</v>
      </c>
      <c r="S3785">
        <v>107398</v>
      </c>
      <c r="T3785">
        <v>0.464144058711965</v>
      </c>
      <c r="U3785" t="b">
        <f>表1[dispersion1]&gt;0.4</f>
        <v>0</v>
      </c>
      <c r="V3785" t="b">
        <f>表1[dispersion2]&gt;0.4</f>
        <v>1</v>
      </c>
      <c r="W3785" t="b">
        <f>表1[type1]=表1[type2]</f>
        <v>1</v>
      </c>
      <c r="X3785" t="b">
        <f>表1[sub_type1]=表1[sub_type2]</f>
        <v>1</v>
      </c>
      <c r="Y3785" t="b">
        <f>表1[value_ontology1]=表1[value_ontology2]</f>
        <v>1</v>
      </c>
      <c r="Z3785" t="b">
        <f>表1[value]&gt;0.6</f>
        <v>1</v>
      </c>
    </row>
    <row r="3786" hidden="1" spans="1:26">
      <c r="A3786">
        <v>3783</v>
      </c>
      <c r="B3786">
        <v>107599</v>
      </c>
      <c r="C3786">
        <v>107398</v>
      </c>
      <c r="D3786">
        <v>0.662821734229929</v>
      </c>
      <c r="E3786" t="s">
        <v>135</v>
      </c>
      <c r="F3786" t="s">
        <v>29</v>
      </c>
      <c r="G3786" t="s">
        <v>45</v>
      </c>
      <c r="H3786" t="s">
        <v>46</v>
      </c>
      <c r="I3786">
        <v>107599</v>
      </c>
      <c r="J3786" t="s">
        <v>47</v>
      </c>
      <c r="K3786">
        <v>107599</v>
      </c>
      <c r="L3786">
        <v>0.267540957679891</v>
      </c>
      <c r="M3786" t="s">
        <v>63</v>
      </c>
      <c r="N3786" t="s">
        <v>29</v>
      </c>
      <c r="O3786" t="s">
        <v>45</v>
      </c>
      <c r="P3786" t="s">
        <v>46</v>
      </c>
      <c r="Q3786">
        <v>107398</v>
      </c>
      <c r="R3786" t="s">
        <v>47</v>
      </c>
      <c r="S3786">
        <v>107398</v>
      </c>
      <c r="T3786">
        <v>0.464144058711965</v>
      </c>
      <c r="U3786" t="b">
        <f>表1[dispersion1]&gt;0.4</f>
        <v>0</v>
      </c>
      <c r="V3786" t="b">
        <f>表1[dispersion2]&gt;0.4</f>
        <v>1</v>
      </c>
      <c r="W3786" t="b">
        <f>表1[type1]=表1[type2]</f>
        <v>1</v>
      </c>
      <c r="X3786" t="b">
        <f>表1[sub_type1]=表1[sub_type2]</f>
        <v>1</v>
      </c>
      <c r="Y3786" t="b">
        <f>表1[value_ontology1]=表1[value_ontology2]</f>
        <v>1</v>
      </c>
      <c r="Z3786" t="b">
        <f>表1[value]&gt;0.6</f>
        <v>1</v>
      </c>
    </row>
    <row r="3787" hidden="1" spans="1:26">
      <c r="A3787">
        <v>3784</v>
      </c>
      <c r="B3787">
        <v>107415</v>
      </c>
      <c r="C3787">
        <v>107398</v>
      </c>
      <c r="D3787">
        <v>0.668898141894582</v>
      </c>
      <c r="E3787" t="s">
        <v>82</v>
      </c>
      <c r="F3787" t="s">
        <v>29</v>
      </c>
      <c r="G3787" t="s">
        <v>45</v>
      </c>
      <c r="H3787" t="s">
        <v>46</v>
      </c>
      <c r="I3787">
        <v>107415</v>
      </c>
      <c r="J3787" t="s">
        <v>47</v>
      </c>
      <c r="K3787">
        <v>107415</v>
      </c>
      <c r="L3787">
        <v>0.275783127005046</v>
      </c>
      <c r="M3787" t="s">
        <v>63</v>
      </c>
      <c r="N3787" t="s">
        <v>29</v>
      </c>
      <c r="O3787" t="s">
        <v>45</v>
      </c>
      <c r="P3787" t="s">
        <v>46</v>
      </c>
      <c r="Q3787">
        <v>107398</v>
      </c>
      <c r="R3787" t="s">
        <v>47</v>
      </c>
      <c r="S3787">
        <v>107398</v>
      </c>
      <c r="T3787">
        <v>0.464144058711965</v>
      </c>
      <c r="U3787" t="b">
        <f>表1[dispersion1]&gt;0.4</f>
        <v>0</v>
      </c>
      <c r="V3787" t="b">
        <f>表1[dispersion2]&gt;0.4</f>
        <v>1</v>
      </c>
      <c r="W3787" t="b">
        <f>表1[type1]=表1[type2]</f>
        <v>1</v>
      </c>
      <c r="X3787" t="b">
        <f>表1[sub_type1]=表1[sub_type2]</f>
        <v>1</v>
      </c>
      <c r="Y3787" t="b">
        <f>表1[value_ontology1]=表1[value_ontology2]</f>
        <v>1</v>
      </c>
      <c r="Z3787" t="b">
        <f>表1[value]&gt;0.6</f>
        <v>1</v>
      </c>
    </row>
    <row r="3788" hidden="1" spans="1:26">
      <c r="A3788">
        <v>3785</v>
      </c>
      <c r="B3788">
        <v>107450</v>
      </c>
      <c r="C3788">
        <v>107398</v>
      </c>
      <c r="D3788">
        <v>0.5520689502609</v>
      </c>
      <c r="E3788" t="s">
        <v>178</v>
      </c>
      <c r="F3788" t="s">
        <v>29</v>
      </c>
      <c r="G3788" t="s">
        <v>45</v>
      </c>
      <c r="H3788" t="s">
        <v>46</v>
      </c>
      <c r="I3788">
        <v>107450</v>
      </c>
      <c r="J3788" t="s">
        <v>47</v>
      </c>
      <c r="K3788">
        <v>107450</v>
      </c>
      <c r="L3788">
        <v>0.297334275430937</v>
      </c>
      <c r="M3788" t="s">
        <v>63</v>
      </c>
      <c r="N3788" t="s">
        <v>29</v>
      </c>
      <c r="O3788" t="s">
        <v>45</v>
      </c>
      <c r="P3788" t="s">
        <v>46</v>
      </c>
      <c r="Q3788">
        <v>107398</v>
      </c>
      <c r="R3788" t="s">
        <v>47</v>
      </c>
      <c r="S3788">
        <v>107398</v>
      </c>
      <c r="T3788">
        <v>0.464144058711965</v>
      </c>
      <c r="U3788" t="b">
        <f>表1[dispersion1]&gt;0.4</f>
        <v>0</v>
      </c>
      <c r="V3788" t="b">
        <f>表1[dispersion2]&gt;0.4</f>
        <v>1</v>
      </c>
      <c r="W3788" t="b">
        <f>表1[type1]=表1[type2]</f>
        <v>1</v>
      </c>
      <c r="X3788" t="b">
        <f>表1[sub_type1]=表1[sub_type2]</f>
        <v>1</v>
      </c>
      <c r="Y3788" t="b">
        <f>表1[value_ontology1]=表1[value_ontology2]</f>
        <v>1</v>
      </c>
      <c r="Z3788" t="b">
        <f>表1[value]&gt;0.6</f>
        <v>0</v>
      </c>
    </row>
    <row r="3789" hidden="1" spans="1:26">
      <c r="A3789">
        <v>3786</v>
      </c>
      <c r="B3789">
        <v>107480</v>
      </c>
      <c r="C3789">
        <v>107398</v>
      </c>
      <c r="D3789">
        <v>0.736555687717573</v>
      </c>
      <c r="E3789" t="s">
        <v>84</v>
      </c>
      <c r="F3789" t="s">
        <v>29</v>
      </c>
      <c r="G3789" t="s">
        <v>45</v>
      </c>
      <c r="H3789" t="s">
        <v>46</v>
      </c>
      <c r="I3789">
        <v>107480</v>
      </c>
      <c r="J3789" t="s">
        <v>47</v>
      </c>
      <c r="K3789">
        <v>107480</v>
      </c>
      <c r="L3789">
        <v>0.247557804184712</v>
      </c>
      <c r="M3789" t="s">
        <v>63</v>
      </c>
      <c r="N3789" t="s">
        <v>29</v>
      </c>
      <c r="O3789" t="s">
        <v>45</v>
      </c>
      <c r="P3789" t="s">
        <v>46</v>
      </c>
      <c r="Q3789">
        <v>107398</v>
      </c>
      <c r="R3789" t="s">
        <v>47</v>
      </c>
      <c r="S3789">
        <v>107398</v>
      </c>
      <c r="T3789">
        <v>0.464144058711965</v>
      </c>
      <c r="U3789" t="b">
        <f>表1[dispersion1]&gt;0.4</f>
        <v>0</v>
      </c>
      <c r="V3789" t="b">
        <f>表1[dispersion2]&gt;0.4</f>
        <v>1</v>
      </c>
      <c r="W3789" t="b">
        <f>表1[type1]=表1[type2]</f>
        <v>1</v>
      </c>
      <c r="X3789" t="b">
        <f>表1[sub_type1]=表1[sub_type2]</f>
        <v>1</v>
      </c>
      <c r="Y3789" t="b">
        <f>表1[value_ontology1]=表1[value_ontology2]</f>
        <v>1</v>
      </c>
      <c r="Z3789" t="b">
        <f>表1[value]&gt;0.6</f>
        <v>1</v>
      </c>
    </row>
    <row r="3790" hidden="1" spans="1:26">
      <c r="A3790">
        <v>3787</v>
      </c>
      <c r="B3790">
        <v>107509</v>
      </c>
      <c r="C3790">
        <v>107398</v>
      </c>
      <c r="D3790">
        <v>0.578670335513862</v>
      </c>
      <c r="E3790" t="s">
        <v>180</v>
      </c>
      <c r="F3790" t="s">
        <v>29</v>
      </c>
      <c r="G3790" t="s">
        <v>45</v>
      </c>
      <c r="H3790" t="s">
        <v>46</v>
      </c>
      <c r="I3790">
        <v>107509</v>
      </c>
      <c r="J3790" t="s">
        <v>47</v>
      </c>
      <c r="K3790">
        <v>107509</v>
      </c>
      <c r="L3790">
        <v>0.236652987173561</v>
      </c>
      <c r="M3790" t="s">
        <v>63</v>
      </c>
      <c r="N3790" t="s">
        <v>29</v>
      </c>
      <c r="O3790" t="s">
        <v>45</v>
      </c>
      <c r="P3790" t="s">
        <v>46</v>
      </c>
      <c r="Q3790">
        <v>107398</v>
      </c>
      <c r="R3790" t="s">
        <v>47</v>
      </c>
      <c r="S3790">
        <v>107398</v>
      </c>
      <c r="T3790">
        <v>0.464144058711965</v>
      </c>
      <c r="U3790" t="b">
        <f>表1[dispersion1]&gt;0.4</f>
        <v>0</v>
      </c>
      <c r="V3790" t="b">
        <f>表1[dispersion2]&gt;0.4</f>
        <v>1</v>
      </c>
      <c r="W3790" t="b">
        <f>表1[type1]=表1[type2]</f>
        <v>1</v>
      </c>
      <c r="X3790" t="b">
        <f>表1[sub_type1]=表1[sub_type2]</f>
        <v>1</v>
      </c>
      <c r="Y3790" t="b">
        <f>表1[value_ontology1]=表1[value_ontology2]</f>
        <v>1</v>
      </c>
      <c r="Z3790" t="b">
        <f>表1[value]&gt;0.6</f>
        <v>0</v>
      </c>
    </row>
    <row r="3791" hidden="1" spans="1:26">
      <c r="A3791">
        <v>3788</v>
      </c>
      <c r="B3791">
        <v>107562</v>
      </c>
      <c r="C3791">
        <v>107398</v>
      </c>
      <c r="D3791">
        <v>0.548042709496955</v>
      </c>
      <c r="E3791" t="s">
        <v>183</v>
      </c>
      <c r="F3791" t="s">
        <v>29</v>
      </c>
      <c r="G3791" t="s">
        <v>45</v>
      </c>
      <c r="H3791" t="s">
        <v>46</v>
      </c>
      <c r="I3791">
        <v>107562</v>
      </c>
      <c r="J3791" t="s">
        <v>47</v>
      </c>
      <c r="K3791">
        <v>107562</v>
      </c>
      <c r="L3791">
        <v>0.248506404956073</v>
      </c>
      <c r="M3791" t="s">
        <v>63</v>
      </c>
      <c r="N3791" t="s">
        <v>29</v>
      </c>
      <c r="O3791" t="s">
        <v>45</v>
      </c>
      <c r="P3791" t="s">
        <v>46</v>
      </c>
      <c r="Q3791">
        <v>107398</v>
      </c>
      <c r="R3791" t="s">
        <v>47</v>
      </c>
      <c r="S3791">
        <v>107398</v>
      </c>
      <c r="T3791">
        <v>0.464144058711965</v>
      </c>
      <c r="U3791" t="b">
        <f>表1[dispersion1]&gt;0.4</f>
        <v>0</v>
      </c>
      <c r="V3791" t="b">
        <f>表1[dispersion2]&gt;0.4</f>
        <v>1</v>
      </c>
      <c r="W3791" t="b">
        <f>表1[type1]=表1[type2]</f>
        <v>1</v>
      </c>
      <c r="X3791" t="b">
        <f>表1[sub_type1]=表1[sub_type2]</f>
        <v>1</v>
      </c>
      <c r="Y3791" t="b">
        <f>表1[value_ontology1]=表1[value_ontology2]</f>
        <v>1</v>
      </c>
      <c r="Z3791" t="b">
        <f>表1[value]&gt;0.6</f>
        <v>0</v>
      </c>
    </row>
    <row r="3792" hidden="1" spans="1:26">
      <c r="A3792">
        <v>3789</v>
      </c>
      <c r="B3792">
        <v>107507</v>
      </c>
      <c r="C3792">
        <v>107398</v>
      </c>
      <c r="D3792">
        <v>0.68944011949993</v>
      </c>
      <c r="E3792" t="s">
        <v>87</v>
      </c>
      <c r="F3792" t="s">
        <v>29</v>
      </c>
      <c r="G3792" t="s">
        <v>45</v>
      </c>
      <c r="H3792" t="s">
        <v>46</v>
      </c>
      <c r="I3792">
        <v>107507</v>
      </c>
      <c r="J3792" t="s">
        <v>47</v>
      </c>
      <c r="K3792">
        <v>107507</v>
      </c>
      <c r="L3792">
        <v>0.242059166387742</v>
      </c>
      <c r="M3792" t="s">
        <v>63</v>
      </c>
      <c r="N3792" t="s">
        <v>29</v>
      </c>
      <c r="O3792" t="s">
        <v>45</v>
      </c>
      <c r="P3792" t="s">
        <v>46</v>
      </c>
      <c r="Q3792">
        <v>107398</v>
      </c>
      <c r="R3792" t="s">
        <v>47</v>
      </c>
      <c r="S3792">
        <v>107398</v>
      </c>
      <c r="T3792">
        <v>0.464144058711965</v>
      </c>
      <c r="U3792" t="b">
        <f>表1[dispersion1]&gt;0.4</f>
        <v>0</v>
      </c>
      <c r="V3792" t="b">
        <f>表1[dispersion2]&gt;0.4</f>
        <v>1</v>
      </c>
      <c r="W3792" t="b">
        <f>表1[type1]=表1[type2]</f>
        <v>1</v>
      </c>
      <c r="X3792" t="b">
        <f>表1[sub_type1]=表1[sub_type2]</f>
        <v>1</v>
      </c>
      <c r="Y3792" t="b">
        <f>表1[value_ontology1]=表1[value_ontology2]</f>
        <v>1</v>
      </c>
      <c r="Z3792" t="b">
        <f>表1[value]&gt;0.6</f>
        <v>1</v>
      </c>
    </row>
    <row r="3793" hidden="1" spans="1:26">
      <c r="A3793">
        <v>3790</v>
      </c>
      <c r="B3793">
        <v>107546</v>
      </c>
      <c r="C3793">
        <v>107398</v>
      </c>
      <c r="D3793">
        <v>0.543524680844626</v>
      </c>
      <c r="E3793" t="s">
        <v>188</v>
      </c>
      <c r="F3793" t="s">
        <v>29</v>
      </c>
      <c r="G3793" t="s">
        <v>45</v>
      </c>
      <c r="H3793" t="s">
        <v>46</v>
      </c>
      <c r="I3793">
        <v>107546</v>
      </c>
      <c r="J3793" t="s">
        <v>47</v>
      </c>
      <c r="K3793">
        <v>107546</v>
      </c>
      <c r="L3793">
        <v>0.214284215247758</v>
      </c>
      <c r="M3793" t="s">
        <v>63</v>
      </c>
      <c r="N3793" t="s">
        <v>29</v>
      </c>
      <c r="O3793" t="s">
        <v>45</v>
      </c>
      <c r="P3793" t="s">
        <v>46</v>
      </c>
      <c r="Q3793">
        <v>107398</v>
      </c>
      <c r="R3793" t="s">
        <v>47</v>
      </c>
      <c r="S3793">
        <v>107398</v>
      </c>
      <c r="T3793">
        <v>0.464144058711965</v>
      </c>
      <c r="U3793" t="b">
        <f>表1[dispersion1]&gt;0.4</f>
        <v>0</v>
      </c>
      <c r="V3793" t="b">
        <f>表1[dispersion2]&gt;0.4</f>
        <v>1</v>
      </c>
      <c r="W3793" t="b">
        <f>表1[type1]=表1[type2]</f>
        <v>1</v>
      </c>
      <c r="X3793" t="b">
        <f>表1[sub_type1]=表1[sub_type2]</f>
        <v>1</v>
      </c>
      <c r="Y3793" t="b">
        <f>表1[value_ontology1]=表1[value_ontology2]</f>
        <v>1</v>
      </c>
      <c r="Z3793" t="b">
        <f>表1[value]&gt;0.6</f>
        <v>0</v>
      </c>
    </row>
    <row r="3794" hidden="1" spans="1:26">
      <c r="A3794">
        <v>3791</v>
      </c>
      <c r="B3794">
        <v>107429</v>
      </c>
      <c r="C3794">
        <v>107398</v>
      </c>
      <c r="D3794">
        <v>0.575212287958296</v>
      </c>
      <c r="E3794" t="s">
        <v>139</v>
      </c>
      <c r="F3794" t="s">
        <v>29</v>
      </c>
      <c r="G3794" t="s">
        <v>45</v>
      </c>
      <c r="H3794" t="s">
        <v>46</v>
      </c>
      <c r="I3794">
        <v>107429</v>
      </c>
      <c r="J3794" t="s">
        <v>47</v>
      </c>
      <c r="K3794">
        <v>107429</v>
      </c>
      <c r="L3794">
        <v>0.196096850098308</v>
      </c>
      <c r="M3794" t="s">
        <v>63</v>
      </c>
      <c r="N3794" t="s">
        <v>29</v>
      </c>
      <c r="O3794" t="s">
        <v>45</v>
      </c>
      <c r="P3794" t="s">
        <v>46</v>
      </c>
      <c r="Q3794">
        <v>107398</v>
      </c>
      <c r="R3794" t="s">
        <v>47</v>
      </c>
      <c r="S3794">
        <v>107398</v>
      </c>
      <c r="T3794">
        <v>0.464144058711965</v>
      </c>
      <c r="U3794" t="b">
        <f>表1[dispersion1]&gt;0.4</f>
        <v>0</v>
      </c>
      <c r="V3794" t="b">
        <f>表1[dispersion2]&gt;0.4</f>
        <v>1</v>
      </c>
      <c r="W3794" t="b">
        <f>表1[type1]=表1[type2]</f>
        <v>1</v>
      </c>
      <c r="X3794" t="b">
        <f>表1[sub_type1]=表1[sub_type2]</f>
        <v>1</v>
      </c>
      <c r="Y3794" t="b">
        <f>表1[value_ontology1]=表1[value_ontology2]</f>
        <v>1</v>
      </c>
      <c r="Z3794" t="b">
        <f>表1[value]&gt;0.6</f>
        <v>0</v>
      </c>
    </row>
    <row r="3795" hidden="1" spans="1:26">
      <c r="A3795">
        <v>3792</v>
      </c>
      <c r="B3795">
        <v>107420</v>
      </c>
      <c r="C3795">
        <v>54210</v>
      </c>
      <c r="D3795">
        <v>0.599482329022742</v>
      </c>
      <c r="E3795" t="s">
        <v>48</v>
      </c>
      <c r="F3795" t="s">
        <v>29</v>
      </c>
      <c r="G3795" t="s">
        <v>45</v>
      </c>
      <c r="H3795" t="s">
        <v>46</v>
      </c>
      <c r="I3795">
        <v>107420</v>
      </c>
      <c r="J3795" t="s">
        <v>47</v>
      </c>
      <c r="K3795">
        <v>107420</v>
      </c>
      <c r="L3795">
        <v>0.560586102353323</v>
      </c>
      <c r="M3795" t="s">
        <v>111</v>
      </c>
      <c r="N3795" t="s">
        <v>29</v>
      </c>
      <c r="O3795" t="s">
        <v>45</v>
      </c>
      <c r="P3795" t="s">
        <v>96</v>
      </c>
      <c r="Q3795">
        <v>54210</v>
      </c>
      <c r="R3795" t="s">
        <v>31</v>
      </c>
      <c r="S3795">
        <v>54210</v>
      </c>
      <c r="T3795">
        <v>0.381284412718544</v>
      </c>
      <c r="U3795" t="b">
        <f>表1[dispersion1]&gt;0.4</f>
        <v>1</v>
      </c>
      <c r="V3795" t="b">
        <f>表1[dispersion2]&gt;0.4</f>
        <v>0</v>
      </c>
      <c r="W3795" t="b">
        <f>表1[type1]=表1[type2]</f>
        <v>1</v>
      </c>
      <c r="X3795" t="b">
        <f>表1[sub_type1]=表1[sub_type2]</f>
        <v>0</v>
      </c>
      <c r="Y3795" t="b">
        <f>表1[value_ontology1]=表1[value_ontology2]</f>
        <v>0</v>
      </c>
      <c r="Z3795" t="b">
        <f>表1[value]&gt;0.6</f>
        <v>0</v>
      </c>
    </row>
    <row r="3796" hidden="1" spans="1:26">
      <c r="A3796">
        <v>3793</v>
      </c>
      <c r="B3796">
        <v>107533</v>
      </c>
      <c r="C3796">
        <v>54210</v>
      </c>
      <c r="D3796">
        <v>0.592102571203275</v>
      </c>
      <c r="E3796" t="s">
        <v>322</v>
      </c>
      <c r="F3796" t="s">
        <v>29</v>
      </c>
      <c r="G3796" t="s">
        <v>45</v>
      </c>
      <c r="H3796" t="s">
        <v>46</v>
      </c>
      <c r="I3796">
        <v>107533</v>
      </c>
      <c r="J3796" t="s">
        <v>47</v>
      </c>
      <c r="K3796">
        <v>107533</v>
      </c>
      <c r="L3796">
        <v>0.535870049079547</v>
      </c>
      <c r="M3796" t="s">
        <v>111</v>
      </c>
      <c r="N3796" t="s">
        <v>29</v>
      </c>
      <c r="O3796" t="s">
        <v>45</v>
      </c>
      <c r="P3796" t="s">
        <v>96</v>
      </c>
      <c r="Q3796">
        <v>54210</v>
      </c>
      <c r="R3796" t="s">
        <v>31</v>
      </c>
      <c r="S3796">
        <v>54210</v>
      </c>
      <c r="T3796">
        <v>0.381284412718544</v>
      </c>
      <c r="U3796" t="b">
        <f>表1[dispersion1]&gt;0.4</f>
        <v>1</v>
      </c>
      <c r="V3796" t="b">
        <f>表1[dispersion2]&gt;0.4</f>
        <v>0</v>
      </c>
      <c r="W3796" t="b">
        <f>表1[type1]=表1[type2]</f>
        <v>1</v>
      </c>
      <c r="X3796" t="b">
        <f>表1[sub_type1]=表1[sub_type2]</f>
        <v>0</v>
      </c>
      <c r="Y3796" t="b">
        <f>表1[value_ontology1]=表1[value_ontology2]</f>
        <v>0</v>
      </c>
      <c r="Z3796" t="b">
        <f>表1[value]&gt;0.6</f>
        <v>0</v>
      </c>
    </row>
    <row r="3797" hidden="1" spans="1:26">
      <c r="A3797">
        <v>3794</v>
      </c>
      <c r="B3797">
        <v>107629</v>
      </c>
      <c r="C3797">
        <v>54210</v>
      </c>
      <c r="D3797">
        <v>0.569023283464719</v>
      </c>
      <c r="E3797" t="s">
        <v>50</v>
      </c>
      <c r="F3797" t="s">
        <v>29</v>
      </c>
      <c r="G3797" t="s">
        <v>45</v>
      </c>
      <c r="H3797" t="s">
        <v>46</v>
      </c>
      <c r="I3797">
        <v>107629</v>
      </c>
      <c r="J3797" t="s">
        <v>47</v>
      </c>
      <c r="K3797">
        <v>107629</v>
      </c>
      <c r="L3797">
        <v>0.521724751459647</v>
      </c>
      <c r="M3797" t="s">
        <v>111</v>
      </c>
      <c r="N3797" t="s">
        <v>29</v>
      </c>
      <c r="O3797" t="s">
        <v>45</v>
      </c>
      <c r="P3797" t="s">
        <v>96</v>
      </c>
      <c r="Q3797">
        <v>54210</v>
      </c>
      <c r="R3797" t="s">
        <v>31</v>
      </c>
      <c r="S3797">
        <v>54210</v>
      </c>
      <c r="T3797">
        <v>0.381284412718544</v>
      </c>
      <c r="U3797" t="b">
        <f>表1[dispersion1]&gt;0.4</f>
        <v>1</v>
      </c>
      <c r="V3797" t="b">
        <f>表1[dispersion2]&gt;0.4</f>
        <v>0</v>
      </c>
      <c r="W3797" t="b">
        <f>表1[type1]=表1[type2]</f>
        <v>1</v>
      </c>
      <c r="X3797" t="b">
        <f>表1[sub_type1]=表1[sub_type2]</f>
        <v>0</v>
      </c>
      <c r="Y3797" t="b">
        <f>表1[value_ontology1]=表1[value_ontology2]</f>
        <v>0</v>
      </c>
      <c r="Z3797" t="b">
        <f>表1[value]&gt;0.6</f>
        <v>0</v>
      </c>
    </row>
    <row r="3798" hidden="1" spans="1:26">
      <c r="A3798">
        <v>3795</v>
      </c>
      <c r="B3798">
        <v>107620</v>
      </c>
      <c r="C3798">
        <v>54210</v>
      </c>
      <c r="D3798">
        <v>0.559155240572057</v>
      </c>
      <c r="E3798" t="s">
        <v>52</v>
      </c>
      <c r="F3798" t="s">
        <v>29</v>
      </c>
      <c r="G3798" t="s">
        <v>45</v>
      </c>
      <c r="H3798" t="s">
        <v>46</v>
      </c>
      <c r="I3798">
        <v>107620</v>
      </c>
      <c r="J3798" t="s">
        <v>47</v>
      </c>
      <c r="K3798">
        <v>107620</v>
      </c>
      <c r="L3798">
        <v>0.536334333703582</v>
      </c>
      <c r="M3798" t="s">
        <v>111</v>
      </c>
      <c r="N3798" t="s">
        <v>29</v>
      </c>
      <c r="O3798" t="s">
        <v>45</v>
      </c>
      <c r="P3798" t="s">
        <v>96</v>
      </c>
      <c r="Q3798">
        <v>54210</v>
      </c>
      <c r="R3798" t="s">
        <v>31</v>
      </c>
      <c r="S3798">
        <v>54210</v>
      </c>
      <c r="T3798">
        <v>0.381284412718544</v>
      </c>
      <c r="U3798" t="b">
        <f>表1[dispersion1]&gt;0.4</f>
        <v>1</v>
      </c>
      <c r="V3798" t="b">
        <f>表1[dispersion2]&gt;0.4</f>
        <v>0</v>
      </c>
      <c r="W3798" t="b">
        <f>表1[type1]=表1[type2]</f>
        <v>1</v>
      </c>
      <c r="X3798" t="b">
        <f>表1[sub_type1]=表1[sub_type2]</f>
        <v>0</v>
      </c>
      <c r="Y3798" t="b">
        <f>表1[value_ontology1]=表1[value_ontology2]</f>
        <v>0</v>
      </c>
      <c r="Z3798" t="b">
        <f>表1[value]&gt;0.6</f>
        <v>0</v>
      </c>
    </row>
    <row r="3799" hidden="1" spans="1:26">
      <c r="A3799">
        <v>3796</v>
      </c>
      <c r="B3799">
        <v>107512</v>
      </c>
      <c r="C3799">
        <v>54210</v>
      </c>
      <c r="D3799">
        <v>0.546028148805321</v>
      </c>
      <c r="E3799" t="s">
        <v>53</v>
      </c>
      <c r="F3799" t="s">
        <v>29</v>
      </c>
      <c r="G3799" t="s">
        <v>45</v>
      </c>
      <c r="H3799" t="s">
        <v>46</v>
      </c>
      <c r="I3799">
        <v>107512</v>
      </c>
      <c r="J3799" t="s">
        <v>47</v>
      </c>
      <c r="K3799">
        <v>107512</v>
      </c>
      <c r="L3799">
        <v>0.506676888586649</v>
      </c>
      <c r="M3799" t="s">
        <v>111</v>
      </c>
      <c r="N3799" t="s">
        <v>29</v>
      </c>
      <c r="O3799" t="s">
        <v>45</v>
      </c>
      <c r="P3799" t="s">
        <v>96</v>
      </c>
      <c r="Q3799">
        <v>54210</v>
      </c>
      <c r="R3799" t="s">
        <v>31</v>
      </c>
      <c r="S3799">
        <v>54210</v>
      </c>
      <c r="T3799">
        <v>0.381284412718544</v>
      </c>
      <c r="U3799" t="b">
        <f>表1[dispersion1]&gt;0.4</f>
        <v>1</v>
      </c>
      <c r="V3799" t="b">
        <f>表1[dispersion2]&gt;0.4</f>
        <v>0</v>
      </c>
      <c r="W3799" t="b">
        <f>表1[type1]=表1[type2]</f>
        <v>1</v>
      </c>
      <c r="X3799" t="b">
        <f>表1[sub_type1]=表1[sub_type2]</f>
        <v>0</v>
      </c>
      <c r="Y3799" t="b">
        <f>表1[value_ontology1]=表1[value_ontology2]</f>
        <v>0</v>
      </c>
      <c r="Z3799" t="b">
        <f>表1[value]&gt;0.6</f>
        <v>0</v>
      </c>
    </row>
    <row r="3800" hidden="1" spans="1:26">
      <c r="A3800">
        <v>3797</v>
      </c>
      <c r="B3800">
        <v>107630</v>
      </c>
      <c r="C3800">
        <v>54210</v>
      </c>
      <c r="D3800">
        <v>0.585968316922997</v>
      </c>
      <c r="E3800" t="s">
        <v>54</v>
      </c>
      <c r="F3800" t="s">
        <v>29</v>
      </c>
      <c r="G3800" t="s">
        <v>45</v>
      </c>
      <c r="H3800" t="s">
        <v>46</v>
      </c>
      <c r="I3800">
        <v>107630</v>
      </c>
      <c r="J3800" t="s">
        <v>47</v>
      </c>
      <c r="K3800">
        <v>107630</v>
      </c>
      <c r="L3800">
        <v>0.513453611585821</v>
      </c>
      <c r="M3800" t="s">
        <v>111</v>
      </c>
      <c r="N3800" t="s">
        <v>29</v>
      </c>
      <c r="O3800" t="s">
        <v>45</v>
      </c>
      <c r="P3800" t="s">
        <v>96</v>
      </c>
      <c r="Q3800">
        <v>54210</v>
      </c>
      <c r="R3800" t="s">
        <v>31</v>
      </c>
      <c r="S3800">
        <v>54210</v>
      </c>
      <c r="T3800">
        <v>0.381284412718544</v>
      </c>
      <c r="U3800" t="b">
        <f>表1[dispersion1]&gt;0.4</f>
        <v>1</v>
      </c>
      <c r="V3800" t="b">
        <f>表1[dispersion2]&gt;0.4</f>
        <v>0</v>
      </c>
      <c r="W3800" t="b">
        <f>表1[type1]=表1[type2]</f>
        <v>1</v>
      </c>
      <c r="X3800" t="b">
        <f>表1[sub_type1]=表1[sub_type2]</f>
        <v>0</v>
      </c>
      <c r="Y3800" t="b">
        <f>表1[value_ontology1]=表1[value_ontology2]</f>
        <v>0</v>
      </c>
      <c r="Z3800" t="b">
        <f>表1[value]&gt;0.6</f>
        <v>0</v>
      </c>
    </row>
    <row r="3801" hidden="1" spans="1:26">
      <c r="A3801">
        <v>3798</v>
      </c>
      <c r="B3801">
        <v>107617</v>
      </c>
      <c r="C3801">
        <v>54210</v>
      </c>
      <c r="D3801">
        <v>0.519234969599566</v>
      </c>
      <c r="E3801" t="s">
        <v>55</v>
      </c>
      <c r="F3801" t="s">
        <v>29</v>
      </c>
      <c r="G3801" t="s">
        <v>45</v>
      </c>
      <c r="H3801" t="s">
        <v>46</v>
      </c>
      <c r="I3801">
        <v>107617</v>
      </c>
      <c r="J3801" t="s">
        <v>47</v>
      </c>
      <c r="K3801">
        <v>107617</v>
      </c>
      <c r="L3801">
        <v>0.532149353471569</v>
      </c>
      <c r="M3801" t="s">
        <v>111</v>
      </c>
      <c r="N3801" t="s">
        <v>29</v>
      </c>
      <c r="O3801" t="s">
        <v>45</v>
      </c>
      <c r="P3801" t="s">
        <v>96</v>
      </c>
      <c r="Q3801">
        <v>54210</v>
      </c>
      <c r="R3801" t="s">
        <v>31</v>
      </c>
      <c r="S3801">
        <v>54210</v>
      </c>
      <c r="T3801">
        <v>0.381284412718544</v>
      </c>
      <c r="U3801" t="b">
        <f>表1[dispersion1]&gt;0.4</f>
        <v>1</v>
      </c>
      <c r="V3801" t="b">
        <f>表1[dispersion2]&gt;0.4</f>
        <v>0</v>
      </c>
      <c r="W3801" t="b">
        <f>表1[type1]=表1[type2]</f>
        <v>1</v>
      </c>
      <c r="X3801" t="b">
        <f>表1[sub_type1]=表1[sub_type2]</f>
        <v>0</v>
      </c>
      <c r="Y3801" t="b">
        <f>表1[value_ontology1]=表1[value_ontology2]</f>
        <v>0</v>
      </c>
      <c r="Z3801" t="b">
        <f>表1[value]&gt;0.6</f>
        <v>0</v>
      </c>
    </row>
    <row r="3802" hidden="1" spans="1:26">
      <c r="A3802">
        <v>3799</v>
      </c>
      <c r="B3802">
        <v>107527</v>
      </c>
      <c r="C3802">
        <v>54210</v>
      </c>
      <c r="D3802">
        <v>0.561036528477819</v>
      </c>
      <c r="E3802" t="s">
        <v>56</v>
      </c>
      <c r="F3802" t="s">
        <v>29</v>
      </c>
      <c r="G3802" t="s">
        <v>45</v>
      </c>
      <c r="H3802" t="s">
        <v>46</v>
      </c>
      <c r="I3802">
        <v>107527</v>
      </c>
      <c r="J3802" t="s">
        <v>47</v>
      </c>
      <c r="K3802">
        <v>107527</v>
      </c>
      <c r="L3802">
        <v>0.45084793514149</v>
      </c>
      <c r="M3802" t="s">
        <v>111</v>
      </c>
      <c r="N3802" t="s">
        <v>29</v>
      </c>
      <c r="O3802" t="s">
        <v>45</v>
      </c>
      <c r="P3802" t="s">
        <v>96</v>
      </c>
      <c r="Q3802">
        <v>54210</v>
      </c>
      <c r="R3802" t="s">
        <v>31</v>
      </c>
      <c r="S3802">
        <v>54210</v>
      </c>
      <c r="T3802">
        <v>0.381284412718544</v>
      </c>
      <c r="U3802" t="b">
        <f>表1[dispersion1]&gt;0.4</f>
        <v>1</v>
      </c>
      <c r="V3802" t="b">
        <f>表1[dispersion2]&gt;0.4</f>
        <v>0</v>
      </c>
      <c r="W3802" t="b">
        <f>表1[type1]=表1[type2]</f>
        <v>1</v>
      </c>
      <c r="X3802" t="b">
        <f>表1[sub_type1]=表1[sub_type2]</f>
        <v>0</v>
      </c>
      <c r="Y3802" t="b">
        <f>表1[value_ontology1]=表1[value_ontology2]</f>
        <v>0</v>
      </c>
      <c r="Z3802" t="b">
        <f>表1[value]&gt;0.6</f>
        <v>0</v>
      </c>
    </row>
    <row r="3803" hidden="1" spans="1:26">
      <c r="A3803">
        <v>3800</v>
      </c>
      <c r="B3803">
        <v>107393</v>
      </c>
      <c r="C3803">
        <v>54210</v>
      </c>
      <c r="D3803">
        <v>0.54210429563744</v>
      </c>
      <c r="E3803" t="s">
        <v>57</v>
      </c>
      <c r="F3803" t="s">
        <v>29</v>
      </c>
      <c r="G3803" t="s">
        <v>45</v>
      </c>
      <c r="H3803" t="s">
        <v>46</v>
      </c>
      <c r="I3803">
        <v>107393</v>
      </c>
      <c r="J3803" t="s">
        <v>47</v>
      </c>
      <c r="K3803">
        <v>107393</v>
      </c>
      <c r="L3803">
        <v>0.504730096735813</v>
      </c>
      <c r="M3803" t="s">
        <v>111</v>
      </c>
      <c r="N3803" t="s">
        <v>29</v>
      </c>
      <c r="O3803" t="s">
        <v>45</v>
      </c>
      <c r="P3803" t="s">
        <v>96</v>
      </c>
      <c r="Q3803">
        <v>54210</v>
      </c>
      <c r="R3803" t="s">
        <v>31</v>
      </c>
      <c r="S3803">
        <v>54210</v>
      </c>
      <c r="T3803">
        <v>0.381284412718544</v>
      </c>
      <c r="U3803" t="b">
        <f>表1[dispersion1]&gt;0.4</f>
        <v>1</v>
      </c>
      <c r="V3803" t="b">
        <f>表1[dispersion2]&gt;0.4</f>
        <v>0</v>
      </c>
      <c r="W3803" t="b">
        <f>表1[type1]=表1[type2]</f>
        <v>1</v>
      </c>
      <c r="X3803" t="b">
        <f>表1[sub_type1]=表1[sub_type2]</f>
        <v>0</v>
      </c>
      <c r="Y3803" t="b">
        <f>表1[value_ontology1]=表1[value_ontology2]</f>
        <v>0</v>
      </c>
      <c r="Z3803" t="b">
        <f>表1[value]&gt;0.6</f>
        <v>0</v>
      </c>
    </row>
    <row r="3804" hidden="1" spans="1:26">
      <c r="A3804">
        <v>3801</v>
      </c>
      <c r="B3804">
        <v>107476</v>
      </c>
      <c r="C3804">
        <v>54210</v>
      </c>
      <c r="D3804">
        <v>0.5807892608876</v>
      </c>
      <c r="E3804" t="s">
        <v>58</v>
      </c>
      <c r="F3804" t="s">
        <v>29</v>
      </c>
      <c r="G3804" t="s">
        <v>45</v>
      </c>
      <c r="H3804" t="s">
        <v>46</v>
      </c>
      <c r="I3804">
        <v>107476</v>
      </c>
      <c r="J3804" t="s">
        <v>47</v>
      </c>
      <c r="K3804">
        <v>107476</v>
      </c>
      <c r="L3804">
        <v>0.542649079907901</v>
      </c>
      <c r="M3804" t="s">
        <v>111</v>
      </c>
      <c r="N3804" t="s">
        <v>29</v>
      </c>
      <c r="O3804" t="s">
        <v>45</v>
      </c>
      <c r="P3804" t="s">
        <v>96</v>
      </c>
      <c r="Q3804">
        <v>54210</v>
      </c>
      <c r="R3804" t="s">
        <v>31</v>
      </c>
      <c r="S3804">
        <v>54210</v>
      </c>
      <c r="T3804">
        <v>0.381284412718544</v>
      </c>
      <c r="U3804" t="b">
        <f>表1[dispersion1]&gt;0.4</f>
        <v>1</v>
      </c>
      <c r="V3804" t="b">
        <f>表1[dispersion2]&gt;0.4</f>
        <v>0</v>
      </c>
      <c r="W3804" t="b">
        <f>表1[type1]=表1[type2]</f>
        <v>1</v>
      </c>
      <c r="X3804" t="b">
        <f>表1[sub_type1]=表1[sub_type2]</f>
        <v>0</v>
      </c>
      <c r="Y3804" t="b">
        <f>表1[value_ontology1]=表1[value_ontology2]</f>
        <v>0</v>
      </c>
      <c r="Z3804" t="b">
        <f>表1[value]&gt;0.6</f>
        <v>0</v>
      </c>
    </row>
    <row r="3805" hidden="1" spans="1:26">
      <c r="A3805">
        <v>3802</v>
      </c>
      <c r="B3805">
        <v>107447</v>
      </c>
      <c r="C3805">
        <v>54210</v>
      </c>
      <c r="D3805">
        <v>0.618219414145465</v>
      </c>
      <c r="E3805" t="s">
        <v>59</v>
      </c>
      <c r="F3805" t="s">
        <v>29</v>
      </c>
      <c r="G3805" t="s">
        <v>45</v>
      </c>
      <c r="H3805" t="s">
        <v>46</v>
      </c>
      <c r="I3805">
        <v>107447</v>
      </c>
      <c r="J3805" t="s">
        <v>47</v>
      </c>
      <c r="K3805">
        <v>107447</v>
      </c>
      <c r="L3805">
        <v>0.38194354003422</v>
      </c>
      <c r="M3805" t="s">
        <v>111</v>
      </c>
      <c r="N3805" t="s">
        <v>29</v>
      </c>
      <c r="O3805" t="s">
        <v>45</v>
      </c>
      <c r="P3805" t="s">
        <v>96</v>
      </c>
      <c r="Q3805">
        <v>54210</v>
      </c>
      <c r="R3805" t="s">
        <v>31</v>
      </c>
      <c r="S3805">
        <v>54210</v>
      </c>
      <c r="T3805">
        <v>0.381284412718544</v>
      </c>
      <c r="U3805" t="b">
        <f>表1[dispersion1]&gt;0.4</f>
        <v>0</v>
      </c>
      <c r="V3805" t="b">
        <f>表1[dispersion2]&gt;0.4</f>
        <v>0</v>
      </c>
      <c r="W3805" t="b">
        <f>表1[type1]=表1[type2]</f>
        <v>1</v>
      </c>
      <c r="X3805" t="b">
        <f>表1[sub_type1]=表1[sub_type2]</f>
        <v>0</v>
      </c>
      <c r="Y3805" t="b">
        <f>表1[value_ontology1]=表1[value_ontology2]</f>
        <v>0</v>
      </c>
      <c r="Z3805" t="b">
        <f>表1[value]&gt;0.6</f>
        <v>1</v>
      </c>
    </row>
    <row r="3806" hidden="1" spans="1:26">
      <c r="A3806">
        <v>3803</v>
      </c>
      <c r="B3806">
        <v>107428</v>
      </c>
      <c r="C3806">
        <v>54210</v>
      </c>
      <c r="D3806">
        <v>0.503861385078331</v>
      </c>
      <c r="E3806" t="s">
        <v>60</v>
      </c>
      <c r="F3806" t="s">
        <v>29</v>
      </c>
      <c r="G3806" t="s">
        <v>45</v>
      </c>
      <c r="H3806" t="s">
        <v>46</v>
      </c>
      <c r="I3806">
        <v>107428</v>
      </c>
      <c r="J3806" t="s">
        <v>47</v>
      </c>
      <c r="K3806">
        <v>107428</v>
      </c>
      <c r="L3806">
        <v>0.499825386383386</v>
      </c>
      <c r="M3806" t="s">
        <v>111</v>
      </c>
      <c r="N3806" t="s">
        <v>29</v>
      </c>
      <c r="O3806" t="s">
        <v>45</v>
      </c>
      <c r="P3806" t="s">
        <v>96</v>
      </c>
      <c r="Q3806">
        <v>54210</v>
      </c>
      <c r="R3806" t="s">
        <v>31</v>
      </c>
      <c r="S3806">
        <v>54210</v>
      </c>
      <c r="T3806">
        <v>0.381284412718544</v>
      </c>
      <c r="U3806" t="b">
        <f>表1[dispersion1]&gt;0.4</f>
        <v>1</v>
      </c>
      <c r="V3806" t="b">
        <f>表1[dispersion2]&gt;0.4</f>
        <v>0</v>
      </c>
      <c r="W3806" t="b">
        <f>表1[type1]=表1[type2]</f>
        <v>1</v>
      </c>
      <c r="X3806" t="b">
        <f>表1[sub_type1]=表1[sub_type2]</f>
        <v>0</v>
      </c>
      <c r="Y3806" t="b">
        <f>表1[value_ontology1]=表1[value_ontology2]</f>
        <v>0</v>
      </c>
      <c r="Z3806" t="b">
        <f>表1[value]&gt;0.6</f>
        <v>0</v>
      </c>
    </row>
    <row r="3807" hidden="1" spans="1:26">
      <c r="A3807">
        <v>3804</v>
      </c>
      <c r="B3807">
        <v>56496</v>
      </c>
      <c r="C3807">
        <v>54210</v>
      </c>
      <c r="D3807">
        <v>0.63102861806144</v>
      </c>
      <c r="E3807" t="s">
        <v>61</v>
      </c>
      <c r="F3807" t="s">
        <v>29</v>
      </c>
      <c r="G3807" t="s">
        <v>45</v>
      </c>
      <c r="H3807" t="s">
        <v>62</v>
      </c>
      <c r="I3807">
        <v>56496</v>
      </c>
      <c r="J3807" t="s">
        <v>31</v>
      </c>
      <c r="K3807">
        <v>56496</v>
      </c>
      <c r="L3807">
        <v>0.38387483156161</v>
      </c>
      <c r="M3807" t="s">
        <v>111</v>
      </c>
      <c r="N3807" t="s">
        <v>29</v>
      </c>
      <c r="O3807" t="s">
        <v>45</v>
      </c>
      <c r="P3807" t="s">
        <v>96</v>
      </c>
      <c r="Q3807">
        <v>54210</v>
      </c>
      <c r="R3807" t="s">
        <v>31</v>
      </c>
      <c r="S3807">
        <v>54210</v>
      </c>
      <c r="T3807">
        <v>0.381284412718544</v>
      </c>
      <c r="U3807" t="b">
        <f>表1[dispersion1]&gt;0.4</f>
        <v>0</v>
      </c>
      <c r="V3807" t="b">
        <f>表1[dispersion2]&gt;0.4</f>
        <v>0</v>
      </c>
      <c r="W3807" t="b">
        <f>表1[type1]=表1[type2]</f>
        <v>1</v>
      </c>
      <c r="X3807" t="b">
        <f>表1[sub_type1]=表1[sub_type2]</f>
        <v>0</v>
      </c>
      <c r="Y3807" t="b">
        <f>表1[value_ontology1]=表1[value_ontology2]</f>
        <v>1</v>
      </c>
      <c r="Z3807" t="b">
        <f>表1[value]&gt;0.6</f>
        <v>1</v>
      </c>
    </row>
    <row r="3808" hidden="1" spans="1:26">
      <c r="A3808">
        <v>3805</v>
      </c>
      <c r="B3808">
        <v>107462</v>
      </c>
      <c r="C3808">
        <v>54210</v>
      </c>
      <c r="D3808">
        <v>0.501533220227288</v>
      </c>
      <c r="E3808" t="s">
        <v>150</v>
      </c>
      <c r="F3808" t="s">
        <v>29</v>
      </c>
      <c r="G3808" t="s">
        <v>45</v>
      </c>
      <c r="H3808" t="s">
        <v>46</v>
      </c>
      <c r="I3808">
        <v>107462</v>
      </c>
      <c r="J3808" t="s">
        <v>47</v>
      </c>
      <c r="K3808">
        <v>107462</v>
      </c>
      <c r="L3808">
        <v>0.377893263368444</v>
      </c>
      <c r="M3808" t="s">
        <v>111</v>
      </c>
      <c r="N3808" t="s">
        <v>29</v>
      </c>
      <c r="O3808" t="s">
        <v>45</v>
      </c>
      <c r="P3808" t="s">
        <v>96</v>
      </c>
      <c r="Q3808">
        <v>54210</v>
      </c>
      <c r="R3808" t="s">
        <v>31</v>
      </c>
      <c r="S3808">
        <v>54210</v>
      </c>
      <c r="T3808">
        <v>0.381284412718544</v>
      </c>
      <c r="U3808" t="b">
        <f>表1[dispersion1]&gt;0.4</f>
        <v>0</v>
      </c>
      <c r="V3808" t="b">
        <f>表1[dispersion2]&gt;0.4</f>
        <v>0</v>
      </c>
      <c r="W3808" t="b">
        <f>表1[type1]=表1[type2]</f>
        <v>1</v>
      </c>
      <c r="X3808" t="b">
        <f>表1[sub_type1]=表1[sub_type2]</f>
        <v>0</v>
      </c>
      <c r="Y3808" t="b">
        <f>表1[value_ontology1]=表1[value_ontology2]</f>
        <v>0</v>
      </c>
      <c r="Z3808" t="b">
        <f>表1[value]&gt;0.6</f>
        <v>0</v>
      </c>
    </row>
    <row r="3809" hidden="1" spans="1:26">
      <c r="A3809">
        <v>3806</v>
      </c>
      <c r="B3809">
        <v>107461</v>
      </c>
      <c r="C3809">
        <v>54210</v>
      </c>
      <c r="D3809">
        <v>0.531964841951106</v>
      </c>
      <c r="E3809" t="s">
        <v>151</v>
      </c>
      <c r="F3809" t="s">
        <v>29</v>
      </c>
      <c r="G3809" t="s">
        <v>45</v>
      </c>
      <c r="H3809" t="s">
        <v>46</v>
      </c>
      <c r="I3809">
        <v>107461</v>
      </c>
      <c r="J3809" t="s">
        <v>47</v>
      </c>
      <c r="K3809">
        <v>107461</v>
      </c>
      <c r="L3809">
        <v>0.385086312242885</v>
      </c>
      <c r="M3809" t="s">
        <v>111</v>
      </c>
      <c r="N3809" t="s">
        <v>29</v>
      </c>
      <c r="O3809" t="s">
        <v>45</v>
      </c>
      <c r="P3809" t="s">
        <v>96</v>
      </c>
      <c r="Q3809">
        <v>54210</v>
      </c>
      <c r="R3809" t="s">
        <v>31</v>
      </c>
      <c r="S3809">
        <v>54210</v>
      </c>
      <c r="T3809">
        <v>0.381284412718544</v>
      </c>
      <c r="U3809" t="b">
        <f>表1[dispersion1]&gt;0.4</f>
        <v>0</v>
      </c>
      <c r="V3809" t="b">
        <f>表1[dispersion2]&gt;0.4</f>
        <v>0</v>
      </c>
      <c r="W3809" t="b">
        <f>表1[type1]=表1[type2]</f>
        <v>1</v>
      </c>
      <c r="X3809" t="b">
        <f>表1[sub_type1]=表1[sub_type2]</f>
        <v>0</v>
      </c>
      <c r="Y3809" t="b">
        <f>表1[value_ontology1]=表1[value_ontology2]</f>
        <v>0</v>
      </c>
      <c r="Z3809" t="b">
        <f>表1[value]&gt;0.6</f>
        <v>0</v>
      </c>
    </row>
    <row r="3810" hidden="1" spans="1:26">
      <c r="A3810">
        <v>3807</v>
      </c>
      <c r="B3810">
        <v>107398</v>
      </c>
      <c r="C3810">
        <v>54210</v>
      </c>
      <c r="D3810">
        <v>0.61932068672809</v>
      </c>
      <c r="E3810" t="s">
        <v>63</v>
      </c>
      <c r="F3810" t="s">
        <v>29</v>
      </c>
      <c r="G3810" t="s">
        <v>45</v>
      </c>
      <c r="H3810" t="s">
        <v>46</v>
      </c>
      <c r="I3810">
        <v>107398</v>
      </c>
      <c r="J3810" t="s">
        <v>47</v>
      </c>
      <c r="K3810">
        <v>107398</v>
      </c>
      <c r="L3810">
        <v>0.464144058711965</v>
      </c>
      <c r="M3810" t="s">
        <v>111</v>
      </c>
      <c r="N3810" t="s">
        <v>29</v>
      </c>
      <c r="O3810" t="s">
        <v>45</v>
      </c>
      <c r="P3810" t="s">
        <v>96</v>
      </c>
      <c r="Q3810">
        <v>54210</v>
      </c>
      <c r="R3810" t="s">
        <v>31</v>
      </c>
      <c r="S3810">
        <v>54210</v>
      </c>
      <c r="T3810">
        <v>0.381284412718544</v>
      </c>
      <c r="U3810" t="b">
        <f>表1[dispersion1]&gt;0.4</f>
        <v>1</v>
      </c>
      <c r="V3810" t="b">
        <f>表1[dispersion2]&gt;0.4</f>
        <v>0</v>
      </c>
      <c r="W3810" t="b">
        <f>表1[type1]=表1[type2]</f>
        <v>1</v>
      </c>
      <c r="X3810" t="b">
        <f>表1[sub_type1]=表1[sub_type2]</f>
        <v>0</v>
      </c>
      <c r="Y3810" t="b">
        <f>表1[value_ontology1]=表1[value_ontology2]</f>
        <v>0</v>
      </c>
      <c r="Z3810" t="b">
        <f>表1[value]&gt;0.6</f>
        <v>1</v>
      </c>
    </row>
    <row r="3811" hidden="1" spans="1:26">
      <c r="A3811">
        <v>3808</v>
      </c>
      <c r="B3811">
        <v>107594</v>
      </c>
      <c r="C3811">
        <v>54210</v>
      </c>
      <c r="D3811">
        <v>0.615217055017182</v>
      </c>
      <c r="E3811" t="s">
        <v>64</v>
      </c>
      <c r="F3811" t="s">
        <v>29</v>
      </c>
      <c r="G3811" t="s">
        <v>45</v>
      </c>
      <c r="H3811" t="s">
        <v>46</v>
      </c>
      <c r="I3811">
        <v>107594</v>
      </c>
      <c r="J3811" t="s">
        <v>47</v>
      </c>
      <c r="K3811">
        <v>107594</v>
      </c>
      <c r="L3811">
        <v>0.417731765867759</v>
      </c>
      <c r="M3811" t="s">
        <v>111</v>
      </c>
      <c r="N3811" t="s">
        <v>29</v>
      </c>
      <c r="O3811" t="s">
        <v>45</v>
      </c>
      <c r="P3811" t="s">
        <v>96</v>
      </c>
      <c r="Q3811">
        <v>54210</v>
      </c>
      <c r="R3811" t="s">
        <v>31</v>
      </c>
      <c r="S3811">
        <v>54210</v>
      </c>
      <c r="T3811">
        <v>0.381284412718544</v>
      </c>
      <c r="U3811" t="b">
        <f>表1[dispersion1]&gt;0.4</f>
        <v>1</v>
      </c>
      <c r="V3811" t="b">
        <f>表1[dispersion2]&gt;0.4</f>
        <v>0</v>
      </c>
      <c r="W3811" t="b">
        <f>表1[type1]=表1[type2]</f>
        <v>1</v>
      </c>
      <c r="X3811" t="b">
        <f>表1[sub_type1]=表1[sub_type2]</f>
        <v>0</v>
      </c>
      <c r="Y3811" t="b">
        <f>表1[value_ontology1]=表1[value_ontology2]</f>
        <v>0</v>
      </c>
      <c r="Z3811" t="b">
        <f>表1[value]&gt;0.6</f>
        <v>1</v>
      </c>
    </row>
    <row r="3812" hidden="1" spans="1:26">
      <c r="A3812">
        <v>3809</v>
      </c>
      <c r="B3812">
        <v>107596</v>
      </c>
      <c r="C3812">
        <v>54210</v>
      </c>
      <c r="D3812">
        <v>0.617890853357245</v>
      </c>
      <c r="E3812" t="s">
        <v>65</v>
      </c>
      <c r="F3812" t="s">
        <v>29</v>
      </c>
      <c r="G3812" t="s">
        <v>45</v>
      </c>
      <c r="H3812" t="s">
        <v>46</v>
      </c>
      <c r="I3812">
        <v>107596</v>
      </c>
      <c r="J3812" t="s">
        <v>47</v>
      </c>
      <c r="K3812">
        <v>107596</v>
      </c>
      <c r="L3812">
        <v>0.419724754740527</v>
      </c>
      <c r="M3812" t="s">
        <v>111</v>
      </c>
      <c r="N3812" t="s">
        <v>29</v>
      </c>
      <c r="O3812" t="s">
        <v>45</v>
      </c>
      <c r="P3812" t="s">
        <v>96</v>
      </c>
      <c r="Q3812">
        <v>54210</v>
      </c>
      <c r="R3812" t="s">
        <v>31</v>
      </c>
      <c r="S3812">
        <v>54210</v>
      </c>
      <c r="T3812">
        <v>0.381284412718544</v>
      </c>
      <c r="U3812" t="b">
        <f>表1[dispersion1]&gt;0.4</f>
        <v>1</v>
      </c>
      <c r="V3812" t="b">
        <f>表1[dispersion2]&gt;0.4</f>
        <v>0</v>
      </c>
      <c r="W3812" t="b">
        <f>表1[type1]=表1[type2]</f>
        <v>1</v>
      </c>
      <c r="X3812" t="b">
        <f>表1[sub_type1]=表1[sub_type2]</f>
        <v>0</v>
      </c>
      <c r="Y3812" t="b">
        <f>表1[value_ontology1]=表1[value_ontology2]</f>
        <v>0</v>
      </c>
      <c r="Z3812" t="b">
        <f>表1[value]&gt;0.6</f>
        <v>1</v>
      </c>
    </row>
    <row r="3813" hidden="1" spans="1:26">
      <c r="A3813">
        <v>3810</v>
      </c>
      <c r="B3813">
        <v>107588</v>
      </c>
      <c r="C3813">
        <v>54210</v>
      </c>
      <c r="D3813">
        <v>0.599859480051955</v>
      </c>
      <c r="E3813" t="s">
        <v>66</v>
      </c>
      <c r="F3813" t="s">
        <v>29</v>
      </c>
      <c r="G3813" t="s">
        <v>45</v>
      </c>
      <c r="H3813" t="s">
        <v>46</v>
      </c>
      <c r="I3813">
        <v>107588</v>
      </c>
      <c r="J3813" t="s">
        <v>47</v>
      </c>
      <c r="K3813">
        <v>107588</v>
      </c>
      <c r="L3813">
        <v>0.379569273871124</v>
      </c>
      <c r="M3813" t="s">
        <v>111</v>
      </c>
      <c r="N3813" t="s">
        <v>29</v>
      </c>
      <c r="O3813" t="s">
        <v>45</v>
      </c>
      <c r="P3813" t="s">
        <v>96</v>
      </c>
      <c r="Q3813">
        <v>54210</v>
      </c>
      <c r="R3813" t="s">
        <v>31</v>
      </c>
      <c r="S3813">
        <v>54210</v>
      </c>
      <c r="T3813">
        <v>0.381284412718544</v>
      </c>
      <c r="U3813" t="b">
        <f>表1[dispersion1]&gt;0.4</f>
        <v>0</v>
      </c>
      <c r="V3813" t="b">
        <f>表1[dispersion2]&gt;0.4</f>
        <v>0</v>
      </c>
      <c r="W3813" t="b">
        <f>表1[type1]=表1[type2]</f>
        <v>1</v>
      </c>
      <c r="X3813" t="b">
        <f>表1[sub_type1]=表1[sub_type2]</f>
        <v>0</v>
      </c>
      <c r="Y3813" t="b">
        <f>表1[value_ontology1]=表1[value_ontology2]</f>
        <v>0</v>
      </c>
      <c r="Z3813" t="b">
        <f>表1[value]&gt;0.6</f>
        <v>0</v>
      </c>
    </row>
    <row r="3814" hidden="1" spans="1:26">
      <c r="A3814">
        <v>3811</v>
      </c>
      <c r="B3814">
        <v>107543</v>
      </c>
      <c r="C3814">
        <v>54210</v>
      </c>
      <c r="D3814">
        <v>0.548161950816613</v>
      </c>
      <c r="E3814" t="s">
        <v>157</v>
      </c>
      <c r="F3814" t="s">
        <v>29</v>
      </c>
      <c r="G3814" t="s">
        <v>45</v>
      </c>
      <c r="H3814" t="s">
        <v>46</v>
      </c>
      <c r="I3814">
        <v>107543</v>
      </c>
      <c r="J3814" t="s">
        <v>47</v>
      </c>
      <c r="K3814">
        <v>107543</v>
      </c>
      <c r="L3814">
        <v>0.400063029267945</v>
      </c>
      <c r="M3814" t="s">
        <v>111</v>
      </c>
      <c r="N3814" t="s">
        <v>29</v>
      </c>
      <c r="O3814" t="s">
        <v>45</v>
      </c>
      <c r="P3814" t="s">
        <v>96</v>
      </c>
      <c r="Q3814">
        <v>54210</v>
      </c>
      <c r="R3814" t="s">
        <v>31</v>
      </c>
      <c r="S3814">
        <v>54210</v>
      </c>
      <c r="T3814">
        <v>0.381284412718544</v>
      </c>
      <c r="U3814" t="b">
        <f>表1[dispersion1]&gt;0.4</f>
        <v>1</v>
      </c>
      <c r="V3814" t="b">
        <f>表1[dispersion2]&gt;0.4</f>
        <v>0</v>
      </c>
      <c r="W3814" t="b">
        <f>表1[type1]=表1[type2]</f>
        <v>1</v>
      </c>
      <c r="X3814" t="b">
        <f>表1[sub_type1]=表1[sub_type2]</f>
        <v>0</v>
      </c>
      <c r="Y3814" t="b">
        <f>表1[value_ontology1]=表1[value_ontology2]</f>
        <v>0</v>
      </c>
      <c r="Z3814" t="b">
        <f>表1[value]&gt;0.6</f>
        <v>0</v>
      </c>
    </row>
    <row r="3815" hidden="1" spans="1:26">
      <c r="A3815">
        <v>3812</v>
      </c>
      <c r="B3815">
        <v>107446</v>
      </c>
      <c r="C3815">
        <v>54210</v>
      </c>
      <c r="D3815">
        <v>0.631685656087208</v>
      </c>
      <c r="E3815" t="s">
        <v>67</v>
      </c>
      <c r="F3815" t="s">
        <v>29</v>
      </c>
      <c r="G3815" t="s">
        <v>45</v>
      </c>
      <c r="H3815" t="s">
        <v>46</v>
      </c>
      <c r="I3815">
        <v>107446</v>
      </c>
      <c r="J3815" t="s">
        <v>47</v>
      </c>
      <c r="K3815">
        <v>107446</v>
      </c>
      <c r="L3815">
        <v>0.36641768825196</v>
      </c>
      <c r="M3815" t="s">
        <v>111</v>
      </c>
      <c r="N3815" t="s">
        <v>29</v>
      </c>
      <c r="O3815" t="s">
        <v>45</v>
      </c>
      <c r="P3815" t="s">
        <v>96</v>
      </c>
      <c r="Q3815">
        <v>54210</v>
      </c>
      <c r="R3815" t="s">
        <v>31</v>
      </c>
      <c r="S3815">
        <v>54210</v>
      </c>
      <c r="T3815">
        <v>0.381284412718544</v>
      </c>
      <c r="U3815" t="b">
        <f>表1[dispersion1]&gt;0.4</f>
        <v>0</v>
      </c>
      <c r="V3815" t="b">
        <f>表1[dispersion2]&gt;0.4</f>
        <v>0</v>
      </c>
      <c r="W3815" t="b">
        <f>表1[type1]=表1[type2]</f>
        <v>1</v>
      </c>
      <c r="X3815" t="b">
        <f>表1[sub_type1]=表1[sub_type2]</f>
        <v>0</v>
      </c>
      <c r="Y3815" t="b">
        <f>表1[value_ontology1]=表1[value_ontology2]</f>
        <v>0</v>
      </c>
      <c r="Z3815" t="b">
        <f>表1[value]&gt;0.6</f>
        <v>1</v>
      </c>
    </row>
    <row r="3816" hidden="1" spans="1:26">
      <c r="A3816">
        <v>3813</v>
      </c>
      <c r="B3816">
        <v>107618</v>
      </c>
      <c r="C3816">
        <v>54210</v>
      </c>
      <c r="D3816">
        <v>0.501472937289822</v>
      </c>
      <c r="E3816" t="s">
        <v>131</v>
      </c>
      <c r="F3816" t="s">
        <v>29</v>
      </c>
      <c r="G3816" t="s">
        <v>45</v>
      </c>
      <c r="H3816" t="s">
        <v>46</v>
      </c>
      <c r="I3816">
        <v>107618</v>
      </c>
      <c r="J3816" t="s">
        <v>47</v>
      </c>
      <c r="K3816">
        <v>107618</v>
      </c>
      <c r="L3816">
        <v>0.433408670675404</v>
      </c>
      <c r="M3816" t="s">
        <v>111</v>
      </c>
      <c r="N3816" t="s">
        <v>29</v>
      </c>
      <c r="O3816" t="s">
        <v>45</v>
      </c>
      <c r="P3816" t="s">
        <v>96</v>
      </c>
      <c r="Q3816">
        <v>54210</v>
      </c>
      <c r="R3816" t="s">
        <v>31</v>
      </c>
      <c r="S3816">
        <v>54210</v>
      </c>
      <c r="T3816">
        <v>0.381284412718544</v>
      </c>
      <c r="U3816" t="b">
        <f>表1[dispersion1]&gt;0.4</f>
        <v>1</v>
      </c>
      <c r="V3816" t="b">
        <f>表1[dispersion2]&gt;0.4</f>
        <v>0</v>
      </c>
      <c r="W3816" t="b">
        <f>表1[type1]=表1[type2]</f>
        <v>1</v>
      </c>
      <c r="X3816" t="b">
        <f>表1[sub_type1]=表1[sub_type2]</f>
        <v>0</v>
      </c>
      <c r="Y3816" t="b">
        <f>表1[value_ontology1]=表1[value_ontology2]</f>
        <v>0</v>
      </c>
      <c r="Z3816" t="b">
        <f>表1[value]&gt;0.6</f>
        <v>0</v>
      </c>
    </row>
    <row r="3817" hidden="1" spans="1:26">
      <c r="A3817">
        <v>3814</v>
      </c>
      <c r="B3817">
        <v>107519</v>
      </c>
      <c r="C3817">
        <v>54210</v>
      </c>
      <c r="D3817">
        <v>0.576188676632122</v>
      </c>
      <c r="E3817" t="s">
        <v>69</v>
      </c>
      <c r="F3817" t="s">
        <v>29</v>
      </c>
      <c r="G3817" t="s">
        <v>45</v>
      </c>
      <c r="H3817" t="s">
        <v>46</v>
      </c>
      <c r="I3817">
        <v>107519</v>
      </c>
      <c r="J3817" t="s">
        <v>47</v>
      </c>
      <c r="K3817">
        <v>107519</v>
      </c>
      <c r="L3817">
        <v>0.384139282697985</v>
      </c>
      <c r="M3817" t="s">
        <v>111</v>
      </c>
      <c r="N3817" t="s">
        <v>29</v>
      </c>
      <c r="O3817" t="s">
        <v>45</v>
      </c>
      <c r="P3817" t="s">
        <v>96</v>
      </c>
      <c r="Q3817">
        <v>54210</v>
      </c>
      <c r="R3817" t="s">
        <v>31</v>
      </c>
      <c r="S3817">
        <v>54210</v>
      </c>
      <c r="T3817">
        <v>0.381284412718544</v>
      </c>
      <c r="U3817" t="b">
        <f>表1[dispersion1]&gt;0.4</f>
        <v>0</v>
      </c>
      <c r="V3817" t="b">
        <f>表1[dispersion2]&gt;0.4</f>
        <v>0</v>
      </c>
      <c r="W3817" t="b">
        <f>表1[type1]=表1[type2]</f>
        <v>1</v>
      </c>
      <c r="X3817" t="b">
        <f>表1[sub_type1]=表1[sub_type2]</f>
        <v>0</v>
      </c>
      <c r="Y3817" t="b">
        <f>表1[value_ontology1]=表1[value_ontology2]</f>
        <v>0</v>
      </c>
      <c r="Z3817" t="b">
        <f>表1[value]&gt;0.6</f>
        <v>0</v>
      </c>
    </row>
    <row r="3818" hidden="1" spans="1:26">
      <c r="A3818">
        <v>3815</v>
      </c>
      <c r="B3818">
        <v>107531</v>
      </c>
      <c r="C3818">
        <v>54210</v>
      </c>
      <c r="D3818">
        <v>0.986791576507141</v>
      </c>
      <c r="E3818" t="s">
        <v>70</v>
      </c>
      <c r="F3818" t="s">
        <v>29</v>
      </c>
      <c r="G3818" t="s">
        <v>45</v>
      </c>
      <c r="H3818" t="s">
        <v>46</v>
      </c>
      <c r="I3818">
        <v>107531</v>
      </c>
      <c r="J3818" t="s">
        <v>47</v>
      </c>
      <c r="K3818">
        <v>107531</v>
      </c>
      <c r="L3818">
        <v>0.365673974518125</v>
      </c>
      <c r="M3818" t="s">
        <v>111</v>
      </c>
      <c r="N3818" t="s">
        <v>29</v>
      </c>
      <c r="O3818" t="s">
        <v>45</v>
      </c>
      <c r="P3818" t="s">
        <v>96</v>
      </c>
      <c r="Q3818">
        <v>54210</v>
      </c>
      <c r="R3818" t="s">
        <v>31</v>
      </c>
      <c r="S3818">
        <v>54210</v>
      </c>
      <c r="T3818">
        <v>0.381284412718544</v>
      </c>
      <c r="U3818" t="b">
        <f>表1[dispersion1]&gt;0.4</f>
        <v>0</v>
      </c>
      <c r="V3818" t="b">
        <f>表1[dispersion2]&gt;0.4</f>
        <v>0</v>
      </c>
      <c r="W3818" t="b">
        <f>表1[type1]=表1[type2]</f>
        <v>1</v>
      </c>
      <c r="X3818" t="b">
        <f>表1[sub_type1]=表1[sub_type2]</f>
        <v>0</v>
      </c>
      <c r="Y3818" t="b">
        <f>表1[value_ontology1]=表1[value_ontology2]</f>
        <v>0</v>
      </c>
      <c r="Z3818" t="b">
        <f>表1[value]&gt;0.6</f>
        <v>1</v>
      </c>
    </row>
    <row r="3819" hidden="1" spans="1:26">
      <c r="A3819">
        <v>3816</v>
      </c>
      <c r="B3819">
        <v>107510</v>
      </c>
      <c r="C3819">
        <v>54210</v>
      </c>
      <c r="D3819">
        <v>0.579303000654009</v>
      </c>
      <c r="E3819" t="s">
        <v>132</v>
      </c>
      <c r="F3819" t="s">
        <v>29</v>
      </c>
      <c r="G3819" t="s">
        <v>45</v>
      </c>
      <c r="H3819" t="s">
        <v>46</v>
      </c>
      <c r="I3819">
        <v>107510</v>
      </c>
      <c r="J3819" t="s">
        <v>47</v>
      </c>
      <c r="K3819">
        <v>107510</v>
      </c>
      <c r="L3819">
        <v>0.383693413958492</v>
      </c>
      <c r="M3819" t="s">
        <v>111</v>
      </c>
      <c r="N3819" t="s">
        <v>29</v>
      </c>
      <c r="O3819" t="s">
        <v>45</v>
      </c>
      <c r="P3819" t="s">
        <v>96</v>
      </c>
      <c r="Q3819">
        <v>54210</v>
      </c>
      <c r="R3819" t="s">
        <v>31</v>
      </c>
      <c r="S3819">
        <v>54210</v>
      </c>
      <c r="T3819">
        <v>0.381284412718544</v>
      </c>
      <c r="U3819" t="b">
        <f>表1[dispersion1]&gt;0.4</f>
        <v>0</v>
      </c>
      <c r="V3819" t="b">
        <f>表1[dispersion2]&gt;0.4</f>
        <v>0</v>
      </c>
      <c r="W3819" t="b">
        <f>表1[type1]=表1[type2]</f>
        <v>1</v>
      </c>
      <c r="X3819" t="b">
        <f>表1[sub_type1]=表1[sub_type2]</f>
        <v>0</v>
      </c>
      <c r="Y3819" t="b">
        <f>表1[value_ontology1]=表1[value_ontology2]</f>
        <v>0</v>
      </c>
      <c r="Z3819" t="b">
        <f>表1[value]&gt;0.6</f>
        <v>0</v>
      </c>
    </row>
    <row r="3820" hidden="1" spans="1:26">
      <c r="A3820">
        <v>3817</v>
      </c>
      <c r="B3820">
        <v>107339</v>
      </c>
      <c r="C3820">
        <v>54210</v>
      </c>
      <c r="D3820">
        <v>0.676273568734947</v>
      </c>
      <c r="E3820" t="s">
        <v>159</v>
      </c>
      <c r="F3820" t="s">
        <v>29</v>
      </c>
      <c r="G3820" t="s">
        <v>45</v>
      </c>
      <c r="H3820" t="s">
        <v>46</v>
      </c>
      <c r="I3820">
        <v>107339</v>
      </c>
      <c r="J3820" t="s">
        <v>47</v>
      </c>
      <c r="K3820">
        <v>107339</v>
      </c>
      <c r="L3820">
        <v>0.379894107803961</v>
      </c>
      <c r="M3820" t="s">
        <v>111</v>
      </c>
      <c r="N3820" t="s">
        <v>29</v>
      </c>
      <c r="O3820" t="s">
        <v>45</v>
      </c>
      <c r="P3820" t="s">
        <v>96</v>
      </c>
      <c r="Q3820">
        <v>54210</v>
      </c>
      <c r="R3820" t="s">
        <v>31</v>
      </c>
      <c r="S3820">
        <v>54210</v>
      </c>
      <c r="T3820">
        <v>0.381284412718544</v>
      </c>
      <c r="U3820" t="b">
        <f>表1[dispersion1]&gt;0.4</f>
        <v>0</v>
      </c>
      <c r="V3820" t="b">
        <f>表1[dispersion2]&gt;0.4</f>
        <v>0</v>
      </c>
      <c r="W3820" t="b">
        <f>表1[type1]=表1[type2]</f>
        <v>1</v>
      </c>
      <c r="X3820" t="b">
        <f>表1[sub_type1]=表1[sub_type2]</f>
        <v>0</v>
      </c>
      <c r="Y3820" t="b">
        <f>表1[value_ontology1]=表1[value_ontology2]</f>
        <v>0</v>
      </c>
      <c r="Z3820" t="b">
        <f>表1[value]&gt;0.6</f>
        <v>1</v>
      </c>
    </row>
    <row r="3821" hidden="1" spans="1:26">
      <c r="A3821">
        <v>3818</v>
      </c>
      <c r="B3821">
        <v>107392</v>
      </c>
      <c r="C3821">
        <v>54210</v>
      </c>
      <c r="D3821">
        <v>0.610837048012679</v>
      </c>
      <c r="E3821" t="s">
        <v>71</v>
      </c>
      <c r="F3821" t="s">
        <v>29</v>
      </c>
      <c r="G3821" t="s">
        <v>45</v>
      </c>
      <c r="H3821" t="s">
        <v>46</v>
      </c>
      <c r="I3821">
        <v>107392</v>
      </c>
      <c r="J3821" t="s">
        <v>47</v>
      </c>
      <c r="K3821">
        <v>107392</v>
      </c>
      <c r="L3821">
        <v>0.445697876135684</v>
      </c>
      <c r="M3821" t="s">
        <v>111</v>
      </c>
      <c r="N3821" t="s">
        <v>29</v>
      </c>
      <c r="O3821" t="s">
        <v>45</v>
      </c>
      <c r="P3821" t="s">
        <v>96</v>
      </c>
      <c r="Q3821">
        <v>54210</v>
      </c>
      <c r="R3821" t="s">
        <v>31</v>
      </c>
      <c r="S3821">
        <v>54210</v>
      </c>
      <c r="T3821">
        <v>0.381284412718544</v>
      </c>
      <c r="U3821" t="b">
        <f>表1[dispersion1]&gt;0.4</f>
        <v>1</v>
      </c>
      <c r="V3821" t="b">
        <f>表1[dispersion2]&gt;0.4</f>
        <v>0</v>
      </c>
      <c r="W3821" t="b">
        <f>表1[type1]=表1[type2]</f>
        <v>1</v>
      </c>
      <c r="X3821" t="b">
        <f>表1[sub_type1]=表1[sub_type2]</f>
        <v>0</v>
      </c>
      <c r="Y3821" t="b">
        <f>表1[value_ontology1]=表1[value_ontology2]</f>
        <v>0</v>
      </c>
      <c r="Z3821" t="b">
        <f>表1[value]&gt;0.6</f>
        <v>1</v>
      </c>
    </row>
    <row r="3822" hidden="1" spans="1:26">
      <c r="A3822">
        <v>3819</v>
      </c>
      <c r="B3822">
        <v>56681</v>
      </c>
      <c r="C3822">
        <v>54210</v>
      </c>
      <c r="D3822">
        <v>0.620738386196254</v>
      </c>
      <c r="E3822" t="s">
        <v>72</v>
      </c>
      <c r="F3822" t="s">
        <v>29</v>
      </c>
      <c r="G3822" t="s">
        <v>45</v>
      </c>
      <c r="H3822" t="s">
        <v>73</v>
      </c>
      <c r="I3822">
        <v>56681</v>
      </c>
      <c r="J3822" t="s">
        <v>31</v>
      </c>
      <c r="K3822">
        <v>56681</v>
      </c>
      <c r="L3822">
        <v>0.435067100639741</v>
      </c>
      <c r="M3822" t="s">
        <v>111</v>
      </c>
      <c r="N3822" t="s">
        <v>29</v>
      </c>
      <c r="O3822" t="s">
        <v>45</v>
      </c>
      <c r="P3822" t="s">
        <v>96</v>
      </c>
      <c r="Q3822">
        <v>54210</v>
      </c>
      <c r="R3822" t="s">
        <v>31</v>
      </c>
      <c r="S3822">
        <v>54210</v>
      </c>
      <c r="T3822">
        <v>0.381284412718544</v>
      </c>
      <c r="U3822" t="b">
        <f>表1[dispersion1]&gt;0.4</f>
        <v>1</v>
      </c>
      <c r="V3822" t="b">
        <f>表1[dispersion2]&gt;0.4</f>
        <v>0</v>
      </c>
      <c r="W3822" t="b">
        <f>表1[type1]=表1[type2]</f>
        <v>1</v>
      </c>
      <c r="X3822" t="b">
        <f>表1[sub_type1]=表1[sub_type2]</f>
        <v>0</v>
      </c>
      <c r="Y3822" t="b">
        <f>表1[value_ontology1]=表1[value_ontology2]</f>
        <v>1</v>
      </c>
      <c r="Z3822" t="b">
        <f>表1[value]&gt;0.6</f>
        <v>1</v>
      </c>
    </row>
    <row r="3823" hidden="1" spans="1:26">
      <c r="A3823">
        <v>3820</v>
      </c>
      <c r="B3823">
        <v>107511</v>
      </c>
      <c r="C3823">
        <v>54210</v>
      </c>
      <c r="D3823">
        <v>0.639562415053335</v>
      </c>
      <c r="E3823" t="s">
        <v>74</v>
      </c>
      <c r="F3823" t="s">
        <v>29</v>
      </c>
      <c r="G3823" t="s">
        <v>45</v>
      </c>
      <c r="H3823" t="s">
        <v>46</v>
      </c>
      <c r="I3823">
        <v>107511</v>
      </c>
      <c r="J3823" t="s">
        <v>47</v>
      </c>
      <c r="K3823">
        <v>107511</v>
      </c>
      <c r="L3823">
        <v>0.414299486978898</v>
      </c>
      <c r="M3823" t="s">
        <v>111</v>
      </c>
      <c r="N3823" t="s">
        <v>29</v>
      </c>
      <c r="O3823" t="s">
        <v>45</v>
      </c>
      <c r="P3823" t="s">
        <v>96</v>
      </c>
      <c r="Q3823">
        <v>54210</v>
      </c>
      <c r="R3823" t="s">
        <v>31</v>
      </c>
      <c r="S3823">
        <v>54210</v>
      </c>
      <c r="T3823">
        <v>0.381284412718544</v>
      </c>
      <c r="U3823" t="b">
        <f>表1[dispersion1]&gt;0.4</f>
        <v>1</v>
      </c>
      <c r="V3823" t="b">
        <f>表1[dispersion2]&gt;0.4</f>
        <v>0</v>
      </c>
      <c r="W3823" t="b">
        <f>表1[type1]=表1[type2]</f>
        <v>1</v>
      </c>
      <c r="X3823" t="b">
        <f>表1[sub_type1]=表1[sub_type2]</f>
        <v>0</v>
      </c>
      <c r="Y3823" t="b">
        <f>表1[value_ontology1]=表1[value_ontology2]</f>
        <v>0</v>
      </c>
      <c r="Z3823" t="b">
        <f>表1[value]&gt;0.6</f>
        <v>1</v>
      </c>
    </row>
    <row r="3824" hidden="1" spans="1:26">
      <c r="A3824">
        <v>3821</v>
      </c>
      <c r="B3824">
        <v>107610</v>
      </c>
      <c r="C3824">
        <v>54210</v>
      </c>
      <c r="D3824">
        <v>0.558963400918752</v>
      </c>
      <c r="E3824" t="s">
        <v>75</v>
      </c>
      <c r="F3824" t="s">
        <v>29</v>
      </c>
      <c r="G3824" t="s">
        <v>45</v>
      </c>
      <c r="H3824" t="s">
        <v>46</v>
      </c>
      <c r="I3824">
        <v>107610</v>
      </c>
      <c r="J3824" t="s">
        <v>47</v>
      </c>
      <c r="K3824">
        <v>107610</v>
      </c>
      <c r="L3824">
        <v>0.418051542213098</v>
      </c>
      <c r="M3824" t="s">
        <v>111</v>
      </c>
      <c r="N3824" t="s">
        <v>29</v>
      </c>
      <c r="O3824" t="s">
        <v>45</v>
      </c>
      <c r="P3824" t="s">
        <v>96</v>
      </c>
      <c r="Q3824">
        <v>54210</v>
      </c>
      <c r="R3824" t="s">
        <v>31</v>
      </c>
      <c r="S3824">
        <v>54210</v>
      </c>
      <c r="T3824">
        <v>0.381284412718544</v>
      </c>
      <c r="U3824" t="b">
        <f>表1[dispersion1]&gt;0.4</f>
        <v>1</v>
      </c>
      <c r="V3824" t="b">
        <f>表1[dispersion2]&gt;0.4</f>
        <v>0</v>
      </c>
      <c r="W3824" t="b">
        <f>表1[type1]=表1[type2]</f>
        <v>1</v>
      </c>
      <c r="X3824" t="b">
        <f>表1[sub_type1]=表1[sub_type2]</f>
        <v>0</v>
      </c>
      <c r="Y3824" t="b">
        <f>表1[value_ontology1]=表1[value_ontology2]</f>
        <v>0</v>
      </c>
      <c r="Z3824" t="b">
        <f>表1[value]&gt;0.6</f>
        <v>0</v>
      </c>
    </row>
    <row r="3825" hidden="1" spans="1:26">
      <c r="A3825">
        <v>3822</v>
      </c>
      <c r="B3825">
        <v>107564</v>
      </c>
      <c r="C3825">
        <v>54210</v>
      </c>
      <c r="D3825">
        <v>0.525708905386708</v>
      </c>
      <c r="E3825" t="s">
        <v>133</v>
      </c>
      <c r="F3825" t="s">
        <v>29</v>
      </c>
      <c r="G3825" t="s">
        <v>45</v>
      </c>
      <c r="H3825" t="s">
        <v>46</v>
      </c>
      <c r="I3825">
        <v>107564</v>
      </c>
      <c r="J3825" t="s">
        <v>47</v>
      </c>
      <c r="K3825">
        <v>107564</v>
      </c>
      <c r="L3825">
        <v>0.382031333265457</v>
      </c>
      <c r="M3825" t="s">
        <v>111</v>
      </c>
      <c r="N3825" t="s">
        <v>29</v>
      </c>
      <c r="O3825" t="s">
        <v>45</v>
      </c>
      <c r="P3825" t="s">
        <v>96</v>
      </c>
      <c r="Q3825">
        <v>54210</v>
      </c>
      <c r="R3825" t="s">
        <v>31</v>
      </c>
      <c r="S3825">
        <v>54210</v>
      </c>
      <c r="T3825">
        <v>0.381284412718544</v>
      </c>
      <c r="U3825" t="b">
        <f>表1[dispersion1]&gt;0.4</f>
        <v>0</v>
      </c>
      <c r="V3825" t="b">
        <f>表1[dispersion2]&gt;0.4</f>
        <v>0</v>
      </c>
      <c r="W3825" t="b">
        <f>表1[type1]=表1[type2]</f>
        <v>1</v>
      </c>
      <c r="X3825" t="b">
        <f>表1[sub_type1]=表1[sub_type2]</f>
        <v>0</v>
      </c>
      <c r="Y3825" t="b">
        <f>表1[value_ontology1]=表1[value_ontology2]</f>
        <v>0</v>
      </c>
      <c r="Z3825" t="b">
        <f>表1[value]&gt;0.6</f>
        <v>0</v>
      </c>
    </row>
    <row r="3826" hidden="1" spans="1:26">
      <c r="A3826">
        <v>3823</v>
      </c>
      <c r="B3826">
        <v>107454</v>
      </c>
      <c r="C3826">
        <v>54210</v>
      </c>
      <c r="D3826">
        <v>0.501095732178339</v>
      </c>
      <c r="E3826" t="s">
        <v>76</v>
      </c>
      <c r="F3826" t="s">
        <v>29</v>
      </c>
      <c r="G3826" t="s">
        <v>45</v>
      </c>
      <c r="H3826" t="s">
        <v>46</v>
      </c>
      <c r="I3826">
        <v>107454</v>
      </c>
      <c r="J3826" t="s">
        <v>47</v>
      </c>
      <c r="K3826">
        <v>107454</v>
      </c>
      <c r="L3826">
        <v>0.342435565358768</v>
      </c>
      <c r="M3826" t="s">
        <v>111</v>
      </c>
      <c r="N3826" t="s">
        <v>29</v>
      </c>
      <c r="O3826" t="s">
        <v>45</v>
      </c>
      <c r="P3826" t="s">
        <v>96</v>
      </c>
      <c r="Q3826">
        <v>54210</v>
      </c>
      <c r="R3826" t="s">
        <v>31</v>
      </c>
      <c r="S3826">
        <v>54210</v>
      </c>
      <c r="T3826">
        <v>0.381284412718544</v>
      </c>
      <c r="U3826" t="b">
        <f>表1[dispersion1]&gt;0.4</f>
        <v>0</v>
      </c>
      <c r="V3826" t="b">
        <f>表1[dispersion2]&gt;0.4</f>
        <v>0</v>
      </c>
      <c r="W3826" t="b">
        <f>表1[type1]=表1[type2]</f>
        <v>1</v>
      </c>
      <c r="X3826" t="b">
        <f>表1[sub_type1]=表1[sub_type2]</f>
        <v>0</v>
      </c>
      <c r="Y3826" t="b">
        <f>表1[value_ontology1]=表1[value_ontology2]</f>
        <v>0</v>
      </c>
      <c r="Z3826" t="b">
        <f>表1[value]&gt;0.6</f>
        <v>0</v>
      </c>
    </row>
    <row r="3827" hidden="1" spans="1:26">
      <c r="A3827">
        <v>3824</v>
      </c>
      <c r="B3827">
        <v>107518</v>
      </c>
      <c r="C3827">
        <v>54210</v>
      </c>
      <c r="D3827">
        <v>0.7609889743708</v>
      </c>
      <c r="E3827" t="s">
        <v>77</v>
      </c>
      <c r="F3827" t="s">
        <v>29</v>
      </c>
      <c r="G3827" t="s">
        <v>45</v>
      </c>
      <c r="H3827" t="s">
        <v>46</v>
      </c>
      <c r="I3827">
        <v>107518</v>
      </c>
      <c r="J3827" t="s">
        <v>47</v>
      </c>
      <c r="K3827">
        <v>107518</v>
      </c>
      <c r="L3827">
        <v>0.325842008839539</v>
      </c>
      <c r="M3827" t="s">
        <v>111</v>
      </c>
      <c r="N3827" t="s">
        <v>29</v>
      </c>
      <c r="O3827" t="s">
        <v>45</v>
      </c>
      <c r="P3827" t="s">
        <v>96</v>
      </c>
      <c r="Q3827">
        <v>54210</v>
      </c>
      <c r="R3827" t="s">
        <v>31</v>
      </c>
      <c r="S3827">
        <v>54210</v>
      </c>
      <c r="T3827">
        <v>0.381284412718544</v>
      </c>
      <c r="U3827" t="b">
        <f>表1[dispersion1]&gt;0.4</f>
        <v>0</v>
      </c>
      <c r="V3827" t="b">
        <f>表1[dispersion2]&gt;0.4</f>
        <v>0</v>
      </c>
      <c r="W3827" t="b">
        <f>表1[type1]=表1[type2]</f>
        <v>1</v>
      </c>
      <c r="X3827" t="b">
        <f>表1[sub_type1]=表1[sub_type2]</f>
        <v>0</v>
      </c>
      <c r="Y3827" t="b">
        <f>表1[value_ontology1]=表1[value_ontology2]</f>
        <v>0</v>
      </c>
      <c r="Z3827" t="b">
        <f>表1[value]&gt;0.6</f>
        <v>1</v>
      </c>
    </row>
    <row r="3828" hidden="1" spans="1:26">
      <c r="A3828">
        <v>3825</v>
      </c>
      <c r="B3828">
        <v>107532</v>
      </c>
      <c r="C3828">
        <v>54210</v>
      </c>
      <c r="D3828">
        <v>0.592946548965906</v>
      </c>
      <c r="E3828" t="s">
        <v>323</v>
      </c>
      <c r="F3828" t="s">
        <v>29</v>
      </c>
      <c r="G3828" t="s">
        <v>45</v>
      </c>
      <c r="H3828" t="s">
        <v>46</v>
      </c>
      <c r="I3828">
        <v>107532</v>
      </c>
      <c r="J3828" t="s">
        <v>47</v>
      </c>
      <c r="K3828">
        <v>107532</v>
      </c>
      <c r="L3828">
        <v>0.349137266160256</v>
      </c>
      <c r="M3828" t="s">
        <v>111</v>
      </c>
      <c r="N3828" t="s">
        <v>29</v>
      </c>
      <c r="O3828" t="s">
        <v>45</v>
      </c>
      <c r="P3828" t="s">
        <v>96</v>
      </c>
      <c r="Q3828">
        <v>54210</v>
      </c>
      <c r="R3828" t="s">
        <v>31</v>
      </c>
      <c r="S3828">
        <v>54210</v>
      </c>
      <c r="T3828">
        <v>0.381284412718544</v>
      </c>
      <c r="U3828" t="b">
        <f>表1[dispersion1]&gt;0.4</f>
        <v>0</v>
      </c>
      <c r="V3828" t="b">
        <f>表1[dispersion2]&gt;0.4</f>
        <v>0</v>
      </c>
      <c r="W3828" t="b">
        <f>表1[type1]=表1[type2]</f>
        <v>1</v>
      </c>
      <c r="X3828" t="b">
        <f>表1[sub_type1]=表1[sub_type2]</f>
        <v>0</v>
      </c>
      <c r="Y3828" t="b">
        <f>表1[value_ontology1]=表1[value_ontology2]</f>
        <v>0</v>
      </c>
      <c r="Z3828" t="b">
        <f>表1[value]&gt;0.6</f>
        <v>0</v>
      </c>
    </row>
    <row r="3829" hidden="1" spans="1:26">
      <c r="A3829">
        <v>3826</v>
      </c>
      <c r="B3829">
        <v>107458</v>
      </c>
      <c r="C3829">
        <v>54210</v>
      </c>
      <c r="D3829">
        <v>0.546453776224969</v>
      </c>
      <c r="E3829" t="s">
        <v>170</v>
      </c>
      <c r="F3829" t="s">
        <v>29</v>
      </c>
      <c r="G3829" t="s">
        <v>45</v>
      </c>
      <c r="H3829" t="s">
        <v>46</v>
      </c>
      <c r="I3829">
        <v>107458</v>
      </c>
      <c r="J3829" t="s">
        <v>47</v>
      </c>
      <c r="K3829">
        <v>107458</v>
      </c>
      <c r="L3829">
        <v>0.333369107614226</v>
      </c>
      <c r="M3829" t="s">
        <v>111</v>
      </c>
      <c r="N3829" t="s">
        <v>29</v>
      </c>
      <c r="O3829" t="s">
        <v>45</v>
      </c>
      <c r="P3829" t="s">
        <v>96</v>
      </c>
      <c r="Q3829">
        <v>54210</v>
      </c>
      <c r="R3829" t="s">
        <v>31</v>
      </c>
      <c r="S3829">
        <v>54210</v>
      </c>
      <c r="T3829">
        <v>0.381284412718544</v>
      </c>
      <c r="U3829" t="b">
        <f>表1[dispersion1]&gt;0.4</f>
        <v>0</v>
      </c>
      <c r="V3829" t="b">
        <f>表1[dispersion2]&gt;0.4</f>
        <v>0</v>
      </c>
      <c r="W3829" t="b">
        <f>表1[type1]=表1[type2]</f>
        <v>1</v>
      </c>
      <c r="X3829" t="b">
        <f>表1[sub_type1]=表1[sub_type2]</f>
        <v>0</v>
      </c>
      <c r="Y3829" t="b">
        <f>表1[value_ontology1]=表1[value_ontology2]</f>
        <v>0</v>
      </c>
      <c r="Z3829" t="b">
        <f>表1[value]&gt;0.6</f>
        <v>0</v>
      </c>
    </row>
    <row r="3830" hidden="1" spans="1:26">
      <c r="A3830">
        <v>3827</v>
      </c>
      <c r="B3830">
        <v>107514</v>
      </c>
      <c r="C3830">
        <v>54210</v>
      </c>
      <c r="D3830">
        <v>0.613978703392211</v>
      </c>
      <c r="E3830" t="s">
        <v>78</v>
      </c>
      <c r="F3830" t="s">
        <v>29</v>
      </c>
      <c r="G3830" t="s">
        <v>45</v>
      </c>
      <c r="H3830" t="s">
        <v>46</v>
      </c>
      <c r="I3830">
        <v>107514</v>
      </c>
      <c r="J3830" t="s">
        <v>47</v>
      </c>
      <c r="K3830">
        <v>107514</v>
      </c>
      <c r="L3830">
        <v>0.338078684917672</v>
      </c>
      <c r="M3830" t="s">
        <v>111</v>
      </c>
      <c r="N3830" t="s">
        <v>29</v>
      </c>
      <c r="O3830" t="s">
        <v>45</v>
      </c>
      <c r="P3830" t="s">
        <v>96</v>
      </c>
      <c r="Q3830">
        <v>54210</v>
      </c>
      <c r="R3830" t="s">
        <v>31</v>
      </c>
      <c r="S3830">
        <v>54210</v>
      </c>
      <c r="T3830">
        <v>0.381284412718544</v>
      </c>
      <c r="U3830" t="b">
        <f>表1[dispersion1]&gt;0.4</f>
        <v>0</v>
      </c>
      <c r="V3830" t="b">
        <f>表1[dispersion2]&gt;0.4</f>
        <v>0</v>
      </c>
      <c r="W3830" t="b">
        <f>表1[type1]=表1[type2]</f>
        <v>1</v>
      </c>
      <c r="X3830" t="b">
        <f>表1[sub_type1]=表1[sub_type2]</f>
        <v>0</v>
      </c>
      <c r="Y3830" t="b">
        <f>表1[value_ontology1]=表1[value_ontology2]</f>
        <v>0</v>
      </c>
      <c r="Z3830" t="b">
        <f>表1[value]&gt;0.6</f>
        <v>1</v>
      </c>
    </row>
    <row r="3831" hidden="1" spans="1:26">
      <c r="A3831">
        <v>3828</v>
      </c>
      <c r="B3831">
        <v>107415</v>
      </c>
      <c r="C3831">
        <v>54210</v>
      </c>
      <c r="D3831">
        <v>0.511467853410757</v>
      </c>
      <c r="E3831" t="s">
        <v>82</v>
      </c>
      <c r="F3831" t="s">
        <v>29</v>
      </c>
      <c r="G3831" t="s">
        <v>45</v>
      </c>
      <c r="H3831" t="s">
        <v>46</v>
      </c>
      <c r="I3831">
        <v>107415</v>
      </c>
      <c r="J3831" t="s">
        <v>47</v>
      </c>
      <c r="K3831">
        <v>107415</v>
      </c>
      <c r="L3831">
        <v>0.275783127005046</v>
      </c>
      <c r="M3831" t="s">
        <v>111</v>
      </c>
      <c r="N3831" t="s">
        <v>29</v>
      </c>
      <c r="O3831" t="s">
        <v>45</v>
      </c>
      <c r="P3831" t="s">
        <v>96</v>
      </c>
      <c r="Q3831">
        <v>54210</v>
      </c>
      <c r="R3831" t="s">
        <v>31</v>
      </c>
      <c r="S3831">
        <v>54210</v>
      </c>
      <c r="T3831">
        <v>0.381284412718544</v>
      </c>
      <c r="U3831" t="b">
        <f>表1[dispersion1]&gt;0.4</f>
        <v>0</v>
      </c>
      <c r="V3831" t="b">
        <f>表1[dispersion2]&gt;0.4</f>
        <v>0</v>
      </c>
      <c r="W3831" t="b">
        <f>表1[type1]=表1[type2]</f>
        <v>1</v>
      </c>
      <c r="X3831" t="b">
        <f>表1[sub_type1]=表1[sub_type2]</f>
        <v>0</v>
      </c>
      <c r="Y3831" t="b">
        <f>表1[value_ontology1]=表1[value_ontology2]</f>
        <v>0</v>
      </c>
      <c r="Z3831" t="b">
        <f>表1[value]&gt;0.6</f>
        <v>0</v>
      </c>
    </row>
    <row r="3832" hidden="1" spans="1:26">
      <c r="A3832">
        <v>3829</v>
      </c>
      <c r="B3832">
        <v>107375</v>
      </c>
      <c r="C3832">
        <v>54210</v>
      </c>
      <c r="D3832">
        <v>0.687480694659244</v>
      </c>
      <c r="E3832" t="s">
        <v>83</v>
      </c>
      <c r="F3832" t="s">
        <v>29</v>
      </c>
      <c r="G3832" t="s">
        <v>45</v>
      </c>
      <c r="H3832" t="s">
        <v>46</v>
      </c>
      <c r="I3832">
        <v>107375</v>
      </c>
      <c r="J3832" t="s">
        <v>47</v>
      </c>
      <c r="K3832">
        <v>107375</v>
      </c>
      <c r="L3832">
        <v>0.246792324684321</v>
      </c>
      <c r="M3832" t="s">
        <v>111</v>
      </c>
      <c r="N3832" t="s">
        <v>29</v>
      </c>
      <c r="O3832" t="s">
        <v>45</v>
      </c>
      <c r="P3832" t="s">
        <v>96</v>
      </c>
      <c r="Q3832">
        <v>54210</v>
      </c>
      <c r="R3832" t="s">
        <v>31</v>
      </c>
      <c r="S3832">
        <v>54210</v>
      </c>
      <c r="T3832">
        <v>0.381284412718544</v>
      </c>
      <c r="U3832" t="b">
        <f>表1[dispersion1]&gt;0.4</f>
        <v>0</v>
      </c>
      <c r="V3832" t="b">
        <f>表1[dispersion2]&gt;0.4</f>
        <v>0</v>
      </c>
      <c r="W3832" t="b">
        <f>表1[type1]=表1[type2]</f>
        <v>1</v>
      </c>
      <c r="X3832" t="b">
        <f>表1[sub_type1]=表1[sub_type2]</f>
        <v>0</v>
      </c>
      <c r="Y3832" t="b">
        <f>表1[value_ontology1]=表1[value_ontology2]</f>
        <v>0</v>
      </c>
      <c r="Z3832" t="b">
        <f>表1[value]&gt;0.6</f>
        <v>1</v>
      </c>
    </row>
    <row r="3833" hidden="1" spans="1:26">
      <c r="A3833">
        <v>3830</v>
      </c>
      <c r="B3833">
        <v>107480</v>
      </c>
      <c r="C3833">
        <v>54210</v>
      </c>
      <c r="D3833">
        <v>0.642566809599238</v>
      </c>
      <c r="E3833" t="s">
        <v>84</v>
      </c>
      <c r="F3833" t="s">
        <v>29</v>
      </c>
      <c r="G3833" t="s">
        <v>45</v>
      </c>
      <c r="H3833" t="s">
        <v>46</v>
      </c>
      <c r="I3833">
        <v>107480</v>
      </c>
      <c r="J3833" t="s">
        <v>47</v>
      </c>
      <c r="K3833">
        <v>107480</v>
      </c>
      <c r="L3833">
        <v>0.247557804184712</v>
      </c>
      <c r="M3833" t="s">
        <v>111</v>
      </c>
      <c r="N3833" t="s">
        <v>29</v>
      </c>
      <c r="O3833" t="s">
        <v>45</v>
      </c>
      <c r="P3833" t="s">
        <v>96</v>
      </c>
      <c r="Q3833">
        <v>54210</v>
      </c>
      <c r="R3833" t="s">
        <v>31</v>
      </c>
      <c r="S3833">
        <v>54210</v>
      </c>
      <c r="T3833">
        <v>0.381284412718544</v>
      </c>
      <c r="U3833" t="b">
        <f>表1[dispersion1]&gt;0.4</f>
        <v>0</v>
      </c>
      <c r="V3833" t="b">
        <f>表1[dispersion2]&gt;0.4</f>
        <v>0</v>
      </c>
      <c r="W3833" t="b">
        <f>表1[type1]=表1[type2]</f>
        <v>1</v>
      </c>
      <c r="X3833" t="b">
        <f>表1[sub_type1]=表1[sub_type2]</f>
        <v>0</v>
      </c>
      <c r="Y3833" t="b">
        <f>表1[value_ontology1]=表1[value_ontology2]</f>
        <v>0</v>
      </c>
      <c r="Z3833" t="b">
        <f>表1[value]&gt;0.6</f>
        <v>1</v>
      </c>
    </row>
    <row r="3834" hidden="1" spans="1:26">
      <c r="A3834">
        <v>3831</v>
      </c>
      <c r="B3834">
        <v>107374</v>
      </c>
      <c r="C3834">
        <v>54210</v>
      </c>
      <c r="D3834">
        <v>0.693654253884602</v>
      </c>
      <c r="E3834" t="s">
        <v>85</v>
      </c>
      <c r="F3834" t="s">
        <v>29</v>
      </c>
      <c r="G3834" t="s">
        <v>45</v>
      </c>
      <c r="H3834" t="s">
        <v>46</v>
      </c>
      <c r="I3834">
        <v>107374</v>
      </c>
      <c r="J3834" t="s">
        <v>47</v>
      </c>
      <c r="K3834">
        <v>107374</v>
      </c>
      <c r="L3834">
        <v>0.243742166332316</v>
      </c>
      <c r="M3834" t="s">
        <v>111</v>
      </c>
      <c r="N3834" t="s">
        <v>29</v>
      </c>
      <c r="O3834" t="s">
        <v>45</v>
      </c>
      <c r="P3834" t="s">
        <v>96</v>
      </c>
      <c r="Q3834">
        <v>54210</v>
      </c>
      <c r="R3834" t="s">
        <v>31</v>
      </c>
      <c r="S3834">
        <v>54210</v>
      </c>
      <c r="T3834">
        <v>0.381284412718544</v>
      </c>
      <c r="U3834" t="b">
        <f>表1[dispersion1]&gt;0.4</f>
        <v>0</v>
      </c>
      <c r="V3834" t="b">
        <f>表1[dispersion2]&gt;0.4</f>
        <v>0</v>
      </c>
      <c r="W3834" t="b">
        <f>表1[type1]=表1[type2]</f>
        <v>1</v>
      </c>
      <c r="X3834" t="b">
        <f>表1[sub_type1]=表1[sub_type2]</f>
        <v>0</v>
      </c>
      <c r="Y3834" t="b">
        <f>表1[value_ontology1]=表1[value_ontology2]</f>
        <v>0</v>
      </c>
      <c r="Z3834" t="b">
        <f>表1[value]&gt;0.6</f>
        <v>1</v>
      </c>
    </row>
    <row r="3835" hidden="1" spans="1:26">
      <c r="A3835">
        <v>3832</v>
      </c>
      <c r="B3835">
        <v>107562</v>
      </c>
      <c r="C3835">
        <v>54210</v>
      </c>
      <c r="D3835">
        <v>0.552116301050905</v>
      </c>
      <c r="E3835" t="s">
        <v>183</v>
      </c>
      <c r="F3835" t="s">
        <v>29</v>
      </c>
      <c r="G3835" t="s">
        <v>45</v>
      </c>
      <c r="H3835" t="s">
        <v>46</v>
      </c>
      <c r="I3835">
        <v>107562</v>
      </c>
      <c r="J3835" t="s">
        <v>47</v>
      </c>
      <c r="K3835">
        <v>107562</v>
      </c>
      <c r="L3835">
        <v>0.248506404956073</v>
      </c>
      <c r="M3835" t="s">
        <v>111</v>
      </c>
      <c r="N3835" t="s">
        <v>29</v>
      </c>
      <c r="O3835" t="s">
        <v>45</v>
      </c>
      <c r="P3835" t="s">
        <v>96</v>
      </c>
      <c r="Q3835">
        <v>54210</v>
      </c>
      <c r="R3835" t="s">
        <v>31</v>
      </c>
      <c r="S3835">
        <v>54210</v>
      </c>
      <c r="T3835">
        <v>0.381284412718544</v>
      </c>
      <c r="U3835" t="b">
        <f>表1[dispersion1]&gt;0.4</f>
        <v>0</v>
      </c>
      <c r="V3835" t="b">
        <f>表1[dispersion2]&gt;0.4</f>
        <v>0</v>
      </c>
      <c r="W3835" t="b">
        <f>表1[type1]=表1[type2]</f>
        <v>1</v>
      </c>
      <c r="X3835" t="b">
        <f>表1[sub_type1]=表1[sub_type2]</f>
        <v>0</v>
      </c>
      <c r="Y3835" t="b">
        <f>表1[value_ontology1]=表1[value_ontology2]</f>
        <v>0</v>
      </c>
      <c r="Z3835" t="b">
        <f>表1[value]&gt;0.6</f>
        <v>0</v>
      </c>
    </row>
    <row r="3836" hidden="1" spans="1:26">
      <c r="A3836">
        <v>3833</v>
      </c>
      <c r="B3836">
        <v>107635</v>
      </c>
      <c r="C3836">
        <v>54210</v>
      </c>
      <c r="D3836">
        <v>0.539948324366561</v>
      </c>
      <c r="E3836" t="s">
        <v>184</v>
      </c>
      <c r="F3836" t="s">
        <v>29</v>
      </c>
      <c r="G3836" t="s">
        <v>45</v>
      </c>
      <c r="H3836" t="s">
        <v>46</v>
      </c>
      <c r="I3836">
        <v>107635</v>
      </c>
      <c r="J3836" t="s">
        <v>47</v>
      </c>
      <c r="K3836">
        <v>107635</v>
      </c>
      <c r="L3836">
        <v>0.248530090303869</v>
      </c>
      <c r="M3836" t="s">
        <v>111</v>
      </c>
      <c r="N3836" t="s">
        <v>29</v>
      </c>
      <c r="O3836" t="s">
        <v>45</v>
      </c>
      <c r="P3836" t="s">
        <v>96</v>
      </c>
      <c r="Q3836">
        <v>54210</v>
      </c>
      <c r="R3836" t="s">
        <v>31</v>
      </c>
      <c r="S3836">
        <v>54210</v>
      </c>
      <c r="T3836">
        <v>0.381284412718544</v>
      </c>
      <c r="U3836" t="b">
        <f>表1[dispersion1]&gt;0.4</f>
        <v>0</v>
      </c>
      <c r="V3836" t="b">
        <f>表1[dispersion2]&gt;0.4</f>
        <v>0</v>
      </c>
      <c r="W3836" t="b">
        <f>表1[type1]=表1[type2]</f>
        <v>1</v>
      </c>
      <c r="X3836" t="b">
        <f>表1[sub_type1]=表1[sub_type2]</f>
        <v>0</v>
      </c>
      <c r="Y3836" t="b">
        <f>表1[value_ontology1]=表1[value_ontology2]</f>
        <v>0</v>
      </c>
      <c r="Z3836" t="b">
        <f>表1[value]&gt;0.6</f>
        <v>0</v>
      </c>
    </row>
    <row r="3837" hidden="1" spans="1:26">
      <c r="A3837">
        <v>3834</v>
      </c>
      <c r="B3837">
        <v>107507</v>
      </c>
      <c r="C3837">
        <v>54210</v>
      </c>
      <c r="D3837">
        <v>0.583852174284242</v>
      </c>
      <c r="E3837" t="s">
        <v>87</v>
      </c>
      <c r="F3837" t="s">
        <v>29</v>
      </c>
      <c r="G3837" t="s">
        <v>45</v>
      </c>
      <c r="H3837" t="s">
        <v>46</v>
      </c>
      <c r="I3837">
        <v>107507</v>
      </c>
      <c r="J3837" t="s">
        <v>47</v>
      </c>
      <c r="K3837">
        <v>107507</v>
      </c>
      <c r="L3837">
        <v>0.242059166387742</v>
      </c>
      <c r="M3837" t="s">
        <v>111</v>
      </c>
      <c r="N3837" t="s">
        <v>29</v>
      </c>
      <c r="O3837" t="s">
        <v>45</v>
      </c>
      <c r="P3837" t="s">
        <v>96</v>
      </c>
      <c r="Q3837">
        <v>54210</v>
      </c>
      <c r="R3837" t="s">
        <v>31</v>
      </c>
      <c r="S3837">
        <v>54210</v>
      </c>
      <c r="T3837">
        <v>0.381284412718544</v>
      </c>
      <c r="U3837" t="b">
        <f>表1[dispersion1]&gt;0.4</f>
        <v>0</v>
      </c>
      <c r="V3837" t="b">
        <f>表1[dispersion2]&gt;0.4</f>
        <v>0</v>
      </c>
      <c r="W3837" t="b">
        <f>表1[type1]=表1[type2]</f>
        <v>1</v>
      </c>
      <c r="X3837" t="b">
        <f>表1[sub_type1]=表1[sub_type2]</f>
        <v>0</v>
      </c>
      <c r="Y3837" t="b">
        <f>表1[value_ontology1]=表1[value_ontology2]</f>
        <v>0</v>
      </c>
      <c r="Z3837" t="b">
        <f>表1[value]&gt;0.6</f>
        <v>0</v>
      </c>
    </row>
    <row r="3838" hidden="1" spans="1:26">
      <c r="A3838">
        <v>3835</v>
      </c>
      <c r="B3838">
        <v>56679</v>
      </c>
      <c r="C3838">
        <v>54210</v>
      </c>
      <c r="D3838">
        <v>0.622847088151387</v>
      </c>
      <c r="E3838" t="s">
        <v>88</v>
      </c>
      <c r="F3838" t="s">
        <v>29</v>
      </c>
      <c r="G3838" t="s">
        <v>45</v>
      </c>
      <c r="H3838" t="s">
        <v>73</v>
      </c>
      <c r="I3838">
        <v>56679</v>
      </c>
      <c r="J3838" t="s">
        <v>31</v>
      </c>
      <c r="K3838">
        <v>56679</v>
      </c>
      <c r="L3838">
        <v>0.430094774719984</v>
      </c>
      <c r="M3838" t="s">
        <v>111</v>
      </c>
      <c r="N3838" t="s">
        <v>29</v>
      </c>
      <c r="O3838" t="s">
        <v>45</v>
      </c>
      <c r="P3838" t="s">
        <v>96</v>
      </c>
      <c r="Q3838">
        <v>54210</v>
      </c>
      <c r="R3838" t="s">
        <v>31</v>
      </c>
      <c r="S3838">
        <v>54210</v>
      </c>
      <c r="T3838">
        <v>0.381284412718544</v>
      </c>
      <c r="U3838" t="b">
        <f>表1[dispersion1]&gt;0.4</f>
        <v>1</v>
      </c>
      <c r="V3838" t="b">
        <f>表1[dispersion2]&gt;0.4</f>
        <v>0</v>
      </c>
      <c r="W3838" t="b">
        <f>表1[type1]=表1[type2]</f>
        <v>1</v>
      </c>
      <c r="X3838" t="b">
        <f>表1[sub_type1]=表1[sub_type2]</f>
        <v>0</v>
      </c>
      <c r="Y3838" t="b">
        <f>表1[value_ontology1]=表1[value_ontology2]</f>
        <v>1</v>
      </c>
      <c r="Z3838" t="b">
        <f>表1[value]&gt;0.6</f>
        <v>1</v>
      </c>
    </row>
    <row r="3839" hidden="1" spans="1:26">
      <c r="A3839">
        <v>3836</v>
      </c>
      <c r="B3839">
        <v>56747</v>
      </c>
      <c r="C3839">
        <v>54210</v>
      </c>
      <c r="D3839">
        <v>0.501819291588892</v>
      </c>
      <c r="E3839" t="s">
        <v>140</v>
      </c>
      <c r="F3839" t="s">
        <v>29</v>
      </c>
      <c r="G3839" t="s">
        <v>45</v>
      </c>
      <c r="H3839" t="s">
        <v>116</v>
      </c>
      <c r="I3839">
        <v>56747</v>
      </c>
      <c r="J3839" t="s">
        <v>31</v>
      </c>
      <c r="K3839">
        <v>56747</v>
      </c>
      <c r="L3839">
        <v>0.451318419812764</v>
      </c>
      <c r="M3839" t="s">
        <v>111</v>
      </c>
      <c r="N3839" t="s">
        <v>29</v>
      </c>
      <c r="O3839" t="s">
        <v>45</v>
      </c>
      <c r="P3839" t="s">
        <v>96</v>
      </c>
      <c r="Q3839">
        <v>54210</v>
      </c>
      <c r="R3839" t="s">
        <v>31</v>
      </c>
      <c r="S3839">
        <v>54210</v>
      </c>
      <c r="T3839">
        <v>0.381284412718544</v>
      </c>
      <c r="U3839" t="b">
        <f>表1[dispersion1]&gt;0.4</f>
        <v>1</v>
      </c>
      <c r="V3839" t="b">
        <f>表1[dispersion2]&gt;0.4</f>
        <v>0</v>
      </c>
      <c r="W3839" t="b">
        <f>表1[type1]=表1[type2]</f>
        <v>1</v>
      </c>
      <c r="X3839" t="b">
        <f>表1[sub_type1]=表1[sub_type2]</f>
        <v>0</v>
      </c>
      <c r="Y3839" t="b">
        <f>表1[value_ontology1]=表1[value_ontology2]</f>
        <v>1</v>
      </c>
      <c r="Z3839" t="b">
        <f>表1[value]&gt;0.6</f>
        <v>0</v>
      </c>
    </row>
    <row r="3840" hidden="1" spans="1:26">
      <c r="A3840">
        <v>3837</v>
      </c>
      <c r="B3840">
        <v>56539</v>
      </c>
      <c r="C3840">
        <v>54210</v>
      </c>
      <c r="D3840">
        <v>0.656133340835147</v>
      </c>
      <c r="E3840" t="s">
        <v>90</v>
      </c>
      <c r="F3840" t="s">
        <v>29</v>
      </c>
      <c r="G3840" t="s">
        <v>45</v>
      </c>
      <c r="H3840" t="s">
        <v>91</v>
      </c>
      <c r="I3840">
        <v>56539</v>
      </c>
      <c r="J3840" t="s">
        <v>31</v>
      </c>
      <c r="K3840">
        <v>56539</v>
      </c>
      <c r="L3840">
        <v>0.262476371072574</v>
      </c>
      <c r="M3840" t="s">
        <v>111</v>
      </c>
      <c r="N3840" t="s">
        <v>29</v>
      </c>
      <c r="O3840" t="s">
        <v>45</v>
      </c>
      <c r="P3840" t="s">
        <v>96</v>
      </c>
      <c r="Q3840">
        <v>54210</v>
      </c>
      <c r="R3840" t="s">
        <v>31</v>
      </c>
      <c r="S3840">
        <v>54210</v>
      </c>
      <c r="T3840">
        <v>0.381284412718544</v>
      </c>
      <c r="U3840" t="b">
        <f>表1[dispersion1]&gt;0.4</f>
        <v>0</v>
      </c>
      <c r="V3840" t="b">
        <f>表1[dispersion2]&gt;0.4</f>
        <v>0</v>
      </c>
      <c r="W3840" t="b">
        <f>表1[type1]=表1[type2]</f>
        <v>1</v>
      </c>
      <c r="X3840" t="b">
        <f>表1[sub_type1]=表1[sub_type2]</f>
        <v>0</v>
      </c>
      <c r="Y3840" t="b">
        <f>表1[value_ontology1]=表1[value_ontology2]</f>
        <v>1</v>
      </c>
      <c r="Z3840" t="b">
        <f>表1[value]&gt;0.6</f>
        <v>1</v>
      </c>
    </row>
    <row r="3841" hidden="1" spans="1:26">
      <c r="A3841">
        <v>3838</v>
      </c>
      <c r="B3841">
        <v>56646</v>
      </c>
      <c r="C3841">
        <v>54210</v>
      </c>
      <c r="D3841">
        <v>0.512542898379794</v>
      </c>
      <c r="E3841" t="s">
        <v>194</v>
      </c>
      <c r="F3841" t="s">
        <v>29</v>
      </c>
      <c r="G3841" t="s">
        <v>45</v>
      </c>
      <c r="H3841" t="s">
        <v>192</v>
      </c>
      <c r="I3841">
        <v>56646</v>
      </c>
      <c r="J3841" t="s">
        <v>31</v>
      </c>
      <c r="K3841">
        <v>56646</v>
      </c>
      <c r="L3841">
        <v>0.26831255528079</v>
      </c>
      <c r="M3841" t="s">
        <v>111</v>
      </c>
      <c r="N3841" t="s">
        <v>29</v>
      </c>
      <c r="O3841" t="s">
        <v>45</v>
      </c>
      <c r="P3841" t="s">
        <v>96</v>
      </c>
      <c r="Q3841">
        <v>54210</v>
      </c>
      <c r="R3841" t="s">
        <v>31</v>
      </c>
      <c r="S3841">
        <v>54210</v>
      </c>
      <c r="T3841">
        <v>0.381284412718544</v>
      </c>
      <c r="U3841" t="b">
        <f>表1[dispersion1]&gt;0.4</f>
        <v>0</v>
      </c>
      <c r="V3841" t="b">
        <f>表1[dispersion2]&gt;0.4</f>
        <v>0</v>
      </c>
      <c r="W3841" t="b">
        <f>表1[type1]=表1[type2]</f>
        <v>1</v>
      </c>
      <c r="X3841" t="b">
        <f>表1[sub_type1]=表1[sub_type2]</f>
        <v>0</v>
      </c>
      <c r="Y3841" t="b">
        <f>表1[value_ontology1]=表1[value_ontology2]</f>
        <v>1</v>
      </c>
      <c r="Z3841" t="b">
        <f>表1[value]&gt;0.6</f>
        <v>0</v>
      </c>
    </row>
    <row r="3842" hidden="1" spans="1:26">
      <c r="A3842">
        <v>3839</v>
      </c>
      <c r="B3842">
        <v>56780</v>
      </c>
      <c r="C3842">
        <v>54210</v>
      </c>
      <c r="D3842">
        <v>0.600370927395914</v>
      </c>
      <c r="E3842" t="s">
        <v>93</v>
      </c>
      <c r="F3842" t="s">
        <v>29</v>
      </c>
      <c r="G3842" t="s">
        <v>45</v>
      </c>
      <c r="H3842" t="s">
        <v>94</v>
      </c>
      <c r="I3842">
        <v>56780</v>
      </c>
      <c r="J3842" t="s">
        <v>31</v>
      </c>
      <c r="K3842">
        <v>56780</v>
      </c>
      <c r="L3842">
        <v>0.529729770206112</v>
      </c>
      <c r="M3842" t="s">
        <v>111</v>
      </c>
      <c r="N3842" t="s">
        <v>29</v>
      </c>
      <c r="O3842" t="s">
        <v>45</v>
      </c>
      <c r="P3842" t="s">
        <v>96</v>
      </c>
      <c r="Q3842">
        <v>54210</v>
      </c>
      <c r="R3842" t="s">
        <v>31</v>
      </c>
      <c r="S3842">
        <v>54210</v>
      </c>
      <c r="T3842">
        <v>0.381284412718544</v>
      </c>
      <c r="U3842" t="b">
        <f>表1[dispersion1]&gt;0.4</f>
        <v>1</v>
      </c>
      <c r="V3842" t="b">
        <f>表1[dispersion2]&gt;0.4</f>
        <v>0</v>
      </c>
      <c r="W3842" t="b">
        <f>表1[type1]=表1[type2]</f>
        <v>1</v>
      </c>
      <c r="X3842" t="b">
        <f>表1[sub_type1]=表1[sub_type2]</f>
        <v>0</v>
      </c>
      <c r="Y3842" t="b">
        <f>表1[value_ontology1]=表1[value_ontology2]</f>
        <v>1</v>
      </c>
      <c r="Z3842" t="b">
        <f>表1[value]&gt;0.6</f>
        <v>1</v>
      </c>
    </row>
    <row r="3843" hidden="1" spans="1:26">
      <c r="A3843">
        <v>3840</v>
      </c>
      <c r="B3843">
        <v>56598</v>
      </c>
      <c r="C3843">
        <v>54210</v>
      </c>
      <c r="D3843">
        <v>0.58151002821232</v>
      </c>
      <c r="E3843" t="s">
        <v>95</v>
      </c>
      <c r="F3843" t="s">
        <v>29</v>
      </c>
      <c r="G3843" t="s">
        <v>45</v>
      </c>
      <c r="H3843" t="s">
        <v>96</v>
      </c>
      <c r="I3843">
        <v>56598</v>
      </c>
      <c r="J3843" t="s">
        <v>31</v>
      </c>
      <c r="K3843">
        <v>56598</v>
      </c>
      <c r="L3843">
        <v>0.464156195688362</v>
      </c>
      <c r="M3843" t="s">
        <v>111</v>
      </c>
      <c r="N3843" t="s">
        <v>29</v>
      </c>
      <c r="O3843" t="s">
        <v>45</v>
      </c>
      <c r="P3843" t="s">
        <v>96</v>
      </c>
      <c r="Q3843">
        <v>54210</v>
      </c>
      <c r="R3843" t="s">
        <v>31</v>
      </c>
      <c r="S3843">
        <v>54210</v>
      </c>
      <c r="T3843">
        <v>0.381284412718544</v>
      </c>
      <c r="U3843" t="b">
        <f>表1[dispersion1]&gt;0.4</f>
        <v>1</v>
      </c>
      <c r="V3843" t="b">
        <f>表1[dispersion2]&gt;0.4</f>
        <v>0</v>
      </c>
      <c r="W3843" t="b">
        <f>表1[type1]=表1[type2]</f>
        <v>1</v>
      </c>
      <c r="X3843" t="b">
        <f>表1[sub_type1]=表1[sub_type2]</f>
        <v>1</v>
      </c>
      <c r="Y3843" t="b">
        <f>表1[value_ontology1]=表1[value_ontology2]</f>
        <v>1</v>
      </c>
      <c r="Z3843" t="b">
        <f>表1[value]&gt;0.6</f>
        <v>0</v>
      </c>
    </row>
    <row r="3844" hidden="1" spans="1:26">
      <c r="A3844">
        <v>3841</v>
      </c>
      <c r="B3844">
        <v>56648</v>
      </c>
      <c r="C3844">
        <v>54210</v>
      </c>
      <c r="D3844">
        <v>0.510338620805945</v>
      </c>
      <c r="E3844" t="s">
        <v>198</v>
      </c>
      <c r="F3844" t="s">
        <v>29</v>
      </c>
      <c r="G3844" t="s">
        <v>45</v>
      </c>
      <c r="H3844" t="s">
        <v>192</v>
      </c>
      <c r="I3844">
        <v>56648</v>
      </c>
      <c r="J3844" t="s">
        <v>31</v>
      </c>
      <c r="K3844">
        <v>56648</v>
      </c>
      <c r="L3844">
        <v>0.399034856493557</v>
      </c>
      <c r="M3844" t="s">
        <v>111</v>
      </c>
      <c r="N3844" t="s">
        <v>29</v>
      </c>
      <c r="O3844" t="s">
        <v>45</v>
      </c>
      <c r="P3844" t="s">
        <v>96</v>
      </c>
      <c r="Q3844">
        <v>54210</v>
      </c>
      <c r="R3844" t="s">
        <v>31</v>
      </c>
      <c r="S3844">
        <v>54210</v>
      </c>
      <c r="T3844">
        <v>0.381284412718544</v>
      </c>
      <c r="U3844" t="b">
        <f>表1[dispersion1]&gt;0.4</f>
        <v>0</v>
      </c>
      <c r="V3844" t="b">
        <f>表1[dispersion2]&gt;0.4</f>
        <v>0</v>
      </c>
      <c r="W3844" t="b">
        <f>表1[type1]=表1[type2]</f>
        <v>1</v>
      </c>
      <c r="X3844" t="b">
        <f>表1[sub_type1]=表1[sub_type2]</f>
        <v>0</v>
      </c>
      <c r="Y3844" t="b">
        <f>表1[value_ontology1]=表1[value_ontology2]</f>
        <v>1</v>
      </c>
      <c r="Z3844" t="b">
        <f>表1[value]&gt;0.6</f>
        <v>0</v>
      </c>
    </row>
    <row r="3845" hidden="1" spans="1:26">
      <c r="A3845">
        <v>3842</v>
      </c>
      <c r="B3845">
        <v>56749</v>
      </c>
      <c r="C3845">
        <v>54210</v>
      </c>
      <c r="D3845">
        <v>0.571236198929388</v>
      </c>
      <c r="E3845" t="s">
        <v>98</v>
      </c>
      <c r="F3845" t="s">
        <v>29</v>
      </c>
      <c r="G3845" t="s">
        <v>45</v>
      </c>
      <c r="H3845" t="s">
        <v>94</v>
      </c>
      <c r="I3845">
        <v>56749</v>
      </c>
      <c r="J3845" t="s">
        <v>31</v>
      </c>
      <c r="K3845">
        <v>56749</v>
      </c>
      <c r="L3845">
        <v>0.536339504137966</v>
      </c>
      <c r="M3845" t="s">
        <v>111</v>
      </c>
      <c r="N3845" t="s">
        <v>29</v>
      </c>
      <c r="O3845" t="s">
        <v>45</v>
      </c>
      <c r="P3845" t="s">
        <v>96</v>
      </c>
      <c r="Q3845">
        <v>54210</v>
      </c>
      <c r="R3845" t="s">
        <v>31</v>
      </c>
      <c r="S3845">
        <v>54210</v>
      </c>
      <c r="T3845">
        <v>0.381284412718544</v>
      </c>
      <c r="U3845" t="b">
        <f>表1[dispersion1]&gt;0.4</f>
        <v>1</v>
      </c>
      <c r="V3845" t="b">
        <f>表1[dispersion2]&gt;0.4</f>
        <v>0</v>
      </c>
      <c r="W3845" t="b">
        <f>表1[type1]=表1[type2]</f>
        <v>1</v>
      </c>
      <c r="X3845" t="b">
        <f>表1[sub_type1]=表1[sub_type2]</f>
        <v>0</v>
      </c>
      <c r="Y3845" t="b">
        <f>表1[value_ontology1]=表1[value_ontology2]</f>
        <v>1</v>
      </c>
      <c r="Z3845" t="b">
        <f>表1[value]&gt;0.6</f>
        <v>0</v>
      </c>
    </row>
    <row r="3846" hidden="1" spans="1:26">
      <c r="A3846">
        <v>3843</v>
      </c>
      <c r="B3846">
        <v>56675</v>
      </c>
      <c r="C3846">
        <v>54210</v>
      </c>
      <c r="D3846">
        <v>0.616920623146585</v>
      </c>
      <c r="E3846" t="s">
        <v>99</v>
      </c>
      <c r="F3846" t="s">
        <v>29</v>
      </c>
      <c r="G3846" t="s">
        <v>45</v>
      </c>
      <c r="H3846" t="s">
        <v>73</v>
      </c>
      <c r="I3846">
        <v>56675</v>
      </c>
      <c r="J3846" t="s">
        <v>31</v>
      </c>
      <c r="K3846">
        <v>56675</v>
      </c>
      <c r="L3846">
        <v>0.395112042967859</v>
      </c>
      <c r="M3846" t="s">
        <v>111</v>
      </c>
      <c r="N3846" t="s">
        <v>29</v>
      </c>
      <c r="O3846" t="s">
        <v>45</v>
      </c>
      <c r="P3846" t="s">
        <v>96</v>
      </c>
      <c r="Q3846">
        <v>54210</v>
      </c>
      <c r="R3846" t="s">
        <v>31</v>
      </c>
      <c r="S3846">
        <v>54210</v>
      </c>
      <c r="T3846">
        <v>0.381284412718544</v>
      </c>
      <c r="U3846" t="b">
        <f>表1[dispersion1]&gt;0.4</f>
        <v>0</v>
      </c>
      <c r="V3846" t="b">
        <f>表1[dispersion2]&gt;0.4</f>
        <v>0</v>
      </c>
      <c r="W3846" t="b">
        <f>表1[type1]=表1[type2]</f>
        <v>1</v>
      </c>
      <c r="X3846" t="b">
        <f>表1[sub_type1]=表1[sub_type2]</f>
        <v>0</v>
      </c>
      <c r="Y3846" t="b">
        <f>表1[value_ontology1]=表1[value_ontology2]</f>
        <v>1</v>
      </c>
      <c r="Z3846" t="b">
        <f>表1[value]&gt;0.6</f>
        <v>1</v>
      </c>
    </row>
    <row r="3847" hidden="1" spans="1:26">
      <c r="A3847">
        <v>3844</v>
      </c>
      <c r="B3847">
        <v>56627</v>
      </c>
      <c r="C3847">
        <v>54210</v>
      </c>
      <c r="D3847">
        <v>0.510486355502884</v>
      </c>
      <c r="E3847" t="s">
        <v>199</v>
      </c>
      <c r="F3847" t="s">
        <v>29</v>
      </c>
      <c r="G3847" t="s">
        <v>45</v>
      </c>
      <c r="H3847" t="s">
        <v>96</v>
      </c>
      <c r="I3847">
        <v>56627</v>
      </c>
      <c r="J3847" t="s">
        <v>31</v>
      </c>
      <c r="K3847">
        <v>56627</v>
      </c>
      <c r="L3847">
        <v>0.433622916792218</v>
      </c>
      <c r="M3847" t="s">
        <v>111</v>
      </c>
      <c r="N3847" t="s">
        <v>29</v>
      </c>
      <c r="O3847" t="s">
        <v>45</v>
      </c>
      <c r="P3847" t="s">
        <v>96</v>
      </c>
      <c r="Q3847">
        <v>54210</v>
      </c>
      <c r="R3847" t="s">
        <v>31</v>
      </c>
      <c r="S3847">
        <v>54210</v>
      </c>
      <c r="T3847">
        <v>0.381284412718544</v>
      </c>
      <c r="U3847" t="b">
        <f>表1[dispersion1]&gt;0.4</f>
        <v>1</v>
      </c>
      <c r="V3847" t="b">
        <f>表1[dispersion2]&gt;0.4</f>
        <v>0</v>
      </c>
      <c r="W3847" t="b">
        <f>表1[type1]=表1[type2]</f>
        <v>1</v>
      </c>
      <c r="X3847" t="b">
        <f>表1[sub_type1]=表1[sub_type2]</f>
        <v>1</v>
      </c>
      <c r="Y3847" t="b">
        <f>表1[value_ontology1]=表1[value_ontology2]</f>
        <v>1</v>
      </c>
      <c r="Z3847" t="b">
        <f>表1[value]&gt;0.6</f>
        <v>0</v>
      </c>
    </row>
    <row r="3848" hidden="1" spans="1:26">
      <c r="A3848">
        <v>3845</v>
      </c>
      <c r="B3848">
        <v>56842</v>
      </c>
      <c r="C3848">
        <v>54210</v>
      </c>
      <c r="D3848">
        <v>0.543014518643763</v>
      </c>
      <c r="E3848" t="s">
        <v>200</v>
      </c>
      <c r="F3848" t="s">
        <v>29</v>
      </c>
      <c r="G3848" t="s">
        <v>45</v>
      </c>
      <c r="H3848" t="s">
        <v>197</v>
      </c>
      <c r="I3848">
        <v>56842</v>
      </c>
      <c r="J3848" t="s">
        <v>31</v>
      </c>
      <c r="K3848">
        <v>56842</v>
      </c>
      <c r="L3848">
        <v>0.260158956553627</v>
      </c>
      <c r="M3848" t="s">
        <v>111</v>
      </c>
      <c r="N3848" t="s">
        <v>29</v>
      </c>
      <c r="O3848" t="s">
        <v>45</v>
      </c>
      <c r="P3848" t="s">
        <v>96</v>
      </c>
      <c r="Q3848">
        <v>54210</v>
      </c>
      <c r="R3848" t="s">
        <v>31</v>
      </c>
      <c r="S3848">
        <v>54210</v>
      </c>
      <c r="T3848">
        <v>0.381284412718544</v>
      </c>
      <c r="U3848" t="b">
        <f>表1[dispersion1]&gt;0.4</f>
        <v>0</v>
      </c>
      <c r="V3848" t="b">
        <f>表1[dispersion2]&gt;0.4</f>
        <v>0</v>
      </c>
      <c r="W3848" t="b">
        <f>表1[type1]=表1[type2]</f>
        <v>1</v>
      </c>
      <c r="X3848" t="b">
        <f>表1[sub_type1]=表1[sub_type2]</f>
        <v>0</v>
      </c>
      <c r="Y3848" t="b">
        <f>表1[value_ontology1]=表1[value_ontology2]</f>
        <v>1</v>
      </c>
      <c r="Z3848" t="b">
        <f>表1[value]&gt;0.6</f>
        <v>0</v>
      </c>
    </row>
    <row r="3849" hidden="1" spans="1:26">
      <c r="A3849">
        <v>3846</v>
      </c>
      <c r="B3849">
        <v>56522</v>
      </c>
      <c r="C3849">
        <v>54210</v>
      </c>
      <c r="D3849">
        <v>0.502463550603385</v>
      </c>
      <c r="E3849" t="s">
        <v>218</v>
      </c>
      <c r="F3849" t="s">
        <v>29</v>
      </c>
      <c r="G3849" t="s">
        <v>45</v>
      </c>
      <c r="H3849" t="s">
        <v>62</v>
      </c>
      <c r="I3849">
        <v>56522</v>
      </c>
      <c r="J3849" t="s">
        <v>31</v>
      </c>
      <c r="K3849">
        <v>56522</v>
      </c>
      <c r="L3849">
        <v>0.27665533132839</v>
      </c>
      <c r="M3849" t="s">
        <v>111</v>
      </c>
      <c r="N3849" t="s">
        <v>29</v>
      </c>
      <c r="O3849" t="s">
        <v>45</v>
      </c>
      <c r="P3849" t="s">
        <v>96</v>
      </c>
      <c r="Q3849">
        <v>54210</v>
      </c>
      <c r="R3849" t="s">
        <v>31</v>
      </c>
      <c r="S3849">
        <v>54210</v>
      </c>
      <c r="T3849">
        <v>0.381284412718544</v>
      </c>
      <c r="U3849" t="b">
        <f>表1[dispersion1]&gt;0.4</f>
        <v>0</v>
      </c>
      <c r="V3849" t="b">
        <f>表1[dispersion2]&gt;0.4</f>
        <v>0</v>
      </c>
      <c r="W3849" t="b">
        <f>表1[type1]=表1[type2]</f>
        <v>1</v>
      </c>
      <c r="X3849" t="b">
        <f>表1[sub_type1]=表1[sub_type2]</f>
        <v>0</v>
      </c>
      <c r="Y3849" t="b">
        <f>表1[value_ontology1]=表1[value_ontology2]</f>
        <v>1</v>
      </c>
      <c r="Z3849" t="b">
        <f>表1[value]&gt;0.6</f>
        <v>0</v>
      </c>
    </row>
    <row r="3850" hidden="1" spans="1:26">
      <c r="A3850">
        <v>3847</v>
      </c>
      <c r="B3850">
        <v>56467</v>
      </c>
      <c r="C3850">
        <v>54210</v>
      </c>
      <c r="D3850">
        <v>0.50505314832067</v>
      </c>
      <c r="E3850" t="s">
        <v>102</v>
      </c>
      <c r="F3850" t="s">
        <v>29</v>
      </c>
      <c r="G3850" t="s">
        <v>45</v>
      </c>
      <c r="H3850" t="s">
        <v>81</v>
      </c>
      <c r="I3850">
        <v>56467</v>
      </c>
      <c r="J3850" t="s">
        <v>31</v>
      </c>
      <c r="K3850">
        <v>56467</v>
      </c>
      <c r="L3850">
        <v>0.289196799756461</v>
      </c>
      <c r="M3850" t="s">
        <v>111</v>
      </c>
      <c r="N3850" t="s">
        <v>29</v>
      </c>
      <c r="O3850" t="s">
        <v>45</v>
      </c>
      <c r="P3850" t="s">
        <v>96</v>
      </c>
      <c r="Q3850">
        <v>54210</v>
      </c>
      <c r="R3850" t="s">
        <v>31</v>
      </c>
      <c r="S3850">
        <v>54210</v>
      </c>
      <c r="T3850">
        <v>0.381284412718544</v>
      </c>
      <c r="U3850" t="b">
        <f>表1[dispersion1]&gt;0.4</f>
        <v>0</v>
      </c>
      <c r="V3850" t="b">
        <f>表1[dispersion2]&gt;0.4</f>
        <v>0</v>
      </c>
      <c r="W3850" t="b">
        <f>表1[type1]=表1[type2]</f>
        <v>1</v>
      </c>
      <c r="X3850" t="b">
        <f>表1[sub_type1]=表1[sub_type2]</f>
        <v>0</v>
      </c>
      <c r="Y3850" t="b">
        <f>表1[value_ontology1]=表1[value_ontology2]</f>
        <v>1</v>
      </c>
      <c r="Z3850" t="b">
        <f>表1[value]&gt;0.6</f>
        <v>0</v>
      </c>
    </row>
    <row r="3851" hidden="1" spans="1:26">
      <c r="A3851">
        <v>3848</v>
      </c>
      <c r="B3851">
        <v>56509</v>
      </c>
      <c r="C3851">
        <v>54210</v>
      </c>
      <c r="D3851">
        <v>0.513753939417641</v>
      </c>
      <c r="E3851" t="s">
        <v>103</v>
      </c>
      <c r="F3851" t="s">
        <v>29</v>
      </c>
      <c r="G3851" t="s">
        <v>45</v>
      </c>
      <c r="H3851" t="s">
        <v>62</v>
      </c>
      <c r="I3851">
        <v>56509</v>
      </c>
      <c r="J3851" t="s">
        <v>31</v>
      </c>
      <c r="K3851">
        <v>56509</v>
      </c>
      <c r="L3851">
        <v>0.359921728297076</v>
      </c>
      <c r="M3851" t="s">
        <v>111</v>
      </c>
      <c r="N3851" t="s">
        <v>29</v>
      </c>
      <c r="O3851" t="s">
        <v>45</v>
      </c>
      <c r="P3851" t="s">
        <v>96</v>
      </c>
      <c r="Q3851">
        <v>54210</v>
      </c>
      <c r="R3851" t="s">
        <v>31</v>
      </c>
      <c r="S3851">
        <v>54210</v>
      </c>
      <c r="T3851">
        <v>0.381284412718544</v>
      </c>
      <c r="U3851" t="b">
        <f>表1[dispersion1]&gt;0.4</f>
        <v>0</v>
      </c>
      <c r="V3851" t="b">
        <f>表1[dispersion2]&gt;0.4</f>
        <v>0</v>
      </c>
      <c r="W3851" t="b">
        <f>表1[type1]=表1[type2]</f>
        <v>1</v>
      </c>
      <c r="X3851" t="b">
        <f>表1[sub_type1]=表1[sub_type2]</f>
        <v>0</v>
      </c>
      <c r="Y3851" t="b">
        <f>表1[value_ontology1]=表1[value_ontology2]</f>
        <v>1</v>
      </c>
      <c r="Z3851" t="b">
        <f>表1[value]&gt;0.6</f>
        <v>0</v>
      </c>
    </row>
    <row r="3852" hidden="1" spans="1:26">
      <c r="A3852">
        <v>3849</v>
      </c>
      <c r="B3852">
        <v>56577</v>
      </c>
      <c r="C3852">
        <v>54210</v>
      </c>
      <c r="D3852">
        <v>0.557815682689229</v>
      </c>
      <c r="E3852" t="s">
        <v>104</v>
      </c>
      <c r="F3852" t="s">
        <v>29</v>
      </c>
      <c r="G3852" t="s">
        <v>45</v>
      </c>
      <c r="H3852" t="s">
        <v>91</v>
      </c>
      <c r="I3852">
        <v>56577</v>
      </c>
      <c r="J3852" t="s">
        <v>31</v>
      </c>
      <c r="K3852">
        <v>56577</v>
      </c>
      <c r="L3852">
        <v>0.517884962440807</v>
      </c>
      <c r="M3852" t="s">
        <v>111</v>
      </c>
      <c r="N3852" t="s">
        <v>29</v>
      </c>
      <c r="O3852" t="s">
        <v>45</v>
      </c>
      <c r="P3852" t="s">
        <v>96</v>
      </c>
      <c r="Q3852">
        <v>54210</v>
      </c>
      <c r="R3852" t="s">
        <v>31</v>
      </c>
      <c r="S3852">
        <v>54210</v>
      </c>
      <c r="T3852">
        <v>0.381284412718544</v>
      </c>
      <c r="U3852" t="b">
        <f>表1[dispersion1]&gt;0.4</f>
        <v>1</v>
      </c>
      <c r="V3852" t="b">
        <f>表1[dispersion2]&gt;0.4</f>
        <v>0</v>
      </c>
      <c r="W3852" t="b">
        <f>表1[type1]=表1[type2]</f>
        <v>1</v>
      </c>
      <c r="X3852" t="b">
        <f>表1[sub_type1]=表1[sub_type2]</f>
        <v>0</v>
      </c>
      <c r="Y3852" t="b">
        <f>表1[value_ontology1]=表1[value_ontology2]</f>
        <v>1</v>
      </c>
      <c r="Z3852" t="b">
        <f>表1[value]&gt;0.6</f>
        <v>0</v>
      </c>
    </row>
    <row r="3853" hidden="1" spans="1:26">
      <c r="A3853">
        <v>3850</v>
      </c>
      <c r="B3853">
        <v>56436</v>
      </c>
      <c r="C3853">
        <v>54210</v>
      </c>
      <c r="D3853">
        <v>0.611745215268191</v>
      </c>
      <c r="E3853" t="s">
        <v>105</v>
      </c>
      <c r="F3853" t="s">
        <v>29</v>
      </c>
      <c r="G3853" t="s">
        <v>45</v>
      </c>
      <c r="H3853" t="s">
        <v>81</v>
      </c>
      <c r="I3853">
        <v>56436</v>
      </c>
      <c r="J3853" t="s">
        <v>31</v>
      </c>
      <c r="K3853">
        <v>56436</v>
      </c>
      <c r="L3853">
        <v>0.493267242031893</v>
      </c>
      <c r="M3853" t="s">
        <v>111</v>
      </c>
      <c r="N3853" t="s">
        <v>29</v>
      </c>
      <c r="O3853" t="s">
        <v>45</v>
      </c>
      <c r="P3853" t="s">
        <v>96</v>
      </c>
      <c r="Q3853">
        <v>54210</v>
      </c>
      <c r="R3853" t="s">
        <v>31</v>
      </c>
      <c r="S3853">
        <v>54210</v>
      </c>
      <c r="T3853">
        <v>0.381284412718544</v>
      </c>
      <c r="U3853" t="b">
        <f>表1[dispersion1]&gt;0.4</f>
        <v>1</v>
      </c>
      <c r="V3853" t="b">
        <f>表1[dispersion2]&gt;0.4</f>
        <v>0</v>
      </c>
      <c r="W3853" t="b">
        <f>表1[type1]=表1[type2]</f>
        <v>1</v>
      </c>
      <c r="X3853" t="b">
        <f>表1[sub_type1]=表1[sub_type2]</f>
        <v>0</v>
      </c>
      <c r="Y3853" t="b">
        <f>表1[value_ontology1]=表1[value_ontology2]</f>
        <v>1</v>
      </c>
      <c r="Z3853" t="b">
        <f>表1[value]&gt;0.6</f>
        <v>1</v>
      </c>
    </row>
    <row r="3854" hidden="1" spans="1:26">
      <c r="A3854">
        <v>3851</v>
      </c>
      <c r="B3854">
        <v>56587</v>
      </c>
      <c r="C3854">
        <v>54210</v>
      </c>
      <c r="D3854">
        <v>0.776609114719036</v>
      </c>
      <c r="E3854" t="s">
        <v>106</v>
      </c>
      <c r="F3854" t="s">
        <v>29</v>
      </c>
      <c r="G3854" t="s">
        <v>45</v>
      </c>
      <c r="H3854" t="s">
        <v>96</v>
      </c>
      <c r="I3854">
        <v>56587</v>
      </c>
      <c r="J3854" t="s">
        <v>31</v>
      </c>
      <c r="K3854">
        <v>56587</v>
      </c>
      <c r="L3854">
        <v>0.33272761439228</v>
      </c>
      <c r="M3854" t="s">
        <v>111</v>
      </c>
      <c r="N3854" t="s">
        <v>29</v>
      </c>
      <c r="O3854" t="s">
        <v>45</v>
      </c>
      <c r="P3854" t="s">
        <v>96</v>
      </c>
      <c r="Q3854">
        <v>54210</v>
      </c>
      <c r="R3854" t="s">
        <v>31</v>
      </c>
      <c r="S3854">
        <v>54210</v>
      </c>
      <c r="T3854">
        <v>0.381284412718544</v>
      </c>
      <c r="U3854" t="b">
        <f>表1[dispersion1]&gt;0.4</f>
        <v>0</v>
      </c>
      <c r="V3854" t="b">
        <f>表1[dispersion2]&gt;0.4</f>
        <v>0</v>
      </c>
      <c r="W3854" t="b">
        <f>表1[type1]=表1[type2]</f>
        <v>1</v>
      </c>
      <c r="X3854" t="b">
        <f>表1[sub_type1]=表1[sub_type2]</f>
        <v>1</v>
      </c>
      <c r="Y3854" t="b">
        <f>表1[value_ontology1]=表1[value_ontology2]</f>
        <v>1</v>
      </c>
      <c r="Z3854" t="b">
        <f>表1[value]&gt;0.6</f>
        <v>1</v>
      </c>
    </row>
    <row r="3855" hidden="1" spans="1:26">
      <c r="A3855">
        <v>3852</v>
      </c>
      <c r="B3855">
        <v>56495</v>
      </c>
      <c r="C3855">
        <v>54210</v>
      </c>
      <c r="D3855">
        <v>0.633657540237508</v>
      </c>
      <c r="E3855" t="s">
        <v>107</v>
      </c>
      <c r="F3855" t="s">
        <v>29</v>
      </c>
      <c r="G3855" t="s">
        <v>45</v>
      </c>
      <c r="H3855" t="s">
        <v>62</v>
      </c>
      <c r="I3855">
        <v>56495</v>
      </c>
      <c r="J3855" t="s">
        <v>31</v>
      </c>
      <c r="K3855">
        <v>56495</v>
      </c>
      <c r="L3855">
        <v>0.370657196358681</v>
      </c>
      <c r="M3855" t="s">
        <v>111</v>
      </c>
      <c r="N3855" t="s">
        <v>29</v>
      </c>
      <c r="O3855" t="s">
        <v>45</v>
      </c>
      <c r="P3855" t="s">
        <v>96</v>
      </c>
      <c r="Q3855">
        <v>54210</v>
      </c>
      <c r="R3855" t="s">
        <v>31</v>
      </c>
      <c r="S3855">
        <v>54210</v>
      </c>
      <c r="T3855">
        <v>0.381284412718544</v>
      </c>
      <c r="U3855" t="b">
        <f>表1[dispersion1]&gt;0.4</f>
        <v>0</v>
      </c>
      <c r="V3855" t="b">
        <f>表1[dispersion2]&gt;0.4</f>
        <v>0</v>
      </c>
      <c r="W3855" t="b">
        <f>表1[type1]=表1[type2]</f>
        <v>1</v>
      </c>
      <c r="X3855" t="b">
        <f>表1[sub_type1]=表1[sub_type2]</f>
        <v>0</v>
      </c>
      <c r="Y3855" t="b">
        <f>表1[value_ontology1]=表1[value_ontology2]</f>
        <v>1</v>
      </c>
      <c r="Z3855" t="b">
        <f>表1[value]&gt;0.6</f>
        <v>1</v>
      </c>
    </row>
    <row r="3856" hidden="1" spans="1:26">
      <c r="A3856">
        <v>3853</v>
      </c>
      <c r="B3856">
        <v>56575</v>
      </c>
      <c r="C3856">
        <v>54210</v>
      </c>
      <c r="D3856">
        <v>0.515257781097772</v>
      </c>
      <c r="E3856" t="s">
        <v>206</v>
      </c>
      <c r="F3856" t="s">
        <v>29</v>
      </c>
      <c r="G3856" t="s">
        <v>45</v>
      </c>
      <c r="H3856" t="s">
        <v>91</v>
      </c>
      <c r="I3856">
        <v>56575</v>
      </c>
      <c r="J3856" t="s">
        <v>31</v>
      </c>
      <c r="K3856">
        <v>56575</v>
      </c>
      <c r="L3856">
        <v>0.248754544641608</v>
      </c>
      <c r="M3856" t="s">
        <v>111</v>
      </c>
      <c r="N3856" t="s">
        <v>29</v>
      </c>
      <c r="O3856" t="s">
        <v>45</v>
      </c>
      <c r="P3856" t="s">
        <v>96</v>
      </c>
      <c r="Q3856">
        <v>54210</v>
      </c>
      <c r="R3856" t="s">
        <v>31</v>
      </c>
      <c r="S3856">
        <v>54210</v>
      </c>
      <c r="T3856">
        <v>0.381284412718544</v>
      </c>
      <c r="U3856" t="b">
        <f>表1[dispersion1]&gt;0.4</f>
        <v>0</v>
      </c>
      <c r="V3856" t="b">
        <f>表1[dispersion2]&gt;0.4</f>
        <v>0</v>
      </c>
      <c r="W3856" t="b">
        <f>表1[type1]=表1[type2]</f>
        <v>1</v>
      </c>
      <c r="X3856" t="b">
        <f>表1[sub_type1]=表1[sub_type2]</f>
        <v>0</v>
      </c>
      <c r="Y3856" t="b">
        <f>表1[value_ontology1]=表1[value_ontology2]</f>
        <v>1</v>
      </c>
      <c r="Z3856" t="b">
        <f>表1[value]&gt;0.6</f>
        <v>0</v>
      </c>
    </row>
    <row r="3857" hidden="1" spans="1:26">
      <c r="A3857">
        <v>3854</v>
      </c>
      <c r="B3857">
        <v>56579</v>
      </c>
      <c r="C3857">
        <v>54210</v>
      </c>
      <c r="D3857">
        <v>0.615788670546527</v>
      </c>
      <c r="E3857" t="s">
        <v>108</v>
      </c>
      <c r="F3857" t="s">
        <v>29</v>
      </c>
      <c r="G3857" t="s">
        <v>45</v>
      </c>
      <c r="H3857" t="s">
        <v>91</v>
      </c>
      <c r="I3857">
        <v>56579</v>
      </c>
      <c r="J3857" t="s">
        <v>31</v>
      </c>
      <c r="K3857">
        <v>56579</v>
      </c>
      <c r="L3857">
        <v>0.355134845758496</v>
      </c>
      <c r="M3857" t="s">
        <v>111</v>
      </c>
      <c r="N3857" t="s">
        <v>29</v>
      </c>
      <c r="O3857" t="s">
        <v>45</v>
      </c>
      <c r="P3857" t="s">
        <v>96</v>
      </c>
      <c r="Q3857">
        <v>54210</v>
      </c>
      <c r="R3857" t="s">
        <v>31</v>
      </c>
      <c r="S3857">
        <v>54210</v>
      </c>
      <c r="T3857">
        <v>0.381284412718544</v>
      </c>
      <c r="U3857" t="b">
        <f>表1[dispersion1]&gt;0.4</f>
        <v>0</v>
      </c>
      <c r="V3857" t="b">
        <f>表1[dispersion2]&gt;0.4</f>
        <v>0</v>
      </c>
      <c r="W3857" t="b">
        <f>表1[type1]=表1[type2]</f>
        <v>1</v>
      </c>
      <c r="X3857" t="b">
        <f>表1[sub_type1]=表1[sub_type2]</f>
        <v>0</v>
      </c>
      <c r="Y3857" t="b">
        <f>表1[value_ontology1]=表1[value_ontology2]</f>
        <v>1</v>
      </c>
      <c r="Z3857" t="b">
        <f>表1[value]&gt;0.6</f>
        <v>1</v>
      </c>
    </row>
    <row r="3858" hidden="1" spans="1:26">
      <c r="A3858">
        <v>3855</v>
      </c>
      <c r="B3858">
        <v>56531</v>
      </c>
      <c r="C3858">
        <v>54210</v>
      </c>
      <c r="D3858">
        <v>0.573636241211116</v>
      </c>
      <c r="E3858" t="s">
        <v>109</v>
      </c>
      <c r="F3858" t="s">
        <v>29</v>
      </c>
      <c r="G3858" t="s">
        <v>45</v>
      </c>
      <c r="H3858" t="s">
        <v>62</v>
      </c>
      <c r="I3858">
        <v>56531</v>
      </c>
      <c r="J3858" t="s">
        <v>31</v>
      </c>
      <c r="K3858">
        <v>56531</v>
      </c>
      <c r="L3858">
        <v>0.563472778472252</v>
      </c>
      <c r="M3858" t="s">
        <v>111</v>
      </c>
      <c r="N3858" t="s">
        <v>29</v>
      </c>
      <c r="O3858" t="s">
        <v>45</v>
      </c>
      <c r="P3858" t="s">
        <v>96</v>
      </c>
      <c r="Q3858">
        <v>54210</v>
      </c>
      <c r="R3858" t="s">
        <v>31</v>
      </c>
      <c r="S3858">
        <v>54210</v>
      </c>
      <c r="T3858">
        <v>0.381284412718544</v>
      </c>
      <c r="U3858" t="b">
        <f>表1[dispersion1]&gt;0.4</f>
        <v>1</v>
      </c>
      <c r="V3858" t="b">
        <f>表1[dispersion2]&gt;0.4</f>
        <v>0</v>
      </c>
      <c r="W3858" t="b">
        <f>表1[type1]=表1[type2]</f>
        <v>1</v>
      </c>
      <c r="X3858" t="b">
        <f>表1[sub_type1]=表1[sub_type2]</f>
        <v>0</v>
      </c>
      <c r="Y3858" t="b">
        <f>表1[value_ontology1]=表1[value_ontology2]</f>
        <v>1</v>
      </c>
      <c r="Z3858" t="b">
        <f>表1[value]&gt;0.6</f>
        <v>0</v>
      </c>
    </row>
    <row r="3859" hidden="1" spans="1:26">
      <c r="A3859">
        <v>3856</v>
      </c>
      <c r="B3859">
        <v>56430</v>
      </c>
      <c r="C3859">
        <v>54210</v>
      </c>
      <c r="D3859">
        <v>0.581596536004166</v>
      </c>
      <c r="E3859" t="s">
        <v>110</v>
      </c>
      <c r="F3859" t="s">
        <v>29</v>
      </c>
      <c r="G3859" t="s">
        <v>45</v>
      </c>
      <c r="H3859" t="s">
        <v>81</v>
      </c>
      <c r="I3859">
        <v>56430</v>
      </c>
      <c r="J3859" t="s">
        <v>31</v>
      </c>
      <c r="K3859">
        <v>56430</v>
      </c>
      <c r="L3859">
        <v>0.462288344915978</v>
      </c>
      <c r="M3859" t="s">
        <v>111</v>
      </c>
      <c r="N3859" t="s">
        <v>29</v>
      </c>
      <c r="O3859" t="s">
        <v>45</v>
      </c>
      <c r="P3859" t="s">
        <v>96</v>
      </c>
      <c r="Q3859">
        <v>54210</v>
      </c>
      <c r="R3859" t="s">
        <v>31</v>
      </c>
      <c r="S3859">
        <v>54210</v>
      </c>
      <c r="T3859">
        <v>0.381284412718544</v>
      </c>
      <c r="U3859" t="b">
        <f>表1[dispersion1]&gt;0.4</f>
        <v>1</v>
      </c>
      <c r="V3859" t="b">
        <f>表1[dispersion2]&gt;0.4</f>
        <v>0</v>
      </c>
      <c r="W3859" t="b">
        <f>表1[type1]=表1[type2]</f>
        <v>1</v>
      </c>
      <c r="X3859" t="b">
        <f>表1[sub_type1]=表1[sub_type2]</f>
        <v>0</v>
      </c>
      <c r="Y3859" t="b">
        <f>表1[value_ontology1]=表1[value_ontology2]</f>
        <v>1</v>
      </c>
      <c r="Z3859" t="b">
        <f>表1[value]&gt;0.6</f>
        <v>0</v>
      </c>
    </row>
    <row r="3860" hidden="1" spans="1:26">
      <c r="A3860">
        <v>3857</v>
      </c>
      <c r="B3860">
        <v>56746</v>
      </c>
      <c r="C3860">
        <v>54210</v>
      </c>
      <c r="D3860">
        <v>0.51372343868124</v>
      </c>
      <c r="E3860" t="s">
        <v>115</v>
      </c>
      <c r="F3860" t="s">
        <v>29</v>
      </c>
      <c r="G3860" t="s">
        <v>45</v>
      </c>
      <c r="H3860" t="s">
        <v>116</v>
      </c>
      <c r="I3860">
        <v>56746</v>
      </c>
      <c r="J3860" t="s">
        <v>31</v>
      </c>
      <c r="K3860">
        <v>56746</v>
      </c>
      <c r="L3860">
        <v>0.552274634886485</v>
      </c>
      <c r="M3860" t="s">
        <v>111</v>
      </c>
      <c r="N3860" t="s">
        <v>29</v>
      </c>
      <c r="O3860" t="s">
        <v>45</v>
      </c>
      <c r="P3860" t="s">
        <v>96</v>
      </c>
      <c r="Q3860">
        <v>54210</v>
      </c>
      <c r="R3860" t="s">
        <v>31</v>
      </c>
      <c r="S3860">
        <v>54210</v>
      </c>
      <c r="T3860">
        <v>0.381284412718544</v>
      </c>
      <c r="U3860" t="b">
        <f>表1[dispersion1]&gt;0.4</f>
        <v>1</v>
      </c>
      <c r="V3860" t="b">
        <f>表1[dispersion2]&gt;0.4</f>
        <v>0</v>
      </c>
      <c r="W3860" t="b">
        <f>表1[type1]=表1[type2]</f>
        <v>1</v>
      </c>
      <c r="X3860" t="b">
        <f>表1[sub_type1]=表1[sub_type2]</f>
        <v>0</v>
      </c>
      <c r="Y3860" t="b">
        <f>表1[value_ontology1]=表1[value_ontology2]</f>
        <v>1</v>
      </c>
      <c r="Z3860" t="b">
        <f>表1[value]&gt;0.6</f>
        <v>0</v>
      </c>
    </row>
    <row r="3861" hidden="1" spans="1:26">
      <c r="A3861">
        <v>3858</v>
      </c>
      <c r="B3861">
        <v>56513</v>
      </c>
      <c r="C3861">
        <v>54210</v>
      </c>
      <c r="D3861">
        <v>0.545603734573106</v>
      </c>
      <c r="E3861" t="s">
        <v>234</v>
      </c>
      <c r="F3861" t="s">
        <v>29</v>
      </c>
      <c r="G3861" t="s">
        <v>45</v>
      </c>
      <c r="H3861" t="s">
        <v>62</v>
      </c>
      <c r="I3861">
        <v>56513</v>
      </c>
      <c r="J3861" t="s">
        <v>31</v>
      </c>
      <c r="K3861">
        <v>56513</v>
      </c>
      <c r="L3861">
        <v>0.349722463308452</v>
      </c>
      <c r="M3861" t="s">
        <v>111</v>
      </c>
      <c r="N3861" t="s">
        <v>29</v>
      </c>
      <c r="O3861" t="s">
        <v>45</v>
      </c>
      <c r="P3861" t="s">
        <v>96</v>
      </c>
      <c r="Q3861">
        <v>54210</v>
      </c>
      <c r="R3861" t="s">
        <v>31</v>
      </c>
      <c r="S3861">
        <v>54210</v>
      </c>
      <c r="T3861">
        <v>0.381284412718544</v>
      </c>
      <c r="U3861" t="b">
        <f>表1[dispersion1]&gt;0.4</f>
        <v>0</v>
      </c>
      <c r="V3861" t="b">
        <f>表1[dispersion2]&gt;0.4</f>
        <v>0</v>
      </c>
      <c r="W3861" t="b">
        <f>表1[type1]=表1[type2]</f>
        <v>1</v>
      </c>
      <c r="X3861" t="b">
        <f>表1[sub_type1]=表1[sub_type2]</f>
        <v>0</v>
      </c>
      <c r="Y3861" t="b">
        <f>表1[value_ontology1]=表1[value_ontology2]</f>
        <v>1</v>
      </c>
      <c r="Z3861" t="b">
        <f>表1[value]&gt;0.6</f>
        <v>0</v>
      </c>
    </row>
    <row r="3862" hidden="1" spans="1:26">
      <c r="A3862">
        <v>3859</v>
      </c>
      <c r="B3862">
        <v>56617</v>
      </c>
      <c r="C3862">
        <v>54210</v>
      </c>
      <c r="D3862">
        <v>0.683899854956022</v>
      </c>
      <c r="E3862" t="s">
        <v>208</v>
      </c>
      <c r="F3862" t="s">
        <v>29</v>
      </c>
      <c r="G3862" t="s">
        <v>45</v>
      </c>
      <c r="H3862" t="s">
        <v>96</v>
      </c>
      <c r="I3862">
        <v>56617</v>
      </c>
      <c r="J3862" t="s">
        <v>31</v>
      </c>
      <c r="K3862">
        <v>56617</v>
      </c>
      <c r="L3862">
        <v>0.390965522150403</v>
      </c>
      <c r="M3862" t="s">
        <v>111</v>
      </c>
      <c r="N3862" t="s">
        <v>29</v>
      </c>
      <c r="O3862" t="s">
        <v>45</v>
      </c>
      <c r="P3862" t="s">
        <v>96</v>
      </c>
      <c r="Q3862">
        <v>54210</v>
      </c>
      <c r="R3862" t="s">
        <v>31</v>
      </c>
      <c r="S3862">
        <v>54210</v>
      </c>
      <c r="T3862">
        <v>0.381284412718544</v>
      </c>
      <c r="U3862" t="b">
        <f>表1[dispersion1]&gt;0.4</f>
        <v>0</v>
      </c>
      <c r="V3862" t="b">
        <f>表1[dispersion2]&gt;0.4</f>
        <v>0</v>
      </c>
      <c r="W3862" t="b">
        <f>表1[type1]=表1[type2]</f>
        <v>1</v>
      </c>
      <c r="X3862" t="b">
        <f>表1[sub_type1]=表1[sub_type2]</f>
        <v>1</v>
      </c>
      <c r="Y3862" t="b">
        <f>表1[value_ontology1]=表1[value_ontology2]</f>
        <v>1</v>
      </c>
      <c r="Z3862" t="b">
        <f>表1[value]&gt;0.6</f>
        <v>1</v>
      </c>
    </row>
    <row r="3863" hidden="1" spans="1:26">
      <c r="A3863">
        <v>3860</v>
      </c>
      <c r="B3863">
        <v>56576</v>
      </c>
      <c r="C3863">
        <v>54210</v>
      </c>
      <c r="D3863">
        <v>0.617262926865355</v>
      </c>
      <c r="E3863" t="s">
        <v>209</v>
      </c>
      <c r="F3863" t="s">
        <v>29</v>
      </c>
      <c r="G3863" t="s">
        <v>45</v>
      </c>
      <c r="H3863" t="s">
        <v>91</v>
      </c>
      <c r="I3863">
        <v>56576</v>
      </c>
      <c r="J3863" t="s">
        <v>31</v>
      </c>
      <c r="K3863">
        <v>56576</v>
      </c>
      <c r="L3863">
        <v>0.43537402013428</v>
      </c>
      <c r="M3863" t="s">
        <v>111</v>
      </c>
      <c r="N3863" t="s">
        <v>29</v>
      </c>
      <c r="O3863" t="s">
        <v>45</v>
      </c>
      <c r="P3863" t="s">
        <v>96</v>
      </c>
      <c r="Q3863">
        <v>54210</v>
      </c>
      <c r="R3863" t="s">
        <v>31</v>
      </c>
      <c r="S3863">
        <v>54210</v>
      </c>
      <c r="T3863">
        <v>0.381284412718544</v>
      </c>
      <c r="U3863" t="b">
        <f>表1[dispersion1]&gt;0.4</f>
        <v>1</v>
      </c>
      <c r="V3863" t="b">
        <f>表1[dispersion2]&gt;0.4</f>
        <v>0</v>
      </c>
      <c r="W3863" t="b">
        <f>表1[type1]=表1[type2]</f>
        <v>1</v>
      </c>
      <c r="X3863" t="b">
        <f>表1[sub_type1]=表1[sub_type2]</f>
        <v>0</v>
      </c>
      <c r="Y3863" t="b">
        <f>表1[value_ontology1]=表1[value_ontology2]</f>
        <v>1</v>
      </c>
      <c r="Z3863" t="b">
        <f>表1[value]&gt;0.6</f>
        <v>1</v>
      </c>
    </row>
    <row r="3864" hidden="1" spans="1:26">
      <c r="A3864">
        <v>3861</v>
      </c>
      <c r="B3864">
        <v>56736</v>
      </c>
      <c r="C3864">
        <v>54210</v>
      </c>
      <c r="D3864">
        <v>0.555067915877361</v>
      </c>
      <c r="E3864" t="s">
        <v>117</v>
      </c>
      <c r="F3864" t="s">
        <v>29</v>
      </c>
      <c r="G3864" t="s">
        <v>45</v>
      </c>
      <c r="H3864" t="s">
        <v>116</v>
      </c>
      <c r="I3864">
        <v>56736</v>
      </c>
      <c r="J3864" t="s">
        <v>31</v>
      </c>
      <c r="K3864">
        <v>56736</v>
      </c>
      <c r="L3864">
        <v>0.426875259245643</v>
      </c>
      <c r="M3864" t="s">
        <v>111</v>
      </c>
      <c r="N3864" t="s">
        <v>29</v>
      </c>
      <c r="O3864" t="s">
        <v>45</v>
      </c>
      <c r="P3864" t="s">
        <v>96</v>
      </c>
      <c r="Q3864">
        <v>54210</v>
      </c>
      <c r="R3864" t="s">
        <v>31</v>
      </c>
      <c r="S3864">
        <v>54210</v>
      </c>
      <c r="T3864">
        <v>0.381284412718544</v>
      </c>
      <c r="U3864" t="b">
        <f>表1[dispersion1]&gt;0.4</f>
        <v>1</v>
      </c>
      <c r="V3864" t="b">
        <f>表1[dispersion2]&gt;0.4</f>
        <v>0</v>
      </c>
      <c r="W3864" t="b">
        <f>表1[type1]=表1[type2]</f>
        <v>1</v>
      </c>
      <c r="X3864" t="b">
        <f>表1[sub_type1]=表1[sub_type2]</f>
        <v>0</v>
      </c>
      <c r="Y3864" t="b">
        <f>表1[value_ontology1]=表1[value_ontology2]</f>
        <v>1</v>
      </c>
      <c r="Z3864" t="b">
        <f>表1[value]&gt;0.6</f>
        <v>0</v>
      </c>
    </row>
    <row r="3865" hidden="1" spans="1:26">
      <c r="A3865">
        <v>3862</v>
      </c>
      <c r="B3865">
        <v>56466</v>
      </c>
      <c r="C3865">
        <v>54210</v>
      </c>
      <c r="D3865">
        <v>0.50956580478546</v>
      </c>
      <c r="E3865" t="s">
        <v>118</v>
      </c>
      <c r="F3865" t="s">
        <v>29</v>
      </c>
      <c r="G3865" t="s">
        <v>45</v>
      </c>
      <c r="H3865" t="s">
        <v>81</v>
      </c>
      <c r="I3865">
        <v>56466</v>
      </c>
      <c r="J3865" t="s">
        <v>31</v>
      </c>
      <c r="K3865">
        <v>56466</v>
      </c>
      <c r="L3865">
        <v>0.355209381162646</v>
      </c>
      <c r="M3865" t="s">
        <v>111</v>
      </c>
      <c r="N3865" t="s">
        <v>29</v>
      </c>
      <c r="O3865" t="s">
        <v>45</v>
      </c>
      <c r="P3865" t="s">
        <v>96</v>
      </c>
      <c r="Q3865">
        <v>54210</v>
      </c>
      <c r="R3865" t="s">
        <v>31</v>
      </c>
      <c r="S3865">
        <v>54210</v>
      </c>
      <c r="T3865">
        <v>0.381284412718544</v>
      </c>
      <c r="U3865" t="b">
        <f>表1[dispersion1]&gt;0.4</f>
        <v>0</v>
      </c>
      <c r="V3865" t="b">
        <f>表1[dispersion2]&gt;0.4</f>
        <v>0</v>
      </c>
      <c r="W3865" t="b">
        <f>表1[type1]=表1[type2]</f>
        <v>1</v>
      </c>
      <c r="X3865" t="b">
        <f>表1[sub_type1]=表1[sub_type2]</f>
        <v>0</v>
      </c>
      <c r="Y3865" t="b">
        <f>表1[value_ontology1]=表1[value_ontology2]</f>
        <v>1</v>
      </c>
      <c r="Z3865" t="b">
        <f>表1[value]&gt;0.6</f>
        <v>0</v>
      </c>
    </row>
    <row r="3866" hidden="1" spans="1:26">
      <c r="A3866">
        <v>3863</v>
      </c>
      <c r="B3866">
        <v>56431</v>
      </c>
      <c r="C3866">
        <v>54210</v>
      </c>
      <c r="D3866">
        <v>0.545571497302637</v>
      </c>
      <c r="E3866" t="s">
        <v>119</v>
      </c>
      <c r="F3866" t="s">
        <v>29</v>
      </c>
      <c r="G3866" t="s">
        <v>45</v>
      </c>
      <c r="H3866" t="s">
        <v>81</v>
      </c>
      <c r="I3866">
        <v>56431</v>
      </c>
      <c r="J3866" t="s">
        <v>31</v>
      </c>
      <c r="K3866">
        <v>56431</v>
      </c>
      <c r="L3866">
        <v>0.50203594978472</v>
      </c>
      <c r="M3866" t="s">
        <v>111</v>
      </c>
      <c r="N3866" t="s">
        <v>29</v>
      </c>
      <c r="O3866" t="s">
        <v>45</v>
      </c>
      <c r="P3866" t="s">
        <v>96</v>
      </c>
      <c r="Q3866">
        <v>54210</v>
      </c>
      <c r="R3866" t="s">
        <v>31</v>
      </c>
      <c r="S3866">
        <v>54210</v>
      </c>
      <c r="T3866">
        <v>0.381284412718544</v>
      </c>
      <c r="U3866" t="b">
        <f>表1[dispersion1]&gt;0.4</f>
        <v>1</v>
      </c>
      <c r="V3866" t="b">
        <f>表1[dispersion2]&gt;0.4</f>
        <v>0</v>
      </c>
      <c r="W3866" t="b">
        <f>表1[type1]=表1[type2]</f>
        <v>1</v>
      </c>
      <c r="X3866" t="b">
        <f>表1[sub_type1]=表1[sub_type2]</f>
        <v>0</v>
      </c>
      <c r="Y3866" t="b">
        <f>表1[value_ontology1]=表1[value_ontology2]</f>
        <v>1</v>
      </c>
      <c r="Z3866" t="b">
        <f>表1[value]&gt;0.6</f>
        <v>0</v>
      </c>
    </row>
    <row r="3867" hidden="1" spans="1:26">
      <c r="A3867">
        <v>3864</v>
      </c>
      <c r="B3867">
        <v>56613</v>
      </c>
      <c r="C3867">
        <v>54210</v>
      </c>
      <c r="D3867">
        <v>0.619993136090946</v>
      </c>
      <c r="E3867" t="s">
        <v>324</v>
      </c>
      <c r="F3867" t="s">
        <v>29</v>
      </c>
      <c r="G3867" t="s">
        <v>45</v>
      </c>
      <c r="H3867" t="s">
        <v>96</v>
      </c>
      <c r="I3867">
        <v>56613</v>
      </c>
      <c r="J3867" t="s">
        <v>31</v>
      </c>
      <c r="K3867">
        <v>56613</v>
      </c>
      <c r="L3867">
        <v>0.539005349178008</v>
      </c>
      <c r="M3867" t="s">
        <v>111</v>
      </c>
      <c r="N3867" t="s">
        <v>29</v>
      </c>
      <c r="O3867" t="s">
        <v>45</v>
      </c>
      <c r="P3867" t="s">
        <v>96</v>
      </c>
      <c r="Q3867">
        <v>54210</v>
      </c>
      <c r="R3867" t="s">
        <v>31</v>
      </c>
      <c r="S3867">
        <v>54210</v>
      </c>
      <c r="T3867">
        <v>0.381284412718544</v>
      </c>
      <c r="U3867" t="b">
        <f>表1[dispersion1]&gt;0.4</f>
        <v>1</v>
      </c>
      <c r="V3867" t="b">
        <f>表1[dispersion2]&gt;0.4</f>
        <v>0</v>
      </c>
      <c r="W3867" t="b">
        <f>表1[type1]=表1[type2]</f>
        <v>1</v>
      </c>
      <c r="X3867" t="b">
        <f>表1[sub_type1]=表1[sub_type2]</f>
        <v>1</v>
      </c>
      <c r="Y3867" t="b">
        <f>表1[value_ontology1]=表1[value_ontology2]</f>
        <v>1</v>
      </c>
      <c r="Z3867" t="b">
        <f>表1[value]&gt;0.6</f>
        <v>1</v>
      </c>
    </row>
    <row r="3868" hidden="1" spans="1:26">
      <c r="A3868">
        <v>3865</v>
      </c>
      <c r="B3868">
        <v>56182</v>
      </c>
      <c r="C3868">
        <v>54210</v>
      </c>
      <c r="D3868">
        <v>0.50432292665036</v>
      </c>
      <c r="E3868" t="s">
        <v>127</v>
      </c>
      <c r="F3868" t="s">
        <v>29</v>
      </c>
      <c r="G3868" t="s">
        <v>45</v>
      </c>
      <c r="H3868" t="s">
        <v>91</v>
      </c>
      <c r="I3868">
        <v>56182</v>
      </c>
      <c r="J3868" t="s">
        <v>31</v>
      </c>
      <c r="K3868">
        <v>56182</v>
      </c>
      <c r="L3868">
        <v>0.658803069630587</v>
      </c>
      <c r="M3868" t="s">
        <v>111</v>
      </c>
      <c r="N3868" t="s">
        <v>29</v>
      </c>
      <c r="O3868" t="s">
        <v>45</v>
      </c>
      <c r="P3868" t="s">
        <v>96</v>
      </c>
      <c r="Q3868">
        <v>54210</v>
      </c>
      <c r="R3868" t="s">
        <v>31</v>
      </c>
      <c r="S3868">
        <v>54210</v>
      </c>
      <c r="T3868">
        <v>0.381284412718544</v>
      </c>
      <c r="U3868" t="b">
        <f>表1[dispersion1]&gt;0.4</f>
        <v>1</v>
      </c>
      <c r="V3868" t="b">
        <f>表1[dispersion2]&gt;0.4</f>
        <v>0</v>
      </c>
      <c r="W3868" t="b">
        <f>表1[type1]=表1[type2]</f>
        <v>1</v>
      </c>
      <c r="X3868" t="b">
        <f>表1[sub_type1]=表1[sub_type2]</f>
        <v>0</v>
      </c>
      <c r="Y3868" t="b">
        <f>表1[value_ontology1]=表1[value_ontology2]</f>
        <v>1</v>
      </c>
      <c r="Z3868" t="b">
        <f>表1[value]&gt;0.6</f>
        <v>0</v>
      </c>
    </row>
    <row r="3869" hidden="1" spans="1:26">
      <c r="A3869">
        <v>3866</v>
      </c>
      <c r="B3869">
        <v>56611</v>
      </c>
      <c r="C3869">
        <v>54210</v>
      </c>
      <c r="D3869">
        <v>0.587399493801356</v>
      </c>
      <c r="E3869" t="s">
        <v>325</v>
      </c>
      <c r="F3869" t="s">
        <v>29</v>
      </c>
      <c r="G3869" t="s">
        <v>45</v>
      </c>
      <c r="H3869" t="s">
        <v>96</v>
      </c>
      <c r="I3869">
        <v>56611</v>
      </c>
      <c r="J3869" t="s">
        <v>31</v>
      </c>
      <c r="K3869">
        <v>56611</v>
      </c>
      <c r="L3869">
        <v>0.357178656426478</v>
      </c>
      <c r="M3869" t="s">
        <v>111</v>
      </c>
      <c r="N3869" t="s">
        <v>29</v>
      </c>
      <c r="O3869" t="s">
        <v>45</v>
      </c>
      <c r="P3869" t="s">
        <v>96</v>
      </c>
      <c r="Q3869">
        <v>54210</v>
      </c>
      <c r="R3869" t="s">
        <v>31</v>
      </c>
      <c r="S3869">
        <v>54210</v>
      </c>
      <c r="T3869">
        <v>0.381284412718544</v>
      </c>
      <c r="U3869" t="b">
        <f>表1[dispersion1]&gt;0.4</f>
        <v>0</v>
      </c>
      <c r="V3869" t="b">
        <f>表1[dispersion2]&gt;0.4</f>
        <v>0</v>
      </c>
      <c r="W3869" t="b">
        <f>表1[type1]=表1[type2]</f>
        <v>1</v>
      </c>
      <c r="X3869" t="b">
        <f>表1[sub_type1]=表1[sub_type2]</f>
        <v>1</v>
      </c>
      <c r="Y3869" t="b">
        <f>表1[value_ontology1]=表1[value_ontology2]</f>
        <v>1</v>
      </c>
      <c r="Z3869" t="b">
        <f>表1[value]&gt;0.6</f>
        <v>0</v>
      </c>
    </row>
    <row r="3870" hidden="1" spans="1:26">
      <c r="A3870">
        <v>3867</v>
      </c>
      <c r="B3870">
        <v>107420</v>
      </c>
      <c r="C3870">
        <v>56587</v>
      </c>
      <c r="D3870">
        <v>0.593199438037553</v>
      </c>
      <c r="E3870" t="s">
        <v>48</v>
      </c>
      <c r="F3870" t="s">
        <v>29</v>
      </c>
      <c r="G3870" t="s">
        <v>45</v>
      </c>
      <c r="H3870" t="s">
        <v>46</v>
      </c>
      <c r="I3870">
        <v>107420</v>
      </c>
      <c r="J3870" t="s">
        <v>47</v>
      </c>
      <c r="K3870">
        <v>107420</v>
      </c>
      <c r="L3870">
        <v>0.560586102353323</v>
      </c>
      <c r="M3870" t="s">
        <v>106</v>
      </c>
      <c r="N3870" t="s">
        <v>29</v>
      </c>
      <c r="O3870" t="s">
        <v>45</v>
      </c>
      <c r="P3870" t="s">
        <v>96</v>
      </c>
      <c r="Q3870">
        <v>56587</v>
      </c>
      <c r="R3870" t="s">
        <v>31</v>
      </c>
      <c r="S3870">
        <v>56587</v>
      </c>
      <c r="T3870">
        <v>0.33272761439228</v>
      </c>
      <c r="U3870" t="b">
        <f>表1[dispersion1]&gt;0.4</f>
        <v>1</v>
      </c>
      <c r="V3870" t="b">
        <f>表1[dispersion2]&gt;0.4</f>
        <v>0</v>
      </c>
      <c r="W3870" t="b">
        <f>表1[type1]=表1[type2]</f>
        <v>1</v>
      </c>
      <c r="X3870" t="b">
        <f>表1[sub_type1]=表1[sub_type2]</f>
        <v>0</v>
      </c>
      <c r="Y3870" t="b">
        <f>表1[value_ontology1]=表1[value_ontology2]</f>
        <v>0</v>
      </c>
      <c r="Z3870" t="b">
        <f>表1[value]&gt;0.6</f>
        <v>0</v>
      </c>
    </row>
    <row r="3871" hidden="1" spans="1:26">
      <c r="A3871">
        <v>3868</v>
      </c>
      <c r="B3871">
        <v>107629</v>
      </c>
      <c r="C3871">
        <v>56587</v>
      </c>
      <c r="D3871">
        <v>0.668378336818058</v>
      </c>
      <c r="E3871" t="s">
        <v>50</v>
      </c>
      <c r="F3871" t="s">
        <v>29</v>
      </c>
      <c r="G3871" t="s">
        <v>45</v>
      </c>
      <c r="H3871" t="s">
        <v>46</v>
      </c>
      <c r="I3871">
        <v>107629</v>
      </c>
      <c r="J3871" t="s">
        <v>47</v>
      </c>
      <c r="K3871">
        <v>107629</v>
      </c>
      <c r="L3871">
        <v>0.521724751459647</v>
      </c>
      <c r="M3871" t="s">
        <v>106</v>
      </c>
      <c r="N3871" t="s">
        <v>29</v>
      </c>
      <c r="O3871" t="s">
        <v>45</v>
      </c>
      <c r="P3871" t="s">
        <v>96</v>
      </c>
      <c r="Q3871">
        <v>56587</v>
      </c>
      <c r="R3871" t="s">
        <v>31</v>
      </c>
      <c r="S3871">
        <v>56587</v>
      </c>
      <c r="T3871">
        <v>0.33272761439228</v>
      </c>
      <c r="U3871" t="b">
        <f>表1[dispersion1]&gt;0.4</f>
        <v>1</v>
      </c>
      <c r="V3871" t="b">
        <f>表1[dispersion2]&gt;0.4</f>
        <v>0</v>
      </c>
      <c r="W3871" t="b">
        <f>表1[type1]=表1[type2]</f>
        <v>1</v>
      </c>
      <c r="X3871" t="b">
        <f>表1[sub_type1]=表1[sub_type2]</f>
        <v>0</v>
      </c>
      <c r="Y3871" t="b">
        <f>表1[value_ontology1]=表1[value_ontology2]</f>
        <v>0</v>
      </c>
      <c r="Z3871" t="b">
        <f>表1[value]&gt;0.6</f>
        <v>1</v>
      </c>
    </row>
    <row r="3872" hidden="1" spans="1:26">
      <c r="A3872">
        <v>3869</v>
      </c>
      <c r="B3872">
        <v>107591</v>
      </c>
      <c r="C3872">
        <v>56587</v>
      </c>
      <c r="D3872">
        <v>0.507509296021316</v>
      </c>
      <c r="E3872" t="s">
        <v>51</v>
      </c>
      <c r="F3872" t="s">
        <v>29</v>
      </c>
      <c r="G3872" t="s">
        <v>45</v>
      </c>
      <c r="H3872" t="s">
        <v>46</v>
      </c>
      <c r="I3872">
        <v>107591</v>
      </c>
      <c r="J3872" t="s">
        <v>47</v>
      </c>
      <c r="K3872">
        <v>107591</v>
      </c>
      <c r="L3872">
        <v>0.539803736209233</v>
      </c>
      <c r="M3872" t="s">
        <v>106</v>
      </c>
      <c r="N3872" t="s">
        <v>29</v>
      </c>
      <c r="O3872" t="s">
        <v>45</v>
      </c>
      <c r="P3872" t="s">
        <v>96</v>
      </c>
      <c r="Q3872">
        <v>56587</v>
      </c>
      <c r="R3872" t="s">
        <v>31</v>
      </c>
      <c r="S3872">
        <v>56587</v>
      </c>
      <c r="T3872">
        <v>0.33272761439228</v>
      </c>
      <c r="U3872" t="b">
        <f>表1[dispersion1]&gt;0.4</f>
        <v>1</v>
      </c>
      <c r="V3872" t="b">
        <f>表1[dispersion2]&gt;0.4</f>
        <v>0</v>
      </c>
      <c r="W3872" t="b">
        <f>表1[type1]=表1[type2]</f>
        <v>1</v>
      </c>
      <c r="X3872" t="b">
        <f>表1[sub_type1]=表1[sub_type2]</f>
        <v>0</v>
      </c>
      <c r="Y3872" t="b">
        <f>表1[value_ontology1]=表1[value_ontology2]</f>
        <v>0</v>
      </c>
      <c r="Z3872" t="b">
        <f>表1[value]&gt;0.6</f>
        <v>0</v>
      </c>
    </row>
    <row r="3873" hidden="1" spans="1:26">
      <c r="A3873">
        <v>3870</v>
      </c>
      <c r="B3873">
        <v>107620</v>
      </c>
      <c r="C3873">
        <v>56587</v>
      </c>
      <c r="D3873">
        <v>0.678992540622905</v>
      </c>
      <c r="E3873" t="s">
        <v>52</v>
      </c>
      <c r="F3873" t="s">
        <v>29</v>
      </c>
      <c r="G3873" t="s">
        <v>45</v>
      </c>
      <c r="H3873" t="s">
        <v>46</v>
      </c>
      <c r="I3873">
        <v>107620</v>
      </c>
      <c r="J3873" t="s">
        <v>47</v>
      </c>
      <c r="K3873">
        <v>107620</v>
      </c>
      <c r="L3873">
        <v>0.536334333703582</v>
      </c>
      <c r="M3873" t="s">
        <v>106</v>
      </c>
      <c r="N3873" t="s">
        <v>29</v>
      </c>
      <c r="O3873" t="s">
        <v>45</v>
      </c>
      <c r="P3873" t="s">
        <v>96</v>
      </c>
      <c r="Q3873">
        <v>56587</v>
      </c>
      <c r="R3873" t="s">
        <v>31</v>
      </c>
      <c r="S3873">
        <v>56587</v>
      </c>
      <c r="T3873">
        <v>0.33272761439228</v>
      </c>
      <c r="U3873" t="b">
        <f>表1[dispersion1]&gt;0.4</f>
        <v>1</v>
      </c>
      <c r="V3873" t="b">
        <f>表1[dispersion2]&gt;0.4</f>
        <v>0</v>
      </c>
      <c r="W3873" t="b">
        <f>表1[type1]=表1[type2]</f>
        <v>1</v>
      </c>
      <c r="X3873" t="b">
        <f>表1[sub_type1]=表1[sub_type2]</f>
        <v>0</v>
      </c>
      <c r="Y3873" t="b">
        <f>表1[value_ontology1]=表1[value_ontology2]</f>
        <v>0</v>
      </c>
      <c r="Z3873" t="b">
        <f>表1[value]&gt;0.6</f>
        <v>1</v>
      </c>
    </row>
    <row r="3874" hidden="1" spans="1:26">
      <c r="A3874">
        <v>3871</v>
      </c>
      <c r="B3874">
        <v>107512</v>
      </c>
      <c r="C3874">
        <v>56587</v>
      </c>
      <c r="D3874">
        <v>0.610801903839906</v>
      </c>
      <c r="E3874" t="s">
        <v>53</v>
      </c>
      <c r="F3874" t="s">
        <v>29</v>
      </c>
      <c r="G3874" t="s">
        <v>45</v>
      </c>
      <c r="H3874" t="s">
        <v>46</v>
      </c>
      <c r="I3874">
        <v>107512</v>
      </c>
      <c r="J3874" t="s">
        <v>47</v>
      </c>
      <c r="K3874">
        <v>107512</v>
      </c>
      <c r="L3874">
        <v>0.506676888586649</v>
      </c>
      <c r="M3874" t="s">
        <v>106</v>
      </c>
      <c r="N3874" t="s">
        <v>29</v>
      </c>
      <c r="O3874" t="s">
        <v>45</v>
      </c>
      <c r="P3874" t="s">
        <v>96</v>
      </c>
      <c r="Q3874">
        <v>56587</v>
      </c>
      <c r="R3874" t="s">
        <v>31</v>
      </c>
      <c r="S3874">
        <v>56587</v>
      </c>
      <c r="T3874">
        <v>0.33272761439228</v>
      </c>
      <c r="U3874" t="b">
        <f>表1[dispersion1]&gt;0.4</f>
        <v>1</v>
      </c>
      <c r="V3874" t="b">
        <f>表1[dispersion2]&gt;0.4</f>
        <v>0</v>
      </c>
      <c r="W3874" t="b">
        <f>表1[type1]=表1[type2]</f>
        <v>1</v>
      </c>
      <c r="X3874" t="b">
        <f>表1[sub_type1]=表1[sub_type2]</f>
        <v>0</v>
      </c>
      <c r="Y3874" t="b">
        <f>表1[value_ontology1]=表1[value_ontology2]</f>
        <v>0</v>
      </c>
      <c r="Z3874" t="b">
        <f>表1[value]&gt;0.6</f>
        <v>1</v>
      </c>
    </row>
    <row r="3875" hidden="1" spans="1:26">
      <c r="A3875">
        <v>3872</v>
      </c>
      <c r="B3875">
        <v>107630</v>
      </c>
      <c r="C3875">
        <v>56587</v>
      </c>
      <c r="D3875">
        <v>0.692466383416737</v>
      </c>
      <c r="E3875" t="s">
        <v>54</v>
      </c>
      <c r="F3875" t="s">
        <v>29</v>
      </c>
      <c r="G3875" t="s">
        <v>45</v>
      </c>
      <c r="H3875" t="s">
        <v>46</v>
      </c>
      <c r="I3875">
        <v>107630</v>
      </c>
      <c r="J3875" t="s">
        <v>47</v>
      </c>
      <c r="K3875">
        <v>107630</v>
      </c>
      <c r="L3875">
        <v>0.513453611585821</v>
      </c>
      <c r="M3875" t="s">
        <v>106</v>
      </c>
      <c r="N3875" t="s">
        <v>29</v>
      </c>
      <c r="O3875" t="s">
        <v>45</v>
      </c>
      <c r="P3875" t="s">
        <v>96</v>
      </c>
      <c r="Q3875">
        <v>56587</v>
      </c>
      <c r="R3875" t="s">
        <v>31</v>
      </c>
      <c r="S3875">
        <v>56587</v>
      </c>
      <c r="T3875">
        <v>0.33272761439228</v>
      </c>
      <c r="U3875" t="b">
        <f>表1[dispersion1]&gt;0.4</f>
        <v>1</v>
      </c>
      <c r="V3875" t="b">
        <f>表1[dispersion2]&gt;0.4</f>
        <v>0</v>
      </c>
      <c r="W3875" t="b">
        <f>表1[type1]=表1[type2]</f>
        <v>1</v>
      </c>
      <c r="X3875" t="b">
        <f>表1[sub_type1]=表1[sub_type2]</f>
        <v>0</v>
      </c>
      <c r="Y3875" t="b">
        <f>表1[value_ontology1]=表1[value_ontology2]</f>
        <v>0</v>
      </c>
      <c r="Z3875" t="b">
        <f>表1[value]&gt;0.6</f>
        <v>1</v>
      </c>
    </row>
    <row r="3876" hidden="1" spans="1:26">
      <c r="A3876">
        <v>3873</v>
      </c>
      <c r="B3876">
        <v>107617</v>
      </c>
      <c r="C3876">
        <v>56587</v>
      </c>
      <c r="D3876">
        <v>0.592336559104089</v>
      </c>
      <c r="E3876" t="s">
        <v>55</v>
      </c>
      <c r="F3876" t="s">
        <v>29</v>
      </c>
      <c r="G3876" t="s">
        <v>45</v>
      </c>
      <c r="H3876" t="s">
        <v>46</v>
      </c>
      <c r="I3876">
        <v>107617</v>
      </c>
      <c r="J3876" t="s">
        <v>47</v>
      </c>
      <c r="K3876">
        <v>107617</v>
      </c>
      <c r="L3876">
        <v>0.532149353471569</v>
      </c>
      <c r="M3876" t="s">
        <v>106</v>
      </c>
      <c r="N3876" t="s">
        <v>29</v>
      </c>
      <c r="O3876" t="s">
        <v>45</v>
      </c>
      <c r="P3876" t="s">
        <v>96</v>
      </c>
      <c r="Q3876">
        <v>56587</v>
      </c>
      <c r="R3876" t="s">
        <v>31</v>
      </c>
      <c r="S3876">
        <v>56587</v>
      </c>
      <c r="T3876">
        <v>0.33272761439228</v>
      </c>
      <c r="U3876" t="b">
        <f>表1[dispersion1]&gt;0.4</f>
        <v>1</v>
      </c>
      <c r="V3876" t="b">
        <f>表1[dispersion2]&gt;0.4</f>
        <v>0</v>
      </c>
      <c r="W3876" t="b">
        <f>表1[type1]=表1[type2]</f>
        <v>1</v>
      </c>
      <c r="X3876" t="b">
        <f>表1[sub_type1]=表1[sub_type2]</f>
        <v>0</v>
      </c>
      <c r="Y3876" t="b">
        <f>表1[value_ontology1]=表1[value_ontology2]</f>
        <v>0</v>
      </c>
      <c r="Z3876" t="b">
        <f>表1[value]&gt;0.6</f>
        <v>0</v>
      </c>
    </row>
    <row r="3877" hidden="1" spans="1:26">
      <c r="A3877">
        <v>3874</v>
      </c>
      <c r="B3877">
        <v>107481</v>
      </c>
      <c r="C3877">
        <v>56587</v>
      </c>
      <c r="D3877">
        <v>0.563761720112855</v>
      </c>
      <c r="E3877" t="s">
        <v>148</v>
      </c>
      <c r="F3877" t="s">
        <v>29</v>
      </c>
      <c r="G3877" t="s">
        <v>45</v>
      </c>
      <c r="H3877" t="s">
        <v>46</v>
      </c>
      <c r="I3877">
        <v>107481</v>
      </c>
      <c r="J3877" t="s">
        <v>47</v>
      </c>
      <c r="K3877">
        <v>107481</v>
      </c>
      <c r="L3877">
        <v>0.48524215276419</v>
      </c>
      <c r="M3877" t="s">
        <v>106</v>
      </c>
      <c r="N3877" t="s">
        <v>29</v>
      </c>
      <c r="O3877" t="s">
        <v>45</v>
      </c>
      <c r="P3877" t="s">
        <v>96</v>
      </c>
      <c r="Q3877">
        <v>56587</v>
      </c>
      <c r="R3877" t="s">
        <v>31</v>
      </c>
      <c r="S3877">
        <v>56587</v>
      </c>
      <c r="T3877">
        <v>0.33272761439228</v>
      </c>
      <c r="U3877" t="b">
        <f>表1[dispersion1]&gt;0.4</f>
        <v>1</v>
      </c>
      <c r="V3877" t="b">
        <f>表1[dispersion2]&gt;0.4</f>
        <v>0</v>
      </c>
      <c r="W3877" t="b">
        <f>表1[type1]=表1[type2]</f>
        <v>1</v>
      </c>
      <c r="X3877" t="b">
        <f>表1[sub_type1]=表1[sub_type2]</f>
        <v>0</v>
      </c>
      <c r="Y3877" t="b">
        <f>表1[value_ontology1]=表1[value_ontology2]</f>
        <v>0</v>
      </c>
      <c r="Z3877" t="b">
        <f>表1[value]&gt;0.6</f>
        <v>0</v>
      </c>
    </row>
    <row r="3878" hidden="1" spans="1:26">
      <c r="A3878">
        <v>3875</v>
      </c>
      <c r="B3878">
        <v>107527</v>
      </c>
      <c r="C3878">
        <v>56587</v>
      </c>
      <c r="D3878">
        <v>0.654742148609902</v>
      </c>
      <c r="E3878" t="s">
        <v>56</v>
      </c>
      <c r="F3878" t="s">
        <v>29</v>
      </c>
      <c r="G3878" t="s">
        <v>45</v>
      </c>
      <c r="H3878" t="s">
        <v>46</v>
      </c>
      <c r="I3878">
        <v>107527</v>
      </c>
      <c r="J3878" t="s">
        <v>47</v>
      </c>
      <c r="K3878">
        <v>107527</v>
      </c>
      <c r="L3878">
        <v>0.45084793514149</v>
      </c>
      <c r="M3878" t="s">
        <v>106</v>
      </c>
      <c r="N3878" t="s">
        <v>29</v>
      </c>
      <c r="O3878" t="s">
        <v>45</v>
      </c>
      <c r="P3878" t="s">
        <v>96</v>
      </c>
      <c r="Q3878">
        <v>56587</v>
      </c>
      <c r="R3878" t="s">
        <v>31</v>
      </c>
      <c r="S3878">
        <v>56587</v>
      </c>
      <c r="T3878">
        <v>0.33272761439228</v>
      </c>
      <c r="U3878" t="b">
        <f>表1[dispersion1]&gt;0.4</f>
        <v>1</v>
      </c>
      <c r="V3878" t="b">
        <f>表1[dispersion2]&gt;0.4</f>
        <v>0</v>
      </c>
      <c r="W3878" t="b">
        <f>表1[type1]=表1[type2]</f>
        <v>1</v>
      </c>
      <c r="X3878" t="b">
        <f>表1[sub_type1]=表1[sub_type2]</f>
        <v>0</v>
      </c>
      <c r="Y3878" t="b">
        <f>表1[value_ontology1]=表1[value_ontology2]</f>
        <v>0</v>
      </c>
      <c r="Z3878" t="b">
        <f>表1[value]&gt;0.6</f>
        <v>1</v>
      </c>
    </row>
    <row r="3879" hidden="1" spans="1:26">
      <c r="A3879">
        <v>3876</v>
      </c>
      <c r="B3879">
        <v>107393</v>
      </c>
      <c r="C3879">
        <v>56587</v>
      </c>
      <c r="D3879">
        <v>0.616519478023839</v>
      </c>
      <c r="E3879" t="s">
        <v>57</v>
      </c>
      <c r="F3879" t="s">
        <v>29</v>
      </c>
      <c r="G3879" t="s">
        <v>45</v>
      </c>
      <c r="H3879" t="s">
        <v>46</v>
      </c>
      <c r="I3879">
        <v>107393</v>
      </c>
      <c r="J3879" t="s">
        <v>47</v>
      </c>
      <c r="K3879">
        <v>107393</v>
      </c>
      <c r="L3879">
        <v>0.504730096735813</v>
      </c>
      <c r="M3879" t="s">
        <v>106</v>
      </c>
      <c r="N3879" t="s">
        <v>29</v>
      </c>
      <c r="O3879" t="s">
        <v>45</v>
      </c>
      <c r="P3879" t="s">
        <v>96</v>
      </c>
      <c r="Q3879">
        <v>56587</v>
      </c>
      <c r="R3879" t="s">
        <v>31</v>
      </c>
      <c r="S3879">
        <v>56587</v>
      </c>
      <c r="T3879">
        <v>0.33272761439228</v>
      </c>
      <c r="U3879" t="b">
        <f>表1[dispersion1]&gt;0.4</f>
        <v>1</v>
      </c>
      <c r="V3879" t="b">
        <f>表1[dispersion2]&gt;0.4</f>
        <v>0</v>
      </c>
      <c r="W3879" t="b">
        <f>表1[type1]=表1[type2]</f>
        <v>1</v>
      </c>
      <c r="X3879" t="b">
        <f>表1[sub_type1]=表1[sub_type2]</f>
        <v>0</v>
      </c>
      <c r="Y3879" t="b">
        <f>表1[value_ontology1]=表1[value_ontology2]</f>
        <v>0</v>
      </c>
      <c r="Z3879" t="b">
        <f>表1[value]&gt;0.6</f>
        <v>1</v>
      </c>
    </row>
    <row r="3880" hidden="1" spans="1:26">
      <c r="A3880">
        <v>3877</v>
      </c>
      <c r="B3880">
        <v>107476</v>
      </c>
      <c r="C3880">
        <v>56587</v>
      </c>
      <c r="D3880">
        <v>0.599719018863534</v>
      </c>
      <c r="E3880" t="s">
        <v>58</v>
      </c>
      <c r="F3880" t="s">
        <v>29</v>
      </c>
      <c r="G3880" t="s">
        <v>45</v>
      </c>
      <c r="H3880" t="s">
        <v>46</v>
      </c>
      <c r="I3880">
        <v>107476</v>
      </c>
      <c r="J3880" t="s">
        <v>47</v>
      </c>
      <c r="K3880">
        <v>107476</v>
      </c>
      <c r="L3880">
        <v>0.542649079907901</v>
      </c>
      <c r="M3880" t="s">
        <v>106</v>
      </c>
      <c r="N3880" t="s">
        <v>29</v>
      </c>
      <c r="O3880" t="s">
        <v>45</v>
      </c>
      <c r="P3880" t="s">
        <v>96</v>
      </c>
      <c r="Q3880">
        <v>56587</v>
      </c>
      <c r="R3880" t="s">
        <v>31</v>
      </c>
      <c r="S3880">
        <v>56587</v>
      </c>
      <c r="T3880">
        <v>0.33272761439228</v>
      </c>
      <c r="U3880" t="b">
        <f>表1[dispersion1]&gt;0.4</f>
        <v>1</v>
      </c>
      <c r="V3880" t="b">
        <f>表1[dispersion2]&gt;0.4</f>
        <v>0</v>
      </c>
      <c r="W3880" t="b">
        <f>表1[type1]=表1[type2]</f>
        <v>1</v>
      </c>
      <c r="X3880" t="b">
        <f>表1[sub_type1]=表1[sub_type2]</f>
        <v>0</v>
      </c>
      <c r="Y3880" t="b">
        <f>表1[value_ontology1]=表1[value_ontology2]</f>
        <v>0</v>
      </c>
      <c r="Z3880" t="b">
        <f>表1[value]&gt;0.6</f>
        <v>0</v>
      </c>
    </row>
    <row r="3881" hidden="1" spans="1:26">
      <c r="A3881">
        <v>3878</v>
      </c>
      <c r="B3881">
        <v>107447</v>
      </c>
      <c r="C3881">
        <v>56587</v>
      </c>
      <c r="D3881">
        <v>0.636327786682594</v>
      </c>
      <c r="E3881" t="s">
        <v>59</v>
      </c>
      <c r="F3881" t="s">
        <v>29</v>
      </c>
      <c r="G3881" t="s">
        <v>45</v>
      </c>
      <c r="H3881" t="s">
        <v>46</v>
      </c>
      <c r="I3881">
        <v>107447</v>
      </c>
      <c r="J3881" t="s">
        <v>47</v>
      </c>
      <c r="K3881">
        <v>107447</v>
      </c>
      <c r="L3881">
        <v>0.38194354003422</v>
      </c>
      <c r="M3881" t="s">
        <v>106</v>
      </c>
      <c r="N3881" t="s">
        <v>29</v>
      </c>
      <c r="O3881" t="s">
        <v>45</v>
      </c>
      <c r="P3881" t="s">
        <v>96</v>
      </c>
      <c r="Q3881">
        <v>56587</v>
      </c>
      <c r="R3881" t="s">
        <v>31</v>
      </c>
      <c r="S3881">
        <v>56587</v>
      </c>
      <c r="T3881">
        <v>0.33272761439228</v>
      </c>
      <c r="U3881" t="b">
        <f>表1[dispersion1]&gt;0.4</f>
        <v>0</v>
      </c>
      <c r="V3881" t="b">
        <f>表1[dispersion2]&gt;0.4</f>
        <v>0</v>
      </c>
      <c r="W3881" t="b">
        <f>表1[type1]=表1[type2]</f>
        <v>1</v>
      </c>
      <c r="X3881" t="b">
        <f>表1[sub_type1]=表1[sub_type2]</f>
        <v>0</v>
      </c>
      <c r="Y3881" t="b">
        <f>表1[value_ontology1]=表1[value_ontology2]</f>
        <v>0</v>
      </c>
      <c r="Z3881" t="b">
        <f>表1[value]&gt;0.6</f>
        <v>1</v>
      </c>
    </row>
    <row r="3882" hidden="1" spans="1:26">
      <c r="A3882">
        <v>3879</v>
      </c>
      <c r="B3882">
        <v>107428</v>
      </c>
      <c r="C3882">
        <v>56587</v>
      </c>
      <c r="D3882">
        <v>0.537973763262102</v>
      </c>
      <c r="E3882" t="s">
        <v>60</v>
      </c>
      <c r="F3882" t="s">
        <v>29</v>
      </c>
      <c r="G3882" t="s">
        <v>45</v>
      </c>
      <c r="H3882" t="s">
        <v>46</v>
      </c>
      <c r="I3882">
        <v>107428</v>
      </c>
      <c r="J3882" t="s">
        <v>47</v>
      </c>
      <c r="K3882">
        <v>107428</v>
      </c>
      <c r="L3882">
        <v>0.499825386383386</v>
      </c>
      <c r="M3882" t="s">
        <v>106</v>
      </c>
      <c r="N3882" t="s">
        <v>29</v>
      </c>
      <c r="O3882" t="s">
        <v>45</v>
      </c>
      <c r="P3882" t="s">
        <v>96</v>
      </c>
      <c r="Q3882">
        <v>56587</v>
      </c>
      <c r="R3882" t="s">
        <v>31</v>
      </c>
      <c r="S3882">
        <v>56587</v>
      </c>
      <c r="T3882">
        <v>0.33272761439228</v>
      </c>
      <c r="U3882" t="b">
        <f>表1[dispersion1]&gt;0.4</f>
        <v>1</v>
      </c>
      <c r="V3882" t="b">
        <f>表1[dispersion2]&gt;0.4</f>
        <v>0</v>
      </c>
      <c r="W3882" t="b">
        <f>表1[type1]=表1[type2]</f>
        <v>1</v>
      </c>
      <c r="X3882" t="b">
        <f>表1[sub_type1]=表1[sub_type2]</f>
        <v>0</v>
      </c>
      <c r="Y3882" t="b">
        <f>表1[value_ontology1]=表1[value_ontology2]</f>
        <v>0</v>
      </c>
      <c r="Z3882" t="b">
        <f>表1[value]&gt;0.6</f>
        <v>0</v>
      </c>
    </row>
    <row r="3883" hidden="1" spans="1:26">
      <c r="A3883">
        <v>3880</v>
      </c>
      <c r="B3883">
        <v>107461</v>
      </c>
      <c r="C3883">
        <v>56587</v>
      </c>
      <c r="D3883">
        <v>0.548960572072232</v>
      </c>
      <c r="E3883" t="s">
        <v>151</v>
      </c>
      <c r="F3883" t="s">
        <v>29</v>
      </c>
      <c r="G3883" t="s">
        <v>45</v>
      </c>
      <c r="H3883" t="s">
        <v>46</v>
      </c>
      <c r="I3883">
        <v>107461</v>
      </c>
      <c r="J3883" t="s">
        <v>47</v>
      </c>
      <c r="K3883">
        <v>107461</v>
      </c>
      <c r="L3883">
        <v>0.385086312242885</v>
      </c>
      <c r="M3883" t="s">
        <v>106</v>
      </c>
      <c r="N3883" t="s">
        <v>29</v>
      </c>
      <c r="O3883" t="s">
        <v>45</v>
      </c>
      <c r="P3883" t="s">
        <v>96</v>
      </c>
      <c r="Q3883">
        <v>56587</v>
      </c>
      <c r="R3883" t="s">
        <v>31</v>
      </c>
      <c r="S3883">
        <v>56587</v>
      </c>
      <c r="T3883">
        <v>0.33272761439228</v>
      </c>
      <c r="U3883" t="b">
        <f>表1[dispersion1]&gt;0.4</f>
        <v>0</v>
      </c>
      <c r="V3883" t="b">
        <f>表1[dispersion2]&gt;0.4</f>
        <v>0</v>
      </c>
      <c r="W3883" t="b">
        <f>表1[type1]=表1[type2]</f>
        <v>1</v>
      </c>
      <c r="X3883" t="b">
        <f>表1[sub_type1]=表1[sub_type2]</f>
        <v>0</v>
      </c>
      <c r="Y3883" t="b">
        <f>表1[value_ontology1]=表1[value_ontology2]</f>
        <v>0</v>
      </c>
      <c r="Z3883" t="b">
        <f>表1[value]&gt;0.6</f>
        <v>0</v>
      </c>
    </row>
    <row r="3884" hidden="1" spans="1:26">
      <c r="A3884">
        <v>3881</v>
      </c>
      <c r="B3884">
        <v>107542</v>
      </c>
      <c r="C3884">
        <v>56587</v>
      </c>
      <c r="D3884">
        <v>0.566824555294861</v>
      </c>
      <c r="E3884" t="s">
        <v>154</v>
      </c>
      <c r="F3884" t="s">
        <v>29</v>
      </c>
      <c r="G3884" t="s">
        <v>45</v>
      </c>
      <c r="H3884" t="s">
        <v>46</v>
      </c>
      <c r="I3884">
        <v>107542</v>
      </c>
      <c r="J3884" t="s">
        <v>47</v>
      </c>
      <c r="K3884">
        <v>107542</v>
      </c>
      <c r="L3884">
        <v>0.430599261959203</v>
      </c>
      <c r="M3884" t="s">
        <v>106</v>
      </c>
      <c r="N3884" t="s">
        <v>29</v>
      </c>
      <c r="O3884" t="s">
        <v>45</v>
      </c>
      <c r="P3884" t="s">
        <v>96</v>
      </c>
      <c r="Q3884">
        <v>56587</v>
      </c>
      <c r="R3884" t="s">
        <v>31</v>
      </c>
      <c r="S3884">
        <v>56587</v>
      </c>
      <c r="T3884">
        <v>0.33272761439228</v>
      </c>
      <c r="U3884" t="b">
        <f>表1[dispersion1]&gt;0.4</f>
        <v>1</v>
      </c>
      <c r="V3884" t="b">
        <f>表1[dispersion2]&gt;0.4</f>
        <v>0</v>
      </c>
      <c r="W3884" t="b">
        <f>表1[type1]=表1[type2]</f>
        <v>1</v>
      </c>
      <c r="X3884" t="b">
        <f>表1[sub_type1]=表1[sub_type2]</f>
        <v>0</v>
      </c>
      <c r="Y3884" t="b">
        <f>表1[value_ontology1]=表1[value_ontology2]</f>
        <v>0</v>
      </c>
      <c r="Z3884" t="b">
        <f>表1[value]&gt;0.6</f>
        <v>0</v>
      </c>
    </row>
    <row r="3885" hidden="1" spans="1:26">
      <c r="A3885">
        <v>3882</v>
      </c>
      <c r="B3885">
        <v>107540</v>
      </c>
      <c r="C3885">
        <v>56587</v>
      </c>
      <c r="D3885">
        <v>0.572243425352464</v>
      </c>
      <c r="E3885" t="s">
        <v>155</v>
      </c>
      <c r="F3885" t="s">
        <v>29</v>
      </c>
      <c r="G3885" t="s">
        <v>45</v>
      </c>
      <c r="H3885" t="s">
        <v>46</v>
      </c>
      <c r="I3885">
        <v>107540</v>
      </c>
      <c r="J3885" t="s">
        <v>47</v>
      </c>
      <c r="K3885">
        <v>107540</v>
      </c>
      <c r="L3885">
        <v>0.376672085503754</v>
      </c>
      <c r="M3885" t="s">
        <v>106</v>
      </c>
      <c r="N3885" t="s">
        <v>29</v>
      </c>
      <c r="O3885" t="s">
        <v>45</v>
      </c>
      <c r="P3885" t="s">
        <v>96</v>
      </c>
      <c r="Q3885">
        <v>56587</v>
      </c>
      <c r="R3885" t="s">
        <v>31</v>
      </c>
      <c r="S3885">
        <v>56587</v>
      </c>
      <c r="T3885">
        <v>0.33272761439228</v>
      </c>
      <c r="U3885" t="b">
        <f>表1[dispersion1]&gt;0.4</f>
        <v>0</v>
      </c>
      <c r="V3885" t="b">
        <f>表1[dispersion2]&gt;0.4</f>
        <v>0</v>
      </c>
      <c r="W3885" t="b">
        <f>表1[type1]=表1[type2]</f>
        <v>1</v>
      </c>
      <c r="X3885" t="b">
        <f>表1[sub_type1]=表1[sub_type2]</f>
        <v>0</v>
      </c>
      <c r="Y3885" t="b">
        <f>表1[value_ontology1]=表1[value_ontology2]</f>
        <v>0</v>
      </c>
      <c r="Z3885" t="b">
        <f>表1[value]&gt;0.6</f>
        <v>0</v>
      </c>
    </row>
    <row r="3886" hidden="1" spans="1:26">
      <c r="A3886">
        <v>3883</v>
      </c>
      <c r="B3886">
        <v>107398</v>
      </c>
      <c r="C3886">
        <v>56587</v>
      </c>
      <c r="D3886">
        <v>0.645047447187747</v>
      </c>
      <c r="E3886" t="s">
        <v>63</v>
      </c>
      <c r="F3886" t="s">
        <v>29</v>
      </c>
      <c r="G3886" t="s">
        <v>45</v>
      </c>
      <c r="H3886" t="s">
        <v>46</v>
      </c>
      <c r="I3886">
        <v>107398</v>
      </c>
      <c r="J3886" t="s">
        <v>47</v>
      </c>
      <c r="K3886">
        <v>107398</v>
      </c>
      <c r="L3886">
        <v>0.464144058711965</v>
      </c>
      <c r="M3886" t="s">
        <v>106</v>
      </c>
      <c r="N3886" t="s">
        <v>29</v>
      </c>
      <c r="O3886" t="s">
        <v>45</v>
      </c>
      <c r="P3886" t="s">
        <v>96</v>
      </c>
      <c r="Q3886">
        <v>56587</v>
      </c>
      <c r="R3886" t="s">
        <v>31</v>
      </c>
      <c r="S3886">
        <v>56587</v>
      </c>
      <c r="T3886">
        <v>0.33272761439228</v>
      </c>
      <c r="U3886" t="b">
        <f>表1[dispersion1]&gt;0.4</f>
        <v>1</v>
      </c>
      <c r="V3886" t="b">
        <f>表1[dispersion2]&gt;0.4</f>
        <v>0</v>
      </c>
      <c r="W3886" t="b">
        <f>表1[type1]=表1[type2]</f>
        <v>1</v>
      </c>
      <c r="X3886" t="b">
        <f>表1[sub_type1]=表1[sub_type2]</f>
        <v>0</v>
      </c>
      <c r="Y3886" t="b">
        <f>表1[value_ontology1]=表1[value_ontology2]</f>
        <v>0</v>
      </c>
      <c r="Z3886" t="b">
        <f>表1[value]&gt;0.6</f>
        <v>1</v>
      </c>
    </row>
    <row r="3887" hidden="1" spans="1:26">
      <c r="A3887">
        <v>3884</v>
      </c>
      <c r="B3887">
        <v>107594</v>
      </c>
      <c r="C3887">
        <v>56587</v>
      </c>
      <c r="D3887">
        <v>0.677289785966014</v>
      </c>
      <c r="E3887" t="s">
        <v>64</v>
      </c>
      <c r="F3887" t="s">
        <v>29</v>
      </c>
      <c r="G3887" t="s">
        <v>45</v>
      </c>
      <c r="H3887" t="s">
        <v>46</v>
      </c>
      <c r="I3887">
        <v>107594</v>
      </c>
      <c r="J3887" t="s">
        <v>47</v>
      </c>
      <c r="K3887">
        <v>107594</v>
      </c>
      <c r="L3887">
        <v>0.417731765867759</v>
      </c>
      <c r="M3887" t="s">
        <v>106</v>
      </c>
      <c r="N3887" t="s">
        <v>29</v>
      </c>
      <c r="O3887" t="s">
        <v>45</v>
      </c>
      <c r="P3887" t="s">
        <v>96</v>
      </c>
      <c r="Q3887">
        <v>56587</v>
      </c>
      <c r="R3887" t="s">
        <v>31</v>
      </c>
      <c r="S3887">
        <v>56587</v>
      </c>
      <c r="T3887">
        <v>0.33272761439228</v>
      </c>
      <c r="U3887" t="b">
        <f>表1[dispersion1]&gt;0.4</f>
        <v>1</v>
      </c>
      <c r="V3887" t="b">
        <f>表1[dispersion2]&gt;0.4</f>
        <v>0</v>
      </c>
      <c r="W3887" t="b">
        <f>表1[type1]=表1[type2]</f>
        <v>1</v>
      </c>
      <c r="X3887" t="b">
        <f>表1[sub_type1]=表1[sub_type2]</f>
        <v>0</v>
      </c>
      <c r="Y3887" t="b">
        <f>表1[value_ontology1]=表1[value_ontology2]</f>
        <v>0</v>
      </c>
      <c r="Z3887" t="b">
        <f>表1[value]&gt;0.6</f>
        <v>1</v>
      </c>
    </row>
    <row r="3888" hidden="1" spans="1:26">
      <c r="A3888">
        <v>3885</v>
      </c>
      <c r="B3888">
        <v>107596</v>
      </c>
      <c r="C3888">
        <v>56587</v>
      </c>
      <c r="D3888">
        <v>0.656328022407967</v>
      </c>
      <c r="E3888" t="s">
        <v>65</v>
      </c>
      <c r="F3888" t="s">
        <v>29</v>
      </c>
      <c r="G3888" t="s">
        <v>45</v>
      </c>
      <c r="H3888" t="s">
        <v>46</v>
      </c>
      <c r="I3888">
        <v>107596</v>
      </c>
      <c r="J3888" t="s">
        <v>47</v>
      </c>
      <c r="K3888">
        <v>107596</v>
      </c>
      <c r="L3888">
        <v>0.419724754740527</v>
      </c>
      <c r="M3888" t="s">
        <v>106</v>
      </c>
      <c r="N3888" t="s">
        <v>29</v>
      </c>
      <c r="O3888" t="s">
        <v>45</v>
      </c>
      <c r="P3888" t="s">
        <v>96</v>
      </c>
      <c r="Q3888">
        <v>56587</v>
      </c>
      <c r="R3888" t="s">
        <v>31</v>
      </c>
      <c r="S3888">
        <v>56587</v>
      </c>
      <c r="T3888">
        <v>0.33272761439228</v>
      </c>
      <c r="U3888" t="b">
        <f>表1[dispersion1]&gt;0.4</f>
        <v>1</v>
      </c>
      <c r="V3888" t="b">
        <f>表1[dispersion2]&gt;0.4</f>
        <v>0</v>
      </c>
      <c r="W3888" t="b">
        <f>表1[type1]=表1[type2]</f>
        <v>1</v>
      </c>
      <c r="X3888" t="b">
        <f>表1[sub_type1]=表1[sub_type2]</f>
        <v>0</v>
      </c>
      <c r="Y3888" t="b">
        <f>表1[value_ontology1]=表1[value_ontology2]</f>
        <v>0</v>
      </c>
      <c r="Z3888" t="b">
        <f>表1[value]&gt;0.6</f>
        <v>1</v>
      </c>
    </row>
    <row r="3889" hidden="1" spans="1:26">
      <c r="A3889">
        <v>3886</v>
      </c>
      <c r="B3889">
        <v>107588</v>
      </c>
      <c r="C3889">
        <v>56587</v>
      </c>
      <c r="D3889">
        <v>0.698861088168669</v>
      </c>
      <c r="E3889" t="s">
        <v>66</v>
      </c>
      <c r="F3889" t="s">
        <v>29</v>
      </c>
      <c r="G3889" t="s">
        <v>45</v>
      </c>
      <c r="H3889" t="s">
        <v>46</v>
      </c>
      <c r="I3889">
        <v>107588</v>
      </c>
      <c r="J3889" t="s">
        <v>47</v>
      </c>
      <c r="K3889">
        <v>107588</v>
      </c>
      <c r="L3889">
        <v>0.379569273871124</v>
      </c>
      <c r="M3889" t="s">
        <v>106</v>
      </c>
      <c r="N3889" t="s">
        <v>29</v>
      </c>
      <c r="O3889" t="s">
        <v>45</v>
      </c>
      <c r="P3889" t="s">
        <v>96</v>
      </c>
      <c r="Q3889">
        <v>56587</v>
      </c>
      <c r="R3889" t="s">
        <v>31</v>
      </c>
      <c r="S3889">
        <v>56587</v>
      </c>
      <c r="T3889">
        <v>0.33272761439228</v>
      </c>
      <c r="U3889" t="b">
        <f>表1[dispersion1]&gt;0.4</f>
        <v>0</v>
      </c>
      <c r="V3889" t="b">
        <f>表1[dispersion2]&gt;0.4</f>
        <v>0</v>
      </c>
      <c r="W3889" t="b">
        <f>表1[type1]=表1[type2]</f>
        <v>1</v>
      </c>
      <c r="X3889" t="b">
        <f>表1[sub_type1]=表1[sub_type2]</f>
        <v>0</v>
      </c>
      <c r="Y3889" t="b">
        <f>表1[value_ontology1]=表1[value_ontology2]</f>
        <v>0</v>
      </c>
      <c r="Z3889" t="b">
        <f>表1[value]&gt;0.6</f>
        <v>1</v>
      </c>
    </row>
    <row r="3890" hidden="1" spans="1:26">
      <c r="A3890">
        <v>3887</v>
      </c>
      <c r="B3890">
        <v>107539</v>
      </c>
      <c r="C3890">
        <v>56587</v>
      </c>
      <c r="D3890">
        <v>0.623498337545867</v>
      </c>
      <c r="E3890" t="s">
        <v>326</v>
      </c>
      <c r="F3890" t="s">
        <v>29</v>
      </c>
      <c r="G3890" t="s">
        <v>45</v>
      </c>
      <c r="H3890" t="s">
        <v>46</v>
      </c>
      <c r="I3890">
        <v>107539</v>
      </c>
      <c r="J3890" t="s">
        <v>47</v>
      </c>
      <c r="K3890">
        <v>107539</v>
      </c>
      <c r="L3890">
        <v>0.361724503871812</v>
      </c>
      <c r="M3890" t="s">
        <v>106</v>
      </c>
      <c r="N3890" t="s">
        <v>29</v>
      </c>
      <c r="O3890" t="s">
        <v>45</v>
      </c>
      <c r="P3890" t="s">
        <v>96</v>
      </c>
      <c r="Q3890">
        <v>56587</v>
      </c>
      <c r="R3890" t="s">
        <v>31</v>
      </c>
      <c r="S3890">
        <v>56587</v>
      </c>
      <c r="T3890">
        <v>0.33272761439228</v>
      </c>
      <c r="U3890" t="b">
        <f>表1[dispersion1]&gt;0.4</f>
        <v>0</v>
      </c>
      <c r="V3890" t="b">
        <f>表1[dispersion2]&gt;0.4</f>
        <v>0</v>
      </c>
      <c r="W3890" t="b">
        <f>表1[type1]=表1[type2]</f>
        <v>1</v>
      </c>
      <c r="X3890" t="b">
        <f>表1[sub_type1]=表1[sub_type2]</f>
        <v>0</v>
      </c>
      <c r="Y3890" t="b">
        <f>表1[value_ontology1]=表1[value_ontology2]</f>
        <v>0</v>
      </c>
      <c r="Z3890" t="b">
        <f>表1[value]&gt;0.6</f>
        <v>1</v>
      </c>
    </row>
    <row r="3891" hidden="1" spans="1:26">
      <c r="A3891">
        <v>3888</v>
      </c>
      <c r="B3891">
        <v>107543</v>
      </c>
      <c r="C3891">
        <v>56587</v>
      </c>
      <c r="D3891">
        <v>0.565720755431405</v>
      </c>
      <c r="E3891" t="s">
        <v>157</v>
      </c>
      <c r="F3891" t="s">
        <v>29</v>
      </c>
      <c r="G3891" t="s">
        <v>45</v>
      </c>
      <c r="H3891" t="s">
        <v>46</v>
      </c>
      <c r="I3891">
        <v>107543</v>
      </c>
      <c r="J3891" t="s">
        <v>47</v>
      </c>
      <c r="K3891">
        <v>107543</v>
      </c>
      <c r="L3891">
        <v>0.400063029267945</v>
      </c>
      <c r="M3891" t="s">
        <v>106</v>
      </c>
      <c r="N3891" t="s">
        <v>29</v>
      </c>
      <c r="O3891" t="s">
        <v>45</v>
      </c>
      <c r="P3891" t="s">
        <v>96</v>
      </c>
      <c r="Q3891">
        <v>56587</v>
      </c>
      <c r="R3891" t="s">
        <v>31</v>
      </c>
      <c r="S3891">
        <v>56587</v>
      </c>
      <c r="T3891">
        <v>0.33272761439228</v>
      </c>
      <c r="U3891" t="b">
        <f>表1[dispersion1]&gt;0.4</f>
        <v>1</v>
      </c>
      <c r="V3891" t="b">
        <f>表1[dispersion2]&gt;0.4</f>
        <v>0</v>
      </c>
      <c r="W3891" t="b">
        <f>表1[type1]=表1[type2]</f>
        <v>1</v>
      </c>
      <c r="X3891" t="b">
        <f>表1[sub_type1]=表1[sub_type2]</f>
        <v>0</v>
      </c>
      <c r="Y3891" t="b">
        <f>表1[value_ontology1]=表1[value_ontology2]</f>
        <v>0</v>
      </c>
      <c r="Z3891" t="b">
        <f>表1[value]&gt;0.6</f>
        <v>0</v>
      </c>
    </row>
    <row r="3892" hidden="1" spans="1:26">
      <c r="A3892">
        <v>3889</v>
      </c>
      <c r="B3892">
        <v>107446</v>
      </c>
      <c r="C3892">
        <v>56587</v>
      </c>
      <c r="D3892">
        <v>0.650827961339308</v>
      </c>
      <c r="E3892" t="s">
        <v>67</v>
      </c>
      <c r="F3892" t="s">
        <v>29</v>
      </c>
      <c r="G3892" t="s">
        <v>45</v>
      </c>
      <c r="H3892" t="s">
        <v>46</v>
      </c>
      <c r="I3892">
        <v>107446</v>
      </c>
      <c r="J3892" t="s">
        <v>47</v>
      </c>
      <c r="K3892">
        <v>107446</v>
      </c>
      <c r="L3892">
        <v>0.36641768825196</v>
      </c>
      <c r="M3892" t="s">
        <v>106</v>
      </c>
      <c r="N3892" t="s">
        <v>29</v>
      </c>
      <c r="O3892" t="s">
        <v>45</v>
      </c>
      <c r="P3892" t="s">
        <v>96</v>
      </c>
      <c r="Q3892">
        <v>56587</v>
      </c>
      <c r="R3892" t="s">
        <v>31</v>
      </c>
      <c r="S3892">
        <v>56587</v>
      </c>
      <c r="T3892">
        <v>0.33272761439228</v>
      </c>
      <c r="U3892" t="b">
        <f>表1[dispersion1]&gt;0.4</f>
        <v>0</v>
      </c>
      <c r="V3892" t="b">
        <f>表1[dispersion2]&gt;0.4</f>
        <v>0</v>
      </c>
      <c r="W3892" t="b">
        <f>表1[type1]=表1[type2]</f>
        <v>1</v>
      </c>
      <c r="X3892" t="b">
        <f>表1[sub_type1]=表1[sub_type2]</f>
        <v>0</v>
      </c>
      <c r="Y3892" t="b">
        <f>表1[value_ontology1]=表1[value_ontology2]</f>
        <v>0</v>
      </c>
      <c r="Z3892" t="b">
        <f>表1[value]&gt;0.6</f>
        <v>1</v>
      </c>
    </row>
    <row r="3893" hidden="1" spans="1:26">
      <c r="A3893">
        <v>3890</v>
      </c>
      <c r="B3893">
        <v>107618</v>
      </c>
      <c r="C3893">
        <v>56587</v>
      </c>
      <c r="D3893">
        <v>0.576930569939638</v>
      </c>
      <c r="E3893" t="s">
        <v>131</v>
      </c>
      <c r="F3893" t="s">
        <v>29</v>
      </c>
      <c r="G3893" t="s">
        <v>45</v>
      </c>
      <c r="H3893" t="s">
        <v>46</v>
      </c>
      <c r="I3893">
        <v>107618</v>
      </c>
      <c r="J3893" t="s">
        <v>47</v>
      </c>
      <c r="K3893">
        <v>107618</v>
      </c>
      <c r="L3893">
        <v>0.433408670675404</v>
      </c>
      <c r="M3893" t="s">
        <v>106</v>
      </c>
      <c r="N3893" t="s">
        <v>29</v>
      </c>
      <c r="O3893" t="s">
        <v>45</v>
      </c>
      <c r="P3893" t="s">
        <v>96</v>
      </c>
      <c r="Q3893">
        <v>56587</v>
      </c>
      <c r="R3893" t="s">
        <v>31</v>
      </c>
      <c r="S3893">
        <v>56587</v>
      </c>
      <c r="T3893">
        <v>0.33272761439228</v>
      </c>
      <c r="U3893" t="b">
        <f>表1[dispersion1]&gt;0.4</f>
        <v>1</v>
      </c>
      <c r="V3893" t="b">
        <f>表1[dispersion2]&gt;0.4</f>
        <v>0</v>
      </c>
      <c r="W3893" t="b">
        <f>表1[type1]=表1[type2]</f>
        <v>1</v>
      </c>
      <c r="X3893" t="b">
        <f>表1[sub_type1]=表1[sub_type2]</f>
        <v>0</v>
      </c>
      <c r="Y3893" t="b">
        <f>表1[value_ontology1]=表1[value_ontology2]</f>
        <v>0</v>
      </c>
      <c r="Z3893" t="b">
        <f>表1[value]&gt;0.6</f>
        <v>0</v>
      </c>
    </row>
    <row r="3894" hidden="1" spans="1:26">
      <c r="A3894">
        <v>3891</v>
      </c>
      <c r="B3894">
        <v>107519</v>
      </c>
      <c r="C3894">
        <v>56587</v>
      </c>
      <c r="D3894">
        <v>0.694566388547781</v>
      </c>
      <c r="E3894" t="s">
        <v>69</v>
      </c>
      <c r="F3894" t="s">
        <v>29</v>
      </c>
      <c r="G3894" t="s">
        <v>45</v>
      </c>
      <c r="H3894" t="s">
        <v>46</v>
      </c>
      <c r="I3894">
        <v>107519</v>
      </c>
      <c r="J3894" t="s">
        <v>47</v>
      </c>
      <c r="K3894">
        <v>107519</v>
      </c>
      <c r="L3894">
        <v>0.384139282697985</v>
      </c>
      <c r="M3894" t="s">
        <v>106</v>
      </c>
      <c r="N3894" t="s">
        <v>29</v>
      </c>
      <c r="O3894" t="s">
        <v>45</v>
      </c>
      <c r="P3894" t="s">
        <v>96</v>
      </c>
      <c r="Q3894">
        <v>56587</v>
      </c>
      <c r="R3894" t="s">
        <v>31</v>
      </c>
      <c r="S3894">
        <v>56587</v>
      </c>
      <c r="T3894">
        <v>0.33272761439228</v>
      </c>
      <c r="U3894" t="b">
        <f>表1[dispersion1]&gt;0.4</f>
        <v>0</v>
      </c>
      <c r="V3894" t="b">
        <f>表1[dispersion2]&gt;0.4</f>
        <v>0</v>
      </c>
      <c r="W3894" t="b">
        <f>表1[type1]=表1[type2]</f>
        <v>1</v>
      </c>
      <c r="X3894" t="b">
        <f>表1[sub_type1]=表1[sub_type2]</f>
        <v>0</v>
      </c>
      <c r="Y3894" t="b">
        <f>表1[value_ontology1]=表1[value_ontology2]</f>
        <v>0</v>
      </c>
      <c r="Z3894" t="b">
        <f>表1[value]&gt;0.6</f>
        <v>1</v>
      </c>
    </row>
    <row r="3895" hidden="1" spans="1:26">
      <c r="A3895">
        <v>3892</v>
      </c>
      <c r="B3895">
        <v>107531</v>
      </c>
      <c r="C3895">
        <v>56587</v>
      </c>
      <c r="D3895">
        <v>0.76257528213659</v>
      </c>
      <c r="E3895" t="s">
        <v>70</v>
      </c>
      <c r="F3895" t="s">
        <v>29</v>
      </c>
      <c r="G3895" t="s">
        <v>45</v>
      </c>
      <c r="H3895" t="s">
        <v>46</v>
      </c>
      <c r="I3895">
        <v>107531</v>
      </c>
      <c r="J3895" t="s">
        <v>47</v>
      </c>
      <c r="K3895">
        <v>107531</v>
      </c>
      <c r="L3895">
        <v>0.365673974518125</v>
      </c>
      <c r="M3895" t="s">
        <v>106</v>
      </c>
      <c r="N3895" t="s">
        <v>29</v>
      </c>
      <c r="O3895" t="s">
        <v>45</v>
      </c>
      <c r="P3895" t="s">
        <v>96</v>
      </c>
      <c r="Q3895">
        <v>56587</v>
      </c>
      <c r="R3895" t="s">
        <v>31</v>
      </c>
      <c r="S3895">
        <v>56587</v>
      </c>
      <c r="T3895">
        <v>0.33272761439228</v>
      </c>
      <c r="U3895" t="b">
        <f>表1[dispersion1]&gt;0.4</f>
        <v>0</v>
      </c>
      <c r="V3895" t="b">
        <f>表1[dispersion2]&gt;0.4</f>
        <v>0</v>
      </c>
      <c r="W3895" t="b">
        <f>表1[type1]=表1[type2]</f>
        <v>1</v>
      </c>
      <c r="X3895" t="b">
        <f>表1[sub_type1]=表1[sub_type2]</f>
        <v>0</v>
      </c>
      <c r="Y3895" t="b">
        <f>表1[value_ontology1]=表1[value_ontology2]</f>
        <v>0</v>
      </c>
      <c r="Z3895" t="b">
        <f>表1[value]&gt;0.6</f>
        <v>1</v>
      </c>
    </row>
    <row r="3896" hidden="1" spans="1:26">
      <c r="A3896">
        <v>3893</v>
      </c>
      <c r="B3896">
        <v>107510</v>
      </c>
      <c r="C3896">
        <v>56587</v>
      </c>
      <c r="D3896">
        <v>0.655829869297706</v>
      </c>
      <c r="E3896" t="s">
        <v>132</v>
      </c>
      <c r="F3896" t="s">
        <v>29</v>
      </c>
      <c r="G3896" t="s">
        <v>45</v>
      </c>
      <c r="H3896" t="s">
        <v>46</v>
      </c>
      <c r="I3896">
        <v>107510</v>
      </c>
      <c r="J3896" t="s">
        <v>47</v>
      </c>
      <c r="K3896">
        <v>107510</v>
      </c>
      <c r="L3896">
        <v>0.383693413958492</v>
      </c>
      <c r="M3896" t="s">
        <v>106</v>
      </c>
      <c r="N3896" t="s">
        <v>29</v>
      </c>
      <c r="O3896" t="s">
        <v>45</v>
      </c>
      <c r="P3896" t="s">
        <v>96</v>
      </c>
      <c r="Q3896">
        <v>56587</v>
      </c>
      <c r="R3896" t="s">
        <v>31</v>
      </c>
      <c r="S3896">
        <v>56587</v>
      </c>
      <c r="T3896">
        <v>0.33272761439228</v>
      </c>
      <c r="U3896" t="b">
        <f>表1[dispersion1]&gt;0.4</f>
        <v>0</v>
      </c>
      <c r="V3896" t="b">
        <f>表1[dispersion2]&gt;0.4</f>
        <v>0</v>
      </c>
      <c r="W3896" t="b">
        <f>表1[type1]=表1[type2]</f>
        <v>1</v>
      </c>
      <c r="X3896" t="b">
        <f>表1[sub_type1]=表1[sub_type2]</f>
        <v>0</v>
      </c>
      <c r="Y3896" t="b">
        <f>表1[value_ontology1]=表1[value_ontology2]</f>
        <v>0</v>
      </c>
      <c r="Z3896" t="b">
        <f>表1[value]&gt;0.6</f>
        <v>1</v>
      </c>
    </row>
    <row r="3897" hidden="1" spans="1:26">
      <c r="A3897">
        <v>3894</v>
      </c>
      <c r="B3897">
        <v>107339</v>
      </c>
      <c r="C3897">
        <v>56587</v>
      </c>
      <c r="D3897">
        <v>0.568295531586283</v>
      </c>
      <c r="E3897" t="s">
        <v>159</v>
      </c>
      <c r="F3897" t="s">
        <v>29</v>
      </c>
      <c r="G3897" t="s">
        <v>45</v>
      </c>
      <c r="H3897" t="s">
        <v>46</v>
      </c>
      <c r="I3897">
        <v>107339</v>
      </c>
      <c r="J3897" t="s">
        <v>47</v>
      </c>
      <c r="K3897">
        <v>107339</v>
      </c>
      <c r="L3897">
        <v>0.379894107803961</v>
      </c>
      <c r="M3897" t="s">
        <v>106</v>
      </c>
      <c r="N3897" t="s">
        <v>29</v>
      </c>
      <c r="O3897" t="s">
        <v>45</v>
      </c>
      <c r="P3897" t="s">
        <v>96</v>
      </c>
      <c r="Q3897">
        <v>56587</v>
      </c>
      <c r="R3897" t="s">
        <v>31</v>
      </c>
      <c r="S3897">
        <v>56587</v>
      </c>
      <c r="T3897">
        <v>0.33272761439228</v>
      </c>
      <c r="U3897" t="b">
        <f>表1[dispersion1]&gt;0.4</f>
        <v>0</v>
      </c>
      <c r="V3897" t="b">
        <f>表1[dispersion2]&gt;0.4</f>
        <v>0</v>
      </c>
      <c r="W3897" t="b">
        <f>表1[type1]=表1[type2]</f>
        <v>1</v>
      </c>
      <c r="X3897" t="b">
        <f>表1[sub_type1]=表1[sub_type2]</f>
        <v>0</v>
      </c>
      <c r="Y3897" t="b">
        <f>表1[value_ontology1]=表1[value_ontology2]</f>
        <v>0</v>
      </c>
      <c r="Z3897" t="b">
        <f>表1[value]&gt;0.6</f>
        <v>0</v>
      </c>
    </row>
    <row r="3898" hidden="1" spans="1:26">
      <c r="A3898">
        <v>3895</v>
      </c>
      <c r="B3898">
        <v>107392</v>
      </c>
      <c r="C3898">
        <v>56587</v>
      </c>
      <c r="D3898">
        <v>0.603704990320281</v>
      </c>
      <c r="E3898" t="s">
        <v>71</v>
      </c>
      <c r="F3898" t="s">
        <v>29</v>
      </c>
      <c r="G3898" t="s">
        <v>45</v>
      </c>
      <c r="H3898" t="s">
        <v>46</v>
      </c>
      <c r="I3898">
        <v>107392</v>
      </c>
      <c r="J3898" t="s">
        <v>47</v>
      </c>
      <c r="K3898">
        <v>107392</v>
      </c>
      <c r="L3898">
        <v>0.445697876135684</v>
      </c>
      <c r="M3898" t="s">
        <v>106</v>
      </c>
      <c r="N3898" t="s">
        <v>29</v>
      </c>
      <c r="O3898" t="s">
        <v>45</v>
      </c>
      <c r="P3898" t="s">
        <v>96</v>
      </c>
      <c r="Q3898">
        <v>56587</v>
      </c>
      <c r="R3898" t="s">
        <v>31</v>
      </c>
      <c r="S3898">
        <v>56587</v>
      </c>
      <c r="T3898">
        <v>0.33272761439228</v>
      </c>
      <c r="U3898" t="b">
        <f>表1[dispersion1]&gt;0.4</f>
        <v>1</v>
      </c>
      <c r="V3898" t="b">
        <f>表1[dispersion2]&gt;0.4</f>
        <v>0</v>
      </c>
      <c r="W3898" t="b">
        <f>表1[type1]=表1[type2]</f>
        <v>1</v>
      </c>
      <c r="X3898" t="b">
        <f>表1[sub_type1]=表1[sub_type2]</f>
        <v>0</v>
      </c>
      <c r="Y3898" t="b">
        <f>表1[value_ontology1]=表1[value_ontology2]</f>
        <v>0</v>
      </c>
      <c r="Z3898" t="b">
        <f>表1[value]&gt;0.6</f>
        <v>1</v>
      </c>
    </row>
    <row r="3899" hidden="1" spans="1:26">
      <c r="A3899">
        <v>3896</v>
      </c>
      <c r="B3899">
        <v>56681</v>
      </c>
      <c r="C3899">
        <v>56587</v>
      </c>
      <c r="D3899">
        <v>0.662870870751266</v>
      </c>
      <c r="E3899" t="s">
        <v>72</v>
      </c>
      <c r="F3899" t="s">
        <v>29</v>
      </c>
      <c r="G3899" t="s">
        <v>45</v>
      </c>
      <c r="H3899" t="s">
        <v>73</v>
      </c>
      <c r="I3899">
        <v>56681</v>
      </c>
      <c r="J3899" t="s">
        <v>31</v>
      </c>
      <c r="K3899">
        <v>56681</v>
      </c>
      <c r="L3899">
        <v>0.435067100639741</v>
      </c>
      <c r="M3899" t="s">
        <v>106</v>
      </c>
      <c r="N3899" t="s">
        <v>29</v>
      </c>
      <c r="O3899" t="s">
        <v>45</v>
      </c>
      <c r="P3899" t="s">
        <v>96</v>
      </c>
      <c r="Q3899">
        <v>56587</v>
      </c>
      <c r="R3899" t="s">
        <v>31</v>
      </c>
      <c r="S3899">
        <v>56587</v>
      </c>
      <c r="T3899">
        <v>0.33272761439228</v>
      </c>
      <c r="U3899" t="b">
        <f>表1[dispersion1]&gt;0.4</f>
        <v>1</v>
      </c>
      <c r="V3899" t="b">
        <f>表1[dispersion2]&gt;0.4</f>
        <v>0</v>
      </c>
      <c r="W3899" t="b">
        <f>表1[type1]=表1[type2]</f>
        <v>1</v>
      </c>
      <c r="X3899" t="b">
        <f>表1[sub_type1]=表1[sub_type2]</f>
        <v>0</v>
      </c>
      <c r="Y3899" t="b">
        <f>表1[value_ontology1]=表1[value_ontology2]</f>
        <v>1</v>
      </c>
      <c r="Z3899" t="b">
        <f>表1[value]&gt;0.6</f>
        <v>1</v>
      </c>
    </row>
    <row r="3900" hidden="1" spans="1:26">
      <c r="A3900">
        <v>3897</v>
      </c>
      <c r="B3900">
        <v>107324</v>
      </c>
      <c r="C3900">
        <v>56587</v>
      </c>
      <c r="D3900">
        <v>0.501872654318578</v>
      </c>
      <c r="E3900" t="s">
        <v>327</v>
      </c>
      <c r="F3900" t="s">
        <v>29</v>
      </c>
      <c r="G3900" t="s">
        <v>45</v>
      </c>
      <c r="H3900" t="s">
        <v>46</v>
      </c>
      <c r="I3900">
        <v>107324</v>
      </c>
      <c r="J3900" t="s">
        <v>47</v>
      </c>
      <c r="K3900">
        <v>107324</v>
      </c>
      <c r="L3900">
        <v>0.369826531179669</v>
      </c>
      <c r="M3900" t="s">
        <v>106</v>
      </c>
      <c r="N3900" t="s">
        <v>29</v>
      </c>
      <c r="O3900" t="s">
        <v>45</v>
      </c>
      <c r="P3900" t="s">
        <v>96</v>
      </c>
      <c r="Q3900">
        <v>56587</v>
      </c>
      <c r="R3900" t="s">
        <v>31</v>
      </c>
      <c r="S3900">
        <v>56587</v>
      </c>
      <c r="T3900">
        <v>0.33272761439228</v>
      </c>
      <c r="U3900" t="b">
        <f>表1[dispersion1]&gt;0.4</f>
        <v>0</v>
      </c>
      <c r="V3900" t="b">
        <f>表1[dispersion2]&gt;0.4</f>
        <v>0</v>
      </c>
      <c r="W3900" t="b">
        <f>表1[type1]=表1[type2]</f>
        <v>1</v>
      </c>
      <c r="X3900" t="b">
        <f>表1[sub_type1]=表1[sub_type2]</f>
        <v>0</v>
      </c>
      <c r="Y3900" t="b">
        <f>表1[value_ontology1]=表1[value_ontology2]</f>
        <v>0</v>
      </c>
      <c r="Z3900" t="b">
        <f>表1[value]&gt;0.6</f>
        <v>0</v>
      </c>
    </row>
    <row r="3901" hidden="1" spans="1:26">
      <c r="A3901">
        <v>3898</v>
      </c>
      <c r="B3901">
        <v>107511</v>
      </c>
      <c r="C3901">
        <v>56587</v>
      </c>
      <c r="D3901">
        <v>0.61188948265196</v>
      </c>
      <c r="E3901" t="s">
        <v>74</v>
      </c>
      <c r="F3901" t="s">
        <v>29</v>
      </c>
      <c r="G3901" t="s">
        <v>45</v>
      </c>
      <c r="H3901" t="s">
        <v>46</v>
      </c>
      <c r="I3901">
        <v>107511</v>
      </c>
      <c r="J3901" t="s">
        <v>47</v>
      </c>
      <c r="K3901">
        <v>107511</v>
      </c>
      <c r="L3901">
        <v>0.414299486978898</v>
      </c>
      <c r="M3901" t="s">
        <v>106</v>
      </c>
      <c r="N3901" t="s">
        <v>29</v>
      </c>
      <c r="O3901" t="s">
        <v>45</v>
      </c>
      <c r="P3901" t="s">
        <v>96</v>
      </c>
      <c r="Q3901">
        <v>56587</v>
      </c>
      <c r="R3901" t="s">
        <v>31</v>
      </c>
      <c r="S3901">
        <v>56587</v>
      </c>
      <c r="T3901">
        <v>0.33272761439228</v>
      </c>
      <c r="U3901" t="b">
        <f>表1[dispersion1]&gt;0.4</f>
        <v>1</v>
      </c>
      <c r="V3901" t="b">
        <f>表1[dispersion2]&gt;0.4</f>
        <v>0</v>
      </c>
      <c r="W3901" t="b">
        <f>表1[type1]=表1[type2]</f>
        <v>1</v>
      </c>
      <c r="X3901" t="b">
        <f>表1[sub_type1]=表1[sub_type2]</f>
        <v>0</v>
      </c>
      <c r="Y3901" t="b">
        <f>表1[value_ontology1]=表1[value_ontology2]</f>
        <v>0</v>
      </c>
      <c r="Z3901" t="b">
        <f>表1[value]&gt;0.6</f>
        <v>1</v>
      </c>
    </row>
    <row r="3902" hidden="1" spans="1:26">
      <c r="A3902">
        <v>3899</v>
      </c>
      <c r="B3902">
        <v>107577</v>
      </c>
      <c r="C3902">
        <v>56587</v>
      </c>
      <c r="D3902">
        <v>0.519527250790071</v>
      </c>
      <c r="E3902" t="s">
        <v>161</v>
      </c>
      <c r="F3902" t="s">
        <v>29</v>
      </c>
      <c r="G3902" t="s">
        <v>45</v>
      </c>
      <c r="H3902" t="s">
        <v>46</v>
      </c>
      <c r="I3902">
        <v>107577</v>
      </c>
      <c r="J3902" t="s">
        <v>47</v>
      </c>
      <c r="K3902">
        <v>107577</v>
      </c>
      <c r="L3902">
        <v>0.36927178406033</v>
      </c>
      <c r="M3902" t="s">
        <v>106</v>
      </c>
      <c r="N3902" t="s">
        <v>29</v>
      </c>
      <c r="O3902" t="s">
        <v>45</v>
      </c>
      <c r="P3902" t="s">
        <v>96</v>
      </c>
      <c r="Q3902">
        <v>56587</v>
      </c>
      <c r="R3902" t="s">
        <v>31</v>
      </c>
      <c r="S3902">
        <v>56587</v>
      </c>
      <c r="T3902">
        <v>0.33272761439228</v>
      </c>
      <c r="U3902" t="b">
        <f>表1[dispersion1]&gt;0.4</f>
        <v>0</v>
      </c>
      <c r="V3902" t="b">
        <f>表1[dispersion2]&gt;0.4</f>
        <v>0</v>
      </c>
      <c r="W3902" t="b">
        <f>表1[type1]=表1[type2]</f>
        <v>1</v>
      </c>
      <c r="X3902" t="b">
        <f>表1[sub_type1]=表1[sub_type2]</f>
        <v>0</v>
      </c>
      <c r="Y3902" t="b">
        <f>表1[value_ontology1]=表1[value_ontology2]</f>
        <v>0</v>
      </c>
      <c r="Z3902" t="b">
        <f>表1[value]&gt;0.6</f>
        <v>0</v>
      </c>
    </row>
    <row r="3903" hidden="1" spans="1:26">
      <c r="A3903">
        <v>3900</v>
      </c>
      <c r="B3903">
        <v>107497</v>
      </c>
      <c r="C3903">
        <v>56587</v>
      </c>
      <c r="D3903">
        <v>0.530337607903553</v>
      </c>
      <c r="E3903" t="s">
        <v>162</v>
      </c>
      <c r="F3903" t="s">
        <v>29</v>
      </c>
      <c r="G3903" t="s">
        <v>45</v>
      </c>
      <c r="H3903" t="s">
        <v>46</v>
      </c>
      <c r="I3903">
        <v>107497</v>
      </c>
      <c r="J3903" t="s">
        <v>47</v>
      </c>
      <c r="K3903">
        <v>107497</v>
      </c>
      <c r="L3903">
        <v>0.387761577730595</v>
      </c>
      <c r="M3903" t="s">
        <v>106</v>
      </c>
      <c r="N3903" t="s">
        <v>29</v>
      </c>
      <c r="O3903" t="s">
        <v>45</v>
      </c>
      <c r="P3903" t="s">
        <v>96</v>
      </c>
      <c r="Q3903">
        <v>56587</v>
      </c>
      <c r="R3903" t="s">
        <v>31</v>
      </c>
      <c r="S3903">
        <v>56587</v>
      </c>
      <c r="T3903">
        <v>0.33272761439228</v>
      </c>
      <c r="U3903" t="b">
        <f>表1[dispersion1]&gt;0.4</f>
        <v>0</v>
      </c>
      <c r="V3903" t="b">
        <f>表1[dispersion2]&gt;0.4</f>
        <v>0</v>
      </c>
      <c r="W3903" t="b">
        <f>表1[type1]=表1[type2]</f>
        <v>1</v>
      </c>
      <c r="X3903" t="b">
        <f>表1[sub_type1]=表1[sub_type2]</f>
        <v>0</v>
      </c>
      <c r="Y3903" t="b">
        <f>表1[value_ontology1]=表1[value_ontology2]</f>
        <v>0</v>
      </c>
      <c r="Z3903" t="b">
        <f>表1[value]&gt;0.6</f>
        <v>0</v>
      </c>
    </row>
    <row r="3904" hidden="1" spans="1:26">
      <c r="A3904">
        <v>3901</v>
      </c>
      <c r="B3904">
        <v>107610</v>
      </c>
      <c r="C3904">
        <v>56587</v>
      </c>
      <c r="D3904">
        <v>0.572789142946369</v>
      </c>
      <c r="E3904" t="s">
        <v>75</v>
      </c>
      <c r="F3904" t="s">
        <v>29</v>
      </c>
      <c r="G3904" t="s">
        <v>45</v>
      </c>
      <c r="H3904" t="s">
        <v>46</v>
      </c>
      <c r="I3904">
        <v>107610</v>
      </c>
      <c r="J3904" t="s">
        <v>47</v>
      </c>
      <c r="K3904">
        <v>107610</v>
      </c>
      <c r="L3904">
        <v>0.418051542213098</v>
      </c>
      <c r="M3904" t="s">
        <v>106</v>
      </c>
      <c r="N3904" t="s">
        <v>29</v>
      </c>
      <c r="O3904" t="s">
        <v>45</v>
      </c>
      <c r="P3904" t="s">
        <v>96</v>
      </c>
      <c r="Q3904">
        <v>56587</v>
      </c>
      <c r="R3904" t="s">
        <v>31</v>
      </c>
      <c r="S3904">
        <v>56587</v>
      </c>
      <c r="T3904">
        <v>0.33272761439228</v>
      </c>
      <c r="U3904" t="b">
        <f>表1[dispersion1]&gt;0.4</f>
        <v>1</v>
      </c>
      <c r="V3904" t="b">
        <f>表1[dispersion2]&gt;0.4</f>
        <v>0</v>
      </c>
      <c r="W3904" t="b">
        <f>表1[type1]=表1[type2]</f>
        <v>1</v>
      </c>
      <c r="X3904" t="b">
        <f>表1[sub_type1]=表1[sub_type2]</f>
        <v>0</v>
      </c>
      <c r="Y3904" t="b">
        <f>表1[value_ontology1]=表1[value_ontology2]</f>
        <v>0</v>
      </c>
      <c r="Z3904" t="b">
        <f>表1[value]&gt;0.6</f>
        <v>0</v>
      </c>
    </row>
    <row r="3905" hidden="1" spans="1:26">
      <c r="A3905">
        <v>3902</v>
      </c>
      <c r="B3905">
        <v>107498</v>
      </c>
      <c r="C3905">
        <v>56587</v>
      </c>
      <c r="D3905">
        <v>0.525059270584867</v>
      </c>
      <c r="E3905" t="s">
        <v>163</v>
      </c>
      <c r="F3905" t="s">
        <v>29</v>
      </c>
      <c r="G3905" t="s">
        <v>45</v>
      </c>
      <c r="H3905" t="s">
        <v>46</v>
      </c>
      <c r="I3905">
        <v>107498</v>
      </c>
      <c r="J3905" t="s">
        <v>47</v>
      </c>
      <c r="K3905">
        <v>107498</v>
      </c>
      <c r="L3905">
        <v>0.391653898480038</v>
      </c>
      <c r="M3905" t="s">
        <v>106</v>
      </c>
      <c r="N3905" t="s">
        <v>29</v>
      </c>
      <c r="O3905" t="s">
        <v>45</v>
      </c>
      <c r="P3905" t="s">
        <v>96</v>
      </c>
      <c r="Q3905">
        <v>56587</v>
      </c>
      <c r="R3905" t="s">
        <v>31</v>
      </c>
      <c r="S3905">
        <v>56587</v>
      </c>
      <c r="T3905">
        <v>0.33272761439228</v>
      </c>
      <c r="U3905" t="b">
        <f>表1[dispersion1]&gt;0.4</f>
        <v>0</v>
      </c>
      <c r="V3905" t="b">
        <f>表1[dispersion2]&gt;0.4</f>
        <v>0</v>
      </c>
      <c r="W3905" t="b">
        <f>表1[type1]=表1[type2]</f>
        <v>1</v>
      </c>
      <c r="X3905" t="b">
        <f>表1[sub_type1]=表1[sub_type2]</f>
        <v>0</v>
      </c>
      <c r="Y3905" t="b">
        <f>表1[value_ontology1]=表1[value_ontology2]</f>
        <v>0</v>
      </c>
      <c r="Z3905" t="b">
        <f>表1[value]&gt;0.6</f>
        <v>0</v>
      </c>
    </row>
    <row r="3906" hidden="1" spans="1:26">
      <c r="A3906">
        <v>3903</v>
      </c>
      <c r="B3906">
        <v>107564</v>
      </c>
      <c r="C3906">
        <v>56587</v>
      </c>
      <c r="D3906">
        <v>0.542799345376773</v>
      </c>
      <c r="E3906" t="s">
        <v>133</v>
      </c>
      <c r="F3906" t="s">
        <v>29</v>
      </c>
      <c r="G3906" t="s">
        <v>45</v>
      </c>
      <c r="H3906" t="s">
        <v>46</v>
      </c>
      <c r="I3906">
        <v>107564</v>
      </c>
      <c r="J3906" t="s">
        <v>47</v>
      </c>
      <c r="K3906">
        <v>107564</v>
      </c>
      <c r="L3906">
        <v>0.382031333265457</v>
      </c>
      <c r="M3906" t="s">
        <v>106</v>
      </c>
      <c r="N3906" t="s">
        <v>29</v>
      </c>
      <c r="O3906" t="s">
        <v>45</v>
      </c>
      <c r="P3906" t="s">
        <v>96</v>
      </c>
      <c r="Q3906">
        <v>56587</v>
      </c>
      <c r="R3906" t="s">
        <v>31</v>
      </c>
      <c r="S3906">
        <v>56587</v>
      </c>
      <c r="T3906">
        <v>0.33272761439228</v>
      </c>
      <c r="U3906" t="b">
        <f>表1[dispersion1]&gt;0.4</f>
        <v>0</v>
      </c>
      <c r="V3906" t="b">
        <f>表1[dispersion2]&gt;0.4</f>
        <v>0</v>
      </c>
      <c r="W3906" t="b">
        <f>表1[type1]=表1[type2]</f>
        <v>1</v>
      </c>
      <c r="X3906" t="b">
        <f>表1[sub_type1]=表1[sub_type2]</f>
        <v>0</v>
      </c>
      <c r="Y3906" t="b">
        <f>表1[value_ontology1]=表1[value_ontology2]</f>
        <v>0</v>
      </c>
      <c r="Z3906" t="b">
        <f>表1[value]&gt;0.6</f>
        <v>0</v>
      </c>
    </row>
    <row r="3907" hidden="1" spans="1:26">
      <c r="A3907">
        <v>3904</v>
      </c>
      <c r="B3907">
        <v>107454</v>
      </c>
      <c r="C3907">
        <v>56587</v>
      </c>
      <c r="D3907">
        <v>0.572257705733266</v>
      </c>
      <c r="E3907" t="s">
        <v>76</v>
      </c>
      <c r="F3907" t="s">
        <v>29</v>
      </c>
      <c r="G3907" t="s">
        <v>45</v>
      </c>
      <c r="H3907" t="s">
        <v>46</v>
      </c>
      <c r="I3907">
        <v>107454</v>
      </c>
      <c r="J3907" t="s">
        <v>47</v>
      </c>
      <c r="K3907">
        <v>107454</v>
      </c>
      <c r="L3907">
        <v>0.342435565358768</v>
      </c>
      <c r="M3907" t="s">
        <v>106</v>
      </c>
      <c r="N3907" t="s">
        <v>29</v>
      </c>
      <c r="O3907" t="s">
        <v>45</v>
      </c>
      <c r="P3907" t="s">
        <v>96</v>
      </c>
      <c r="Q3907">
        <v>56587</v>
      </c>
      <c r="R3907" t="s">
        <v>31</v>
      </c>
      <c r="S3907">
        <v>56587</v>
      </c>
      <c r="T3907">
        <v>0.33272761439228</v>
      </c>
      <c r="U3907" t="b">
        <f>表1[dispersion1]&gt;0.4</f>
        <v>0</v>
      </c>
      <c r="V3907" t="b">
        <f>表1[dispersion2]&gt;0.4</f>
        <v>0</v>
      </c>
      <c r="W3907" t="b">
        <f>表1[type1]=表1[type2]</f>
        <v>1</v>
      </c>
      <c r="X3907" t="b">
        <f>表1[sub_type1]=表1[sub_type2]</f>
        <v>0</v>
      </c>
      <c r="Y3907" t="b">
        <f>表1[value_ontology1]=表1[value_ontology2]</f>
        <v>0</v>
      </c>
      <c r="Z3907" t="b">
        <f>表1[value]&gt;0.6</f>
        <v>0</v>
      </c>
    </row>
    <row r="3908" hidden="1" spans="1:26">
      <c r="A3908">
        <v>3905</v>
      </c>
      <c r="B3908">
        <v>107491</v>
      </c>
      <c r="C3908">
        <v>56587</v>
      </c>
      <c r="D3908">
        <v>0.500837170729823</v>
      </c>
      <c r="E3908" t="s">
        <v>164</v>
      </c>
      <c r="F3908" t="s">
        <v>29</v>
      </c>
      <c r="G3908" t="s">
        <v>45</v>
      </c>
      <c r="H3908" t="s">
        <v>46</v>
      </c>
      <c r="I3908">
        <v>107491</v>
      </c>
      <c r="J3908" t="s">
        <v>47</v>
      </c>
      <c r="K3908">
        <v>107491</v>
      </c>
      <c r="L3908">
        <v>0.310528140167399</v>
      </c>
      <c r="M3908" t="s">
        <v>106</v>
      </c>
      <c r="N3908" t="s">
        <v>29</v>
      </c>
      <c r="O3908" t="s">
        <v>45</v>
      </c>
      <c r="P3908" t="s">
        <v>96</v>
      </c>
      <c r="Q3908">
        <v>56587</v>
      </c>
      <c r="R3908" t="s">
        <v>31</v>
      </c>
      <c r="S3908">
        <v>56587</v>
      </c>
      <c r="T3908">
        <v>0.33272761439228</v>
      </c>
      <c r="U3908" t="b">
        <f>表1[dispersion1]&gt;0.4</f>
        <v>0</v>
      </c>
      <c r="V3908" t="b">
        <f>表1[dispersion2]&gt;0.4</f>
        <v>0</v>
      </c>
      <c r="W3908" t="b">
        <f>表1[type1]=表1[type2]</f>
        <v>1</v>
      </c>
      <c r="X3908" t="b">
        <f>表1[sub_type1]=表1[sub_type2]</f>
        <v>0</v>
      </c>
      <c r="Y3908" t="b">
        <f>表1[value_ontology1]=表1[value_ontology2]</f>
        <v>0</v>
      </c>
      <c r="Z3908" t="b">
        <f>表1[value]&gt;0.6</f>
        <v>0</v>
      </c>
    </row>
    <row r="3909" hidden="1" spans="1:26">
      <c r="A3909">
        <v>3906</v>
      </c>
      <c r="B3909">
        <v>107567</v>
      </c>
      <c r="C3909">
        <v>56587</v>
      </c>
      <c r="D3909">
        <v>0.561915793924645</v>
      </c>
      <c r="E3909" t="s">
        <v>260</v>
      </c>
      <c r="F3909" t="s">
        <v>29</v>
      </c>
      <c r="G3909" t="s">
        <v>45</v>
      </c>
      <c r="H3909" t="s">
        <v>46</v>
      </c>
      <c r="I3909">
        <v>107567</v>
      </c>
      <c r="J3909" t="s">
        <v>47</v>
      </c>
      <c r="K3909">
        <v>107567</v>
      </c>
      <c r="L3909">
        <v>0.354922058623716</v>
      </c>
      <c r="M3909" t="s">
        <v>106</v>
      </c>
      <c r="N3909" t="s">
        <v>29</v>
      </c>
      <c r="O3909" t="s">
        <v>45</v>
      </c>
      <c r="P3909" t="s">
        <v>96</v>
      </c>
      <c r="Q3909">
        <v>56587</v>
      </c>
      <c r="R3909" t="s">
        <v>31</v>
      </c>
      <c r="S3909">
        <v>56587</v>
      </c>
      <c r="T3909">
        <v>0.33272761439228</v>
      </c>
      <c r="U3909" t="b">
        <f>表1[dispersion1]&gt;0.4</f>
        <v>0</v>
      </c>
      <c r="V3909" t="b">
        <f>表1[dispersion2]&gt;0.4</f>
        <v>0</v>
      </c>
      <c r="W3909" t="b">
        <f>表1[type1]=表1[type2]</f>
        <v>1</v>
      </c>
      <c r="X3909" t="b">
        <f>表1[sub_type1]=表1[sub_type2]</f>
        <v>0</v>
      </c>
      <c r="Y3909" t="b">
        <f>表1[value_ontology1]=表1[value_ontology2]</f>
        <v>0</v>
      </c>
      <c r="Z3909" t="b">
        <f>表1[value]&gt;0.6</f>
        <v>0</v>
      </c>
    </row>
    <row r="3910" hidden="1" spans="1:26">
      <c r="A3910">
        <v>3907</v>
      </c>
      <c r="B3910">
        <v>107518</v>
      </c>
      <c r="C3910">
        <v>56587</v>
      </c>
      <c r="D3910">
        <v>0.982077758866199</v>
      </c>
      <c r="E3910" t="s">
        <v>77</v>
      </c>
      <c r="F3910" t="s">
        <v>29</v>
      </c>
      <c r="G3910" t="s">
        <v>45</v>
      </c>
      <c r="H3910" t="s">
        <v>46</v>
      </c>
      <c r="I3910">
        <v>107518</v>
      </c>
      <c r="J3910" t="s">
        <v>47</v>
      </c>
      <c r="K3910">
        <v>107518</v>
      </c>
      <c r="L3910">
        <v>0.325842008839539</v>
      </c>
      <c r="M3910" t="s">
        <v>106</v>
      </c>
      <c r="N3910" t="s">
        <v>29</v>
      </c>
      <c r="O3910" t="s">
        <v>45</v>
      </c>
      <c r="P3910" t="s">
        <v>96</v>
      </c>
      <c r="Q3910">
        <v>56587</v>
      </c>
      <c r="R3910" t="s">
        <v>31</v>
      </c>
      <c r="S3910">
        <v>56587</v>
      </c>
      <c r="T3910">
        <v>0.33272761439228</v>
      </c>
      <c r="U3910" t="b">
        <f>表1[dispersion1]&gt;0.4</f>
        <v>0</v>
      </c>
      <c r="V3910" t="b">
        <f>表1[dispersion2]&gt;0.4</f>
        <v>0</v>
      </c>
      <c r="W3910" t="b">
        <f>表1[type1]=表1[type2]</f>
        <v>1</v>
      </c>
      <c r="X3910" t="b">
        <f>表1[sub_type1]=表1[sub_type2]</f>
        <v>0</v>
      </c>
      <c r="Y3910" t="b">
        <f>表1[value_ontology1]=表1[value_ontology2]</f>
        <v>0</v>
      </c>
      <c r="Z3910" t="b">
        <f>表1[value]&gt;0.6</f>
        <v>1</v>
      </c>
    </row>
    <row r="3911" hidden="1" spans="1:26">
      <c r="A3911">
        <v>3908</v>
      </c>
      <c r="B3911">
        <v>107460</v>
      </c>
      <c r="C3911">
        <v>56587</v>
      </c>
      <c r="D3911">
        <v>0.531183543826909</v>
      </c>
      <c r="E3911" t="s">
        <v>169</v>
      </c>
      <c r="F3911" t="s">
        <v>29</v>
      </c>
      <c r="G3911" t="s">
        <v>45</v>
      </c>
      <c r="H3911" t="s">
        <v>46</v>
      </c>
      <c r="I3911">
        <v>107460</v>
      </c>
      <c r="J3911" t="s">
        <v>47</v>
      </c>
      <c r="K3911">
        <v>107460</v>
      </c>
      <c r="L3911">
        <v>0.273110115190065</v>
      </c>
      <c r="M3911" t="s">
        <v>106</v>
      </c>
      <c r="N3911" t="s">
        <v>29</v>
      </c>
      <c r="O3911" t="s">
        <v>45</v>
      </c>
      <c r="P3911" t="s">
        <v>96</v>
      </c>
      <c r="Q3911">
        <v>56587</v>
      </c>
      <c r="R3911" t="s">
        <v>31</v>
      </c>
      <c r="S3911">
        <v>56587</v>
      </c>
      <c r="T3911">
        <v>0.33272761439228</v>
      </c>
      <c r="U3911" t="b">
        <f>表1[dispersion1]&gt;0.4</f>
        <v>0</v>
      </c>
      <c r="V3911" t="b">
        <f>表1[dispersion2]&gt;0.4</f>
        <v>0</v>
      </c>
      <c r="W3911" t="b">
        <f>表1[type1]=表1[type2]</f>
        <v>1</v>
      </c>
      <c r="X3911" t="b">
        <f>表1[sub_type1]=表1[sub_type2]</f>
        <v>0</v>
      </c>
      <c r="Y3911" t="b">
        <f>表1[value_ontology1]=表1[value_ontology2]</f>
        <v>0</v>
      </c>
      <c r="Z3911" t="b">
        <f>表1[value]&gt;0.6</f>
        <v>0</v>
      </c>
    </row>
    <row r="3912" hidden="1" spans="1:26">
      <c r="A3912">
        <v>3909</v>
      </c>
      <c r="B3912">
        <v>107458</v>
      </c>
      <c r="C3912">
        <v>56587</v>
      </c>
      <c r="D3912">
        <v>0.553334276112011</v>
      </c>
      <c r="E3912" t="s">
        <v>170</v>
      </c>
      <c r="F3912" t="s">
        <v>29</v>
      </c>
      <c r="G3912" t="s">
        <v>45</v>
      </c>
      <c r="H3912" t="s">
        <v>46</v>
      </c>
      <c r="I3912">
        <v>107458</v>
      </c>
      <c r="J3912" t="s">
        <v>47</v>
      </c>
      <c r="K3912">
        <v>107458</v>
      </c>
      <c r="L3912">
        <v>0.333369107614226</v>
      </c>
      <c r="M3912" t="s">
        <v>106</v>
      </c>
      <c r="N3912" t="s">
        <v>29</v>
      </c>
      <c r="O3912" t="s">
        <v>45</v>
      </c>
      <c r="P3912" t="s">
        <v>96</v>
      </c>
      <c r="Q3912">
        <v>56587</v>
      </c>
      <c r="R3912" t="s">
        <v>31</v>
      </c>
      <c r="S3912">
        <v>56587</v>
      </c>
      <c r="T3912">
        <v>0.33272761439228</v>
      </c>
      <c r="U3912" t="b">
        <f>表1[dispersion1]&gt;0.4</f>
        <v>0</v>
      </c>
      <c r="V3912" t="b">
        <f>表1[dispersion2]&gt;0.4</f>
        <v>0</v>
      </c>
      <c r="W3912" t="b">
        <f>表1[type1]=表1[type2]</f>
        <v>1</v>
      </c>
      <c r="X3912" t="b">
        <f>表1[sub_type1]=表1[sub_type2]</f>
        <v>0</v>
      </c>
      <c r="Y3912" t="b">
        <f>表1[value_ontology1]=表1[value_ontology2]</f>
        <v>0</v>
      </c>
      <c r="Z3912" t="b">
        <f>表1[value]&gt;0.6</f>
        <v>0</v>
      </c>
    </row>
    <row r="3913" hidden="1" spans="1:26">
      <c r="A3913">
        <v>3910</v>
      </c>
      <c r="B3913">
        <v>107514</v>
      </c>
      <c r="C3913">
        <v>56587</v>
      </c>
      <c r="D3913">
        <v>0.616301386525794</v>
      </c>
      <c r="E3913" t="s">
        <v>78</v>
      </c>
      <c r="F3913" t="s">
        <v>29</v>
      </c>
      <c r="G3913" t="s">
        <v>45</v>
      </c>
      <c r="H3913" t="s">
        <v>46</v>
      </c>
      <c r="I3913">
        <v>107514</v>
      </c>
      <c r="J3913" t="s">
        <v>47</v>
      </c>
      <c r="K3913">
        <v>107514</v>
      </c>
      <c r="L3913">
        <v>0.338078684917672</v>
      </c>
      <c r="M3913" t="s">
        <v>106</v>
      </c>
      <c r="N3913" t="s">
        <v>29</v>
      </c>
      <c r="O3913" t="s">
        <v>45</v>
      </c>
      <c r="P3913" t="s">
        <v>96</v>
      </c>
      <c r="Q3913">
        <v>56587</v>
      </c>
      <c r="R3913" t="s">
        <v>31</v>
      </c>
      <c r="S3913">
        <v>56587</v>
      </c>
      <c r="T3913">
        <v>0.33272761439228</v>
      </c>
      <c r="U3913" t="b">
        <f>表1[dispersion1]&gt;0.4</f>
        <v>0</v>
      </c>
      <c r="V3913" t="b">
        <f>表1[dispersion2]&gt;0.4</f>
        <v>0</v>
      </c>
      <c r="W3913" t="b">
        <f>表1[type1]=表1[type2]</f>
        <v>1</v>
      </c>
      <c r="X3913" t="b">
        <f>表1[sub_type1]=表1[sub_type2]</f>
        <v>0</v>
      </c>
      <c r="Y3913" t="b">
        <f>表1[value_ontology1]=表1[value_ontology2]</f>
        <v>0</v>
      </c>
      <c r="Z3913" t="b">
        <f>表1[value]&gt;0.6</f>
        <v>1</v>
      </c>
    </row>
    <row r="3914" hidden="1" spans="1:26">
      <c r="A3914">
        <v>3911</v>
      </c>
      <c r="B3914">
        <v>107465</v>
      </c>
      <c r="C3914">
        <v>56587</v>
      </c>
      <c r="D3914">
        <v>0.507578263963345</v>
      </c>
      <c r="E3914" t="s">
        <v>134</v>
      </c>
      <c r="F3914" t="s">
        <v>29</v>
      </c>
      <c r="G3914" t="s">
        <v>45</v>
      </c>
      <c r="H3914" t="s">
        <v>46</v>
      </c>
      <c r="I3914">
        <v>107465</v>
      </c>
      <c r="J3914" t="s">
        <v>47</v>
      </c>
      <c r="K3914">
        <v>107465</v>
      </c>
      <c r="L3914">
        <v>0.276124447130697</v>
      </c>
      <c r="M3914" t="s">
        <v>106</v>
      </c>
      <c r="N3914" t="s">
        <v>29</v>
      </c>
      <c r="O3914" t="s">
        <v>45</v>
      </c>
      <c r="P3914" t="s">
        <v>96</v>
      </c>
      <c r="Q3914">
        <v>56587</v>
      </c>
      <c r="R3914" t="s">
        <v>31</v>
      </c>
      <c r="S3914">
        <v>56587</v>
      </c>
      <c r="T3914">
        <v>0.33272761439228</v>
      </c>
      <c r="U3914" t="b">
        <f>表1[dispersion1]&gt;0.4</f>
        <v>0</v>
      </c>
      <c r="V3914" t="b">
        <f>表1[dispersion2]&gt;0.4</f>
        <v>0</v>
      </c>
      <c r="W3914" t="b">
        <f>表1[type1]=表1[type2]</f>
        <v>1</v>
      </c>
      <c r="X3914" t="b">
        <f>表1[sub_type1]=表1[sub_type2]</f>
        <v>0</v>
      </c>
      <c r="Y3914" t="b">
        <f>表1[value_ontology1]=表1[value_ontology2]</f>
        <v>0</v>
      </c>
      <c r="Z3914" t="b">
        <f>表1[value]&gt;0.6</f>
        <v>0</v>
      </c>
    </row>
    <row r="3915" hidden="1" spans="1:26">
      <c r="A3915">
        <v>3912</v>
      </c>
      <c r="B3915">
        <v>107427</v>
      </c>
      <c r="C3915">
        <v>56587</v>
      </c>
      <c r="D3915">
        <v>0.573393487737291</v>
      </c>
      <c r="E3915" t="s">
        <v>79</v>
      </c>
      <c r="F3915" t="s">
        <v>29</v>
      </c>
      <c r="G3915" t="s">
        <v>45</v>
      </c>
      <c r="H3915" t="s">
        <v>46</v>
      </c>
      <c r="I3915">
        <v>107427</v>
      </c>
      <c r="J3915" t="s">
        <v>47</v>
      </c>
      <c r="K3915">
        <v>107427</v>
      </c>
      <c r="L3915">
        <v>0.27531454452013</v>
      </c>
      <c r="M3915" t="s">
        <v>106</v>
      </c>
      <c r="N3915" t="s">
        <v>29</v>
      </c>
      <c r="O3915" t="s">
        <v>45</v>
      </c>
      <c r="P3915" t="s">
        <v>96</v>
      </c>
      <c r="Q3915">
        <v>56587</v>
      </c>
      <c r="R3915" t="s">
        <v>31</v>
      </c>
      <c r="S3915">
        <v>56587</v>
      </c>
      <c r="T3915">
        <v>0.33272761439228</v>
      </c>
      <c r="U3915" t="b">
        <f>表1[dispersion1]&gt;0.4</f>
        <v>0</v>
      </c>
      <c r="V3915" t="b">
        <f>表1[dispersion2]&gt;0.4</f>
        <v>0</v>
      </c>
      <c r="W3915" t="b">
        <f>表1[type1]=表1[type2]</f>
        <v>1</v>
      </c>
      <c r="X3915" t="b">
        <f>表1[sub_type1]=表1[sub_type2]</f>
        <v>0</v>
      </c>
      <c r="Y3915" t="b">
        <f>表1[value_ontology1]=表1[value_ontology2]</f>
        <v>0</v>
      </c>
      <c r="Z3915" t="b">
        <f>表1[value]&gt;0.6</f>
        <v>0</v>
      </c>
    </row>
    <row r="3916" hidden="1" spans="1:26">
      <c r="A3916">
        <v>3913</v>
      </c>
      <c r="B3916">
        <v>107599</v>
      </c>
      <c r="C3916">
        <v>56587</v>
      </c>
      <c r="D3916">
        <v>0.601299020870812</v>
      </c>
      <c r="E3916" t="s">
        <v>135</v>
      </c>
      <c r="F3916" t="s">
        <v>29</v>
      </c>
      <c r="G3916" t="s">
        <v>45</v>
      </c>
      <c r="H3916" t="s">
        <v>46</v>
      </c>
      <c r="I3916">
        <v>107599</v>
      </c>
      <c r="J3916" t="s">
        <v>47</v>
      </c>
      <c r="K3916">
        <v>107599</v>
      </c>
      <c r="L3916">
        <v>0.267540957679891</v>
      </c>
      <c r="M3916" t="s">
        <v>106</v>
      </c>
      <c r="N3916" t="s">
        <v>29</v>
      </c>
      <c r="O3916" t="s">
        <v>45</v>
      </c>
      <c r="P3916" t="s">
        <v>96</v>
      </c>
      <c r="Q3916">
        <v>56587</v>
      </c>
      <c r="R3916" t="s">
        <v>31</v>
      </c>
      <c r="S3916">
        <v>56587</v>
      </c>
      <c r="T3916">
        <v>0.33272761439228</v>
      </c>
      <c r="U3916" t="b">
        <f>表1[dispersion1]&gt;0.4</f>
        <v>0</v>
      </c>
      <c r="V3916" t="b">
        <f>表1[dispersion2]&gt;0.4</f>
        <v>0</v>
      </c>
      <c r="W3916" t="b">
        <f>表1[type1]=表1[type2]</f>
        <v>1</v>
      </c>
      <c r="X3916" t="b">
        <f>表1[sub_type1]=表1[sub_type2]</f>
        <v>0</v>
      </c>
      <c r="Y3916" t="b">
        <f>表1[value_ontology1]=表1[value_ontology2]</f>
        <v>0</v>
      </c>
      <c r="Z3916" t="b">
        <f>表1[value]&gt;0.6</f>
        <v>1</v>
      </c>
    </row>
    <row r="3917" hidden="1" spans="1:26">
      <c r="A3917">
        <v>3914</v>
      </c>
      <c r="B3917">
        <v>107415</v>
      </c>
      <c r="C3917">
        <v>56587</v>
      </c>
      <c r="D3917">
        <v>0.559647262415204</v>
      </c>
      <c r="E3917" t="s">
        <v>82</v>
      </c>
      <c r="F3917" t="s">
        <v>29</v>
      </c>
      <c r="G3917" t="s">
        <v>45</v>
      </c>
      <c r="H3917" t="s">
        <v>46</v>
      </c>
      <c r="I3917">
        <v>107415</v>
      </c>
      <c r="J3917" t="s">
        <v>47</v>
      </c>
      <c r="K3917">
        <v>107415</v>
      </c>
      <c r="L3917">
        <v>0.275783127005046</v>
      </c>
      <c r="M3917" t="s">
        <v>106</v>
      </c>
      <c r="N3917" t="s">
        <v>29</v>
      </c>
      <c r="O3917" t="s">
        <v>45</v>
      </c>
      <c r="P3917" t="s">
        <v>96</v>
      </c>
      <c r="Q3917">
        <v>56587</v>
      </c>
      <c r="R3917" t="s">
        <v>31</v>
      </c>
      <c r="S3917">
        <v>56587</v>
      </c>
      <c r="T3917">
        <v>0.33272761439228</v>
      </c>
      <c r="U3917" t="b">
        <f>表1[dispersion1]&gt;0.4</f>
        <v>0</v>
      </c>
      <c r="V3917" t="b">
        <f>表1[dispersion2]&gt;0.4</f>
        <v>0</v>
      </c>
      <c r="W3917" t="b">
        <f>表1[type1]=表1[type2]</f>
        <v>1</v>
      </c>
      <c r="X3917" t="b">
        <f>表1[sub_type1]=表1[sub_type2]</f>
        <v>0</v>
      </c>
      <c r="Y3917" t="b">
        <f>表1[value_ontology1]=表1[value_ontology2]</f>
        <v>0</v>
      </c>
      <c r="Z3917" t="b">
        <f>表1[value]&gt;0.6</f>
        <v>0</v>
      </c>
    </row>
    <row r="3918" hidden="1" spans="1:26">
      <c r="A3918">
        <v>3915</v>
      </c>
      <c r="B3918">
        <v>107375</v>
      </c>
      <c r="C3918">
        <v>56587</v>
      </c>
      <c r="D3918">
        <v>0.744201663624417</v>
      </c>
      <c r="E3918" t="s">
        <v>83</v>
      </c>
      <c r="F3918" t="s">
        <v>29</v>
      </c>
      <c r="G3918" t="s">
        <v>45</v>
      </c>
      <c r="H3918" t="s">
        <v>46</v>
      </c>
      <c r="I3918">
        <v>107375</v>
      </c>
      <c r="J3918" t="s">
        <v>47</v>
      </c>
      <c r="K3918">
        <v>107375</v>
      </c>
      <c r="L3918">
        <v>0.246792324684321</v>
      </c>
      <c r="M3918" t="s">
        <v>106</v>
      </c>
      <c r="N3918" t="s">
        <v>29</v>
      </c>
      <c r="O3918" t="s">
        <v>45</v>
      </c>
      <c r="P3918" t="s">
        <v>96</v>
      </c>
      <c r="Q3918">
        <v>56587</v>
      </c>
      <c r="R3918" t="s">
        <v>31</v>
      </c>
      <c r="S3918">
        <v>56587</v>
      </c>
      <c r="T3918">
        <v>0.33272761439228</v>
      </c>
      <c r="U3918" t="b">
        <f>表1[dispersion1]&gt;0.4</f>
        <v>0</v>
      </c>
      <c r="V3918" t="b">
        <f>表1[dispersion2]&gt;0.4</f>
        <v>0</v>
      </c>
      <c r="W3918" t="b">
        <f>表1[type1]=表1[type2]</f>
        <v>1</v>
      </c>
      <c r="X3918" t="b">
        <f>表1[sub_type1]=表1[sub_type2]</f>
        <v>0</v>
      </c>
      <c r="Y3918" t="b">
        <f>表1[value_ontology1]=表1[value_ontology2]</f>
        <v>0</v>
      </c>
      <c r="Z3918" t="b">
        <f>表1[value]&gt;0.6</f>
        <v>1</v>
      </c>
    </row>
    <row r="3919" hidden="1" spans="1:26">
      <c r="A3919">
        <v>3916</v>
      </c>
      <c r="B3919">
        <v>107480</v>
      </c>
      <c r="C3919">
        <v>56587</v>
      </c>
      <c r="D3919">
        <v>0.728580632806079</v>
      </c>
      <c r="E3919" t="s">
        <v>84</v>
      </c>
      <c r="F3919" t="s">
        <v>29</v>
      </c>
      <c r="G3919" t="s">
        <v>45</v>
      </c>
      <c r="H3919" t="s">
        <v>46</v>
      </c>
      <c r="I3919">
        <v>107480</v>
      </c>
      <c r="J3919" t="s">
        <v>47</v>
      </c>
      <c r="K3919">
        <v>107480</v>
      </c>
      <c r="L3919">
        <v>0.247557804184712</v>
      </c>
      <c r="M3919" t="s">
        <v>106</v>
      </c>
      <c r="N3919" t="s">
        <v>29</v>
      </c>
      <c r="O3919" t="s">
        <v>45</v>
      </c>
      <c r="P3919" t="s">
        <v>96</v>
      </c>
      <c r="Q3919">
        <v>56587</v>
      </c>
      <c r="R3919" t="s">
        <v>31</v>
      </c>
      <c r="S3919">
        <v>56587</v>
      </c>
      <c r="T3919">
        <v>0.33272761439228</v>
      </c>
      <c r="U3919" t="b">
        <f>表1[dispersion1]&gt;0.4</f>
        <v>0</v>
      </c>
      <c r="V3919" t="b">
        <f>表1[dispersion2]&gt;0.4</f>
        <v>0</v>
      </c>
      <c r="W3919" t="b">
        <f>表1[type1]=表1[type2]</f>
        <v>1</v>
      </c>
      <c r="X3919" t="b">
        <f>表1[sub_type1]=表1[sub_type2]</f>
        <v>0</v>
      </c>
      <c r="Y3919" t="b">
        <f>表1[value_ontology1]=表1[value_ontology2]</f>
        <v>0</v>
      </c>
      <c r="Z3919" t="b">
        <f>表1[value]&gt;0.6</f>
        <v>1</v>
      </c>
    </row>
    <row r="3920" hidden="1" spans="1:26">
      <c r="A3920">
        <v>3917</v>
      </c>
      <c r="B3920">
        <v>107509</v>
      </c>
      <c r="C3920">
        <v>56587</v>
      </c>
      <c r="D3920">
        <v>0.535199414341197</v>
      </c>
      <c r="E3920" t="s">
        <v>180</v>
      </c>
      <c r="F3920" t="s">
        <v>29</v>
      </c>
      <c r="G3920" t="s">
        <v>45</v>
      </c>
      <c r="H3920" t="s">
        <v>46</v>
      </c>
      <c r="I3920">
        <v>107509</v>
      </c>
      <c r="J3920" t="s">
        <v>47</v>
      </c>
      <c r="K3920">
        <v>107509</v>
      </c>
      <c r="L3920">
        <v>0.236652987173561</v>
      </c>
      <c r="M3920" t="s">
        <v>106</v>
      </c>
      <c r="N3920" t="s">
        <v>29</v>
      </c>
      <c r="O3920" t="s">
        <v>45</v>
      </c>
      <c r="P3920" t="s">
        <v>96</v>
      </c>
      <c r="Q3920">
        <v>56587</v>
      </c>
      <c r="R3920" t="s">
        <v>31</v>
      </c>
      <c r="S3920">
        <v>56587</v>
      </c>
      <c r="T3920">
        <v>0.33272761439228</v>
      </c>
      <c r="U3920" t="b">
        <f>表1[dispersion1]&gt;0.4</f>
        <v>0</v>
      </c>
      <c r="V3920" t="b">
        <f>表1[dispersion2]&gt;0.4</f>
        <v>0</v>
      </c>
      <c r="W3920" t="b">
        <f>表1[type1]=表1[type2]</f>
        <v>1</v>
      </c>
      <c r="X3920" t="b">
        <f>表1[sub_type1]=表1[sub_type2]</f>
        <v>0</v>
      </c>
      <c r="Y3920" t="b">
        <f>表1[value_ontology1]=表1[value_ontology2]</f>
        <v>0</v>
      </c>
      <c r="Z3920" t="b">
        <f>表1[value]&gt;0.6</f>
        <v>0</v>
      </c>
    </row>
    <row r="3921" hidden="1" spans="1:26">
      <c r="A3921">
        <v>3918</v>
      </c>
      <c r="B3921">
        <v>107374</v>
      </c>
      <c r="C3921">
        <v>56587</v>
      </c>
      <c r="D3921">
        <v>0.745409928661562</v>
      </c>
      <c r="E3921" t="s">
        <v>85</v>
      </c>
      <c r="F3921" t="s">
        <v>29</v>
      </c>
      <c r="G3921" t="s">
        <v>45</v>
      </c>
      <c r="H3921" t="s">
        <v>46</v>
      </c>
      <c r="I3921">
        <v>107374</v>
      </c>
      <c r="J3921" t="s">
        <v>47</v>
      </c>
      <c r="K3921">
        <v>107374</v>
      </c>
      <c r="L3921">
        <v>0.243742166332316</v>
      </c>
      <c r="M3921" t="s">
        <v>106</v>
      </c>
      <c r="N3921" t="s">
        <v>29</v>
      </c>
      <c r="O3921" t="s">
        <v>45</v>
      </c>
      <c r="P3921" t="s">
        <v>96</v>
      </c>
      <c r="Q3921">
        <v>56587</v>
      </c>
      <c r="R3921" t="s">
        <v>31</v>
      </c>
      <c r="S3921">
        <v>56587</v>
      </c>
      <c r="T3921">
        <v>0.33272761439228</v>
      </c>
      <c r="U3921" t="b">
        <f>表1[dispersion1]&gt;0.4</f>
        <v>0</v>
      </c>
      <c r="V3921" t="b">
        <f>表1[dispersion2]&gt;0.4</f>
        <v>0</v>
      </c>
      <c r="W3921" t="b">
        <f>表1[type1]=表1[type2]</f>
        <v>1</v>
      </c>
      <c r="X3921" t="b">
        <f>表1[sub_type1]=表1[sub_type2]</f>
        <v>0</v>
      </c>
      <c r="Y3921" t="b">
        <f>表1[value_ontology1]=表1[value_ontology2]</f>
        <v>0</v>
      </c>
      <c r="Z3921" t="b">
        <f>表1[value]&gt;0.6</f>
        <v>1</v>
      </c>
    </row>
    <row r="3922" hidden="1" spans="1:26">
      <c r="A3922">
        <v>3919</v>
      </c>
      <c r="B3922">
        <v>107562</v>
      </c>
      <c r="C3922">
        <v>56587</v>
      </c>
      <c r="D3922">
        <v>0.5656496566979</v>
      </c>
      <c r="E3922" t="s">
        <v>183</v>
      </c>
      <c r="F3922" t="s">
        <v>29</v>
      </c>
      <c r="G3922" t="s">
        <v>45</v>
      </c>
      <c r="H3922" t="s">
        <v>46</v>
      </c>
      <c r="I3922">
        <v>107562</v>
      </c>
      <c r="J3922" t="s">
        <v>47</v>
      </c>
      <c r="K3922">
        <v>107562</v>
      </c>
      <c r="L3922">
        <v>0.248506404956073</v>
      </c>
      <c r="M3922" t="s">
        <v>106</v>
      </c>
      <c r="N3922" t="s">
        <v>29</v>
      </c>
      <c r="O3922" t="s">
        <v>45</v>
      </c>
      <c r="P3922" t="s">
        <v>96</v>
      </c>
      <c r="Q3922">
        <v>56587</v>
      </c>
      <c r="R3922" t="s">
        <v>31</v>
      </c>
      <c r="S3922">
        <v>56587</v>
      </c>
      <c r="T3922">
        <v>0.33272761439228</v>
      </c>
      <c r="U3922" t="b">
        <f>表1[dispersion1]&gt;0.4</f>
        <v>0</v>
      </c>
      <c r="V3922" t="b">
        <f>表1[dispersion2]&gt;0.4</f>
        <v>0</v>
      </c>
      <c r="W3922" t="b">
        <f>表1[type1]=表1[type2]</f>
        <v>1</v>
      </c>
      <c r="X3922" t="b">
        <f>表1[sub_type1]=表1[sub_type2]</f>
        <v>0</v>
      </c>
      <c r="Y3922" t="b">
        <f>表1[value_ontology1]=表1[value_ontology2]</f>
        <v>0</v>
      </c>
      <c r="Z3922" t="b">
        <f>表1[value]&gt;0.6</f>
        <v>0</v>
      </c>
    </row>
    <row r="3923" hidden="1" spans="1:26">
      <c r="A3923">
        <v>3920</v>
      </c>
      <c r="B3923">
        <v>107635</v>
      </c>
      <c r="C3923">
        <v>56587</v>
      </c>
      <c r="D3923">
        <v>0.568993822068434</v>
      </c>
      <c r="E3923" t="s">
        <v>184</v>
      </c>
      <c r="F3923" t="s">
        <v>29</v>
      </c>
      <c r="G3923" t="s">
        <v>45</v>
      </c>
      <c r="H3923" t="s">
        <v>46</v>
      </c>
      <c r="I3923">
        <v>107635</v>
      </c>
      <c r="J3923" t="s">
        <v>47</v>
      </c>
      <c r="K3923">
        <v>107635</v>
      </c>
      <c r="L3923">
        <v>0.248530090303869</v>
      </c>
      <c r="M3923" t="s">
        <v>106</v>
      </c>
      <c r="N3923" t="s">
        <v>29</v>
      </c>
      <c r="O3923" t="s">
        <v>45</v>
      </c>
      <c r="P3923" t="s">
        <v>96</v>
      </c>
      <c r="Q3923">
        <v>56587</v>
      </c>
      <c r="R3923" t="s">
        <v>31</v>
      </c>
      <c r="S3923">
        <v>56587</v>
      </c>
      <c r="T3923">
        <v>0.33272761439228</v>
      </c>
      <c r="U3923" t="b">
        <f>表1[dispersion1]&gt;0.4</f>
        <v>0</v>
      </c>
      <c r="V3923" t="b">
        <f>表1[dispersion2]&gt;0.4</f>
        <v>0</v>
      </c>
      <c r="W3923" t="b">
        <f>表1[type1]=表1[type2]</f>
        <v>1</v>
      </c>
      <c r="X3923" t="b">
        <f>表1[sub_type1]=表1[sub_type2]</f>
        <v>0</v>
      </c>
      <c r="Y3923" t="b">
        <f>表1[value_ontology1]=表1[value_ontology2]</f>
        <v>0</v>
      </c>
      <c r="Z3923" t="b">
        <f>表1[value]&gt;0.6</f>
        <v>0</v>
      </c>
    </row>
    <row r="3924" hidden="1" spans="1:26">
      <c r="A3924">
        <v>3921</v>
      </c>
      <c r="B3924">
        <v>64477</v>
      </c>
      <c r="C3924">
        <v>56587</v>
      </c>
      <c r="D3924">
        <v>0.522982296668426</v>
      </c>
      <c r="E3924" t="s">
        <v>136</v>
      </c>
      <c r="F3924" t="s">
        <v>29</v>
      </c>
      <c r="G3924" t="s">
        <v>137</v>
      </c>
      <c r="H3924" t="s">
        <v>138</v>
      </c>
      <c r="I3924">
        <v>64477</v>
      </c>
      <c r="J3924" t="s">
        <v>43</v>
      </c>
      <c r="K3924">
        <v>64477</v>
      </c>
      <c r="L3924">
        <v>0.252042192085018</v>
      </c>
      <c r="M3924" t="s">
        <v>106</v>
      </c>
      <c r="N3924" t="s">
        <v>29</v>
      </c>
      <c r="O3924" t="s">
        <v>45</v>
      </c>
      <c r="P3924" t="s">
        <v>96</v>
      </c>
      <c r="Q3924">
        <v>56587</v>
      </c>
      <c r="R3924" t="s">
        <v>31</v>
      </c>
      <c r="S3924">
        <v>56587</v>
      </c>
      <c r="T3924">
        <v>0.33272761439228</v>
      </c>
      <c r="U3924" t="b">
        <f>表1[dispersion1]&gt;0.4</f>
        <v>0</v>
      </c>
      <c r="V3924" t="b">
        <f>表1[dispersion2]&gt;0.4</f>
        <v>0</v>
      </c>
      <c r="W3924" t="b">
        <f>表1[type1]=表1[type2]</f>
        <v>0</v>
      </c>
      <c r="X3924" t="b">
        <f>表1[sub_type1]=表1[sub_type2]</f>
        <v>0</v>
      </c>
      <c r="Y3924" t="b">
        <f>表1[value_ontology1]=表1[value_ontology2]</f>
        <v>0</v>
      </c>
      <c r="Z3924" t="b">
        <f>表1[value]&gt;0.6</f>
        <v>0</v>
      </c>
    </row>
    <row r="3925" hidden="1" spans="1:26">
      <c r="A3925">
        <v>3922</v>
      </c>
      <c r="B3925">
        <v>56676</v>
      </c>
      <c r="C3925">
        <v>56587</v>
      </c>
      <c r="D3925">
        <v>0.523111813873574</v>
      </c>
      <c r="E3925" t="s">
        <v>86</v>
      </c>
      <c r="F3925" t="s">
        <v>29</v>
      </c>
      <c r="G3925" t="s">
        <v>45</v>
      </c>
      <c r="H3925" t="s">
        <v>73</v>
      </c>
      <c r="I3925">
        <v>56676</v>
      </c>
      <c r="J3925" t="s">
        <v>31</v>
      </c>
      <c r="K3925">
        <v>56676</v>
      </c>
      <c r="L3925">
        <v>0.528266510400872</v>
      </c>
      <c r="M3925" t="s">
        <v>106</v>
      </c>
      <c r="N3925" t="s">
        <v>29</v>
      </c>
      <c r="O3925" t="s">
        <v>45</v>
      </c>
      <c r="P3925" t="s">
        <v>96</v>
      </c>
      <c r="Q3925">
        <v>56587</v>
      </c>
      <c r="R3925" t="s">
        <v>31</v>
      </c>
      <c r="S3925">
        <v>56587</v>
      </c>
      <c r="T3925">
        <v>0.33272761439228</v>
      </c>
      <c r="U3925" t="b">
        <f>表1[dispersion1]&gt;0.4</f>
        <v>1</v>
      </c>
      <c r="V3925" t="b">
        <f>表1[dispersion2]&gt;0.4</f>
        <v>0</v>
      </c>
      <c r="W3925" t="b">
        <f>表1[type1]=表1[type2]</f>
        <v>1</v>
      </c>
      <c r="X3925" t="b">
        <f>表1[sub_type1]=表1[sub_type2]</f>
        <v>0</v>
      </c>
      <c r="Y3925" t="b">
        <f>表1[value_ontology1]=表1[value_ontology2]</f>
        <v>1</v>
      </c>
      <c r="Z3925" t="b">
        <f>表1[value]&gt;0.6</f>
        <v>0</v>
      </c>
    </row>
    <row r="3926" hidden="1" spans="1:26">
      <c r="A3926">
        <v>3923</v>
      </c>
      <c r="B3926">
        <v>107507</v>
      </c>
      <c r="C3926">
        <v>56587</v>
      </c>
      <c r="D3926">
        <v>0.639076197918396</v>
      </c>
      <c r="E3926" t="s">
        <v>87</v>
      </c>
      <c r="F3926" t="s">
        <v>29</v>
      </c>
      <c r="G3926" t="s">
        <v>45</v>
      </c>
      <c r="H3926" t="s">
        <v>46</v>
      </c>
      <c r="I3926">
        <v>107507</v>
      </c>
      <c r="J3926" t="s">
        <v>47</v>
      </c>
      <c r="K3926">
        <v>107507</v>
      </c>
      <c r="L3926">
        <v>0.242059166387742</v>
      </c>
      <c r="M3926" t="s">
        <v>106</v>
      </c>
      <c r="N3926" t="s">
        <v>29</v>
      </c>
      <c r="O3926" t="s">
        <v>45</v>
      </c>
      <c r="P3926" t="s">
        <v>96</v>
      </c>
      <c r="Q3926">
        <v>56587</v>
      </c>
      <c r="R3926" t="s">
        <v>31</v>
      </c>
      <c r="S3926">
        <v>56587</v>
      </c>
      <c r="T3926">
        <v>0.33272761439228</v>
      </c>
      <c r="U3926" t="b">
        <f>表1[dispersion1]&gt;0.4</f>
        <v>0</v>
      </c>
      <c r="V3926" t="b">
        <f>表1[dispersion2]&gt;0.4</f>
        <v>0</v>
      </c>
      <c r="W3926" t="b">
        <f>表1[type1]=表1[type2]</f>
        <v>1</v>
      </c>
      <c r="X3926" t="b">
        <f>表1[sub_type1]=表1[sub_type2]</f>
        <v>0</v>
      </c>
      <c r="Y3926" t="b">
        <f>表1[value_ontology1]=表1[value_ontology2]</f>
        <v>0</v>
      </c>
      <c r="Z3926" t="b">
        <f>表1[value]&gt;0.6</f>
        <v>1</v>
      </c>
    </row>
    <row r="3927" hidden="1" spans="1:26">
      <c r="A3927">
        <v>3924</v>
      </c>
      <c r="B3927">
        <v>107546</v>
      </c>
      <c r="C3927">
        <v>56587</v>
      </c>
      <c r="D3927">
        <v>0.547915195773964</v>
      </c>
      <c r="E3927" t="s">
        <v>188</v>
      </c>
      <c r="F3927" t="s">
        <v>29</v>
      </c>
      <c r="G3927" t="s">
        <v>45</v>
      </c>
      <c r="H3927" t="s">
        <v>46</v>
      </c>
      <c r="I3927">
        <v>107546</v>
      </c>
      <c r="J3927" t="s">
        <v>47</v>
      </c>
      <c r="K3927">
        <v>107546</v>
      </c>
      <c r="L3927">
        <v>0.214284215247758</v>
      </c>
      <c r="M3927" t="s">
        <v>106</v>
      </c>
      <c r="N3927" t="s">
        <v>29</v>
      </c>
      <c r="O3927" t="s">
        <v>45</v>
      </c>
      <c r="P3927" t="s">
        <v>96</v>
      </c>
      <c r="Q3927">
        <v>56587</v>
      </c>
      <c r="R3927" t="s">
        <v>31</v>
      </c>
      <c r="S3927">
        <v>56587</v>
      </c>
      <c r="T3927">
        <v>0.33272761439228</v>
      </c>
      <c r="U3927" t="b">
        <f>表1[dispersion1]&gt;0.4</f>
        <v>0</v>
      </c>
      <c r="V3927" t="b">
        <f>表1[dispersion2]&gt;0.4</f>
        <v>0</v>
      </c>
      <c r="W3927" t="b">
        <f>表1[type1]=表1[type2]</f>
        <v>1</v>
      </c>
      <c r="X3927" t="b">
        <f>表1[sub_type1]=表1[sub_type2]</f>
        <v>0</v>
      </c>
      <c r="Y3927" t="b">
        <f>表1[value_ontology1]=表1[value_ontology2]</f>
        <v>0</v>
      </c>
      <c r="Z3927" t="b">
        <f>表1[value]&gt;0.6</f>
        <v>0</v>
      </c>
    </row>
    <row r="3928" hidden="1" spans="1:26">
      <c r="A3928">
        <v>3925</v>
      </c>
      <c r="B3928">
        <v>107429</v>
      </c>
      <c r="C3928">
        <v>56587</v>
      </c>
      <c r="D3928">
        <v>0.546107468199516</v>
      </c>
      <c r="E3928" t="s">
        <v>139</v>
      </c>
      <c r="F3928" t="s">
        <v>29</v>
      </c>
      <c r="G3928" t="s">
        <v>45</v>
      </c>
      <c r="H3928" t="s">
        <v>46</v>
      </c>
      <c r="I3928">
        <v>107429</v>
      </c>
      <c r="J3928" t="s">
        <v>47</v>
      </c>
      <c r="K3928">
        <v>107429</v>
      </c>
      <c r="L3928">
        <v>0.196096850098308</v>
      </c>
      <c r="M3928" t="s">
        <v>106</v>
      </c>
      <c r="N3928" t="s">
        <v>29</v>
      </c>
      <c r="O3928" t="s">
        <v>45</v>
      </c>
      <c r="P3928" t="s">
        <v>96</v>
      </c>
      <c r="Q3928">
        <v>56587</v>
      </c>
      <c r="R3928" t="s">
        <v>31</v>
      </c>
      <c r="S3928">
        <v>56587</v>
      </c>
      <c r="T3928">
        <v>0.33272761439228</v>
      </c>
      <c r="U3928" t="b">
        <f>表1[dispersion1]&gt;0.4</f>
        <v>0</v>
      </c>
      <c r="V3928" t="b">
        <f>表1[dispersion2]&gt;0.4</f>
        <v>0</v>
      </c>
      <c r="W3928" t="b">
        <f>表1[type1]=表1[type2]</f>
        <v>1</v>
      </c>
      <c r="X3928" t="b">
        <f>表1[sub_type1]=表1[sub_type2]</f>
        <v>0</v>
      </c>
      <c r="Y3928" t="b">
        <f>表1[value_ontology1]=表1[value_ontology2]</f>
        <v>0</v>
      </c>
      <c r="Z3928" t="b">
        <f>表1[value]&gt;0.6</f>
        <v>0</v>
      </c>
    </row>
    <row r="3929" hidden="1" spans="1:26">
      <c r="A3929">
        <v>3926</v>
      </c>
      <c r="B3929">
        <v>56679</v>
      </c>
      <c r="C3929">
        <v>56587</v>
      </c>
      <c r="D3929">
        <v>0.685386479619289</v>
      </c>
      <c r="E3929" t="s">
        <v>88</v>
      </c>
      <c r="F3929" t="s">
        <v>29</v>
      </c>
      <c r="G3929" t="s">
        <v>45</v>
      </c>
      <c r="H3929" t="s">
        <v>73</v>
      </c>
      <c r="I3929">
        <v>56679</v>
      </c>
      <c r="J3929" t="s">
        <v>31</v>
      </c>
      <c r="K3929">
        <v>56679</v>
      </c>
      <c r="L3929">
        <v>0.430094774719984</v>
      </c>
      <c r="M3929" t="s">
        <v>106</v>
      </c>
      <c r="N3929" t="s">
        <v>29</v>
      </c>
      <c r="O3929" t="s">
        <v>45</v>
      </c>
      <c r="P3929" t="s">
        <v>96</v>
      </c>
      <c r="Q3929">
        <v>56587</v>
      </c>
      <c r="R3929" t="s">
        <v>31</v>
      </c>
      <c r="S3929">
        <v>56587</v>
      </c>
      <c r="T3929">
        <v>0.33272761439228</v>
      </c>
      <c r="U3929" t="b">
        <f>表1[dispersion1]&gt;0.4</f>
        <v>1</v>
      </c>
      <c r="V3929" t="b">
        <f>表1[dispersion2]&gt;0.4</f>
        <v>0</v>
      </c>
      <c r="W3929" t="b">
        <f>表1[type1]=表1[type2]</f>
        <v>1</v>
      </c>
      <c r="X3929" t="b">
        <f>表1[sub_type1]=表1[sub_type2]</f>
        <v>0</v>
      </c>
      <c r="Y3929" t="b">
        <f>表1[value_ontology1]=表1[value_ontology2]</f>
        <v>1</v>
      </c>
      <c r="Z3929" t="b">
        <f>表1[value]&gt;0.6</f>
        <v>1</v>
      </c>
    </row>
    <row r="3930" hidden="1" spans="1:26">
      <c r="A3930">
        <v>3927</v>
      </c>
      <c r="B3930">
        <v>56747</v>
      </c>
      <c r="C3930">
        <v>56587</v>
      </c>
      <c r="D3930">
        <v>0.575444595476954</v>
      </c>
      <c r="E3930" t="s">
        <v>140</v>
      </c>
      <c r="F3930" t="s">
        <v>29</v>
      </c>
      <c r="G3930" t="s">
        <v>45</v>
      </c>
      <c r="H3930" t="s">
        <v>116</v>
      </c>
      <c r="I3930">
        <v>56747</v>
      </c>
      <c r="J3930" t="s">
        <v>31</v>
      </c>
      <c r="K3930">
        <v>56747</v>
      </c>
      <c r="L3930">
        <v>0.451318419812764</v>
      </c>
      <c r="M3930" t="s">
        <v>106</v>
      </c>
      <c r="N3930" t="s">
        <v>29</v>
      </c>
      <c r="O3930" t="s">
        <v>45</v>
      </c>
      <c r="P3930" t="s">
        <v>96</v>
      </c>
      <c r="Q3930">
        <v>56587</v>
      </c>
      <c r="R3930" t="s">
        <v>31</v>
      </c>
      <c r="S3930">
        <v>56587</v>
      </c>
      <c r="T3930">
        <v>0.33272761439228</v>
      </c>
      <c r="U3930" t="b">
        <f>表1[dispersion1]&gt;0.4</f>
        <v>1</v>
      </c>
      <c r="V3930" t="b">
        <f>表1[dispersion2]&gt;0.4</f>
        <v>0</v>
      </c>
      <c r="W3930" t="b">
        <f>表1[type1]=表1[type2]</f>
        <v>1</v>
      </c>
      <c r="X3930" t="b">
        <f>表1[sub_type1]=表1[sub_type2]</f>
        <v>0</v>
      </c>
      <c r="Y3930" t="b">
        <f>表1[value_ontology1]=表1[value_ontology2]</f>
        <v>1</v>
      </c>
      <c r="Z3930" t="b">
        <f>表1[value]&gt;0.6</f>
        <v>0</v>
      </c>
    </row>
    <row r="3931" hidden="1" spans="1:26">
      <c r="A3931">
        <v>3928</v>
      </c>
      <c r="B3931">
        <v>64464</v>
      </c>
      <c r="C3931">
        <v>56587</v>
      </c>
      <c r="D3931">
        <v>0.530378861692587</v>
      </c>
      <c r="E3931" t="s">
        <v>142</v>
      </c>
      <c r="F3931" t="s">
        <v>29</v>
      </c>
      <c r="G3931" t="s">
        <v>137</v>
      </c>
      <c r="H3931" t="s">
        <v>138</v>
      </c>
      <c r="I3931">
        <v>64464</v>
      </c>
      <c r="J3931" t="s">
        <v>43</v>
      </c>
      <c r="K3931">
        <v>64464</v>
      </c>
      <c r="L3931">
        <v>0.504950495049505</v>
      </c>
      <c r="M3931" t="s">
        <v>106</v>
      </c>
      <c r="N3931" t="s">
        <v>29</v>
      </c>
      <c r="O3931" t="s">
        <v>45</v>
      </c>
      <c r="P3931" t="s">
        <v>96</v>
      </c>
      <c r="Q3931">
        <v>56587</v>
      </c>
      <c r="R3931" t="s">
        <v>31</v>
      </c>
      <c r="S3931">
        <v>56587</v>
      </c>
      <c r="T3931">
        <v>0.33272761439228</v>
      </c>
      <c r="U3931" t="b">
        <f>表1[dispersion1]&gt;0.4</f>
        <v>1</v>
      </c>
      <c r="V3931" t="b">
        <f>表1[dispersion2]&gt;0.4</f>
        <v>0</v>
      </c>
      <c r="W3931" t="b">
        <f>表1[type1]=表1[type2]</f>
        <v>0</v>
      </c>
      <c r="X3931" t="b">
        <f>表1[sub_type1]=表1[sub_type2]</f>
        <v>0</v>
      </c>
      <c r="Y3931" t="b">
        <f>表1[value_ontology1]=表1[value_ontology2]</f>
        <v>0</v>
      </c>
      <c r="Z3931" t="b">
        <f>表1[value]&gt;0.6</f>
        <v>0</v>
      </c>
    </row>
    <row r="3932" hidden="1" spans="1:26">
      <c r="A3932">
        <v>3929</v>
      </c>
      <c r="B3932">
        <v>56646</v>
      </c>
      <c r="C3932">
        <v>56587</v>
      </c>
      <c r="D3932">
        <v>0.528494805624076</v>
      </c>
      <c r="E3932" t="s">
        <v>194</v>
      </c>
      <c r="F3932" t="s">
        <v>29</v>
      </c>
      <c r="G3932" t="s">
        <v>45</v>
      </c>
      <c r="H3932" t="s">
        <v>192</v>
      </c>
      <c r="I3932">
        <v>56646</v>
      </c>
      <c r="J3932" t="s">
        <v>31</v>
      </c>
      <c r="K3932">
        <v>56646</v>
      </c>
      <c r="L3932">
        <v>0.26831255528079</v>
      </c>
      <c r="M3932" t="s">
        <v>106</v>
      </c>
      <c r="N3932" t="s">
        <v>29</v>
      </c>
      <c r="O3932" t="s">
        <v>45</v>
      </c>
      <c r="P3932" t="s">
        <v>96</v>
      </c>
      <c r="Q3932">
        <v>56587</v>
      </c>
      <c r="R3932" t="s">
        <v>31</v>
      </c>
      <c r="S3932">
        <v>56587</v>
      </c>
      <c r="T3932">
        <v>0.33272761439228</v>
      </c>
      <c r="U3932" t="b">
        <f>表1[dispersion1]&gt;0.4</f>
        <v>0</v>
      </c>
      <c r="V3932" t="b">
        <f>表1[dispersion2]&gt;0.4</f>
        <v>0</v>
      </c>
      <c r="W3932" t="b">
        <f>表1[type1]=表1[type2]</f>
        <v>1</v>
      </c>
      <c r="X3932" t="b">
        <f>表1[sub_type1]=表1[sub_type2]</f>
        <v>0</v>
      </c>
      <c r="Y3932" t="b">
        <f>表1[value_ontology1]=表1[value_ontology2]</f>
        <v>1</v>
      </c>
      <c r="Z3932" t="b">
        <f>表1[value]&gt;0.6</f>
        <v>0</v>
      </c>
    </row>
    <row r="3933" hidden="1" spans="1:26">
      <c r="A3933">
        <v>3930</v>
      </c>
      <c r="B3933">
        <v>56780</v>
      </c>
      <c r="C3933">
        <v>56587</v>
      </c>
      <c r="D3933">
        <v>0.702554153451402</v>
      </c>
      <c r="E3933" t="s">
        <v>93</v>
      </c>
      <c r="F3933" t="s">
        <v>29</v>
      </c>
      <c r="G3933" t="s">
        <v>45</v>
      </c>
      <c r="H3933" t="s">
        <v>94</v>
      </c>
      <c r="I3933">
        <v>56780</v>
      </c>
      <c r="J3933" t="s">
        <v>31</v>
      </c>
      <c r="K3933">
        <v>56780</v>
      </c>
      <c r="L3933">
        <v>0.529729770206112</v>
      </c>
      <c r="M3933" t="s">
        <v>106</v>
      </c>
      <c r="N3933" t="s">
        <v>29</v>
      </c>
      <c r="O3933" t="s">
        <v>45</v>
      </c>
      <c r="P3933" t="s">
        <v>96</v>
      </c>
      <c r="Q3933">
        <v>56587</v>
      </c>
      <c r="R3933" t="s">
        <v>31</v>
      </c>
      <c r="S3933">
        <v>56587</v>
      </c>
      <c r="T3933">
        <v>0.33272761439228</v>
      </c>
      <c r="U3933" t="b">
        <f>表1[dispersion1]&gt;0.4</f>
        <v>1</v>
      </c>
      <c r="V3933" t="b">
        <f>表1[dispersion2]&gt;0.4</f>
        <v>0</v>
      </c>
      <c r="W3933" t="b">
        <f>表1[type1]=表1[type2]</f>
        <v>1</v>
      </c>
      <c r="X3933" t="b">
        <f>表1[sub_type1]=表1[sub_type2]</f>
        <v>0</v>
      </c>
      <c r="Y3933" t="b">
        <f>表1[value_ontology1]=表1[value_ontology2]</f>
        <v>1</v>
      </c>
      <c r="Z3933" t="b">
        <f>表1[value]&gt;0.6</f>
        <v>1</v>
      </c>
    </row>
    <row r="3934" hidden="1" spans="1:26">
      <c r="A3934">
        <v>3931</v>
      </c>
      <c r="B3934">
        <v>56598</v>
      </c>
      <c r="C3934">
        <v>56587</v>
      </c>
      <c r="D3934">
        <v>0.670267002960666</v>
      </c>
      <c r="E3934" t="s">
        <v>95</v>
      </c>
      <c r="F3934" t="s">
        <v>29</v>
      </c>
      <c r="G3934" t="s">
        <v>45</v>
      </c>
      <c r="H3934" t="s">
        <v>96</v>
      </c>
      <c r="I3934">
        <v>56598</v>
      </c>
      <c r="J3934" t="s">
        <v>31</v>
      </c>
      <c r="K3934">
        <v>56598</v>
      </c>
      <c r="L3934">
        <v>0.464156195688362</v>
      </c>
      <c r="M3934" t="s">
        <v>106</v>
      </c>
      <c r="N3934" t="s">
        <v>29</v>
      </c>
      <c r="O3934" t="s">
        <v>45</v>
      </c>
      <c r="P3934" t="s">
        <v>96</v>
      </c>
      <c r="Q3934">
        <v>56587</v>
      </c>
      <c r="R3934" t="s">
        <v>31</v>
      </c>
      <c r="S3934">
        <v>56587</v>
      </c>
      <c r="T3934">
        <v>0.33272761439228</v>
      </c>
      <c r="U3934" t="b">
        <f>表1[dispersion1]&gt;0.4</f>
        <v>1</v>
      </c>
      <c r="V3934" t="b">
        <f>表1[dispersion2]&gt;0.4</f>
        <v>0</v>
      </c>
      <c r="W3934" t="b">
        <f>表1[type1]=表1[type2]</f>
        <v>1</v>
      </c>
      <c r="X3934" t="b">
        <f>表1[sub_type1]=表1[sub_type2]</f>
        <v>1</v>
      </c>
      <c r="Y3934" t="b">
        <f>表1[value_ontology1]=表1[value_ontology2]</f>
        <v>1</v>
      </c>
      <c r="Z3934" t="b">
        <f>表1[value]&gt;0.6</f>
        <v>1</v>
      </c>
    </row>
    <row r="3935" hidden="1" spans="1:26">
      <c r="A3935">
        <v>3932</v>
      </c>
      <c r="B3935">
        <v>56648</v>
      </c>
      <c r="C3935">
        <v>56587</v>
      </c>
      <c r="D3935">
        <v>0.525522953307912</v>
      </c>
      <c r="E3935" t="s">
        <v>198</v>
      </c>
      <c r="F3935" t="s">
        <v>29</v>
      </c>
      <c r="G3935" t="s">
        <v>45</v>
      </c>
      <c r="H3935" t="s">
        <v>192</v>
      </c>
      <c r="I3935">
        <v>56648</v>
      </c>
      <c r="J3935" t="s">
        <v>31</v>
      </c>
      <c r="K3935">
        <v>56648</v>
      </c>
      <c r="L3935">
        <v>0.399034856493557</v>
      </c>
      <c r="M3935" t="s">
        <v>106</v>
      </c>
      <c r="N3935" t="s">
        <v>29</v>
      </c>
      <c r="O3935" t="s">
        <v>45</v>
      </c>
      <c r="P3935" t="s">
        <v>96</v>
      </c>
      <c r="Q3935">
        <v>56587</v>
      </c>
      <c r="R3935" t="s">
        <v>31</v>
      </c>
      <c r="S3935">
        <v>56587</v>
      </c>
      <c r="T3935">
        <v>0.33272761439228</v>
      </c>
      <c r="U3935" t="b">
        <f>表1[dispersion1]&gt;0.4</f>
        <v>0</v>
      </c>
      <c r="V3935" t="b">
        <f>表1[dispersion2]&gt;0.4</f>
        <v>0</v>
      </c>
      <c r="W3935" t="b">
        <f>表1[type1]=表1[type2]</f>
        <v>1</v>
      </c>
      <c r="X3935" t="b">
        <f>表1[sub_type1]=表1[sub_type2]</f>
        <v>0</v>
      </c>
      <c r="Y3935" t="b">
        <f>表1[value_ontology1]=表1[value_ontology2]</f>
        <v>1</v>
      </c>
      <c r="Z3935" t="b">
        <f>表1[value]&gt;0.6</f>
        <v>0</v>
      </c>
    </row>
    <row r="3936" hidden="1" spans="1:26">
      <c r="A3936">
        <v>3933</v>
      </c>
      <c r="B3936">
        <v>56749</v>
      </c>
      <c r="C3936">
        <v>56587</v>
      </c>
      <c r="D3936">
        <v>0.695396586354104</v>
      </c>
      <c r="E3936" t="s">
        <v>98</v>
      </c>
      <c r="F3936" t="s">
        <v>29</v>
      </c>
      <c r="G3936" t="s">
        <v>45</v>
      </c>
      <c r="H3936" t="s">
        <v>94</v>
      </c>
      <c r="I3936">
        <v>56749</v>
      </c>
      <c r="J3936" t="s">
        <v>31</v>
      </c>
      <c r="K3936">
        <v>56749</v>
      </c>
      <c r="L3936">
        <v>0.536339504137966</v>
      </c>
      <c r="M3936" t="s">
        <v>106</v>
      </c>
      <c r="N3936" t="s">
        <v>29</v>
      </c>
      <c r="O3936" t="s">
        <v>45</v>
      </c>
      <c r="P3936" t="s">
        <v>96</v>
      </c>
      <c r="Q3936">
        <v>56587</v>
      </c>
      <c r="R3936" t="s">
        <v>31</v>
      </c>
      <c r="S3936">
        <v>56587</v>
      </c>
      <c r="T3936">
        <v>0.33272761439228</v>
      </c>
      <c r="U3936" t="b">
        <f>表1[dispersion1]&gt;0.4</f>
        <v>1</v>
      </c>
      <c r="V3936" t="b">
        <f>表1[dispersion2]&gt;0.4</f>
        <v>0</v>
      </c>
      <c r="W3936" t="b">
        <f>表1[type1]=表1[type2]</f>
        <v>1</v>
      </c>
      <c r="X3936" t="b">
        <f>表1[sub_type1]=表1[sub_type2]</f>
        <v>0</v>
      </c>
      <c r="Y3936" t="b">
        <f>表1[value_ontology1]=表1[value_ontology2]</f>
        <v>1</v>
      </c>
      <c r="Z3936" t="b">
        <f>表1[value]&gt;0.6</f>
        <v>1</v>
      </c>
    </row>
    <row r="3937" hidden="1" spans="1:26">
      <c r="A3937">
        <v>3934</v>
      </c>
      <c r="B3937">
        <v>56675</v>
      </c>
      <c r="C3937">
        <v>56587</v>
      </c>
      <c r="D3937">
        <v>0.717591503168319</v>
      </c>
      <c r="E3937" t="s">
        <v>99</v>
      </c>
      <c r="F3937" t="s">
        <v>29</v>
      </c>
      <c r="G3937" t="s">
        <v>45</v>
      </c>
      <c r="H3937" t="s">
        <v>73</v>
      </c>
      <c r="I3937">
        <v>56675</v>
      </c>
      <c r="J3937" t="s">
        <v>31</v>
      </c>
      <c r="K3937">
        <v>56675</v>
      </c>
      <c r="L3937">
        <v>0.395112042967859</v>
      </c>
      <c r="M3937" t="s">
        <v>106</v>
      </c>
      <c r="N3937" t="s">
        <v>29</v>
      </c>
      <c r="O3937" t="s">
        <v>45</v>
      </c>
      <c r="P3937" t="s">
        <v>96</v>
      </c>
      <c r="Q3937">
        <v>56587</v>
      </c>
      <c r="R3937" t="s">
        <v>31</v>
      </c>
      <c r="S3937">
        <v>56587</v>
      </c>
      <c r="T3937">
        <v>0.33272761439228</v>
      </c>
      <c r="U3937" t="b">
        <f>表1[dispersion1]&gt;0.4</f>
        <v>0</v>
      </c>
      <c r="V3937" t="b">
        <f>表1[dispersion2]&gt;0.4</f>
        <v>0</v>
      </c>
      <c r="W3937" t="b">
        <f>表1[type1]=表1[type2]</f>
        <v>1</v>
      </c>
      <c r="X3937" t="b">
        <f>表1[sub_type1]=表1[sub_type2]</f>
        <v>0</v>
      </c>
      <c r="Y3937" t="b">
        <f>表1[value_ontology1]=表1[value_ontology2]</f>
        <v>1</v>
      </c>
      <c r="Z3937" t="b">
        <f>表1[value]&gt;0.6</f>
        <v>1</v>
      </c>
    </row>
    <row r="3938" hidden="1" spans="1:26">
      <c r="A3938">
        <v>3935</v>
      </c>
      <c r="B3938">
        <v>56627</v>
      </c>
      <c r="C3938">
        <v>56587</v>
      </c>
      <c r="D3938">
        <v>0.586725705306486</v>
      </c>
      <c r="E3938" t="s">
        <v>199</v>
      </c>
      <c r="F3938" t="s">
        <v>29</v>
      </c>
      <c r="G3938" t="s">
        <v>45</v>
      </c>
      <c r="H3938" t="s">
        <v>96</v>
      </c>
      <c r="I3938">
        <v>56627</v>
      </c>
      <c r="J3938" t="s">
        <v>31</v>
      </c>
      <c r="K3938">
        <v>56627</v>
      </c>
      <c r="L3938">
        <v>0.433622916792218</v>
      </c>
      <c r="M3938" t="s">
        <v>106</v>
      </c>
      <c r="N3938" t="s">
        <v>29</v>
      </c>
      <c r="O3938" t="s">
        <v>45</v>
      </c>
      <c r="P3938" t="s">
        <v>96</v>
      </c>
      <c r="Q3938">
        <v>56587</v>
      </c>
      <c r="R3938" t="s">
        <v>31</v>
      </c>
      <c r="S3938">
        <v>56587</v>
      </c>
      <c r="T3938">
        <v>0.33272761439228</v>
      </c>
      <c r="U3938" t="b">
        <f>表1[dispersion1]&gt;0.4</f>
        <v>1</v>
      </c>
      <c r="V3938" t="b">
        <f>表1[dispersion2]&gt;0.4</f>
        <v>0</v>
      </c>
      <c r="W3938" t="b">
        <f>表1[type1]=表1[type2]</f>
        <v>1</v>
      </c>
      <c r="X3938" t="b">
        <f>表1[sub_type1]=表1[sub_type2]</f>
        <v>1</v>
      </c>
      <c r="Y3938" t="b">
        <f>表1[value_ontology1]=表1[value_ontology2]</f>
        <v>1</v>
      </c>
      <c r="Z3938" t="b">
        <f>表1[value]&gt;0.6</f>
        <v>0</v>
      </c>
    </row>
    <row r="3939" hidden="1" spans="1:26">
      <c r="A3939">
        <v>3936</v>
      </c>
      <c r="B3939">
        <v>56842</v>
      </c>
      <c r="C3939">
        <v>56587</v>
      </c>
      <c r="D3939">
        <v>0.577615132445954</v>
      </c>
      <c r="E3939" t="s">
        <v>200</v>
      </c>
      <c r="F3939" t="s">
        <v>29</v>
      </c>
      <c r="G3939" t="s">
        <v>45</v>
      </c>
      <c r="H3939" t="s">
        <v>197</v>
      </c>
      <c r="I3939">
        <v>56842</v>
      </c>
      <c r="J3939" t="s">
        <v>31</v>
      </c>
      <c r="K3939">
        <v>56842</v>
      </c>
      <c r="L3939">
        <v>0.260158956553627</v>
      </c>
      <c r="M3939" t="s">
        <v>106</v>
      </c>
      <c r="N3939" t="s">
        <v>29</v>
      </c>
      <c r="O3939" t="s">
        <v>45</v>
      </c>
      <c r="P3939" t="s">
        <v>96</v>
      </c>
      <c r="Q3939">
        <v>56587</v>
      </c>
      <c r="R3939" t="s">
        <v>31</v>
      </c>
      <c r="S3939">
        <v>56587</v>
      </c>
      <c r="T3939">
        <v>0.33272761439228</v>
      </c>
      <c r="U3939" t="b">
        <f>表1[dispersion1]&gt;0.4</f>
        <v>0</v>
      </c>
      <c r="V3939" t="b">
        <f>表1[dispersion2]&gt;0.4</f>
        <v>0</v>
      </c>
      <c r="W3939" t="b">
        <f>表1[type1]=表1[type2]</f>
        <v>1</v>
      </c>
      <c r="X3939" t="b">
        <f>表1[sub_type1]=表1[sub_type2]</f>
        <v>0</v>
      </c>
      <c r="Y3939" t="b">
        <f>表1[value_ontology1]=表1[value_ontology2]</f>
        <v>1</v>
      </c>
      <c r="Z3939" t="b">
        <f>表1[value]&gt;0.6</f>
        <v>0</v>
      </c>
    </row>
    <row r="3940" hidden="1" spans="1:26">
      <c r="A3940">
        <v>3937</v>
      </c>
      <c r="B3940">
        <v>56631</v>
      </c>
      <c r="C3940">
        <v>56587</v>
      </c>
      <c r="D3940">
        <v>0.525379044990962</v>
      </c>
      <c r="E3940" t="s">
        <v>201</v>
      </c>
      <c r="F3940" t="s">
        <v>29</v>
      </c>
      <c r="G3940" t="s">
        <v>45</v>
      </c>
      <c r="H3940" t="s">
        <v>192</v>
      </c>
      <c r="I3940">
        <v>56631</v>
      </c>
      <c r="J3940" t="s">
        <v>31</v>
      </c>
      <c r="K3940">
        <v>56631</v>
      </c>
      <c r="L3940">
        <v>0.23576461951923</v>
      </c>
      <c r="M3940" t="s">
        <v>106</v>
      </c>
      <c r="N3940" t="s">
        <v>29</v>
      </c>
      <c r="O3940" t="s">
        <v>45</v>
      </c>
      <c r="P3940" t="s">
        <v>96</v>
      </c>
      <c r="Q3940">
        <v>56587</v>
      </c>
      <c r="R3940" t="s">
        <v>31</v>
      </c>
      <c r="S3940">
        <v>56587</v>
      </c>
      <c r="T3940">
        <v>0.33272761439228</v>
      </c>
      <c r="U3940" t="b">
        <f>表1[dispersion1]&gt;0.4</f>
        <v>0</v>
      </c>
      <c r="V3940" t="b">
        <f>表1[dispersion2]&gt;0.4</f>
        <v>0</v>
      </c>
      <c r="W3940" t="b">
        <f>表1[type1]=表1[type2]</f>
        <v>1</v>
      </c>
      <c r="X3940" t="b">
        <f>表1[sub_type1]=表1[sub_type2]</f>
        <v>0</v>
      </c>
      <c r="Y3940" t="b">
        <f>表1[value_ontology1]=表1[value_ontology2]</f>
        <v>1</v>
      </c>
      <c r="Z3940" t="b">
        <f>表1[value]&gt;0.6</f>
        <v>0</v>
      </c>
    </row>
    <row r="3941" hidden="1" spans="1:26">
      <c r="A3941">
        <v>3938</v>
      </c>
      <c r="B3941">
        <v>56661</v>
      </c>
      <c r="C3941">
        <v>56587</v>
      </c>
      <c r="D3941">
        <v>0.550318358059483</v>
      </c>
      <c r="E3941" t="s">
        <v>202</v>
      </c>
      <c r="F3941" t="s">
        <v>29</v>
      </c>
      <c r="G3941" t="s">
        <v>45</v>
      </c>
      <c r="H3941" t="s">
        <v>203</v>
      </c>
      <c r="I3941">
        <v>56661</v>
      </c>
      <c r="J3941" t="s">
        <v>31</v>
      </c>
      <c r="K3941">
        <v>56661</v>
      </c>
      <c r="L3941">
        <v>0.367246302936934</v>
      </c>
      <c r="M3941" t="s">
        <v>106</v>
      </c>
      <c r="N3941" t="s">
        <v>29</v>
      </c>
      <c r="O3941" t="s">
        <v>45</v>
      </c>
      <c r="P3941" t="s">
        <v>96</v>
      </c>
      <c r="Q3941">
        <v>56587</v>
      </c>
      <c r="R3941" t="s">
        <v>31</v>
      </c>
      <c r="S3941">
        <v>56587</v>
      </c>
      <c r="T3941">
        <v>0.33272761439228</v>
      </c>
      <c r="U3941" t="b">
        <f>表1[dispersion1]&gt;0.4</f>
        <v>0</v>
      </c>
      <c r="V3941" t="b">
        <f>表1[dispersion2]&gt;0.4</f>
        <v>0</v>
      </c>
      <c r="W3941" t="b">
        <f>表1[type1]=表1[type2]</f>
        <v>1</v>
      </c>
      <c r="X3941" t="b">
        <f>表1[sub_type1]=表1[sub_type2]</f>
        <v>0</v>
      </c>
      <c r="Y3941" t="b">
        <f>表1[value_ontology1]=表1[value_ontology2]</f>
        <v>1</v>
      </c>
      <c r="Z3941" t="b">
        <f>表1[value]&gt;0.6</f>
        <v>0</v>
      </c>
    </row>
    <row r="3942" hidden="1" spans="1:26">
      <c r="A3942">
        <v>3939</v>
      </c>
      <c r="B3942">
        <v>56746</v>
      </c>
      <c r="C3942">
        <v>56587</v>
      </c>
      <c r="D3942">
        <v>0.596009505114711</v>
      </c>
      <c r="E3942" t="s">
        <v>115</v>
      </c>
      <c r="F3942" t="s">
        <v>29</v>
      </c>
      <c r="G3942" t="s">
        <v>45</v>
      </c>
      <c r="H3942" t="s">
        <v>116</v>
      </c>
      <c r="I3942">
        <v>56746</v>
      </c>
      <c r="J3942" t="s">
        <v>31</v>
      </c>
      <c r="K3942">
        <v>56746</v>
      </c>
      <c r="L3942">
        <v>0.552274634886485</v>
      </c>
      <c r="M3942" t="s">
        <v>106</v>
      </c>
      <c r="N3942" t="s">
        <v>29</v>
      </c>
      <c r="O3942" t="s">
        <v>45</v>
      </c>
      <c r="P3942" t="s">
        <v>96</v>
      </c>
      <c r="Q3942">
        <v>56587</v>
      </c>
      <c r="R3942" t="s">
        <v>31</v>
      </c>
      <c r="S3942">
        <v>56587</v>
      </c>
      <c r="T3942">
        <v>0.33272761439228</v>
      </c>
      <c r="U3942" t="b">
        <f>表1[dispersion1]&gt;0.4</f>
        <v>1</v>
      </c>
      <c r="V3942" t="b">
        <f>表1[dispersion2]&gt;0.4</f>
        <v>0</v>
      </c>
      <c r="W3942" t="b">
        <f>表1[type1]=表1[type2]</f>
        <v>1</v>
      </c>
      <c r="X3942" t="b">
        <f>表1[sub_type1]=表1[sub_type2]</f>
        <v>0</v>
      </c>
      <c r="Y3942" t="b">
        <f>表1[value_ontology1]=表1[value_ontology2]</f>
        <v>1</v>
      </c>
      <c r="Z3942" t="b">
        <f>表1[value]&gt;0.6</f>
        <v>0</v>
      </c>
    </row>
    <row r="3943" hidden="1" spans="1:26">
      <c r="A3943">
        <v>3940</v>
      </c>
      <c r="B3943">
        <v>56617</v>
      </c>
      <c r="C3943">
        <v>56587</v>
      </c>
      <c r="D3943">
        <v>0.585256478058126</v>
      </c>
      <c r="E3943" t="s">
        <v>208</v>
      </c>
      <c r="F3943" t="s">
        <v>29</v>
      </c>
      <c r="G3943" t="s">
        <v>45</v>
      </c>
      <c r="H3943" t="s">
        <v>96</v>
      </c>
      <c r="I3943">
        <v>56617</v>
      </c>
      <c r="J3943" t="s">
        <v>31</v>
      </c>
      <c r="K3943">
        <v>56617</v>
      </c>
      <c r="L3943">
        <v>0.390965522150403</v>
      </c>
      <c r="M3943" t="s">
        <v>106</v>
      </c>
      <c r="N3943" t="s">
        <v>29</v>
      </c>
      <c r="O3943" t="s">
        <v>45</v>
      </c>
      <c r="P3943" t="s">
        <v>96</v>
      </c>
      <c r="Q3943">
        <v>56587</v>
      </c>
      <c r="R3943" t="s">
        <v>31</v>
      </c>
      <c r="S3943">
        <v>56587</v>
      </c>
      <c r="T3943">
        <v>0.33272761439228</v>
      </c>
      <c r="U3943" t="b">
        <f>表1[dispersion1]&gt;0.4</f>
        <v>0</v>
      </c>
      <c r="V3943" t="b">
        <f>表1[dispersion2]&gt;0.4</f>
        <v>0</v>
      </c>
      <c r="W3943" t="b">
        <f>表1[type1]=表1[type2]</f>
        <v>1</v>
      </c>
      <c r="X3943" t="b">
        <f>表1[sub_type1]=表1[sub_type2]</f>
        <v>1</v>
      </c>
      <c r="Y3943" t="b">
        <f>表1[value_ontology1]=表1[value_ontology2]</f>
        <v>1</v>
      </c>
      <c r="Z3943" t="b">
        <f>表1[value]&gt;0.6</f>
        <v>0</v>
      </c>
    </row>
    <row r="3944" hidden="1" spans="1:26">
      <c r="A3944">
        <v>3941</v>
      </c>
      <c r="B3944">
        <v>56736</v>
      </c>
      <c r="C3944">
        <v>56587</v>
      </c>
      <c r="D3944">
        <v>0.570781432488292</v>
      </c>
      <c r="E3944" t="s">
        <v>117</v>
      </c>
      <c r="F3944" t="s">
        <v>29</v>
      </c>
      <c r="G3944" t="s">
        <v>45</v>
      </c>
      <c r="H3944" t="s">
        <v>116</v>
      </c>
      <c r="I3944">
        <v>56736</v>
      </c>
      <c r="J3944" t="s">
        <v>31</v>
      </c>
      <c r="K3944">
        <v>56736</v>
      </c>
      <c r="L3944">
        <v>0.426875259245643</v>
      </c>
      <c r="M3944" t="s">
        <v>106</v>
      </c>
      <c r="N3944" t="s">
        <v>29</v>
      </c>
      <c r="O3944" t="s">
        <v>45</v>
      </c>
      <c r="P3944" t="s">
        <v>96</v>
      </c>
      <c r="Q3944">
        <v>56587</v>
      </c>
      <c r="R3944" t="s">
        <v>31</v>
      </c>
      <c r="S3944">
        <v>56587</v>
      </c>
      <c r="T3944">
        <v>0.33272761439228</v>
      </c>
      <c r="U3944" t="b">
        <f>表1[dispersion1]&gt;0.4</f>
        <v>1</v>
      </c>
      <c r="V3944" t="b">
        <f>表1[dispersion2]&gt;0.4</f>
        <v>0</v>
      </c>
      <c r="W3944" t="b">
        <f>表1[type1]=表1[type2]</f>
        <v>1</v>
      </c>
      <c r="X3944" t="b">
        <f>表1[sub_type1]=表1[sub_type2]</f>
        <v>0</v>
      </c>
      <c r="Y3944" t="b">
        <f>表1[value_ontology1]=表1[value_ontology2]</f>
        <v>1</v>
      </c>
      <c r="Z3944" t="b">
        <f>表1[value]&gt;0.6</f>
        <v>0</v>
      </c>
    </row>
    <row r="3945" hidden="1" spans="1:26">
      <c r="A3945">
        <v>3942</v>
      </c>
      <c r="B3945">
        <v>56621</v>
      </c>
      <c r="C3945">
        <v>56587</v>
      </c>
      <c r="D3945">
        <v>0.646379284251924</v>
      </c>
      <c r="E3945" t="s">
        <v>328</v>
      </c>
      <c r="F3945" t="s">
        <v>29</v>
      </c>
      <c r="G3945" t="s">
        <v>45</v>
      </c>
      <c r="H3945" t="s">
        <v>96</v>
      </c>
      <c r="I3945">
        <v>56621</v>
      </c>
      <c r="J3945" t="s">
        <v>31</v>
      </c>
      <c r="K3945">
        <v>56621</v>
      </c>
      <c r="L3945">
        <v>0.360379918420423</v>
      </c>
      <c r="M3945" t="s">
        <v>106</v>
      </c>
      <c r="N3945" t="s">
        <v>29</v>
      </c>
      <c r="O3945" t="s">
        <v>45</v>
      </c>
      <c r="P3945" t="s">
        <v>96</v>
      </c>
      <c r="Q3945">
        <v>56587</v>
      </c>
      <c r="R3945" t="s">
        <v>31</v>
      </c>
      <c r="S3945">
        <v>56587</v>
      </c>
      <c r="T3945">
        <v>0.33272761439228</v>
      </c>
      <c r="U3945" t="b">
        <f>表1[dispersion1]&gt;0.4</f>
        <v>0</v>
      </c>
      <c r="V3945" t="b">
        <f>表1[dispersion2]&gt;0.4</f>
        <v>0</v>
      </c>
      <c r="W3945" t="b">
        <f>表1[type1]=表1[type2]</f>
        <v>1</v>
      </c>
      <c r="X3945" t="b">
        <f>表1[sub_type1]=表1[sub_type2]</f>
        <v>1</v>
      </c>
      <c r="Y3945" t="b">
        <f>表1[value_ontology1]=表1[value_ontology2]</f>
        <v>1</v>
      </c>
      <c r="Z3945" t="b">
        <f>表1[value]&gt;0.6</f>
        <v>1</v>
      </c>
    </row>
    <row r="3946" hidden="1" spans="1:26">
      <c r="A3946">
        <v>3943</v>
      </c>
      <c r="B3946">
        <v>56622</v>
      </c>
      <c r="C3946">
        <v>56587</v>
      </c>
      <c r="D3946">
        <v>0.593481036449554</v>
      </c>
      <c r="E3946" t="s">
        <v>212</v>
      </c>
      <c r="F3946" t="s">
        <v>29</v>
      </c>
      <c r="G3946" t="s">
        <v>45</v>
      </c>
      <c r="H3946" t="s">
        <v>96</v>
      </c>
      <c r="I3946">
        <v>56622</v>
      </c>
      <c r="J3946" t="s">
        <v>31</v>
      </c>
      <c r="K3946">
        <v>56622</v>
      </c>
      <c r="L3946">
        <v>0.375938180041746</v>
      </c>
      <c r="M3946" t="s">
        <v>106</v>
      </c>
      <c r="N3946" t="s">
        <v>29</v>
      </c>
      <c r="O3946" t="s">
        <v>45</v>
      </c>
      <c r="P3946" t="s">
        <v>96</v>
      </c>
      <c r="Q3946">
        <v>56587</v>
      </c>
      <c r="R3946" t="s">
        <v>31</v>
      </c>
      <c r="S3946">
        <v>56587</v>
      </c>
      <c r="T3946">
        <v>0.33272761439228</v>
      </c>
      <c r="U3946" t="b">
        <f>表1[dispersion1]&gt;0.4</f>
        <v>0</v>
      </c>
      <c r="V3946" t="b">
        <f>表1[dispersion2]&gt;0.4</f>
        <v>0</v>
      </c>
      <c r="W3946" t="b">
        <f>表1[type1]=表1[type2]</f>
        <v>1</v>
      </c>
      <c r="X3946" t="b">
        <f>表1[sub_type1]=表1[sub_type2]</f>
        <v>1</v>
      </c>
      <c r="Y3946" t="b">
        <f>表1[value_ontology1]=表1[value_ontology2]</f>
        <v>1</v>
      </c>
      <c r="Z3946" t="b">
        <f>表1[value]&gt;0.6</f>
        <v>0</v>
      </c>
    </row>
    <row r="3947" hidden="1" spans="1:26">
      <c r="A3947">
        <v>3944</v>
      </c>
      <c r="B3947">
        <v>56652</v>
      </c>
      <c r="C3947">
        <v>56587</v>
      </c>
      <c r="D3947">
        <v>0.573406966648704</v>
      </c>
      <c r="E3947" t="s">
        <v>261</v>
      </c>
      <c r="F3947" t="s">
        <v>29</v>
      </c>
      <c r="G3947" t="s">
        <v>45</v>
      </c>
      <c r="H3947" t="s">
        <v>262</v>
      </c>
      <c r="I3947">
        <v>56652</v>
      </c>
      <c r="J3947" t="s">
        <v>31</v>
      </c>
      <c r="K3947">
        <v>56652</v>
      </c>
      <c r="L3947">
        <v>0.360024016644542</v>
      </c>
      <c r="M3947" t="s">
        <v>106</v>
      </c>
      <c r="N3947" t="s">
        <v>29</v>
      </c>
      <c r="O3947" t="s">
        <v>45</v>
      </c>
      <c r="P3947" t="s">
        <v>96</v>
      </c>
      <c r="Q3947">
        <v>56587</v>
      </c>
      <c r="R3947" t="s">
        <v>31</v>
      </c>
      <c r="S3947">
        <v>56587</v>
      </c>
      <c r="T3947">
        <v>0.33272761439228</v>
      </c>
      <c r="U3947" t="b">
        <f>表1[dispersion1]&gt;0.4</f>
        <v>0</v>
      </c>
      <c r="V3947" t="b">
        <f>表1[dispersion2]&gt;0.4</f>
        <v>0</v>
      </c>
      <c r="W3947" t="b">
        <f>表1[type1]=表1[type2]</f>
        <v>1</v>
      </c>
      <c r="X3947" t="b">
        <f>表1[sub_type1]=表1[sub_type2]</f>
        <v>0</v>
      </c>
      <c r="Y3947" t="b">
        <f>表1[value_ontology1]=表1[value_ontology2]</f>
        <v>1</v>
      </c>
      <c r="Z3947" t="b">
        <f>表1[value]&gt;0.6</f>
        <v>0</v>
      </c>
    </row>
    <row r="3948" hidden="1" spans="1:26">
      <c r="A3948">
        <v>3945</v>
      </c>
      <c r="B3948">
        <v>56905</v>
      </c>
      <c r="C3948">
        <v>56587</v>
      </c>
      <c r="D3948">
        <v>0.516206475947886</v>
      </c>
      <c r="E3948" t="s">
        <v>274</v>
      </c>
      <c r="F3948" t="s">
        <v>29</v>
      </c>
      <c r="G3948" t="s">
        <v>45</v>
      </c>
      <c r="H3948" t="s">
        <v>275</v>
      </c>
      <c r="I3948">
        <v>56905</v>
      </c>
      <c r="J3948" t="s">
        <v>31</v>
      </c>
      <c r="K3948">
        <v>56905</v>
      </c>
      <c r="L3948">
        <v>0.37591282463959</v>
      </c>
      <c r="M3948" t="s">
        <v>106</v>
      </c>
      <c r="N3948" t="s">
        <v>29</v>
      </c>
      <c r="O3948" t="s">
        <v>45</v>
      </c>
      <c r="P3948" t="s">
        <v>96</v>
      </c>
      <c r="Q3948">
        <v>56587</v>
      </c>
      <c r="R3948" t="s">
        <v>31</v>
      </c>
      <c r="S3948">
        <v>56587</v>
      </c>
      <c r="T3948">
        <v>0.33272761439228</v>
      </c>
      <c r="U3948" t="b">
        <f>表1[dispersion1]&gt;0.4</f>
        <v>0</v>
      </c>
      <c r="V3948" t="b">
        <f>表1[dispersion2]&gt;0.4</f>
        <v>0</v>
      </c>
      <c r="W3948" t="b">
        <f>表1[type1]=表1[type2]</f>
        <v>1</v>
      </c>
      <c r="X3948" t="b">
        <f>表1[sub_type1]=表1[sub_type2]</f>
        <v>0</v>
      </c>
      <c r="Y3948" t="b">
        <f>表1[value_ontology1]=表1[value_ontology2]</f>
        <v>1</v>
      </c>
      <c r="Z3948" t="b">
        <f>表1[value]&gt;0.6</f>
        <v>0</v>
      </c>
    </row>
    <row r="3949" hidden="1" spans="1:26">
      <c r="A3949">
        <v>3946</v>
      </c>
      <c r="B3949">
        <v>107420</v>
      </c>
      <c r="C3949">
        <v>54198</v>
      </c>
      <c r="D3949">
        <v>0.550665299966664</v>
      </c>
      <c r="E3949" t="s">
        <v>48</v>
      </c>
      <c r="F3949" t="s">
        <v>29</v>
      </c>
      <c r="G3949" t="s">
        <v>45</v>
      </c>
      <c r="H3949" t="s">
        <v>46</v>
      </c>
      <c r="I3949">
        <v>107420</v>
      </c>
      <c r="J3949" t="s">
        <v>47</v>
      </c>
      <c r="K3949">
        <v>107420</v>
      </c>
      <c r="L3949">
        <v>0.560586102353323</v>
      </c>
      <c r="M3949" t="s">
        <v>123</v>
      </c>
      <c r="N3949" t="s">
        <v>29</v>
      </c>
      <c r="O3949" t="s">
        <v>45</v>
      </c>
      <c r="P3949" t="s">
        <v>81</v>
      </c>
      <c r="Q3949">
        <v>54198</v>
      </c>
      <c r="R3949" t="s">
        <v>31</v>
      </c>
      <c r="S3949">
        <v>54198</v>
      </c>
      <c r="T3949">
        <v>0.510351426523374</v>
      </c>
      <c r="U3949" t="b">
        <f>表1[dispersion1]&gt;0.4</f>
        <v>1</v>
      </c>
      <c r="V3949" t="b">
        <f>表1[dispersion2]&gt;0.4</f>
        <v>1</v>
      </c>
      <c r="W3949" t="b">
        <f>表1[type1]=表1[type2]</f>
        <v>1</v>
      </c>
      <c r="X3949" t="b">
        <f>表1[sub_type1]=表1[sub_type2]</f>
        <v>0</v>
      </c>
      <c r="Y3949" t="b">
        <f>表1[value_ontology1]=表1[value_ontology2]</f>
        <v>0</v>
      </c>
      <c r="Z3949" t="b">
        <f>表1[value]&gt;0.6</f>
        <v>0</v>
      </c>
    </row>
    <row r="3950" hidden="1" spans="1:26">
      <c r="A3950">
        <v>3947</v>
      </c>
      <c r="B3950">
        <v>107590</v>
      </c>
      <c r="C3950">
        <v>54198</v>
      </c>
      <c r="D3950">
        <v>0.546967923871769</v>
      </c>
      <c r="E3950" t="s">
        <v>49</v>
      </c>
      <c r="F3950" t="s">
        <v>29</v>
      </c>
      <c r="G3950" t="s">
        <v>45</v>
      </c>
      <c r="H3950" t="s">
        <v>46</v>
      </c>
      <c r="I3950">
        <v>107590</v>
      </c>
      <c r="J3950" t="s">
        <v>47</v>
      </c>
      <c r="K3950">
        <v>107590</v>
      </c>
      <c r="L3950">
        <v>0.531043719214173</v>
      </c>
      <c r="M3950" t="s">
        <v>123</v>
      </c>
      <c r="N3950" t="s">
        <v>29</v>
      </c>
      <c r="O3950" t="s">
        <v>45</v>
      </c>
      <c r="P3950" t="s">
        <v>81</v>
      </c>
      <c r="Q3950">
        <v>54198</v>
      </c>
      <c r="R3950" t="s">
        <v>31</v>
      </c>
      <c r="S3950">
        <v>54198</v>
      </c>
      <c r="T3950">
        <v>0.510351426523374</v>
      </c>
      <c r="U3950" t="b">
        <f>表1[dispersion1]&gt;0.4</f>
        <v>1</v>
      </c>
      <c r="V3950" t="b">
        <f>表1[dispersion2]&gt;0.4</f>
        <v>1</v>
      </c>
      <c r="W3950" t="b">
        <f>表1[type1]=表1[type2]</f>
        <v>1</v>
      </c>
      <c r="X3950" t="b">
        <f>表1[sub_type1]=表1[sub_type2]</f>
        <v>0</v>
      </c>
      <c r="Y3950" t="b">
        <f>表1[value_ontology1]=表1[value_ontology2]</f>
        <v>0</v>
      </c>
      <c r="Z3950" t="b">
        <f>表1[value]&gt;0.6</f>
        <v>0</v>
      </c>
    </row>
    <row r="3951" hidden="1" spans="1:26">
      <c r="A3951">
        <v>3948</v>
      </c>
      <c r="B3951">
        <v>107629</v>
      </c>
      <c r="C3951">
        <v>54198</v>
      </c>
      <c r="D3951">
        <v>0.548875278693603</v>
      </c>
      <c r="E3951" t="s">
        <v>50</v>
      </c>
      <c r="F3951" t="s">
        <v>29</v>
      </c>
      <c r="G3951" t="s">
        <v>45</v>
      </c>
      <c r="H3951" t="s">
        <v>46</v>
      </c>
      <c r="I3951">
        <v>107629</v>
      </c>
      <c r="J3951" t="s">
        <v>47</v>
      </c>
      <c r="K3951">
        <v>107629</v>
      </c>
      <c r="L3951">
        <v>0.521724751459647</v>
      </c>
      <c r="M3951" t="s">
        <v>123</v>
      </c>
      <c r="N3951" t="s">
        <v>29</v>
      </c>
      <c r="O3951" t="s">
        <v>45</v>
      </c>
      <c r="P3951" t="s">
        <v>81</v>
      </c>
      <c r="Q3951">
        <v>54198</v>
      </c>
      <c r="R3951" t="s">
        <v>31</v>
      </c>
      <c r="S3951">
        <v>54198</v>
      </c>
      <c r="T3951">
        <v>0.510351426523374</v>
      </c>
      <c r="U3951" t="b">
        <f>表1[dispersion1]&gt;0.4</f>
        <v>1</v>
      </c>
      <c r="V3951" t="b">
        <f>表1[dispersion2]&gt;0.4</f>
        <v>1</v>
      </c>
      <c r="W3951" t="b">
        <f>表1[type1]=表1[type2]</f>
        <v>1</v>
      </c>
      <c r="X3951" t="b">
        <f>表1[sub_type1]=表1[sub_type2]</f>
        <v>0</v>
      </c>
      <c r="Y3951" t="b">
        <f>表1[value_ontology1]=表1[value_ontology2]</f>
        <v>0</v>
      </c>
      <c r="Z3951" t="b">
        <f>表1[value]&gt;0.6</f>
        <v>0</v>
      </c>
    </row>
    <row r="3952" hidden="1" spans="1:26">
      <c r="A3952">
        <v>3949</v>
      </c>
      <c r="B3952">
        <v>107591</v>
      </c>
      <c r="C3952">
        <v>54198</v>
      </c>
      <c r="D3952">
        <v>0.539932500711731</v>
      </c>
      <c r="E3952" t="s">
        <v>51</v>
      </c>
      <c r="F3952" t="s">
        <v>29</v>
      </c>
      <c r="G3952" t="s">
        <v>45</v>
      </c>
      <c r="H3952" t="s">
        <v>46</v>
      </c>
      <c r="I3952">
        <v>107591</v>
      </c>
      <c r="J3952" t="s">
        <v>47</v>
      </c>
      <c r="K3952">
        <v>107591</v>
      </c>
      <c r="L3952">
        <v>0.539803736209233</v>
      </c>
      <c r="M3952" t="s">
        <v>123</v>
      </c>
      <c r="N3952" t="s">
        <v>29</v>
      </c>
      <c r="O3952" t="s">
        <v>45</v>
      </c>
      <c r="P3952" t="s">
        <v>81</v>
      </c>
      <c r="Q3952">
        <v>54198</v>
      </c>
      <c r="R3952" t="s">
        <v>31</v>
      </c>
      <c r="S3952">
        <v>54198</v>
      </c>
      <c r="T3952">
        <v>0.510351426523374</v>
      </c>
      <c r="U3952" t="b">
        <f>表1[dispersion1]&gt;0.4</f>
        <v>1</v>
      </c>
      <c r="V3952" t="b">
        <f>表1[dispersion2]&gt;0.4</f>
        <v>1</v>
      </c>
      <c r="W3952" t="b">
        <f>表1[type1]=表1[type2]</f>
        <v>1</v>
      </c>
      <c r="X3952" t="b">
        <f>表1[sub_type1]=表1[sub_type2]</f>
        <v>0</v>
      </c>
      <c r="Y3952" t="b">
        <f>表1[value_ontology1]=表1[value_ontology2]</f>
        <v>0</v>
      </c>
      <c r="Z3952" t="b">
        <f>表1[value]&gt;0.6</f>
        <v>0</v>
      </c>
    </row>
    <row r="3953" hidden="1" spans="1:26">
      <c r="A3953">
        <v>3950</v>
      </c>
      <c r="B3953">
        <v>107620</v>
      </c>
      <c r="C3953">
        <v>54198</v>
      </c>
      <c r="D3953">
        <v>0.575703519311872</v>
      </c>
      <c r="E3953" t="s">
        <v>52</v>
      </c>
      <c r="F3953" t="s">
        <v>29</v>
      </c>
      <c r="G3953" t="s">
        <v>45</v>
      </c>
      <c r="H3953" t="s">
        <v>46</v>
      </c>
      <c r="I3953">
        <v>107620</v>
      </c>
      <c r="J3953" t="s">
        <v>47</v>
      </c>
      <c r="K3953">
        <v>107620</v>
      </c>
      <c r="L3953">
        <v>0.536334333703582</v>
      </c>
      <c r="M3953" t="s">
        <v>123</v>
      </c>
      <c r="N3953" t="s">
        <v>29</v>
      </c>
      <c r="O3953" t="s">
        <v>45</v>
      </c>
      <c r="P3953" t="s">
        <v>81</v>
      </c>
      <c r="Q3953">
        <v>54198</v>
      </c>
      <c r="R3953" t="s">
        <v>31</v>
      </c>
      <c r="S3953">
        <v>54198</v>
      </c>
      <c r="T3953">
        <v>0.510351426523374</v>
      </c>
      <c r="U3953" t="b">
        <f>表1[dispersion1]&gt;0.4</f>
        <v>1</v>
      </c>
      <c r="V3953" t="b">
        <f>表1[dispersion2]&gt;0.4</f>
        <v>1</v>
      </c>
      <c r="W3953" t="b">
        <f>表1[type1]=表1[type2]</f>
        <v>1</v>
      </c>
      <c r="X3953" t="b">
        <f>表1[sub_type1]=表1[sub_type2]</f>
        <v>0</v>
      </c>
      <c r="Y3953" t="b">
        <f>表1[value_ontology1]=表1[value_ontology2]</f>
        <v>0</v>
      </c>
      <c r="Z3953" t="b">
        <f>表1[value]&gt;0.6</f>
        <v>0</v>
      </c>
    </row>
    <row r="3954" hidden="1" spans="1:26">
      <c r="A3954">
        <v>3951</v>
      </c>
      <c r="B3954">
        <v>107512</v>
      </c>
      <c r="C3954">
        <v>54198</v>
      </c>
      <c r="D3954">
        <v>0.584782141257747</v>
      </c>
      <c r="E3954" t="s">
        <v>53</v>
      </c>
      <c r="F3954" t="s">
        <v>29</v>
      </c>
      <c r="G3954" t="s">
        <v>45</v>
      </c>
      <c r="H3954" t="s">
        <v>46</v>
      </c>
      <c r="I3954">
        <v>107512</v>
      </c>
      <c r="J3954" t="s">
        <v>47</v>
      </c>
      <c r="K3954">
        <v>107512</v>
      </c>
      <c r="L3954">
        <v>0.506676888586649</v>
      </c>
      <c r="M3954" t="s">
        <v>123</v>
      </c>
      <c r="N3954" t="s">
        <v>29</v>
      </c>
      <c r="O3954" t="s">
        <v>45</v>
      </c>
      <c r="P3954" t="s">
        <v>81</v>
      </c>
      <c r="Q3954">
        <v>54198</v>
      </c>
      <c r="R3954" t="s">
        <v>31</v>
      </c>
      <c r="S3954">
        <v>54198</v>
      </c>
      <c r="T3954">
        <v>0.510351426523374</v>
      </c>
      <c r="U3954" t="b">
        <f>表1[dispersion1]&gt;0.4</f>
        <v>1</v>
      </c>
      <c r="V3954" t="b">
        <f>表1[dispersion2]&gt;0.4</f>
        <v>1</v>
      </c>
      <c r="W3954" t="b">
        <f>表1[type1]=表1[type2]</f>
        <v>1</v>
      </c>
      <c r="X3954" t="b">
        <f>表1[sub_type1]=表1[sub_type2]</f>
        <v>0</v>
      </c>
      <c r="Y3954" t="b">
        <f>表1[value_ontology1]=表1[value_ontology2]</f>
        <v>0</v>
      </c>
      <c r="Z3954" t="b">
        <f>表1[value]&gt;0.6</f>
        <v>0</v>
      </c>
    </row>
    <row r="3955" hidden="1" spans="1:26">
      <c r="A3955">
        <v>3952</v>
      </c>
      <c r="B3955">
        <v>107630</v>
      </c>
      <c r="C3955">
        <v>54198</v>
      </c>
      <c r="D3955">
        <v>0.5497346385241</v>
      </c>
      <c r="E3955" t="s">
        <v>54</v>
      </c>
      <c r="F3955" t="s">
        <v>29</v>
      </c>
      <c r="G3955" t="s">
        <v>45</v>
      </c>
      <c r="H3955" t="s">
        <v>46</v>
      </c>
      <c r="I3955">
        <v>107630</v>
      </c>
      <c r="J3955" t="s">
        <v>47</v>
      </c>
      <c r="K3955">
        <v>107630</v>
      </c>
      <c r="L3955">
        <v>0.513453611585821</v>
      </c>
      <c r="M3955" t="s">
        <v>123</v>
      </c>
      <c r="N3955" t="s">
        <v>29</v>
      </c>
      <c r="O3955" t="s">
        <v>45</v>
      </c>
      <c r="P3955" t="s">
        <v>81</v>
      </c>
      <c r="Q3955">
        <v>54198</v>
      </c>
      <c r="R3955" t="s">
        <v>31</v>
      </c>
      <c r="S3955">
        <v>54198</v>
      </c>
      <c r="T3955">
        <v>0.510351426523374</v>
      </c>
      <c r="U3955" t="b">
        <f>表1[dispersion1]&gt;0.4</f>
        <v>1</v>
      </c>
      <c r="V3955" t="b">
        <f>表1[dispersion2]&gt;0.4</f>
        <v>1</v>
      </c>
      <c r="W3955" t="b">
        <f>表1[type1]=表1[type2]</f>
        <v>1</v>
      </c>
      <c r="X3955" t="b">
        <f>表1[sub_type1]=表1[sub_type2]</f>
        <v>0</v>
      </c>
      <c r="Y3955" t="b">
        <f>表1[value_ontology1]=表1[value_ontology2]</f>
        <v>0</v>
      </c>
      <c r="Z3955" t="b">
        <f>表1[value]&gt;0.6</f>
        <v>0</v>
      </c>
    </row>
    <row r="3956" hidden="1" spans="1:26">
      <c r="A3956">
        <v>3953</v>
      </c>
      <c r="B3956">
        <v>107527</v>
      </c>
      <c r="C3956">
        <v>54198</v>
      </c>
      <c r="D3956">
        <v>0.596455675000532</v>
      </c>
      <c r="E3956" t="s">
        <v>56</v>
      </c>
      <c r="F3956" t="s">
        <v>29</v>
      </c>
      <c r="G3956" t="s">
        <v>45</v>
      </c>
      <c r="H3956" t="s">
        <v>46</v>
      </c>
      <c r="I3956">
        <v>107527</v>
      </c>
      <c r="J3956" t="s">
        <v>47</v>
      </c>
      <c r="K3956">
        <v>107527</v>
      </c>
      <c r="L3956">
        <v>0.45084793514149</v>
      </c>
      <c r="M3956" t="s">
        <v>123</v>
      </c>
      <c r="N3956" t="s">
        <v>29</v>
      </c>
      <c r="O3956" t="s">
        <v>45</v>
      </c>
      <c r="P3956" t="s">
        <v>81</v>
      </c>
      <c r="Q3956">
        <v>54198</v>
      </c>
      <c r="R3956" t="s">
        <v>31</v>
      </c>
      <c r="S3956">
        <v>54198</v>
      </c>
      <c r="T3956">
        <v>0.510351426523374</v>
      </c>
      <c r="U3956" t="b">
        <f>表1[dispersion1]&gt;0.4</f>
        <v>1</v>
      </c>
      <c r="V3956" t="b">
        <f>表1[dispersion2]&gt;0.4</f>
        <v>1</v>
      </c>
      <c r="W3956" t="b">
        <f>表1[type1]=表1[type2]</f>
        <v>1</v>
      </c>
      <c r="X3956" t="b">
        <f>表1[sub_type1]=表1[sub_type2]</f>
        <v>0</v>
      </c>
      <c r="Y3956" t="b">
        <f>表1[value_ontology1]=表1[value_ontology2]</f>
        <v>0</v>
      </c>
      <c r="Z3956" t="b">
        <f>表1[value]&gt;0.6</f>
        <v>0</v>
      </c>
    </row>
    <row r="3957" hidden="1" spans="1:26">
      <c r="A3957">
        <v>3954</v>
      </c>
      <c r="B3957">
        <v>107393</v>
      </c>
      <c r="C3957">
        <v>54198</v>
      </c>
      <c r="D3957">
        <v>0.592062711208653</v>
      </c>
      <c r="E3957" t="s">
        <v>57</v>
      </c>
      <c r="F3957" t="s">
        <v>29</v>
      </c>
      <c r="G3957" t="s">
        <v>45</v>
      </c>
      <c r="H3957" t="s">
        <v>46</v>
      </c>
      <c r="I3957">
        <v>107393</v>
      </c>
      <c r="J3957" t="s">
        <v>47</v>
      </c>
      <c r="K3957">
        <v>107393</v>
      </c>
      <c r="L3957">
        <v>0.504730096735813</v>
      </c>
      <c r="M3957" t="s">
        <v>123</v>
      </c>
      <c r="N3957" t="s">
        <v>29</v>
      </c>
      <c r="O3957" t="s">
        <v>45</v>
      </c>
      <c r="P3957" t="s">
        <v>81</v>
      </c>
      <c r="Q3957">
        <v>54198</v>
      </c>
      <c r="R3957" t="s">
        <v>31</v>
      </c>
      <c r="S3957">
        <v>54198</v>
      </c>
      <c r="T3957">
        <v>0.510351426523374</v>
      </c>
      <c r="U3957" t="b">
        <f>表1[dispersion1]&gt;0.4</f>
        <v>1</v>
      </c>
      <c r="V3957" t="b">
        <f>表1[dispersion2]&gt;0.4</f>
        <v>1</v>
      </c>
      <c r="W3957" t="b">
        <f>表1[type1]=表1[type2]</f>
        <v>1</v>
      </c>
      <c r="X3957" t="b">
        <f>表1[sub_type1]=表1[sub_type2]</f>
        <v>0</v>
      </c>
      <c r="Y3957" t="b">
        <f>表1[value_ontology1]=表1[value_ontology2]</f>
        <v>0</v>
      </c>
      <c r="Z3957" t="b">
        <f>表1[value]&gt;0.6</f>
        <v>0</v>
      </c>
    </row>
    <row r="3958" hidden="1" spans="1:26">
      <c r="A3958">
        <v>3955</v>
      </c>
      <c r="B3958">
        <v>107476</v>
      </c>
      <c r="C3958">
        <v>54198</v>
      </c>
      <c r="D3958">
        <v>0.529844585296246</v>
      </c>
      <c r="E3958" t="s">
        <v>58</v>
      </c>
      <c r="F3958" t="s">
        <v>29</v>
      </c>
      <c r="G3958" t="s">
        <v>45</v>
      </c>
      <c r="H3958" t="s">
        <v>46</v>
      </c>
      <c r="I3958">
        <v>107476</v>
      </c>
      <c r="J3958" t="s">
        <v>47</v>
      </c>
      <c r="K3958">
        <v>107476</v>
      </c>
      <c r="L3958">
        <v>0.542649079907901</v>
      </c>
      <c r="M3958" t="s">
        <v>123</v>
      </c>
      <c r="N3958" t="s">
        <v>29</v>
      </c>
      <c r="O3958" t="s">
        <v>45</v>
      </c>
      <c r="P3958" t="s">
        <v>81</v>
      </c>
      <c r="Q3958">
        <v>54198</v>
      </c>
      <c r="R3958" t="s">
        <v>31</v>
      </c>
      <c r="S3958">
        <v>54198</v>
      </c>
      <c r="T3958">
        <v>0.510351426523374</v>
      </c>
      <c r="U3958" t="b">
        <f>表1[dispersion1]&gt;0.4</f>
        <v>1</v>
      </c>
      <c r="V3958" t="b">
        <f>表1[dispersion2]&gt;0.4</f>
        <v>1</v>
      </c>
      <c r="W3958" t="b">
        <f>表1[type1]=表1[type2]</f>
        <v>1</v>
      </c>
      <c r="X3958" t="b">
        <f>表1[sub_type1]=表1[sub_type2]</f>
        <v>0</v>
      </c>
      <c r="Y3958" t="b">
        <f>表1[value_ontology1]=表1[value_ontology2]</f>
        <v>0</v>
      </c>
      <c r="Z3958" t="b">
        <f>表1[value]&gt;0.6</f>
        <v>0</v>
      </c>
    </row>
    <row r="3959" hidden="1" spans="1:26">
      <c r="A3959">
        <v>3956</v>
      </c>
      <c r="B3959">
        <v>107447</v>
      </c>
      <c r="C3959">
        <v>54198</v>
      </c>
      <c r="D3959">
        <v>0.537401474046783</v>
      </c>
      <c r="E3959" t="s">
        <v>59</v>
      </c>
      <c r="F3959" t="s">
        <v>29</v>
      </c>
      <c r="G3959" t="s">
        <v>45</v>
      </c>
      <c r="H3959" t="s">
        <v>46</v>
      </c>
      <c r="I3959">
        <v>107447</v>
      </c>
      <c r="J3959" t="s">
        <v>47</v>
      </c>
      <c r="K3959">
        <v>107447</v>
      </c>
      <c r="L3959">
        <v>0.38194354003422</v>
      </c>
      <c r="M3959" t="s">
        <v>123</v>
      </c>
      <c r="N3959" t="s">
        <v>29</v>
      </c>
      <c r="O3959" t="s">
        <v>45</v>
      </c>
      <c r="P3959" t="s">
        <v>81</v>
      </c>
      <c r="Q3959">
        <v>54198</v>
      </c>
      <c r="R3959" t="s">
        <v>31</v>
      </c>
      <c r="S3959">
        <v>54198</v>
      </c>
      <c r="T3959">
        <v>0.510351426523374</v>
      </c>
      <c r="U3959" t="b">
        <f>表1[dispersion1]&gt;0.4</f>
        <v>0</v>
      </c>
      <c r="V3959" t="b">
        <f>表1[dispersion2]&gt;0.4</f>
        <v>1</v>
      </c>
      <c r="W3959" t="b">
        <f>表1[type1]=表1[type2]</f>
        <v>1</v>
      </c>
      <c r="X3959" t="b">
        <f>表1[sub_type1]=表1[sub_type2]</f>
        <v>0</v>
      </c>
      <c r="Y3959" t="b">
        <f>表1[value_ontology1]=表1[value_ontology2]</f>
        <v>0</v>
      </c>
      <c r="Z3959" t="b">
        <f>表1[value]&gt;0.6</f>
        <v>0</v>
      </c>
    </row>
    <row r="3960" hidden="1" spans="1:26">
      <c r="A3960">
        <v>3957</v>
      </c>
      <c r="B3960">
        <v>107428</v>
      </c>
      <c r="C3960">
        <v>54198</v>
      </c>
      <c r="D3960">
        <v>0.990047324447958</v>
      </c>
      <c r="E3960" t="s">
        <v>60</v>
      </c>
      <c r="F3960" t="s">
        <v>29</v>
      </c>
      <c r="G3960" t="s">
        <v>45</v>
      </c>
      <c r="H3960" t="s">
        <v>46</v>
      </c>
      <c r="I3960">
        <v>107428</v>
      </c>
      <c r="J3960" t="s">
        <v>47</v>
      </c>
      <c r="K3960">
        <v>107428</v>
      </c>
      <c r="L3960">
        <v>0.499825386383386</v>
      </c>
      <c r="M3960" t="s">
        <v>123</v>
      </c>
      <c r="N3960" t="s">
        <v>29</v>
      </c>
      <c r="O3960" t="s">
        <v>45</v>
      </c>
      <c r="P3960" t="s">
        <v>81</v>
      </c>
      <c r="Q3960">
        <v>54198</v>
      </c>
      <c r="R3960" t="s">
        <v>31</v>
      </c>
      <c r="S3960">
        <v>54198</v>
      </c>
      <c r="T3960">
        <v>0.510351426523374</v>
      </c>
      <c r="U3960" t="b">
        <f>表1[dispersion1]&gt;0.4</f>
        <v>1</v>
      </c>
      <c r="V3960" t="b">
        <f>表1[dispersion2]&gt;0.4</f>
        <v>1</v>
      </c>
      <c r="W3960" t="b">
        <f>表1[type1]=表1[type2]</f>
        <v>1</v>
      </c>
      <c r="X3960" t="b">
        <f>表1[sub_type1]=表1[sub_type2]</f>
        <v>0</v>
      </c>
      <c r="Y3960" t="b">
        <f>表1[value_ontology1]=表1[value_ontology2]</f>
        <v>0</v>
      </c>
      <c r="Z3960" t="b">
        <f>表1[value]&gt;0.6</f>
        <v>1</v>
      </c>
    </row>
    <row r="3961" hidden="1" spans="1:26">
      <c r="A3961">
        <v>3958</v>
      </c>
      <c r="B3961">
        <v>56496</v>
      </c>
      <c r="C3961">
        <v>54198</v>
      </c>
      <c r="D3961">
        <v>0.544446575053758</v>
      </c>
      <c r="E3961" t="s">
        <v>61</v>
      </c>
      <c r="F3961" t="s">
        <v>29</v>
      </c>
      <c r="G3961" t="s">
        <v>45</v>
      </c>
      <c r="H3961" t="s">
        <v>62</v>
      </c>
      <c r="I3961">
        <v>56496</v>
      </c>
      <c r="J3961" t="s">
        <v>31</v>
      </c>
      <c r="K3961">
        <v>56496</v>
      </c>
      <c r="L3961">
        <v>0.38387483156161</v>
      </c>
      <c r="M3961" t="s">
        <v>123</v>
      </c>
      <c r="N3961" t="s">
        <v>29</v>
      </c>
      <c r="O3961" t="s">
        <v>45</v>
      </c>
      <c r="P3961" t="s">
        <v>81</v>
      </c>
      <c r="Q3961">
        <v>54198</v>
      </c>
      <c r="R3961" t="s">
        <v>31</v>
      </c>
      <c r="S3961">
        <v>54198</v>
      </c>
      <c r="T3961">
        <v>0.510351426523374</v>
      </c>
      <c r="U3961" t="b">
        <f>表1[dispersion1]&gt;0.4</f>
        <v>0</v>
      </c>
      <c r="V3961" t="b">
        <f>表1[dispersion2]&gt;0.4</f>
        <v>1</v>
      </c>
      <c r="W3961" t="b">
        <f>表1[type1]=表1[type2]</f>
        <v>1</v>
      </c>
      <c r="X3961" t="b">
        <f>表1[sub_type1]=表1[sub_type2]</f>
        <v>0</v>
      </c>
      <c r="Y3961" t="b">
        <f>表1[value_ontology1]=表1[value_ontology2]</f>
        <v>1</v>
      </c>
      <c r="Z3961" t="b">
        <f>表1[value]&gt;0.6</f>
        <v>0</v>
      </c>
    </row>
    <row r="3962" hidden="1" spans="1:26">
      <c r="A3962">
        <v>3959</v>
      </c>
      <c r="B3962">
        <v>107398</v>
      </c>
      <c r="C3962">
        <v>54198</v>
      </c>
      <c r="D3962">
        <v>0.70392283245244</v>
      </c>
      <c r="E3962" t="s">
        <v>63</v>
      </c>
      <c r="F3962" t="s">
        <v>29</v>
      </c>
      <c r="G3962" t="s">
        <v>45</v>
      </c>
      <c r="H3962" t="s">
        <v>46</v>
      </c>
      <c r="I3962">
        <v>107398</v>
      </c>
      <c r="J3962" t="s">
        <v>47</v>
      </c>
      <c r="K3962">
        <v>107398</v>
      </c>
      <c r="L3962">
        <v>0.464144058711965</v>
      </c>
      <c r="M3962" t="s">
        <v>123</v>
      </c>
      <c r="N3962" t="s">
        <v>29</v>
      </c>
      <c r="O3962" t="s">
        <v>45</v>
      </c>
      <c r="P3962" t="s">
        <v>81</v>
      </c>
      <c r="Q3962">
        <v>54198</v>
      </c>
      <c r="R3962" t="s">
        <v>31</v>
      </c>
      <c r="S3962">
        <v>54198</v>
      </c>
      <c r="T3962">
        <v>0.510351426523374</v>
      </c>
      <c r="U3962" t="b">
        <f>表1[dispersion1]&gt;0.4</f>
        <v>1</v>
      </c>
      <c r="V3962" t="b">
        <f>表1[dispersion2]&gt;0.4</f>
        <v>1</v>
      </c>
      <c r="W3962" t="b">
        <f>表1[type1]=表1[type2]</f>
        <v>1</v>
      </c>
      <c r="X3962" t="b">
        <f>表1[sub_type1]=表1[sub_type2]</f>
        <v>0</v>
      </c>
      <c r="Y3962" t="b">
        <f>表1[value_ontology1]=表1[value_ontology2]</f>
        <v>0</v>
      </c>
      <c r="Z3962" t="b">
        <f>表1[value]&gt;0.6</f>
        <v>1</v>
      </c>
    </row>
    <row r="3963" hidden="1" spans="1:26">
      <c r="A3963">
        <v>3960</v>
      </c>
      <c r="B3963">
        <v>107594</v>
      </c>
      <c r="C3963">
        <v>54198</v>
      </c>
      <c r="D3963">
        <v>0.543025600522947</v>
      </c>
      <c r="E3963" t="s">
        <v>64</v>
      </c>
      <c r="F3963" t="s">
        <v>29</v>
      </c>
      <c r="G3963" t="s">
        <v>45</v>
      </c>
      <c r="H3963" t="s">
        <v>46</v>
      </c>
      <c r="I3963">
        <v>107594</v>
      </c>
      <c r="J3963" t="s">
        <v>47</v>
      </c>
      <c r="K3963">
        <v>107594</v>
      </c>
      <c r="L3963">
        <v>0.417731765867759</v>
      </c>
      <c r="M3963" t="s">
        <v>123</v>
      </c>
      <c r="N3963" t="s">
        <v>29</v>
      </c>
      <c r="O3963" t="s">
        <v>45</v>
      </c>
      <c r="P3963" t="s">
        <v>81</v>
      </c>
      <c r="Q3963">
        <v>54198</v>
      </c>
      <c r="R3963" t="s">
        <v>31</v>
      </c>
      <c r="S3963">
        <v>54198</v>
      </c>
      <c r="T3963">
        <v>0.510351426523374</v>
      </c>
      <c r="U3963" t="b">
        <f>表1[dispersion1]&gt;0.4</f>
        <v>1</v>
      </c>
      <c r="V3963" t="b">
        <f>表1[dispersion2]&gt;0.4</f>
        <v>1</v>
      </c>
      <c r="W3963" t="b">
        <f>表1[type1]=表1[type2]</f>
        <v>1</v>
      </c>
      <c r="X3963" t="b">
        <f>表1[sub_type1]=表1[sub_type2]</f>
        <v>0</v>
      </c>
      <c r="Y3963" t="b">
        <f>表1[value_ontology1]=表1[value_ontology2]</f>
        <v>0</v>
      </c>
      <c r="Z3963" t="b">
        <f>表1[value]&gt;0.6</f>
        <v>0</v>
      </c>
    </row>
    <row r="3964" hidden="1" spans="1:26">
      <c r="A3964">
        <v>3961</v>
      </c>
      <c r="B3964">
        <v>107596</v>
      </c>
      <c r="C3964">
        <v>54198</v>
      </c>
      <c r="D3964">
        <v>0.512817148193946</v>
      </c>
      <c r="E3964" t="s">
        <v>65</v>
      </c>
      <c r="F3964" t="s">
        <v>29</v>
      </c>
      <c r="G3964" t="s">
        <v>45</v>
      </c>
      <c r="H3964" t="s">
        <v>46</v>
      </c>
      <c r="I3964">
        <v>107596</v>
      </c>
      <c r="J3964" t="s">
        <v>47</v>
      </c>
      <c r="K3964">
        <v>107596</v>
      </c>
      <c r="L3964">
        <v>0.419724754740527</v>
      </c>
      <c r="M3964" t="s">
        <v>123</v>
      </c>
      <c r="N3964" t="s">
        <v>29</v>
      </c>
      <c r="O3964" t="s">
        <v>45</v>
      </c>
      <c r="P3964" t="s">
        <v>81</v>
      </c>
      <c r="Q3964">
        <v>54198</v>
      </c>
      <c r="R3964" t="s">
        <v>31</v>
      </c>
      <c r="S3964">
        <v>54198</v>
      </c>
      <c r="T3964">
        <v>0.510351426523374</v>
      </c>
      <c r="U3964" t="b">
        <f>表1[dispersion1]&gt;0.4</f>
        <v>1</v>
      </c>
      <c r="V3964" t="b">
        <f>表1[dispersion2]&gt;0.4</f>
        <v>1</v>
      </c>
      <c r="W3964" t="b">
        <f>表1[type1]=表1[type2]</f>
        <v>1</v>
      </c>
      <c r="X3964" t="b">
        <f>表1[sub_type1]=表1[sub_type2]</f>
        <v>0</v>
      </c>
      <c r="Y3964" t="b">
        <f>表1[value_ontology1]=表1[value_ontology2]</f>
        <v>0</v>
      </c>
      <c r="Z3964" t="b">
        <f>表1[value]&gt;0.6</f>
        <v>0</v>
      </c>
    </row>
    <row r="3965" hidden="1" spans="1:26">
      <c r="A3965">
        <v>3962</v>
      </c>
      <c r="B3965">
        <v>107588</v>
      </c>
      <c r="C3965">
        <v>54198</v>
      </c>
      <c r="D3965">
        <v>0.592183678424527</v>
      </c>
      <c r="E3965" t="s">
        <v>66</v>
      </c>
      <c r="F3965" t="s">
        <v>29</v>
      </c>
      <c r="G3965" t="s">
        <v>45</v>
      </c>
      <c r="H3965" t="s">
        <v>46</v>
      </c>
      <c r="I3965">
        <v>107588</v>
      </c>
      <c r="J3965" t="s">
        <v>47</v>
      </c>
      <c r="K3965">
        <v>107588</v>
      </c>
      <c r="L3965">
        <v>0.379569273871124</v>
      </c>
      <c r="M3965" t="s">
        <v>123</v>
      </c>
      <c r="N3965" t="s">
        <v>29</v>
      </c>
      <c r="O3965" t="s">
        <v>45</v>
      </c>
      <c r="P3965" t="s">
        <v>81</v>
      </c>
      <c r="Q3965">
        <v>54198</v>
      </c>
      <c r="R3965" t="s">
        <v>31</v>
      </c>
      <c r="S3965">
        <v>54198</v>
      </c>
      <c r="T3965">
        <v>0.510351426523374</v>
      </c>
      <c r="U3965" t="b">
        <f>表1[dispersion1]&gt;0.4</f>
        <v>0</v>
      </c>
      <c r="V3965" t="b">
        <f>表1[dispersion2]&gt;0.4</f>
        <v>1</v>
      </c>
      <c r="W3965" t="b">
        <f>表1[type1]=表1[type2]</f>
        <v>1</v>
      </c>
      <c r="X3965" t="b">
        <f>表1[sub_type1]=表1[sub_type2]</f>
        <v>0</v>
      </c>
      <c r="Y3965" t="b">
        <f>表1[value_ontology1]=表1[value_ontology2]</f>
        <v>0</v>
      </c>
      <c r="Z3965" t="b">
        <f>表1[value]&gt;0.6</f>
        <v>0</v>
      </c>
    </row>
    <row r="3966" hidden="1" spans="1:26">
      <c r="A3966">
        <v>3963</v>
      </c>
      <c r="B3966">
        <v>107446</v>
      </c>
      <c r="C3966">
        <v>54198</v>
      </c>
      <c r="D3966">
        <v>0.548268539696116</v>
      </c>
      <c r="E3966" t="s">
        <v>67</v>
      </c>
      <c r="F3966" t="s">
        <v>29</v>
      </c>
      <c r="G3966" t="s">
        <v>45</v>
      </c>
      <c r="H3966" t="s">
        <v>46</v>
      </c>
      <c r="I3966">
        <v>107446</v>
      </c>
      <c r="J3966" t="s">
        <v>47</v>
      </c>
      <c r="K3966">
        <v>107446</v>
      </c>
      <c r="L3966">
        <v>0.36641768825196</v>
      </c>
      <c r="M3966" t="s">
        <v>123</v>
      </c>
      <c r="N3966" t="s">
        <v>29</v>
      </c>
      <c r="O3966" t="s">
        <v>45</v>
      </c>
      <c r="P3966" t="s">
        <v>81</v>
      </c>
      <c r="Q3966">
        <v>54198</v>
      </c>
      <c r="R3966" t="s">
        <v>31</v>
      </c>
      <c r="S3966">
        <v>54198</v>
      </c>
      <c r="T3966">
        <v>0.510351426523374</v>
      </c>
      <c r="U3966" t="b">
        <f>表1[dispersion1]&gt;0.4</f>
        <v>0</v>
      </c>
      <c r="V3966" t="b">
        <f>表1[dispersion2]&gt;0.4</f>
        <v>1</v>
      </c>
      <c r="W3966" t="b">
        <f>表1[type1]=表1[type2]</f>
        <v>1</v>
      </c>
      <c r="X3966" t="b">
        <f>表1[sub_type1]=表1[sub_type2]</f>
        <v>0</v>
      </c>
      <c r="Y3966" t="b">
        <f>表1[value_ontology1]=表1[value_ontology2]</f>
        <v>0</v>
      </c>
      <c r="Z3966" t="b">
        <f>表1[value]&gt;0.6</f>
        <v>0</v>
      </c>
    </row>
    <row r="3967" hidden="1" spans="1:26">
      <c r="A3967">
        <v>3964</v>
      </c>
      <c r="B3967">
        <v>107426</v>
      </c>
      <c r="C3967">
        <v>54198</v>
      </c>
      <c r="D3967">
        <v>0.628620928096567</v>
      </c>
      <c r="E3967" t="s">
        <v>68</v>
      </c>
      <c r="F3967" t="s">
        <v>29</v>
      </c>
      <c r="G3967" t="s">
        <v>45</v>
      </c>
      <c r="H3967" t="s">
        <v>46</v>
      </c>
      <c r="I3967">
        <v>107426</v>
      </c>
      <c r="J3967" t="s">
        <v>47</v>
      </c>
      <c r="K3967">
        <v>107426</v>
      </c>
      <c r="L3967">
        <v>0.363901888086584</v>
      </c>
      <c r="M3967" t="s">
        <v>123</v>
      </c>
      <c r="N3967" t="s">
        <v>29</v>
      </c>
      <c r="O3967" t="s">
        <v>45</v>
      </c>
      <c r="P3967" t="s">
        <v>81</v>
      </c>
      <c r="Q3967">
        <v>54198</v>
      </c>
      <c r="R3967" t="s">
        <v>31</v>
      </c>
      <c r="S3967">
        <v>54198</v>
      </c>
      <c r="T3967">
        <v>0.510351426523374</v>
      </c>
      <c r="U3967" t="b">
        <f>表1[dispersion1]&gt;0.4</f>
        <v>0</v>
      </c>
      <c r="V3967" t="b">
        <f>表1[dispersion2]&gt;0.4</f>
        <v>1</v>
      </c>
      <c r="W3967" t="b">
        <f>表1[type1]=表1[type2]</f>
        <v>1</v>
      </c>
      <c r="X3967" t="b">
        <f>表1[sub_type1]=表1[sub_type2]</f>
        <v>0</v>
      </c>
      <c r="Y3967" t="b">
        <f>表1[value_ontology1]=表1[value_ontology2]</f>
        <v>0</v>
      </c>
      <c r="Z3967" t="b">
        <f>表1[value]&gt;0.6</f>
        <v>1</v>
      </c>
    </row>
    <row r="3968" hidden="1" spans="1:26">
      <c r="A3968">
        <v>3965</v>
      </c>
      <c r="B3968">
        <v>107618</v>
      </c>
      <c r="C3968">
        <v>54198</v>
      </c>
      <c r="D3968">
        <v>0.532374488011197</v>
      </c>
      <c r="E3968" t="s">
        <v>131</v>
      </c>
      <c r="F3968" t="s">
        <v>29</v>
      </c>
      <c r="G3968" t="s">
        <v>45</v>
      </c>
      <c r="H3968" t="s">
        <v>46</v>
      </c>
      <c r="I3968">
        <v>107618</v>
      </c>
      <c r="J3968" t="s">
        <v>47</v>
      </c>
      <c r="K3968">
        <v>107618</v>
      </c>
      <c r="L3968">
        <v>0.433408670675404</v>
      </c>
      <c r="M3968" t="s">
        <v>123</v>
      </c>
      <c r="N3968" t="s">
        <v>29</v>
      </c>
      <c r="O3968" t="s">
        <v>45</v>
      </c>
      <c r="P3968" t="s">
        <v>81</v>
      </c>
      <c r="Q3968">
        <v>54198</v>
      </c>
      <c r="R3968" t="s">
        <v>31</v>
      </c>
      <c r="S3968">
        <v>54198</v>
      </c>
      <c r="T3968">
        <v>0.510351426523374</v>
      </c>
      <c r="U3968" t="b">
        <f>表1[dispersion1]&gt;0.4</f>
        <v>1</v>
      </c>
      <c r="V3968" t="b">
        <f>表1[dispersion2]&gt;0.4</f>
        <v>1</v>
      </c>
      <c r="W3968" t="b">
        <f>表1[type1]=表1[type2]</f>
        <v>1</v>
      </c>
      <c r="X3968" t="b">
        <f>表1[sub_type1]=表1[sub_type2]</f>
        <v>0</v>
      </c>
      <c r="Y3968" t="b">
        <f>表1[value_ontology1]=表1[value_ontology2]</f>
        <v>0</v>
      </c>
      <c r="Z3968" t="b">
        <f>表1[value]&gt;0.6</f>
        <v>0</v>
      </c>
    </row>
    <row r="3969" hidden="1" spans="1:26">
      <c r="A3969">
        <v>3966</v>
      </c>
      <c r="B3969">
        <v>107519</v>
      </c>
      <c r="C3969">
        <v>54198</v>
      </c>
      <c r="D3969">
        <v>0.622006768122885</v>
      </c>
      <c r="E3969" t="s">
        <v>69</v>
      </c>
      <c r="F3969" t="s">
        <v>29</v>
      </c>
      <c r="G3969" t="s">
        <v>45</v>
      </c>
      <c r="H3969" t="s">
        <v>46</v>
      </c>
      <c r="I3969">
        <v>107519</v>
      </c>
      <c r="J3969" t="s">
        <v>47</v>
      </c>
      <c r="K3969">
        <v>107519</v>
      </c>
      <c r="L3969">
        <v>0.384139282697985</v>
      </c>
      <c r="M3969" t="s">
        <v>123</v>
      </c>
      <c r="N3969" t="s">
        <v>29</v>
      </c>
      <c r="O3969" t="s">
        <v>45</v>
      </c>
      <c r="P3969" t="s">
        <v>81</v>
      </c>
      <c r="Q3969">
        <v>54198</v>
      </c>
      <c r="R3969" t="s">
        <v>31</v>
      </c>
      <c r="S3969">
        <v>54198</v>
      </c>
      <c r="T3969">
        <v>0.510351426523374</v>
      </c>
      <c r="U3969" t="b">
        <f>表1[dispersion1]&gt;0.4</f>
        <v>0</v>
      </c>
      <c r="V3969" t="b">
        <f>表1[dispersion2]&gt;0.4</f>
        <v>1</v>
      </c>
      <c r="W3969" t="b">
        <f>表1[type1]=表1[type2]</f>
        <v>1</v>
      </c>
      <c r="X3969" t="b">
        <f>表1[sub_type1]=表1[sub_type2]</f>
        <v>0</v>
      </c>
      <c r="Y3969" t="b">
        <f>表1[value_ontology1]=表1[value_ontology2]</f>
        <v>0</v>
      </c>
      <c r="Z3969" t="b">
        <f>表1[value]&gt;0.6</f>
        <v>1</v>
      </c>
    </row>
    <row r="3970" hidden="1" spans="1:26">
      <c r="A3970">
        <v>3967</v>
      </c>
      <c r="B3970">
        <v>107531</v>
      </c>
      <c r="C3970">
        <v>54198</v>
      </c>
      <c r="D3970">
        <v>0.501343288067111</v>
      </c>
      <c r="E3970" t="s">
        <v>70</v>
      </c>
      <c r="F3970" t="s">
        <v>29</v>
      </c>
      <c r="G3970" t="s">
        <v>45</v>
      </c>
      <c r="H3970" t="s">
        <v>46</v>
      </c>
      <c r="I3970">
        <v>107531</v>
      </c>
      <c r="J3970" t="s">
        <v>47</v>
      </c>
      <c r="K3970">
        <v>107531</v>
      </c>
      <c r="L3970">
        <v>0.365673974518125</v>
      </c>
      <c r="M3970" t="s">
        <v>123</v>
      </c>
      <c r="N3970" t="s">
        <v>29</v>
      </c>
      <c r="O3970" t="s">
        <v>45</v>
      </c>
      <c r="P3970" t="s">
        <v>81</v>
      </c>
      <c r="Q3970">
        <v>54198</v>
      </c>
      <c r="R3970" t="s">
        <v>31</v>
      </c>
      <c r="S3970">
        <v>54198</v>
      </c>
      <c r="T3970">
        <v>0.510351426523374</v>
      </c>
      <c r="U3970" t="b">
        <f>表1[dispersion1]&gt;0.4</f>
        <v>0</v>
      </c>
      <c r="V3970" t="b">
        <f>表1[dispersion2]&gt;0.4</f>
        <v>1</v>
      </c>
      <c r="W3970" t="b">
        <f>表1[type1]=表1[type2]</f>
        <v>1</v>
      </c>
      <c r="X3970" t="b">
        <f>表1[sub_type1]=表1[sub_type2]</f>
        <v>0</v>
      </c>
      <c r="Y3970" t="b">
        <f>表1[value_ontology1]=表1[value_ontology2]</f>
        <v>0</v>
      </c>
      <c r="Z3970" t="b">
        <f>表1[value]&gt;0.6</f>
        <v>0</v>
      </c>
    </row>
    <row r="3971" hidden="1" spans="1:26">
      <c r="A3971">
        <v>3968</v>
      </c>
      <c r="B3971">
        <v>107510</v>
      </c>
      <c r="C3971">
        <v>54198</v>
      </c>
      <c r="D3971">
        <v>0.522817941538289</v>
      </c>
      <c r="E3971" t="s">
        <v>132</v>
      </c>
      <c r="F3971" t="s">
        <v>29</v>
      </c>
      <c r="G3971" t="s">
        <v>45</v>
      </c>
      <c r="H3971" t="s">
        <v>46</v>
      </c>
      <c r="I3971">
        <v>107510</v>
      </c>
      <c r="J3971" t="s">
        <v>47</v>
      </c>
      <c r="K3971">
        <v>107510</v>
      </c>
      <c r="L3971">
        <v>0.383693413958492</v>
      </c>
      <c r="M3971" t="s">
        <v>123</v>
      </c>
      <c r="N3971" t="s">
        <v>29</v>
      </c>
      <c r="O3971" t="s">
        <v>45</v>
      </c>
      <c r="P3971" t="s">
        <v>81</v>
      </c>
      <c r="Q3971">
        <v>54198</v>
      </c>
      <c r="R3971" t="s">
        <v>31</v>
      </c>
      <c r="S3971">
        <v>54198</v>
      </c>
      <c r="T3971">
        <v>0.510351426523374</v>
      </c>
      <c r="U3971" t="b">
        <f>表1[dispersion1]&gt;0.4</f>
        <v>0</v>
      </c>
      <c r="V3971" t="b">
        <f>表1[dispersion2]&gt;0.4</f>
        <v>1</v>
      </c>
      <c r="W3971" t="b">
        <f>表1[type1]=表1[type2]</f>
        <v>1</v>
      </c>
      <c r="X3971" t="b">
        <f>表1[sub_type1]=表1[sub_type2]</f>
        <v>0</v>
      </c>
      <c r="Y3971" t="b">
        <f>表1[value_ontology1]=表1[value_ontology2]</f>
        <v>0</v>
      </c>
      <c r="Z3971" t="b">
        <f>表1[value]&gt;0.6</f>
        <v>0</v>
      </c>
    </row>
    <row r="3972" hidden="1" spans="1:26">
      <c r="A3972">
        <v>3969</v>
      </c>
      <c r="B3972">
        <v>107392</v>
      </c>
      <c r="C3972">
        <v>54198</v>
      </c>
      <c r="D3972">
        <v>0.50414292937814</v>
      </c>
      <c r="E3972" t="s">
        <v>71</v>
      </c>
      <c r="F3972" t="s">
        <v>29</v>
      </c>
      <c r="G3972" t="s">
        <v>45</v>
      </c>
      <c r="H3972" t="s">
        <v>46</v>
      </c>
      <c r="I3972">
        <v>107392</v>
      </c>
      <c r="J3972" t="s">
        <v>47</v>
      </c>
      <c r="K3972">
        <v>107392</v>
      </c>
      <c r="L3972">
        <v>0.445697876135684</v>
      </c>
      <c r="M3972" t="s">
        <v>123</v>
      </c>
      <c r="N3972" t="s">
        <v>29</v>
      </c>
      <c r="O3972" t="s">
        <v>45</v>
      </c>
      <c r="P3972" t="s">
        <v>81</v>
      </c>
      <c r="Q3972">
        <v>54198</v>
      </c>
      <c r="R3972" t="s">
        <v>31</v>
      </c>
      <c r="S3972">
        <v>54198</v>
      </c>
      <c r="T3972">
        <v>0.510351426523374</v>
      </c>
      <c r="U3972" t="b">
        <f>表1[dispersion1]&gt;0.4</f>
        <v>1</v>
      </c>
      <c r="V3972" t="b">
        <f>表1[dispersion2]&gt;0.4</f>
        <v>1</v>
      </c>
      <c r="W3972" t="b">
        <f>表1[type1]=表1[type2]</f>
        <v>1</v>
      </c>
      <c r="X3972" t="b">
        <f>表1[sub_type1]=表1[sub_type2]</f>
        <v>0</v>
      </c>
      <c r="Y3972" t="b">
        <f>表1[value_ontology1]=表1[value_ontology2]</f>
        <v>0</v>
      </c>
      <c r="Z3972" t="b">
        <f>表1[value]&gt;0.6</f>
        <v>0</v>
      </c>
    </row>
    <row r="3973" hidden="1" spans="1:26">
      <c r="A3973">
        <v>3970</v>
      </c>
      <c r="B3973">
        <v>56681</v>
      </c>
      <c r="C3973">
        <v>54198</v>
      </c>
      <c r="D3973">
        <v>0.518492164221856</v>
      </c>
      <c r="E3973" t="s">
        <v>72</v>
      </c>
      <c r="F3973" t="s">
        <v>29</v>
      </c>
      <c r="G3973" t="s">
        <v>45</v>
      </c>
      <c r="H3973" t="s">
        <v>73</v>
      </c>
      <c r="I3973">
        <v>56681</v>
      </c>
      <c r="J3973" t="s">
        <v>31</v>
      </c>
      <c r="K3973">
        <v>56681</v>
      </c>
      <c r="L3973">
        <v>0.435067100639741</v>
      </c>
      <c r="M3973" t="s">
        <v>123</v>
      </c>
      <c r="N3973" t="s">
        <v>29</v>
      </c>
      <c r="O3973" t="s">
        <v>45</v>
      </c>
      <c r="P3973" t="s">
        <v>81</v>
      </c>
      <c r="Q3973">
        <v>54198</v>
      </c>
      <c r="R3973" t="s">
        <v>31</v>
      </c>
      <c r="S3973">
        <v>54198</v>
      </c>
      <c r="T3973">
        <v>0.510351426523374</v>
      </c>
      <c r="U3973" t="b">
        <f>表1[dispersion1]&gt;0.4</f>
        <v>1</v>
      </c>
      <c r="V3973" t="b">
        <f>表1[dispersion2]&gt;0.4</f>
        <v>1</v>
      </c>
      <c r="W3973" t="b">
        <f>表1[type1]=表1[type2]</f>
        <v>1</v>
      </c>
      <c r="X3973" t="b">
        <f>表1[sub_type1]=表1[sub_type2]</f>
        <v>0</v>
      </c>
      <c r="Y3973" t="b">
        <f>表1[value_ontology1]=表1[value_ontology2]</f>
        <v>1</v>
      </c>
      <c r="Z3973" t="b">
        <f>表1[value]&gt;0.6</f>
        <v>0</v>
      </c>
    </row>
    <row r="3974" hidden="1" spans="1:26">
      <c r="A3974">
        <v>3971</v>
      </c>
      <c r="B3974">
        <v>107497</v>
      </c>
      <c r="C3974">
        <v>54198</v>
      </c>
      <c r="D3974">
        <v>0.505650588720676</v>
      </c>
      <c r="E3974" t="s">
        <v>162</v>
      </c>
      <c r="F3974" t="s">
        <v>29</v>
      </c>
      <c r="G3974" t="s">
        <v>45</v>
      </c>
      <c r="H3974" t="s">
        <v>46</v>
      </c>
      <c r="I3974">
        <v>107497</v>
      </c>
      <c r="J3974" t="s">
        <v>47</v>
      </c>
      <c r="K3974">
        <v>107497</v>
      </c>
      <c r="L3974">
        <v>0.387761577730595</v>
      </c>
      <c r="M3974" t="s">
        <v>123</v>
      </c>
      <c r="N3974" t="s">
        <v>29</v>
      </c>
      <c r="O3974" t="s">
        <v>45</v>
      </c>
      <c r="P3974" t="s">
        <v>81</v>
      </c>
      <c r="Q3974">
        <v>54198</v>
      </c>
      <c r="R3974" t="s">
        <v>31</v>
      </c>
      <c r="S3974">
        <v>54198</v>
      </c>
      <c r="T3974">
        <v>0.510351426523374</v>
      </c>
      <c r="U3974" t="b">
        <f>表1[dispersion1]&gt;0.4</f>
        <v>0</v>
      </c>
      <c r="V3974" t="b">
        <f>表1[dispersion2]&gt;0.4</f>
        <v>1</v>
      </c>
      <c r="W3974" t="b">
        <f>表1[type1]=表1[type2]</f>
        <v>1</v>
      </c>
      <c r="X3974" t="b">
        <f>表1[sub_type1]=表1[sub_type2]</f>
        <v>0</v>
      </c>
      <c r="Y3974" t="b">
        <f>表1[value_ontology1]=表1[value_ontology2]</f>
        <v>0</v>
      </c>
      <c r="Z3974" t="b">
        <f>表1[value]&gt;0.6</f>
        <v>0</v>
      </c>
    </row>
    <row r="3975" hidden="1" spans="1:26">
      <c r="A3975">
        <v>3972</v>
      </c>
      <c r="B3975">
        <v>107610</v>
      </c>
      <c r="C3975">
        <v>54198</v>
      </c>
      <c r="D3975">
        <v>0.517845144070471</v>
      </c>
      <c r="E3975" t="s">
        <v>75</v>
      </c>
      <c r="F3975" t="s">
        <v>29</v>
      </c>
      <c r="G3975" t="s">
        <v>45</v>
      </c>
      <c r="H3975" t="s">
        <v>46</v>
      </c>
      <c r="I3975">
        <v>107610</v>
      </c>
      <c r="J3975" t="s">
        <v>47</v>
      </c>
      <c r="K3975">
        <v>107610</v>
      </c>
      <c r="L3975">
        <v>0.418051542213098</v>
      </c>
      <c r="M3975" t="s">
        <v>123</v>
      </c>
      <c r="N3975" t="s">
        <v>29</v>
      </c>
      <c r="O3975" t="s">
        <v>45</v>
      </c>
      <c r="P3975" t="s">
        <v>81</v>
      </c>
      <c r="Q3975">
        <v>54198</v>
      </c>
      <c r="R3975" t="s">
        <v>31</v>
      </c>
      <c r="S3975">
        <v>54198</v>
      </c>
      <c r="T3975">
        <v>0.510351426523374</v>
      </c>
      <c r="U3975" t="b">
        <f>表1[dispersion1]&gt;0.4</f>
        <v>1</v>
      </c>
      <c r="V3975" t="b">
        <f>表1[dispersion2]&gt;0.4</f>
        <v>1</v>
      </c>
      <c r="W3975" t="b">
        <f>表1[type1]=表1[type2]</f>
        <v>1</v>
      </c>
      <c r="X3975" t="b">
        <f>表1[sub_type1]=表1[sub_type2]</f>
        <v>0</v>
      </c>
      <c r="Y3975" t="b">
        <f>表1[value_ontology1]=表1[value_ontology2]</f>
        <v>0</v>
      </c>
      <c r="Z3975" t="b">
        <f>表1[value]&gt;0.6</f>
        <v>0</v>
      </c>
    </row>
    <row r="3976" hidden="1" spans="1:26">
      <c r="A3976">
        <v>3973</v>
      </c>
      <c r="B3976">
        <v>107454</v>
      </c>
      <c r="C3976">
        <v>54198</v>
      </c>
      <c r="D3976">
        <v>0.508147784600405</v>
      </c>
      <c r="E3976" t="s">
        <v>76</v>
      </c>
      <c r="F3976" t="s">
        <v>29</v>
      </c>
      <c r="G3976" t="s">
        <v>45</v>
      </c>
      <c r="H3976" t="s">
        <v>46</v>
      </c>
      <c r="I3976">
        <v>107454</v>
      </c>
      <c r="J3976" t="s">
        <v>47</v>
      </c>
      <c r="K3976">
        <v>107454</v>
      </c>
      <c r="L3976">
        <v>0.342435565358768</v>
      </c>
      <c r="M3976" t="s">
        <v>123</v>
      </c>
      <c r="N3976" t="s">
        <v>29</v>
      </c>
      <c r="O3976" t="s">
        <v>45</v>
      </c>
      <c r="P3976" t="s">
        <v>81</v>
      </c>
      <c r="Q3976">
        <v>54198</v>
      </c>
      <c r="R3976" t="s">
        <v>31</v>
      </c>
      <c r="S3976">
        <v>54198</v>
      </c>
      <c r="T3976">
        <v>0.510351426523374</v>
      </c>
      <c r="U3976" t="b">
        <f>表1[dispersion1]&gt;0.4</f>
        <v>0</v>
      </c>
      <c r="V3976" t="b">
        <f>表1[dispersion2]&gt;0.4</f>
        <v>1</v>
      </c>
      <c r="W3976" t="b">
        <f>表1[type1]=表1[type2]</f>
        <v>1</v>
      </c>
      <c r="X3976" t="b">
        <f>表1[sub_type1]=表1[sub_type2]</f>
        <v>0</v>
      </c>
      <c r="Y3976" t="b">
        <f>表1[value_ontology1]=表1[value_ontology2]</f>
        <v>0</v>
      </c>
      <c r="Z3976" t="b">
        <f>表1[value]&gt;0.6</f>
        <v>0</v>
      </c>
    </row>
    <row r="3977" hidden="1" spans="1:26">
      <c r="A3977">
        <v>3974</v>
      </c>
      <c r="B3977">
        <v>107518</v>
      </c>
      <c r="C3977">
        <v>54198</v>
      </c>
      <c r="D3977">
        <v>0.540827254828053</v>
      </c>
      <c r="E3977" t="s">
        <v>77</v>
      </c>
      <c r="F3977" t="s">
        <v>29</v>
      </c>
      <c r="G3977" t="s">
        <v>45</v>
      </c>
      <c r="H3977" t="s">
        <v>46</v>
      </c>
      <c r="I3977">
        <v>107518</v>
      </c>
      <c r="J3977" t="s">
        <v>47</v>
      </c>
      <c r="K3977">
        <v>107518</v>
      </c>
      <c r="L3977">
        <v>0.325842008839539</v>
      </c>
      <c r="M3977" t="s">
        <v>123</v>
      </c>
      <c r="N3977" t="s">
        <v>29</v>
      </c>
      <c r="O3977" t="s">
        <v>45</v>
      </c>
      <c r="P3977" t="s">
        <v>81</v>
      </c>
      <c r="Q3977">
        <v>54198</v>
      </c>
      <c r="R3977" t="s">
        <v>31</v>
      </c>
      <c r="S3977">
        <v>54198</v>
      </c>
      <c r="T3977">
        <v>0.510351426523374</v>
      </c>
      <c r="U3977" t="b">
        <f>表1[dispersion1]&gt;0.4</f>
        <v>0</v>
      </c>
      <c r="V3977" t="b">
        <f>表1[dispersion2]&gt;0.4</f>
        <v>1</v>
      </c>
      <c r="W3977" t="b">
        <f>表1[type1]=表1[type2]</f>
        <v>1</v>
      </c>
      <c r="X3977" t="b">
        <f>表1[sub_type1]=表1[sub_type2]</f>
        <v>0</v>
      </c>
      <c r="Y3977" t="b">
        <f>表1[value_ontology1]=表1[value_ontology2]</f>
        <v>0</v>
      </c>
      <c r="Z3977" t="b">
        <f>表1[value]&gt;0.6</f>
        <v>0</v>
      </c>
    </row>
    <row r="3978" hidden="1" spans="1:26">
      <c r="A3978">
        <v>3975</v>
      </c>
      <c r="B3978">
        <v>107427</v>
      </c>
      <c r="C3978">
        <v>54198</v>
      </c>
      <c r="D3978">
        <v>0.61502234347627</v>
      </c>
      <c r="E3978" t="s">
        <v>79</v>
      </c>
      <c r="F3978" t="s">
        <v>29</v>
      </c>
      <c r="G3978" t="s">
        <v>45</v>
      </c>
      <c r="H3978" t="s">
        <v>46</v>
      </c>
      <c r="I3978">
        <v>107427</v>
      </c>
      <c r="J3978" t="s">
        <v>47</v>
      </c>
      <c r="K3978">
        <v>107427</v>
      </c>
      <c r="L3978">
        <v>0.27531454452013</v>
      </c>
      <c r="M3978" t="s">
        <v>123</v>
      </c>
      <c r="N3978" t="s">
        <v>29</v>
      </c>
      <c r="O3978" t="s">
        <v>45</v>
      </c>
      <c r="P3978" t="s">
        <v>81</v>
      </c>
      <c r="Q3978">
        <v>54198</v>
      </c>
      <c r="R3978" t="s">
        <v>31</v>
      </c>
      <c r="S3978">
        <v>54198</v>
      </c>
      <c r="T3978">
        <v>0.510351426523374</v>
      </c>
      <c r="U3978" t="b">
        <f>表1[dispersion1]&gt;0.4</f>
        <v>0</v>
      </c>
      <c r="V3978" t="b">
        <f>表1[dispersion2]&gt;0.4</f>
        <v>1</v>
      </c>
      <c r="W3978" t="b">
        <f>表1[type1]=表1[type2]</f>
        <v>1</v>
      </c>
      <c r="X3978" t="b">
        <f>表1[sub_type1]=表1[sub_type2]</f>
        <v>0</v>
      </c>
      <c r="Y3978" t="b">
        <f>表1[value_ontology1]=表1[value_ontology2]</f>
        <v>0</v>
      </c>
      <c r="Z3978" t="b">
        <f>表1[value]&gt;0.6</f>
        <v>1</v>
      </c>
    </row>
    <row r="3979" hidden="1" spans="1:26">
      <c r="A3979">
        <v>3976</v>
      </c>
      <c r="B3979">
        <v>107599</v>
      </c>
      <c r="C3979">
        <v>54198</v>
      </c>
      <c r="D3979">
        <v>0.558423711319965</v>
      </c>
      <c r="E3979" t="s">
        <v>135</v>
      </c>
      <c r="F3979" t="s">
        <v>29</v>
      </c>
      <c r="G3979" t="s">
        <v>45</v>
      </c>
      <c r="H3979" t="s">
        <v>46</v>
      </c>
      <c r="I3979">
        <v>107599</v>
      </c>
      <c r="J3979" t="s">
        <v>47</v>
      </c>
      <c r="K3979">
        <v>107599</v>
      </c>
      <c r="L3979">
        <v>0.267540957679891</v>
      </c>
      <c r="M3979" t="s">
        <v>123</v>
      </c>
      <c r="N3979" t="s">
        <v>29</v>
      </c>
      <c r="O3979" t="s">
        <v>45</v>
      </c>
      <c r="P3979" t="s">
        <v>81</v>
      </c>
      <c r="Q3979">
        <v>54198</v>
      </c>
      <c r="R3979" t="s">
        <v>31</v>
      </c>
      <c r="S3979">
        <v>54198</v>
      </c>
      <c r="T3979">
        <v>0.510351426523374</v>
      </c>
      <c r="U3979" t="b">
        <f>表1[dispersion1]&gt;0.4</f>
        <v>0</v>
      </c>
      <c r="V3979" t="b">
        <f>表1[dispersion2]&gt;0.4</f>
        <v>1</v>
      </c>
      <c r="W3979" t="b">
        <f>表1[type1]=表1[type2]</f>
        <v>1</v>
      </c>
      <c r="X3979" t="b">
        <f>表1[sub_type1]=表1[sub_type2]</f>
        <v>0</v>
      </c>
      <c r="Y3979" t="b">
        <f>表1[value_ontology1]=表1[value_ontology2]</f>
        <v>0</v>
      </c>
      <c r="Z3979" t="b">
        <f>表1[value]&gt;0.6</f>
        <v>0</v>
      </c>
    </row>
    <row r="3980" hidden="1" spans="1:26">
      <c r="A3980">
        <v>3977</v>
      </c>
      <c r="B3980">
        <v>107415</v>
      </c>
      <c r="C3980">
        <v>54198</v>
      </c>
      <c r="D3980">
        <v>0.533996221567101</v>
      </c>
      <c r="E3980" t="s">
        <v>82</v>
      </c>
      <c r="F3980" t="s">
        <v>29</v>
      </c>
      <c r="G3980" t="s">
        <v>45</v>
      </c>
      <c r="H3980" t="s">
        <v>46</v>
      </c>
      <c r="I3980">
        <v>107415</v>
      </c>
      <c r="J3980" t="s">
        <v>47</v>
      </c>
      <c r="K3980">
        <v>107415</v>
      </c>
      <c r="L3980">
        <v>0.275783127005046</v>
      </c>
      <c r="M3980" t="s">
        <v>123</v>
      </c>
      <c r="N3980" t="s">
        <v>29</v>
      </c>
      <c r="O3980" t="s">
        <v>45</v>
      </c>
      <c r="P3980" t="s">
        <v>81</v>
      </c>
      <c r="Q3980">
        <v>54198</v>
      </c>
      <c r="R3980" t="s">
        <v>31</v>
      </c>
      <c r="S3980">
        <v>54198</v>
      </c>
      <c r="T3980">
        <v>0.510351426523374</v>
      </c>
      <c r="U3980" t="b">
        <f>表1[dispersion1]&gt;0.4</f>
        <v>0</v>
      </c>
      <c r="V3980" t="b">
        <f>表1[dispersion2]&gt;0.4</f>
        <v>1</v>
      </c>
      <c r="W3980" t="b">
        <f>表1[type1]=表1[type2]</f>
        <v>1</v>
      </c>
      <c r="X3980" t="b">
        <f>表1[sub_type1]=表1[sub_type2]</f>
        <v>0</v>
      </c>
      <c r="Y3980" t="b">
        <f>表1[value_ontology1]=表1[value_ontology2]</f>
        <v>0</v>
      </c>
      <c r="Z3980" t="b">
        <f>表1[value]&gt;0.6</f>
        <v>0</v>
      </c>
    </row>
    <row r="3981" hidden="1" spans="1:26">
      <c r="A3981">
        <v>3978</v>
      </c>
      <c r="B3981">
        <v>107375</v>
      </c>
      <c r="C3981">
        <v>54198</v>
      </c>
      <c r="D3981">
        <v>0.568032384540108</v>
      </c>
      <c r="E3981" t="s">
        <v>83</v>
      </c>
      <c r="F3981" t="s">
        <v>29</v>
      </c>
      <c r="G3981" t="s">
        <v>45</v>
      </c>
      <c r="H3981" t="s">
        <v>46</v>
      </c>
      <c r="I3981">
        <v>107375</v>
      </c>
      <c r="J3981" t="s">
        <v>47</v>
      </c>
      <c r="K3981">
        <v>107375</v>
      </c>
      <c r="L3981">
        <v>0.246792324684321</v>
      </c>
      <c r="M3981" t="s">
        <v>123</v>
      </c>
      <c r="N3981" t="s">
        <v>29</v>
      </c>
      <c r="O3981" t="s">
        <v>45</v>
      </c>
      <c r="P3981" t="s">
        <v>81</v>
      </c>
      <c r="Q3981">
        <v>54198</v>
      </c>
      <c r="R3981" t="s">
        <v>31</v>
      </c>
      <c r="S3981">
        <v>54198</v>
      </c>
      <c r="T3981">
        <v>0.510351426523374</v>
      </c>
      <c r="U3981" t="b">
        <f>表1[dispersion1]&gt;0.4</f>
        <v>0</v>
      </c>
      <c r="V3981" t="b">
        <f>表1[dispersion2]&gt;0.4</f>
        <v>1</v>
      </c>
      <c r="W3981" t="b">
        <f>表1[type1]=表1[type2]</f>
        <v>1</v>
      </c>
      <c r="X3981" t="b">
        <f>表1[sub_type1]=表1[sub_type2]</f>
        <v>0</v>
      </c>
      <c r="Y3981" t="b">
        <f>表1[value_ontology1]=表1[value_ontology2]</f>
        <v>0</v>
      </c>
      <c r="Z3981" t="b">
        <f>表1[value]&gt;0.6</f>
        <v>0</v>
      </c>
    </row>
    <row r="3982" hidden="1" spans="1:26">
      <c r="A3982">
        <v>3979</v>
      </c>
      <c r="B3982">
        <v>107480</v>
      </c>
      <c r="C3982">
        <v>54198</v>
      </c>
      <c r="D3982">
        <v>0.643772195385438</v>
      </c>
      <c r="E3982" t="s">
        <v>84</v>
      </c>
      <c r="F3982" t="s">
        <v>29</v>
      </c>
      <c r="G3982" t="s">
        <v>45</v>
      </c>
      <c r="H3982" t="s">
        <v>46</v>
      </c>
      <c r="I3982">
        <v>107480</v>
      </c>
      <c r="J3982" t="s">
        <v>47</v>
      </c>
      <c r="K3982">
        <v>107480</v>
      </c>
      <c r="L3982">
        <v>0.247557804184712</v>
      </c>
      <c r="M3982" t="s">
        <v>123</v>
      </c>
      <c r="N3982" t="s">
        <v>29</v>
      </c>
      <c r="O3982" t="s">
        <v>45</v>
      </c>
      <c r="P3982" t="s">
        <v>81</v>
      </c>
      <c r="Q3982">
        <v>54198</v>
      </c>
      <c r="R3982" t="s">
        <v>31</v>
      </c>
      <c r="S3982">
        <v>54198</v>
      </c>
      <c r="T3982">
        <v>0.510351426523374</v>
      </c>
      <c r="U3982" t="b">
        <f>表1[dispersion1]&gt;0.4</f>
        <v>0</v>
      </c>
      <c r="V3982" t="b">
        <f>表1[dispersion2]&gt;0.4</f>
        <v>1</v>
      </c>
      <c r="W3982" t="b">
        <f>表1[type1]=表1[type2]</f>
        <v>1</v>
      </c>
      <c r="X3982" t="b">
        <f>表1[sub_type1]=表1[sub_type2]</f>
        <v>0</v>
      </c>
      <c r="Y3982" t="b">
        <f>表1[value_ontology1]=表1[value_ontology2]</f>
        <v>0</v>
      </c>
      <c r="Z3982" t="b">
        <f>表1[value]&gt;0.6</f>
        <v>1</v>
      </c>
    </row>
    <row r="3983" hidden="1" spans="1:26">
      <c r="A3983">
        <v>3980</v>
      </c>
      <c r="B3983">
        <v>107374</v>
      </c>
      <c r="C3983">
        <v>54198</v>
      </c>
      <c r="D3983">
        <v>0.638738366936114</v>
      </c>
      <c r="E3983" t="s">
        <v>85</v>
      </c>
      <c r="F3983" t="s">
        <v>29</v>
      </c>
      <c r="G3983" t="s">
        <v>45</v>
      </c>
      <c r="H3983" t="s">
        <v>46</v>
      </c>
      <c r="I3983">
        <v>107374</v>
      </c>
      <c r="J3983" t="s">
        <v>47</v>
      </c>
      <c r="K3983">
        <v>107374</v>
      </c>
      <c r="L3983">
        <v>0.243742166332316</v>
      </c>
      <c r="M3983" t="s">
        <v>123</v>
      </c>
      <c r="N3983" t="s">
        <v>29</v>
      </c>
      <c r="O3983" t="s">
        <v>45</v>
      </c>
      <c r="P3983" t="s">
        <v>81</v>
      </c>
      <c r="Q3983">
        <v>54198</v>
      </c>
      <c r="R3983" t="s">
        <v>31</v>
      </c>
      <c r="S3983">
        <v>54198</v>
      </c>
      <c r="T3983">
        <v>0.510351426523374</v>
      </c>
      <c r="U3983" t="b">
        <f>表1[dispersion1]&gt;0.4</f>
        <v>0</v>
      </c>
      <c r="V3983" t="b">
        <f>表1[dispersion2]&gt;0.4</f>
        <v>1</v>
      </c>
      <c r="W3983" t="b">
        <f>表1[type1]=表1[type2]</f>
        <v>1</v>
      </c>
      <c r="X3983" t="b">
        <f>表1[sub_type1]=表1[sub_type2]</f>
        <v>0</v>
      </c>
      <c r="Y3983" t="b">
        <f>表1[value_ontology1]=表1[value_ontology2]</f>
        <v>0</v>
      </c>
      <c r="Z3983" t="b">
        <f>表1[value]&gt;0.6</f>
        <v>1</v>
      </c>
    </row>
    <row r="3984" hidden="1" spans="1:26">
      <c r="A3984">
        <v>3981</v>
      </c>
      <c r="B3984">
        <v>56676</v>
      </c>
      <c r="C3984">
        <v>54198</v>
      </c>
      <c r="D3984">
        <v>0.572731484085681</v>
      </c>
      <c r="E3984" t="s">
        <v>86</v>
      </c>
      <c r="F3984" t="s">
        <v>29</v>
      </c>
      <c r="G3984" t="s">
        <v>45</v>
      </c>
      <c r="H3984" t="s">
        <v>73</v>
      </c>
      <c r="I3984">
        <v>56676</v>
      </c>
      <c r="J3984" t="s">
        <v>31</v>
      </c>
      <c r="K3984">
        <v>56676</v>
      </c>
      <c r="L3984">
        <v>0.528266510400872</v>
      </c>
      <c r="M3984" t="s">
        <v>123</v>
      </c>
      <c r="N3984" t="s">
        <v>29</v>
      </c>
      <c r="O3984" t="s">
        <v>45</v>
      </c>
      <c r="P3984" t="s">
        <v>81</v>
      </c>
      <c r="Q3984">
        <v>54198</v>
      </c>
      <c r="R3984" t="s">
        <v>31</v>
      </c>
      <c r="S3984">
        <v>54198</v>
      </c>
      <c r="T3984">
        <v>0.510351426523374</v>
      </c>
      <c r="U3984" t="b">
        <f>表1[dispersion1]&gt;0.4</f>
        <v>1</v>
      </c>
      <c r="V3984" t="b">
        <f>表1[dispersion2]&gt;0.4</f>
        <v>1</v>
      </c>
      <c r="W3984" t="b">
        <f>表1[type1]=表1[type2]</f>
        <v>1</v>
      </c>
      <c r="X3984" t="b">
        <f>表1[sub_type1]=表1[sub_type2]</f>
        <v>0</v>
      </c>
      <c r="Y3984" t="b">
        <f>表1[value_ontology1]=表1[value_ontology2]</f>
        <v>1</v>
      </c>
      <c r="Z3984" t="b">
        <f>表1[value]&gt;0.6</f>
        <v>0</v>
      </c>
    </row>
    <row r="3985" hidden="1" spans="1:26">
      <c r="A3985">
        <v>3982</v>
      </c>
      <c r="B3985">
        <v>107507</v>
      </c>
      <c r="C3985">
        <v>54198</v>
      </c>
      <c r="D3985">
        <v>0.583047529849315</v>
      </c>
      <c r="E3985" t="s">
        <v>87</v>
      </c>
      <c r="F3985" t="s">
        <v>29</v>
      </c>
      <c r="G3985" t="s">
        <v>45</v>
      </c>
      <c r="H3985" t="s">
        <v>46</v>
      </c>
      <c r="I3985">
        <v>107507</v>
      </c>
      <c r="J3985" t="s">
        <v>47</v>
      </c>
      <c r="K3985">
        <v>107507</v>
      </c>
      <c r="L3985">
        <v>0.242059166387742</v>
      </c>
      <c r="M3985" t="s">
        <v>123</v>
      </c>
      <c r="N3985" t="s">
        <v>29</v>
      </c>
      <c r="O3985" t="s">
        <v>45</v>
      </c>
      <c r="P3985" t="s">
        <v>81</v>
      </c>
      <c r="Q3985">
        <v>54198</v>
      </c>
      <c r="R3985" t="s">
        <v>31</v>
      </c>
      <c r="S3985">
        <v>54198</v>
      </c>
      <c r="T3985">
        <v>0.510351426523374</v>
      </c>
      <c r="U3985" t="b">
        <f>表1[dispersion1]&gt;0.4</f>
        <v>0</v>
      </c>
      <c r="V3985" t="b">
        <f>表1[dispersion2]&gt;0.4</f>
        <v>1</v>
      </c>
      <c r="W3985" t="b">
        <f>表1[type1]=表1[type2]</f>
        <v>1</v>
      </c>
      <c r="X3985" t="b">
        <f>表1[sub_type1]=表1[sub_type2]</f>
        <v>0</v>
      </c>
      <c r="Y3985" t="b">
        <f>表1[value_ontology1]=表1[value_ontology2]</f>
        <v>0</v>
      </c>
      <c r="Z3985" t="b">
        <f>表1[value]&gt;0.6</f>
        <v>0</v>
      </c>
    </row>
    <row r="3986" hidden="1" spans="1:26">
      <c r="A3986">
        <v>3983</v>
      </c>
      <c r="B3986">
        <v>107429</v>
      </c>
      <c r="C3986">
        <v>54198</v>
      </c>
      <c r="D3986">
        <v>0.505380253723798</v>
      </c>
      <c r="E3986" t="s">
        <v>139</v>
      </c>
      <c r="F3986" t="s">
        <v>29</v>
      </c>
      <c r="G3986" t="s">
        <v>45</v>
      </c>
      <c r="H3986" t="s">
        <v>46</v>
      </c>
      <c r="I3986">
        <v>107429</v>
      </c>
      <c r="J3986" t="s">
        <v>47</v>
      </c>
      <c r="K3986">
        <v>107429</v>
      </c>
      <c r="L3986">
        <v>0.196096850098308</v>
      </c>
      <c r="M3986" t="s">
        <v>123</v>
      </c>
      <c r="N3986" t="s">
        <v>29</v>
      </c>
      <c r="O3986" t="s">
        <v>45</v>
      </c>
      <c r="P3986" t="s">
        <v>81</v>
      </c>
      <c r="Q3986">
        <v>54198</v>
      </c>
      <c r="R3986" t="s">
        <v>31</v>
      </c>
      <c r="S3986">
        <v>54198</v>
      </c>
      <c r="T3986">
        <v>0.510351426523374</v>
      </c>
      <c r="U3986" t="b">
        <f>表1[dispersion1]&gt;0.4</f>
        <v>0</v>
      </c>
      <c r="V3986" t="b">
        <f>表1[dispersion2]&gt;0.4</f>
        <v>1</v>
      </c>
      <c r="W3986" t="b">
        <f>表1[type1]=表1[type2]</f>
        <v>1</v>
      </c>
      <c r="X3986" t="b">
        <f>表1[sub_type1]=表1[sub_type2]</f>
        <v>0</v>
      </c>
      <c r="Y3986" t="b">
        <f>表1[value_ontology1]=表1[value_ontology2]</f>
        <v>0</v>
      </c>
      <c r="Z3986" t="b">
        <f>表1[value]&gt;0.6</f>
        <v>0</v>
      </c>
    </row>
    <row r="3987" hidden="1" spans="1:26">
      <c r="A3987">
        <v>3984</v>
      </c>
      <c r="B3987">
        <v>56679</v>
      </c>
      <c r="C3987">
        <v>54198</v>
      </c>
      <c r="D3987">
        <v>0.548003489174916</v>
      </c>
      <c r="E3987" t="s">
        <v>88</v>
      </c>
      <c r="F3987" t="s">
        <v>29</v>
      </c>
      <c r="G3987" t="s">
        <v>45</v>
      </c>
      <c r="H3987" t="s">
        <v>73</v>
      </c>
      <c r="I3987">
        <v>56679</v>
      </c>
      <c r="J3987" t="s">
        <v>31</v>
      </c>
      <c r="K3987">
        <v>56679</v>
      </c>
      <c r="L3987">
        <v>0.430094774719984</v>
      </c>
      <c r="M3987" t="s">
        <v>123</v>
      </c>
      <c r="N3987" t="s">
        <v>29</v>
      </c>
      <c r="O3987" t="s">
        <v>45</v>
      </c>
      <c r="P3987" t="s">
        <v>81</v>
      </c>
      <c r="Q3987">
        <v>54198</v>
      </c>
      <c r="R3987" t="s">
        <v>31</v>
      </c>
      <c r="S3987">
        <v>54198</v>
      </c>
      <c r="T3987">
        <v>0.510351426523374</v>
      </c>
      <c r="U3987" t="b">
        <f>表1[dispersion1]&gt;0.4</f>
        <v>1</v>
      </c>
      <c r="V3987" t="b">
        <f>表1[dispersion2]&gt;0.4</f>
        <v>1</v>
      </c>
      <c r="W3987" t="b">
        <f>表1[type1]=表1[type2]</f>
        <v>1</v>
      </c>
      <c r="X3987" t="b">
        <f>表1[sub_type1]=表1[sub_type2]</f>
        <v>0</v>
      </c>
      <c r="Y3987" t="b">
        <f>表1[value_ontology1]=表1[value_ontology2]</f>
        <v>1</v>
      </c>
      <c r="Z3987" t="b">
        <f>表1[value]&gt;0.6</f>
        <v>0</v>
      </c>
    </row>
    <row r="3988" hidden="1" spans="1:26">
      <c r="A3988">
        <v>3985</v>
      </c>
      <c r="B3988">
        <v>56747</v>
      </c>
      <c r="C3988">
        <v>54198</v>
      </c>
      <c r="D3988">
        <v>0.52963048707117</v>
      </c>
      <c r="E3988" t="s">
        <v>140</v>
      </c>
      <c r="F3988" t="s">
        <v>29</v>
      </c>
      <c r="G3988" t="s">
        <v>45</v>
      </c>
      <c r="H3988" t="s">
        <v>116</v>
      </c>
      <c r="I3988">
        <v>56747</v>
      </c>
      <c r="J3988" t="s">
        <v>31</v>
      </c>
      <c r="K3988">
        <v>56747</v>
      </c>
      <c r="L3988">
        <v>0.451318419812764</v>
      </c>
      <c r="M3988" t="s">
        <v>123</v>
      </c>
      <c r="N3988" t="s">
        <v>29</v>
      </c>
      <c r="O3988" t="s">
        <v>45</v>
      </c>
      <c r="P3988" t="s">
        <v>81</v>
      </c>
      <c r="Q3988">
        <v>54198</v>
      </c>
      <c r="R3988" t="s">
        <v>31</v>
      </c>
      <c r="S3988">
        <v>54198</v>
      </c>
      <c r="T3988">
        <v>0.510351426523374</v>
      </c>
      <c r="U3988" t="b">
        <f>表1[dispersion1]&gt;0.4</f>
        <v>1</v>
      </c>
      <c r="V3988" t="b">
        <f>表1[dispersion2]&gt;0.4</f>
        <v>1</v>
      </c>
      <c r="W3988" t="b">
        <f>表1[type1]=表1[type2]</f>
        <v>1</v>
      </c>
      <c r="X3988" t="b">
        <f>表1[sub_type1]=表1[sub_type2]</f>
        <v>0</v>
      </c>
      <c r="Y3988" t="b">
        <f>表1[value_ontology1]=表1[value_ontology2]</f>
        <v>1</v>
      </c>
      <c r="Z3988" t="b">
        <f>表1[value]&gt;0.6</f>
        <v>0</v>
      </c>
    </row>
    <row r="3989" hidden="1" spans="1:26">
      <c r="A3989">
        <v>3986</v>
      </c>
      <c r="B3989">
        <v>56539</v>
      </c>
      <c r="C3989">
        <v>54198</v>
      </c>
      <c r="D3989">
        <v>0.64420140924316</v>
      </c>
      <c r="E3989" t="s">
        <v>90</v>
      </c>
      <c r="F3989" t="s">
        <v>29</v>
      </c>
      <c r="G3989" t="s">
        <v>45</v>
      </c>
      <c r="H3989" t="s">
        <v>91</v>
      </c>
      <c r="I3989">
        <v>56539</v>
      </c>
      <c r="J3989" t="s">
        <v>31</v>
      </c>
      <c r="K3989">
        <v>56539</v>
      </c>
      <c r="L3989">
        <v>0.262476371072574</v>
      </c>
      <c r="M3989" t="s">
        <v>123</v>
      </c>
      <c r="N3989" t="s">
        <v>29</v>
      </c>
      <c r="O3989" t="s">
        <v>45</v>
      </c>
      <c r="P3989" t="s">
        <v>81</v>
      </c>
      <c r="Q3989">
        <v>54198</v>
      </c>
      <c r="R3989" t="s">
        <v>31</v>
      </c>
      <c r="S3989">
        <v>54198</v>
      </c>
      <c r="T3989">
        <v>0.510351426523374</v>
      </c>
      <c r="U3989" t="b">
        <f>表1[dispersion1]&gt;0.4</f>
        <v>0</v>
      </c>
      <c r="V3989" t="b">
        <f>表1[dispersion2]&gt;0.4</f>
        <v>1</v>
      </c>
      <c r="W3989" t="b">
        <f>表1[type1]=表1[type2]</f>
        <v>1</v>
      </c>
      <c r="X3989" t="b">
        <f>表1[sub_type1]=表1[sub_type2]</f>
        <v>0</v>
      </c>
      <c r="Y3989" t="b">
        <f>表1[value_ontology1]=表1[value_ontology2]</f>
        <v>1</v>
      </c>
      <c r="Z3989" t="b">
        <f>表1[value]&gt;0.6</f>
        <v>1</v>
      </c>
    </row>
    <row r="3990" hidden="1" spans="1:26">
      <c r="A3990">
        <v>3987</v>
      </c>
      <c r="B3990">
        <v>56524</v>
      </c>
      <c r="C3990">
        <v>54198</v>
      </c>
      <c r="D3990">
        <v>0.502483719193494</v>
      </c>
      <c r="E3990" t="s">
        <v>141</v>
      </c>
      <c r="F3990" t="s">
        <v>29</v>
      </c>
      <c r="G3990" t="s">
        <v>45</v>
      </c>
      <c r="H3990" t="s">
        <v>62</v>
      </c>
      <c r="I3990">
        <v>56524</v>
      </c>
      <c r="J3990" t="s">
        <v>31</v>
      </c>
      <c r="K3990">
        <v>56524</v>
      </c>
      <c r="L3990">
        <v>0.270912222935247</v>
      </c>
      <c r="M3990" t="s">
        <v>123</v>
      </c>
      <c r="N3990" t="s">
        <v>29</v>
      </c>
      <c r="O3990" t="s">
        <v>45</v>
      </c>
      <c r="P3990" t="s">
        <v>81</v>
      </c>
      <c r="Q3990">
        <v>54198</v>
      </c>
      <c r="R3990" t="s">
        <v>31</v>
      </c>
      <c r="S3990">
        <v>54198</v>
      </c>
      <c r="T3990">
        <v>0.510351426523374</v>
      </c>
      <c r="U3990" t="b">
        <f>表1[dispersion1]&gt;0.4</f>
        <v>0</v>
      </c>
      <c r="V3990" t="b">
        <f>表1[dispersion2]&gt;0.4</f>
        <v>1</v>
      </c>
      <c r="W3990" t="b">
        <f>表1[type1]=表1[type2]</f>
        <v>1</v>
      </c>
      <c r="X3990" t="b">
        <f>表1[sub_type1]=表1[sub_type2]</f>
        <v>0</v>
      </c>
      <c r="Y3990" t="b">
        <f>表1[value_ontology1]=表1[value_ontology2]</f>
        <v>1</v>
      </c>
      <c r="Z3990" t="b">
        <f>表1[value]&gt;0.6</f>
        <v>0</v>
      </c>
    </row>
    <row r="3991" hidden="1" spans="1:26">
      <c r="A3991">
        <v>3988</v>
      </c>
      <c r="B3991">
        <v>64464</v>
      </c>
      <c r="C3991">
        <v>54198</v>
      </c>
      <c r="D3991">
        <v>0.509001072311883</v>
      </c>
      <c r="E3991" t="s">
        <v>142</v>
      </c>
      <c r="F3991" t="s">
        <v>29</v>
      </c>
      <c r="G3991" t="s">
        <v>137</v>
      </c>
      <c r="H3991" t="s">
        <v>138</v>
      </c>
      <c r="I3991">
        <v>64464</v>
      </c>
      <c r="J3991" t="s">
        <v>43</v>
      </c>
      <c r="K3991">
        <v>64464</v>
      </c>
      <c r="L3991">
        <v>0.504950495049505</v>
      </c>
      <c r="M3991" t="s">
        <v>123</v>
      </c>
      <c r="N3991" t="s">
        <v>29</v>
      </c>
      <c r="O3991" t="s">
        <v>45</v>
      </c>
      <c r="P3991" t="s">
        <v>81</v>
      </c>
      <c r="Q3991">
        <v>54198</v>
      </c>
      <c r="R3991" t="s">
        <v>31</v>
      </c>
      <c r="S3991">
        <v>54198</v>
      </c>
      <c r="T3991">
        <v>0.510351426523374</v>
      </c>
      <c r="U3991" t="b">
        <f>表1[dispersion1]&gt;0.4</f>
        <v>1</v>
      </c>
      <c r="V3991" t="b">
        <f>表1[dispersion2]&gt;0.4</f>
        <v>1</v>
      </c>
      <c r="W3991" t="b">
        <f>表1[type1]=表1[type2]</f>
        <v>0</v>
      </c>
      <c r="X3991" t="b">
        <f>表1[sub_type1]=表1[sub_type2]</f>
        <v>0</v>
      </c>
      <c r="Y3991" t="b">
        <f>表1[value_ontology1]=表1[value_ontology2]</f>
        <v>0</v>
      </c>
      <c r="Z3991" t="b">
        <f>表1[value]&gt;0.6</f>
        <v>0</v>
      </c>
    </row>
    <row r="3992" hidden="1" spans="1:26">
      <c r="A3992">
        <v>3989</v>
      </c>
      <c r="B3992">
        <v>56780</v>
      </c>
      <c r="C3992">
        <v>54198</v>
      </c>
      <c r="D3992">
        <v>0.564603130231685</v>
      </c>
      <c r="E3992" t="s">
        <v>93</v>
      </c>
      <c r="F3992" t="s">
        <v>29</v>
      </c>
      <c r="G3992" t="s">
        <v>45</v>
      </c>
      <c r="H3992" t="s">
        <v>94</v>
      </c>
      <c r="I3992">
        <v>56780</v>
      </c>
      <c r="J3992" t="s">
        <v>31</v>
      </c>
      <c r="K3992">
        <v>56780</v>
      </c>
      <c r="L3992">
        <v>0.529729770206112</v>
      </c>
      <c r="M3992" t="s">
        <v>123</v>
      </c>
      <c r="N3992" t="s">
        <v>29</v>
      </c>
      <c r="O3992" t="s">
        <v>45</v>
      </c>
      <c r="P3992" t="s">
        <v>81</v>
      </c>
      <c r="Q3992">
        <v>54198</v>
      </c>
      <c r="R3992" t="s">
        <v>31</v>
      </c>
      <c r="S3992">
        <v>54198</v>
      </c>
      <c r="T3992">
        <v>0.510351426523374</v>
      </c>
      <c r="U3992" t="b">
        <f>表1[dispersion1]&gt;0.4</f>
        <v>1</v>
      </c>
      <c r="V3992" t="b">
        <f>表1[dispersion2]&gt;0.4</f>
        <v>1</v>
      </c>
      <c r="W3992" t="b">
        <f>表1[type1]=表1[type2]</f>
        <v>1</v>
      </c>
      <c r="X3992" t="b">
        <f>表1[sub_type1]=表1[sub_type2]</f>
        <v>0</v>
      </c>
      <c r="Y3992" t="b">
        <f>表1[value_ontology1]=表1[value_ontology2]</f>
        <v>1</v>
      </c>
      <c r="Z3992" t="b">
        <f>表1[value]&gt;0.6</f>
        <v>0</v>
      </c>
    </row>
    <row r="3993" hidden="1" spans="1:26">
      <c r="A3993">
        <v>3990</v>
      </c>
      <c r="B3993">
        <v>56598</v>
      </c>
      <c r="C3993">
        <v>54198</v>
      </c>
      <c r="D3993">
        <v>0.605926965781685</v>
      </c>
      <c r="E3993" t="s">
        <v>95</v>
      </c>
      <c r="F3993" t="s">
        <v>29</v>
      </c>
      <c r="G3993" t="s">
        <v>45</v>
      </c>
      <c r="H3993" t="s">
        <v>96</v>
      </c>
      <c r="I3993">
        <v>56598</v>
      </c>
      <c r="J3993" t="s">
        <v>31</v>
      </c>
      <c r="K3993">
        <v>56598</v>
      </c>
      <c r="L3993">
        <v>0.464156195688362</v>
      </c>
      <c r="M3993" t="s">
        <v>123</v>
      </c>
      <c r="N3993" t="s">
        <v>29</v>
      </c>
      <c r="O3993" t="s">
        <v>45</v>
      </c>
      <c r="P3993" t="s">
        <v>81</v>
      </c>
      <c r="Q3993">
        <v>54198</v>
      </c>
      <c r="R3993" t="s">
        <v>31</v>
      </c>
      <c r="S3993">
        <v>54198</v>
      </c>
      <c r="T3993">
        <v>0.510351426523374</v>
      </c>
      <c r="U3993" t="b">
        <f>表1[dispersion1]&gt;0.4</f>
        <v>1</v>
      </c>
      <c r="V3993" t="b">
        <f>表1[dispersion2]&gt;0.4</f>
        <v>1</v>
      </c>
      <c r="W3993" t="b">
        <f>表1[type1]=表1[type2]</f>
        <v>1</v>
      </c>
      <c r="X3993" t="b">
        <f>表1[sub_type1]=表1[sub_type2]</f>
        <v>0</v>
      </c>
      <c r="Y3993" t="b">
        <f>表1[value_ontology1]=表1[value_ontology2]</f>
        <v>1</v>
      </c>
      <c r="Z3993" t="b">
        <f>表1[value]&gt;0.6</f>
        <v>1</v>
      </c>
    </row>
    <row r="3994" hidden="1" spans="1:26">
      <c r="A3994">
        <v>3991</v>
      </c>
      <c r="B3994">
        <v>54207</v>
      </c>
      <c r="C3994">
        <v>54198</v>
      </c>
      <c r="D3994">
        <v>0.568091295618059</v>
      </c>
      <c r="E3994" t="s">
        <v>97</v>
      </c>
      <c r="F3994" t="s">
        <v>29</v>
      </c>
      <c r="G3994" t="s">
        <v>45</v>
      </c>
      <c r="H3994" t="s">
        <v>91</v>
      </c>
      <c r="I3994">
        <v>54207</v>
      </c>
      <c r="J3994" t="s">
        <v>31</v>
      </c>
      <c r="K3994">
        <v>54207</v>
      </c>
      <c r="L3994">
        <v>0.26330777606559</v>
      </c>
      <c r="M3994" t="s">
        <v>123</v>
      </c>
      <c r="N3994" t="s">
        <v>29</v>
      </c>
      <c r="O3994" t="s">
        <v>45</v>
      </c>
      <c r="P3994" t="s">
        <v>81</v>
      </c>
      <c r="Q3994">
        <v>54198</v>
      </c>
      <c r="R3994" t="s">
        <v>31</v>
      </c>
      <c r="S3994">
        <v>54198</v>
      </c>
      <c r="T3994">
        <v>0.510351426523374</v>
      </c>
      <c r="U3994" t="b">
        <f>表1[dispersion1]&gt;0.4</f>
        <v>0</v>
      </c>
      <c r="V3994" t="b">
        <f>表1[dispersion2]&gt;0.4</f>
        <v>1</v>
      </c>
      <c r="W3994" t="b">
        <f>表1[type1]=表1[type2]</f>
        <v>1</v>
      </c>
      <c r="X3994" t="b">
        <f>表1[sub_type1]=表1[sub_type2]</f>
        <v>0</v>
      </c>
      <c r="Y3994" t="b">
        <f>表1[value_ontology1]=表1[value_ontology2]</f>
        <v>1</v>
      </c>
      <c r="Z3994" t="b">
        <f>表1[value]&gt;0.6</f>
        <v>0</v>
      </c>
    </row>
    <row r="3995" hidden="1" spans="1:26">
      <c r="A3995">
        <v>3992</v>
      </c>
      <c r="B3995">
        <v>56749</v>
      </c>
      <c r="C3995">
        <v>54198</v>
      </c>
      <c r="D3995">
        <v>0.584798581895451</v>
      </c>
      <c r="E3995" t="s">
        <v>98</v>
      </c>
      <c r="F3995" t="s">
        <v>29</v>
      </c>
      <c r="G3995" t="s">
        <v>45</v>
      </c>
      <c r="H3995" t="s">
        <v>94</v>
      </c>
      <c r="I3995">
        <v>56749</v>
      </c>
      <c r="J3995" t="s">
        <v>31</v>
      </c>
      <c r="K3995">
        <v>56749</v>
      </c>
      <c r="L3995">
        <v>0.536339504137966</v>
      </c>
      <c r="M3995" t="s">
        <v>123</v>
      </c>
      <c r="N3995" t="s">
        <v>29</v>
      </c>
      <c r="O3995" t="s">
        <v>45</v>
      </c>
      <c r="P3995" t="s">
        <v>81</v>
      </c>
      <c r="Q3995">
        <v>54198</v>
      </c>
      <c r="R3995" t="s">
        <v>31</v>
      </c>
      <c r="S3995">
        <v>54198</v>
      </c>
      <c r="T3995">
        <v>0.510351426523374</v>
      </c>
      <c r="U3995" t="b">
        <f>表1[dispersion1]&gt;0.4</f>
        <v>1</v>
      </c>
      <c r="V3995" t="b">
        <f>表1[dispersion2]&gt;0.4</f>
        <v>1</v>
      </c>
      <c r="W3995" t="b">
        <f>表1[type1]=表1[type2]</f>
        <v>1</v>
      </c>
      <c r="X3995" t="b">
        <f>表1[sub_type1]=表1[sub_type2]</f>
        <v>0</v>
      </c>
      <c r="Y3995" t="b">
        <f>表1[value_ontology1]=表1[value_ontology2]</f>
        <v>1</v>
      </c>
      <c r="Z3995" t="b">
        <f>表1[value]&gt;0.6</f>
        <v>0</v>
      </c>
    </row>
    <row r="3996" hidden="1" spans="1:26">
      <c r="A3996">
        <v>3993</v>
      </c>
      <c r="B3996">
        <v>56675</v>
      </c>
      <c r="C3996">
        <v>54198</v>
      </c>
      <c r="D3996">
        <v>0.604853235446205</v>
      </c>
      <c r="E3996" t="s">
        <v>99</v>
      </c>
      <c r="F3996" t="s">
        <v>29</v>
      </c>
      <c r="G3996" t="s">
        <v>45</v>
      </c>
      <c r="H3996" t="s">
        <v>73</v>
      </c>
      <c r="I3996">
        <v>56675</v>
      </c>
      <c r="J3996" t="s">
        <v>31</v>
      </c>
      <c r="K3996">
        <v>56675</v>
      </c>
      <c r="L3996">
        <v>0.395112042967859</v>
      </c>
      <c r="M3996" t="s">
        <v>123</v>
      </c>
      <c r="N3996" t="s">
        <v>29</v>
      </c>
      <c r="O3996" t="s">
        <v>45</v>
      </c>
      <c r="P3996" t="s">
        <v>81</v>
      </c>
      <c r="Q3996">
        <v>54198</v>
      </c>
      <c r="R3996" t="s">
        <v>31</v>
      </c>
      <c r="S3996">
        <v>54198</v>
      </c>
      <c r="T3996">
        <v>0.510351426523374</v>
      </c>
      <c r="U3996" t="b">
        <f>表1[dispersion1]&gt;0.4</f>
        <v>0</v>
      </c>
      <c r="V3996" t="b">
        <f>表1[dispersion2]&gt;0.4</f>
        <v>1</v>
      </c>
      <c r="W3996" t="b">
        <f>表1[type1]=表1[type2]</f>
        <v>1</v>
      </c>
      <c r="X3996" t="b">
        <f>表1[sub_type1]=表1[sub_type2]</f>
        <v>0</v>
      </c>
      <c r="Y3996" t="b">
        <f>表1[value_ontology1]=表1[value_ontology2]</f>
        <v>1</v>
      </c>
      <c r="Z3996" t="b">
        <f>表1[value]&gt;0.6</f>
        <v>1</v>
      </c>
    </row>
    <row r="3997" hidden="1" spans="1:26">
      <c r="A3997">
        <v>3994</v>
      </c>
      <c r="B3997">
        <v>56468</v>
      </c>
      <c r="C3997">
        <v>54198</v>
      </c>
      <c r="D3997">
        <v>0.51779463412575</v>
      </c>
      <c r="E3997" t="s">
        <v>143</v>
      </c>
      <c r="F3997" t="s">
        <v>29</v>
      </c>
      <c r="G3997" t="s">
        <v>45</v>
      </c>
      <c r="H3997" t="s">
        <v>62</v>
      </c>
      <c r="I3997">
        <v>56468</v>
      </c>
      <c r="J3997" t="s">
        <v>31</v>
      </c>
      <c r="K3997">
        <v>56468</v>
      </c>
      <c r="L3997">
        <v>0.200163857151683</v>
      </c>
      <c r="M3997" t="s">
        <v>123</v>
      </c>
      <c r="N3997" t="s">
        <v>29</v>
      </c>
      <c r="O3997" t="s">
        <v>45</v>
      </c>
      <c r="P3997" t="s">
        <v>81</v>
      </c>
      <c r="Q3997">
        <v>54198</v>
      </c>
      <c r="R3997" t="s">
        <v>31</v>
      </c>
      <c r="S3997">
        <v>54198</v>
      </c>
      <c r="T3997">
        <v>0.510351426523374</v>
      </c>
      <c r="U3997" t="b">
        <f>表1[dispersion1]&gt;0.4</f>
        <v>0</v>
      </c>
      <c r="V3997" t="b">
        <f>表1[dispersion2]&gt;0.4</f>
        <v>1</v>
      </c>
      <c r="W3997" t="b">
        <f>表1[type1]=表1[type2]</f>
        <v>1</v>
      </c>
      <c r="X3997" t="b">
        <f>表1[sub_type1]=表1[sub_type2]</f>
        <v>0</v>
      </c>
      <c r="Y3997" t="b">
        <f>表1[value_ontology1]=表1[value_ontology2]</f>
        <v>1</v>
      </c>
      <c r="Z3997" t="b">
        <f>表1[value]&gt;0.6</f>
        <v>0</v>
      </c>
    </row>
    <row r="3998" hidden="1" spans="1:26">
      <c r="A3998">
        <v>3995</v>
      </c>
      <c r="B3998">
        <v>54209</v>
      </c>
      <c r="C3998">
        <v>54198</v>
      </c>
      <c r="D3998">
        <v>0.621644247162607</v>
      </c>
      <c r="E3998" t="s">
        <v>100</v>
      </c>
      <c r="F3998" t="s">
        <v>29</v>
      </c>
      <c r="G3998" t="s">
        <v>45</v>
      </c>
      <c r="H3998" t="s">
        <v>96</v>
      </c>
      <c r="I3998">
        <v>54209</v>
      </c>
      <c r="J3998" t="s">
        <v>31</v>
      </c>
      <c r="K3998">
        <v>54209</v>
      </c>
      <c r="L3998">
        <v>0.404289569288929</v>
      </c>
      <c r="M3998" t="s">
        <v>123</v>
      </c>
      <c r="N3998" t="s">
        <v>29</v>
      </c>
      <c r="O3998" t="s">
        <v>45</v>
      </c>
      <c r="P3998" t="s">
        <v>81</v>
      </c>
      <c r="Q3998">
        <v>54198</v>
      </c>
      <c r="R3998" t="s">
        <v>31</v>
      </c>
      <c r="S3998">
        <v>54198</v>
      </c>
      <c r="T3998">
        <v>0.510351426523374</v>
      </c>
      <c r="U3998" t="b">
        <f>表1[dispersion1]&gt;0.4</f>
        <v>1</v>
      </c>
      <c r="V3998" t="b">
        <f>表1[dispersion2]&gt;0.4</f>
        <v>1</v>
      </c>
      <c r="W3998" t="b">
        <f>表1[type1]=表1[type2]</f>
        <v>1</v>
      </c>
      <c r="X3998" t="b">
        <f>表1[sub_type1]=表1[sub_type2]</f>
        <v>0</v>
      </c>
      <c r="Y3998" t="b">
        <f>表1[value_ontology1]=表1[value_ontology2]</f>
        <v>1</v>
      </c>
      <c r="Z3998" t="b">
        <f>表1[value]&gt;0.6</f>
        <v>1</v>
      </c>
    </row>
    <row r="3999" hidden="1" spans="1:26">
      <c r="A3999">
        <v>3996</v>
      </c>
      <c r="B3999">
        <v>54208</v>
      </c>
      <c r="C3999">
        <v>54198</v>
      </c>
      <c r="D3999">
        <v>0.519114721064561</v>
      </c>
      <c r="E3999" t="s">
        <v>217</v>
      </c>
      <c r="F3999" t="s">
        <v>29</v>
      </c>
      <c r="G3999" t="s">
        <v>45</v>
      </c>
      <c r="H3999" t="s">
        <v>91</v>
      </c>
      <c r="I3999">
        <v>54208</v>
      </c>
      <c r="J3999" t="s">
        <v>31</v>
      </c>
      <c r="K3999">
        <v>54208</v>
      </c>
      <c r="L3999">
        <v>0.397002514913819</v>
      </c>
      <c r="M3999" t="s">
        <v>123</v>
      </c>
      <c r="N3999" t="s">
        <v>29</v>
      </c>
      <c r="O3999" t="s">
        <v>45</v>
      </c>
      <c r="P3999" t="s">
        <v>81</v>
      </c>
      <c r="Q3999">
        <v>54198</v>
      </c>
      <c r="R3999" t="s">
        <v>31</v>
      </c>
      <c r="S3999">
        <v>54198</v>
      </c>
      <c r="T3999">
        <v>0.510351426523374</v>
      </c>
      <c r="U3999" t="b">
        <f>表1[dispersion1]&gt;0.4</f>
        <v>0</v>
      </c>
      <c r="V3999" t="b">
        <f>表1[dispersion2]&gt;0.4</f>
        <v>1</v>
      </c>
      <c r="W3999" t="b">
        <f>表1[type1]=表1[type2]</f>
        <v>1</v>
      </c>
      <c r="X3999" t="b">
        <f>表1[sub_type1]=表1[sub_type2]</f>
        <v>0</v>
      </c>
      <c r="Y3999" t="b">
        <f>表1[value_ontology1]=表1[value_ontology2]</f>
        <v>1</v>
      </c>
      <c r="Z3999" t="b">
        <f>表1[value]&gt;0.6</f>
        <v>0</v>
      </c>
    </row>
    <row r="4000" hidden="1" spans="1:26">
      <c r="A4000">
        <v>3997</v>
      </c>
      <c r="B4000">
        <v>56574</v>
      </c>
      <c r="C4000">
        <v>54198</v>
      </c>
      <c r="D4000">
        <v>0.500396837067317</v>
      </c>
      <c r="E4000" t="s">
        <v>204</v>
      </c>
      <c r="F4000" t="s">
        <v>29</v>
      </c>
      <c r="G4000" t="s">
        <v>45</v>
      </c>
      <c r="H4000" t="s">
        <v>91</v>
      </c>
      <c r="I4000">
        <v>56574</v>
      </c>
      <c r="J4000" t="s">
        <v>31</v>
      </c>
      <c r="K4000">
        <v>56574</v>
      </c>
      <c r="L4000">
        <v>0.314150724423513</v>
      </c>
      <c r="M4000" t="s">
        <v>123</v>
      </c>
      <c r="N4000" t="s">
        <v>29</v>
      </c>
      <c r="O4000" t="s">
        <v>45</v>
      </c>
      <c r="P4000" t="s">
        <v>81</v>
      </c>
      <c r="Q4000">
        <v>54198</v>
      </c>
      <c r="R4000" t="s">
        <v>31</v>
      </c>
      <c r="S4000">
        <v>54198</v>
      </c>
      <c r="T4000">
        <v>0.510351426523374</v>
      </c>
      <c r="U4000" t="b">
        <f>表1[dispersion1]&gt;0.4</f>
        <v>0</v>
      </c>
      <c r="V4000" t="b">
        <f>表1[dispersion2]&gt;0.4</f>
        <v>1</v>
      </c>
      <c r="W4000" t="b">
        <f>表1[type1]=表1[type2]</f>
        <v>1</v>
      </c>
      <c r="X4000" t="b">
        <f>表1[sub_type1]=表1[sub_type2]</f>
        <v>0</v>
      </c>
      <c r="Y4000" t="b">
        <f>表1[value_ontology1]=表1[value_ontology2]</f>
        <v>1</v>
      </c>
      <c r="Z4000" t="b">
        <f>表1[value]&gt;0.6</f>
        <v>0</v>
      </c>
    </row>
    <row r="4001" hidden="1" spans="1:26">
      <c r="A4001">
        <v>3998</v>
      </c>
      <c r="B4001">
        <v>56467</v>
      </c>
      <c r="C4001">
        <v>54198</v>
      </c>
      <c r="D4001">
        <v>0.609144537712918</v>
      </c>
      <c r="E4001" t="s">
        <v>102</v>
      </c>
      <c r="F4001" t="s">
        <v>29</v>
      </c>
      <c r="G4001" t="s">
        <v>45</v>
      </c>
      <c r="H4001" t="s">
        <v>81</v>
      </c>
      <c r="I4001">
        <v>56467</v>
      </c>
      <c r="J4001" t="s">
        <v>31</v>
      </c>
      <c r="K4001">
        <v>56467</v>
      </c>
      <c r="L4001">
        <v>0.289196799756461</v>
      </c>
      <c r="M4001" t="s">
        <v>123</v>
      </c>
      <c r="N4001" t="s">
        <v>29</v>
      </c>
      <c r="O4001" t="s">
        <v>45</v>
      </c>
      <c r="P4001" t="s">
        <v>81</v>
      </c>
      <c r="Q4001">
        <v>54198</v>
      </c>
      <c r="R4001" t="s">
        <v>31</v>
      </c>
      <c r="S4001">
        <v>54198</v>
      </c>
      <c r="T4001">
        <v>0.510351426523374</v>
      </c>
      <c r="U4001" t="b">
        <f>表1[dispersion1]&gt;0.4</f>
        <v>0</v>
      </c>
      <c r="V4001" t="b">
        <f>表1[dispersion2]&gt;0.4</f>
        <v>1</v>
      </c>
      <c r="W4001" t="b">
        <f>表1[type1]=表1[type2]</f>
        <v>1</v>
      </c>
      <c r="X4001" t="b">
        <f>表1[sub_type1]=表1[sub_type2]</f>
        <v>1</v>
      </c>
      <c r="Y4001" t="b">
        <f>表1[value_ontology1]=表1[value_ontology2]</f>
        <v>1</v>
      </c>
      <c r="Z4001" t="b">
        <f>表1[value]&gt;0.6</f>
        <v>1</v>
      </c>
    </row>
    <row r="4002" hidden="1" spans="1:26">
      <c r="A4002">
        <v>3999</v>
      </c>
      <c r="B4002">
        <v>56509</v>
      </c>
      <c r="C4002">
        <v>54198</v>
      </c>
      <c r="D4002">
        <v>0.514014508340594</v>
      </c>
      <c r="E4002" t="s">
        <v>103</v>
      </c>
      <c r="F4002" t="s">
        <v>29</v>
      </c>
      <c r="G4002" t="s">
        <v>45</v>
      </c>
      <c r="H4002" t="s">
        <v>62</v>
      </c>
      <c r="I4002">
        <v>56509</v>
      </c>
      <c r="J4002" t="s">
        <v>31</v>
      </c>
      <c r="K4002">
        <v>56509</v>
      </c>
      <c r="L4002">
        <v>0.359921728297076</v>
      </c>
      <c r="M4002" t="s">
        <v>123</v>
      </c>
      <c r="N4002" t="s">
        <v>29</v>
      </c>
      <c r="O4002" t="s">
        <v>45</v>
      </c>
      <c r="P4002" t="s">
        <v>81</v>
      </c>
      <c r="Q4002">
        <v>54198</v>
      </c>
      <c r="R4002" t="s">
        <v>31</v>
      </c>
      <c r="S4002">
        <v>54198</v>
      </c>
      <c r="T4002">
        <v>0.510351426523374</v>
      </c>
      <c r="U4002" t="b">
        <f>表1[dispersion1]&gt;0.4</f>
        <v>0</v>
      </c>
      <c r="V4002" t="b">
        <f>表1[dispersion2]&gt;0.4</f>
        <v>1</v>
      </c>
      <c r="W4002" t="b">
        <f>表1[type1]=表1[type2]</f>
        <v>1</v>
      </c>
      <c r="X4002" t="b">
        <f>表1[sub_type1]=表1[sub_type2]</f>
        <v>0</v>
      </c>
      <c r="Y4002" t="b">
        <f>表1[value_ontology1]=表1[value_ontology2]</f>
        <v>1</v>
      </c>
      <c r="Z4002" t="b">
        <f>表1[value]&gt;0.6</f>
        <v>0</v>
      </c>
    </row>
    <row r="4003" hidden="1" spans="1:26">
      <c r="A4003">
        <v>4000</v>
      </c>
      <c r="B4003">
        <v>56577</v>
      </c>
      <c r="C4003">
        <v>54198</v>
      </c>
      <c r="D4003">
        <v>0.588058194021044</v>
      </c>
      <c r="E4003" t="s">
        <v>104</v>
      </c>
      <c r="F4003" t="s">
        <v>29</v>
      </c>
      <c r="G4003" t="s">
        <v>45</v>
      </c>
      <c r="H4003" t="s">
        <v>91</v>
      </c>
      <c r="I4003">
        <v>56577</v>
      </c>
      <c r="J4003" t="s">
        <v>31</v>
      </c>
      <c r="K4003">
        <v>56577</v>
      </c>
      <c r="L4003">
        <v>0.517884962440807</v>
      </c>
      <c r="M4003" t="s">
        <v>123</v>
      </c>
      <c r="N4003" t="s">
        <v>29</v>
      </c>
      <c r="O4003" t="s">
        <v>45</v>
      </c>
      <c r="P4003" t="s">
        <v>81</v>
      </c>
      <c r="Q4003">
        <v>54198</v>
      </c>
      <c r="R4003" t="s">
        <v>31</v>
      </c>
      <c r="S4003">
        <v>54198</v>
      </c>
      <c r="T4003">
        <v>0.510351426523374</v>
      </c>
      <c r="U4003" t="b">
        <f>表1[dispersion1]&gt;0.4</f>
        <v>1</v>
      </c>
      <c r="V4003" t="b">
        <f>表1[dispersion2]&gt;0.4</f>
        <v>1</v>
      </c>
      <c r="W4003" t="b">
        <f>表1[type1]=表1[type2]</f>
        <v>1</v>
      </c>
      <c r="X4003" t="b">
        <f>表1[sub_type1]=表1[sub_type2]</f>
        <v>0</v>
      </c>
      <c r="Y4003" t="b">
        <f>表1[value_ontology1]=表1[value_ontology2]</f>
        <v>1</v>
      </c>
      <c r="Z4003" t="b">
        <f>表1[value]&gt;0.6</f>
        <v>0</v>
      </c>
    </row>
    <row r="4004" hidden="1" spans="1:26">
      <c r="A4004">
        <v>4001</v>
      </c>
      <c r="B4004">
        <v>56436</v>
      </c>
      <c r="C4004">
        <v>54198</v>
      </c>
      <c r="D4004">
        <v>0.692409790898647</v>
      </c>
      <c r="E4004" t="s">
        <v>105</v>
      </c>
      <c r="F4004" t="s">
        <v>29</v>
      </c>
      <c r="G4004" t="s">
        <v>45</v>
      </c>
      <c r="H4004" t="s">
        <v>81</v>
      </c>
      <c r="I4004">
        <v>56436</v>
      </c>
      <c r="J4004" t="s">
        <v>31</v>
      </c>
      <c r="K4004">
        <v>56436</v>
      </c>
      <c r="L4004">
        <v>0.493267242031893</v>
      </c>
      <c r="M4004" t="s">
        <v>123</v>
      </c>
      <c r="N4004" t="s">
        <v>29</v>
      </c>
      <c r="O4004" t="s">
        <v>45</v>
      </c>
      <c r="P4004" t="s">
        <v>81</v>
      </c>
      <c r="Q4004">
        <v>54198</v>
      </c>
      <c r="R4004" t="s">
        <v>31</v>
      </c>
      <c r="S4004">
        <v>54198</v>
      </c>
      <c r="T4004">
        <v>0.510351426523374</v>
      </c>
      <c r="U4004" t="b">
        <f>表1[dispersion1]&gt;0.4</f>
        <v>1</v>
      </c>
      <c r="V4004" t="b">
        <f>表1[dispersion2]&gt;0.4</f>
        <v>1</v>
      </c>
      <c r="W4004" t="b">
        <f>表1[type1]=表1[type2]</f>
        <v>1</v>
      </c>
      <c r="X4004" t="b">
        <f>表1[sub_type1]=表1[sub_type2]</f>
        <v>1</v>
      </c>
      <c r="Y4004" t="b">
        <f>表1[value_ontology1]=表1[value_ontology2]</f>
        <v>1</v>
      </c>
      <c r="Z4004" t="b">
        <f>表1[value]&gt;0.6</f>
        <v>1</v>
      </c>
    </row>
    <row r="4005" hidden="1" spans="1:26">
      <c r="A4005">
        <v>4002</v>
      </c>
      <c r="B4005">
        <v>56587</v>
      </c>
      <c r="C4005">
        <v>54198</v>
      </c>
      <c r="D4005">
        <v>0.549737638716688</v>
      </c>
      <c r="E4005" t="s">
        <v>106</v>
      </c>
      <c r="F4005" t="s">
        <v>29</v>
      </c>
      <c r="G4005" t="s">
        <v>45</v>
      </c>
      <c r="H4005" t="s">
        <v>96</v>
      </c>
      <c r="I4005">
        <v>56587</v>
      </c>
      <c r="J4005" t="s">
        <v>31</v>
      </c>
      <c r="K4005">
        <v>56587</v>
      </c>
      <c r="L4005">
        <v>0.33272761439228</v>
      </c>
      <c r="M4005" t="s">
        <v>123</v>
      </c>
      <c r="N4005" t="s">
        <v>29</v>
      </c>
      <c r="O4005" t="s">
        <v>45</v>
      </c>
      <c r="P4005" t="s">
        <v>81</v>
      </c>
      <c r="Q4005">
        <v>54198</v>
      </c>
      <c r="R4005" t="s">
        <v>31</v>
      </c>
      <c r="S4005">
        <v>54198</v>
      </c>
      <c r="T4005">
        <v>0.510351426523374</v>
      </c>
      <c r="U4005" t="b">
        <f>表1[dispersion1]&gt;0.4</f>
        <v>0</v>
      </c>
      <c r="V4005" t="b">
        <f>表1[dispersion2]&gt;0.4</f>
        <v>1</v>
      </c>
      <c r="W4005" t="b">
        <f>表1[type1]=表1[type2]</f>
        <v>1</v>
      </c>
      <c r="X4005" t="b">
        <f>表1[sub_type1]=表1[sub_type2]</f>
        <v>0</v>
      </c>
      <c r="Y4005" t="b">
        <f>表1[value_ontology1]=表1[value_ontology2]</f>
        <v>1</v>
      </c>
      <c r="Z4005" t="b">
        <f>表1[value]&gt;0.6</f>
        <v>0</v>
      </c>
    </row>
    <row r="4006" hidden="1" spans="1:26">
      <c r="A4006">
        <v>4003</v>
      </c>
      <c r="B4006">
        <v>56495</v>
      </c>
      <c r="C4006">
        <v>54198</v>
      </c>
      <c r="D4006">
        <v>0.543764075692082</v>
      </c>
      <c r="E4006" t="s">
        <v>107</v>
      </c>
      <c r="F4006" t="s">
        <v>29</v>
      </c>
      <c r="G4006" t="s">
        <v>45</v>
      </c>
      <c r="H4006" t="s">
        <v>62</v>
      </c>
      <c r="I4006">
        <v>56495</v>
      </c>
      <c r="J4006" t="s">
        <v>31</v>
      </c>
      <c r="K4006">
        <v>56495</v>
      </c>
      <c r="L4006">
        <v>0.370657196358681</v>
      </c>
      <c r="M4006" t="s">
        <v>123</v>
      </c>
      <c r="N4006" t="s">
        <v>29</v>
      </c>
      <c r="O4006" t="s">
        <v>45</v>
      </c>
      <c r="P4006" t="s">
        <v>81</v>
      </c>
      <c r="Q4006">
        <v>54198</v>
      </c>
      <c r="R4006" t="s">
        <v>31</v>
      </c>
      <c r="S4006">
        <v>54198</v>
      </c>
      <c r="T4006">
        <v>0.510351426523374</v>
      </c>
      <c r="U4006" t="b">
        <f>表1[dispersion1]&gt;0.4</f>
        <v>0</v>
      </c>
      <c r="V4006" t="b">
        <f>表1[dispersion2]&gt;0.4</f>
        <v>1</v>
      </c>
      <c r="W4006" t="b">
        <f>表1[type1]=表1[type2]</f>
        <v>1</v>
      </c>
      <c r="X4006" t="b">
        <f>表1[sub_type1]=表1[sub_type2]</f>
        <v>0</v>
      </c>
      <c r="Y4006" t="b">
        <f>表1[value_ontology1]=表1[value_ontology2]</f>
        <v>1</v>
      </c>
      <c r="Z4006" t="b">
        <f>表1[value]&gt;0.6</f>
        <v>0</v>
      </c>
    </row>
    <row r="4007" hidden="1" spans="1:26">
      <c r="A4007">
        <v>4004</v>
      </c>
      <c r="B4007">
        <v>56531</v>
      </c>
      <c r="C4007">
        <v>54198</v>
      </c>
      <c r="D4007">
        <v>0.526160659376294</v>
      </c>
      <c r="E4007" t="s">
        <v>109</v>
      </c>
      <c r="F4007" t="s">
        <v>29</v>
      </c>
      <c r="G4007" t="s">
        <v>45</v>
      </c>
      <c r="H4007" t="s">
        <v>62</v>
      </c>
      <c r="I4007">
        <v>56531</v>
      </c>
      <c r="J4007" t="s">
        <v>31</v>
      </c>
      <c r="K4007">
        <v>56531</v>
      </c>
      <c r="L4007">
        <v>0.563472778472252</v>
      </c>
      <c r="M4007" t="s">
        <v>123</v>
      </c>
      <c r="N4007" t="s">
        <v>29</v>
      </c>
      <c r="O4007" t="s">
        <v>45</v>
      </c>
      <c r="P4007" t="s">
        <v>81</v>
      </c>
      <c r="Q4007">
        <v>54198</v>
      </c>
      <c r="R4007" t="s">
        <v>31</v>
      </c>
      <c r="S4007">
        <v>54198</v>
      </c>
      <c r="T4007">
        <v>0.510351426523374</v>
      </c>
      <c r="U4007" t="b">
        <f>表1[dispersion1]&gt;0.4</f>
        <v>1</v>
      </c>
      <c r="V4007" t="b">
        <f>表1[dispersion2]&gt;0.4</f>
        <v>1</v>
      </c>
      <c r="W4007" t="b">
        <f>表1[type1]=表1[type2]</f>
        <v>1</v>
      </c>
      <c r="X4007" t="b">
        <f>表1[sub_type1]=表1[sub_type2]</f>
        <v>0</v>
      </c>
      <c r="Y4007" t="b">
        <f>表1[value_ontology1]=表1[value_ontology2]</f>
        <v>1</v>
      </c>
      <c r="Z4007" t="b">
        <f>表1[value]&gt;0.6</f>
        <v>0</v>
      </c>
    </row>
    <row r="4008" hidden="1" spans="1:26">
      <c r="A4008">
        <v>4005</v>
      </c>
      <c r="B4008">
        <v>54210</v>
      </c>
      <c r="C4008">
        <v>54198</v>
      </c>
      <c r="D4008">
        <v>0.518493687580997</v>
      </c>
      <c r="E4008" t="s">
        <v>111</v>
      </c>
      <c r="F4008" t="s">
        <v>29</v>
      </c>
      <c r="G4008" t="s">
        <v>45</v>
      </c>
      <c r="H4008" t="s">
        <v>96</v>
      </c>
      <c r="I4008">
        <v>54210</v>
      </c>
      <c r="J4008" t="s">
        <v>31</v>
      </c>
      <c r="K4008">
        <v>54210</v>
      </c>
      <c r="L4008">
        <v>0.381284412718544</v>
      </c>
      <c r="M4008" t="s">
        <v>123</v>
      </c>
      <c r="N4008" t="s">
        <v>29</v>
      </c>
      <c r="O4008" t="s">
        <v>45</v>
      </c>
      <c r="P4008" t="s">
        <v>81</v>
      </c>
      <c r="Q4008">
        <v>54198</v>
      </c>
      <c r="R4008" t="s">
        <v>31</v>
      </c>
      <c r="S4008">
        <v>54198</v>
      </c>
      <c r="T4008">
        <v>0.510351426523374</v>
      </c>
      <c r="U4008" t="b">
        <f>表1[dispersion1]&gt;0.4</f>
        <v>0</v>
      </c>
      <c r="V4008" t="b">
        <f>表1[dispersion2]&gt;0.4</f>
        <v>1</v>
      </c>
      <c r="W4008" t="b">
        <f>表1[type1]=表1[type2]</f>
        <v>1</v>
      </c>
      <c r="X4008" t="b">
        <f>表1[sub_type1]=表1[sub_type2]</f>
        <v>0</v>
      </c>
      <c r="Y4008" t="b">
        <f>表1[value_ontology1]=表1[value_ontology2]</f>
        <v>1</v>
      </c>
      <c r="Z4008" t="b">
        <f>表1[value]&gt;0.6</f>
        <v>0</v>
      </c>
    </row>
    <row r="4009" hidden="1" spans="1:26">
      <c r="A4009">
        <v>4006</v>
      </c>
      <c r="B4009">
        <v>56564</v>
      </c>
      <c r="C4009">
        <v>54198</v>
      </c>
      <c r="D4009">
        <v>0.500021925869687</v>
      </c>
      <c r="E4009" t="s">
        <v>207</v>
      </c>
      <c r="F4009" t="s">
        <v>29</v>
      </c>
      <c r="G4009" t="s">
        <v>45</v>
      </c>
      <c r="H4009" t="s">
        <v>91</v>
      </c>
      <c r="I4009">
        <v>56564</v>
      </c>
      <c r="J4009" t="s">
        <v>31</v>
      </c>
      <c r="K4009">
        <v>56564</v>
      </c>
      <c r="L4009">
        <v>0.39891647823341</v>
      </c>
      <c r="M4009" t="s">
        <v>123</v>
      </c>
      <c r="N4009" t="s">
        <v>29</v>
      </c>
      <c r="O4009" t="s">
        <v>45</v>
      </c>
      <c r="P4009" t="s">
        <v>81</v>
      </c>
      <c r="Q4009">
        <v>54198</v>
      </c>
      <c r="R4009" t="s">
        <v>31</v>
      </c>
      <c r="S4009">
        <v>54198</v>
      </c>
      <c r="T4009">
        <v>0.510351426523374</v>
      </c>
      <c r="U4009" t="b">
        <f>表1[dispersion1]&gt;0.4</f>
        <v>0</v>
      </c>
      <c r="V4009" t="b">
        <f>表1[dispersion2]&gt;0.4</f>
        <v>1</v>
      </c>
      <c r="W4009" t="b">
        <f>表1[type1]=表1[type2]</f>
        <v>1</v>
      </c>
      <c r="X4009" t="b">
        <f>表1[sub_type1]=表1[sub_type2]</f>
        <v>0</v>
      </c>
      <c r="Y4009" t="b">
        <f>表1[value_ontology1]=表1[value_ontology2]</f>
        <v>1</v>
      </c>
      <c r="Z4009" t="b">
        <f>表1[value]&gt;0.6</f>
        <v>0</v>
      </c>
    </row>
    <row r="4010" hidden="1" spans="1:26">
      <c r="A4010">
        <v>4007</v>
      </c>
      <c r="B4010">
        <v>56736</v>
      </c>
      <c r="C4010">
        <v>54198</v>
      </c>
      <c r="D4010">
        <v>0.511805400032247</v>
      </c>
      <c r="E4010" t="s">
        <v>117</v>
      </c>
      <c r="F4010" t="s">
        <v>29</v>
      </c>
      <c r="G4010" t="s">
        <v>45</v>
      </c>
      <c r="H4010" t="s">
        <v>116</v>
      </c>
      <c r="I4010">
        <v>56736</v>
      </c>
      <c r="J4010" t="s">
        <v>31</v>
      </c>
      <c r="K4010">
        <v>56736</v>
      </c>
      <c r="L4010">
        <v>0.426875259245643</v>
      </c>
      <c r="M4010" t="s">
        <v>123</v>
      </c>
      <c r="N4010" t="s">
        <v>29</v>
      </c>
      <c r="O4010" t="s">
        <v>45</v>
      </c>
      <c r="P4010" t="s">
        <v>81</v>
      </c>
      <c r="Q4010">
        <v>54198</v>
      </c>
      <c r="R4010" t="s">
        <v>31</v>
      </c>
      <c r="S4010">
        <v>54198</v>
      </c>
      <c r="T4010">
        <v>0.510351426523374</v>
      </c>
      <c r="U4010" t="b">
        <f>表1[dispersion1]&gt;0.4</f>
        <v>1</v>
      </c>
      <c r="V4010" t="b">
        <f>表1[dispersion2]&gt;0.4</f>
        <v>1</v>
      </c>
      <c r="W4010" t="b">
        <f>表1[type1]=表1[type2]</f>
        <v>1</v>
      </c>
      <c r="X4010" t="b">
        <f>表1[sub_type1]=表1[sub_type2]</f>
        <v>0</v>
      </c>
      <c r="Y4010" t="b">
        <f>表1[value_ontology1]=表1[value_ontology2]</f>
        <v>1</v>
      </c>
      <c r="Z4010" t="b">
        <f>表1[value]&gt;0.6</f>
        <v>0</v>
      </c>
    </row>
    <row r="4011" hidden="1" spans="1:26">
      <c r="A4011">
        <v>4008</v>
      </c>
      <c r="B4011">
        <v>56466</v>
      </c>
      <c r="C4011">
        <v>54198</v>
      </c>
      <c r="D4011">
        <v>0.662571405128164</v>
      </c>
      <c r="E4011" t="s">
        <v>118</v>
      </c>
      <c r="F4011" t="s">
        <v>29</v>
      </c>
      <c r="G4011" t="s">
        <v>45</v>
      </c>
      <c r="H4011" t="s">
        <v>81</v>
      </c>
      <c r="I4011">
        <v>56466</v>
      </c>
      <c r="J4011" t="s">
        <v>31</v>
      </c>
      <c r="K4011">
        <v>56466</v>
      </c>
      <c r="L4011">
        <v>0.355209381162646</v>
      </c>
      <c r="M4011" t="s">
        <v>123</v>
      </c>
      <c r="N4011" t="s">
        <v>29</v>
      </c>
      <c r="O4011" t="s">
        <v>45</v>
      </c>
      <c r="P4011" t="s">
        <v>81</v>
      </c>
      <c r="Q4011">
        <v>54198</v>
      </c>
      <c r="R4011" t="s">
        <v>31</v>
      </c>
      <c r="S4011">
        <v>54198</v>
      </c>
      <c r="T4011">
        <v>0.510351426523374</v>
      </c>
      <c r="U4011" t="b">
        <f>表1[dispersion1]&gt;0.4</f>
        <v>0</v>
      </c>
      <c r="V4011" t="b">
        <f>表1[dispersion2]&gt;0.4</f>
        <v>1</v>
      </c>
      <c r="W4011" t="b">
        <f>表1[type1]=表1[type2]</f>
        <v>1</v>
      </c>
      <c r="X4011" t="b">
        <f>表1[sub_type1]=表1[sub_type2]</f>
        <v>1</v>
      </c>
      <c r="Y4011" t="b">
        <f>表1[value_ontology1]=表1[value_ontology2]</f>
        <v>1</v>
      </c>
      <c r="Z4011" t="b">
        <f>表1[value]&gt;0.6</f>
        <v>1</v>
      </c>
    </row>
    <row r="4012" hidden="1" spans="1:26">
      <c r="A4012">
        <v>4009</v>
      </c>
      <c r="B4012">
        <v>56431</v>
      </c>
      <c r="C4012">
        <v>54198</v>
      </c>
      <c r="D4012">
        <v>0.585494111925773</v>
      </c>
      <c r="E4012" t="s">
        <v>119</v>
      </c>
      <c r="F4012" t="s">
        <v>29</v>
      </c>
      <c r="G4012" t="s">
        <v>45</v>
      </c>
      <c r="H4012" t="s">
        <v>81</v>
      </c>
      <c r="I4012">
        <v>56431</v>
      </c>
      <c r="J4012" t="s">
        <v>31</v>
      </c>
      <c r="K4012">
        <v>56431</v>
      </c>
      <c r="L4012">
        <v>0.50203594978472</v>
      </c>
      <c r="M4012" t="s">
        <v>123</v>
      </c>
      <c r="N4012" t="s">
        <v>29</v>
      </c>
      <c r="O4012" t="s">
        <v>45</v>
      </c>
      <c r="P4012" t="s">
        <v>81</v>
      </c>
      <c r="Q4012">
        <v>54198</v>
      </c>
      <c r="R4012" t="s">
        <v>31</v>
      </c>
      <c r="S4012">
        <v>54198</v>
      </c>
      <c r="T4012">
        <v>0.510351426523374</v>
      </c>
      <c r="U4012" t="b">
        <f>表1[dispersion1]&gt;0.4</f>
        <v>1</v>
      </c>
      <c r="V4012" t="b">
        <f>表1[dispersion2]&gt;0.4</f>
        <v>1</v>
      </c>
      <c r="W4012" t="b">
        <f>表1[type1]=表1[type2]</f>
        <v>1</v>
      </c>
      <c r="X4012" t="b">
        <f>表1[sub_type1]=表1[sub_type2]</f>
        <v>1</v>
      </c>
      <c r="Y4012" t="b">
        <f>表1[value_ontology1]=表1[value_ontology2]</f>
        <v>1</v>
      </c>
      <c r="Z4012" t="b">
        <f>表1[value]&gt;0.6</f>
        <v>0</v>
      </c>
    </row>
    <row r="4013" hidden="1" spans="1:26">
      <c r="A4013">
        <v>4010</v>
      </c>
      <c r="B4013">
        <v>107420</v>
      </c>
      <c r="C4013">
        <v>107393</v>
      </c>
      <c r="D4013">
        <v>0.534861016858471</v>
      </c>
      <c r="E4013" t="s">
        <v>48</v>
      </c>
      <c r="F4013" t="s">
        <v>29</v>
      </c>
      <c r="G4013" t="s">
        <v>45</v>
      </c>
      <c r="H4013" t="s">
        <v>46</v>
      </c>
      <c r="I4013">
        <v>107420</v>
      </c>
      <c r="J4013" t="s">
        <v>47</v>
      </c>
      <c r="K4013">
        <v>107420</v>
      </c>
      <c r="L4013">
        <v>0.560586102353323</v>
      </c>
      <c r="M4013" t="s">
        <v>57</v>
      </c>
      <c r="N4013" t="s">
        <v>29</v>
      </c>
      <c r="O4013" t="s">
        <v>45</v>
      </c>
      <c r="P4013" t="s">
        <v>46</v>
      </c>
      <c r="Q4013">
        <v>107393</v>
      </c>
      <c r="R4013" t="s">
        <v>47</v>
      </c>
      <c r="S4013">
        <v>107393</v>
      </c>
      <c r="T4013">
        <v>0.504730096735813</v>
      </c>
      <c r="U4013" t="b">
        <f>表1[dispersion1]&gt;0.4</f>
        <v>1</v>
      </c>
      <c r="V4013" t="b">
        <f>表1[dispersion2]&gt;0.4</f>
        <v>1</v>
      </c>
      <c r="W4013" t="b">
        <f>表1[type1]=表1[type2]</f>
        <v>1</v>
      </c>
      <c r="X4013" t="b">
        <f>表1[sub_type1]=表1[sub_type2]</f>
        <v>1</v>
      </c>
      <c r="Y4013" t="b">
        <f>表1[value_ontology1]=表1[value_ontology2]</f>
        <v>1</v>
      </c>
      <c r="Z4013" t="b">
        <f>表1[value]&gt;0.6</f>
        <v>0</v>
      </c>
    </row>
    <row r="4014" hidden="1" spans="1:26">
      <c r="A4014">
        <v>4011</v>
      </c>
      <c r="B4014">
        <v>107590</v>
      </c>
      <c r="C4014">
        <v>107393</v>
      </c>
      <c r="D4014">
        <v>0.529300341314105</v>
      </c>
      <c r="E4014" t="s">
        <v>49</v>
      </c>
      <c r="F4014" t="s">
        <v>29</v>
      </c>
      <c r="G4014" t="s">
        <v>45</v>
      </c>
      <c r="H4014" t="s">
        <v>46</v>
      </c>
      <c r="I4014">
        <v>107590</v>
      </c>
      <c r="J4014" t="s">
        <v>47</v>
      </c>
      <c r="K4014">
        <v>107590</v>
      </c>
      <c r="L4014">
        <v>0.531043719214173</v>
      </c>
      <c r="M4014" t="s">
        <v>57</v>
      </c>
      <c r="N4014" t="s">
        <v>29</v>
      </c>
      <c r="O4014" t="s">
        <v>45</v>
      </c>
      <c r="P4014" t="s">
        <v>46</v>
      </c>
      <c r="Q4014">
        <v>107393</v>
      </c>
      <c r="R4014" t="s">
        <v>47</v>
      </c>
      <c r="S4014">
        <v>107393</v>
      </c>
      <c r="T4014">
        <v>0.504730096735813</v>
      </c>
      <c r="U4014" t="b">
        <f>表1[dispersion1]&gt;0.4</f>
        <v>1</v>
      </c>
      <c r="V4014" t="b">
        <f>表1[dispersion2]&gt;0.4</f>
        <v>1</v>
      </c>
      <c r="W4014" t="b">
        <f>表1[type1]=表1[type2]</f>
        <v>1</v>
      </c>
      <c r="X4014" t="b">
        <f>表1[sub_type1]=表1[sub_type2]</f>
        <v>1</v>
      </c>
      <c r="Y4014" t="b">
        <f>表1[value_ontology1]=表1[value_ontology2]</f>
        <v>1</v>
      </c>
      <c r="Z4014" t="b">
        <f>表1[value]&gt;0.6</f>
        <v>0</v>
      </c>
    </row>
    <row r="4015" hidden="1" spans="1:26">
      <c r="A4015">
        <v>4012</v>
      </c>
      <c r="B4015">
        <v>107629</v>
      </c>
      <c r="C4015">
        <v>107393</v>
      </c>
      <c r="D4015">
        <v>0.586523624683118</v>
      </c>
      <c r="E4015" t="s">
        <v>50</v>
      </c>
      <c r="F4015" t="s">
        <v>29</v>
      </c>
      <c r="G4015" t="s">
        <v>45</v>
      </c>
      <c r="H4015" t="s">
        <v>46</v>
      </c>
      <c r="I4015">
        <v>107629</v>
      </c>
      <c r="J4015" t="s">
        <v>47</v>
      </c>
      <c r="K4015">
        <v>107629</v>
      </c>
      <c r="L4015">
        <v>0.521724751459647</v>
      </c>
      <c r="M4015" t="s">
        <v>57</v>
      </c>
      <c r="N4015" t="s">
        <v>29</v>
      </c>
      <c r="O4015" t="s">
        <v>45</v>
      </c>
      <c r="P4015" t="s">
        <v>46</v>
      </c>
      <c r="Q4015">
        <v>107393</v>
      </c>
      <c r="R4015" t="s">
        <v>47</v>
      </c>
      <c r="S4015">
        <v>107393</v>
      </c>
      <c r="T4015">
        <v>0.504730096735813</v>
      </c>
      <c r="U4015" t="b">
        <f>表1[dispersion1]&gt;0.4</f>
        <v>1</v>
      </c>
      <c r="V4015" t="b">
        <f>表1[dispersion2]&gt;0.4</f>
        <v>1</v>
      </c>
      <c r="W4015" t="b">
        <f>表1[type1]=表1[type2]</f>
        <v>1</v>
      </c>
      <c r="X4015" t="b">
        <f>表1[sub_type1]=表1[sub_type2]</f>
        <v>1</v>
      </c>
      <c r="Y4015" t="b">
        <f>表1[value_ontology1]=表1[value_ontology2]</f>
        <v>1</v>
      </c>
      <c r="Z4015" t="b">
        <f>表1[value]&gt;0.6</f>
        <v>0</v>
      </c>
    </row>
    <row r="4016" hidden="1" spans="1:26">
      <c r="A4016">
        <v>4013</v>
      </c>
      <c r="B4016">
        <v>107591</v>
      </c>
      <c r="C4016">
        <v>107393</v>
      </c>
      <c r="D4016">
        <v>0.536098732683469</v>
      </c>
      <c r="E4016" t="s">
        <v>51</v>
      </c>
      <c r="F4016" t="s">
        <v>29</v>
      </c>
      <c r="G4016" t="s">
        <v>45</v>
      </c>
      <c r="H4016" t="s">
        <v>46</v>
      </c>
      <c r="I4016">
        <v>107591</v>
      </c>
      <c r="J4016" t="s">
        <v>47</v>
      </c>
      <c r="K4016">
        <v>107591</v>
      </c>
      <c r="L4016">
        <v>0.539803736209233</v>
      </c>
      <c r="M4016" t="s">
        <v>57</v>
      </c>
      <c r="N4016" t="s">
        <v>29</v>
      </c>
      <c r="O4016" t="s">
        <v>45</v>
      </c>
      <c r="P4016" t="s">
        <v>46</v>
      </c>
      <c r="Q4016">
        <v>107393</v>
      </c>
      <c r="R4016" t="s">
        <v>47</v>
      </c>
      <c r="S4016">
        <v>107393</v>
      </c>
      <c r="T4016">
        <v>0.504730096735813</v>
      </c>
      <c r="U4016" t="b">
        <f>表1[dispersion1]&gt;0.4</f>
        <v>1</v>
      </c>
      <c r="V4016" t="b">
        <f>表1[dispersion2]&gt;0.4</f>
        <v>1</v>
      </c>
      <c r="W4016" t="b">
        <f>表1[type1]=表1[type2]</f>
        <v>1</v>
      </c>
      <c r="X4016" t="b">
        <f>表1[sub_type1]=表1[sub_type2]</f>
        <v>1</v>
      </c>
      <c r="Y4016" t="b">
        <f>表1[value_ontology1]=表1[value_ontology2]</f>
        <v>1</v>
      </c>
      <c r="Z4016" t="b">
        <f>表1[value]&gt;0.6</f>
        <v>0</v>
      </c>
    </row>
    <row r="4017" hidden="1" spans="1:26">
      <c r="A4017">
        <v>4014</v>
      </c>
      <c r="B4017">
        <v>107620</v>
      </c>
      <c r="C4017">
        <v>107393</v>
      </c>
      <c r="D4017">
        <v>0.611883308849805</v>
      </c>
      <c r="E4017" t="s">
        <v>52</v>
      </c>
      <c r="F4017" t="s">
        <v>29</v>
      </c>
      <c r="G4017" t="s">
        <v>45</v>
      </c>
      <c r="H4017" t="s">
        <v>46</v>
      </c>
      <c r="I4017">
        <v>107620</v>
      </c>
      <c r="J4017" t="s">
        <v>47</v>
      </c>
      <c r="K4017">
        <v>107620</v>
      </c>
      <c r="L4017">
        <v>0.536334333703582</v>
      </c>
      <c r="M4017" t="s">
        <v>57</v>
      </c>
      <c r="N4017" t="s">
        <v>29</v>
      </c>
      <c r="O4017" t="s">
        <v>45</v>
      </c>
      <c r="P4017" t="s">
        <v>46</v>
      </c>
      <c r="Q4017">
        <v>107393</v>
      </c>
      <c r="R4017" t="s">
        <v>47</v>
      </c>
      <c r="S4017">
        <v>107393</v>
      </c>
      <c r="T4017">
        <v>0.504730096735813</v>
      </c>
      <c r="U4017" t="b">
        <f>表1[dispersion1]&gt;0.4</f>
        <v>1</v>
      </c>
      <c r="V4017" t="b">
        <f>表1[dispersion2]&gt;0.4</f>
        <v>1</v>
      </c>
      <c r="W4017" t="b">
        <f>表1[type1]=表1[type2]</f>
        <v>1</v>
      </c>
      <c r="X4017" t="b">
        <f>表1[sub_type1]=表1[sub_type2]</f>
        <v>1</v>
      </c>
      <c r="Y4017" t="b">
        <f>表1[value_ontology1]=表1[value_ontology2]</f>
        <v>1</v>
      </c>
      <c r="Z4017" t="b">
        <f>表1[value]&gt;0.6</f>
        <v>1</v>
      </c>
    </row>
    <row r="4018" hidden="1" spans="1:26">
      <c r="A4018">
        <v>4015</v>
      </c>
      <c r="B4018">
        <v>107512</v>
      </c>
      <c r="C4018">
        <v>107393</v>
      </c>
      <c r="D4018">
        <v>0.588713467677106</v>
      </c>
      <c r="E4018" t="s">
        <v>53</v>
      </c>
      <c r="F4018" t="s">
        <v>29</v>
      </c>
      <c r="G4018" t="s">
        <v>45</v>
      </c>
      <c r="H4018" t="s">
        <v>46</v>
      </c>
      <c r="I4018">
        <v>107512</v>
      </c>
      <c r="J4018" t="s">
        <v>47</v>
      </c>
      <c r="K4018">
        <v>107512</v>
      </c>
      <c r="L4018">
        <v>0.506676888586649</v>
      </c>
      <c r="M4018" t="s">
        <v>57</v>
      </c>
      <c r="N4018" t="s">
        <v>29</v>
      </c>
      <c r="O4018" t="s">
        <v>45</v>
      </c>
      <c r="P4018" t="s">
        <v>46</v>
      </c>
      <c r="Q4018">
        <v>107393</v>
      </c>
      <c r="R4018" t="s">
        <v>47</v>
      </c>
      <c r="S4018">
        <v>107393</v>
      </c>
      <c r="T4018">
        <v>0.504730096735813</v>
      </c>
      <c r="U4018" t="b">
        <f>表1[dispersion1]&gt;0.4</f>
        <v>1</v>
      </c>
      <c r="V4018" t="b">
        <f>表1[dispersion2]&gt;0.4</f>
        <v>1</v>
      </c>
      <c r="W4018" t="b">
        <f>表1[type1]=表1[type2]</f>
        <v>1</v>
      </c>
      <c r="X4018" t="b">
        <f>表1[sub_type1]=表1[sub_type2]</f>
        <v>1</v>
      </c>
      <c r="Y4018" t="b">
        <f>表1[value_ontology1]=表1[value_ontology2]</f>
        <v>1</v>
      </c>
      <c r="Z4018" t="b">
        <f>表1[value]&gt;0.6</f>
        <v>0</v>
      </c>
    </row>
    <row r="4019" hidden="1" spans="1:26">
      <c r="A4019">
        <v>4016</v>
      </c>
      <c r="B4019">
        <v>107630</v>
      </c>
      <c r="C4019">
        <v>107393</v>
      </c>
      <c r="D4019">
        <v>0.59116641184506</v>
      </c>
      <c r="E4019" t="s">
        <v>54</v>
      </c>
      <c r="F4019" t="s">
        <v>29</v>
      </c>
      <c r="G4019" t="s">
        <v>45</v>
      </c>
      <c r="H4019" t="s">
        <v>46</v>
      </c>
      <c r="I4019">
        <v>107630</v>
      </c>
      <c r="J4019" t="s">
        <v>47</v>
      </c>
      <c r="K4019">
        <v>107630</v>
      </c>
      <c r="L4019">
        <v>0.513453611585821</v>
      </c>
      <c r="M4019" t="s">
        <v>57</v>
      </c>
      <c r="N4019" t="s">
        <v>29</v>
      </c>
      <c r="O4019" t="s">
        <v>45</v>
      </c>
      <c r="P4019" t="s">
        <v>46</v>
      </c>
      <c r="Q4019">
        <v>107393</v>
      </c>
      <c r="R4019" t="s">
        <v>47</v>
      </c>
      <c r="S4019">
        <v>107393</v>
      </c>
      <c r="T4019">
        <v>0.504730096735813</v>
      </c>
      <c r="U4019" t="b">
        <f>表1[dispersion1]&gt;0.4</f>
        <v>1</v>
      </c>
      <c r="V4019" t="b">
        <f>表1[dispersion2]&gt;0.4</f>
        <v>1</v>
      </c>
      <c r="W4019" t="b">
        <f>表1[type1]=表1[type2]</f>
        <v>1</v>
      </c>
      <c r="X4019" t="b">
        <f>表1[sub_type1]=表1[sub_type2]</f>
        <v>1</v>
      </c>
      <c r="Y4019" t="b">
        <f>表1[value_ontology1]=表1[value_ontology2]</f>
        <v>1</v>
      </c>
      <c r="Z4019" t="b">
        <f>表1[value]&gt;0.6</f>
        <v>0</v>
      </c>
    </row>
    <row r="4020" hidden="1" spans="1:26">
      <c r="A4020">
        <v>4017</v>
      </c>
      <c r="B4020">
        <v>107617</v>
      </c>
      <c r="C4020">
        <v>107393</v>
      </c>
      <c r="D4020">
        <v>0.502467000771502</v>
      </c>
      <c r="E4020" t="s">
        <v>55</v>
      </c>
      <c r="F4020" t="s">
        <v>29</v>
      </c>
      <c r="G4020" t="s">
        <v>45</v>
      </c>
      <c r="H4020" t="s">
        <v>46</v>
      </c>
      <c r="I4020">
        <v>107617</v>
      </c>
      <c r="J4020" t="s">
        <v>47</v>
      </c>
      <c r="K4020">
        <v>107617</v>
      </c>
      <c r="L4020">
        <v>0.532149353471569</v>
      </c>
      <c r="M4020" t="s">
        <v>57</v>
      </c>
      <c r="N4020" t="s">
        <v>29</v>
      </c>
      <c r="O4020" t="s">
        <v>45</v>
      </c>
      <c r="P4020" t="s">
        <v>46</v>
      </c>
      <c r="Q4020">
        <v>107393</v>
      </c>
      <c r="R4020" t="s">
        <v>47</v>
      </c>
      <c r="S4020">
        <v>107393</v>
      </c>
      <c r="T4020">
        <v>0.504730096735813</v>
      </c>
      <c r="U4020" t="b">
        <f>表1[dispersion1]&gt;0.4</f>
        <v>1</v>
      </c>
      <c r="V4020" t="b">
        <f>表1[dispersion2]&gt;0.4</f>
        <v>1</v>
      </c>
      <c r="W4020" t="b">
        <f>表1[type1]=表1[type2]</f>
        <v>1</v>
      </c>
      <c r="X4020" t="b">
        <f>表1[sub_type1]=表1[sub_type2]</f>
        <v>1</v>
      </c>
      <c r="Y4020" t="b">
        <f>表1[value_ontology1]=表1[value_ontology2]</f>
        <v>1</v>
      </c>
      <c r="Z4020" t="b">
        <f>表1[value]&gt;0.6</f>
        <v>0</v>
      </c>
    </row>
    <row r="4021" hidden="1" spans="1:26">
      <c r="A4021">
        <v>4018</v>
      </c>
      <c r="B4021">
        <v>107527</v>
      </c>
      <c r="C4021">
        <v>107393</v>
      </c>
      <c r="D4021">
        <v>0.607578387648802</v>
      </c>
      <c r="E4021" t="s">
        <v>56</v>
      </c>
      <c r="F4021" t="s">
        <v>29</v>
      </c>
      <c r="G4021" t="s">
        <v>45</v>
      </c>
      <c r="H4021" t="s">
        <v>46</v>
      </c>
      <c r="I4021">
        <v>107527</v>
      </c>
      <c r="J4021" t="s">
        <v>47</v>
      </c>
      <c r="K4021">
        <v>107527</v>
      </c>
      <c r="L4021">
        <v>0.45084793514149</v>
      </c>
      <c r="M4021" t="s">
        <v>57</v>
      </c>
      <c r="N4021" t="s">
        <v>29</v>
      </c>
      <c r="O4021" t="s">
        <v>45</v>
      </c>
      <c r="P4021" t="s">
        <v>46</v>
      </c>
      <c r="Q4021">
        <v>107393</v>
      </c>
      <c r="R4021" t="s">
        <v>47</v>
      </c>
      <c r="S4021">
        <v>107393</v>
      </c>
      <c r="T4021">
        <v>0.504730096735813</v>
      </c>
      <c r="U4021" t="b">
        <f>表1[dispersion1]&gt;0.4</f>
        <v>1</v>
      </c>
      <c r="V4021" t="b">
        <f>表1[dispersion2]&gt;0.4</f>
        <v>1</v>
      </c>
      <c r="W4021" t="b">
        <f>表1[type1]=表1[type2]</f>
        <v>1</v>
      </c>
      <c r="X4021" t="b">
        <f>表1[sub_type1]=表1[sub_type2]</f>
        <v>1</v>
      </c>
      <c r="Y4021" t="b">
        <f>表1[value_ontology1]=表1[value_ontology2]</f>
        <v>1</v>
      </c>
      <c r="Z4021" t="b">
        <f>表1[value]&gt;0.6</f>
        <v>1</v>
      </c>
    </row>
    <row r="4022" hidden="1" spans="1:26">
      <c r="A4022">
        <v>4019</v>
      </c>
      <c r="B4022">
        <v>107476</v>
      </c>
      <c r="C4022">
        <v>107393</v>
      </c>
      <c r="D4022">
        <v>0.555437243295</v>
      </c>
      <c r="E4022" t="s">
        <v>58</v>
      </c>
      <c r="F4022" t="s">
        <v>29</v>
      </c>
      <c r="G4022" t="s">
        <v>45</v>
      </c>
      <c r="H4022" t="s">
        <v>46</v>
      </c>
      <c r="I4022">
        <v>107476</v>
      </c>
      <c r="J4022" t="s">
        <v>47</v>
      </c>
      <c r="K4022">
        <v>107476</v>
      </c>
      <c r="L4022">
        <v>0.542649079907901</v>
      </c>
      <c r="M4022" t="s">
        <v>57</v>
      </c>
      <c r="N4022" t="s">
        <v>29</v>
      </c>
      <c r="O4022" t="s">
        <v>45</v>
      </c>
      <c r="P4022" t="s">
        <v>46</v>
      </c>
      <c r="Q4022">
        <v>107393</v>
      </c>
      <c r="R4022" t="s">
        <v>47</v>
      </c>
      <c r="S4022">
        <v>107393</v>
      </c>
      <c r="T4022">
        <v>0.504730096735813</v>
      </c>
      <c r="U4022" t="b">
        <f>表1[dispersion1]&gt;0.4</f>
        <v>1</v>
      </c>
      <c r="V4022" t="b">
        <f>表1[dispersion2]&gt;0.4</f>
        <v>1</v>
      </c>
      <c r="W4022" t="b">
        <f>表1[type1]=表1[type2]</f>
        <v>1</v>
      </c>
      <c r="X4022" t="b">
        <f>表1[sub_type1]=表1[sub_type2]</f>
        <v>1</v>
      </c>
      <c r="Y4022" t="b">
        <f>表1[value_ontology1]=表1[value_ontology2]</f>
        <v>1</v>
      </c>
      <c r="Z4022" t="b">
        <f>表1[value]&gt;0.6</f>
        <v>0</v>
      </c>
    </row>
    <row r="4023" hidden="1" spans="1:26">
      <c r="A4023">
        <v>4020</v>
      </c>
      <c r="B4023">
        <v>107447</v>
      </c>
      <c r="C4023">
        <v>107393</v>
      </c>
      <c r="D4023">
        <v>0.573667088913871</v>
      </c>
      <c r="E4023" t="s">
        <v>59</v>
      </c>
      <c r="F4023" t="s">
        <v>29</v>
      </c>
      <c r="G4023" t="s">
        <v>45</v>
      </c>
      <c r="H4023" t="s">
        <v>46</v>
      </c>
      <c r="I4023">
        <v>107447</v>
      </c>
      <c r="J4023" t="s">
        <v>47</v>
      </c>
      <c r="K4023">
        <v>107447</v>
      </c>
      <c r="L4023">
        <v>0.38194354003422</v>
      </c>
      <c r="M4023" t="s">
        <v>57</v>
      </c>
      <c r="N4023" t="s">
        <v>29</v>
      </c>
      <c r="O4023" t="s">
        <v>45</v>
      </c>
      <c r="P4023" t="s">
        <v>46</v>
      </c>
      <c r="Q4023">
        <v>107393</v>
      </c>
      <c r="R4023" t="s">
        <v>47</v>
      </c>
      <c r="S4023">
        <v>107393</v>
      </c>
      <c r="T4023">
        <v>0.504730096735813</v>
      </c>
      <c r="U4023" t="b">
        <f>表1[dispersion1]&gt;0.4</f>
        <v>0</v>
      </c>
      <c r="V4023" t="b">
        <f>表1[dispersion2]&gt;0.4</f>
        <v>1</v>
      </c>
      <c r="W4023" t="b">
        <f>表1[type1]=表1[type2]</f>
        <v>1</v>
      </c>
      <c r="X4023" t="b">
        <f>表1[sub_type1]=表1[sub_type2]</f>
        <v>1</v>
      </c>
      <c r="Y4023" t="b">
        <f>表1[value_ontology1]=表1[value_ontology2]</f>
        <v>1</v>
      </c>
      <c r="Z4023" t="b">
        <f>表1[value]&gt;0.6</f>
        <v>0</v>
      </c>
    </row>
    <row r="4024" hidden="1" spans="1:26">
      <c r="A4024">
        <v>4021</v>
      </c>
      <c r="B4024">
        <v>107428</v>
      </c>
      <c r="C4024">
        <v>107393</v>
      </c>
      <c r="D4024">
        <v>0.587531364302115</v>
      </c>
      <c r="E4024" t="s">
        <v>60</v>
      </c>
      <c r="F4024" t="s">
        <v>29</v>
      </c>
      <c r="G4024" t="s">
        <v>45</v>
      </c>
      <c r="H4024" t="s">
        <v>46</v>
      </c>
      <c r="I4024">
        <v>107428</v>
      </c>
      <c r="J4024" t="s">
        <v>47</v>
      </c>
      <c r="K4024">
        <v>107428</v>
      </c>
      <c r="L4024">
        <v>0.499825386383386</v>
      </c>
      <c r="M4024" t="s">
        <v>57</v>
      </c>
      <c r="N4024" t="s">
        <v>29</v>
      </c>
      <c r="O4024" t="s">
        <v>45</v>
      </c>
      <c r="P4024" t="s">
        <v>46</v>
      </c>
      <c r="Q4024">
        <v>107393</v>
      </c>
      <c r="R4024" t="s">
        <v>47</v>
      </c>
      <c r="S4024">
        <v>107393</v>
      </c>
      <c r="T4024">
        <v>0.504730096735813</v>
      </c>
      <c r="U4024" t="b">
        <f>表1[dispersion1]&gt;0.4</f>
        <v>1</v>
      </c>
      <c r="V4024" t="b">
        <f>表1[dispersion2]&gt;0.4</f>
        <v>1</v>
      </c>
      <c r="W4024" t="b">
        <f>表1[type1]=表1[type2]</f>
        <v>1</v>
      </c>
      <c r="X4024" t="b">
        <f>表1[sub_type1]=表1[sub_type2]</f>
        <v>1</v>
      </c>
      <c r="Y4024" t="b">
        <f>表1[value_ontology1]=表1[value_ontology2]</f>
        <v>1</v>
      </c>
      <c r="Z4024" t="b">
        <f>表1[value]&gt;0.6</f>
        <v>0</v>
      </c>
    </row>
    <row r="4025" hidden="1" spans="1:26">
      <c r="A4025">
        <v>4022</v>
      </c>
      <c r="B4025">
        <v>107398</v>
      </c>
      <c r="C4025">
        <v>107393</v>
      </c>
      <c r="D4025">
        <v>0.65861009637051</v>
      </c>
      <c r="E4025" t="s">
        <v>63</v>
      </c>
      <c r="F4025" t="s">
        <v>29</v>
      </c>
      <c r="G4025" t="s">
        <v>45</v>
      </c>
      <c r="H4025" t="s">
        <v>46</v>
      </c>
      <c r="I4025">
        <v>107398</v>
      </c>
      <c r="J4025" t="s">
        <v>47</v>
      </c>
      <c r="K4025">
        <v>107398</v>
      </c>
      <c r="L4025">
        <v>0.464144058711965</v>
      </c>
      <c r="M4025" t="s">
        <v>57</v>
      </c>
      <c r="N4025" t="s">
        <v>29</v>
      </c>
      <c r="O4025" t="s">
        <v>45</v>
      </c>
      <c r="P4025" t="s">
        <v>46</v>
      </c>
      <c r="Q4025">
        <v>107393</v>
      </c>
      <c r="R4025" t="s">
        <v>47</v>
      </c>
      <c r="S4025">
        <v>107393</v>
      </c>
      <c r="T4025">
        <v>0.504730096735813</v>
      </c>
      <c r="U4025" t="b">
        <f>表1[dispersion1]&gt;0.4</f>
        <v>1</v>
      </c>
      <c r="V4025" t="b">
        <f>表1[dispersion2]&gt;0.4</f>
        <v>1</v>
      </c>
      <c r="W4025" t="b">
        <f>表1[type1]=表1[type2]</f>
        <v>1</v>
      </c>
      <c r="X4025" t="b">
        <f>表1[sub_type1]=表1[sub_type2]</f>
        <v>1</v>
      </c>
      <c r="Y4025" t="b">
        <f>表1[value_ontology1]=表1[value_ontology2]</f>
        <v>1</v>
      </c>
      <c r="Z4025" t="b">
        <f>表1[value]&gt;0.6</f>
        <v>1</v>
      </c>
    </row>
    <row r="4026" hidden="1" spans="1:26">
      <c r="A4026">
        <v>4023</v>
      </c>
      <c r="B4026">
        <v>107594</v>
      </c>
      <c r="C4026">
        <v>107393</v>
      </c>
      <c r="D4026">
        <v>0.584102882316895</v>
      </c>
      <c r="E4026" t="s">
        <v>64</v>
      </c>
      <c r="F4026" t="s">
        <v>29</v>
      </c>
      <c r="G4026" t="s">
        <v>45</v>
      </c>
      <c r="H4026" t="s">
        <v>46</v>
      </c>
      <c r="I4026">
        <v>107594</v>
      </c>
      <c r="J4026" t="s">
        <v>47</v>
      </c>
      <c r="K4026">
        <v>107594</v>
      </c>
      <c r="L4026">
        <v>0.417731765867759</v>
      </c>
      <c r="M4026" t="s">
        <v>57</v>
      </c>
      <c r="N4026" t="s">
        <v>29</v>
      </c>
      <c r="O4026" t="s">
        <v>45</v>
      </c>
      <c r="P4026" t="s">
        <v>46</v>
      </c>
      <c r="Q4026">
        <v>107393</v>
      </c>
      <c r="R4026" t="s">
        <v>47</v>
      </c>
      <c r="S4026">
        <v>107393</v>
      </c>
      <c r="T4026">
        <v>0.504730096735813</v>
      </c>
      <c r="U4026" t="b">
        <f>表1[dispersion1]&gt;0.4</f>
        <v>1</v>
      </c>
      <c r="V4026" t="b">
        <f>表1[dispersion2]&gt;0.4</f>
        <v>1</v>
      </c>
      <c r="W4026" t="b">
        <f>表1[type1]=表1[type2]</f>
        <v>1</v>
      </c>
      <c r="X4026" t="b">
        <f>表1[sub_type1]=表1[sub_type2]</f>
        <v>1</v>
      </c>
      <c r="Y4026" t="b">
        <f>表1[value_ontology1]=表1[value_ontology2]</f>
        <v>1</v>
      </c>
      <c r="Z4026" t="b">
        <f>表1[value]&gt;0.6</f>
        <v>0</v>
      </c>
    </row>
    <row r="4027" hidden="1" spans="1:26">
      <c r="A4027">
        <v>4024</v>
      </c>
      <c r="B4027">
        <v>107596</v>
      </c>
      <c r="C4027">
        <v>107393</v>
      </c>
      <c r="D4027">
        <v>0.56610071460568</v>
      </c>
      <c r="E4027" t="s">
        <v>65</v>
      </c>
      <c r="F4027" t="s">
        <v>29</v>
      </c>
      <c r="G4027" t="s">
        <v>45</v>
      </c>
      <c r="H4027" t="s">
        <v>46</v>
      </c>
      <c r="I4027">
        <v>107596</v>
      </c>
      <c r="J4027" t="s">
        <v>47</v>
      </c>
      <c r="K4027">
        <v>107596</v>
      </c>
      <c r="L4027">
        <v>0.419724754740527</v>
      </c>
      <c r="M4027" t="s">
        <v>57</v>
      </c>
      <c r="N4027" t="s">
        <v>29</v>
      </c>
      <c r="O4027" t="s">
        <v>45</v>
      </c>
      <c r="P4027" t="s">
        <v>46</v>
      </c>
      <c r="Q4027">
        <v>107393</v>
      </c>
      <c r="R4027" t="s">
        <v>47</v>
      </c>
      <c r="S4027">
        <v>107393</v>
      </c>
      <c r="T4027">
        <v>0.504730096735813</v>
      </c>
      <c r="U4027" t="b">
        <f>表1[dispersion1]&gt;0.4</f>
        <v>1</v>
      </c>
      <c r="V4027" t="b">
        <f>表1[dispersion2]&gt;0.4</f>
        <v>1</v>
      </c>
      <c r="W4027" t="b">
        <f>表1[type1]=表1[type2]</f>
        <v>1</v>
      </c>
      <c r="X4027" t="b">
        <f>表1[sub_type1]=表1[sub_type2]</f>
        <v>1</v>
      </c>
      <c r="Y4027" t="b">
        <f>表1[value_ontology1]=表1[value_ontology2]</f>
        <v>1</v>
      </c>
      <c r="Z4027" t="b">
        <f>表1[value]&gt;0.6</f>
        <v>0</v>
      </c>
    </row>
    <row r="4028" hidden="1" spans="1:26">
      <c r="A4028">
        <v>4025</v>
      </c>
      <c r="B4028">
        <v>107588</v>
      </c>
      <c r="C4028">
        <v>107393</v>
      </c>
      <c r="D4028">
        <v>0.623250644097492</v>
      </c>
      <c r="E4028" t="s">
        <v>66</v>
      </c>
      <c r="F4028" t="s">
        <v>29</v>
      </c>
      <c r="G4028" t="s">
        <v>45</v>
      </c>
      <c r="H4028" t="s">
        <v>46</v>
      </c>
      <c r="I4028">
        <v>107588</v>
      </c>
      <c r="J4028" t="s">
        <v>47</v>
      </c>
      <c r="K4028">
        <v>107588</v>
      </c>
      <c r="L4028">
        <v>0.379569273871124</v>
      </c>
      <c r="M4028" t="s">
        <v>57</v>
      </c>
      <c r="N4028" t="s">
        <v>29</v>
      </c>
      <c r="O4028" t="s">
        <v>45</v>
      </c>
      <c r="P4028" t="s">
        <v>46</v>
      </c>
      <c r="Q4028">
        <v>107393</v>
      </c>
      <c r="R4028" t="s">
        <v>47</v>
      </c>
      <c r="S4028">
        <v>107393</v>
      </c>
      <c r="T4028">
        <v>0.504730096735813</v>
      </c>
      <c r="U4028" t="b">
        <f>表1[dispersion1]&gt;0.4</f>
        <v>0</v>
      </c>
      <c r="V4028" t="b">
        <f>表1[dispersion2]&gt;0.4</f>
        <v>1</v>
      </c>
      <c r="W4028" t="b">
        <f>表1[type1]=表1[type2]</f>
        <v>1</v>
      </c>
      <c r="X4028" t="b">
        <f>表1[sub_type1]=表1[sub_type2]</f>
        <v>1</v>
      </c>
      <c r="Y4028" t="b">
        <f>表1[value_ontology1]=表1[value_ontology2]</f>
        <v>1</v>
      </c>
      <c r="Z4028" t="b">
        <f>表1[value]&gt;0.6</f>
        <v>1</v>
      </c>
    </row>
    <row r="4029" hidden="1" spans="1:26">
      <c r="A4029">
        <v>4026</v>
      </c>
      <c r="B4029">
        <v>107446</v>
      </c>
      <c r="C4029">
        <v>107393</v>
      </c>
      <c r="D4029">
        <v>0.587991111504917</v>
      </c>
      <c r="E4029" t="s">
        <v>67</v>
      </c>
      <c r="F4029" t="s">
        <v>29</v>
      </c>
      <c r="G4029" t="s">
        <v>45</v>
      </c>
      <c r="H4029" t="s">
        <v>46</v>
      </c>
      <c r="I4029">
        <v>107446</v>
      </c>
      <c r="J4029" t="s">
        <v>47</v>
      </c>
      <c r="K4029">
        <v>107446</v>
      </c>
      <c r="L4029">
        <v>0.36641768825196</v>
      </c>
      <c r="M4029" t="s">
        <v>57</v>
      </c>
      <c r="N4029" t="s">
        <v>29</v>
      </c>
      <c r="O4029" t="s">
        <v>45</v>
      </c>
      <c r="P4029" t="s">
        <v>46</v>
      </c>
      <c r="Q4029">
        <v>107393</v>
      </c>
      <c r="R4029" t="s">
        <v>47</v>
      </c>
      <c r="S4029">
        <v>107393</v>
      </c>
      <c r="T4029">
        <v>0.504730096735813</v>
      </c>
      <c r="U4029" t="b">
        <f>表1[dispersion1]&gt;0.4</f>
        <v>0</v>
      </c>
      <c r="V4029" t="b">
        <f>表1[dispersion2]&gt;0.4</f>
        <v>1</v>
      </c>
      <c r="W4029" t="b">
        <f>表1[type1]=表1[type2]</f>
        <v>1</v>
      </c>
      <c r="X4029" t="b">
        <f>表1[sub_type1]=表1[sub_type2]</f>
        <v>1</v>
      </c>
      <c r="Y4029" t="b">
        <f>表1[value_ontology1]=表1[value_ontology2]</f>
        <v>1</v>
      </c>
      <c r="Z4029" t="b">
        <f>表1[value]&gt;0.6</f>
        <v>0</v>
      </c>
    </row>
    <row r="4030" hidden="1" spans="1:26">
      <c r="A4030">
        <v>4027</v>
      </c>
      <c r="B4030">
        <v>107426</v>
      </c>
      <c r="C4030">
        <v>107393</v>
      </c>
      <c r="D4030">
        <v>0.50048106007708</v>
      </c>
      <c r="E4030" t="s">
        <v>68</v>
      </c>
      <c r="F4030" t="s">
        <v>29</v>
      </c>
      <c r="G4030" t="s">
        <v>45</v>
      </c>
      <c r="H4030" t="s">
        <v>46</v>
      </c>
      <c r="I4030">
        <v>107426</v>
      </c>
      <c r="J4030" t="s">
        <v>47</v>
      </c>
      <c r="K4030">
        <v>107426</v>
      </c>
      <c r="L4030">
        <v>0.363901888086584</v>
      </c>
      <c r="M4030" t="s">
        <v>57</v>
      </c>
      <c r="N4030" t="s">
        <v>29</v>
      </c>
      <c r="O4030" t="s">
        <v>45</v>
      </c>
      <c r="P4030" t="s">
        <v>46</v>
      </c>
      <c r="Q4030">
        <v>107393</v>
      </c>
      <c r="R4030" t="s">
        <v>47</v>
      </c>
      <c r="S4030">
        <v>107393</v>
      </c>
      <c r="T4030">
        <v>0.504730096735813</v>
      </c>
      <c r="U4030" t="b">
        <f>表1[dispersion1]&gt;0.4</f>
        <v>0</v>
      </c>
      <c r="V4030" t="b">
        <f>表1[dispersion2]&gt;0.4</f>
        <v>1</v>
      </c>
      <c r="W4030" t="b">
        <f>表1[type1]=表1[type2]</f>
        <v>1</v>
      </c>
      <c r="X4030" t="b">
        <f>表1[sub_type1]=表1[sub_type2]</f>
        <v>1</v>
      </c>
      <c r="Y4030" t="b">
        <f>表1[value_ontology1]=表1[value_ontology2]</f>
        <v>1</v>
      </c>
      <c r="Z4030" t="b">
        <f>表1[value]&gt;0.6</f>
        <v>0</v>
      </c>
    </row>
    <row r="4031" hidden="1" spans="1:26">
      <c r="A4031">
        <v>4028</v>
      </c>
      <c r="B4031">
        <v>107618</v>
      </c>
      <c r="C4031">
        <v>107393</v>
      </c>
      <c r="D4031">
        <v>0.541091479916363</v>
      </c>
      <c r="E4031" t="s">
        <v>131</v>
      </c>
      <c r="F4031" t="s">
        <v>29</v>
      </c>
      <c r="G4031" t="s">
        <v>45</v>
      </c>
      <c r="H4031" t="s">
        <v>46</v>
      </c>
      <c r="I4031">
        <v>107618</v>
      </c>
      <c r="J4031" t="s">
        <v>47</v>
      </c>
      <c r="K4031">
        <v>107618</v>
      </c>
      <c r="L4031">
        <v>0.433408670675404</v>
      </c>
      <c r="M4031" t="s">
        <v>57</v>
      </c>
      <c r="N4031" t="s">
        <v>29</v>
      </c>
      <c r="O4031" t="s">
        <v>45</v>
      </c>
      <c r="P4031" t="s">
        <v>46</v>
      </c>
      <c r="Q4031">
        <v>107393</v>
      </c>
      <c r="R4031" t="s">
        <v>47</v>
      </c>
      <c r="S4031">
        <v>107393</v>
      </c>
      <c r="T4031">
        <v>0.504730096735813</v>
      </c>
      <c r="U4031" t="b">
        <f>表1[dispersion1]&gt;0.4</f>
        <v>1</v>
      </c>
      <c r="V4031" t="b">
        <f>表1[dispersion2]&gt;0.4</f>
        <v>1</v>
      </c>
      <c r="W4031" t="b">
        <f>表1[type1]=表1[type2]</f>
        <v>1</v>
      </c>
      <c r="X4031" t="b">
        <f>表1[sub_type1]=表1[sub_type2]</f>
        <v>1</v>
      </c>
      <c r="Y4031" t="b">
        <f>表1[value_ontology1]=表1[value_ontology2]</f>
        <v>1</v>
      </c>
      <c r="Z4031" t="b">
        <f>表1[value]&gt;0.6</f>
        <v>0</v>
      </c>
    </row>
    <row r="4032" hidden="1" spans="1:26">
      <c r="A4032">
        <v>4029</v>
      </c>
      <c r="B4032">
        <v>107519</v>
      </c>
      <c r="C4032">
        <v>107393</v>
      </c>
      <c r="D4032">
        <v>0.627173525120999</v>
      </c>
      <c r="E4032" t="s">
        <v>69</v>
      </c>
      <c r="F4032" t="s">
        <v>29</v>
      </c>
      <c r="G4032" t="s">
        <v>45</v>
      </c>
      <c r="H4032" t="s">
        <v>46</v>
      </c>
      <c r="I4032">
        <v>107519</v>
      </c>
      <c r="J4032" t="s">
        <v>47</v>
      </c>
      <c r="K4032">
        <v>107519</v>
      </c>
      <c r="L4032">
        <v>0.384139282697985</v>
      </c>
      <c r="M4032" t="s">
        <v>57</v>
      </c>
      <c r="N4032" t="s">
        <v>29</v>
      </c>
      <c r="O4032" t="s">
        <v>45</v>
      </c>
      <c r="P4032" t="s">
        <v>46</v>
      </c>
      <c r="Q4032">
        <v>107393</v>
      </c>
      <c r="R4032" t="s">
        <v>47</v>
      </c>
      <c r="S4032">
        <v>107393</v>
      </c>
      <c r="T4032">
        <v>0.504730096735813</v>
      </c>
      <c r="U4032" t="b">
        <f>表1[dispersion1]&gt;0.4</f>
        <v>0</v>
      </c>
      <c r="V4032" t="b">
        <f>表1[dispersion2]&gt;0.4</f>
        <v>1</v>
      </c>
      <c r="W4032" t="b">
        <f>表1[type1]=表1[type2]</f>
        <v>1</v>
      </c>
      <c r="X4032" t="b">
        <f>表1[sub_type1]=表1[sub_type2]</f>
        <v>1</v>
      </c>
      <c r="Y4032" t="b">
        <f>表1[value_ontology1]=表1[value_ontology2]</f>
        <v>1</v>
      </c>
      <c r="Z4032" t="b">
        <f>表1[value]&gt;0.6</f>
        <v>1</v>
      </c>
    </row>
    <row r="4033" hidden="1" spans="1:26">
      <c r="A4033">
        <v>4030</v>
      </c>
      <c r="B4033">
        <v>107531</v>
      </c>
      <c r="C4033">
        <v>107393</v>
      </c>
      <c r="D4033">
        <v>0.539120100504657</v>
      </c>
      <c r="E4033" t="s">
        <v>70</v>
      </c>
      <c r="F4033" t="s">
        <v>29</v>
      </c>
      <c r="G4033" t="s">
        <v>45</v>
      </c>
      <c r="H4033" t="s">
        <v>46</v>
      </c>
      <c r="I4033">
        <v>107531</v>
      </c>
      <c r="J4033" t="s">
        <v>47</v>
      </c>
      <c r="K4033">
        <v>107531</v>
      </c>
      <c r="L4033">
        <v>0.365673974518125</v>
      </c>
      <c r="M4033" t="s">
        <v>57</v>
      </c>
      <c r="N4033" t="s">
        <v>29</v>
      </c>
      <c r="O4033" t="s">
        <v>45</v>
      </c>
      <c r="P4033" t="s">
        <v>46</v>
      </c>
      <c r="Q4033">
        <v>107393</v>
      </c>
      <c r="R4033" t="s">
        <v>47</v>
      </c>
      <c r="S4033">
        <v>107393</v>
      </c>
      <c r="T4033">
        <v>0.504730096735813</v>
      </c>
      <c r="U4033" t="b">
        <f>表1[dispersion1]&gt;0.4</f>
        <v>0</v>
      </c>
      <c r="V4033" t="b">
        <f>表1[dispersion2]&gt;0.4</f>
        <v>1</v>
      </c>
      <c r="W4033" t="b">
        <f>表1[type1]=表1[type2]</f>
        <v>1</v>
      </c>
      <c r="X4033" t="b">
        <f>表1[sub_type1]=表1[sub_type2]</f>
        <v>1</v>
      </c>
      <c r="Y4033" t="b">
        <f>表1[value_ontology1]=表1[value_ontology2]</f>
        <v>1</v>
      </c>
      <c r="Z4033" t="b">
        <f>表1[value]&gt;0.6</f>
        <v>0</v>
      </c>
    </row>
    <row r="4034" hidden="1" spans="1:26">
      <c r="A4034">
        <v>4031</v>
      </c>
      <c r="B4034">
        <v>107510</v>
      </c>
      <c r="C4034">
        <v>107393</v>
      </c>
      <c r="D4034">
        <v>0.610015450574835</v>
      </c>
      <c r="E4034" t="s">
        <v>132</v>
      </c>
      <c r="F4034" t="s">
        <v>29</v>
      </c>
      <c r="G4034" t="s">
        <v>45</v>
      </c>
      <c r="H4034" t="s">
        <v>46</v>
      </c>
      <c r="I4034">
        <v>107510</v>
      </c>
      <c r="J4034" t="s">
        <v>47</v>
      </c>
      <c r="K4034">
        <v>107510</v>
      </c>
      <c r="L4034">
        <v>0.383693413958492</v>
      </c>
      <c r="M4034" t="s">
        <v>57</v>
      </c>
      <c r="N4034" t="s">
        <v>29</v>
      </c>
      <c r="O4034" t="s">
        <v>45</v>
      </c>
      <c r="P4034" t="s">
        <v>46</v>
      </c>
      <c r="Q4034">
        <v>107393</v>
      </c>
      <c r="R4034" t="s">
        <v>47</v>
      </c>
      <c r="S4034">
        <v>107393</v>
      </c>
      <c r="T4034">
        <v>0.504730096735813</v>
      </c>
      <c r="U4034" t="b">
        <f>表1[dispersion1]&gt;0.4</f>
        <v>0</v>
      </c>
      <c r="V4034" t="b">
        <f>表1[dispersion2]&gt;0.4</f>
        <v>1</v>
      </c>
      <c r="W4034" t="b">
        <f>表1[type1]=表1[type2]</f>
        <v>1</v>
      </c>
      <c r="X4034" t="b">
        <f>表1[sub_type1]=表1[sub_type2]</f>
        <v>1</v>
      </c>
      <c r="Y4034" t="b">
        <f>表1[value_ontology1]=表1[value_ontology2]</f>
        <v>1</v>
      </c>
      <c r="Z4034" t="b">
        <f>表1[value]&gt;0.6</f>
        <v>1</v>
      </c>
    </row>
    <row r="4035" hidden="1" spans="1:26">
      <c r="A4035">
        <v>4032</v>
      </c>
      <c r="B4035">
        <v>107564</v>
      </c>
      <c r="C4035">
        <v>107393</v>
      </c>
      <c r="D4035">
        <v>0.504648372680582</v>
      </c>
      <c r="E4035" t="s">
        <v>133</v>
      </c>
      <c r="F4035" t="s">
        <v>29</v>
      </c>
      <c r="G4035" t="s">
        <v>45</v>
      </c>
      <c r="H4035" t="s">
        <v>46</v>
      </c>
      <c r="I4035">
        <v>107564</v>
      </c>
      <c r="J4035" t="s">
        <v>47</v>
      </c>
      <c r="K4035">
        <v>107564</v>
      </c>
      <c r="L4035">
        <v>0.382031333265457</v>
      </c>
      <c r="M4035" t="s">
        <v>57</v>
      </c>
      <c r="N4035" t="s">
        <v>29</v>
      </c>
      <c r="O4035" t="s">
        <v>45</v>
      </c>
      <c r="P4035" t="s">
        <v>46</v>
      </c>
      <c r="Q4035">
        <v>107393</v>
      </c>
      <c r="R4035" t="s">
        <v>47</v>
      </c>
      <c r="S4035">
        <v>107393</v>
      </c>
      <c r="T4035">
        <v>0.504730096735813</v>
      </c>
      <c r="U4035" t="b">
        <f>表1[dispersion1]&gt;0.4</f>
        <v>0</v>
      </c>
      <c r="V4035" t="b">
        <f>表1[dispersion2]&gt;0.4</f>
        <v>1</v>
      </c>
      <c r="W4035" t="b">
        <f>表1[type1]=表1[type2]</f>
        <v>1</v>
      </c>
      <c r="X4035" t="b">
        <f>表1[sub_type1]=表1[sub_type2]</f>
        <v>1</v>
      </c>
      <c r="Y4035" t="b">
        <f>表1[value_ontology1]=表1[value_ontology2]</f>
        <v>1</v>
      </c>
      <c r="Z4035" t="b">
        <f>表1[value]&gt;0.6</f>
        <v>0</v>
      </c>
    </row>
    <row r="4036" hidden="1" spans="1:26">
      <c r="A4036">
        <v>4033</v>
      </c>
      <c r="B4036">
        <v>107454</v>
      </c>
      <c r="C4036">
        <v>107393</v>
      </c>
      <c r="D4036">
        <v>0.518887381480196</v>
      </c>
      <c r="E4036" t="s">
        <v>76</v>
      </c>
      <c r="F4036" t="s">
        <v>29</v>
      </c>
      <c r="G4036" t="s">
        <v>45</v>
      </c>
      <c r="H4036" t="s">
        <v>46</v>
      </c>
      <c r="I4036">
        <v>107454</v>
      </c>
      <c r="J4036" t="s">
        <v>47</v>
      </c>
      <c r="K4036">
        <v>107454</v>
      </c>
      <c r="L4036">
        <v>0.342435565358768</v>
      </c>
      <c r="M4036" t="s">
        <v>57</v>
      </c>
      <c r="N4036" t="s">
        <v>29</v>
      </c>
      <c r="O4036" t="s">
        <v>45</v>
      </c>
      <c r="P4036" t="s">
        <v>46</v>
      </c>
      <c r="Q4036">
        <v>107393</v>
      </c>
      <c r="R4036" t="s">
        <v>47</v>
      </c>
      <c r="S4036">
        <v>107393</v>
      </c>
      <c r="T4036">
        <v>0.504730096735813</v>
      </c>
      <c r="U4036" t="b">
        <f>表1[dispersion1]&gt;0.4</f>
        <v>0</v>
      </c>
      <c r="V4036" t="b">
        <f>表1[dispersion2]&gt;0.4</f>
        <v>1</v>
      </c>
      <c r="W4036" t="b">
        <f>表1[type1]=表1[type2]</f>
        <v>1</v>
      </c>
      <c r="X4036" t="b">
        <f>表1[sub_type1]=表1[sub_type2]</f>
        <v>1</v>
      </c>
      <c r="Y4036" t="b">
        <f>表1[value_ontology1]=表1[value_ontology2]</f>
        <v>1</v>
      </c>
      <c r="Z4036" t="b">
        <f>表1[value]&gt;0.6</f>
        <v>0</v>
      </c>
    </row>
    <row r="4037" hidden="1" spans="1:26">
      <c r="A4037">
        <v>4034</v>
      </c>
      <c r="B4037">
        <v>107518</v>
      </c>
      <c r="C4037">
        <v>107393</v>
      </c>
      <c r="D4037">
        <v>0.61034949465548</v>
      </c>
      <c r="E4037" t="s">
        <v>77</v>
      </c>
      <c r="F4037" t="s">
        <v>29</v>
      </c>
      <c r="G4037" t="s">
        <v>45</v>
      </c>
      <c r="H4037" t="s">
        <v>46</v>
      </c>
      <c r="I4037">
        <v>107518</v>
      </c>
      <c r="J4037" t="s">
        <v>47</v>
      </c>
      <c r="K4037">
        <v>107518</v>
      </c>
      <c r="L4037">
        <v>0.325842008839539</v>
      </c>
      <c r="M4037" t="s">
        <v>57</v>
      </c>
      <c r="N4037" t="s">
        <v>29</v>
      </c>
      <c r="O4037" t="s">
        <v>45</v>
      </c>
      <c r="P4037" t="s">
        <v>46</v>
      </c>
      <c r="Q4037">
        <v>107393</v>
      </c>
      <c r="R4037" t="s">
        <v>47</v>
      </c>
      <c r="S4037">
        <v>107393</v>
      </c>
      <c r="T4037">
        <v>0.504730096735813</v>
      </c>
      <c r="U4037" t="b">
        <f>表1[dispersion1]&gt;0.4</f>
        <v>0</v>
      </c>
      <c r="V4037" t="b">
        <f>表1[dispersion2]&gt;0.4</f>
        <v>1</v>
      </c>
      <c r="W4037" t="b">
        <f>表1[type1]=表1[type2]</f>
        <v>1</v>
      </c>
      <c r="X4037" t="b">
        <f>表1[sub_type1]=表1[sub_type2]</f>
        <v>1</v>
      </c>
      <c r="Y4037" t="b">
        <f>表1[value_ontology1]=表1[value_ontology2]</f>
        <v>1</v>
      </c>
      <c r="Z4037" t="b">
        <f>表1[value]&gt;0.6</f>
        <v>1</v>
      </c>
    </row>
    <row r="4038" hidden="1" spans="1:26">
      <c r="A4038">
        <v>4035</v>
      </c>
      <c r="B4038">
        <v>107514</v>
      </c>
      <c r="C4038">
        <v>107393</v>
      </c>
      <c r="D4038">
        <v>0.542614191229669</v>
      </c>
      <c r="E4038" t="s">
        <v>78</v>
      </c>
      <c r="F4038" t="s">
        <v>29</v>
      </c>
      <c r="G4038" t="s">
        <v>45</v>
      </c>
      <c r="H4038" t="s">
        <v>46</v>
      </c>
      <c r="I4038">
        <v>107514</v>
      </c>
      <c r="J4038" t="s">
        <v>47</v>
      </c>
      <c r="K4038">
        <v>107514</v>
      </c>
      <c r="L4038">
        <v>0.338078684917672</v>
      </c>
      <c r="M4038" t="s">
        <v>57</v>
      </c>
      <c r="N4038" t="s">
        <v>29</v>
      </c>
      <c r="O4038" t="s">
        <v>45</v>
      </c>
      <c r="P4038" t="s">
        <v>46</v>
      </c>
      <c r="Q4038">
        <v>107393</v>
      </c>
      <c r="R4038" t="s">
        <v>47</v>
      </c>
      <c r="S4038">
        <v>107393</v>
      </c>
      <c r="T4038">
        <v>0.504730096735813</v>
      </c>
      <c r="U4038" t="b">
        <f>表1[dispersion1]&gt;0.4</f>
        <v>0</v>
      </c>
      <c r="V4038" t="b">
        <f>表1[dispersion2]&gt;0.4</f>
        <v>1</v>
      </c>
      <c r="W4038" t="b">
        <f>表1[type1]=表1[type2]</f>
        <v>1</v>
      </c>
      <c r="X4038" t="b">
        <f>表1[sub_type1]=表1[sub_type2]</f>
        <v>1</v>
      </c>
      <c r="Y4038" t="b">
        <f>表1[value_ontology1]=表1[value_ontology2]</f>
        <v>1</v>
      </c>
      <c r="Z4038" t="b">
        <f>表1[value]&gt;0.6</f>
        <v>0</v>
      </c>
    </row>
    <row r="4039" hidden="1" spans="1:26">
      <c r="A4039">
        <v>4036</v>
      </c>
      <c r="B4039">
        <v>107465</v>
      </c>
      <c r="C4039">
        <v>107393</v>
      </c>
      <c r="D4039">
        <v>0.541769646172045</v>
      </c>
      <c r="E4039" t="s">
        <v>134</v>
      </c>
      <c r="F4039" t="s">
        <v>29</v>
      </c>
      <c r="G4039" t="s">
        <v>45</v>
      </c>
      <c r="H4039" t="s">
        <v>46</v>
      </c>
      <c r="I4039">
        <v>107465</v>
      </c>
      <c r="J4039" t="s">
        <v>47</v>
      </c>
      <c r="K4039">
        <v>107465</v>
      </c>
      <c r="L4039">
        <v>0.276124447130697</v>
      </c>
      <c r="M4039" t="s">
        <v>57</v>
      </c>
      <c r="N4039" t="s">
        <v>29</v>
      </c>
      <c r="O4039" t="s">
        <v>45</v>
      </c>
      <c r="P4039" t="s">
        <v>46</v>
      </c>
      <c r="Q4039">
        <v>107393</v>
      </c>
      <c r="R4039" t="s">
        <v>47</v>
      </c>
      <c r="S4039">
        <v>107393</v>
      </c>
      <c r="T4039">
        <v>0.504730096735813</v>
      </c>
      <c r="U4039" t="b">
        <f>表1[dispersion1]&gt;0.4</f>
        <v>0</v>
      </c>
      <c r="V4039" t="b">
        <f>表1[dispersion2]&gt;0.4</f>
        <v>1</v>
      </c>
      <c r="W4039" t="b">
        <f>表1[type1]=表1[type2]</f>
        <v>1</v>
      </c>
      <c r="X4039" t="b">
        <f>表1[sub_type1]=表1[sub_type2]</f>
        <v>1</v>
      </c>
      <c r="Y4039" t="b">
        <f>表1[value_ontology1]=表1[value_ontology2]</f>
        <v>1</v>
      </c>
      <c r="Z4039" t="b">
        <f>表1[value]&gt;0.6</f>
        <v>0</v>
      </c>
    </row>
    <row r="4040" hidden="1" spans="1:26">
      <c r="A4040">
        <v>4037</v>
      </c>
      <c r="B4040">
        <v>107427</v>
      </c>
      <c r="C4040">
        <v>107393</v>
      </c>
      <c r="D4040">
        <v>0.607276789426551</v>
      </c>
      <c r="E4040" t="s">
        <v>79</v>
      </c>
      <c r="F4040" t="s">
        <v>29</v>
      </c>
      <c r="G4040" t="s">
        <v>45</v>
      </c>
      <c r="H4040" t="s">
        <v>46</v>
      </c>
      <c r="I4040">
        <v>107427</v>
      </c>
      <c r="J4040" t="s">
        <v>47</v>
      </c>
      <c r="K4040">
        <v>107427</v>
      </c>
      <c r="L4040">
        <v>0.27531454452013</v>
      </c>
      <c r="M4040" t="s">
        <v>57</v>
      </c>
      <c r="N4040" t="s">
        <v>29</v>
      </c>
      <c r="O4040" t="s">
        <v>45</v>
      </c>
      <c r="P4040" t="s">
        <v>46</v>
      </c>
      <c r="Q4040">
        <v>107393</v>
      </c>
      <c r="R4040" t="s">
        <v>47</v>
      </c>
      <c r="S4040">
        <v>107393</v>
      </c>
      <c r="T4040">
        <v>0.504730096735813</v>
      </c>
      <c r="U4040" t="b">
        <f>表1[dispersion1]&gt;0.4</f>
        <v>0</v>
      </c>
      <c r="V4040" t="b">
        <f>表1[dispersion2]&gt;0.4</f>
        <v>1</v>
      </c>
      <c r="W4040" t="b">
        <f>表1[type1]=表1[type2]</f>
        <v>1</v>
      </c>
      <c r="X4040" t="b">
        <f>表1[sub_type1]=表1[sub_type2]</f>
        <v>1</v>
      </c>
      <c r="Y4040" t="b">
        <f>表1[value_ontology1]=表1[value_ontology2]</f>
        <v>1</v>
      </c>
      <c r="Z4040" t="b">
        <f>表1[value]&gt;0.6</f>
        <v>1</v>
      </c>
    </row>
    <row r="4041" hidden="1" spans="1:26">
      <c r="A4041">
        <v>4038</v>
      </c>
      <c r="B4041">
        <v>107599</v>
      </c>
      <c r="C4041">
        <v>107393</v>
      </c>
      <c r="D4041">
        <v>0.543540521202207</v>
      </c>
      <c r="E4041" t="s">
        <v>135</v>
      </c>
      <c r="F4041" t="s">
        <v>29</v>
      </c>
      <c r="G4041" t="s">
        <v>45</v>
      </c>
      <c r="H4041" t="s">
        <v>46</v>
      </c>
      <c r="I4041">
        <v>107599</v>
      </c>
      <c r="J4041" t="s">
        <v>47</v>
      </c>
      <c r="K4041">
        <v>107599</v>
      </c>
      <c r="L4041">
        <v>0.267540957679891</v>
      </c>
      <c r="M4041" t="s">
        <v>57</v>
      </c>
      <c r="N4041" t="s">
        <v>29</v>
      </c>
      <c r="O4041" t="s">
        <v>45</v>
      </c>
      <c r="P4041" t="s">
        <v>46</v>
      </c>
      <c r="Q4041">
        <v>107393</v>
      </c>
      <c r="R4041" t="s">
        <v>47</v>
      </c>
      <c r="S4041">
        <v>107393</v>
      </c>
      <c r="T4041">
        <v>0.504730096735813</v>
      </c>
      <c r="U4041" t="b">
        <f>表1[dispersion1]&gt;0.4</f>
        <v>0</v>
      </c>
      <c r="V4041" t="b">
        <f>表1[dispersion2]&gt;0.4</f>
        <v>1</v>
      </c>
      <c r="W4041" t="b">
        <f>表1[type1]=表1[type2]</f>
        <v>1</v>
      </c>
      <c r="X4041" t="b">
        <f>表1[sub_type1]=表1[sub_type2]</f>
        <v>1</v>
      </c>
      <c r="Y4041" t="b">
        <f>表1[value_ontology1]=表1[value_ontology2]</f>
        <v>1</v>
      </c>
      <c r="Z4041" t="b">
        <f>表1[value]&gt;0.6</f>
        <v>0</v>
      </c>
    </row>
    <row r="4042" hidden="1" spans="1:26">
      <c r="A4042">
        <v>4039</v>
      </c>
      <c r="B4042">
        <v>107480</v>
      </c>
      <c r="C4042">
        <v>107393</v>
      </c>
      <c r="D4042">
        <v>0.662352066418495</v>
      </c>
      <c r="E4042" t="s">
        <v>84</v>
      </c>
      <c r="F4042" t="s">
        <v>29</v>
      </c>
      <c r="G4042" t="s">
        <v>45</v>
      </c>
      <c r="H4042" t="s">
        <v>46</v>
      </c>
      <c r="I4042">
        <v>107480</v>
      </c>
      <c r="J4042" t="s">
        <v>47</v>
      </c>
      <c r="K4042">
        <v>107480</v>
      </c>
      <c r="L4042">
        <v>0.247557804184712</v>
      </c>
      <c r="M4042" t="s">
        <v>57</v>
      </c>
      <c r="N4042" t="s">
        <v>29</v>
      </c>
      <c r="O4042" t="s">
        <v>45</v>
      </c>
      <c r="P4042" t="s">
        <v>46</v>
      </c>
      <c r="Q4042">
        <v>107393</v>
      </c>
      <c r="R4042" t="s">
        <v>47</v>
      </c>
      <c r="S4042">
        <v>107393</v>
      </c>
      <c r="T4042">
        <v>0.504730096735813</v>
      </c>
      <c r="U4042" t="b">
        <f>表1[dispersion1]&gt;0.4</f>
        <v>0</v>
      </c>
      <c r="V4042" t="b">
        <f>表1[dispersion2]&gt;0.4</f>
        <v>1</v>
      </c>
      <c r="W4042" t="b">
        <f>表1[type1]=表1[type2]</f>
        <v>1</v>
      </c>
      <c r="X4042" t="b">
        <f>表1[sub_type1]=表1[sub_type2]</f>
        <v>1</v>
      </c>
      <c r="Y4042" t="b">
        <f>表1[value_ontology1]=表1[value_ontology2]</f>
        <v>1</v>
      </c>
      <c r="Z4042" t="b">
        <f>表1[value]&gt;0.6</f>
        <v>1</v>
      </c>
    </row>
    <row r="4043" hidden="1" spans="1:26">
      <c r="A4043">
        <v>4040</v>
      </c>
      <c r="B4043">
        <v>107507</v>
      </c>
      <c r="C4043">
        <v>107393</v>
      </c>
      <c r="D4043">
        <v>0.579772825555599</v>
      </c>
      <c r="E4043" t="s">
        <v>87</v>
      </c>
      <c r="F4043" t="s">
        <v>29</v>
      </c>
      <c r="G4043" t="s">
        <v>45</v>
      </c>
      <c r="H4043" t="s">
        <v>46</v>
      </c>
      <c r="I4043">
        <v>107507</v>
      </c>
      <c r="J4043" t="s">
        <v>47</v>
      </c>
      <c r="K4043">
        <v>107507</v>
      </c>
      <c r="L4043">
        <v>0.242059166387742</v>
      </c>
      <c r="M4043" t="s">
        <v>57</v>
      </c>
      <c r="N4043" t="s">
        <v>29</v>
      </c>
      <c r="O4043" t="s">
        <v>45</v>
      </c>
      <c r="P4043" t="s">
        <v>46</v>
      </c>
      <c r="Q4043">
        <v>107393</v>
      </c>
      <c r="R4043" t="s">
        <v>47</v>
      </c>
      <c r="S4043">
        <v>107393</v>
      </c>
      <c r="T4043">
        <v>0.504730096735813</v>
      </c>
      <c r="U4043" t="b">
        <f>表1[dispersion1]&gt;0.4</f>
        <v>0</v>
      </c>
      <c r="V4043" t="b">
        <f>表1[dispersion2]&gt;0.4</f>
        <v>1</v>
      </c>
      <c r="W4043" t="b">
        <f>表1[type1]=表1[type2]</f>
        <v>1</v>
      </c>
      <c r="X4043" t="b">
        <f>表1[sub_type1]=表1[sub_type2]</f>
        <v>1</v>
      </c>
      <c r="Y4043" t="b">
        <f>表1[value_ontology1]=表1[value_ontology2]</f>
        <v>1</v>
      </c>
      <c r="Z4043" t="b">
        <f>表1[value]&gt;0.6</f>
        <v>0</v>
      </c>
    </row>
    <row r="4044" hidden="1" spans="1:26">
      <c r="A4044">
        <v>4041</v>
      </c>
      <c r="B4044">
        <v>107429</v>
      </c>
      <c r="C4044">
        <v>107393</v>
      </c>
      <c r="D4044">
        <v>0.514158667605986</v>
      </c>
      <c r="E4044" t="s">
        <v>139</v>
      </c>
      <c r="F4044" t="s">
        <v>29</v>
      </c>
      <c r="G4044" t="s">
        <v>45</v>
      </c>
      <c r="H4044" t="s">
        <v>46</v>
      </c>
      <c r="I4044">
        <v>107429</v>
      </c>
      <c r="J4044" t="s">
        <v>47</v>
      </c>
      <c r="K4044">
        <v>107429</v>
      </c>
      <c r="L4044">
        <v>0.196096850098308</v>
      </c>
      <c r="M4044" t="s">
        <v>57</v>
      </c>
      <c r="N4044" t="s">
        <v>29</v>
      </c>
      <c r="O4044" t="s">
        <v>45</v>
      </c>
      <c r="P4044" t="s">
        <v>46</v>
      </c>
      <c r="Q4044">
        <v>107393</v>
      </c>
      <c r="R4044" t="s">
        <v>47</v>
      </c>
      <c r="S4044">
        <v>107393</v>
      </c>
      <c r="T4044">
        <v>0.504730096735813</v>
      </c>
      <c r="U4044" t="b">
        <f>表1[dispersion1]&gt;0.4</f>
        <v>0</v>
      </c>
      <c r="V4044" t="b">
        <f>表1[dispersion2]&gt;0.4</f>
        <v>1</v>
      </c>
      <c r="W4044" t="b">
        <f>表1[type1]=表1[type2]</f>
        <v>1</v>
      </c>
      <c r="X4044" t="b">
        <f>表1[sub_type1]=表1[sub_type2]</f>
        <v>1</v>
      </c>
      <c r="Y4044" t="b">
        <f>表1[value_ontology1]=表1[value_ontology2]</f>
        <v>1</v>
      </c>
      <c r="Z4044" t="b">
        <f>表1[value]&gt;0.6</f>
        <v>0</v>
      </c>
    </row>
    <row r="4045" hidden="1" spans="1:26">
      <c r="A4045">
        <v>4042</v>
      </c>
      <c r="B4045">
        <v>107420</v>
      </c>
      <c r="C4045">
        <v>56431</v>
      </c>
      <c r="D4045">
        <v>0.509158263660597</v>
      </c>
      <c r="E4045" t="s">
        <v>48</v>
      </c>
      <c r="F4045" t="s">
        <v>29</v>
      </c>
      <c r="G4045" t="s">
        <v>45</v>
      </c>
      <c r="H4045" t="s">
        <v>46</v>
      </c>
      <c r="I4045">
        <v>107420</v>
      </c>
      <c r="J4045" t="s">
        <v>47</v>
      </c>
      <c r="K4045">
        <v>107420</v>
      </c>
      <c r="L4045">
        <v>0.560586102353323</v>
      </c>
      <c r="M4045" t="s">
        <v>119</v>
      </c>
      <c r="N4045" t="s">
        <v>29</v>
      </c>
      <c r="O4045" t="s">
        <v>45</v>
      </c>
      <c r="P4045" t="s">
        <v>81</v>
      </c>
      <c r="Q4045">
        <v>56431</v>
      </c>
      <c r="R4045" t="s">
        <v>31</v>
      </c>
      <c r="S4045">
        <v>56431</v>
      </c>
      <c r="T4045">
        <v>0.50203594978472</v>
      </c>
      <c r="U4045" t="b">
        <f>表1[dispersion1]&gt;0.4</f>
        <v>1</v>
      </c>
      <c r="V4045" t="b">
        <f>表1[dispersion2]&gt;0.4</f>
        <v>1</v>
      </c>
      <c r="W4045" t="b">
        <f>表1[type1]=表1[type2]</f>
        <v>1</v>
      </c>
      <c r="X4045" t="b">
        <f>表1[sub_type1]=表1[sub_type2]</f>
        <v>0</v>
      </c>
      <c r="Y4045" t="b">
        <f>表1[value_ontology1]=表1[value_ontology2]</f>
        <v>0</v>
      </c>
      <c r="Z4045" t="b">
        <f>表1[value]&gt;0.6</f>
        <v>0</v>
      </c>
    </row>
    <row r="4046" hidden="1" spans="1:26">
      <c r="A4046">
        <v>4043</v>
      </c>
      <c r="B4046">
        <v>107629</v>
      </c>
      <c r="C4046">
        <v>56431</v>
      </c>
      <c r="D4046">
        <v>0.563991519438865</v>
      </c>
      <c r="E4046" t="s">
        <v>50</v>
      </c>
      <c r="F4046" t="s">
        <v>29</v>
      </c>
      <c r="G4046" t="s">
        <v>45</v>
      </c>
      <c r="H4046" t="s">
        <v>46</v>
      </c>
      <c r="I4046">
        <v>107629</v>
      </c>
      <c r="J4046" t="s">
        <v>47</v>
      </c>
      <c r="K4046">
        <v>107629</v>
      </c>
      <c r="L4046">
        <v>0.521724751459647</v>
      </c>
      <c r="M4046" t="s">
        <v>119</v>
      </c>
      <c r="N4046" t="s">
        <v>29</v>
      </c>
      <c r="O4046" t="s">
        <v>45</v>
      </c>
      <c r="P4046" t="s">
        <v>81</v>
      </c>
      <c r="Q4046">
        <v>56431</v>
      </c>
      <c r="R4046" t="s">
        <v>31</v>
      </c>
      <c r="S4046">
        <v>56431</v>
      </c>
      <c r="T4046">
        <v>0.50203594978472</v>
      </c>
      <c r="U4046" t="b">
        <f>表1[dispersion1]&gt;0.4</f>
        <v>1</v>
      </c>
      <c r="V4046" t="b">
        <f>表1[dispersion2]&gt;0.4</f>
        <v>1</v>
      </c>
      <c r="W4046" t="b">
        <f>表1[type1]=表1[type2]</f>
        <v>1</v>
      </c>
      <c r="X4046" t="b">
        <f>表1[sub_type1]=表1[sub_type2]</f>
        <v>0</v>
      </c>
      <c r="Y4046" t="b">
        <f>表1[value_ontology1]=表1[value_ontology2]</f>
        <v>0</v>
      </c>
      <c r="Z4046" t="b">
        <f>表1[value]&gt;0.6</f>
        <v>0</v>
      </c>
    </row>
    <row r="4047" hidden="1" spans="1:26">
      <c r="A4047">
        <v>4044</v>
      </c>
      <c r="B4047">
        <v>107591</v>
      </c>
      <c r="C4047">
        <v>56431</v>
      </c>
      <c r="D4047">
        <v>0.500900565067556</v>
      </c>
      <c r="E4047" t="s">
        <v>51</v>
      </c>
      <c r="F4047" t="s">
        <v>29</v>
      </c>
      <c r="G4047" t="s">
        <v>45</v>
      </c>
      <c r="H4047" t="s">
        <v>46</v>
      </c>
      <c r="I4047">
        <v>107591</v>
      </c>
      <c r="J4047" t="s">
        <v>47</v>
      </c>
      <c r="K4047">
        <v>107591</v>
      </c>
      <c r="L4047">
        <v>0.539803736209233</v>
      </c>
      <c r="M4047" t="s">
        <v>119</v>
      </c>
      <c r="N4047" t="s">
        <v>29</v>
      </c>
      <c r="O4047" t="s">
        <v>45</v>
      </c>
      <c r="P4047" t="s">
        <v>81</v>
      </c>
      <c r="Q4047">
        <v>56431</v>
      </c>
      <c r="R4047" t="s">
        <v>31</v>
      </c>
      <c r="S4047">
        <v>56431</v>
      </c>
      <c r="T4047">
        <v>0.50203594978472</v>
      </c>
      <c r="U4047" t="b">
        <f>表1[dispersion1]&gt;0.4</f>
        <v>1</v>
      </c>
      <c r="V4047" t="b">
        <f>表1[dispersion2]&gt;0.4</f>
        <v>1</v>
      </c>
      <c r="W4047" t="b">
        <f>表1[type1]=表1[type2]</f>
        <v>1</v>
      </c>
      <c r="X4047" t="b">
        <f>表1[sub_type1]=表1[sub_type2]</f>
        <v>0</v>
      </c>
      <c r="Y4047" t="b">
        <f>表1[value_ontology1]=表1[value_ontology2]</f>
        <v>0</v>
      </c>
      <c r="Z4047" t="b">
        <f>表1[value]&gt;0.6</f>
        <v>0</v>
      </c>
    </row>
    <row r="4048" hidden="1" spans="1:26">
      <c r="A4048">
        <v>4045</v>
      </c>
      <c r="B4048">
        <v>107620</v>
      </c>
      <c r="C4048">
        <v>56431</v>
      </c>
      <c r="D4048">
        <v>0.593760583952143</v>
      </c>
      <c r="E4048" t="s">
        <v>52</v>
      </c>
      <c r="F4048" t="s">
        <v>29</v>
      </c>
      <c r="G4048" t="s">
        <v>45</v>
      </c>
      <c r="H4048" t="s">
        <v>46</v>
      </c>
      <c r="I4048">
        <v>107620</v>
      </c>
      <c r="J4048" t="s">
        <v>47</v>
      </c>
      <c r="K4048">
        <v>107620</v>
      </c>
      <c r="L4048">
        <v>0.536334333703582</v>
      </c>
      <c r="M4048" t="s">
        <v>119</v>
      </c>
      <c r="N4048" t="s">
        <v>29</v>
      </c>
      <c r="O4048" t="s">
        <v>45</v>
      </c>
      <c r="P4048" t="s">
        <v>81</v>
      </c>
      <c r="Q4048">
        <v>56431</v>
      </c>
      <c r="R4048" t="s">
        <v>31</v>
      </c>
      <c r="S4048">
        <v>56431</v>
      </c>
      <c r="T4048">
        <v>0.50203594978472</v>
      </c>
      <c r="U4048" t="b">
        <f>表1[dispersion1]&gt;0.4</f>
        <v>1</v>
      </c>
      <c r="V4048" t="b">
        <f>表1[dispersion2]&gt;0.4</f>
        <v>1</v>
      </c>
      <c r="W4048" t="b">
        <f>表1[type1]=表1[type2]</f>
        <v>1</v>
      </c>
      <c r="X4048" t="b">
        <f>表1[sub_type1]=表1[sub_type2]</f>
        <v>0</v>
      </c>
      <c r="Y4048" t="b">
        <f>表1[value_ontology1]=表1[value_ontology2]</f>
        <v>0</v>
      </c>
      <c r="Z4048" t="b">
        <f>表1[value]&gt;0.6</f>
        <v>0</v>
      </c>
    </row>
    <row r="4049" hidden="1" spans="1:26">
      <c r="A4049">
        <v>4046</v>
      </c>
      <c r="B4049">
        <v>107512</v>
      </c>
      <c r="C4049">
        <v>56431</v>
      </c>
      <c r="D4049">
        <v>0.578727950381536</v>
      </c>
      <c r="E4049" t="s">
        <v>53</v>
      </c>
      <c r="F4049" t="s">
        <v>29</v>
      </c>
      <c r="G4049" t="s">
        <v>45</v>
      </c>
      <c r="H4049" t="s">
        <v>46</v>
      </c>
      <c r="I4049">
        <v>107512</v>
      </c>
      <c r="J4049" t="s">
        <v>47</v>
      </c>
      <c r="K4049">
        <v>107512</v>
      </c>
      <c r="L4049">
        <v>0.506676888586649</v>
      </c>
      <c r="M4049" t="s">
        <v>119</v>
      </c>
      <c r="N4049" t="s">
        <v>29</v>
      </c>
      <c r="O4049" t="s">
        <v>45</v>
      </c>
      <c r="P4049" t="s">
        <v>81</v>
      </c>
      <c r="Q4049">
        <v>56431</v>
      </c>
      <c r="R4049" t="s">
        <v>31</v>
      </c>
      <c r="S4049">
        <v>56431</v>
      </c>
      <c r="T4049">
        <v>0.50203594978472</v>
      </c>
      <c r="U4049" t="b">
        <f>表1[dispersion1]&gt;0.4</f>
        <v>1</v>
      </c>
      <c r="V4049" t="b">
        <f>表1[dispersion2]&gt;0.4</f>
        <v>1</v>
      </c>
      <c r="W4049" t="b">
        <f>表1[type1]=表1[type2]</f>
        <v>1</v>
      </c>
      <c r="X4049" t="b">
        <f>表1[sub_type1]=表1[sub_type2]</f>
        <v>0</v>
      </c>
      <c r="Y4049" t="b">
        <f>表1[value_ontology1]=表1[value_ontology2]</f>
        <v>0</v>
      </c>
      <c r="Z4049" t="b">
        <f>表1[value]&gt;0.6</f>
        <v>0</v>
      </c>
    </row>
    <row r="4050" hidden="1" spans="1:26">
      <c r="A4050">
        <v>4047</v>
      </c>
      <c r="B4050">
        <v>107630</v>
      </c>
      <c r="C4050">
        <v>56431</v>
      </c>
      <c r="D4050">
        <v>0.577894173790273</v>
      </c>
      <c r="E4050" t="s">
        <v>54</v>
      </c>
      <c r="F4050" t="s">
        <v>29</v>
      </c>
      <c r="G4050" t="s">
        <v>45</v>
      </c>
      <c r="H4050" t="s">
        <v>46</v>
      </c>
      <c r="I4050">
        <v>107630</v>
      </c>
      <c r="J4050" t="s">
        <v>47</v>
      </c>
      <c r="K4050">
        <v>107630</v>
      </c>
      <c r="L4050">
        <v>0.513453611585821</v>
      </c>
      <c r="M4050" t="s">
        <v>119</v>
      </c>
      <c r="N4050" t="s">
        <v>29</v>
      </c>
      <c r="O4050" t="s">
        <v>45</v>
      </c>
      <c r="P4050" t="s">
        <v>81</v>
      </c>
      <c r="Q4050">
        <v>56431</v>
      </c>
      <c r="R4050" t="s">
        <v>31</v>
      </c>
      <c r="S4050">
        <v>56431</v>
      </c>
      <c r="T4050">
        <v>0.50203594978472</v>
      </c>
      <c r="U4050" t="b">
        <f>表1[dispersion1]&gt;0.4</f>
        <v>1</v>
      </c>
      <c r="V4050" t="b">
        <f>表1[dispersion2]&gt;0.4</f>
        <v>1</v>
      </c>
      <c r="W4050" t="b">
        <f>表1[type1]=表1[type2]</f>
        <v>1</v>
      </c>
      <c r="X4050" t="b">
        <f>表1[sub_type1]=表1[sub_type2]</f>
        <v>0</v>
      </c>
      <c r="Y4050" t="b">
        <f>表1[value_ontology1]=表1[value_ontology2]</f>
        <v>0</v>
      </c>
      <c r="Z4050" t="b">
        <f>表1[value]&gt;0.6</f>
        <v>0</v>
      </c>
    </row>
    <row r="4051" hidden="1" spans="1:26">
      <c r="A4051">
        <v>4048</v>
      </c>
      <c r="B4051">
        <v>107527</v>
      </c>
      <c r="C4051">
        <v>56431</v>
      </c>
      <c r="D4051">
        <v>0.599027628242587</v>
      </c>
      <c r="E4051" t="s">
        <v>56</v>
      </c>
      <c r="F4051" t="s">
        <v>29</v>
      </c>
      <c r="G4051" t="s">
        <v>45</v>
      </c>
      <c r="H4051" t="s">
        <v>46</v>
      </c>
      <c r="I4051">
        <v>107527</v>
      </c>
      <c r="J4051" t="s">
        <v>47</v>
      </c>
      <c r="K4051">
        <v>107527</v>
      </c>
      <c r="L4051">
        <v>0.45084793514149</v>
      </c>
      <c r="M4051" t="s">
        <v>119</v>
      </c>
      <c r="N4051" t="s">
        <v>29</v>
      </c>
      <c r="O4051" t="s">
        <v>45</v>
      </c>
      <c r="P4051" t="s">
        <v>81</v>
      </c>
      <c r="Q4051">
        <v>56431</v>
      </c>
      <c r="R4051" t="s">
        <v>31</v>
      </c>
      <c r="S4051">
        <v>56431</v>
      </c>
      <c r="T4051">
        <v>0.50203594978472</v>
      </c>
      <c r="U4051" t="b">
        <f>表1[dispersion1]&gt;0.4</f>
        <v>1</v>
      </c>
      <c r="V4051" t="b">
        <f>表1[dispersion2]&gt;0.4</f>
        <v>1</v>
      </c>
      <c r="W4051" t="b">
        <f>表1[type1]=表1[type2]</f>
        <v>1</v>
      </c>
      <c r="X4051" t="b">
        <f>表1[sub_type1]=表1[sub_type2]</f>
        <v>0</v>
      </c>
      <c r="Y4051" t="b">
        <f>表1[value_ontology1]=表1[value_ontology2]</f>
        <v>0</v>
      </c>
      <c r="Z4051" t="b">
        <f>表1[value]&gt;0.6</f>
        <v>0</v>
      </c>
    </row>
    <row r="4052" hidden="1" spans="1:26">
      <c r="A4052">
        <v>4049</v>
      </c>
      <c r="B4052">
        <v>107393</v>
      </c>
      <c r="C4052">
        <v>56431</v>
      </c>
      <c r="D4052">
        <v>0.99061879162621</v>
      </c>
      <c r="E4052" t="s">
        <v>57</v>
      </c>
      <c r="F4052" t="s">
        <v>29</v>
      </c>
      <c r="G4052" t="s">
        <v>45</v>
      </c>
      <c r="H4052" t="s">
        <v>46</v>
      </c>
      <c r="I4052">
        <v>107393</v>
      </c>
      <c r="J4052" t="s">
        <v>47</v>
      </c>
      <c r="K4052">
        <v>107393</v>
      </c>
      <c r="L4052">
        <v>0.504730096735813</v>
      </c>
      <c r="M4052" t="s">
        <v>119</v>
      </c>
      <c r="N4052" t="s">
        <v>29</v>
      </c>
      <c r="O4052" t="s">
        <v>45</v>
      </c>
      <c r="P4052" t="s">
        <v>81</v>
      </c>
      <c r="Q4052">
        <v>56431</v>
      </c>
      <c r="R4052" t="s">
        <v>31</v>
      </c>
      <c r="S4052">
        <v>56431</v>
      </c>
      <c r="T4052">
        <v>0.50203594978472</v>
      </c>
      <c r="U4052" t="b">
        <f>表1[dispersion1]&gt;0.4</f>
        <v>1</v>
      </c>
      <c r="V4052" t="b">
        <f>表1[dispersion2]&gt;0.4</f>
        <v>1</v>
      </c>
      <c r="W4052" t="b">
        <f>表1[type1]=表1[type2]</f>
        <v>1</v>
      </c>
      <c r="X4052" t="b">
        <f>表1[sub_type1]=表1[sub_type2]</f>
        <v>0</v>
      </c>
      <c r="Y4052" t="b">
        <f>表1[value_ontology1]=表1[value_ontology2]</f>
        <v>0</v>
      </c>
      <c r="Z4052" t="b">
        <f>表1[value]&gt;0.6</f>
        <v>1</v>
      </c>
    </row>
    <row r="4053" hidden="1" spans="1:26">
      <c r="A4053">
        <v>4050</v>
      </c>
      <c r="B4053">
        <v>107476</v>
      </c>
      <c r="C4053">
        <v>56431</v>
      </c>
      <c r="D4053">
        <v>0.569808331029006</v>
      </c>
      <c r="E4053" t="s">
        <v>58</v>
      </c>
      <c r="F4053" t="s">
        <v>29</v>
      </c>
      <c r="G4053" t="s">
        <v>45</v>
      </c>
      <c r="H4053" t="s">
        <v>46</v>
      </c>
      <c r="I4053">
        <v>107476</v>
      </c>
      <c r="J4053" t="s">
        <v>47</v>
      </c>
      <c r="K4053">
        <v>107476</v>
      </c>
      <c r="L4053">
        <v>0.542649079907901</v>
      </c>
      <c r="M4053" t="s">
        <v>119</v>
      </c>
      <c r="N4053" t="s">
        <v>29</v>
      </c>
      <c r="O4053" t="s">
        <v>45</v>
      </c>
      <c r="P4053" t="s">
        <v>81</v>
      </c>
      <c r="Q4053">
        <v>56431</v>
      </c>
      <c r="R4053" t="s">
        <v>31</v>
      </c>
      <c r="S4053">
        <v>56431</v>
      </c>
      <c r="T4053">
        <v>0.50203594978472</v>
      </c>
      <c r="U4053" t="b">
        <f>表1[dispersion1]&gt;0.4</f>
        <v>1</v>
      </c>
      <c r="V4053" t="b">
        <f>表1[dispersion2]&gt;0.4</f>
        <v>1</v>
      </c>
      <c r="W4053" t="b">
        <f>表1[type1]=表1[type2]</f>
        <v>1</v>
      </c>
      <c r="X4053" t="b">
        <f>表1[sub_type1]=表1[sub_type2]</f>
        <v>0</v>
      </c>
      <c r="Y4053" t="b">
        <f>表1[value_ontology1]=表1[value_ontology2]</f>
        <v>0</v>
      </c>
      <c r="Z4053" t="b">
        <f>表1[value]&gt;0.6</f>
        <v>0</v>
      </c>
    </row>
    <row r="4054" hidden="1" spans="1:26">
      <c r="A4054">
        <v>4051</v>
      </c>
      <c r="B4054">
        <v>107447</v>
      </c>
      <c r="C4054">
        <v>56431</v>
      </c>
      <c r="D4054">
        <v>0.558878611157702</v>
      </c>
      <c r="E4054" t="s">
        <v>59</v>
      </c>
      <c r="F4054" t="s">
        <v>29</v>
      </c>
      <c r="G4054" t="s">
        <v>45</v>
      </c>
      <c r="H4054" t="s">
        <v>46</v>
      </c>
      <c r="I4054">
        <v>107447</v>
      </c>
      <c r="J4054" t="s">
        <v>47</v>
      </c>
      <c r="K4054">
        <v>107447</v>
      </c>
      <c r="L4054">
        <v>0.38194354003422</v>
      </c>
      <c r="M4054" t="s">
        <v>119</v>
      </c>
      <c r="N4054" t="s">
        <v>29</v>
      </c>
      <c r="O4054" t="s">
        <v>45</v>
      </c>
      <c r="P4054" t="s">
        <v>81</v>
      </c>
      <c r="Q4054">
        <v>56431</v>
      </c>
      <c r="R4054" t="s">
        <v>31</v>
      </c>
      <c r="S4054">
        <v>56431</v>
      </c>
      <c r="T4054">
        <v>0.50203594978472</v>
      </c>
      <c r="U4054" t="b">
        <f>表1[dispersion1]&gt;0.4</f>
        <v>0</v>
      </c>
      <c r="V4054" t="b">
        <f>表1[dispersion2]&gt;0.4</f>
        <v>1</v>
      </c>
      <c r="W4054" t="b">
        <f>表1[type1]=表1[type2]</f>
        <v>1</v>
      </c>
      <c r="X4054" t="b">
        <f>表1[sub_type1]=表1[sub_type2]</f>
        <v>0</v>
      </c>
      <c r="Y4054" t="b">
        <f>表1[value_ontology1]=表1[value_ontology2]</f>
        <v>0</v>
      </c>
      <c r="Z4054" t="b">
        <f>表1[value]&gt;0.6</f>
        <v>0</v>
      </c>
    </row>
    <row r="4055" hidden="1" spans="1:26">
      <c r="A4055">
        <v>4052</v>
      </c>
      <c r="B4055">
        <v>107428</v>
      </c>
      <c r="C4055">
        <v>56431</v>
      </c>
      <c r="D4055">
        <v>0.569514509870952</v>
      </c>
      <c r="E4055" t="s">
        <v>60</v>
      </c>
      <c r="F4055" t="s">
        <v>29</v>
      </c>
      <c r="G4055" t="s">
        <v>45</v>
      </c>
      <c r="H4055" t="s">
        <v>46</v>
      </c>
      <c r="I4055">
        <v>107428</v>
      </c>
      <c r="J4055" t="s">
        <v>47</v>
      </c>
      <c r="K4055">
        <v>107428</v>
      </c>
      <c r="L4055">
        <v>0.499825386383386</v>
      </c>
      <c r="M4055" t="s">
        <v>119</v>
      </c>
      <c r="N4055" t="s">
        <v>29</v>
      </c>
      <c r="O4055" t="s">
        <v>45</v>
      </c>
      <c r="P4055" t="s">
        <v>81</v>
      </c>
      <c r="Q4055">
        <v>56431</v>
      </c>
      <c r="R4055" t="s">
        <v>31</v>
      </c>
      <c r="S4055">
        <v>56431</v>
      </c>
      <c r="T4055">
        <v>0.50203594978472</v>
      </c>
      <c r="U4055" t="b">
        <f>表1[dispersion1]&gt;0.4</f>
        <v>1</v>
      </c>
      <c r="V4055" t="b">
        <f>表1[dispersion2]&gt;0.4</f>
        <v>1</v>
      </c>
      <c r="W4055" t="b">
        <f>表1[type1]=表1[type2]</f>
        <v>1</v>
      </c>
      <c r="X4055" t="b">
        <f>表1[sub_type1]=表1[sub_type2]</f>
        <v>0</v>
      </c>
      <c r="Y4055" t="b">
        <f>表1[value_ontology1]=表1[value_ontology2]</f>
        <v>0</v>
      </c>
      <c r="Z4055" t="b">
        <f>表1[value]&gt;0.6</f>
        <v>0</v>
      </c>
    </row>
    <row r="4056" hidden="1" spans="1:26">
      <c r="A4056">
        <v>4053</v>
      </c>
      <c r="B4056">
        <v>56496</v>
      </c>
      <c r="C4056">
        <v>56431</v>
      </c>
      <c r="D4056">
        <v>0.581171802640238</v>
      </c>
      <c r="E4056" t="s">
        <v>61</v>
      </c>
      <c r="F4056" t="s">
        <v>29</v>
      </c>
      <c r="G4056" t="s">
        <v>45</v>
      </c>
      <c r="H4056" t="s">
        <v>62</v>
      </c>
      <c r="I4056">
        <v>56496</v>
      </c>
      <c r="J4056" t="s">
        <v>31</v>
      </c>
      <c r="K4056">
        <v>56496</v>
      </c>
      <c r="L4056">
        <v>0.38387483156161</v>
      </c>
      <c r="M4056" t="s">
        <v>119</v>
      </c>
      <c r="N4056" t="s">
        <v>29</v>
      </c>
      <c r="O4056" t="s">
        <v>45</v>
      </c>
      <c r="P4056" t="s">
        <v>81</v>
      </c>
      <c r="Q4056">
        <v>56431</v>
      </c>
      <c r="R4056" t="s">
        <v>31</v>
      </c>
      <c r="S4056">
        <v>56431</v>
      </c>
      <c r="T4056">
        <v>0.50203594978472</v>
      </c>
      <c r="U4056" t="b">
        <f>表1[dispersion1]&gt;0.4</f>
        <v>0</v>
      </c>
      <c r="V4056" t="b">
        <f>表1[dispersion2]&gt;0.4</f>
        <v>1</v>
      </c>
      <c r="W4056" t="b">
        <f>表1[type1]=表1[type2]</f>
        <v>1</v>
      </c>
      <c r="X4056" t="b">
        <f>表1[sub_type1]=表1[sub_type2]</f>
        <v>0</v>
      </c>
      <c r="Y4056" t="b">
        <f>表1[value_ontology1]=表1[value_ontology2]</f>
        <v>1</v>
      </c>
      <c r="Z4056" t="b">
        <f>表1[value]&gt;0.6</f>
        <v>0</v>
      </c>
    </row>
    <row r="4057" hidden="1" spans="1:26">
      <c r="A4057">
        <v>4054</v>
      </c>
      <c r="B4057">
        <v>107456</v>
      </c>
      <c r="C4057">
        <v>56431</v>
      </c>
      <c r="D4057">
        <v>0.510429663183486</v>
      </c>
      <c r="E4057" t="s">
        <v>156</v>
      </c>
      <c r="F4057" t="s">
        <v>29</v>
      </c>
      <c r="G4057" t="s">
        <v>45</v>
      </c>
      <c r="H4057" t="s">
        <v>46</v>
      </c>
      <c r="I4057">
        <v>107456</v>
      </c>
      <c r="J4057" t="s">
        <v>47</v>
      </c>
      <c r="K4057">
        <v>107456</v>
      </c>
      <c r="L4057">
        <v>0.500573777727335</v>
      </c>
      <c r="M4057" t="s">
        <v>119</v>
      </c>
      <c r="N4057" t="s">
        <v>29</v>
      </c>
      <c r="O4057" t="s">
        <v>45</v>
      </c>
      <c r="P4057" t="s">
        <v>81</v>
      </c>
      <c r="Q4057">
        <v>56431</v>
      </c>
      <c r="R4057" t="s">
        <v>31</v>
      </c>
      <c r="S4057">
        <v>56431</v>
      </c>
      <c r="T4057">
        <v>0.50203594978472</v>
      </c>
      <c r="U4057" t="b">
        <f>表1[dispersion1]&gt;0.4</f>
        <v>1</v>
      </c>
      <c r="V4057" t="b">
        <f>表1[dispersion2]&gt;0.4</f>
        <v>1</v>
      </c>
      <c r="W4057" t="b">
        <f>表1[type1]=表1[type2]</f>
        <v>1</v>
      </c>
      <c r="X4057" t="b">
        <f>表1[sub_type1]=表1[sub_type2]</f>
        <v>0</v>
      </c>
      <c r="Y4057" t="b">
        <f>表1[value_ontology1]=表1[value_ontology2]</f>
        <v>0</v>
      </c>
      <c r="Z4057" t="b">
        <f>表1[value]&gt;0.6</f>
        <v>0</v>
      </c>
    </row>
    <row r="4058" hidden="1" spans="1:26">
      <c r="A4058">
        <v>4055</v>
      </c>
      <c r="B4058">
        <v>107398</v>
      </c>
      <c r="C4058">
        <v>56431</v>
      </c>
      <c r="D4058">
        <v>0.662145545980143</v>
      </c>
      <c r="E4058" t="s">
        <v>63</v>
      </c>
      <c r="F4058" t="s">
        <v>29</v>
      </c>
      <c r="G4058" t="s">
        <v>45</v>
      </c>
      <c r="H4058" t="s">
        <v>46</v>
      </c>
      <c r="I4058">
        <v>107398</v>
      </c>
      <c r="J4058" t="s">
        <v>47</v>
      </c>
      <c r="K4058">
        <v>107398</v>
      </c>
      <c r="L4058">
        <v>0.464144058711965</v>
      </c>
      <c r="M4058" t="s">
        <v>119</v>
      </c>
      <c r="N4058" t="s">
        <v>29</v>
      </c>
      <c r="O4058" t="s">
        <v>45</v>
      </c>
      <c r="P4058" t="s">
        <v>81</v>
      </c>
      <c r="Q4058">
        <v>56431</v>
      </c>
      <c r="R4058" t="s">
        <v>31</v>
      </c>
      <c r="S4058">
        <v>56431</v>
      </c>
      <c r="T4058">
        <v>0.50203594978472</v>
      </c>
      <c r="U4058" t="b">
        <f>表1[dispersion1]&gt;0.4</f>
        <v>1</v>
      </c>
      <c r="V4058" t="b">
        <f>表1[dispersion2]&gt;0.4</f>
        <v>1</v>
      </c>
      <c r="W4058" t="b">
        <f>表1[type1]=表1[type2]</f>
        <v>1</v>
      </c>
      <c r="X4058" t="b">
        <f>表1[sub_type1]=表1[sub_type2]</f>
        <v>0</v>
      </c>
      <c r="Y4058" t="b">
        <f>表1[value_ontology1]=表1[value_ontology2]</f>
        <v>0</v>
      </c>
      <c r="Z4058" t="b">
        <f>表1[value]&gt;0.6</f>
        <v>1</v>
      </c>
    </row>
    <row r="4059" hidden="1" spans="1:26">
      <c r="A4059">
        <v>4056</v>
      </c>
      <c r="B4059">
        <v>107594</v>
      </c>
      <c r="C4059">
        <v>56431</v>
      </c>
      <c r="D4059">
        <v>0.578165994702108</v>
      </c>
      <c r="E4059" t="s">
        <v>64</v>
      </c>
      <c r="F4059" t="s">
        <v>29</v>
      </c>
      <c r="G4059" t="s">
        <v>45</v>
      </c>
      <c r="H4059" t="s">
        <v>46</v>
      </c>
      <c r="I4059">
        <v>107594</v>
      </c>
      <c r="J4059" t="s">
        <v>47</v>
      </c>
      <c r="K4059">
        <v>107594</v>
      </c>
      <c r="L4059">
        <v>0.417731765867759</v>
      </c>
      <c r="M4059" t="s">
        <v>119</v>
      </c>
      <c r="N4059" t="s">
        <v>29</v>
      </c>
      <c r="O4059" t="s">
        <v>45</v>
      </c>
      <c r="P4059" t="s">
        <v>81</v>
      </c>
      <c r="Q4059">
        <v>56431</v>
      </c>
      <c r="R4059" t="s">
        <v>31</v>
      </c>
      <c r="S4059">
        <v>56431</v>
      </c>
      <c r="T4059">
        <v>0.50203594978472</v>
      </c>
      <c r="U4059" t="b">
        <f>表1[dispersion1]&gt;0.4</f>
        <v>1</v>
      </c>
      <c r="V4059" t="b">
        <f>表1[dispersion2]&gt;0.4</f>
        <v>1</v>
      </c>
      <c r="W4059" t="b">
        <f>表1[type1]=表1[type2]</f>
        <v>1</v>
      </c>
      <c r="X4059" t="b">
        <f>表1[sub_type1]=表1[sub_type2]</f>
        <v>0</v>
      </c>
      <c r="Y4059" t="b">
        <f>表1[value_ontology1]=表1[value_ontology2]</f>
        <v>0</v>
      </c>
      <c r="Z4059" t="b">
        <f>表1[value]&gt;0.6</f>
        <v>0</v>
      </c>
    </row>
    <row r="4060" hidden="1" spans="1:26">
      <c r="A4060">
        <v>4057</v>
      </c>
      <c r="B4060">
        <v>107596</v>
      </c>
      <c r="C4060">
        <v>56431</v>
      </c>
      <c r="D4060">
        <v>0.563530846698678</v>
      </c>
      <c r="E4060" t="s">
        <v>65</v>
      </c>
      <c r="F4060" t="s">
        <v>29</v>
      </c>
      <c r="G4060" t="s">
        <v>45</v>
      </c>
      <c r="H4060" t="s">
        <v>46</v>
      </c>
      <c r="I4060">
        <v>107596</v>
      </c>
      <c r="J4060" t="s">
        <v>47</v>
      </c>
      <c r="K4060">
        <v>107596</v>
      </c>
      <c r="L4060">
        <v>0.419724754740527</v>
      </c>
      <c r="M4060" t="s">
        <v>119</v>
      </c>
      <c r="N4060" t="s">
        <v>29</v>
      </c>
      <c r="O4060" t="s">
        <v>45</v>
      </c>
      <c r="P4060" t="s">
        <v>81</v>
      </c>
      <c r="Q4060">
        <v>56431</v>
      </c>
      <c r="R4060" t="s">
        <v>31</v>
      </c>
      <c r="S4060">
        <v>56431</v>
      </c>
      <c r="T4060">
        <v>0.50203594978472</v>
      </c>
      <c r="U4060" t="b">
        <f>表1[dispersion1]&gt;0.4</f>
        <v>1</v>
      </c>
      <c r="V4060" t="b">
        <f>表1[dispersion2]&gt;0.4</f>
        <v>1</v>
      </c>
      <c r="W4060" t="b">
        <f>表1[type1]=表1[type2]</f>
        <v>1</v>
      </c>
      <c r="X4060" t="b">
        <f>表1[sub_type1]=表1[sub_type2]</f>
        <v>0</v>
      </c>
      <c r="Y4060" t="b">
        <f>表1[value_ontology1]=表1[value_ontology2]</f>
        <v>0</v>
      </c>
      <c r="Z4060" t="b">
        <f>表1[value]&gt;0.6</f>
        <v>0</v>
      </c>
    </row>
    <row r="4061" hidden="1" spans="1:26">
      <c r="A4061">
        <v>4058</v>
      </c>
      <c r="B4061">
        <v>107588</v>
      </c>
      <c r="C4061">
        <v>56431</v>
      </c>
      <c r="D4061">
        <v>0.608712776444846</v>
      </c>
      <c r="E4061" t="s">
        <v>66</v>
      </c>
      <c r="F4061" t="s">
        <v>29</v>
      </c>
      <c r="G4061" t="s">
        <v>45</v>
      </c>
      <c r="H4061" t="s">
        <v>46</v>
      </c>
      <c r="I4061">
        <v>107588</v>
      </c>
      <c r="J4061" t="s">
        <v>47</v>
      </c>
      <c r="K4061">
        <v>107588</v>
      </c>
      <c r="L4061">
        <v>0.379569273871124</v>
      </c>
      <c r="M4061" t="s">
        <v>119</v>
      </c>
      <c r="N4061" t="s">
        <v>29</v>
      </c>
      <c r="O4061" t="s">
        <v>45</v>
      </c>
      <c r="P4061" t="s">
        <v>81</v>
      </c>
      <c r="Q4061">
        <v>56431</v>
      </c>
      <c r="R4061" t="s">
        <v>31</v>
      </c>
      <c r="S4061">
        <v>56431</v>
      </c>
      <c r="T4061">
        <v>0.50203594978472</v>
      </c>
      <c r="U4061" t="b">
        <f>表1[dispersion1]&gt;0.4</f>
        <v>0</v>
      </c>
      <c r="V4061" t="b">
        <f>表1[dispersion2]&gt;0.4</f>
        <v>1</v>
      </c>
      <c r="W4061" t="b">
        <f>表1[type1]=表1[type2]</f>
        <v>1</v>
      </c>
      <c r="X4061" t="b">
        <f>表1[sub_type1]=表1[sub_type2]</f>
        <v>0</v>
      </c>
      <c r="Y4061" t="b">
        <f>表1[value_ontology1]=表1[value_ontology2]</f>
        <v>0</v>
      </c>
      <c r="Z4061" t="b">
        <f>表1[value]&gt;0.6</f>
        <v>1</v>
      </c>
    </row>
    <row r="4062" hidden="1" spans="1:26">
      <c r="A4062">
        <v>4059</v>
      </c>
      <c r="B4062">
        <v>107446</v>
      </c>
      <c r="C4062">
        <v>56431</v>
      </c>
      <c r="D4062">
        <v>0.575930888056345</v>
      </c>
      <c r="E4062" t="s">
        <v>67</v>
      </c>
      <c r="F4062" t="s">
        <v>29</v>
      </c>
      <c r="G4062" t="s">
        <v>45</v>
      </c>
      <c r="H4062" t="s">
        <v>46</v>
      </c>
      <c r="I4062">
        <v>107446</v>
      </c>
      <c r="J4062" t="s">
        <v>47</v>
      </c>
      <c r="K4062">
        <v>107446</v>
      </c>
      <c r="L4062">
        <v>0.36641768825196</v>
      </c>
      <c r="M4062" t="s">
        <v>119</v>
      </c>
      <c r="N4062" t="s">
        <v>29</v>
      </c>
      <c r="O4062" t="s">
        <v>45</v>
      </c>
      <c r="P4062" t="s">
        <v>81</v>
      </c>
      <c r="Q4062">
        <v>56431</v>
      </c>
      <c r="R4062" t="s">
        <v>31</v>
      </c>
      <c r="S4062">
        <v>56431</v>
      </c>
      <c r="T4062">
        <v>0.50203594978472</v>
      </c>
      <c r="U4062" t="b">
        <f>表1[dispersion1]&gt;0.4</f>
        <v>0</v>
      </c>
      <c r="V4062" t="b">
        <f>表1[dispersion2]&gt;0.4</f>
        <v>1</v>
      </c>
      <c r="W4062" t="b">
        <f>表1[type1]=表1[type2]</f>
        <v>1</v>
      </c>
      <c r="X4062" t="b">
        <f>表1[sub_type1]=表1[sub_type2]</f>
        <v>0</v>
      </c>
      <c r="Y4062" t="b">
        <f>表1[value_ontology1]=表1[value_ontology2]</f>
        <v>0</v>
      </c>
      <c r="Z4062" t="b">
        <f>表1[value]&gt;0.6</f>
        <v>0</v>
      </c>
    </row>
    <row r="4063" hidden="1" spans="1:26">
      <c r="A4063">
        <v>4060</v>
      </c>
      <c r="B4063">
        <v>107618</v>
      </c>
      <c r="C4063">
        <v>56431</v>
      </c>
      <c r="D4063">
        <v>0.546012459015242</v>
      </c>
      <c r="E4063" t="s">
        <v>131</v>
      </c>
      <c r="F4063" t="s">
        <v>29</v>
      </c>
      <c r="G4063" t="s">
        <v>45</v>
      </c>
      <c r="H4063" t="s">
        <v>46</v>
      </c>
      <c r="I4063">
        <v>107618</v>
      </c>
      <c r="J4063" t="s">
        <v>47</v>
      </c>
      <c r="K4063">
        <v>107618</v>
      </c>
      <c r="L4063">
        <v>0.433408670675404</v>
      </c>
      <c r="M4063" t="s">
        <v>119</v>
      </c>
      <c r="N4063" t="s">
        <v>29</v>
      </c>
      <c r="O4063" t="s">
        <v>45</v>
      </c>
      <c r="P4063" t="s">
        <v>81</v>
      </c>
      <c r="Q4063">
        <v>56431</v>
      </c>
      <c r="R4063" t="s">
        <v>31</v>
      </c>
      <c r="S4063">
        <v>56431</v>
      </c>
      <c r="T4063">
        <v>0.50203594978472</v>
      </c>
      <c r="U4063" t="b">
        <f>表1[dispersion1]&gt;0.4</f>
        <v>1</v>
      </c>
      <c r="V4063" t="b">
        <f>表1[dispersion2]&gt;0.4</f>
        <v>1</v>
      </c>
      <c r="W4063" t="b">
        <f>表1[type1]=表1[type2]</f>
        <v>1</v>
      </c>
      <c r="X4063" t="b">
        <f>表1[sub_type1]=表1[sub_type2]</f>
        <v>0</v>
      </c>
      <c r="Y4063" t="b">
        <f>表1[value_ontology1]=表1[value_ontology2]</f>
        <v>0</v>
      </c>
      <c r="Z4063" t="b">
        <f>表1[value]&gt;0.6</f>
        <v>0</v>
      </c>
    </row>
    <row r="4064" hidden="1" spans="1:26">
      <c r="A4064">
        <v>4061</v>
      </c>
      <c r="B4064">
        <v>107519</v>
      </c>
      <c r="C4064">
        <v>56431</v>
      </c>
      <c r="D4064">
        <v>0.622359299829278</v>
      </c>
      <c r="E4064" t="s">
        <v>69</v>
      </c>
      <c r="F4064" t="s">
        <v>29</v>
      </c>
      <c r="G4064" t="s">
        <v>45</v>
      </c>
      <c r="H4064" t="s">
        <v>46</v>
      </c>
      <c r="I4064">
        <v>107519</v>
      </c>
      <c r="J4064" t="s">
        <v>47</v>
      </c>
      <c r="K4064">
        <v>107519</v>
      </c>
      <c r="L4064">
        <v>0.384139282697985</v>
      </c>
      <c r="M4064" t="s">
        <v>119</v>
      </c>
      <c r="N4064" t="s">
        <v>29</v>
      </c>
      <c r="O4064" t="s">
        <v>45</v>
      </c>
      <c r="P4064" t="s">
        <v>81</v>
      </c>
      <c r="Q4064">
        <v>56431</v>
      </c>
      <c r="R4064" t="s">
        <v>31</v>
      </c>
      <c r="S4064">
        <v>56431</v>
      </c>
      <c r="T4064">
        <v>0.50203594978472</v>
      </c>
      <c r="U4064" t="b">
        <f>表1[dispersion1]&gt;0.4</f>
        <v>0</v>
      </c>
      <c r="V4064" t="b">
        <f>表1[dispersion2]&gt;0.4</f>
        <v>1</v>
      </c>
      <c r="W4064" t="b">
        <f>表1[type1]=表1[type2]</f>
        <v>1</v>
      </c>
      <c r="X4064" t="b">
        <f>表1[sub_type1]=表1[sub_type2]</f>
        <v>0</v>
      </c>
      <c r="Y4064" t="b">
        <f>表1[value_ontology1]=表1[value_ontology2]</f>
        <v>0</v>
      </c>
      <c r="Z4064" t="b">
        <f>表1[value]&gt;0.6</f>
        <v>1</v>
      </c>
    </row>
    <row r="4065" hidden="1" spans="1:26">
      <c r="A4065">
        <v>4062</v>
      </c>
      <c r="B4065">
        <v>107531</v>
      </c>
      <c r="C4065">
        <v>56431</v>
      </c>
      <c r="D4065">
        <v>0.52686809410318</v>
      </c>
      <c r="E4065" t="s">
        <v>70</v>
      </c>
      <c r="F4065" t="s">
        <v>29</v>
      </c>
      <c r="G4065" t="s">
        <v>45</v>
      </c>
      <c r="H4065" t="s">
        <v>46</v>
      </c>
      <c r="I4065">
        <v>107531</v>
      </c>
      <c r="J4065" t="s">
        <v>47</v>
      </c>
      <c r="K4065">
        <v>107531</v>
      </c>
      <c r="L4065">
        <v>0.365673974518125</v>
      </c>
      <c r="M4065" t="s">
        <v>119</v>
      </c>
      <c r="N4065" t="s">
        <v>29</v>
      </c>
      <c r="O4065" t="s">
        <v>45</v>
      </c>
      <c r="P4065" t="s">
        <v>81</v>
      </c>
      <c r="Q4065">
        <v>56431</v>
      </c>
      <c r="R4065" t="s">
        <v>31</v>
      </c>
      <c r="S4065">
        <v>56431</v>
      </c>
      <c r="T4065">
        <v>0.50203594978472</v>
      </c>
      <c r="U4065" t="b">
        <f>表1[dispersion1]&gt;0.4</f>
        <v>0</v>
      </c>
      <c r="V4065" t="b">
        <f>表1[dispersion2]&gt;0.4</f>
        <v>1</v>
      </c>
      <c r="W4065" t="b">
        <f>表1[type1]=表1[type2]</f>
        <v>1</v>
      </c>
      <c r="X4065" t="b">
        <f>表1[sub_type1]=表1[sub_type2]</f>
        <v>0</v>
      </c>
      <c r="Y4065" t="b">
        <f>表1[value_ontology1]=表1[value_ontology2]</f>
        <v>0</v>
      </c>
      <c r="Z4065" t="b">
        <f>表1[value]&gt;0.6</f>
        <v>0</v>
      </c>
    </row>
    <row r="4066" hidden="1" spans="1:26">
      <c r="A4066">
        <v>4063</v>
      </c>
      <c r="B4066">
        <v>107510</v>
      </c>
      <c r="C4066">
        <v>56431</v>
      </c>
      <c r="D4066">
        <v>0.612978980636118</v>
      </c>
      <c r="E4066" t="s">
        <v>132</v>
      </c>
      <c r="F4066" t="s">
        <v>29</v>
      </c>
      <c r="G4066" t="s">
        <v>45</v>
      </c>
      <c r="H4066" t="s">
        <v>46</v>
      </c>
      <c r="I4066">
        <v>107510</v>
      </c>
      <c r="J4066" t="s">
        <v>47</v>
      </c>
      <c r="K4066">
        <v>107510</v>
      </c>
      <c r="L4066">
        <v>0.383693413958492</v>
      </c>
      <c r="M4066" t="s">
        <v>119</v>
      </c>
      <c r="N4066" t="s">
        <v>29</v>
      </c>
      <c r="O4066" t="s">
        <v>45</v>
      </c>
      <c r="P4066" t="s">
        <v>81</v>
      </c>
      <c r="Q4066">
        <v>56431</v>
      </c>
      <c r="R4066" t="s">
        <v>31</v>
      </c>
      <c r="S4066">
        <v>56431</v>
      </c>
      <c r="T4066">
        <v>0.50203594978472</v>
      </c>
      <c r="U4066" t="b">
        <f>表1[dispersion1]&gt;0.4</f>
        <v>0</v>
      </c>
      <c r="V4066" t="b">
        <f>表1[dispersion2]&gt;0.4</f>
        <v>1</v>
      </c>
      <c r="W4066" t="b">
        <f>表1[type1]=表1[type2]</f>
        <v>1</v>
      </c>
      <c r="X4066" t="b">
        <f>表1[sub_type1]=表1[sub_type2]</f>
        <v>0</v>
      </c>
      <c r="Y4066" t="b">
        <f>表1[value_ontology1]=表1[value_ontology2]</f>
        <v>0</v>
      </c>
      <c r="Z4066" t="b">
        <f>表1[value]&gt;0.6</f>
        <v>1</v>
      </c>
    </row>
    <row r="4067" hidden="1" spans="1:26">
      <c r="A4067">
        <v>4064</v>
      </c>
      <c r="B4067">
        <v>107392</v>
      </c>
      <c r="C4067">
        <v>56431</v>
      </c>
      <c r="D4067">
        <v>0.58355145265604</v>
      </c>
      <c r="E4067" t="s">
        <v>71</v>
      </c>
      <c r="F4067" t="s">
        <v>29</v>
      </c>
      <c r="G4067" t="s">
        <v>45</v>
      </c>
      <c r="H4067" t="s">
        <v>46</v>
      </c>
      <c r="I4067">
        <v>107392</v>
      </c>
      <c r="J4067" t="s">
        <v>47</v>
      </c>
      <c r="K4067">
        <v>107392</v>
      </c>
      <c r="L4067">
        <v>0.445697876135684</v>
      </c>
      <c r="M4067" t="s">
        <v>119</v>
      </c>
      <c r="N4067" t="s">
        <v>29</v>
      </c>
      <c r="O4067" t="s">
        <v>45</v>
      </c>
      <c r="P4067" t="s">
        <v>81</v>
      </c>
      <c r="Q4067">
        <v>56431</v>
      </c>
      <c r="R4067" t="s">
        <v>31</v>
      </c>
      <c r="S4067">
        <v>56431</v>
      </c>
      <c r="T4067">
        <v>0.50203594978472</v>
      </c>
      <c r="U4067" t="b">
        <f>表1[dispersion1]&gt;0.4</f>
        <v>1</v>
      </c>
      <c r="V4067" t="b">
        <f>表1[dispersion2]&gt;0.4</f>
        <v>1</v>
      </c>
      <c r="W4067" t="b">
        <f>表1[type1]=表1[type2]</f>
        <v>1</v>
      </c>
      <c r="X4067" t="b">
        <f>表1[sub_type1]=表1[sub_type2]</f>
        <v>0</v>
      </c>
      <c r="Y4067" t="b">
        <f>表1[value_ontology1]=表1[value_ontology2]</f>
        <v>0</v>
      </c>
      <c r="Z4067" t="b">
        <f>表1[value]&gt;0.6</f>
        <v>0</v>
      </c>
    </row>
    <row r="4068" hidden="1" spans="1:26">
      <c r="A4068">
        <v>4065</v>
      </c>
      <c r="B4068">
        <v>56681</v>
      </c>
      <c r="C4068">
        <v>56431</v>
      </c>
      <c r="D4068">
        <v>0.576335374913868</v>
      </c>
      <c r="E4068" t="s">
        <v>72</v>
      </c>
      <c r="F4068" t="s">
        <v>29</v>
      </c>
      <c r="G4068" t="s">
        <v>45</v>
      </c>
      <c r="H4068" t="s">
        <v>73</v>
      </c>
      <c r="I4068">
        <v>56681</v>
      </c>
      <c r="J4068" t="s">
        <v>31</v>
      </c>
      <c r="K4068">
        <v>56681</v>
      </c>
      <c r="L4068">
        <v>0.435067100639741</v>
      </c>
      <c r="M4068" t="s">
        <v>119</v>
      </c>
      <c r="N4068" t="s">
        <v>29</v>
      </c>
      <c r="O4068" t="s">
        <v>45</v>
      </c>
      <c r="P4068" t="s">
        <v>81</v>
      </c>
      <c r="Q4068">
        <v>56431</v>
      </c>
      <c r="R4068" t="s">
        <v>31</v>
      </c>
      <c r="S4068">
        <v>56431</v>
      </c>
      <c r="T4068">
        <v>0.50203594978472</v>
      </c>
      <c r="U4068" t="b">
        <f>表1[dispersion1]&gt;0.4</f>
        <v>1</v>
      </c>
      <c r="V4068" t="b">
        <f>表1[dispersion2]&gt;0.4</f>
        <v>1</v>
      </c>
      <c r="W4068" t="b">
        <f>表1[type1]=表1[type2]</f>
        <v>1</v>
      </c>
      <c r="X4068" t="b">
        <f>表1[sub_type1]=表1[sub_type2]</f>
        <v>0</v>
      </c>
      <c r="Y4068" t="b">
        <f>表1[value_ontology1]=表1[value_ontology2]</f>
        <v>1</v>
      </c>
      <c r="Z4068" t="b">
        <f>表1[value]&gt;0.6</f>
        <v>0</v>
      </c>
    </row>
    <row r="4069" hidden="1" spans="1:26">
      <c r="A4069">
        <v>4066</v>
      </c>
      <c r="B4069">
        <v>107511</v>
      </c>
      <c r="C4069">
        <v>56431</v>
      </c>
      <c r="D4069">
        <v>0.500575220067411</v>
      </c>
      <c r="E4069" t="s">
        <v>74</v>
      </c>
      <c r="F4069" t="s">
        <v>29</v>
      </c>
      <c r="G4069" t="s">
        <v>45</v>
      </c>
      <c r="H4069" t="s">
        <v>46</v>
      </c>
      <c r="I4069">
        <v>107511</v>
      </c>
      <c r="J4069" t="s">
        <v>47</v>
      </c>
      <c r="K4069">
        <v>107511</v>
      </c>
      <c r="L4069">
        <v>0.414299486978898</v>
      </c>
      <c r="M4069" t="s">
        <v>119</v>
      </c>
      <c r="N4069" t="s">
        <v>29</v>
      </c>
      <c r="O4069" t="s">
        <v>45</v>
      </c>
      <c r="P4069" t="s">
        <v>81</v>
      </c>
      <c r="Q4069">
        <v>56431</v>
      </c>
      <c r="R4069" t="s">
        <v>31</v>
      </c>
      <c r="S4069">
        <v>56431</v>
      </c>
      <c r="T4069">
        <v>0.50203594978472</v>
      </c>
      <c r="U4069" t="b">
        <f>表1[dispersion1]&gt;0.4</f>
        <v>1</v>
      </c>
      <c r="V4069" t="b">
        <f>表1[dispersion2]&gt;0.4</f>
        <v>1</v>
      </c>
      <c r="W4069" t="b">
        <f>表1[type1]=表1[type2]</f>
        <v>1</v>
      </c>
      <c r="X4069" t="b">
        <f>表1[sub_type1]=表1[sub_type2]</f>
        <v>0</v>
      </c>
      <c r="Y4069" t="b">
        <f>表1[value_ontology1]=表1[value_ontology2]</f>
        <v>0</v>
      </c>
      <c r="Z4069" t="b">
        <f>表1[value]&gt;0.6</f>
        <v>0</v>
      </c>
    </row>
    <row r="4070" hidden="1" spans="1:26">
      <c r="A4070">
        <v>4067</v>
      </c>
      <c r="B4070">
        <v>107564</v>
      </c>
      <c r="C4070">
        <v>56431</v>
      </c>
      <c r="D4070">
        <v>0.51856947299856</v>
      </c>
      <c r="E4070" t="s">
        <v>133</v>
      </c>
      <c r="F4070" t="s">
        <v>29</v>
      </c>
      <c r="G4070" t="s">
        <v>45</v>
      </c>
      <c r="H4070" t="s">
        <v>46</v>
      </c>
      <c r="I4070">
        <v>107564</v>
      </c>
      <c r="J4070" t="s">
        <v>47</v>
      </c>
      <c r="K4070">
        <v>107564</v>
      </c>
      <c r="L4070">
        <v>0.382031333265457</v>
      </c>
      <c r="M4070" t="s">
        <v>119</v>
      </c>
      <c r="N4070" t="s">
        <v>29</v>
      </c>
      <c r="O4070" t="s">
        <v>45</v>
      </c>
      <c r="P4070" t="s">
        <v>81</v>
      </c>
      <c r="Q4070">
        <v>56431</v>
      </c>
      <c r="R4070" t="s">
        <v>31</v>
      </c>
      <c r="S4070">
        <v>56431</v>
      </c>
      <c r="T4070">
        <v>0.50203594978472</v>
      </c>
      <c r="U4070" t="b">
        <f>表1[dispersion1]&gt;0.4</f>
        <v>0</v>
      </c>
      <c r="V4070" t="b">
        <f>表1[dispersion2]&gt;0.4</f>
        <v>1</v>
      </c>
      <c r="W4070" t="b">
        <f>表1[type1]=表1[type2]</f>
        <v>1</v>
      </c>
      <c r="X4070" t="b">
        <f>表1[sub_type1]=表1[sub_type2]</f>
        <v>0</v>
      </c>
      <c r="Y4070" t="b">
        <f>表1[value_ontology1]=表1[value_ontology2]</f>
        <v>0</v>
      </c>
      <c r="Z4070" t="b">
        <f>表1[value]&gt;0.6</f>
        <v>0</v>
      </c>
    </row>
    <row r="4071" hidden="1" spans="1:26">
      <c r="A4071">
        <v>4068</v>
      </c>
      <c r="B4071">
        <v>107454</v>
      </c>
      <c r="C4071">
        <v>56431</v>
      </c>
      <c r="D4071">
        <v>0.513337560306872</v>
      </c>
      <c r="E4071" t="s">
        <v>76</v>
      </c>
      <c r="F4071" t="s">
        <v>29</v>
      </c>
      <c r="G4071" t="s">
        <v>45</v>
      </c>
      <c r="H4071" t="s">
        <v>46</v>
      </c>
      <c r="I4071">
        <v>107454</v>
      </c>
      <c r="J4071" t="s">
        <v>47</v>
      </c>
      <c r="K4071">
        <v>107454</v>
      </c>
      <c r="L4071">
        <v>0.342435565358768</v>
      </c>
      <c r="M4071" t="s">
        <v>119</v>
      </c>
      <c r="N4071" t="s">
        <v>29</v>
      </c>
      <c r="O4071" t="s">
        <v>45</v>
      </c>
      <c r="P4071" t="s">
        <v>81</v>
      </c>
      <c r="Q4071">
        <v>56431</v>
      </c>
      <c r="R4071" t="s">
        <v>31</v>
      </c>
      <c r="S4071">
        <v>56431</v>
      </c>
      <c r="T4071">
        <v>0.50203594978472</v>
      </c>
      <c r="U4071" t="b">
        <f>表1[dispersion1]&gt;0.4</f>
        <v>0</v>
      </c>
      <c r="V4071" t="b">
        <f>表1[dispersion2]&gt;0.4</f>
        <v>1</v>
      </c>
      <c r="W4071" t="b">
        <f>表1[type1]=表1[type2]</f>
        <v>1</v>
      </c>
      <c r="X4071" t="b">
        <f>表1[sub_type1]=表1[sub_type2]</f>
        <v>0</v>
      </c>
      <c r="Y4071" t="b">
        <f>表1[value_ontology1]=表1[value_ontology2]</f>
        <v>0</v>
      </c>
      <c r="Z4071" t="b">
        <f>表1[value]&gt;0.6</f>
        <v>0</v>
      </c>
    </row>
    <row r="4072" hidden="1" spans="1:26">
      <c r="A4072">
        <v>4069</v>
      </c>
      <c r="B4072">
        <v>107518</v>
      </c>
      <c r="C4072">
        <v>56431</v>
      </c>
      <c r="D4072">
        <v>0.593719541981839</v>
      </c>
      <c r="E4072" t="s">
        <v>77</v>
      </c>
      <c r="F4072" t="s">
        <v>29</v>
      </c>
      <c r="G4072" t="s">
        <v>45</v>
      </c>
      <c r="H4072" t="s">
        <v>46</v>
      </c>
      <c r="I4072">
        <v>107518</v>
      </c>
      <c r="J4072" t="s">
        <v>47</v>
      </c>
      <c r="K4072">
        <v>107518</v>
      </c>
      <c r="L4072">
        <v>0.325842008839539</v>
      </c>
      <c r="M4072" t="s">
        <v>119</v>
      </c>
      <c r="N4072" t="s">
        <v>29</v>
      </c>
      <c r="O4072" t="s">
        <v>45</v>
      </c>
      <c r="P4072" t="s">
        <v>81</v>
      </c>
      <c r="Q4072">
        <v>56431</v>
      </c>
      <c r="R4072" t="s">
        <v>31</v>
      </c>
      <c r="S4072">
        <v>56431</v>
      </c>
      <c r="T4072">
        <v>0.50203594978472</v>
      </c>
      <c r="U4072" t="b">
        <f>表1[dispersion1]&gt;0.4</f>
        <v>0</v>
      </c>
      <c r="V4072" t="b">
        <f>表1[dispersion2]&gt;0.4</f>
        <v>1</v>
      </c>
      <c r="W4072" t="b">
        <f>表1[type1]=表1[type2]</f>
        <v>1</v>
      </c>
      <c r="X4072" t="b">
        <f>表1[sub_type1]=表1[sub_type2]</f>
        <v>0</v>
      </c>
      <c r="Y4072" t="b">
        <f>表1[value_ontology1]=表1[value_ontology2]</f>
        <v>0</v>
      </c>
      <c r="Z4072" t="b">
        <f>表1[value]&gt;0.6</f>
        <v>0</v>
      </c>
    </row>
    <row r="4073" hidden="1" spans="1:26">
      <c r="A4073">
        <v>4070</v>
      </c>
      <c r="B4073">
        <v>107514</v>
      </c>
      <c r="C4073">
        <v>56431</v>
      </c>
      <c r="D4073">
        <v>0.5438692862833</v>
      </c>
      <c r="E4073" t="s">
        <v>78</v>
      </c>
      <c r="F4073" t="s">
        <v>29</v>
      </c>
      <c r="G4073" t="s">
        <v>45</v>
      </c>
      <c r="H4073" t="s">
        <v>46</v>
      </c>
      <c r="I4073">
        <v>107514</v>
      </c>
      <c r="J4073" t="s">
        <v>47</v>
      </c>
      <c r="K4073">
        <v>107514</v>
      </c>
      <c r="L4073">
        <v>0.338078684917672</v>
      </c>
      <c r="M4073" t="s">
        <v>119</v>
      </c>
      <c r="N4073" t="s">
        <v>29</v>
      </c>
      <c r="O4073" t="s">
        <v>45</v>
      </c>
      <c r="P4073" t="s">
        <v>81</v>
      </c>
      <c r="Q4073">
        <v>56431</v>
      </c>
      <c r="R4073" t="s">
        <v>31</v>
      </c>
      <c r="S4073">
        <v>56431</v>
      </c>
      <c r="T4073">
        <v>0.50203594978472</v>
      </c>
      <c r="U4073" t="b">
        <f>表1[dispersion1]&gt;0.4</f>
        <v>0</v>
      </c>
      <c r="V4073" t="b">
        <f>表1[dispersion2]&gt;0.4</f>
        <v>1</v>
      </c>
      <c r="W4073" t="b">
        <f>表1[type1]=表1[type2]</f>
        <v>1</v>
      </c>
      <c r="X4073" t="b">
        <f>表1[sub_type1]=表1[sub_type2]</f>
        <v>0</v>
      </c>
      <c r="Y4073" t="b">
        <f>表1[value_ontology1]=表1[value_ontology2]</f>
        <v>0</v>
      </c>
      <c r="Z4073" t="b">
        <f>表1[value]&gt;0.6</f>
        <v>0</v>
      </c>
    </row>
    <row r="4074" hidden="1" spans="1:26">
      <c r="A4074">
        <v>4071</v>
      </c>
      <c r="B4074">
        <v>107465</v>
      </c>
      <c r="C4074">
        <v>56431</v>
      </c>
      <c r="D4074">
        <v>0.517180093049245</v>
      </c>
      <c r="E4074" t="s">
        <v>134</v>
      </c>
      <c r="F4074" t="s">
        <v>29</v>
      </c>
      <c r="G4074" t="s">
        <v>45</v>
      </c>
      <c r="H4074" t="s">
        <v>46</v>
      </c>
      <c r="I4074">
        <v>107465</v>
      </c>
      <c r="J4074" t="s">
        <v>47</v>
      </c>
      <c r="K4074">
        <v>107465</v>
      </c>
      <c r="L4074">
        <v>0.276124447130697</v>
      </c>
      <c r="M4074" t="s">
        <v>119</v>
      </c>
      <c r="N4074" t="s">
        <v>29</v>
      </c>
      <c r="O4074" t="s">
        <v>45</v>
      </c>
      <c r="P4074" t="s">
        <v>81</v>
      </c>
      <c r="Q4074">
        <v>56431</v>
      </c>
      <c r="R4074" t="s">
        <v>31</v>
      </c>
      <c r="S4074">
        <v>56431</v>
      </c>
      <c r="T4074">
        <v>0.50203594978472</v>
      </c>
      <c r="U4074" t="b">
        <f>表1[dispersion1]&gt;0.4</f>
        <v>0</v>
      </c>
      <c r="V4074" t="b">
        <f>表1[dispersion2]&gt;0.4</f>
        <v>1</v>
      </c>
      <c r="W4074" t="b">
        <f>表1[type1]=表1[type2]</f>
        <v>1</v>
      </c>
      <c r="X4074" t="b">
        <f>表1[sub_type1]=表1[sub_type2]</f>
        <v>0</v>
      </c>
      <c r="Y4074" t="b">
        <f>表1[value_ontology1]=表1[value_ontology2]</f>
        <v>0</v>
      </c>
      <c r="Z4074" t="b">
        <f>表1[value]&gt;0.6</f>
        <v>0</v>
      </c>
    </row>
    <row r="4075" hidden="1" spans="1:26">
      <c r="A4075">
        <v>4072</v>
      </c>
      <c r="B4075">
        <v>107427</v>
      </c>
      <c r="C4075">
        <v>56431</v>
      </c>
      <c r="D4075">
        <v>0.592332586834383</v>
      </c>
      <c r="E4075" t="s">
        <v>79</v>
      </c>
      <c r="F4075" t="s">
        <v>29</v>
      </c>
      <c r="G4075" t="s">
        <v>45</v>
      </c>
      <c r="H4075" t="s">
        <v>46</v>
      </c>
      <c r="I4075">
        <v>107427</v>
      </c>
      <c r="J4075" t="s">
        <v>47</v>
      </c>
      <c r="K4075">
        <v>107427</v>
      </c>
      <c r="L4075">
        <v>0.27531454452013</v>
      </c>
      <c r="M4075" t="s">
        <v>119</v>
      </c>
      <c r="N4075" t="s">
        <v>29</v>
      </c>
      <c r="O4075" t="s">
        <v>45</v>
      </c>
      <c r="P4075" t="s">
        <v>81</v>
      </c>
      <c r="Q4075">
        <v>56431</v>
      </c>
      <c r="R4075" t="s">
        <v>31</v>
      </c>
      <c r="S4075">
        <v>56431</v>
      </c>
      <c r="T4075">
        <v>0.50203594978472</v>
      </c>
      <c r="U4075" t="b">
        <f>表1[dispersion1]&gt;0.4</f>
        <v>0</v>
      </c>
      <c r="V4075" t="b">
        <f>表1[dispersion2]&gt;0.4</f>
        <v>1</v>
      </c>
      <c r="W4075" t="b">
        <f>表1[type1]=表1[type2]</f>
        <v>1</v>
      </c>
      <c r="X4075" t="b">
        <f>表1[sub_type1]=表1[sub_type2]</f>
        <v>0</v>
      </c>
      <c r="Y4075" t="b">
        <f>表1[value_ontology1]=表1[value_ontology2]</f>
        <v>0</v>
      </c>
      <c r="Z4075" t="b">
        <f>表1[value]&gt;0.6</f>
        <v>0</v>
      </c>
    </row>
    <row r="4076" hidden="1" spans="1:26">
      <c r="A4076">
        <v>4073</v>
      </c>
      <c r="B4076">
        <v>107599</v>
      </c>
      <c r="C4076">
        <v>56431</v>
      </c>
      <c r="D4076">
        <v>0.538306266067262</v>
      </c>
      <c r="E4076" t="s">
        <v>135</v>
      </c>
      <c r="F4076" t="s">
        <v>29</v>
      </c>
      <c r="G4076" t="s">
        <v>45</v>
      </c>
      <c r="H4076" t="s">
        <v>46</v>
      </c>
      <c r="I4076">
        <v>107599</v>
      </c>
      <c r="J4076" t="s">
        <v>47</v>
      </c>
      <c r="K4076">
        <v>107599</v>
      </c>
      <c r="L4076">
        <v>0.267540957679891</v>
      </c>
      <c r="M4076" t="s">
        <v>119</v>
      </c>
      <c r="N4076" t="s">
        <v>29</v>
      </c>
      <c r="O4076" t="s">
        <v>45</v>
      </c>
      <c r="P4076" t="s">
        <v>81</v>
      </c>
      <c r="Q4076">
        <v>56431</v>
      </c>
      <c r="R4076" t="s">
        <v>31</v>
      </c>
      <c r="S4076">
        <v>56431</v>
      </c>
      <c r="T4076">
        <v>0.50203594978472</v>
      </c>
      <c r="U4076" t="b">
        <f>表1[dispersion1]&gt;0.4</f>
        <v>0</v>
      </c>
      <c r="V4076" t="b">
        <f>表1[dispersion2]&gt;0.4</f>
        <v>1</v>
      </c>
      <c r="W4076" t="b">
        <f>表1[type1]=表1[type2]</f>
        <v>1</v>
      </c>
      <c r="X4076" t="b">
        <f>表1[sub_type1]=表1[sub_type2]</f>
        <v>0</v>
      </c>
      <c r="Y4076" t="b">
        <f>表1[value_ontology1]=表1[value_ontology2]</f>
        <v>0</v>
      </c>
      <c r="Z4076" t="b">
        <f>表1[value]&gt;0.6</f>
        <v>0</v>
      </c>
    </row>
    <row r="4077" hidden="1" spans="1:26">
      <c r="A4077">
        <v>4074</v>
      </c>
      <c r="B4077">
        <v>107375</v>
      </c>
      <c r="C4077">
        <v>56431</v>
      </c>
      <c r="D4077">
        <v>0.6066571379111</v>
      </c>
      <c r="E4077" t="s">
        <v>83</v>
      </c>
      <c r="F4077" t="s">
        <v>29</v>
      </c>
      <c r="G4077" t="s">
        <v>45</v>
      </c>
      <c r="H4077" t="s">
        <v>46</v>
      </c>
      <c r="I4077">
        <v>107375</v>
      </c>
      <c r="J4077" t="s">
        <v>47</v>
      </c>
      <c r="K4077">
        <v>107375</v>
      </c>
      <c r="L4077">
        <v>0.246792324684321</v>
      </c>
      <c r="M4077" t="s">
        <v>119</v>
      </c>
      <c r="N4077" t="s">
        <v>29</v>
      </c>
      <c r="O4077" t="s">
        <v>45</v>
      </c>
      <c r="P4077" t="s">
        <v>81</v>
      </c>
      <c r="Q4077">
        <v>56431</v>
      </c>
      <c r="R4077" t="s">
        <v>31</v>
      </c>
      <c r="S4077">
        <v>56431</v>
      </c>
      <c r="T4077">
        <v>0.50203594978472</v>
      </c>
      <c r="U4077" t="b">
        <f>表1[dispersion1]&gt;0.4</f>
        <v>0</v>
      </c>
      <c r="V4077" t="b">
        <f>表1[dispersion2]&gt;0.4</f>
        <v>1</v>
      </c>
      <c r="W4077" t="b">
        <f>表1[type1]=表1[type2]</f>
        <v>1</v>
      </c>
      <c r="X4077" t="b">
        <f>表1[sub_type1]=表1[sub_type2]</f>
        <v>0</v>
      </c>
      <c r="Y4077" t="b">
        <f>表1[value_ontology1]=表1[value_ontology2]</f>
        <v>0</v>
      </c>
      <c r="Z4077" t="b">
        <f>表1[value]&gt;0.6</f>
        <v>1</v>
      </c>
    </row>
    <row r="4078" hidden="1" spans="1:26">
      <c r="A4078">
        <v>4075</v>
      </c>
      <c r="B4078">
        <v>107480</v>
      </c>
      <c r="C4078">
        <v>56431</v>
      </c>
      <c r="D4078">
        <v>0.644829467792908</v>
      </c>
      <c r="E4078" t="s">
        <v>84</v>
      </c>
      <c r="F4078" t="s">
        <v>29</v>
      </c>
      <c r="G4078" t="s">
        <v>45</v>
      </c>
      <c r="H4078" t="s">
        <v>46</v>
      </c>
      <c r="I4078">
        <v>107480</v>
      </c>
      <c r="J4078" t="s">
        <v>47</v>
      </c>
      <c r="K4078">
        <v>107480</v>
      </c>
      <c r="L4078">
        <v>0.247557804184712</v>
      </c>
      <c r="M4078" t="s">
        <v>119</v>
      </c>
      <c r="N4078" t="s">
        <v>29</v>
      </c>
      <c r="O4078" t="s">
        <v>45</v>
      </c>
      <c r="P4078" t="s">
        <v>81</v>
      </c>
      <c r="Q4078">
        <v>56431</v>
      </c>
      <c r="R4078" t="s">
        <v>31</v>
      </c>
      <c r="S4078">
        <v>56431</v>
      </c>
      <c r="T4078">
        <v>0.50203594978472</v>
      </c>
      <c r="U4078" t="b">
        <f>表1[dispersion1]&gt;0.4</f>
        <v>0</v>
      </c>
      <c r="V4078" t="b">
        <f>表1[dispersion2]&gt;0.4</f>
        <v>1</v>
      </c>
      <c r="W4078" t="b">
        <f>表1[type1]=表1[type2]</f>
        <v>1</v>
      </c>
      <c r="X4078" t="b">
        <f>表1[sub_type1]=表1[sub_type2]</f>
        <v>0</v>
      </c>
      <c r="Y4078" t="b">
        <f>表1[value_ontology1]=表1[value_ontology2]</f>
        <v>0</v>
      </c>
      <c r="Z4078" t="b">
        <f>表1[value]&gt;0.6</f>
        <v>1</v>
      </c>
    </row>
    <row r="4079" hidden="1" spans="1:26">
      <c r="A4079">
        <v>4076</v>
      </c>
      <c r="B4079">
        <v>107374</v>
      </c>
      <c r="C4079">
        <v>56431</v>
      </c>
      <c r="D4079">
        <v>0.634688042329612</v>
      </c>
      <c r="E4079" t="s">
        <v>85</v>
      </c>
      <c r="F4079" t="s">
        <v>29</v>
      </c>
      <c r="G4079" t="s">
        <v>45</v>
      </c>
      <c r="H4079" t="s">
        <v>46</v>
      </c>
      <c r="I4079">
        <v>107374</v>
      </c>
      <c r="J4079" t="s">
        <v>47</v>
      </c>
      <c r="K4079">
        <v>107374</v>
      </c>
      <c r="L4079">
        <v>0.243742166332316</v>
      </c>
      <c r="M4079" t="s">
        <v>119</v>
      </c>
      <c r="N4079" t="s">
        <v>29</v>
      </c>
      <c r="O4079" t="s">
        <v>45</v>
      </c>
      <c r="P4079" t="s">
        <v>81</v>
      </c>
      <c r="Q4079">
        <v>56431</v>
      </c>
      <c r="R4079" t="s">
        <v>31</v>
      </c>
      <c r="S4079">
        <v>56431</v>
      </c>
      <c r="T4079">
        <v>0.50203594978472</v>
      </c>
      <c r="U4079" t="b">
        <f>表1[dispersion1]&gt;0.4</f>
        <v>0</v>
      </c>
      <c r="V4079" t="b">
        <f>表1[dispersion2]&gt;0.4</f>
        <v>1</v>
      </c>
      <c r="W4079" t="b">
        <f>表1[type1]=表1[type2]</f>
        <v>1</v>
      </c>
      <c r="X4079" t="b">
        <f>表1[sub_type1]=表1[sub_type2]</f>
        <v>0</v>
      </c>
      <c r="Y4079" t="b">
        <f>表1[value_ontology1]=表1[value_ontology2]</f>
        <v>0</v>
      </c>
      <c r="Z4079" t="b">
        <f>表1[value]&gt;0.6</f>
        <v>1</v>
      </c>
    </row>
    <row r="4080" hidden="1" spans="1:26">
      <c r="A4080">
        <v>4077</v>
      </c>
      <c r="B4080">
        <v>56676</v>
      </c>
      <c r="C4080">
        <v>56431</v>
      </c>
      <c r="D4080">
        <v>0.528449732595463</v>
      </c>
      <c r="E4080" t="s">
        <v>86</v>
      </c>
      <c r="F4080" t="s">
        <v>29</v>
      </c>
      <c r="G4080" t="s">
        <v>45</v>
      </c>
      <c r="H4080" t="s">
        <v>73</v>
      </c>
      <c r="I4080">
        <v>56676</v>
      </c>
      <c r="J4080" t="s">
        <v>31</v>
      </c>
      <c r="K4080">
        <v>56676</v>
      </c>
      <c r="L4080">
        <v>0.528266510400872</v>
      </c>
      <c r="M4080" t="s">
        <v>119</v>
      </c>
      <c r="N4080" t="s">
        <v>29</v>
      </c>
      <c r="O4080" t="s">
        <v>45</v>
      </c>
      <c r="P4080" t="s">
        <v>81</v>
      </c>
      <c r="Q4080">
        <v>56431</v>
      </c>
      <c r="R4080" t="s">
        <v>31</v>
      </c>
      <c r="S4080">
        <v>56431</v>
      </c>
      <c r="T4080">
        <v>0.50203594978472</v>
      </c>
      <c r="U4080" t="b">
        <f>表1[dispersion1]&gt;0.4</f>
        <v>1</v>
      </c>
      <c r="V4080" t="b">
        <f>表1[dispersion2]&gt;0.4</f>
        <v>1</v>
      </c>
      <c r="W4080" t="b">
        <f>表1[type1]=表1[type2]</f>
        <v>1</v>
      </c>
      <c r="X4080" t="b">
        <f>表1[sub_type1]=表1[sub_type2]</f>
        <v>0</v>
      </c>
      <c r="Y4080" t="b">
        <f>表1[value_ontology1]=表1[value_ontology2]</f>
        <v>1</v>
      </c>
      <c r="Z4080" t="b">
        <f>表1[value]&gt;0.6</f>
        <v>0</v>
      </c>
    </row>
    <row r="4081" hidden="1" spans="1:26">
      <c r="A4081">
        <v>4078</v>
      </c>
      <c r="B4081">
        <v>107507</v>
      </c>
      <c r="C4081">
        <v>56431</v>
      </c>
      <c r="D4081">
        <v>0.578215394466523</v>
      </c>
      <c r="E4081" t="s">
        <v>87</v>
      </c>
      <c r="F4081" t="s">
        <v>29</v>
      </c>
      <c r="G4081" t="s">
        <v>45</v>
      </c>
      <c r="H4081" t="s">
        <v>46</v>
      </c>
      <c r="I4081">
        <v>107507</v>
      </c>
      <c r="J4081" t="s">
        <v>47</v>
      </c>
      <c r="K4081">
        <v>107507</v>
      </c>
      <c r="L4081">
        <v>0.242059166387742</v>
      </c>
      <c r="M4081" t="s">
        <v>119</v>
      </c>
      <c r="N4081" t="s">
        <v>29</v>
      </c>
      <c r="O4081" t="s">
        <v>45</v>
      </c>
      <c r="P4081" t="s">
        <v>81</v>
      </c>
      <c r="Q4081">
        <v>56431</v>
      </c>
      <c r="R4081" t="s">
        <v>31</v>
      </c>
      <c r="S4081">
        <v>56431</v>
      </c>
      <c r="T4081">
        <v>0.50203594978472</v>
      </c>
      <c r="U4081" t="b">
        <f>表1[dispersion1]&gt;0.4</f>
        <v>0</v>
      </c>
      <c r="V4081" t="b">
        <f>表1[dispersion2]&gt;0.4</f>
        <v>1</v>
      </c>
      <c r="W4081" t="b">
        <f>表1[type1]=表1[type2]</f>
        <v>1</v>
      </c>
      <c r="X4081" t="b">
        <f>表1[sub_type1]=表1[sub_type2]</f>
        <v>0</v>
      </c>
      <c r="Y4081" t="b">
        <f>表1[value_ontology1]=表1[value_ontology2]</f>
        <v>0</v>
      </c>
      <c r="Z4081" t="b">
        <f>表1[value]&gt;0.6</f>
        <v>0</v>
      </c>
    </row>
    <row r="4082" hidden="1" spans="1:26">
      <c r="A4082">
        <v>4079</v>
      </c>
      <c r="B4082">
        <v>56679</v>
      </c>
      <c r="C4082">
        <v>56431</v>
      </c>
      <c r="D4082">
        <v>0.593481544208539</v>
      </c>
      <c r="E4082" t="s">
        <v>88</v>
      </c>
      <c r="F4082" t="s">
        <v>29</v>
      </c>
      <c r="G4082" t="s">
        <v>45</v>
      </c>
      <c r="H4082" t="s">
        <v>73</v>
      </c>
      <c r="I4082">
        <v>56679</v>
      </c>
      <c r="J4082" t="s">
        <v>31</v>
      </c>
      <c r="K4082">
        <v>56679</v>
      </c>
      <c r="L4082">
        <v>0.430094774719984</v>
      </c>
      <c r="M4082" t="s">
        <v>119</v>
      </c>
      <c r="N4082" t="s">
        <v>29</v>
      </c>
      <c r="O4082" t="s">
        <v>45</v>
      </c>
      <c r="P4082" t="s">
        <v>81</v>
      </c>
      <c r="Q4082">
        <v>56431</v>
      </c>
      <c r="R4082" t="s">
        <v>31</v>
      </c>
      <c r="S4082">
        <v>56431</v>
      </c>
      <c r="T4082">
        <v>0.50203594978472</v>
      </c>
      <c r="U4082" t="b">
        <f>表1[dispersion1]&gt;0.4</f>
        <v>1</v>
      </c>
      <c r="V4082" t="b">
        <f>表1[dispersion2]&gt;0.4</f>
        <v>1</v>
      </c>
      <c r="W4082" t="b">
        <f>表1[type1]=表1[type2]</f>
        <v>1</v>
      </c>
      <c r="X4082" t="b">
        <f>表1[sub_type1]=表1[sub_type2]</f>
        <v>0</v>
      </c>
      <c r="Y4082" t="b">
        <f>表1[value_ontology1]=表1[value_ontology2]</f>
        <v>1</v>
      </c>
      <c r="Z4082" t="b">
        <f>表1[value]&gt;0.6</f>
        <v>0</v>
      </c>
    </row>
    <row r="4083" hidden="1" spans="1:26">
      <c r="A4083">
        <v>4080</v>
      </c>
      <c r="B4083">
        <v>56747</v>
      </c>
      <c r="C4083">
        <v>56431</v>
      </c>
      <c r="D4083">
        <v>0.549694031706661</v>
      </c>
      <c r="E4083" t="s">
        <v>140</v>
      </c>
      <c r="F4083" t="s">
        <v>29</v>
      </c>
      <c r="G4083" t="s">
        <v>45</v>
      </c>
      <c r="H4083" t="s">
        <v>116</v>
      </c>
      <c r="I4083">
        <v>56747</v>
      </c>
      <c r="J4083" t="s">
        <v>31</v>
      </c>
      <c r="K4083">
        <v>56747</v>
      </c>
      <c r="L4083">
        <v>0.451318419812764</v>
      </c>
      <c r="M4083" t="s">
        <v>119</v>
      </c>
      <c r="N4083" t="s">
        <v>29</v>
      </c>
      <c r="O4083" t="s">
        <v>45</v>
      </c>
      <c r="P4083" t="s">
        <v>81</v>
      </c>
      <c r="Q4083">
        <v>56431</v>
      </c>
      <c r="R4083" t="s">
        <v>31</v>
      </c>
      <c r="S4083">
        <v>56431</v>
      </c>
      <c r="T4083">
        <v>0.50203594978472</v>
      </c>
      <c r="U4083" t="b">
        <f>表1[dispersion1]&gt;0.4</f>
        <v>1</v>
      </c>
      <c r="V4083" t="b">
        <f>表1[dispersion2]&gt;0.4</f>
        <v>1</v>
      </c>
      <c r="W4083" t="b">
        <f>表1[type1]=表1[type2]</f>
        <v>1</v>
      </c>
      <c r="X4083" t="b">
        <f>表1[sub_type1]=表1[sub_type2]</f>
        <v>0</v>
      </c>
      <c r="Y4083" t="b">
        <f>表1[value_ontology1]=表1[value_ontology2]</f>
        <v>1</v>
      </c>
      <c r="Z4083" t="b">
        <f>表1[value]&gt;0.6</f>
        <v>0</v>
      </c>
    </row>
    <row r="4084" hidden="1" spans="1:26">
      <c r="A4084">
        <v>4081</v>
      </c>
      <c r="B4084">
        <v>56539</v>
      </c>
      <c r="C4084">
        <v>56431</v>
      </c>
      <c r="D4084">
        <v>0.670660129042979</v>
      </c>
      <c r="E4084" t="s">
        <v>90</v>
      </c>
      <c r="F4084" t="s">
        <v>29</v>
      </c>
      <c r="G4084" t="s">
        <v>45</v>
      </c>
      <c r="H4084" t="s">
        <v>91</v>
      </c>
      <c r="I4084">
        <v>56539</v>
      </c>
      <c r="J4084" t="s">
        <v>31</v>
      </c>
      <c r="K4084">
        <v>56539</v>
      </c>
      <c r="L4084">
        <v>0.262476371072574</v>
      </c>
      <c r="M4084" t="s">
        <v>119</v>
      </c>
      <c r="N4084" t="s">
        <v>29</v>
      </c>
      <c r="O4084" t="s">
        <v>45</v>
      </c>
      <c r="P4084" t="s">
        <v>81</v>
      </c>
      <c r="Q4084">
        <v>56431</v>
      </c>
      <c r="R4084" t="s">
        <v>31</v>
      </c>
      <c r="S4084">
        <v>56431</v>
      </c>
      <c r="T4084">
        <v>0.50203594978472</v>
      </c>
      <c r="U4084" t="b">
        <f>表1[dispersion1]&gt;0.4</f>
        <v>0</v>
      </c>
      <c r="V4084" t="b">
        <f>表1[dispersion2]&gt;0.4</f>
        <v>1</v>
      </c>
      <c r="W4084" t="b">
        <f>表1[type1]=表1[type2]</f>
        <v>1</v>
      </c>
      <c r="X4084" t="b">
        <f>表1[sub_type1]=表1[sub_type2]</f>
        <v>0</v>
      </c>
      <c r="Y4084" t="b">
        <f>表1[value_ontology1]=表1[value_ontology2]</f>
        <v>1</v>
      </c>
      <c r="Z4084" t="b">
        <f>表1[value]&gt;0.6</f>
        <v>1</v>
      </c>
    </row>
    <row r="4085" hidden="1" spans="1:26">
      <c r="A4085">
        <v>4082</v>
      </c>
      <c r="B4085">
        <v>56524</v>
      </c>
      <c r="C4085">
        <v>56431</v>
      </c>
      <c r="D4085">
        <v>0.545341972003089</v>
      </c>
      <c r="E4085" t="s">
        <v>141</v>
      </c>
      <c r="F4085" t="s">
        <v>29</v>
      </c>
      <c r="G4085" t="s">
        <v>45</v>
      </c>
      <c r="H4085" t="s">
        <v>62</v>
      </c>
      <c r="I4085">
        <v>56524</v>
      </c>
      <c r="J4085" t="s">
        <v>31</v>
      </c>
      <c r="K4085">
        <v>56524</v>
      </c>
      <c r="L4085">
        <v>0.270912222935247</v>
      </c>
      <c r="M4085" t="s">
        <v>119</v>
      </c>
      <c r="N4085" t="s">
        <v>29</v>
      </c>
      <c r="O4085" t="s">
        <v>45</v>
      </c>
      <c r="P4085" t="s">
        <v>81</v>
      </c>
      <c r="Q4085">
        <v>56431</v>
      </c>
      <c r="R4085" t="s">
        <v>31</v>
      </c>
      <c r="S4085">
        <v>56431</v>
      </c>
      <c r="T4085">
        <v>0.50203594978472</v>
      </c>
      <c r="U4085" t="b">
        <f>表1[dispersion1]&gt;0.4</f>
        <v>0</v>
      </c>
      <c r="V4085" t="b">
        <f>表1[dispersion2]&gt;0.4</f>
        <v>1</v>
      </c>
      <c r="W4085" t="b">
        <f>表1[type1]=表1[type2]</f>
        <v>1</v>
      </c>
      <c r="X4085" t="b">
        <f>表1[sub_type1]=表1[sub_type2]</f>
        <v>0</v>
      </c>
      <c r="Y4085" t="b">
        <f>表1[value_ontology1]=表1[value_ontology2]</f>
        <v>1</v>
      </c>
      <c r="Z4085" t="b">
        <f>表1[value]&gt;0.6</f>
        <v>0</v>
      </c>
    </row>
    <row r="4086" hidden="1" spans="1:26">
      <c r="A4086">
        <v>4083</v>
      </c>
      <c r="B4086">
        <v>56780</v>
      </c>
      <c r="C4086">
        <v>56431</v>
      </c>
      <c r="D4086">
        <v>0.603950048254796</v>
      </c>
      <c r="E4086" t="s">
        <v>93</v>
      </c>
      <c r="F4086" t="s">
        <v>29</v>
      </c>
      <c r="G4086" t="s">
        <v>45</v>
      </c>
      <c r="H4086" t="s">
        <v>94</v>
      </c>
      <c r="I4086">
        <v>56780</v>
      </c>
      <c r="J4086" t="s">
        <v>31</v>
      </c>
      <c r="K4086">
        <v>56780</v>
      </c>
      <c r="L4086">
        <v>0.529729770206112</v>
      </c>
      <c r="M4086" t="s">
        <v>119</v>
      </c>
      <c r="N4086" t="s">
        <v>29</v>
      </c>
      <c r="O4086" t="s">
        <v>45</v>
      </c>
      <c r="P4086" t="s">
        <v>81</v>
      </c>
      <c r="Q4086">
        <v>56431</v>
      </c>
      <c r="R4086" t="s">
        <v>31</v>
      </c>
      <c r="S4086">
        <v>56431</v>
      </c>
      <c r="T4086">
        <v>0.50203594978472</v>
      </c>
      <c r="U4086" t="b">
        <f>表1[dispersion1]&gt;0.4</f>
        <v>1</v>
      </c>
      <c r="V4086" t="b">
        <f>表1[dispersion2]&gt;0.4</f>
        <v>1</v>
      </c>
      <c r="W4086" t="b">
        <f>表1[type1]=表1[type2]</f>
        <v>1</v>
      </c>
      <c r="X4086" t="b">
        <f>表1[sub_type1]=表1[sub_type2]</f>
        <v>0</v>
      </c>
      <c r="Y4086" t="b">
        <f>表1[value_ontology1]=表1[value_ontology2]</f>
        <v>1</v>
      </c>
      <c r="Z4086" t="b">
        <f>表1[value]&gt;0.6</f>
        <v>1</v>
      </c>
    </row>
    <row r="4087" hidden="1" spans="1:26">
      <c r="A4087">
        <v>4084</v>
      </c>
      <c r="B4087">
        <v>56598</v>
      </c>
      <c r="C4087">
        <v>56431</v>
      </c>
      <c r="D4087">
        <v>0.624470936978095</v>
      </c>
      <c r="E4087" t="s">
        <v>95</v>
      </c>
      <c r="F4087" t="s">
        <v>29</v>
      </c>
      <c r="G4087" t="s">
        <v>45</v>
      </c>
      <c r="H4087" t="s">
        <v>96</v>
      </c>
      <c r="I4087">
        <v>56598</v>
      </c>
      <c r="J4087" t="s">
        <v>31</v>
      </c>
      <c r="K4087">
        <v>56598</v>
      </c>
      <c r="L4087">
        <v>0.464156195688362</v>
      </c>
      <c r="M4087" t="s">
        <v>119</v>
      </c>
      <c r="N4087" t="s">
        <v>29</v>
      </c>
      <c r="O4087" t="s">
        <v>45</v>
      </c>
      <c r="P4087" t="s">
        <v>81</v>
      </c>
      <c r="Q4087">
        <v>56431</v>
      </c>
      <c r="R4087" t="s">
        <v>31</v>
      </c>
      <c r="S4087">
        <v>56431</v>
      </c>
      <c r="T4087">
        <v>0.50203594978472</v>
      </c>
      <c r="U4087" t="b">
        <f>表1[dispersion1]&gt;0.4</f>
        <v>1</v>
      </c>
      <c r="V4087" t="b">
        <f>表1[dispersion2]&gt;0.4</f>
        <v>1</v>
      </c>
      <c r="W4087" t="b">
        <f>表1[type1]=表1[type2]</f>
        <v>1</v>
      </c>
      <c r="X4087" t="b">
        <f>表1[sub_type1]=表1[sub_type2]</f>
        <v>0</v>
      </c>
      <c r="Y4087" t="b">
        <f>表1[value_ontology1]=表1[value_ontology2]</f>
        <v>1</v>
      </c>
      <c r="Z4087" t="b">
        <f>表1[value]&gt;0.6</f>
        <v>1</v>
      </c>
    </row>
    <row r="4088" hidden="1" spans="1:26">
      <c r="A4088">
        <v>4085</v>
      </c>
      <c r="B4088">
        <v>56648</v>
      </c>
      <c r="C4088">
        <v>56431</v>
      </c>
      <c r="D4088">
        <v>0.514860063280888</v>
      </c>
      <c r="E4088" t="s">
        <v>198</v>
      </c>
      <c r="F4088" t="s">
        <v>29</v>
      </c>
      <c r="G4088" t="s">
        <v>45</v>
      </c>
      <c r="H4088" t="s">
        <v>192</v>
      </c>
      <c r="I4088">
        <v>56648</v>
      </c>
      <c r="J4088" t="s">
        <v>31</v>
      </c>
      <c r="K4088">
        <v>56648</v>
      </c>
      <c r="L4088">
        <v>0.399034856493557</v>
      </c>
      <c r="M4088" t="s">
        <v>119</v>
      </c>
      <c r="N4088" t="s">
        <v>29</v>
      </c>
      <c r="O4088" t="s">
        <v>45</v>
      </c>
      <c r="P4088" t="s">
        <v>81</v>
      </c>
      <c r="Q4088">
        <v>56431</v>
      </c>
      <c r="R4088" t="s">
        <v>31</v>
      </c>
      <c r="S4088">
        <v>56431</v>
      </c>
      <c r="T4088">
        <v>0.50203594978472</v>
      </c>
      <c r="U4088" t="b">
        <f>表1[dispersion1]&gt;0.4</f>
        <v>0</v>
      </c>
      <c r="V4088" t="b">
        <f>表1[dispersion2]&gt;0.4</f>
        <v>1</v>
      </c>
      <c r="W4088" t="b">
        <f>表1[type1]=表1[type2]</f>
        <v>1</v>
      </c>
      <c r="X4088" t="b">
        <f>表1[sub_type1]=表1[sub_type2]</f>
        <v>0</v>
      </c>
      <c r="Y4088" t="b">
        <f>表1[value_ontology1]=表1[value_ontology2]</f>
        <v>1</v>
      </c>
      <c r="Z4088" t="b">
        <f>表1[value]&gt;0.6</f>
        <v>0</v>
      </c>
    </row>
    <row r="4089" hidden="1" spans="1:26">
      <c r="A4089">
        <v>4086</v>
      </c>
      <c r="B4089">
        <v>56749</v>
      </c>
      <c r="C4089">
        <v>56431</v>
      </c>
      <c r="D4089">
        <v>0.61161042227794</v>
      </c>
      <c r="E4089" t="s">
        <v>98</v>
      </c>
      <c r="F4089" t="s">
        <v>29</v>
      </c>
      <c r="G4089" t="s">
        <v>45</v>
      </c>
      <c r="H4089" t="s">
        <v>94</v>
      </c>
      <c r="I4089">
        <v>56749</v>
      </c>
      <c r="J4089" t="s">
        <v>31</v>
      </c>
      <c r="K4089">
        <v>56749</v>
      </c>
      <c r="L4089">
        <v>0.536339504137966</v>
      </c>
      <c r="M4089" t="s">
        <v>119</v>
      </c>
      <c r="N4089" t="s">
        <v>29</v>
      </c>
      <c r="O4089" t="s">
        <v>45</v>
      </c>
      <c r="P4089" t="s">
        <v>81</v>
      </c>
      <c r="Q4089">
        <v>56431</v>
      </c>
      <c r="R4089" t="s">
        <v>31</v>
      </c>
      <c r="S4089">
        <v>56431</v>
      </c>
      <c r="T4089">
        <v>0.50203594978472</v>
      </c>
      <c r="U4089" t="b">
        <f>表1[dispersion1]&gt;0.4</f>
        <v>1</v>
      </c>
      <c r="V4089" t="b">
        <f>表1[dispersion2]&gt;0.4</f>
        <v>1</v>
      </c>
      <c r="W4089" t="b">
        <f>表1[type1]=表1[type2]</f>
        <v>1</v>
      </c>
      <c r="X4089" t="b">
        <f>表1[sub_type1]=表1[sub_type2]</f>
        <v>0</v>
      </c>
      <c r="Y4089" t="b">
        <f>表1[value_ontology1]=表1[value_ontology2]</f>
        <v>1</v>
      </c>
      <c r="Z4089" t="b">
        <f>表1[value]&gt;0.6</f>
        <v>1</v>
      </c>
    </row>
    <row r="4090" hidden="1" spans="1:26">
      <c r="A4090">
        <v>4087</v>
      </c>
      <c r="B4090">
        <v>56675</v>
      </c>
      <c r="C4090">
        <v>56431</v>
      </c>
      <c r="D4090">
        <v>0.636670797018114</v>
      </c>
      <c r="E4090" t="s">
        <v>99</v>
      </c>
      <c r="F4090" t="s">
        <v>29</v>
      </c>
      <c r="G4090" t="s">
        <v>45</v>
      </c>
      <c r="H4090" t="s">
        <v>73</v>
      </c>
      <c r="I4090">
        <v>56675</v>
      </c>
      <c r="J4090" t="s">
        <v>31</v>
      </c>
      <c r="K4090">
        <v>56675</v>
      </c>
      <c r="L4090">
        <v>0.395112042967859</v>
      </c>
      <c r="M4090" t="s">
        <v>119</v>
      </c>
      <c r="N4090" t="s">
        <v>29</v>
      </c>
      <c r="O4090" t="s">
        <v>45</v>
      </c>
      <c r="P4090" t="s">
        <v>81</v>
      </c>
      <c r="Q4090">
        <v>56431</v>
      </c>
      <c r="R4090" t="s">
        <v>31</v>
      </c>
      <c r="S4090">
        <v>56431</v>
      </c>
      <c r="T4090">
        <v>0.50203594978472</v>
      </c>
      <c r="U4090" t="b">
        <f>表1[dispersion1]&gt;0.4</f>
        <v>0</v>
      </c>
      <c r="V4090" t="b">
        <f>表1[dispersion2]&gt;0.4</f>
        <v>1</v>
      </c>
      <c r="W4090" t="b">
        <f>表1[type1]=表1[type2]</f>
        <v>1</v>
      </c>
      <c r="X4090" t="b">
        <f>表1[sub_type1]=表1[sub_type2]</f>
        <v>0</v>
      </c>
      <c r="Y4090" t="b">
        <f>表1[value_ontology1]=表1[value_ontology2]</f>
        <v>1</v>
      </c>
      <c r="Z4090" t="b">
        <f>表1[value]&gt;0.6</f>
        <v>1</v>
      </c>
    </row>
    <row r="4091" hidden="1" spans="1:26">
      <c r="A4091">
        <v>4088</v>
      </c>
      <c r="B4091">
        <v>56468</v>
      </c>
      <c r="C4091">
        <v>56431</v>
      </c>
      <c r="D4091">
        <v>0.533808405625263</v>
      </c>
      <c r="E4091" t="s">
        <v>143</v>
      </c>
      <c r="F4091" t="s">
        <v>29</v>
      </c>
      <c r="G4091" t="s">
        <v>45</v>
      </c>
      <c r="H4091" t="s">
        <v>62</v>
      </c>
      <c r="I4091">
        <v>56468</v>
      </c>
      <c r="J4091" t="s">
        <v>31</v>
      </c>
      <c r="K4091">
        <v>56468</v>
      </c>
      <c r="L4091">
        <v>0.200163857151683</v>
      </c>
      <c r="M4091" t="s">
        <v>119</v>
      </c>
      <c r="N4091" t="s">
        <v>29</v>
      </c>
      <c r="O4091" t="s">
        <v>45</v>
      </c>
      <c r="P4091" t="s">
        <v>81</v>
      </c>
      <c r="Q4091">
        <v>56431</v>
      </c>
      <c r="R4091" t="s">
        <v>31</v>
      </c>
      <c r="S4091">
        <v>56431</v>
      </c>
      <c r="T4091">
        <v>0.50203594978472</v>
      </c>
      <c r="U4091" t="b">
        <f>表1[dispersion1]&gt;0.4</f>
        <v>0</v>
      </c>
      <c r="V4091" t="b">
        <f>表1[dispersion2]&gt;0.4</f>
        <v>1</v>
      </c>
      <c r="W4091" t="b">
        <f>表1[type1]=表1[type2]</f>
        <v>1</v>
      </c>
      <c r="X4091" t="b">
        <f>表1[sub_type1]=表1[sub_type2]</f>
        <v>0</v>
      </c>
      <c r="Y4091" t="b">
        <f>表1[value_ontology1]=表1[value_ontology2]</f>
        <v>1</v>
      </c>
      <c r="Z4091" t="b">
        <f>表1[value]&gt;0.6</f>
        <v>0</v>
      </c>
    </row>
    <row r="4092" hidden="1" spans="1:26">
      <c r="A4092">
        <v>4089</v>
      </c>
      <c r="B4092">
        <v>56467</v>
      </c>
      <c r="C4092">
        <v>56431</v>
      </c>
      <c r="D4092">
        <v>0.617779619977421</v>
      </c>
      <c r="E4092" t="s">
        <v>102</v>
      </c>
      <c r="F4092" t="s">
        <v>29</v>
      </c>
      <c r="G4092" t="s">
        <v>45</v>
      </c>
      <c r="H4092" t="s">
        <v>81</v>
      </c>
      <c r="I4092">
        <v>56467</v>
      </c>
      <c r="J4092" t="s">
        <v>31</v>
      </c>
      <c r="K4092">
        <v>56467</v>
      </c>
      <c r="L4092">
        <v>0.289196799756461</v>
      </c>
      <c r="M4092" t="s">
        <v>119</v>
      </c>
      <c r="N4092" t="s">
        <v>29</v>
      </c>
      <c r="O4092" t="s">
        <v>45</v>
      </c>
      <c r="P4092" t="s">
        <v>81</v>
      </c>
      <c r="Q4092">
        <v>56431</v>
      </c>
      <c r="R4092" t="s">
        <v>31</v>
      </c>
      <c r="S4092">
        <v>56431</v>
      </c>
      <c r="T4092">
        <v>0.50203594978472</v>
      </c>
      <c r="U4092" t="b">
        <f>表1[dispersion1]&gt;0.4</f>
        <v>0</v>
      </c>
      <c r="V4092" t="b">
        <f>表1[dispersion2]&gt;0.4</f>
        <v>1</v>
      </c>
      <c r="W4092" t="b">
        <f>表1[type1]=表1[type2]</f>
        <v>1</v>
      </c>
      <c r="X4092" t="b">
        <f>表1[sub_type1]=表1[sub_type2]</f>
        <v>1</v>
      </c>
      <c r="Y4092" t="b">
        <f>表1[value_ontology1]=表1[value_ontology2]</f>
        <v>1</v>
      </c>
      <c r="Z4092" t="b">
        <f>表1[value]&gt;0.6</f>
        <v>1</v>
      </c>
    </row>
    <row r="4093" hidden="1" spans="1:26">
      <c r="A4093">
        <v>4090</v>
      </c>
      <c r="B4093">
        <v>56509</v>
      </c>
      <c r="C4093">
        <v>56431</v>
      </c>
      <c r="D4093">
        <v>0.530624388885315</v>
      </c>
      <c r="E4093" t="s">
        <v>103</v>
      </c>
      <c r="F4093" t="s">
        <v>29</v>
      </c>
      <c r="G4093" t="s">
        <v>45</v>
      </c>
      <c r="H4093" t="s">
        <v>62</v>
      </c>
      <c r="I4093">
        <v>56509</v>
      </c>
      <c r="J4093" t="s">
        <v>31</v>
      </c>
      <c r="K4093">
        <v>56509</v>
      </c>
      <c r="L4093">
        <v>0.359921728297076</v>
      </c>
      <c r="M4093" t="s">
        <v>119</v>
      </c>
      <c r="N4093" t="s">
        <v>29</v>
      </c>
      <c r="O4093" t="s">
        <v>45</v>
      </c>
      <c r="P4093" t="s">
        <v>81</v>
      </c>
      <c r="Q4093">
        <v>56431</v>
      </c>
      <c r="R4093" t="s">
        <v>31</v>
      </c>
      <c r="S4093">
        <v>56431</v>
      </c>
      <c r="T4093">
        <v>0.50203594978472</v>
      </c>
      <c r="U4093" t="b">
        <f>表1[dispersion1]&gt;0.4</f>
        <v>0</v>
      </c>
      <c r="V4093" t="b">
        <f>表1[dispersion2]&gt;0.4</f>
        <v>1</v>
      </c>
      <c r="W4093" t="b">
        <f>表1[type1]=表1[type2]</f>
        <v>1</v>
      </c>
      <c r="X4093" t="b">
        <f>表1[sub_type1]=表1[sub_type2]</f>
        <v>0</v>
      </c>
      <c r="Y4093" t="b">
        <f>表1[value_ontology1]=表1[value_ontology2]</f>
        <v>1</v>
      </c>
      <c r="Z4093" t="b">
        <f>表1[value]&gt;0.6</f>
        <v>0</v>
      </c>
    </row>
    <row r="4094" hidden="1" spans="1:26">
      <c r="A4094">
        <v>4091</v>
      </c>
      <c r="B4094">
        <v>56577</v>
      </c>
      <c r="C4094">
        <v>56431</v>
      </c>
      <c r="D4094">
        <v>0.59104026804361</v>
      </c>
      <c r="E4094" t="s">
        <v>104</v>
      </c>
      <c r="F4094" t="s">
        <v>29</v>
      </c>
      <c r="G4094" t="s">
        <v>45</v>
      </c>
      <c r="H4094" t="s">
        <v>91</v>
      </c>
      <c r="I4094">
        <v>56577</v>
      </c>
      <c r="J4094" t="s">
        <v>31</v>
      </c>
      <c r="K4094">
        <v>56577</v>
      </c>
      <c r="L4094">
        <v>0.517884962440807</v>
      </c>
      <c r="M4094" t="s">
        <v>119</v>
      </c>
      <c r="N4094" t="s">
        <v>29</v>
      </c>
      <c r="O4094" t="s">
        <v>45</v>
      </c>
      <c r="P4094" t="s">
        <v>81</v>
      </c>
      <c r="Q4094">
        <v>56431</v>
      </c>
      <c r="R4094" t="s">
        <v>31</v>
      </c>
      <c r="S4094">
        <v>56431</v>
      </c>
      <c r="T4094">
        <v>0.50203594978472</v>
      </c>
      <c r="U4094" t="b">
        <f>表1[dispersion1]&gt;0.4</f>
        <v>1</v>
      </c>
      <c r="V4094" t="b">
        <f>表1[dispersion2]&gt;0.4</f>
        <v>1</v>
      </c>
      <c r="W4094" t="b">
        <f>表1[type1]=表1[type2]</f>
        <v>1</v>
      </c>
      <c r="X4094" t="b">
        <f>表1[sub_type1]=表1[sub_type2]</f>
        <v>0</v>
      </c>
      <c r="Y4094" t="b">
        <f>表1[value_ontology1]=表1[value_ontology2]</f>
        <v>1</v>
      </c>
      <c r="Z4094" t="b">
        <f>表1[value]&gt;0.6</f>
        <v>0</v>
      </c>
    </row>
    <row r="4095" hidden="1" spans="1:26">
      <c r="A4095">
        <v>4092</v>
      </c>
      <c r="B4095">
        <v>56436</v>
      </c>
      <c r="C4095">
        <v>56431</v>
      </c>
      <c r="D4095">
        <v>0.660694020989175</v>
      </c>
      <c r="E4095" t="s">
        <v>105</v>
      </c>
      <c r="F4095" t="s">
        <v>29</v>
      </c>
      <c r="G4095" t="s">
        <v>45</v>
      </c>
      <c r="H4095" t="s">
        <v>81</v>
      </c>
      <c r="I4095">
        <v>56436</v>
      </c>
      <c r="J4095" t="s">
        <v>31</v>
      </c>
      <c r="K4095">
        <v>56436</v>
      </c>
      <c r="L4095">
        <v>0.493267242031893</v>
      </c>
      <c r="M4095" t="s">
        <v>119</v>
      </c>
      <c r="N4095" t="s">
        <v>29</v>
      </c>
      <c r="O4095" t="s">
        <v>45</v>
      </c>
      <c r="P4095" t="s">
        <v>81</v>
      </c>
      <c r="Q4095">
        <v>56431</v>
      </c>
      <c r="R4095" t="s">
        <v>31</v>
      </c>
      <c r="S4095">
        <v>56431</v>
      </c>
      <c r="T4095">
        <v>0.50203594978472</v>
      </c>
      <c r="U4095" t="b">
        <f>表1[dispersion1]&gt;0.4</f>
        <v>1</v>
      </c>
      <c r="V4095" t="b">
        <f>表1[dispersion2]&gt;0.4</f>
        <v>1</v>
      </c>
      <c r="W4095" t="b">
        <f>表1[type1]=表1[type2]</f>
        <v>1</v>
      </c>
      <c r="X4095" t="b">
        <f>表1[sub_type1]=表1[sub_type2]</f>
        <v>1</v>
      </c>
      <c r="Y4095" t="b">
        <f>表1[value_ontology1]=表1[value_ontology2]</f>
        <v>1</v>
      </c>
      <c r="Z4095" t="b">
        <f>表1[value]&gt;0.6</f>
        <v>1</v>
      </c>
    </row>
    <row r="4096" hidden="1" spans="1:26">
      <c r="A4096">
        <v>4093</v>
      </c>
      <c r="B4096">
        <v>56587</v>
      </c>
      <c r="C4096">
        <v>56431</v>
      </c>
      <c r="D4096">
        <v>0.618379652616889</v>
      </c>
      <c r="E4096" t="s">
        <v>106</v>
      </c>
      <c r="F4096" t="s">
        <v>29</v>
      </c>
      <c r="G4096" t="s">
        <v>45</v>
      </c>
      <c r="H4096" t="s">
        <v>96</v>
      </c>
      <c r="I4096">
        <v>56587</v>
      </c>
      <c r="J4096" t="s">
        <v>31</v>
      </c>
      <c r="K4096">
        <v>56587</v>
      </c>
      <c r="L4096">
        <v>0.33272761439228</v>
      </c>
      <c r="M4096" t="s">
        <v>119</v>
      </c>
      <c r="N4096" t="s">
        <v>29</v>
      </c>
      <c r="O4096" t="s">
        <v>45</v>
      </c>
      <c r="P4096" t="s">
        <v>81</v>
      </c>
      <c r="Q4096">
        <v>56431</v>
      </c>
      <c r="R4096" t="s">
        <v>31</v>
      </c>
      <c r="S4096">
        <v>56431</v>
      </c>
      <c r="T4096">
        <v>0.50203594978472</v>
      </c>
      <c r="U4096" t="b">
        <f>表1[dispersion1]&gt;0.4</f>
        <v>0</v>
      </c>
      <c r="V4096" t="b">
        <f>表1[dispersion2]&gt;0.4</f>
        <v>1</v>
      </c>
      <c r="W4096" t="b">
        <f>表1[type1]=表1[type2]</f>
        <v>1</v>
      </c>
      <c r="X4096" t="b">
        <f>表1[sub_type1]=表1[sub_type2]</f>
        <v>0</v>
      </c>
      <c r="Y4096" t="b">
        <f>表1[value_ontology1]=表1[value_ontology2]</f>
        <v>1</v>
      </c>
      <c r="Z4096" t="b">
        <f>表1[value]&gt;0.6</f>
        <v>1</v>
      </c>
    </row>
    <row r="4097" hidden="1" spans="1:26">
      <c r="A4097">
        <v>4094</v>
      </c>
      <c r="B4097">
        <v>56495</v>
      </c>
      <c r="C4097">
        <v>56431</v>
      </c>
      <c r="D4097">
        <v>0.592617298955895</v>
      </c>
      <c r="E4097" t="s">
        <v>107</v>
      </c>
      <c r="F4097" t="s">
        <v>29</v>
      </c>
      <c r="G4097" t="s">
        <v>45</v>
      </c>
      <c r="H4097" t="s">
        <v>62</v>
      </c>
      <c r="I4097">
        <v>56495</v>
      </c>
      <c r="J4097" t="s">
        <v>31</v>
      </c>
      <c r="K4097">
        <v>56495</v>
      </c>
      <c r="L4097">
        <v>0.370657196358681</v>
      </c>
      <c r="M4097" t="s">
        <v>119</v>
      </c>
      <c r="N4097" t="s">
        <v>29</v>
      </c>
      <c r="O4097" t="s">
        <v>45</v>
      </c>
      <c r="P4097" t="s">
        <v>81</v>
      </c>
      <c r="Q4097">
        <v>56431</v>
      </c>
      <c r="R4097" t="s">
        <v>31</v>
      </c>
      <c r="S4097">
        <v>56431</v>
      </c>
      <c r="T4097">
        <v>0.50203594978472</v>
      </c>
      <c r="U4097" t="b">
        <f>表1[dispersion1]&gt;0.4</f>
        <v>0</v>
      </c>
      <c r="V4097" t="b">
        <f>表1[dispersion2]&gt;0.4</f>
        <v>1</v>
      </c>
      <c r="W4097" t="b">
        <f>表1[type1]=表1[type2]</f>
        <v>1</v>
      </c>
      <c r="X4097" t="b">
        <f>表1[sub_type1]=表1[sub_type2]</f>
        <v>0</v>
      </c>
      <c r="Y4097" t="b">
        <f>表1[value_ontology1]=表1[value_ontology2]</f>
        <v>1</v>
      </c>
      <c r="Z4097" t="b">
        <f>表1[value]&gt;0.6</f>
        <v>0</v>
      </c>
    </row>
    <row r="4098" hidden="1" spans="1:26">
      <c r="A4098">
        <v>4095</v>
      </c>
      <c r="B4098">
        <v>56579</v>
      </c>
      <c r="C4098">
        <v>56431</v>
      </c>
      <c r="D4098">
        <v>0.550574338454012</v>
      </c>
      <c r="E4098" t="s">
        <v>108</v>
      </c>
      <c r="F4098" t="s">
        <v>29</v>
      </c>
      <c r="G4098" t="s">
        <v>45</v>
      </c>
      <c r="H4098" t="s">
        <v>91</v>
      </c>
      <c r="I4098">
        <v>56579</v>
      </c>
      <c r="J4098" t="s">
        <v>31</v>
      </c>
      <c r="K4098">
        <v>56579</v>
      </c>
      <c r="L4098">
        <v>0.355134845758496</v>
      </c>
      <c r="M4098" t="s">
        <v>119</v>
      </c>
      <c r="N4098" t="s">
        <v>29</v>
      </c>
      <c r="O4098" t="s">
        <v>45</v>
      </c>
      <c r="P4098" t="s">
        <v>81</v>
      </c>
      <c r="Q4098">
        <v>56431</v>
      </c>
      <c r="R4098" t="s">
        <v>31</v>
      </c>
      <c r="S4098">
        <v>56431</v>
      </c>
      <c r="T4098">
        <v>0.50203594978472</v>
      </c>
      <c r="U4098" t="b">
        <f>表1[dispersion1]&gt;0.4</f>
        <v>0</v>
      </c>
      <c r="V4098" t="b">
        <f>表1[dispersion2]&gt;0.4</f>
        <v>1</v>
      </c>
      <c r="W4098" t="b">
        <f>表1[type1]=表1[type2]</f>
        <v>1</v>
      </c>
      <c r="X4098" t="b">
        <f>表1[sub_type1]=表1[sub_type2]</f>
        <v>0</v>
      </c>
      <c r="Y4098" t="b">
        <f>表1[value_ontology1]=表1[value_ontology2]</f>
        <v>1</v>
      </c>
      <c r="Z4098" t="b">
        <f>表1[value]&gt;0.6</f>
        <v>0</v>
      </c>
    </row>
    <row r="4099" hidden="1" spans="1:26">
      <c r="A4099">
        <v>4096</v>
      </c>
      <c r="B4099">
        <v>56531</v>
      </c>
      <c r="C4099">
        <v>56431</v>
      </c>
      <c r="D4099">
        <v>0.575537489801138</v>
      </c>
      <c r="E4099" t="s">
        <v>109</v>
      </c>
      <c r="F4099" t="s">
        <v>29</v>
      </c>
      <c r="G4099" t="s">
        <v>45</v>
      </c>
      <c r="H4099" t="s">
        <v>62</v>
      </c>
      <c r="I4099">
        <v>56531</v>
      </c>
      <c r="J4099" t="s">
        <v>31</v>
      </c>
      <c r="K4099">
        <v>56531</v>
      </c>
      <c r="L4099">
        <v>0.563472778472252</v>
      </c>
      <c r="M4099" t="s">
        <v>119</v>
      </c>
      <c r="N4099" t="s">
        <v>29</v>
      </c>
      <c r="O4099" t="s">
        <v>45</v>
      </c>
      <c r="P4099" t="s">
        <v>81</v>
      </c>
      <c r="Q4099">
        <v>56431</v>
      </c>
      <c r="R4099" t="s">
        <v>31</v>
      </c>
      <c r="S4099">
        <v>56431</v>
      </c>
      <c r="T4099">
        <v>0.50203594978472</v>
      </c>
      <c r="U4099" t="b">
        <f>表1[dispersion1]&gt;0.4</f>
        <v>1</v>
      </c>
      <c r="V4099" t="b">
        <f>表1[dispersion2]&gt;0.4</f>
        <v>1</v>
      </c>
      <c r="W4099" t="b">
        <f>表1[type1]=表1[type2]</f>
        <v>1</v>
      </c>
      <c r="X4099" t="b">
        <f>表1[sub_type1]=表1[sub_type2]</f>
        <v>0</v>
      </c>
      <c r="Y4099" t="b">
        <f>表1[value_ontology1]=表1[value_ontology2]</f>
        <v>1</v>
      </c>
      <c r="Z4099" t="b">
        <f>表1[value]&gt;0.6</f>
        <v>0</v>
      </c>
    </row>
    <row r="4100" hidden="1" spans="1:26">
      <c r="A4100">
        <v>4097</v>
      </c>
      <c r="B4100">
        <v>56746</v>
      </c>
      <c r="C4100">
        <v>56431</v>
      </c>
      <c r="D4100">
        <v>0.504782780580815</v>
      </c>
      <c r="E4100" t="s">
        <v>115</v>
      </c>
      <c r="F4100" t="s">
        <v>29</v>
      </c>
      <c r="G4100" t="s">
        <v>45</v>
      </c>
      <c r="H4100" t="s">
        <v>116</v>
      </c>
      <c r="I4100">
        <v>56746</v>
      </c>
      <c r="J4100" t="s">
        <v>31</v>
      </c>
      <c r="K4100">
        <v>56746</v>
      </c>
      <c r="L4100">
        <v>0.552274634886485</v>
      </c>
      <c r="M4100" t="s">
        <v>119</v>
      </c>
      <c r="N4100" t="s">
        <v>29</v>
      </c>
      <c r="O4100" t="s">
        <v>45</v>
      </c>
      <c r="P4100" t="s">
        <v>81</v>
      </c>
      <c r="Q4100">
        <v>56431</v>
      </c>
      <c r="R4100" t="s">
        <v>31</v>
      </c>
      <c r="S4100">
        <v>56431</v>
      </c>
      <c r="T4100">
        <v>0.50203594978472</v>
      </c>
      <c r="U4100" t="b">
        <f>表1[dispersion1]&gt;0.4</f>
        <v>1</v>
      </c>
      <c r="V4100" t="b">
        <f>表1[dispersion2]&gt;0.4</f>
        <v>1</v>
      </c>
      <c r="W4100" t="b">
        <f>表1[type1]=表1[type2]</f>
        <v>1</v>
      </c>
      <c r="X4100" t="b">
        <f>表1[sub_type1]=表1[sub_type2]</f>
        <v>0</v>
      </c>
      <c r="Y4100" t="b">
        <f>表1[value_ontology1]=表1[value_ontology2]</f>
        <v>1</v>
      </c>
      <c r="Z4100" t="b">
        <f>表1[value]&gt;0.6</f>
        <v>0</v>
      </c>
    </row>
    <row r="4101" hidden="1" spans="1:26">
      <c r="A4101">
        <v>4098</v>
      </c>
      <c r="B4101">
        <v>56511</v>
      </c>
      <c r="C4101">
        <v>56431</v>
      </c>
      <c r="D4101">
        <v>0.509557433931044</v>
      </c>
      <c r="E4101" t="s">
        <v>255</v>
      </c>
      <c r="F4101" t="s">
        <v>29</v>
      </c>
      <c r="G4101" t="s">
        <v>45</v>
      </c>
      <c r="H4101" t="s">
        <v>62</v>
      </c>
      <c r="I4101">
        <v>56511</v>
      </c>
      <c r="J4101" t="s">
        <v>31</v>
      </c>
      <c r="K4101">
        <v>56511</v>
      </c>
      <c r="L4101">
        <v>0.519406917299853</v>
      </c>
      <c r="M4101" t="s">
        <v>119</v>
      </c>
      <c r="N4101" t="s">
        <v>29</v>
      </c>
      <c r="O4101" t="s">
        <v>45</v>
      </c>
      <c r="P4101" t="s">
        <v>81</v>
      </c>
      <c r="Q4101">
        <v>56431</v>
      </c>
      <c r="R4101" t="s">
        <v>31</v>
      </c>
      <c r="S4101">
        <v>56431</v>
      </c>
      <c r="T4101">
        <v>0.50203594978472</v>
      </c>
      <c r="U4101" t="b">
        <f>表1[dispersion1]&gt;0.4</f>
        <v>1</v>
      </c>
      <c r="V4101" t="b">
        <f>表1[dispersion2]&gt;0.4</f>
        <v>1</v>
      </c>
      <c r="W4101" t="b">
        <f>表1[type1]=表1[type2]</f>
        <v>1</v>
      </c>
      <c r="X4101" t="b">
        <f>表1[sub_type1]=表1[sub_type2]</f>
        <v>0</v>
      </c>
      <c r="Y4101" t="b">
        <f>表1[value_ontology1]=表1[value_ontology2]</f>
        <v>1</v>
      </c>
      <c r="Z4101" t="b">
        <f>表1[value]&gt;0.6</f>
        <v>0</v>
      </c>
    </row>
    <row r="4102" hidden="1" spans="1:26">
      <c r="A4102">
        <v>4099</v>
      </c>
      <c r="B4102">
        <v>107420</v>
      </c>
      <c r="C4102">
        <v>65660</v>
      </c>
      <c r="D4102">
        <v>-0.508962404239979</v>
      </c>
      <c r="E4102" t="s">
        <v>48</v>
      </c>
      <c r="F4102" t="s">
        <v>29</v>
      </c>
      <c r="G4102" t="s">
        <v>45</v>
      </c>
      <c r="H4102" t="s">
        <v>46</v>
      </c>
      <c r="I4102">
        <v>107420</v>
      </c>
      <c r="J4102" t="s">
        <v>47</v>
      </c>
      <c r="K4102">
        <v>107420</v>
      </c>
      <c r="L4102">
        <v>0.560586102353323</v>
      </c>
      <c r="M4102" t="s">
        <v>40</v>
      </c>
      <c r="N4102" t="s">
        <v>29</v>
      </c>
      <c r="O4102" t="s">
        <v>41</v>
      </c>
      <c r="P4102" t="s">
        <v>42</v>
      </c>
      <c r="Q4102">
        <v>65660</v>
      </c>
      <c r="R4102" t="s">
        <v>43</v>
      </c>
      <c r="S4102">
        <v>65660</v>
      </c>
      <c r="T4102">
        <v>0.261094639747752</v>
      </c>
      <c r="U4102" t="b">
        <f>表1[dispersion1]&gt;0.4</f>
        <v>1</v>
      </c>
      <c r="V4102" t="b">
        <f>表1[dispersion2]&gt;0.4</f>
        <v>0</v>
      </c>
      <c r="W4102" t="b">
        <f>表1[type1]=表1[type2]</f>
        <v>0</v>
      </c>
      <c r="X4102" t="b">
        <f>表1[sub_type1]=表1[sub_type2]</f>
        <v>0</v>
      </c>
      <c r="Y4102" t="b">
        <f>表1[value_ontology1]=表1[value_ontology2]</f>
        <v>0</v>
      </c>
      <c r="Z4102" t="b">
        <f>表1[value]&gt;0.6</f>
        <v>0</v>
      </c>
    </row>
    <row r="4103" hidden="1" spans="1:26">
      <c r="A4103">
        <v>4100</v>
      </c>
      <c r="B4103">
        <v>107426</v>
      </c>
      <c r="C4103">
        <v>65660</v>
      </c>
      <c r="D4103">
        <v>-0.556574626514539</v>
      </c>
      <c r="E4103" t="s">
        <v>68</v>
      </c>
      <c r="F4103" t="s">
        <v>29</v>
      </c>
      <c r="G4103" t="s">
        <v>45</v>
      </c>
      <c r="H4103" t="s">
        <v>46</v>
      </c>
      <c r="I4103">
        <v>107426</v>
      </c>
      <c r="J4103" t="s">
        <v>47</v>
      </c>
      <c r="K4103">
        <v>107426</v>
      </c>
      <c r="L4103">
        <v>0.363901888086584</v>
      </c>
      <c r="M4103" t="s">
        <v>40</v>
      </c>
      <c r="N4103" t="s">
        <v>29</v>
      </c>
      <c r="O4103" t="s">
        <v>41</v>
      </c>
      <c r="P4103" t="s">
        <v>42</v>
      </c>
      <c r="Q4103">
        <v>65660</v>
      </c>
      <c r="R4103" t="s">
        <v>43</v>
      </c>
      <c r="S4103">
        <v>65660</v>
      </c>
      <c r="T4103">
        <v>0.261094639747752</v>
      </c>
      <c r="U4103" t="b">
        <f>表1[dispersion1]&gt;0.4</f>
        <v>0</v>
      </c>
      <c r="V4103" t="b">
        <f>表1[dispersion2]&gt;0.4</f>
        <v>0</v>
      </c>
      <c r="W4103" t="b">
        <f>表1[type1]=表1[type2]</f>
        <v>0</v>
      </c>
      <c r="X4103" t="b">
        <f>表1[sub_type1]=表1[sub_type2]</f>
        <v>0</v>
      </c>
      <c r="Y4103" t="b">
        <f>表1[value_ontology1]=表1[value_ontology2]</f>
        <v>0</v>
      </c>
      <c r="Z4103" t="b">
        <f>表1[value]&gt;0.6</f>
        <v>0</v>
      </c>
    </row>
    <row r="4104" hidden="1" spans="1:26">
      <c r="A4104">
        <v>4101</v>
      </c>
      <c r="B4104">
        <v>42368</v>
      </c>
      <c r="C4104">
        <v>42367</v>
      </c>
      <c r="D4104">
        <v>0.994034962274858</v>
      </c>
      <c r="E4104" t="s">
        <v>329</v>
      </c>
      <c r="F4104" t="s">
        <v>29</v>
      </c>
      <c r="G4104" t="s">
        <v>41</v>
      </c>
      <c r="H4104" t="s">
        <v>289</v>
      </c>
      <c r="I4104">
        <v>42368</v>
      </c>
      <c r="J4104" t="s">
        <v>31</v>
      </c>
      <c r="K4104">
        <v>42368</v>
      </c>
      <c r="L4104">
        <v>0.594030241145206</v>
      </c>
      <c r="M4104" t="s">
        <v>330</v>
      </c>
      <c r="N4104" t="s">
        <v>29</v>
      </c>
      <c r="O4104" t="s">
        <v>41</v>
      </c>
      <c r="P4104" t="s">
        <v>289</v>
      </c>
      <c r="Q4104">
        <v>42367</v>
      </c>
      <c r="R4104" t="s">
        <v>31</v>
      </c>
      <c r="S4104">
        <v>42367</v>
      </c>
      <c r="T4104">
        <v>0.687843696717888</v>
      </c>
      <c r="U4104" t="b">
        <f>表1[dispersion1]&gt;0.4</f>
        <v>1</v>
      </c>
      <c r="V4104" t="b">
        <f>表1[dispersion2]&gt;0.4</f>
        <v>1</v>
      </c>
      <c r="W4104" t="b">
        <f>表1[type1]=表1[type2]</f>
        <v>1</v>
      </c>
      <c r="X4104" t="b">
        <f>表1[sub_type1]=表1[sub_type2]</f>
        <v>1</v>
      </c>
      <c r="Y4104" t="b">
        <f>表1[value_ontology1]=表1[value_ontology2]</f>
        <v>1</v>
      </c>
      <c r="Z4104" t="b">
        <f>表1[value]&gt;0.6</f>
        <v>1</v>
      </c>
    </row>
    <row r="4105" hidden="1" spans="1:26">
      <c r="A4105">
        <v>4102</v>
      </c>
      <c r="B4105">
        <v>42440</v>
      </c>
      <c r="C4105">
        <v>42367</v>
      </c>
      <c r="D4105">
        <v>0.674686694694419</v>
      </c>
      <c r="E4105" t="s">
        <v>331</v>
      </c>
      <c r="F4105" t="s">
        <v>29</v>
      </c>
      <c r="G4105" t="s">
        <v>41</v>
      </c>
      <c r="H4105" t="s">
        <v>289</v>
      </c>
      <c r="I4105">
        <v>42440</v>
      </c>
      <c r="J4105" t="s">
        <v>31</v>
      </c>
      <c r="K4105">
        <v>42440</v>
      </c>
      <c r="L4105">
        <v>0.481088250040764</v>
      </c>
      <c r="M4105" t="s">
        <v>330</v>
      </c>
      <c r="N4105" t="s">
        <v>29</v>
      </c>
      <c r="O4105" t="s">
        <v>41</v>
      </c>
      <c r="P4105" t="s">
        <v>289</v>
      </c>
      <c r="Q4105">
        <v>42367</v>
      </c>
      <c r="R4105" t="s">
        <v>31</v>
      </c>
      <c r="S4105">
        <v>42367</v>
      </c>
      <c r="T4105">
        <v>0.687843696717888</v>
      </c>
      <c r="U4105" t="b">
        <f>表1[dispersion1]&gt;0.4</f>
        <v>1</v>
      </c>
      <c r="V4105" t="b">
        <f>表1[dispersion2]&gt;0.4</f>
        <v>1</v>
      </c>
      <c r="W4105" t="b">
        <f>表1[type1]=表1[type2]</f>
        <v>1</v>
      </c>
      <c r="X4105" t="b">
        <f>表1[sub_type1]=表1[sub_type2]</f>
        <v>1</v>
      </c>
      <c r="Y4105" t="b">
        <f>表1[value_ontology1]=表1[value_ontology2]</f>
        <v>1</v>
      </c>
      <c r="Z4105" t="b">
        <f>表1[value]&gt;0.6</f>
        <v>1</v>
      </c>
    </row>
    <row r="4106" hidden="1" spans="1:26">
      <c r="A4106">
        <v>4103</v>
      </c>
      <c r="B4106">
        <v>42422</v>
      </c>
      <c r="C4106">
        <v>42367</v>
      </c>
      <c r="D4106">
        <v>0.658977347251777</v>
      </c>
      <c r="E4106" t="s">
        <v>332</v>
      </c>
      <c r="F4106" t="s">
        <v>29</v>
      </c>
      <c r="G4106" t="s">
        <v>41</v>
      </c>
      <c r="H4106" t="s">
        <v>289</v>
      </c>
      <c r="I4106">
        <v>42422</v>
      </c>
      <c r="J4106" t="s">
        <v>31</v>
      </c>
      <c r="K4106">
        <v>42422</v>
      </c>
      <c r="L4106">
        <v>0.470579425392603</v>
      </c>
      <c r="M4106" t="s">
        <v>330</v>
      </c>
      <c r="N4106" t="s">
        <v>29</v>
      </c>
      <c r="O4106" t="s">
        <v>41</v>
      </c>
      <c r="P4106" t="s">
        <v>289</v>
      </c>
      <c r="Q4106">
        <v>42367</v>
      </c>
      <c r="R4106" t="s">
        <v>31</v>
      </c>
      <c r="S4106">
        <v>42367</v>
      </c>
      <c r="T4106">
        <v>0.687843696717888</v>
      </c>
      <c r="U4106" t="b">
        <f>表1[dispersion1]&gt;0.4</f>
        <v>1</v>
      </c>
      <c r="V4106" t="b">
        <f>表1[dispersion2]&gt;0.4</f>
        <v>1</v>
      </c>
      <c r="W4106" t="b">
        <f>表1[type1]=表1[type2]</f>
        <v>1</v>
      </c>
      <c r="X4106" t="b">
        <f>表1[sub_type1]=表1[sub_type2]</f>
        <v>1</v>
      </c>
      <c r="Y4106" t="b">
        <f>表1[value_ontology1]=表1[value_ontology2]</f>
        <v>1</v>
      </c>
      <c r="Z4106" t="b">
        <f>表1[value]&gt;0.6</f>
        <v>1</v>
      </c>
    </row>
    <row r="4107" hidden="1" spans="1:26">
      <c r="A4107">
        <v>4104</v>
      </c>
      <c r="B4107">
        <v>42386</v>
      </c>
      <c r="C4107">
        <v>42367</v>
      </c>
      <c r="D4107">
        <v>0.629713470189429</v>
      </c>
      <c r="E4107" t="s">
        <v>333</v>
      </c>
      <c r="F4107" t="s">
        <v>29</v>
      </c>
      <c r="G4107" t="s">
        <v>41</v>
      </c>
      <c r="H4107" t="s">
        <v>289</v>
      </c>
      <c r="I4107">
        <v>42386</v>
      </c>
      <c r="J4107" t="s">
        <v>31</v>
      </c>
      <c r="K4107">
        <v>42386</v>
      </c>
      <c r="L4107">
        <v>0.443335371341032</v>
      </c>
      <c r="M4107" t="s">
        <v>330</v>
      </c>
      <c r="N4107" t="s">
        <v>29</v>
      </c>
      <c r="O4107" t="s">
        <v>41</v>
      </c>
      <c r="P4107" t="s">
        <v>289</v>
      </c>
      <c r="Q4107">
        <v>42367</v>
      </c>
      <c r="R4107" t="s">
        <v>31</v>
      </c>
      <c r="S4107">
        <v>42367</v>
      </c>
      <c r="T4107">
        <v>0.687843696717888</v>
      </c>
      <c r="U4107" t="b">
        <f>表1[dispersion1]&gt;0.4</f>
        <v>1</v>
      </c>
      <c r="V4107" t="b">
        <f>表1[dispersion2]&gt;0.4</f>
        <v>1</v>
      </c>
      <c r="W4107" t="b">
        <f>表1[type1]=表1[type2]</f>
        <v>1</v>
      </c>
      <c r="X4107" t="b">
        <f>表1[sub_type1]=表1[sub_type2]</f>
        <v>1</v>
      </c>
      <c r="Y4107" t="b">
        <f>表1[value_ontology1]=表1[value_ontology2]</f>
        <v>1</v>
      </c>
      <c r="Z4107" t="b">
        <f>表1[value]&gt;0.6</f>
        <v>1</v>
      </c>
    </row>
    <row r="4108" hidden="1" spans="1:26">
      <c r="A4108">
        <v>4105</v>
      </c>
      <c r="B4108">
        <v>42439</v>
      </c>
      <c r="C4108">
        <v>42367</v>
      </c>
      <c r="D4108">
        <v>0.728919029405405</v>
      </c>
      <c r="E4108" t="s">
        <v>334</v>
      </c>
      <c r="F4108" t="s">
        <v>29</v>
      </c>
      <c r="G4108" t="s">
        <v>41</v>
      </c>
      <c r="H4108" t="s">
        <v>289</v>
      </c>
      <c r="I4108">
        <v>42439</v>
      </c>
      <c r="J4108" t="s">
        <v>31</v>
      </c>
      <c r="K4108">
        <v>42439</v>
      </c>
      <c r="L4108">
        <v>0.713966106766948</v>
      </c>
      <c r="M4108" t="s">
        <v>330</v>
      </c>
      <c r="N4108" t="s">
        <v>29</v>
      </c>
      <c r="O4108" t="s">
        <v>41</v>
      </c>
      <c r="P4108" t="s">
        <v>289</v>
      </c>
      <c r="Q4108">
        <v>42367</v>
      </c>
      <c r="R4108" t="s">
        <v>31</v>
      </c>
      <c r="S4108">
        <v>42367</v>
      </c>
      <c r="T4108">
        <v>0.687843696717888</v>
      </c>
      <c r="U4108" t="b">
        <f>表1[dispersion1]&gt;0.4</f>
        <v>1</v>
      </c>
      <c r="V4108" t="b">
        <f>表1[dispersion2]&gt;0.4</f>
        <v>1</v>
      </c>
      <c r="W4108" t="b">
        <f>表1[type1]=表1[type2]</f>
        <v>1</v>
      </c>
      <c r="X4108" t="b">
        <f>表1[sub_type1]=表1[sub_type2]</f>
        <v>1</v>
      </c>
      <c r="Y4108" t="b">
        <f>表1[value_ontology1]=表1[value_ontology2]</f>
        <v>1</v>
      </c>
      <c r="Z4108" t="b">
        <f>表1[value]&gt;0.6</f>
        <v>1</v>
      </c>
    </row>
    <row r="4109" hidden="1" spans="1:26">
      <c r="A4109">
        <v>4106</v>
      </c>
      <c r="B4109">
        <v>42421</v>
      </c>
      <c r="C4109">
        <v>42367</v>
      </c>
      <c r="D4109">
        <v>0.707580556581707</v>
      </c>
      <c r="E4109" t="s">
        <v>335</v>
      </c>
      <c r="F4109" t="s">
        <v>29</v>
      </c>
      <c r="G4109" t="s">
        <v>41</v>
      </c>
      <c r="H4109" t="s">
        <v>289</v>
      </c>
      <c r="I4109">
        <v>42421</v>
      </c>
      <c r="J4109" t="s">
        <v>31</v>
      </c>
      <c r="K4109">
        <v>42421</v>
      </c>
      <c r="L4109">
        <v>0.701741822616225</v>
      </c>
      <c r="M4109" t="s">
        <v>330</v>
      </c>
      <c r="N4109" t="s">
        <v>29</v>
      </c>
      <c r="O4109" t="s">
        <v>41</v>
      </c>
      <c r="P4109" t="s">
        <v>289</v>
      </c>
      <c r="Q4109">
        <v>42367</v>
      </c>
      <c r="R4109" t="s">
        <v>31</v>
      </c>
      <c r="S4109">
        <v>42367</v>
      </c>
      <c r="T4109">
        <v>0.687843696717888</v>
      </c>
      <c r="U4109" t="b">
        <f>表1[dispersion1]&gt;0.4</f>
        <v>1</v>
      </c>
      <c r="V4109" t="b">
        <f>表1[dispersion2]&gt;0.4</f>
        <v>1</v>
      </c>
      <c r="W4109" t="b">
        <f>表1[type1]=表1[type2]</f>
        <v>1</v>
      </c>
      <c r="X4109" t="b">
        <f>表1[sub_type1]=表1[sub_type2]</f>
        <v>1</v>
      </c>
      <c r="Y4109" t="b">
        <f>表1[value_ontology1]=表1[value_ontology2]</f>
        <v>1</v>
      </c>
      <c r="Z4109" t="b">
        <f>表1[value]&gt;0.6</f>
        <v>1</v>
      </c>
    </row>
    <row r="4110" hidden="1" spans="1:26">
      <c r="A4110">
        <v>4107</v>
      </c>
      <c r="B4110">
        <v>42385</v>
      </c>
      <c r="C4110">
        <v>42367</v>
      </c>
      <c r="D4110">
        <v>0.668827895999846</v>
      </c>
      <c r="E4110" t="s">
        <v>336</v>
      </c>
      <c r="F4110" t="s">
        <v>29</v>
      </c>
      <c r="G4110" t="s">
        <v>41</v>
      </c>
      <c r="H4110" t="s">
        <v>289</v>
      </c>
      <c r="I4110">
        <v>42385</v>
      </c>
      <c r="J4110" t="s">
        <v>31</v>
      </c>
      <c r="K4110">
        <v>42385</v>
      </c>
      <c r="L4110">
        <v>0.716684124481245</v>
      </c>
      <c r="M4110" t="s">
        <v>330</v>
      </c>
      <c r="N4110" t="s">
        <v>29</v>
      </c>
      <c r="O4110" t="s">
        <v>41</v>
      </c>
      <c r="P4110" t="s">
        <v>289</v>
      </c>
      <c r="Q4110">
        <v>42367</v>
      </c>
      <c r="R4110" t="s">
        <v>31</v>
      </c>
      <c r="S4110">
        <v>42367</v>
      </c>
      <c r="T4110">
        <v>0.687843696717888</v>
      </c>
      <c r="U4110" t="b">
        <f>表1[dispersion1]&gt;0.4</f>
        <v>1</v>
      </c>
      <c r="V4110" t="b">
        <f>表1[dispersion2]&gt;0.4</f>
        <v>1</v>
      </c>
      <c r="W4110" t="b">
        <f>表1[type1]=表1[type2]</f>
        <v>1</v>
      </c>
      <c r="X4110" t="b">
        <f>表1[sub_type1]=表1[sub_type2]</f>
        <v>1</v>
      </c>
      <c r="Y4110" t="b">
        <f>表1[value_ontology1]=表1[value_ontology2]</f>
        <v>1</v>
      </c>
      <c r="Z4110" t="b">
        <f>表1[value]&gt;0.6</f>
        <v>1</v>
      </c>
    </row>
    <row r="4111" hidden="1" spans="1:26">
      <c r="A4111">
        <v>4108</v>
      </c>
      <c r="B4111">
        <v>107590</v>
      </c>
      <c r="C4111">
        <v>107588</v>
      </c>
      <c r="D4111">
        <v>0.706363806269889</v>
      </c>
      <c r="E4111" t="s">
        <v>49</v>
      </c>
      <c r="F4111" t="s">
        <v>29</v>
      </c>
      <c r="G4111" t="s">
        <v>45</v>
      </c>
      <c r="H4111" t="s">
        <v>46</v>
      </c>
      <c r="I4111">
        <v>107590</v>
      </c>
      <c r="J4111" t="s">
        <v>47</v>
      </c>
      <c r="K4111">
        <v>107590</v>
      </c>
      <c r="L4111">
        <v>0.531043719214173</v>
      </c>
      <c r="M4111" t="s">
        <v>66</v>
      </c>
      <c r="N4111" t="s">
        <v>29</v>
      </c>
      <c r="O4111" t="s">
        <v>45</v>
      </c>
      <c r="P4111" t="s">
        <v>46</v>
      </c>
      <c r="Q4111">
        <v>107588</v>
      </c>
      <c r="R4111" t="s">
        <v>47</v>
      </c>
      <c r="S4111">
        <v>107588</v>
      </c>
      <c r="T4111">
        <v>0.379569273871124</v>
      </c>
      <c r="U4111" t="b">
        <f>表1[dispersion1]&gt;0.4</f>
        <v>1</v>
      </c>
      <c r="V4111" t="b">
        <f>表1[dispersion2]&gt;0.4</f>
        <v>0</v>
      </c>
      <c r="W4111" t="b">
        <f>表1[type1]=表1[type2]</f>
        <v>1</v>
      </c>
      <c r="X4111" t="b">
        <f>表1[sub_type1]=表1[sub_type2]</f>
        <v>1</v>
      </c>
      <c r="Y4111" t="b">
        <f>表1[value_ontology1]=表1[value_ontology2]</f>
        <v>1</v>
      </c>
      <c r="Z4111" t="b">
        <f>表1[value]&gt;0.6</f>
        <v>1</v>
      </c>
    </row>
    <row r="4112" hidden="1" spans="1:26">
      <c r="A4112">
        <v>4109</v>
      </c>
      <c r="B4112">
        <v>107629</v>
      </c>
      <c r="C4112">
        <v>107588</v>
      </c>
      <c r="D4112">
        <v>0.775966698846849</v>
      </c>
      <c r="E4112" t="s">
        <v>50</v>
      </c>
      <c r="F4112" t="s">
        <v>29</v>
      </c>
      <c r="G4112" t="s">
        <v>45</v>
      </c>
      <c r="H4112" t="s">
        <v>46</v>
      </c>
      <c r="I4112">
        <v>107629</v>
      </c>
      <c r="J4112" t="s">
        <v>47</v>
      </c>
      <c r="K4112">
        <v>107629</v>
      </c>
      <c r="L4112">
        <v>0.521724751459647</v>
      </c>
      <c r="M4112" t="s">
        <v>66</v>
      </c>
      <c r="N4112" t="s">
        <v>29</v>
      </c>
      <c r="O4112" t="s">
        <v>45</v>
      </c>
      <c r="P4112" t="s">
        <v>46</v>
      </c>
      <c r="Q4112">
        <v>107588</v>
      </c>
      <c r="R4112" t="s">
        <v>47</v>
      </c>
      <c r="S4112">
        <v>107588</v>
      </c>
      <c r="T4112">
        <v>0.379569273871124</v>
      </c>
      <c r="U4112" t="b">
        <f>表1[dispersion1]&gt;0.4</f>
        <v>1</v>
      </c>
      <c r="V4112" t="b">
        <f>表1[dispersion2]&gt;0.4</f>
        <v>0</v>
      </c>
      <c r="W4112" t="b">
        <f>表1[type1]=表1[type2]</f>
        <v>1</v>
      </c>
      <c r="X4112" t="b">
        <f>表1[sub_type1]=表1[sub_type2]</f>
        <v>1</v>
      </c>
      <c r="Y4112" t="b">
        <f>表1[value_ontology1]=表1[value_ontology2]</f>
        <v>1</v>
      </c>
      <c r="Z4112" t="b">
        <f>表1[value]&gt;0.6</f>
        <v>1</v>
      </c>
    </row>
    <row r="4113" hidden="1" spans="1:26">
      <c r="A4113">
        <v>4110</v>
      </c>
      <c r="B4113">
        <v>107591</v>
      </c>
      <c r="C4113">
        <v>107588</v>
      </c>
      <c r="D4113">
        <v>0.715591465310162</v>
      </c>
      <c r="E4113" t="s">
        <v>51</v>
      </c>
      <c r="F4113" t="s">
        <v>29</v>
      </c>
      <c r="G4113" t="s">
        <v>45</v>
      </c>
      <c r="H4113" t="s">
        <v>46</v>
      </c>
      <c r="I4113">
        <v>107591</v>
      </c>
      <c r="J4113" t="s">
        <v>47</v>
      </c>
      <c r="K4113">
        <v>107591</v>
      </c>
      <c r="L4113">
        <v>0.539803736209233</v>
      </c>
      <c r="M4113" t="s">
        <v>66</v>
      </c>
      <c r="N4113" t="s">
        <v>29</v>
      </c>
      <c r="O4113" t="s">
        <v>45</v>
      </c>
      <c r="P4113" t="s">
        <v>46</v>
      </c>
      <c r="Q4113">
        <v>107588</v>
      </c>
      <c r="R4113" t="s">
        <v>47</v>
      </c>
      <c r="S4113">
        <v>107588</v>
      </c>
      <c r="T4113">
        <v>0.379569273871124</v>
      </c>
      <c r="U4113" t="b">
        <f>表1[dispersion1]&gt;0.4</f>
        <v>1</v>
      </c>
      <c r="V4113" t="b">
        <f>表1[dispersion2]&gt;0.4</f>
        <v>0</v>
      </c>
      <c r="W4113" t="b">
        <f>表1[type1]=表1[type2]</f>
        <v>1</v>
      </c>
      <c r="X4113" t="b">
        <f>表1[sub_type1]=表1[sub_type2]</f>
        <v>1</v>
      </c>
      <c r="Y4113" t="b">
        <f>表1[value_ontology1]=表1[value_ontology2]</f>
        <v>1</v>
      </c>
      <c r="Z4113" t="b">
        <f>表1[value]&gt;0.6</f>
        <v>1</v>
      </c>
    </row>
    <row r="4114" hidden="1" spans="1:26">
      <c r="A4114">
        <v>4111</v>
      </c>
      <c r="B4114">
        <v>107589</v>
      </c>
      <c r="C4114">
        <v>107588</v>
      </c>
      <c r="D4114">
        <v>0.590482724874983</v>
      </c>
      <c r="E4114" t="s">
        <v>146</v>
      </c>
      <c r="F4114" t="s">
        <v>29</v>
      </c>
      <c r="G4114" t="s">
        <v>45</v>
      </c>
      <c r="H4114" t="s">
        <v>46</v>
      </c>
      <c r="I4114">
        <v>107589</v>
      </c>
      <c r="J4114" t="s">
        <v>47</v>
      </c>
      <c r="K4114">
        <v>107589</v>
      </c>
      <c r="L4114">
        <v>0.521892944125437</v>
      </c>
      <c r="M4114" t="s">
        <v>66</v>
      </c>
      <c r="N4114" t="s">
        <v>29</v>
      </c>
      <c r="O4114" t="s">
        <v>45</v>
      </c>
      <c r="P4114" t="s">
        <v>46</v>
      </c>
      <c r="Q4114">
        <v>107588</v>
      </c>
      <c r="R4114" t="s">
        <v>47</v>
      </c>
      <c r="S4114">
        <v>107588</v>
      </c>
      <c r="T4114">
        <v>0.379569273871124</v>
      </c>
      <c r="U4114" t="b">
        <f>表1[dispersion1]&gt;0.4</f>
        <v>1</v>
      </c>
      <c r="V4114" t="b">
        <f>表1[dispersion2]&gt;0.4</f>
        <v>0</v>
      </c>
      <c r="W4114" t="b">
        <f>表1[type1]=表1[type2]</f>
        <v>1</v>
      </c>
      <c r="X4114" t="b">
        <f>表1[sub_type1]=表1[sub_type2]</f>
        <v>1</v>
      </c>
      <c r="Y4114" t="b">
        <f>表1[value_ontology1]=表1[value_ontology2]</f>
        <v>1</v>
      </c>
      <c r="Z4114" t="b">
        <f>表1[value]&gt;0.6</f>
        <v>0</v>
      </c>
    </row>
    <row r="4115" hidden="1" spans="1:26">
      <c r="A4115">
        <v>4112</v>
      </c>
      <c r="B4115">
        <v>107620</v>
      </c>
      <c r="C4115">
        <v>107588</v>
      </c>
      <c r="D4115">
        <v>0.791972888901971</v>
      </c>
      <c r="E4115" t="s">
        <v>52</v>
      </c>
      <c r="F4115" t="s">
        <v>29</v>
      </c>
      <c r="G4115" t="s">
        <v>45</v>
      </c>
      <c r="H4115" t="s">
        <v>46</v>
      </c>
      <c r="I4115">
        <v>107620</v>
      </c>
      <c r="J4115" t="s">
        <v>47</v>
      </c>
      <c r="K4115">
        <v>107620</v>
      </c>
      <c r="L4115">
        <v>0.536334333703582</v>
      </c>
      <c r="M4115" t="s">
        <v>66</v>
      </c>
      <c r="N4115" t="s">
        <v>29</v>
      </c>
      <c r="O4115" t="s">
        <v>45</v>
      </c>
      <c r="P4115" t="s">
        <v>46</v>
      </c>
      <c r="Q4115">
        <v>107588</v>
      </c>
      <c r="R4115" t="s">
        <v>47</v>
      </c>
      <c r="S4115">
        <v>107588</v>
      </c>
      <c r="T4115">
        <v>0.379569273871124</v>
      </c>
      <c r="U4115" t="b">
        <f>表1[dispersion1]&gt;0.4</f>
        <v>1</v>
      </c>
      <c r="V4115" t="b">
        <f>表1[dispersion2]&gt;0.4</f>
        <v>0</v>
      </c>
      <c r="W4115" t="b">
        <f>表1[type1]=表1[type2]</f>
        <v>1</v>
      </c>
      <c r="X4115" t="b">
        <f>表1[sub_type1]=表1[sub_type2]</f>
        <v>1</v>
      </c>
      <c r="Y4115" t="b">
        <f>表1[value_ontology1]=表1[value_ontology2]</f>
        <v>1</v>
      </c>
      <c r="Z4115" t="b">
        <f>表1[value]&gt;0.6</f>
        <v>1</v>
      </c>
    </row>
    <row r="4116" hidden="1" spans="1:26">
      <c r="A4116">
        <v>4113</v>
      </c>
      <c r="B4116">
        <v>107630</v>
      </c>
      <c r="C4116">
        <v>107588</v>
      </c>
      <c r="D4116">
        <v>0.767306957152999</v>
      </c>
      <c r="E4116" t="s">
        <v>54</v>
      </c>
      <c r="F4116" t="s">
        <v>29</v>
      </c>
      <c r="G4116" t="s">
        <v>45</v>
      </c>
      <c r="H4116" t="s">
        <v>46</v>
      </c>
      <c r="I4116">
        <v>107630</v>
      </c>
      <c r="J4116" t="s">
        <v>47</v>
      </c>
      <c r="K4116">
        <v>107630</v>
      </c>
      <c r="L4116">
        <v>0.513453611585821</v>
      </c>
      <c r="M4116" t="s">
        <v>66</v>
      </c>
      <c r="N4116" t="s">
        <v>29</v>
      </c>
      <c r="O4116" t="s">
        <v>45</v>
      </c>
      <c r="P4116" t="s">
        <v>46</v>
      </c>
      <c r="Q4116">
        <v>107588</v>
      </c>
      <c r="R4116" t="s">
        <v>47</v>
      </c>
      <c r="S4116">
        <v>107588</v>
      </c>
      <c r="T4116">
        <v>0.379569273871124</v>
      </c>
      <c r="U4116" t="b">
        <f>表1[dispersion1]&gt;0.4</f>
        <v>1</v>
      </c>
      <c r="V4116" t="b">
        <f>表1[dispersion2]&gt;0.4</f>
        <v>0</v>
      </c>
      <c r="W4116" t="b">
        <f>表1[type1]=表1[type2]</f>
        <v>1</v>
      </c>
      <c r="X4116" t="b">
        <f>表1[sub_type1]=表1[sub_type2]</f>
        <v>1</v>
      </c>
      <c r="Y4116" t="b">
        <f>表1[value_ontology1]=表1[value_ontology2]</f>
        <v>1</v>
      </c>
      <c r="Z4116" t="b">
        <f>表1[value]&gt;0.6</f>
        <v>1</v>
      </c>
    </row>
    <row r="4117" hidden="1" spans="1:26">
      <c r="A4117">
        <v>4114</v>
      </c>
      <c r="B4117">
        <v>107617</v>
      </c>
      <c r="C4117">
        <v>107588</v>
      </c>
      <c r="D4117">
        <v>0.677273789588929</v>
      </c>
      <c r="E4117" t="s">
        <v>55</v>
      </c>
      <c r="F4117" t="s">
        <v>29</v>
      </c>
      <c r="G4117" t="s">
        <v>45</v>
      </c>
      <c r="H4117" t="s">
        <v>46</v>
      </c>
      <c r="I4117">
        <v>107617</v>
      </c>
      <c r="J4117" t="s">
        <v>47</v>
      </c>
      <c r="K4117">
        <v>107617</v>
      </c>
      <c r="L4117">
        <v>0.532149353471569</v>
      </c>
      <c r="M4117" t="s">
        <v>66</v>
      </c>
      <c r="N4117" t="s">
        <v>29</v>
      </c>
      <c r="O4117" t="s">
        <v>45</v>
      </c>
      <c r="P4117" t="s">
        <v>46</v>
      </c>
      <c r="Q4117">
        <v>107588</v>
      </c>
      <c r="R4117" t="s">
        <v>47</v>
      </c>
      <c r="S4117">
        <v>107588</v>
      </c>
      <c r="T4117">
        <v>0.379569273871124</v>
      </c>
      <c r="U4117" t="b">
        <f>表1[dispersion1]&gt;0.4</f>
        <v>1</v>
      </c>
      <c r="V4117" t="b">
        <f>表1[dispersion2]&gt;0.4</f>
        <v>0</v>
      </c>
      <c r="W4117" t="b">
        <f>表1[type1]=表1[type2]</f>
        <v>1</v>
      </c>
      <c r="X4117" t="b">
        <f>表1[sub_type1]=表1[sub_type2]</f>
        <v>1</v>
      </c>
      <c r="Y4117" t="b">
        <f>表1[value_ontology1]=表1[value_ontology2]</f>
        <v>1</v>
      </c>
      <c r="Z4117" t="b">
        <f>表1[value]&gt;0.6</f>
        <v>1</v>
      </c>
    </row>
    <row r="4118" hidden="1" spans="1:26">
      <c r="A4118">
        <v>4115</v>
      </c>
      <c r="B4118">
        <v>107594</v>
      </c>
      <c r="C4118">
        <v>107588</v>
      </c>
      <c r="D4118">
        <v>0.954290606500229</v>
      </c>
      <c r="E4118" t="s">
        <v>64</v>
      </c>
      <c r="F4118" t="s">
        <v>29</v>
      </c>
      <c r="G4118" t="s">
        <v>45</v>
      </c>
      <c r="H4118" t="s">
        <v>46</v>
      </c>
      <c r="I4118">
        <v>107594</v>
      </c>
      <c r="J4118" t="s">
        <v>47</v>
      </c>
      <c r="K4118">
        <v>107594</v>
      </c>
      <c r="L4118">
        <v>0.417731765867759</v>
      </c>
      <c r="M4118" t="s">
        <v>66</v>
      </c>
      <c r="N4118" t="s">
        <v>29</v>
      </c>
      <c r="O4118" t="s">
        <v>45</v>
      </c>
      <c r="P4118" t="s">
        <v>46</v>
      </c>
      <c r="Q4118">
        <v>107588</v>
      </c>
      <c r="R4118" t="s">
        <v>47</v>
      </c>
      <c r="S4118">
        <v>107588</v>
      </c>
      <c r="T4118">
        <v>0.379569273871124</v>
      </c>
      <c r="U4118" t="b">
        <f>表1[dispersion1]&gt;0.4</f>
        <v>1</v>
      </c>
      <c r="V4118" t="b">
        <f>表1[dispersion2]&gt;0.4</f>
        <v>0</v>
      </c>
      <c r="W4118" t="b">
        <f>表1[type1]=表1[type2]</f>
        <v>1</v>
      </c>
      <c r="X4118" t="b">
        <f>表1[sub_type1]=表1[sub_type2]</f>
        <v>1</v>
      </c>
      <c r="Y4118" t="b">
        <f>表1[value_ontology1]=表1[value_ontology2]</f>
        <v>1</v>
      </c>
      <c r="Z4118" t="b">
        <f>表1[value]&gt;0.6</f>
        <v>1</v>
      </c>
    </row>
    <row r="4119" hidden="1" spans="1:26">
      <c r="A4119">
        <v>4116</v>
      </c>
      <c r="B4119">
        <v>107596</v>
      </c>
      <c r="C4119">
        <v>107588</v>
      </c>
      <c r="D4119">
        <v>0.92599093871842</v>
      </c>
      <c r="E4119" t="s">
        <v>65</v>
      </c>
      <c r="F4119" t="s">
        <v>29</v>
      </c>
      <c r="G4119" t="s">
        <v>45</v>
      </c>
      <c r="H4119" t="s">
        <v>46</v>
      </c>
      <c r="I4119">
        <v>107596</v>
      </c>
      <c r="J4119" t="s">
        <v>47</v>
      </c>
      <c r="K4119">
        <v>107596</v>
      </c>
      <c r="L4119">
        <v>0.419724754740527</v>
      </c>
      <c r="M4119" t="s">
        <v>66</v>
      </c>
      <c r="N4119" t="s">
        <v>29</v>
      </c>
      <c r="O4119" t="s">
        <v>45</v>
      </c>
      <c r="P4119" t="s">
        <v>46</v>
      </c>
      <c r="Q4119">
        <v>107588</v>
      </c>
      <c r="R4119" t="s">
        <v>47</v>
      </c>
      <c r="S4119">
        <v>107588</v>
      </c>
      <c r="T4119">
        <v>0.379569273871124</v>
      </c>
      <c r="U4119" t="b">
        <f>表1[dispersion1]&gt;0.4</f>
        <v>1</v>
      </c>
      <c r="V4119" t="b">
        <f>表1[dispersion2]&gt;0.4</f>
        <v>0</v>
      </c>
      <c r="W4119" t="b">
        <f>表1[type1]=表1[type2]</f>
        <v>1</v>
      </c>
      <c r="X4119" t="b">
        <f>表1[sub_type1]=表1[sub_type2]</f>
        <v>1</v>
      </c>
      <c r="Y4119" t="b">
        <f>表1[value_ontology1]=表1[value_ontology2]</f>
        <v>1</v>
      </c>
      <c r="Z4119" t="b">
        <f>表1[value]&gt;0.6</f>
        <v>1</v>
      </c>
    </row>
    <row r="4120" hidden="1" spans="1:26">
      <c r="A4120">
        <v>4117</v>
      </c>
      <c r="B4120">
        <v>107618</v>
      </c>
      <c r="C4120">
        <v>107588</v>
      </c>
      <c r="D4120">
        <v>0.724405516358742</v>
      </c>
      <c r="E4120" t="s">
        <v>131</v>
      </c>
      <c r="F4120" t="s">
        <v>29</v>
      </c>
      <c r="G4120" t="s">
        <v>45</v>
      </c>
      <c r="H4120" t="s">
        <v>46</v>
      </c>
      <c r="I4120">
        <v>107618</v>
      </c>
      <c r="J4120" t="s">
        <v>47</v>
      </c>
      <c r="K4120">
        <v>107618</v>
      </c>
      <c r="L4120">
        <v>0.433408670675404</v>
      </c>
      <c r="M4120" t="s">
        <v>66</v>
      </c>
      <c r="N4120" t="s">
        <v>29</v>
      </c>
      <c r="O4120" t="s">
        <v>45</v>
      </c>
      <c r="P4120" t="s">
        <v>46</v>
      </c>
      <c r="Q4120">
        <v>107588</v>
      </c>
      <c r="R4120" t="s">
        <v>47</v>
      </c>
      <c r="S4120">
        <v>107588</v>
      </c>
      <c r="T4120">
        <v>0.379569273871124</v>
      </c>
      <c r="U4120" t="b">
        <f>表1[dispersion1]&gt;0.4</f>
        <v>1</v>
      </c>
      <c r="V4120" t="b">
        <f>表1[dispersion2]&gt;0.4</f>
        <v>0</v>
      </c>
      <c r="W4120" t="b">
        <f>表1[type1]=表1[type2]</f>
        <v>1</v>
      </c>
      <c r="X4120" t="b">
        <f>表1[sub_type1]=表1[sub_type2]</f>
        <v>1</v>
      </c>
      <c r="Y4120" t="b">
        <f>表1[value_ontology1]=表1[value_ontology2]</f>
        <v>1</v>
      </c>
      <c r="Z4120" t="b">
        <f>表1[value]&gt;0.6</f>
        <v>1</v>
      </c>
    </row>
    <row r="4121" hidden="1" spans="1:26">
      <c r="A4121">
        <v>4118</v>
      </c>
      <c r="B4121">
        <v>107610</v>
      </c>
      <c r="C4121">
        <v>107588</v>
      </c>
      <c r="D4121">
        <v>0.586406892129852</v>
      </c>
      <c r="E4121" t="s">
        <v>75</v>
      </c>
      <c r="F4121" t="s">
        <v>29</v>
      </c>
      <c r="G4121" t="s">
        <v>45</v>
      </c>
      <c r="H4121" t="s">
        <v>46</v>
      </c>
      <c r="I4121">
        <v>107610</v>
      </c>
      <c r="J4121" t="s">
        <v>47</v>
      </c>
      <c r="K4121">
        <v>107610</v>
      </c>
      <c r="L4121">
        <v>0.418051542213098</v>
      </c>
      <c r="M4121" t="s">
        <v>66</v>
      </c>
      <c r="N4121" t="s">
        <v>29</v>
      </c>
      <c r="O4121" t="s">
        <v>45</v>
      </c>
      <c r="P4121" t="s">
        <v>46</v>
      </c>
      <c r="Q4121">
        <v>107588</v>
      </c>
      <c r="R4121" t="s">
        <v>47</v>
      </c>
      <c r="S4121">
        <v>107588</v>
      </c>
      <c r="T4121">
        <v>0.379569273871124</v>
      </c>
      <c r="U4121" t="b">
        <f>表1[dispersion1]&gt;0.4</f>
        <v>1</v>
      </c>
      <c r="V4121" t="b">
        <f>表1[dispersion2]&gt;0.4</f>
        <v>0</v>
      </c>
      <c r="W4121" t="b">
        <f>表1[type1]=表1[type2]</f>
        <v>1</v>
      </c>
      <c r="X4121" t="b">
        <f>表1[sub_type1]=表1[sub_type2]</f>
        <v>1</v>
      </c>
      <c r="Y4121" t="b">
        <f>表1[value_ontology1]=表1[value_ontology2]</f>
        <v>1</v>
      </c>
      <c r="Z4121" t="b">
        <f>表1[value]&gt;0.6</f>
        <v>0</v>
      </c>
    </row>
    <row r="4122" hidden="1" spans="1:26">
      <c r="A4122">
        <v>4119</v>
      </c>
      <c r="B4122">
        <v>107599</v>
      </c>
      <c r="C4122">
        <v>107588</v>
      </c>
      <c r="D4122">
        <v>0.740576004972612</v>
      </c>
      <c r="E4122" t="s">
        <v>135</v>
      </c>
      <c r="F4122" t="s">
        <v>29</v>
      </c>
      <c r="G4122" t="s">
        <v>45</v>
      </c>
      <c r="H4122" t="s">
        <v>46</v>
      </c>
      <c r="I4122">
        <v>107599</v>
      </c>
      <c r="J4122" t="s">
        <v>47</v>
      </c>
      <c r="K4122">
        <v>107599</v>
      </c>
      <c r="L4122">
        <v>0.267540957679891</v>
      </c>
      <c r="M4122" t="s">
        <v>66</v>
      </c>
      <c r="N4122" t="s">
        <v>29</v>
      </c>
      <c r="O4122" t="s">
        <v>45</v>
      </c>
      <c r="P4122" t="s">
        <v>46</v>
      </c>
      <c r="Q4122">
        <v>107588</v>
      </c>
      <c r="R4122" t="s">
        <v>47</v>
      </c>
      <c r="S4122">
        <v>107588</v>
      </c>
      <c r="T4122">
        <v>0.379569273871124</v>
      </c>
      <c r="U4122" t="b">
        <f>表1[dispersion1]&gt;0.4</f>
        <v>0</v>
      </c>
      <c r="V4122" t="b">
        <f>表1[dispersion2]&gt;0.4</f>
        <v>0</v>
      </c>
      <c r="W4122" t="b">
        <f>表1[type1]=表1[type2]</f>
        <v>1</v>
      </c>
      <c r="X4122" t="b">
        <f>表1[sub_type1]=表1[sub_type2]</f>
        <v>1</v>
      </c>
      <c r="Y4122" t="b">
        <f>表1[value_ontology1]=表1[value_ontology2]</f>
        <v>1</v>
      </c>
      <c r="Z4122" t="b">
        <f>表1[value]&gt;0.6</f>
        <v>1</v>
      </c>
    </row>
    <row r="4123" hidden="1" spans="1:26">
      <c r="A4123">
        <v>4120</v>
      </c>
      <c r="B4123">
        <v>107635</v>
      </c>
      <c r="C4123">
        <v>107588</v>
      </c>
      <c r="D4123">
        <v>0.60420830626749</v>
      </c>
      <c r="E4123" t="s">
        <v>184</v>
      </c>
      <c r="F4123" t="s">
        <v>29</v>
      </c>
      <c r="G4123" t="s">
        <v>45</v>
      </c>
      <c r="H4123" t="s">
        <v>46</v>
      </c>
      <c r="I4123">
        <v>107635</v>
      </c>
      <c r="J4123" t="s">
        <v>47</v>
      </c>
      <c r="K4123">
        <v>107635</v>
      </c>
      <c r="L4123">
        <v>0.248530090303869</v>
      </c>
      <c r="M4123" t="s">
        <v>66</v>
      </c>
      <c r="N4123" t="s">
        <v>29</v>
      </c>
      <c r="O4123" t="s">
        <v>45</v>
      </c>
      <c r="P4123" t="s">
        <v>46</v>
      </c>
      <c r="Q4123">
        <v>107588</v>
      </c>
      <c r="R4123" t="s">
        <v>47</v>
      </c>
      <c r="S4123">
        <v>107588</v>
      </c>
      <c r="T4123">
        <v>0.379569273871124</v>
      </c>
      <c r="U4123" t="b">
        <f>表1[dispersion1]&gt;0.4</f>
        <v>0</v>
      </c>
      <c r="V4123" t="b">
        <f>表1[dispersion2]&gt;0.4</f>
        <v>0</v>
      </c>
      <c r="W4123" t="b">
        <f>表1[type1]=表1[type2]</f>
        <v>1</v>
      </c>
      <c r="X4123" t="b">
        <f>表1[sub_type1]=表1[sub_type2]</f>
        <v>1</v>
      </c>
      <c r="Y4123" t="b">
        <f>表1[value_ontology1]=表1[value_ontology2]</f>
        <v>1</v>
      </c>
      <c r="Z4123" t="b">
        <f>表1[value]&gt;0.6</f>
        <v>1</v>
      </c>
    </row>
    <row r="4124" hidden="1" spans="1:26">
      <c r="A4124">
        <v>4121</v>
      </c>
      <c r="B4124">
        <v>107590</v>
      </c>
      <c r="C4124">
        <v>107519</v>
      </c>
      <c r="D4124">
        <v>0.593603100678684</v>
      </c>
      <c r="E4124" t="s">
        <v>49</v>
      </c>
      <c r="F4124" t="s">
        <v>29</v>
      </c>
      <c r="G4124" t="s">
        <v>45</v>
      </c>
      <c r="H4124" t="s">
        <v>46</v>
      </c>
      <c r="I4124">
        <v>107590</v>
      </c>
      <c r="J4124" t="s">
        <v>47</v>
      </c>
      <c r="K4124">
        <v>107590</v>
      </c>
      <c r="L4124">
        <v>0.531043719214173</v>
      </c>
      <c r="M4124" t="s">
        <v>69</v>
      </c>
      <c r="N4124" t="s">
        <v>29</v>
      </c>
      <c r="O4124" t="s">
        <v>45</v>
      </c>
      <c r="P4124" t="s">
        <v>46</v>
      </c>
      <c r="Q4124">
        <v>107519</v>
      </c>
      <c r="R4124" t="s">
        <v>47</v>
      </c>
      <c r="S4124">
        <v>107519</v>
      </c>
      <c r="T4124">
        <v>0.384139282697985</v>
      </c>
      <c r="U4124" t="b">
        <f>表1[dispersion1]&gt;0.4</f>
        <v>1</v>
      </c>
      <c r="V4124" t="b">
        <f>表1[dispersion2]&gt;0.4</f>
        <v>0</v>
      </c>
      <c r="W4124" t="b">
        <f>表1[type1]=表1[type2]</f>
        <v>1</v>
      </c>
      <c r="X4124" t="b">
        <f>表1[sub_type1]=表1[sub_type2]</f>
        <v>1</v>
      </c>
      <c r="Y4124" t="b">
        <f>表1[value_ontology1]=表1[value_ontology2]</f>
        <v>1</v>
      </c>
      <c r="Z4124" t="b">
        <f>表1[value]&gt;0.6</f>
        <v>0</v>
      </c>
    </row>
    <row r="4125" hidden="1" spans="1:26">
      <c r="A4125">
        <v>4122</v>
      </c>
      <c r="B4125">
        <v>107629</v>
      </c>
      <c r="C4125">
        <v>107519</v>
      </c>
      <c r="D4125">
        <v>0.705009892133244</v>
      </c>
      <c r="E4125" t="s">
        <v>50</v>
      </c>
      <c r="F4125" t="s">
        <v>29</v>
      </c>
      <c r="G4125" t="s">
        <v>45</v>
      </c>
      <c r="H4125" t="s">
        <v>46</v>
      </c>
      <c r="I4125">
        <v>107629</v>
      </c>
      <c r="J4125" t="s">
        <v>47</v>
      </c>
      <c r="K4125">
        <v>107629</v>
      </c>
      <c r="L4125">
        <v>0.521724751459647</v>
      </c>
      <c r="M4125" t="s">
        <v>69</v>
      </c>
      <c r="N4125" t="s">
        <v>29</v>
      </c>
      <c r="O4125" t="s">
        <v>45</v>
      </c>
      <c r="P4125" t="s">
        <v>46</v>
      </c>
      <c r="Q4125">
        <v>107519</v>
      </c>
      <c r="R4125" t="s">
        <v>47</v>
      </c>
      <c r="S4125">
        <v>107519</v>
      </c>
      <c r="T4125">
        <v>0.384139282697985</v>
      </c>
      <c r="U4125" t="b">
        <f>表1[dispersion1]&gt;0.4</f>
        <v>1</v>
      </c>
      <c r="V4125" t="b">
        <f>表1[dispersion2]&gt;0.4</f>
        <v>0</v>
      </c>
      <c r="W4125" t="b">
        <f>表1[type1]=表1[type2]</f>
        <v>1</v>
      </c>
      <c r="X4125" t="b">
        <f>表1[sub_type1]=表1[sub_type2]</f>
        <v>1</v>
      </c>
      <c r="Y4125" t="b">
        <f>表1[value_ontology1]=表1[value_ontology2]</f>
        <v>1</v>
      </c>
      <c r="Z4125" t="b">
        <f>表1[value]&gt;0.6</f>
        <v>1</v>
      </c>
    </row>
    <row r="4126" hidden="1" spans="1:26">
      <c r="A4126">
        <v>4123</v>
      </c>
      <c r="B4126">
        <v>107591</v>
      </c>
      <c r="C4126">
        <v>107519</v>
      </c>
      <c r="D4126">
        <v>0.603735837125811</v>
      </c>
      <c r="E4126" t="s">
        <v>51</v>
      </c>
      <c r="F4126" t="s">
        <v>29</v>
      </c>
      <c r="G4126" t="s">
        <v>45</v>
      </c>
      <c r="H4126" t="s">
        <v>46</v>
      </c>
      <c r="I4126">
        <v>107591</v>
      </c>
      <c r="J4126" t="s">
        <v>47</v>
      </c>
      <c r="K4126">
        <v>107591</v>
      </c>
      <c r="L4126">
        <v>0.539803736209233</v>
      </c>
      <c r="M4126" t="s">
        <v>69</v>
      </c>
      <c r="N4126" t="s">
        <v>29</v>
      </c>
      <c r="O4126" t="s">
        <v>45</v>
      </c>
      <c r="P4126" t="s">
        <v>46</v>
      </c>
      <c r="Q4126">
        <v>107519</v>
      </c>
      <c r="R4126" t="s">
        <v>47</v>
      </c>
      <c r="S4126">
        <v>107519</v>
      </c>
      <c r="T4126">
        <v>0.384139282697985</v>
      </c>
      <c r="U4126" t="b">
        <f>表1[dispersion1]&gt;0.4</f>
        <v>1</v>
      </c>
      <c r="V4126" t="b">
        <f>表1[dispersion2]&gt;0.4</f>
        <v>0</v>
      </c>
      <c r="W4126" t="b">
        <f>表1[type1]=表1[type2]</f>
        <v>1</v>
      </c>
      <c r="X4126" t="b">
        <f>表1[sub_type1]=表1[sub_type2]</f>
        <v>1</v>
      </c>
      <c r="Y4126" t="b">
        <f>表1[value_ontology1]=表1[value_ontology2]</f>
        <v>1</v>
      </c>
      <c r="Z4126" t="b">
        <f>表1[value]&gt;0.6</f>
        <v>1</v>
      </c>
    </row>
    <row r="4127" hidden="1" spans="1:26">
      <c r="A4127">
        <v>4124</v>
      </c>
      <c r="B4127">
        <v>107589</v>
      </c>
      <c r="C4127">
        <v>107519</v>
      </c>
      <c r="D4127">
        <v>0.539684276126303</v>
      </c>
      <c r="E4127" t="s">
        <v>146</v>
      </c>
      <c r="F4127" t="s">
        <v>29</v>
      </c>
      <c r="G4127" t="s">
        <v>45</v>
      </c>
      <c r="H4127" t="s">
        <v>46</v>
      </c>
      <c r="I4127">
        <v>107589</v>
      </c>
      <c r="J4127" t="s">
        <v>47</v>
      </c>
      <c r="K4127">
        <v>107589</v>
      </c>
      <c r="L4127">
        <v>0.521892944125437</v>
      </c>
      <c r="M4127" t="s">
        <v>69</v>
      </c>
      <c r="N4127" t="s">
        <v>29</v>
      </c>
      <c r="O4127" t="s">
        <v>45</v>
      </c>
      <c r="P4127" t="s">
        <v>46</v>
      </c>
      <c r="Q4127">
        <v>107519</v>
      </c>
      <c r="R4127" t="s">
        <v>47</v>
      </c>
      <c r="S4127">
        <v>107519</v>
      </c>
      <c r="T4127">
        <v>0.384139282697985</v>
      </c>
      <c r="U4127" t="b">
        <f>表1[dispersion1]&gt;0.4</f>
        <v>1</v>
      </c>
      <c r="V4127" t="b">
        <f>表1[dispersion2]&gt;0.4</f>
        <v>0</v>
      </c>
      <c r="W4127" t="b">
        <f>表1[type1]=表1[type2]</f>
        <v>1</v>
      </c>
      <c r="X4127" t="b">
        <f>表1[sub_type1]=表1[sub_type2]</f>
        <v>1</v>
      </c>
      <c r="Y4127" t="b">
        <f>表1[value_ontology1]=表1[value_ontology2]</f>
        <v>1</v>
      </c>
      <c r="Z4127" t="b">
        <f>表1[value]&gt;0.6</f>
        <v>0</v>
      </c>
    </row>
    <row r="4128" hidden="1" spans="1:26">
      <c r="A4128">
        <v>4125</v>
      </c>
      <c r="B4128">
        <v>107620</v>
      </c>
      <c r="C4128">
        <v>107519</v>
      </c>
      <c r="D4128">
        <v>0.724284167072909</v>
      </c>
      <c r="E4128" t="s">
        <v>52</v>
      </c>
      <c r="F4128" t="s">
        <v>29</v>
      </c>
      <c r="G4128" t="s">
        <v>45</v>
      </c>
      <c r="H4128" t="s">
        <v>46</v>
      </c>
      <c r="I4128">
        <v>107620</v>
      </c>
      <c r="J4128" t="s">
        <v>47</v>
      </c>
      <c r="K4128">
        <v>107620</v>
      </c>
      <c r="L4128">
        <v>0.536334333703582</v>
      </c>
      <c r="M4128" t="s">
        <v>69</v>
      </c>
      <c r="N4128" t="s">
        <v>29</v>
      </c>
      <c r="O4128" t="s">
        <v>45</v>
      </c>
      <c r="P4128" t="s">
        <v>46</v>
      </c>
      <c r="Q4128">
        <v>107519</v>
      </c>
      <c r="R4128" t="s">
        <v>47</v>
      </c>
      <c r="S4128">
        <v>107519</v>
      </c>
      <c r="T4128">
        <v>0.384139282697985</v>
      </c>
      <c r="U4128" t="b">
        <f>表1[dispersion1]&gt;0.4</f>
        <v>1</v>
      </c>
      <c r="V4128" t="b">
        <f>表1[dispersion2]&gt;0.4</f>
        <v>0</v>
      </c>
      <c r="W4128" t="b">
        <f>表1[type1]=表1[type2]</f>
        <v>1</v>
      </c>
      <c r="X4128" t="b">
        <f>表1[sub_type1]=表1[sub_type2]</f>
        <v>1</v>
      </c>
      <c r="Y4128" t="b">
        <f>表1[value_ontology1]=表1[value_ontology2]</f>
        <v>1</v>
      </c>
      <c r="Z4128" t="b">
        <f>表1[value]&gt;0.6</f>
        <v>1</v>
      </c>
    </row>
    <row r="4129" hidden="1" spans="1:26">
      <c r="A4129">
        <v>4126</v>
      </c>
      <c r="B4129">
        <v>107630</v>
      </c>
      <c r="C4129">
        <v>107519</v>
      </c>
      <c r="D4129">
        <v>0.722077354753695</v>
      </c>
      <c r="E4129" t="s">
        <v>54</v>
      </c>
      <c r="F4129" t="s">
        <v>29</v>
      </c>
      <c r="G4129" t="s">
        <v>45</v>
      </c>
      <c r="H4129" t="s">
        <v>46</v>
      </c>
      <c r="I4129">
        <v>107630</v>
      </c>
      <c r="J4129" t="s">
        <v>47</v>
      </c>
      <c r="K4129">
        <v>107630</v>
      </c>
      <c r="L4129">
        <v>0.513453611585821</v>
      </c>
      <c r="M4129" t="s">
        <v>69</v>
      </c>
      <c r="N4129" t="s">
        <v>29</v>
      </c>
      <c r="O4129" t="s">
        <v>45</v>
      </c>
      <c r="P4129" t="s">
        <v>46</v>
      </c>
      <c r="Q4129">
        <v>107519</v>
      </c>
      <c r="R4129" t="s">
        <v>47</v>
      </c>
      <c r="S4129">
        <v>107519</v>
      </c>
      <c r="T4129">
        <v>0.384139282697985</v>
      </c>
      <c r="U4129" t="b">
        <f>表1[dispersion1]&gt;0.4</f>
        <v>1</v>
      </c>
      <c r="V4129" t="b">
        <f>表1[dispersion2]&gt;0.4</f>
        <v>0</v>
      </c>
      <c r="W4129" t="b">
        <f>表1[type1]=表1[type2]</f>
        <v>1</v>
      </c>
      <c r="X4129" t="b">
        <f>表1[sub_type1]=表1[sub_type2]</f>
        <v>1</v>
      </c>
      <c r="Y4129" t="b">
        <f>表1[value_ontology1]=表1[value_ontology2]</f>
        <v>1</v>
      </c>
      <c r="Z4129" t="b">
        <f>表1[value]&gt;0.6</f>
        <v>1</v>
      </c>
    </row>
    <row r="4130" hidden="1" spans="1:26">
      <c r="A4130">
        <v>4127</v>
      </c>
      <c r="B4130">
        <v>107617</v>
      </c>
      <c r="C4130">
        <v>107519</v>
      </c>
      <c r="D4130">
        <v>0.664438557123153</v>
      </c>
      <c r="E4130" t="s">
        <v>55</v>
      </c>
      <c r="F4130" t="s">
        <v>29</v>
      </c>
      <c r="G4130" t="s">
        <v>45</v>
      </c>
      <c r="H4130" t="s">
        <v>46</v>
      </c>
      <c r="I4130">
        <v>107617</v>
      </c>
      <c r="J4130" t="s">
        <v>47</v>
      </c>
      <c r="K4130">
        <v>107617</v>
      </c>
      <c r="L4130">
        <v>0.532149353471569</v>
      </c>
      <c r="M4130" t="s">
        <v>69</v>
      </c>
      <c r="N4130" t="s">
        <v>29</v>
      </c>
      <c r="O4130" t="s">
        <v>45</v>
      </c>
      <c r="P4130" t="s">
        <v>46</v>
      </c>
      <c r="Q4130">
        <v>107519</v>
      </c>
      <c r="R4130" t="s">
        <v>47</v>
      </c>
      <c r="S4130">
        <v>107519</v>
      </c>
      <c r="T4130">
        <v>0.384139282697985</v>
      </c>
      <c r="U4130" t="b">
        <f>表1[dispersion1]&gt;0.4</f>
        <v>1</v>
      </c>
      <c r="V4130" t="b">
        <f>表1[dispersion2]&gt;0.4</f>
        <v>0</v>
      </c>
      <c r="W4130" t="b">
        <f>表1[type1]=表1[type2]</f>
        <v>1</v>
      </c>
      <c r="X4130" t="b">
        <f>表1[sub_type1]=表1[sub_type2]</f>
        <v>1</v>
      </c>
      <c r="Y4130" t="b">
        <f>表1[value_ontology1]=表1[value_ontology2]</f>
        <v>1</v>
      </c>
      <c r="Z4130" t="b">
        <f>表1[value]&gt;0.6</f>
        <v>1</v>
      </c>
    </row>
    <row r="4131" hidden="1" spans="1:26">
      <c r="A4131">
        <v>4128</v>
      </c>
      <c r="B4131">
        <v>107527</v>
      </c>
      <c r="C4131">
        <v>107519</v>
      </c>
      <c r="D4131">
        <v>0.863467519335372</v>
      </c>
      <c r="E4131" t="s">
        <v>56</v>
      </c>
      <c r="F4131" t="s">
        <v>29</v>
      </c>
      <c r="G4131" t="s">
        <v>45</v>
      </c>
      <c r="H4131" t="s">
        <v>46</v>
      </c>
      <c r="I4131">
        <v>107527</v>
      </c>
      <c r="J4131" t="s">
        <v>47</v>
      </c>
      <c r="K4131">
        <v>107527</v>
      </c>
      <c r="L4131">
        <v>0.45084793514149</v>
      </c>
      <c r="M4131" t="s">
        <v>69</v>
      </c>
      <c r="N4131" t="s">
        <v>29</v>
      </c>
      <c r="O4131" t="s">
        <v>45</v>
      </c>
      <c r="P4131" t="s">
        <v>46</v>
      </c>
      <c r="Q4131">
        <v>107519</v>
      </c>
      <c r="R4131" t="s">
        <v>47</v>
      </c>
      <c r="S4131">
        <v>107519</v>
      </c>
      <c r="T4131">
        <v>0.384139282697985</v>
      </c>
      <c r="U4131" t="b">
        <f>表1[dispersion1]&gt;0.4</f>
        <v>1</v>
      </c>
      <c r="V4131" t="b">
        <f>表1[dispersion2]&gt;0.4</f>
        <v>0</v>
      </c>
      <c r="W4131" t="b">
        <f>表1[type1]=表1[type2]</f>
        <v>1</v>
      </c>
      <c r="X4131" t="b">
        <f>表1[sub_type1]=表1[sub_type2]</f>
        <v>1</v>
      </c>
      <c r="Y4131" t="b">
        <f>表1[value_ontology1]=表1[value_ontology2]</f>
        <v>1</v>
      </c>
      <c r="Z4131" t="b">
        <f>表1[value]&gt;0.6</f>
        <v>1</v>
      </c>
    </row>
    <row r="4132" hidden="1" spans="1:26">
      <c r="A4132">
        <v>4129</v>
      </c>
      <c r="B4132">
        <v>107530</v>
      </c>
      <c r="C4132">
        <v>107519</v>
      </c>
      <c r="D4132">
        <v>0.560253612893968</v>
      </c>
      <c r="E4132" t="s">
        <v>153</v>
      </c>
      <c r="F4132" t="s">
        <v>29</v>
      </c>
      <c r="G4132" t="s">
        <v>45</v>
      </c>
      <c r="H4132" t="s">
        <v>46</v>
      </c>
      <c r="I4132">
        <v>107530</v>
      </c>
      <c r="J4132" t="s">
        <v>47</v>
      </c>
      <c r="K4132">
        <v>107530</v>
      </c>
      <c r="L4132">
        <v>0.458700707914845</v>
      </c>
      <c r="M4132" t="s">
        <v>69</v>
      </c>
      <c r="N4132" t="s">
        <v>29</v>
      </c>
      <c r="O4132" t="s">
        <v>45</v>
      </c>
      <c r="P4132" t="s">
        <v>46</v>
      </c>
      <c r="Q4132">
        <v>107519</v>
      </c>
      <c r="R4132" t="s">
        <v>47</v>
      </c>
      <c r="S4132">
        <v>107519</v>
      </c>
      <c r="T4132">
        <v>0.384139282697985</v>
      </c>
      <c r="U4132" t="b">
        <f>表1[dispersion1]&gt;0.4</f>
        <v>1</v>
      </c>
      <c r="V4132" t="b">
        <f>表1[dispersion2]&gt;0.4</f>
        <v>0</v>
      </c>
      <c r="W4132" t="b">
        <f>表1[type1]=表1[type2]</f>
        <v>1</v>
      </c>
      <c r="X4132" t="b">
        <f>表1[sub_type1]=表1[sub_type2]</f>
        <v>1</v>
      </c>
      <c r="Y4132" t="b">
        <f>表1[value_ontology1]=表1[value_ontology2]</f>
        <v>1</v>
      </c>
      <c r="Z4132" t="b">
        <f>表1[value]&gt;0.6</f>
        <v>0</v>
      </c>
    </row>
    <row r="4133" hidden="1" spans="1:26">
      <c r="A4133">
        <v>4130</v>
      </c>
      <c r="B4133">
        <v>107542</v>
      </c>
      <c r="C4133">
        <v>107519</v>
      </c>
      <c r="D4133">
        <v>0.568248625736915</v>
      </c>
      <c r="E4133" t="s">
        <v>154</v>
      </c>
      <c r="F4133" t="s">
        <v>29</v>
      </c>
      <c r="G4133" t="s">
        <v>45</v>
      </c>
      <c r="H4133" t="s">
        <v>46</v>
      </c>
      <c r="I4133">
        <v>107542</v>
      </c>
      <c r="J4133" t="s">
        <v>47</v>
      </c>
      <c r="K4133">
        <v>107542</v>
      </c>
      <c r="L4133">
        <v>0.430599261959203</v>
      </c>
      <c r="M4133" t="s">
        <v>69</v>
      </c>
      <c r="N4133" t="s">
        <v>29</v>
      </c>
      <c r="O4133" t="s">
        <v>45</v>
      </c>
      <c r="P4133" t="s">
        <v>46</v>
      </c>
      <c r="Q4133">
        <v>107519</v>
      </c>
      <c r="R4133" t="s">
        <v>47</v>
      </c>
      <c r="S4133">
        <v>107519</v>
      </c>
      <c r="T4133">
        <v>0.384139282697985</v>
      </c>
      <c r="U4133" t="b">
        <f>表1[dispersion1]&gt;0.4</f>
        <v>1</v>
      </c>
      <c r="V4133" t="b">
        <f>表1[dispersion2]&gt;0.4</f>
        <v>0</v>
      </c>
      <c r="W4133" t="b">
        <f>表1[type1]=表1[type2]</f>
        <v>1</v>
      </c>
      <c r="X4133" t="b">
        <f>表1[sub_type1]=表1[sub_type2]</f>
        <v>1</v>
      </c>
      <c r="Y4133" t="b">
        <f>表1[value_ontology1]=表1[value_ontology2]</f>
        <v>1</v>
      </c>
      <c r="Z4133" t="b">
        <f>表1[value]&gt;0.6</f>
        <v>0</v>
      </c>
    </row>
    <row r="4134" hidden="1" spans="1:26">
      <c r="A4134">
        <v>4131</v>
      </c>
      <c r="B4134">
        <v>107540</v>
      </c>
      <c r="C4134">
        <v>107519</v>
      </c>
      <c r="D4134">
        <v>0.536551363079177</v>
      </c>
      <c r="E4134" t="s">
        <v>155</v>
      </c>
      <c r="F4134" t="s">
        <v>29</v>
      </c>
      <c r="G4134" t="s">
        <v>45</v>
      </c>
      <c r="H4134" t="s">
        <v>46</v>
      </c>
      <c r="I4134">
        <v>107540</v>
      </c>
      <c r="J4134" t="s">
        <v>47</v>
      </c>
      <c r="K4134">
        <v>107540</v>
      </c>
      <c r="L4134">
        <v>0.376672085503754</v>
      </c>
      <c r="M4134" t="s">
        <v>69</v>
      </c>
      <c r="N4134" t="s">
        <v>29</v>
      </c>
      <c r="O4134" t="s">
        <v>45</v>
      </c>
      <c r="P4134" t="s">
        <v>46</v>
      </c>
      <c r="Q4134">
        <v>107519</v>
      </c>
      <c r="R4134" t="s">
        <v>47</v>
      </c>
      <c r="S4134">
        <v>107519</v>
      </c>
      <c r="T4134">
        <v>0.384139282697985</v>
      </c>
      <c r="U4134" t="b">
        <f>表1[dispersion1]&gt;0.4</f>
        <v>0</v>
      </c>
      <c r="V4134" t="b">
        <f>表1[dispersion2]&gt;0.4</f>
        <v>0</v>
      </c>
      <c r="W4134" t="b">
        <f>表1[type1]=表1[type2]</f>
        <v>1</v>
      </c>
      <c r="X4134" t="b">
        <f>表1[sub_type1]=表1[sub_type2]</f>
        <v>1</v>
      </c>
      <c r="Y4134" t="b">
        <f>表1[value_ontology1]=表1[value_ontology2]</f>
        <v>1</v>
      </c>
      <c r="Z4134" t="b">
        <f>表1[value]&gt;0.6</f>
        <v>0</v>
      </c>
    </row>
    <row r="4135" hidden="1" spans="1:26">
      <c r="A4135">
        <v>4132</v>
      </c>
      <c r="B4135">
        <v>107594</v>
      </c>
      <c r="C4135">
        <v>107519</v>
      </c>
      <c r="D4135">
        <v>0.747746402610684</v>
      </c>
      <c r="E4135" t="s">
        <v>64</v>
      </c>
      <c r="F4135" t="s">
        <v>29</v>
      </c>
      <c r="G4135" t="s">
        <v>45</v>
      </c>
      <c r="H4135" t="s">
        <v>46</v>
      </c>
      <c r="I4135">
        <v>107594</v>
      </c>
      <c r="J4135" t="s">
        <v>47</v>
      </c>
      <c r="K4135">
        <v>107594</v>
      </c>
      <c r="L4135">
        <v>0.417731765867759</v>
      </c>
      <c r="M4135" t="s">
        <v>69</v>
      </c>
      <c r="N4135" t="s">
        <v>29</v>
      </c>
      <c r="O4135" t="s">
        <v>45</v>
      </c>
      <c r="P4135" t="s">
        <v>46</v>
      </c>
      <c r="Q4135">
        <v>107519</v>
      </c>
      <c r="R4135" t="s">
        <v>47</v>
      </c>
      <c r="S4135">
        <v>107519</v>
      </c>
      <c r="T4135">
        <v>0.384139282697985</v>
      </c>
      <c r="U4135" t="b">
        <f>表1[dispersion1]&gt;0.4</f>
        <v>1</v>
      </c>
      <c r="V4135" t="b">
        <f>表1[dispersion2]&gt;0.4</f>
        <v>0</v>
      </c>
      <c r="W4135" t="b">
        <f>表1[type1]=表1[type2]</f>
        <v>1</v>
      </c>
      <c r="X4135" t="b">
        <f>表1[sub_type1]=表1[sub_type2]</f>
        <v>1</v>
      </c>
      <c r="Y4135" t="b">
        <f>表1[value_ontology1]=表1[value_ontology2]</f>
        <v>1</v>
      </c>
      <c r="Z4135" t="b">
        <f>表1[value]&gt;0.6</f>
        <v>1</v>
      </c>
    </row>
    <row r="4136" hidden="1" spans="1:26">
      <c r="A4136">
        <v>4133</v>
      </c>
      <c r="B4136">
        <v>107596</v>
      </c>
      <c r="C4136">
        <v>107519</v>
      </c>
      <c r="D4136">
        <v>0.722143513343594</v>
      </c>
      <c r="E4136" t="s">
        <v>65</v>
      </c>
      <c r="F4136" t="s">
        <v>29</v>
      </c>
      <c r="G4136" t="s">
        <v>45</v>
      </c>
      <c r="H4136" t="s">
        <v>46</v>
      </c>
      <c r="I4136">
        <v>107596</v>
      </c>
      <c r="J4136" t="s">
        <v>47</v>
      </c>
      <c r="K4136">
        <v>107596</v>
      </c>
      <c r="L4136">
        <v>0.419724754740527</v>
      </c>
      <c r="M4136" t="s">
        <v>69</v>
      </c>
      <c r="N4136" t="s">
        <v>29</v>
      </c>
      <c r="O4136" t="s">
        <v>45</v>
      </c>
      <c r="P4136" t="s">
        <v>46</v>
      </c>
      <c r="Q4136">
        <v>107519</v>
      </c>
      <c r="R4136" t="s">
        <v>47</v>
      </c>
      <c r="S4136">
        <v>107519</v>
      </c>
      <c r="T4136">
        <v>0.384139282697985</v>
      </c>
      <c r="U4136" t="b">
        <f>表1[dispersion1]&gt;0.4</f>
        <v>1</v>
      </c>
      <c r="V4136" t="b">
        <f>表1[dispersion2]&gt;0.4</f>
        <v>0</v>
      </c>
      <c r="W4136" t="b">
        <f>表1[type1]=表1[type2]</f>
        <v>1</v>
      </c>
      <c r="X4136" t="b">
        <f>表1[sub_type1]=表1[sub_type2]</f>
        <v>1</v>
      </c>
      <c r="Y4136" t="b">
        <f>表1[value_ontology1]=表1[value_ontology2]</f>
        <v>1</v>
      </c>
      <c r="Z4136" t="b">
        <f>表1[value]&gt;0.6</f>
        <v>1</v>
      </c>
    </row>
    <row r="4137" hidden="1" spans="1:26">
      <c r="A4137">
        <v>4134</v>
      </c>
      <c r="B4137">
        <v>107588</v>
      </c>
      <c r="C4137">
        <v>107519</v>
      </c>
      <c r="D4137">
        <v>0.786010030433493</v>
      </c>
      <c r="E4137" t="s">
        <v>66</v>
      </c>
      <c r="F4137" t="s">
        <v>29</v>
      </c>
      <c r="G4137" t="s">
        <v>45</v>
      </c>
      <c r="H4137" t="s">
        <v>46</v>
      </c>
      <c r="I4137">
        <v>107588</v>
      </c>
      <c r="J4137" t="s">
        <v>47</v>
      </c>
      <c r="K4137">
        <v>107588</v>
      </c>
      <c r="L4137">
        <v>0.379569273871124</v>
      </c>
      <c r="M4137" t="s">
        <v>69</v>
      </c>
      <c r="N4137" t="s">
        <v>29</v>
      </c>
      <c r="O4137" t="s">
        <v>45</v>
      </c>
      <c r="P4137" t="s">
        <v>46</v>
      </c>
      <c r="Q4137">
        <v>107519</v>
      </c>
      <c r="R4137" t="s">
        <v>47</v>
      </c>
      <c r="S4137">
        <v>107519</v>
      </c>
      <c r="T4137">
        <v>0.384139282697985</v>
      </c>
      <c r="U4137" t="b">
        <f>表1[dispersion1]&gt;0.4</f>
        <v>0</v>
      </c>
      <c r="V4137" t="b">
        <f>表1[dispersion2]&gt;0.4</f>
        <v>0</v>
      </c>
      <c r="W4137" t="b">
        <f>表1[type1]=表1[type2]</f>
        <v>1</v>
      </c>
      <c r="X4137" t="b">
        <f>表1[sub_type1]=表1[sub_type2]</f>
        <v>1</v>
      </c>
      <c r="Y4137" t="b">
        <f>表1[value_ontology1]=表1[value_ontology2]</f>
        <v>1</v>
      </c>
      <c r="Z4137" t="b">
        <f>表1[value]&gt;0.6</f>
        <v>1</v>
      </c>
    </row>
    <row r="4138" hidden="1" spans="1:26">
      <c r="A4138">
        <v>4135</v>
      </c>
      <c r="B4138">
        <v>107543</v>
      </c>
      <c r="C4138">
        <v>107519</v>
      </c>
      <c r="D4138">
        <v>0.556023926786048</v>
      </c>
      <c r="E4138" t="s">
        <v>157</v>
      </c>
      <c r="F4138" t="s">
        <v>29</v>
      </c>
      <c r="G4138" t="s">
        <v>45</v>
      </c>
      <c r="H4138" t="s">
        <v>46</v>
      </c>
      <c r="I4138">
        <v>107543</v>
      </c>
      <c r="J4138" t="s">
        <v>47</v>
      </c>
      <c r="K4138">
        <v>107543</v>
      </c>
      <c r="L4138">
        <v>0.400063029267945</v>
      </c>
      <c r="M4138" t="s">
        <v>69</v>
      </c>
      <c r="N4138" t="s">
        <v>29</v>
      </c>
      <c r="O4138" t="s">
        <v>45</v>
      </c>
      <c r="P4138" t="s">
        <v>46</v>
      </c>
      <c r="Q4138">
        <v>107519</v>
      </c>
      <c r="R4138" t="s">
        <v>47</v>
      </c>
      <c r="S4138">
        <v>107519</v>
      </c>
      <c r="T4138">
        <v>0.384139282697985</v>
      </c>
      <c r="U4138" t="b">
        <f>表1[dispersion1]&gt;0.4</f>
        <v>1</v>
      </c>
      <c r="V4138" t="b">
        <f>表1[dispersion2]&gt;0.4</f>
        <v>0</v>
      </c>
      <c r="W4138" t="b">
        <f>表1[type1]=表1[type2]</f>
        <v>1</v>
      </c>
      <c r="X4138" t="b">
        <f>表1[sub_type1]=表1[sub_type2]</f>
        <v>1</v>
      </c>
      <c r="Y4138" t="b">
        <f>表1[value_ontology1]=表1[value_ontology2]</f>
        <v>1</v>
      </c>
      <c r="Z4138" t="b">
        <f>表1[value]&gt;0.6</f>
        <v>0</v>
      </c>
    </row>
    <row r="4139" hidden="1" spans="1:26">
      <c r="A4139">
        <v>4136</v>
      </c>
      <c r="B4139">
        <v>107618</v>
      </c>
      <c r="C4139">
        <v>107519</v>
      </c>
      <c r="D4139">
        <v>0.799651229563963</v>
      </c>
      <c r="E4139" t="s">
        <v>131</v>
      </c>
      <c r="F4139" t="s">
        <v>29</v>
      </c>
      <c r="G4139" t="s">
        <v>45</v>
      </c>
      <c r="H4139" t="s">
        <v>46</v>
      </c>
      <c r="I4139">
        <v>107618</v>
      </c>
      <c r="J4139" t="s">
        <v>47</v>
      </c>
      <c r="K4139">
        <v>107618</v>
      </c>
      <c r="L4139">
        <v>0.433408670675404</v>
      </c>
      <c r="M4139" t="s">
        <v>69</v>
      </c>
      <c r="N4139" t="s">
        <v>29</v>
      </c>
      <c r="O4139" t="s">
        <v>45</v>
      </c>
      <c r="P4139" t="s">
        <v>46</v>
      </c>
      <c r="Q4139">
        <v>107519</v>
      </c>
      <c r="R4139" t="s">
        <v>47</v>
      </c>
      <c r="S4139">
        <v>107519</v>
      </c>
      <c r="T4139">
        <v>0.384139282697985</v>
      </c>
      <c r="U4139" t="b">
        <f>表1[dispersion1]&gt;0.4</f>
        <v>1</v>
      </c>
      <c r="V4139" t="b">
        <f>表1[dispersion2]&gt;0.4</f>
        <v>0</v>
      </c>
      <c r="W4139" t="b">
        <f>表1[type1]=表1[type2]</f>
        <v>1</v>
      </c>
      <c r="X4139" t="b">
        <f>表1[sub_type1]=表1[sub_type2]</f>
        <v>1</v>
      </c>
      <c r="Y4139" t="b">
        <f>表1[value_ontology1]=表1[value_ontology2]</f>
        <v>1</v>
      </c>
      <c r="Z4139" t="b">
        <f>表1[value]&gt;0.6</f>
        <v>1</v>
      </c>
    </row>
    <row r="4140" hidden="1" spans="1:26">
      <c r="A4140">
        <v>4137</v>
      </c>
      <c r="B4140">
        <v>107531</v>
      </c>
      <c r="C4140">
        <v>107519</v>
      </c>
      <c r="D4140">
        <v>0.574695851147253</v>
      </c>
      <c r="E4140" t="s">
        <v>70</v>
      </c>
      <c r="F4140" t="s">
        <v>29</v>
      </c>
      <c r="G4140" t="s">
        <v>45</v>
      </c>
      <c r="H4140" t="s">
        <v>46</v>
      </c>
      <c r="I4140">
        <v>107531</v>
      </c>
      <c r="J4140" t="s">
        <v>47</v>
      </c>
      <c r="K4140">
        <v>107531</v>
      </c>
      <c r="L4140">
        <v>0.365673974518125</v>
      </c>
      <c r="M4140" t="s">
        <v>69</v>
      </c>
      <c r="N4140" t="s">
        <v>29</v>
      </c>
      <c r="O4140" t="s">
        <v>45</v>
      </c>
      <c r="P4140" t="s">
        <v>46</v>
      </c>
      <c r="Q4140">
        <v>107519</v>
      </c>
      <c r="R4140" t="s">
        <v>47</v>
      </c>
      <c r="S4140">
        <v>107519</v>
      </c>
      <c r="T4140">
        <v>0.384139282697985</v>
      </c>
      <c r="U4140" t="b">
        <f>表1[dispersion1]&gt;0.4</f>
        <v>0</v>
      </c>
      <c r="V4140" t="b">
        <f>表1[dispersion2]&gt;0.4</f>
        <v>0</v>
      </c>
      <c r="W4140" t="b">
        <f>表1[type1]=表1[type2]</f>
        <v>1</v>
      </c>
      <c r="X4140" t="b">
        <f>表1[sub_type1]=表1[sub_type2]</f>
        <v>1</v>
      </c>
      <c r="Y4140" t="b">
        <f>表1[value_ontology1]=表1[value_ontology2]</f>
        <v>1</v>
      </c>
      <c r="Z4140" t="b">
        <f>表1[value]&gt;0.6</f>
        <v>0</v>
      </c>
    </row>
    <row r="4141" hidden="1" spans="1:26">
      <c r="A4141">
        <v>4138</v>
      </c>
      <c r="B4141">
        <v>107610</v>
      </c>
      <c r="C4141">
        <v>107519</v>
      </c>
      <c r="D4141">
        <v>0.569512267811967</v>
      </c>
      <c r="E4141" t="s">
        <v>75</v>
      </c>
      <c r="F4141" t="s">
        <v>29</v>
      </c>
      <c r="G4141" t="s">
        <v>45</v>
      </c>
      <c r="H4141" t="s">
        <v>46</v>
      </c>
      <c r="I4141">
        <v>107610</v>
      </c>
      <c r="J4141" t="s">
        <v>47</v>
      </c>
      <c r="K4141">
        <v>107610</v>
      </c>
      <c r="L4141">
        <v>0.418051542213098</v>
      </c>
      <c r="M4141" t="s">
        <v>69</v>
      </c>
      <c r="N4141" t="s">
        <v>29</v>
      </c>
      <c r="O4141" t="s">
        <v>45</v>
      </c>
      <c r="P4141" t="s">
        <v>46</v>
      </c>
      <c r="Q4141">
        <v>107519</v>
      </c>
      <c r="R4141" t="s">
        <v>47</v>
      </c>
      <c r="S4141">
        <v>107519</v>
      </c>
      <c r="T4141">
        <v>0.384139282697985</v>
      </c>
      <c r="U4141" t="b">
        <f>表1[dispersion1]&gt;0.4</f>
        <v>1</v>
      </c>
      <c r="V4141" t="b">
        <f>表1[dispersion2]&gt;0.4</f>
        <v>0</v>
      </c>
      <c r="W4141" t="b">
        <f>表1[type1]=表1[type2]</f>
        <v>1</v>
      </c>
      <c r="X4141" t="b">
        <f>表1[sub_type1]=表1[sub_type2]</f>
        <v>1</v>
      </c>
      <c r="Y4141" t="b">
        <f>表1[value_ontology1]=表1[value_ontology2]</f>
        <v>1</v>
      </c>
      <c r="Z4141" t="b">
        <f>表1[value]&gt;0.6</f>
        <v>0</v>
      </c>
    </row>
    <row r="4142" hidden="1" spans="1:26">
      <c r="A4142">
        <v>4139</v>
      </c>
      <c r="B4142">
        <v>107564</v>
      </c>
      <c r="C4142">
        <v>107519</v>
      </c>
      <c r="D4142">
        <v>0.639140160148385</v>
      </c>
      <c r="E4142" t="s">
        <v>133</v>
      </c>
      <c r="F4142" t="s">
        <v>29</v>
      </c>
      <c r="G4142" t="s">
        <v>45</v>
      </c>
      <c r="H4142" t="s">
        <v>46</v>
      </c>
      <c r="I4142">
        <v>107564</v>
      </c>
      <c r="J4142" t="s">
        <v>47</v>
      </c>
      <c r="K4142">
        <v>107564</v>
      </c>
      <c r="L4142">
        <v>0.382031333265457</v>
      </c>
      <c r="M4142" t="s">
        <v>69</v>
      </c>
      <c r="N4142" t="s">
        <v>29</v>
      </c>
      <c r="O4142" t="s">
        <v>45</v>
      </c>
      <c r="P4142" t="s">
        <v>46</v>
      </c>
      <c r="Q4142">
        <v>107519</v>
      </c>
      <c r="R4142" t="s">
        <v>47</v>
      </c>
      <c r="S4142">
        <v>107519</v>
      </c>
      <c r="T4142">
        <v>0.384139282697985</v>
      </c>
      <c r="U4142" t="b">
        <f>表1[dispersion1]&gt;0.4</f>
        <v>0</v>
      </c>
      <c r="V4142" t="b">
        <f>表1[dispersion2]&gt;0.4</f>
        <v>0</v>
      </c>
      <c r="W4142" t="b">
        <f>表1[type1]=表1[type2]</f>
        <v>1</v>
      </c>
      <c r="X4142" t="b">
        <f>表1[sub_type1]=表1[sub_type2]</f>
        <v>1</v>
      </c>
      <c r="Y4142" t="b">
        <f>表1[value_ontology1]=表1[value_ontology2]</f>
        <v>1</v>
      </c>
      <c r="Z4142" t="b">
        <f>表1[value]&gt;0.6</f>
        <v>1</v>
      </c>
    </row>
    <row r="4143" hidden="1" spans="1:26">
      <c r="A4143">
        <v>4140</v>
      </c>
      <c r="B4143">
        <v>107552</v>
      </c>
      <c r="C4143">
        <v>107519</v>
      </c>
      <c r="D4143">
        <v>0.561879328972329</v>
      </c>
      <c r="E4143" t="s">
        <v>166</v>
      </c>
      <c r="F4143" t="s">
        <v>29</v>
      </c>
      <c r="G4143" t="s">
        <v>45</v>
      </c>
      <c r="H4143" t="s">
        <v>46</v>
      </c>
      <c r="I4143">
        <v>107552</v>
      </c>
      <c r="J4143" t="s">
        <v>47</v>
      </c>
      <c r="K4143">
        <v>107552</v>
      </c>
      <c r="L4143">
        <v>0.410265856307996</v>
      </c>
      <c r="M4143" t="s">
        <v>69</v>
      </c>
      <c r="N4143" t="s">
        <v>29</v>
      </c>
      <c r="O4143" t="s">
        <v>45</v>
      </c>
      <c r="P4143" t="s">
        <v>46</v>
      </c>
      <c r="Q4143">
        <v>107519</v>
      </c>
      <c r="R4143" t="s">
        <v>47</v>
      </c>
      <c r="S4143">
        <v>107519</v>
      </c>
      <c r="T4143">
        <v>0.384139282697985</v>
      </c>
      <c r="U4143" t="b">
        <f>表1[dispersion1]&gt;0.4</f>
        <v>1</v>
      </c>
      <c r="V4143" t="b">
        <f>表1[dispersion2]&gt;0.4</f>
        <v>0</v>
      </c>
      <c r="W4143" t="b">
        <f>表1[type1]=表1[type2]</f>
        <v>1</v>
      </c>
      <c r="X4143" t="b">
        <f>表1[sub_type1]=表1[sub_type2]</f>
        <v>1</v>
      </c>
      <c r="Y4143" t="b">
        <f>表1[value_ontology1]=表1[value_ontology2]</f>
        <v>1</v>
      </c>
      <c r="Z4143" t="b">
        <f>表1[value]&gt;0.6</f>
        <v>0</v>
      </c>
    </row>
    <row r="4144" hidden="1" spans="1:26">
      <c r="A4144">
        <v>4141</v>
      </c>
      <c r="B4144">
        <v>107550</v>
      </c>
      <c r="C4144">
        <v>107519</v>
      </c>
      <c r="D4144">
        <v>0.626256150225055</v>
      </c>
      <c r="E4144" t="s">
        <v>168</v>
      </c>
      <c r="F4144" t="s">
        <v>29</v>
      </c>
      <c r="G4144" t="s">
        <v>45</v>
      </c>
      <c r="H4144" t="s">
        <v>46</v>
      </c>
      <c r="I4144">
        <v>107550</v>
      </c>
      <c r="J4144" t="s">
        <v>47</v>
      </c>
      <c r="K4144">
        <v>107550</v>
      </c>
      <c r="L4144">
        <v>0.393421062786317</v>
      </c>
      <c r="M4144" t="s">
        <v>69</v>
      </c>
      <c r="N4144" t="s">
        <v>29</v>
      </c>
      <c r="O4144" t="s">
        <v>45</v>
      </c>
      <c r="P4144" t="s">
        <v>46</v>
      </c>
      <c r="Q4144">
        <v>107519</v>
      </c>
      <c r="R4144" t="s">
        <v>47</v>
      </c>
      <c r="S4144">
        <v>107519</v>
      </c>
      <c r="T4144">
        <v>0.384139282697985</v>
      </c>
      <c r="U4144" t="b">
        <f>表1[dispersion1]&gt;0.4</f>
        <v>0</v>
      </c>
      <c r="V4144" t="b">
        <f>表1[dispersion2]&gt;0.4</f>
        <v>0</v>
      </c>
      <c r="W4144" t="b">
        <f>表1[type1]=表1[type2]</f>
        <v>1</v>
      </c>
      <c r="X4144" t="b">
        <f>表1[sub_type1]=表1[sub_type2]</f>
        <v>1</v>
      </c>
      <c r="Y4144" t="b">
        <f>表1[value_ontology1]=表1[value_ontology2]</f>
        <v>1</v>
      </c>
      <c r="Z4144" t="b">
        <f>表1[value]&gt;0.6</f>
        <v>1</v>
      </c>
    </row>
    <row r="4145" hidden="1" spans="1:26">
      <c r="A4145">
        <v>4142</v>
      </c>
      <c r="B4145">
        <v>107599</v>
      </c>
      <c r="C4145">
        <v>107519</v>
      </c>
      <c r="D4145">
        <v>0.812973493743969</v>
      </c>
      <c r="E4145" t="s">
        <v>135</v>
      </c>
      <c r="F4145" t="s">
        <v>29</v>
      </c>
      <c r="G4145" t="s">
        <v>45</v>
      </c>
      <c r="H4145" t="s">
        <v>46</v>
      </c>
      <c r="I4145">
        <v>107599</v>
      </c>
      <c r="J4145" t="s">
        <v>47</v>
      </c>
      <c r="K4145">
        <v>107599</v>
      </c>
      <c r="L4145">
        <v>0.267540957679891</v>
      </c>
      <c r="M4145" t="s">
        <v>69</v>
      </c>
      <c r="N4145" t="s">
        <v>29</v>
      </c>
      <c r="O4145" t="s">
        <v>45</v>
      </c>
      <c r="P4145" t="s">
        <v>46</v>
      </c>
      <c r="Q4145">
        <v>107519</v>
      </c>
      <c r="R4145" t="s">
        <v>47</v>
      </c>
      <c r="S4145">
        <v>107519</v>
      </c>
      <c r="T4145">
        <v>0.384139282697985</v>
      </c>
      <c r="U4145" t="b">
        <f>表1[dispersion1]&gt;0.4</f>
        <v>0</v>
      </c>
      <c r="V4145" t="b">
        <f>表1[dispersion2]&gt;0.4</f>
        <v>0</v>
      </c>
      <c r="W4145" t="b">
        <f>表1[type1]=表1[type2]</f>
        <v>1</v>
      </c>
      <c r="X4145" t="b">
        <f>表1[sub_type1]=表1[sub_type2]</f>
        <v>1</v>
      </c>
      <c r="Y4145" t="b">
        <f>表1[value_ontology1]=表1[value_ontology2]</f>
        <v>1</v>
      </c>
      <c r="Z4145" t="b">
        <f>表1[value]&gt;0.6</f>
        <v>1</v>
      </c>
    </row>
    <row r="4146" hidden="1" spans="1:26">
      <c r="A4146">
        <v>4143</v>
      </c>
      <c r="B4146">
        <v>107562</v>
      </c>
      <c r="C4146">
        <v>107519</v>
      </c>
      <c r="D4146">
        <v>0.54335557568888</v>
      </c>
      <c r="E4146" t="s">
        <v>183</v>
      </c>
      <c r="F4146" t="s">
        <v>29</v>
      </c>
      <c r="G4146" t="s">
        <v>45</v>
      </c>
      <c r="H4146" t="s">
        <v>46</v>
      </c>
      <c r="I4146">
        <v>107562</v>
      </c>
      <c r="J4146" t="s">
        <v>47</v>
      </c>
      <c r="K4146">
        <v>107562</v>
      </c>
      <c r="L4146">
        <v>0.248506404956073</v>
      </c>
      <c r="M4146" t="s">
        <v>69</v>
      </c>
      <c r="N4146" t="s">
        <v>29</v>
      </c>
      <c r="O4146" t="s">
        <v>45</v>
      </c>
      <c r="P4146" t="s">
        <v>46</v>
      </c>
      <c r="Q4146">
        <v>107519</v>
      </c>
      <c r="R4146" t="s">
        <v>47</v>
      </c>
      <c r="S4146">
        <v>107519</v>
      </c>
      <c r="T4146">
        <v>0.384139282697985</v>
      </c>
      <c r="U4146" t="b">
        <f>表1[dispersion1]&gt;0.4</f>
        <v>0</v>
      </c>
      <c r="V4146" t="b">
        <f>表1[dispersion2]&gt;0.4</f>
        <v>0</v>
      </c>
      <c r="W4146" t="b">
        <f>表1[type1]=表1[type2]</f>
        <v>1</v>
      </c>
      <c r="X4146" t="b">
        <f>表1[sub_type1]=表1[sub_type2]</f>
        <v>1</v>
      </c>
      <c r="Y4146" t="b">
        <f>表1[value_ontology1]=表1[value_ontology2]</f>
        <v>1</v>
      </c>
      <c r="Z4146" t="b">
        <f>表1[value]&gt;0.6</f>
        <v>0</v>
      </c>
    </row>
    <row r="4147" hidden="1" spans="1:26">
      <c r="A4147">
        <v>4144</v>
      </c>
      <c r="B4147">
        <v>107546</v>
      </c>
      <c r="C4147">
        <v>107519</v>
      </c>
      <c r="D4147">
        <v>0.617617669754983</v>
      </c>
      <c r="E4147" t="s">
        <v>188</v>
      </c>
      <c r="F4147" t="s">
        <v>29</v>
      </c>
      <c r="G4147" t="s">
        <v>45</v>
      </c>
      <c r="H4147" t="s">
        <v>46</v>
      </c>
      <c r="I4147">
        <v>107546</v>
      </c>
      <c r="J4147" t="s">
        <v>47</v>
      </c>
      <c r="K4147">
        <v>107546</v>
      </c>
      <c r="L4147">
        <v>0.214284215247758</v>
      </c>
      <c r="M4147" t="s">
        <v>69</v>
      </c>
      <c r="N4147" t="s">
        <v>29</v>
      </c>
      <c r="O4147" t="s">
        <v>45</v>
      </c>
      <c r="P4147" t="s">
        <v>46</v>
      </c>
      <c r="Q4147">
        <v>107519</v>
      </c>
      <c r="R4147" t="s">
        <v>47</v>
      </c>
      <c r="S4147">
        <v>107519</v>
      </c>
      <c r="T4147">
        <v>0.384139282697985</v>
      </c>
      <c r="U4147" t="b">
        <f>表1[dispersion1]&gt;0.4</f>
        <v>0</v>
      </c>
      <c r="V4147" t="b">
        <f>表1[dispersion2]&gt;0.4</f>
        <v>0</v>
      </c>
      <c r="W4147" t="b">
        <f>表1[type1]=表1[type2]</f>
        <v>1</v>
      </c>
      <c r="X4147" t="b">
        <f>表1[sub_type1]=表1[sub_type2]</f>
        <v>1</v>
      </c>
      <c r="Y4147" t="b">
        <f>表1[value_ontology1]=表1[value_ontology2]</f>
        <v>1</v>
      </c>
      <c r="Z4147" t="b">
        <f>表1[value]&gt;0.6</f>
        <v>1</v>
      </c>
    </row>
    <row r="4148" hidden="1" spans="1:26">
      <c r="A4148">
        <v>4145</v>
      </c>
      <c r="B4148">
        <v>107590</v>
      </c>
      <c r="C4148">
        <v>107517</v>
      </c>
      <c r="D4148">
        <v>0.587013060364489</v>
      </c>
      <c r="E4148" t="s">
        <v>49</v>
      </c>
      <c r="F4148" t="s">
        <v>29</v>
      </c>
      <c r="G4148" t="s">
        <v>45</v>
      </c>
      <c r="H4148" t="s">
        <v>46</v>
      </c>
      <c r="I4148">
        <v>107590</v>
      </c>
      <c r="J4148" t="s">
        <v>47</v>
      </c>
      <c r="K4148">
        <v>107590</v>
      </c>
      <c r="L4148">
        <v>0.531043719214173</v>
      </c>
      <c r="M4148" t="s">
        <v>44</v>
      </c>
      <c r="N4148" t="s">
        <v>29</v>
      </c>
      <c r="O4148" t="s">
        <v>45</v>
      </c>
      <c r="P4148" t="s">
        <v>46</v>
      </c>
      <c r="Q4148">
        <v>107517</v>
      </c>
      <c r="R4148" t="s">
        <v>47</v>
      </c>
      <c r="S4148">
        <v>107517</v>
      </c>
      <c r="T4148">
        <v>0.672427269230494</v>
      </c>
      <c r="U4148" t="b">
        <f>表1[dispersion1]&gt;0.4</f>
        <v>1</v>
      </c>
      <c r="V4148" t="b">
        <f>表1[dispersion2]&gt;0.4</f>
        <v>1</v>
      </c>
      <c r="W4148" t="b">
        <f>表1[type1]=表1[type2]</f>
        <v>1</v>
      </c>
      <c r="X4148" t="b">
        <f>表1[sub_type1]=表1[sub_type2]</f>
        <v>1</v>
      </c>
      <c r="Y4148" t="b">
        <f>表1[value_ontology1]=表1[value_ontology2]</f>
        <v>1</v>
      </c>
      <c r="Z4148" t="b">
        <f>表1[value]&gt;0.6</f>
        <v>0</v>
      </c>
    </row>
    <row r="4149" hidden="1" spans="1:26">
      <c r="A4149">
        <v>4146</v>
      </c>
      <c r="B4149">
        <v>107629</v>
      </c>
      <c r="C4149">
        <v>107517</v>
      </c>
      <c r="D4149">
        <v>0.59439946406255</v>
      </c>
      <c r="E4149" t="s">
        <v>50</v>
      </c>
      <c r="F4149" t="s">
        <v>29</v>
      </c>
      <c r="G4149" t="s">
        <v>45</v>
      </c>
      <c r="H4149" t="s">
        <v>46</v>
      </c>
      <c r="I4149">
        <v>107629</v>
      </c>
      <c r="J4149" t="s">
        <v>47</v>
      </c>
      <c r="K4149">
        <v>107629</v>
      </c>
      <c r="L4149">
        <v>0.521724751459647</v>
      </c>
      <c r="M4149" t="s">
        <v>44</v>
      </c>
      <c r="N4149" t="s">
        <v>29</v>
      </c>
      <c r="O4149" t="s">
        <v>45</v>
      </c>
      <c r="P4149" t="s">
        <v>46</v>
      </c>
      <c r="Q4149">
        <v>107517</v>
      </c>
      <c r="R4149" t="s">
        <v>47</v>
      </c>
      <c r="S4149">
        <v>107517</v>
      </c>
      <c r="T4149">
        <v>0.672427269230494</v>
      </c>
      <c r="U4149" t="b">
        <f>表1[dispersion1]&gt;0.4</f>
        <v>1</v>
      </c>
      <c r="V4149" t="b">
        <f>表1[dispersion2]&gt;0.4</f>
        <v>1</v>
      </c>
      <c r="W4149" t="b">
        <f>表1[type1]=表1[type2]</f>
        <v>1</v>
      </c>
      <c r="X4149" t="b">
        <f>表1[sub_type1]=表1[sub_type2]</f>
        <v>1</v>
      </c>
      <c r="Y4149" t="b">
        <f>表1[value_ontology1]=表1[value_ontology2]</f>
        <v>1</v>
      </c>
      <c r="Z4149" t="b">
        <f>表1[value]&gt;0.6</f>
        <v>0</v>
      </c>
    </row>
    <row r="4150" hidden="1" spans="1:26">
      <c r="A4150">
        <v>4147</v>
      </c>
      <c r="B4150">
        <v>107591</v>
      </c>
      <c r="C4150">
        <v>107517</v>
      </c>
      <c r="D4150">
        <v>0.569911785793955</v>
      </c>
      <c r="E4150" t="s">
        <v>51</v>
      </c>
      <c r="F4150" t="s">
        <v>29</v>
      </c>
      <c r="G4150" t="s">
        <v>45</v>
      </c>
      <c r="H4150" t="s">
        <v>46</v>
      </c>
      <c r="I4150">
        <v>107591</v>
      </c>
      <c r="J4150" t="s">
        <v>47</v>
      </c>
      <c r="K4150">
        <v>107591</v>
      </c>
      <c r="L4150">
        <v>0.539803736209233</v>
      </c>
      <c r="M4150" t="s">
        <v>44</v>
      </c>
      <c r="N4150" t="s">
        <v>29</v>
      </c>
      <c r="O4150" t="s">
        <v>45</v>
      </c>
      <c r="P4150" t="s">
        <v>46</v>
      </c>
      <c r="Q4150">
        <v>107517</v>
      </c>
      <c r="R4150" t="s">
        <v>47</v>
      </c>
      <c r="S4150">
        <v>107517</v>
      </c>
      <c r="T4150">
        <v>0.672427269230494</v>
      </c>
      <c r="U4150" t="b">
        <f>表1[dispersion1]&gt;0.4</f>
        <v>1</v>
      </c>
      <c r="V4150" t="b">
        <f>表1[dispersion2]&gt;0.4</f>
        <v>1</v>
      </c>
      <c r="W4150" t="b">
        <f>表1[type1]=表1[type2]</f>
        <v>1</v>
      </c>
      <c r="X4150" t="b">
        <f>表1[sub_type1]=表1[sub_type2]</f>
        <v>1</v>
      </c>
      <c r="Y4150" t="b">
        <f>表1[value_ontology1]=表1[value_ontology2]</f>
        <v>1</v>
      </c>
      <c r="Z4150" t="b">
        <f>表1[value]&gt;0.6</f>
        <v>0</v>
      </c>
    </row>
    <row r="4151" hidden="1" spans="1:26">
      <c r="A4151">
        <v>4148</v>
      </c>
      <c r="B4151">
        <v>107620</v>
      </c>
      <c r="C4151">
        <v>107517</v>
      </c>
      <c r="D4151">
        <v>0.578632788926522</v>
      </c>
      <c r="E4151" t="s">
        <v>52</v>
      </c>
      <c r="F4151" t="s">
        <v>29</v>
      </c>
      <c r="G4151" t="s">
        <v>45</v>
      </c>
      <c r="H4151" t="s">
        <v>46</v>
      </c>
      <c r="I4151">
        <v>107620</v>
      </c>
      <c r="J4151" t="s">
        <v>47</v>
      </c>
      <c r="K4151">
        <v>107620</v>
      </c>
      <c r="L4151">
        <v>0.536334333703582</v>
      </c>
      <c r="M4151" t="s">
        <v>44</v>
      </c>
      <c r="N4151" t="s">
        <v>29</v>
      </c>
      <c r="O4151" t="s">
        <v>45</v>
      </c>
      <c r="P4151" t="s">
        <v>46</v>
      </c>
      <c r="Q4151">
        <v>107517</v>
      </c>
      <c r="R4151" t="s">
        <v>47</v>
      </c>
      <c r="S4151">
        <v>107517</v>
      </c>
      <c r="T4151">
        <v>0.672427269230494</v>
      </c>
      <c r="U4151" t="b">
        <f>表1[dispersion1]&gt;0.4</f>
        <v>1</v>
      </c>
      <c r="V4151" t="b">
        <f>表1[dispersion2]&gt;0.4</f>
        <v>1</v>
      </c>
      <c r="W4151" t="b">
        <f>表1[type1]=表1[type2]</f>
        <v>1</v>
      </c>
      <c r="X4151" t="b">
        <f>表1[sub_type1]=表1[sub_type2]</f>
        <v>1</v>
      </c>
      <c r="Y4151" t="b">
        <f>表1[value_ontology1]=表1[value_ontology2]</f>
        <v>1</v>
      </c>
      <c r="Z4151" t="b">
        <f>表1[value]&gt;0.6</f>
        <v>0</v>
      </c>
    </row>
    <row r="4152" hidden="1" spans="1:26">
      <c r="A4152">
        <v>4149</v>
      </c>
      <c r="B4152">
        <v>107630</v>
      </c>
      <c r="C4152">
        <v>107517</v>
      </c>
      <c r="D4152">
        <v>0.508106937802611</v>
      </c>
      <c r="E4152" t="s">
        <v>54</v>
      </c>
      <c r="F4152" t="s">
        <v>29</v>
      </c>
      <c r="G4152" t="s">
        <v>45</v>
      </c>
      <c r="H4152" t="s">
        <v>46</v>
      </c>
      <c r="I4152">
        <v>107630</v>
      </c>
      <c r="J4152" t="s">
        <v>47</v>
      </c>
      <c r="K4152">
        <v>107630</v>
      </c>
      <c r="L4152">
        <v>0.513453611585821</v>
      </c>
      <c r="M4152" t="s">
        <v>44</v>
      </c>
      <c r="N4152" t="s">
        <v>29</v>
      </c>
      <c r="O4152" t="s">
        <v>45</v>
      </c>
      <c r="P4152" t="s">
        <v>46</v>
      </c>
      <c r="Q4152">
        <v>107517</v>
      </c>
      <c r="R4152" t="s">
        <v>47</v>
      </c>
      <c r="S4152">
        <v>107517</v>
      </c>
      <c r="T4152">
        <v>0.672427269230494</v>
      </c>
      <c r="U4152" t="b">
        <f>表1[dispersion1]&gt;0.4</f>
        <v>1</v>
      </c>
      <c r="V4152" t="b">
        <f>表1[dispersion2]&gt;0.4</f>
        <v>1</v>
      </c>
      <c r="W4152" t="b">
        <f>表1[type1]=表1[type2]</f>
        <v>1</v>
      </c>
      <c r="X4152" t="b">
        <f>表1[sub_type1]=表1[sub_type2]</f>
        <v>1</v>
      </c>
      <c r="Y4152" t="b">
        <f>表1[value_ontology1]=表1[value_ontology2]</f>
        <v>1</v>
      </c>
      <c r="Z4152" t="b">
        <f>表1[value]&gt;0.6</f>
        <v>0</v>
      </c>
    </row>
    <row r="4153" hidden="1" spans="1:26">
      <c r="A4153">
        <v>4150</v>
      </c>
      <c r="B4153">
        <v>107527</v>
      </c>
      <c r="C4153">
        <v>107517</v>
      </c>
      <c r="D4153">
        <v>0.538194779756</v>
      </c>
      <c r="E4153" t="s">
        <v>56</v>
      </c>
      <c r="F4153" t="s">
        <v>29</v>
      </c>
      <c r="G4153" t="s">
        <v>45</v>
      </c>
      <c r="H4153" t="s">
        <v>46</v>
      </c>
      <c r="I4153">
        <v>107527</v>
      </c>
      <c r="J4153" t="s">
        <v>47</v>
      </c>
      <c r="K4153">
        <v>107527</v>
      </c>
      <c r="L4153">
        <v>0.45084793514149</v>
      </c>
      <c r="M4153" t="s">
        <v>44</v>
      </c>
      <c r="N4153" t="s">
        <v>29</v>
      </c>
      <c r="O4153" t="s">
        <v>45</v>
      </c>
      <c r="P4153" t="s">
        <v>46</v>
      </c>
      <c r="Q4153">
        <v>107517</v>
      </c>
      <c r="R4153" t="s">
        <v>47</v>
      </c>
      <c r="S4153">
        <v>107517</v>
      </c>
      <c r="T4153">
        <v>0.672427269230494</v>
      </c>
      <c r="U4153" t="b">
        <f>表1[dispersion1]&gt;0.4</f>
        <v>1</v>
      </c>
      <c r="V4153" t="b">
        <f>表1[dispersion2]&gt;0.4</f>
        <v>1</v>
      </c>
      <c r="W4153" t="b">
        <f>表1[type1]=表1[type2]</f>
        <v>1</v>
      </c>
      <c r="X4153" t="b">
        <f>表1[sub_type1]=表1[sub_type2]</f>
        <v>1</v>
      </c>
      <c r="Y4153" t="b">
        <f>表1[value_ontology1]=表1[value_ontology2]</f>
        <v>1</v>
      </c>
      <c r="Z4153" t="b">
        <f>表1[value]&gt;0.6</f>
        <v>0</v>
      </c>
    </row>
    <row r="4154" hidden="1" spans="1:26">
      <c r="A4154">
        <v>4151</v>
      </c>
      <c r="B4154">
        <v>107594</v>
      </c>
      <c r="C4154">
        <v>107517</v>
      </c>
      <c r="D4154">
        <v>0.538089801465739</v>
      </c>
      <c r="E4154" t="s">
        <v>64</v>
      </c>
      <c r="F4154" t="s">
        <v>29</v>
      </c>
      <c r="G4154" t="s">
        <v>45</v>
      </c>
      <c r="H4154" t="s">
        <v>46</v>
      </c>
      <c r="I4154">
        <v>107594</v>
      </c>
      <c r="J4154" t="s">
        <v>47</v>
      </c>
      <c r="K4154">
        <v>107594</v>
      </c>
      <c r="L4154">
        <v>0.417731765867759</v>
      </c>
      <c r="M4154" t="s">
        <v>44</v>
      </c>
      <c r="N4154" t="s">
        <v>29</v>
      </c>
      <c r="O4154" t="s">
        <v>45</v>
      </c>
      <c r="P4154" t="s">
        <v>46</v>
      </c>
      <c r="Q4154">
        <v>107517</v>
      </c>
      <c r="R4154" t="s">
        <v>47</v>
      </c>
      <c r="S4154">
        <v>107517</v>
      </c>
      <c r="T4154">
        <v>0.672427269230494</v>
      </c>
      <c r="U4154" t="b">
        <f>表1[dispersion1]&gt;0.4</f>
        <v>1</v>
      </c>
      <c r="V4154" t="b">
        <f>表1[dispersion2]&gt;0.4</f>
        <v>1</v>
      </c>
      <c r="W4154" t="b">
        <f>表1[type1]=表1[type2]</f>
        <v>1</v>
      </c>
      <c r="X4154" t="b">
        <f>表1[sub_type1]=表1[sub_type2]</f>
        <v>1</v>
      </c>
      <c r="Y4154" t="b">
        <f>表1[value_ontology1]=表1[value_ontology2]</f>
        <v>1</v>
      </c>
      <c r="Z4154" t="b">
        <f>表1[value]&gt;0.6</f>
        <v>0</v>
      </c>
    </row>
    <row r="4155" hidden="1" spans="1:26">
      <c r="A4155">
        <v>4152</v>
      </c>
      <c r="B4155">
        <v>107596</v>
      </c>
      <c r="C4155">
        <v>107517</v>
      </c>
      <c r="D4155">
        <v>0.511096659848205</v>
      </c>
      <c r="E4155" t="s">
        <v>65</v>
      </c>
      <c r="F4155" t="s">
        <v>29</v>
      </c>
      <c r="G4155" t="s">
        <v>45</v>
      </c>
      <c r="H4155" t="s">
        <v>46</v>
      </c>
      <c r="I4155">
        <v>107596</v>
      </c>
      <c r="J4155" t="s">
        <v>47</v>
      </c>
      <c r="K4155">
        <v>107596</v>
      </c>
      <c r="L4155">
        <v>0.419724754740527</v>
      </c>
      <c r="M4155" t="s">
        <v>44</v>
      </c>
      <c r="N4155" t="s">
        <v>29</v>
      </c>
      <c r="O4155" t="s">
        <v>45</v>
      </c>
      <c r="P4155" t="s">
        <v>46</v>
      </c>
      <c r="Q4155">
        <v>107517</v>
      </c>
      <c r="R4155" t="s">
        <v>47</v>
      </c>
      <c r="S4155">
        <v>107517</v>
      </c>
      <c r="T4155">
        <v>0.672427269230494</v>
      </c>
      <c r="U4155" t="b">
        <f>表1[dispersion1]&gt;0.4</f>
        <v>1</v>
      </c>
      <c r="V4155" t="b">
        <f>表1[dispersion2]&gt;0.4</f>
        <v>1</v>
      </c>
      <c r="W4155" t="b">
        <f>表1[type1]=表1[type2]</f>
        <v>1</v>
      </c>
      <c r="X4155" t="b">
        <f>表1[sub_type1]=表1[sub_type2]</f>
        <v>1</v>
      </c>
      <c r="Y4155" t="b">
        <f>表1[value_ontology1]=表1[value_ontology2]</f>
        <v>1</v>
      </c>
      <c r="Z4155" t="b">
        <f>表1[value]&gt;0.6</f>
        <v>0</v>
      </c>
    </row>
    <row r="4156" hidden="1" spans="1:26">
      <c r="A4156">
        <v>4153</v>
      </c>
      <c r="B4156">
        <v>107588</v>
      </c>
      <c r="C4156">
        <v>107517</v>
      </c>
      <c r="D4156">
        <v>0.593944391511037</v>
      </c>
      <c r="E4156" t="s">
        <v>66</v>
      </c>
      <c r="F4156" t="s">
        <v>29</v>
      </c>
      <c r="G4156" t="s">
        <v>45</v>
      </c>
      <c r="H4156" t="s">
        <v>46</v>
      </c>
      <c r="I4156">
        <v>107588</v>
      </c>
      <c r="J4156" t="s">
        <v>47</v>
      </c>
      <c r="K4156">
        <v>107588</v>
      </c>
      <c r="L4156">
        <v>0.379569273871124</v>
      </c>
      <c r="M4156" t="s">
        <v>44</v>
      </c>
      <c r="N4156" t="s">
        <v>29</v>
      </c>
      <c r="O4156" t="s">
        <v>45</v>
      </c>
      <c r="P4156" t="s">
        <v>46</v>
      </c>
      <c r="Q4156">
        <v>107517</v>
      </c>
      <c r="R4156" t="s">
        <v>47</v>
      </c>
      <c r="S4156">
        <v>107517</v>
      </c>
      <c r="T4156">
        <v>0.672427269230494</v>
      </c>
      <c r="U4156" t="b">
        <f>表1[dispersion1]&gt;0.4</f>
        <v>0</v>
      </c>
      <c r="V4156" t="b">
        <f>表1[dispersion2]&gt;0.4</f>
        <v>1</v>
      </c>
      <c r="W4156" t="b">
        <f>表1[type1]=表1[type2]</f>
        <v>1</v>
      </c>
      <c r="X4156" t="b">
        <f>表1[sub_type1]=表1[sub_type2]</f>
        <v>1</v>
      </c>
      <c r="Y4156" t="b">
        <f>表1[value_ontology1]=表1[value_ontology2]</f>
        <v>1</v>
      </c>
      <c r="Z4156" t="b">
        <f>表1[value]&gt;0.6</f>
        <v>0</v>
      </c>
    </row>
    <row r="4157" hidden="1" spans="1:26">
      <c r="A4157">
        <v>4154</v>
      </c>
      <c r="B4157">
        <v>107519</v>
      </c>
      <c r="C4157">
        <v>107517</v>
      </c>
      <c r="D4157">
        <v>0.529256349335226</v>
      </c>
      <c r="E4157" t="s">
        <v>69</v>
      </c>
      <c r="F4157" t="s">
        <v>29</v>
      </c>
      <c r="G4157" t="s">
        <v>45</v>
      </c>
      <c r="H4157" t="s">
        <v>46</v>
      </c>
      <c r="I4157">
        <v>107519</v>
      </c>
      <c r="J4157" t="s">
        <v>47</v>
      </c>
      <c r="K4157">
        <v>107519</v>
      </c>
      <c r="L4157">
        <v>0.384139282697985</v>
      </c>
      <c r="M4157" t="s">
        <v>44</v>
      </c>
      <c r="N4157" t="s">
        <v>29</v>
      </c>
      <c r="O4157" t="s">
        <v>45</v>
      </c>
      <c r="P4157" t="s">
        <v>46</v>
      </c>
      <c r="Q4157">
        <v>107517</v>
      </c>
      <c r="R4157" t="s">
        <v>47</v>
      </c>
      <c r="S4157">
        <v>107517</v>
      </c>
      <c r="T4157">
        <v>0.672427269230494</v>
      </c>
      <c r="U4157" t="b">
        <f>表1[dispersion1]&gt;0.4</f>
        <v>0</v>
      </c>
      <c r="V4157" t="b">
        <f>表1[dispersion2]&gt;0.4</f>
        <v>1</v>
      </c>
      <c r="W4157" t="b">
        <f>表1[type1]=表1[type2]</f>
        <v>1</v>
      </c>
      <c r="X4157" t="b">
        <f>表1[sub_type1]=表1[sub_type2]</f>
        <v>1</v>
      </c>
      <c r="Y4157" t="b">
        <f>表1[value_ontology1]=表1[value_ontology2]</f>
        <v>1</v>
      </c>
      <c r="Z4157" t="b">
        <f>表1[value]&gt;0.6</f>
        <v>0</v>
      </c>
    </row>
    <row r="4158" hidden="1" spans="1:26">
      <c r="A4158">
        <v>4155</v>
      </c>
      <c r="B4158">
        <v>107531</v>
      </c>
      <c r="C4158">
        <v>107517</v>
      </c>
      <c r="D4158">
        <v>0.525118828099351</v>
      </c>
      <c r="E4158" t="s">
        <v>70</v>
      </c>
      <c r="F4158" t="s">
        <v>29</v>
      </c>
      <c r="G4158" t="s">
        <v>45</v>
      </c>
      <c r="H4158" t="s">
        <v>46</v>
      </c>
      <c r="I4158">
        <v>107531</v>
      </c>
      <c r="J4158" t="s">
        <v>47</v>
      </c>
      <c r="K4158">
        <v>107531</v>
      </c>
      <c r="L4158">
        <v>0.365673974518125</v>
      </c>
      <c r="M4158" t="s">
        <v>44</v>
      </c>
      <c r="N4158" t="s">
        <v>29</v>
      </c>
      <c r="O4158" t="s">
        <v>45</v>
      </c>
      <c r="P4158" t="s">
        <v>46</v>
      </c>
      <c r="Q4158">
        <v>107517</v>
      </c>
      <c r="R4158" t="s">
        <v>47</v>
      </c>
      <c r="S4158">
        <v>107517</v>
      </c>
      <c r="T4158">
        <v>0.672427269230494</v>
      </c>
      <c r="U4158" t="b">
        <f>表1[dispersion1]&gt;0.4</f>
        <v>0</v>
      </c>
      <c r="V4158" t="b">
        <f>表1[dispersion2]&gt;0.4</f>
        <v>1</v>
      </c>
      <c r="W4158" t="b">
        <f>表1[type1]=表1[type2]</f>
        <v>1</v>
      </c>
      <c r="X4158" t="b">
        <f>表1[sub_type1]=表1[sub_type2]</f>
        <v>1</v>
      </c>
      <c r="Y4158" t="b">
        <f>表1[value_ontology1]=表1[value_ontology2]</f>
        <v>1</v>
      </c>
      <c r="Z4158" t="b">
        <f>表1[value]&gt;0.6</f>
        <v>0</v>
      </c>
    </row>
    <row r="4159" hidden="1" spans="1:26">
      <c r="A4159">
        <v>4156</v>
      </c>
      <c r="B4159">
        <v>107518</v>
      </c>
      <c r="C4159">
        <v>107517</v>
      </c>
      <c r="D4159">
        <v>0.524632986744109</v>
      </c>
      <c r="E4159" t="s">
        <v>77</v>
      </c>
      <c r="F4159" t="s">
        <v>29</v>
      </c>
      <c r="G4159" t="s">
        <v>45</v>
      </c>
      <c r="H4159" t="s">
        <v>46</v>
      </c>
      <c r="I4159">
        <v>107518</v>
      </c>
      <c r="J4159" t="s">
        <v>47</v>
      </c>
      <c r="K4159">
        <v>107518</v>
      </c>
      <c r="L4159">
        <v>0.325842008839539</v>
      </c>
      <c r="M4159" t="s">
        <v>44</v>
      </c>
      <c r="N4159" t="s">
        <v>29</v>
      </c>
      <c r="O4159" t="s">
        <v>45</v>
      </c>
      <c r="P4159" t="s">
        <v>46</v>
      </c>
      <c r="Q4159">
        <v>107517</v>
      </c>
      <c r="R4159" t="s">
        <v>47</v>
      </c>
      <c r="S4159">
        <v>107517</v>
      </c>
      <c r="T4159">
        <v>0.672427269230494</v>
      </c>
      <c r="U4159" t="b">
        <f>表1[dispersion1]&gt;0.4</f>
        <v>0</v>
      </c>
      <c r="V4159" t="b">
        <f>表1[dispersion2]&gt;0.4</f>
        <v>1</v>
      </c>
      <c r="W4159" t="b">
        <f>表1[type1]=表1[type2]</f>
        <v>1</v>
      </c>
      <c r="X4159" t="b">
        <f>表1[sub_type1]=表1[sub_type2]</f>
        <v>1</v>
      </c>
      <c r="Y4159" t="b">
        <f>表1[value_ontology1]=表1[value_ontology2]</f>
        <v>1</v>
      </c>
      <c r="Z4159" t="b">
        <f>表1[value]&gt;0.6</f>
        <v>0</v>
      </c>
    </row>
    <row r="4160" hidden="1" spans="1:26">
      <c r="A4160">
        <v>4157</v>
      </c>
      <c r="B4160">
        <v>107590</v>
      </c>
      <c r="C4160">
        <v>107527</v>
      </c>
      <c r="D4160">
        <v>0.584817342437165</v>
      </c>
      <c r="E4160" t="s">
        <v>49</v>
      </c>
      <c r="F4160" t="s">
        <v>29</v>
      </c>
      <c r="G4160" t="s">
        <v>45</v>
      </c>
      <c r="H4160" t="s">
        <v>46</v>
      </c>
      <c r="I4160">
        <v>107590</v>
      </c>
      <c r="J4160" t="s">
        <v>47</v>
      </c>
      <c r="K4160">
        <v>107590</v>
      </c>
      <c r="L4160">
        <v>0.531043719214173</v>
      </c>
      <c r="M4160" t="s">
        <v>56</v>
      </c>
      <c r="N4160" t="s">
        <v>29</v>
      </c>
      <c r="O4160" t="s">
        <v>45</v>
      </c>
      <c r="P4160" t="s">
        <v>46</v>
      </c>
      <c r="Q4160">
        <v>107527</v>
      </c>
      <c r="R4160" t="s">
        <v>47</v>
      </c>
      <c r="S4160">
        <v>107527</v>
      </c>
      <c r="T4160">
        <v>0.45084793514149</v>
      </c>
      <c r="U4160" t="b">
        <f>表1[dispersion1]&gt;0.4</f>
        <v>1</v>
      </c>
      <c r="V4160" t="b">
        <f>表1[dispersion2]&gt;0.4</f>
        <v>1</v>
      </c>
      <c r="W4160" t="b">
        <f>表1[type1]=表1[type2]</f>
        <v>1</v>
      </c>
      <c r="X4160" t="b">
        <f>表1[sub_type1]=表1[sub_type2]</f>
        <v>1</v>
      </c>
      <c r="Y4160" t="b">
        <f>表1[value_ontology1]=表1[value_ontology2]</f>
        <v>1</v>
      </c>
      <c r="Z4160" t="b">
        <f>表1[value]&gt;0.6</f>
        <v>0</v>
      </c>
    </row>
    <row r="4161" hidden="1" spans="1:26">
      <c r="A4161">
        <v>4158</v>
      </c>
      <c r="B4161">
        <v>107629</v>
      </c>
      <c r="C4161">
        <v>107527</v>
      </c>
      <c r="D4161">
        <v>0.693746349668437</v>
      </c>
      <c r="E4161" t="s">
        <v>50</v>
      </c>
      <c r="F4161" t="s">
        <v>29</v>
      </c>
      <c r="G4161" t="s">
        <v>45</v>
      </c>
      <c r="H4161" t="s">
        <v>46</v>
      </c>
      <c r="I4161">
        <v>107629</v>
      </c>
      <c r="J4161" t="s">
        <v>47</v>
      </c>
      <c r="K4161">
        <v>107629</v>
      </c>
      <c r="L4161">
        <v>0.521724751459647</v>
      </c>
      <c r="M4161" t="s">
        <v>56</v>
      </c>
      <c r="N4161" t="s">
        <v>29</v>
      </c>
      <c r="O4161" t="s">
        <v>45</v>
      </c>
      <c r="P4161" t="s">
        <v>46</v>
      </c>
      <c r="Q4161">
        <v>107527</v>
      </c>
      <c r="R4161" t="s">
        <v>47</v>
      </c>
      <c r="S4161">
        <v>107527</v>
      </c>
      <c r="T4161">
        <v>0.45084793514149</v>
      </c>
      <c r="U4161" t="b">
        <f>表1[dispersion1]&gt;0.4</f>
        <v>1</v>
      </c>
      <c r="V4161" t="b">
        <f>表1[dispersion2]&gt;0.4</f>
        <v>1</v>
      </c>
      <c r="W4161" t="b">
        <f>表1[type1]=表1[type2]</f>
        <v>1</v>
      </c>
      <c r="X4161" t="b">
        <f>表1[sub_type1]=表1[sub_type2]</f>
        <v>1</v>
      </c>
      <c r="Y4161" t="b">
        <f>表1[value_ontology1]=表1[value_ontology2]</f>
        <v>1</v>
      </c>
      <c r="Z4161" t="b">
        <f>表1[value]&gt;0.6</f>
        <v>1</v>
      </c>
    </row>
    <row r="4162" hidden="1" spans="1:26">
      <c r="A4162">
        <v>4159</v>
      </c>
      <c r="B4162">
        <v>107591</v>
      </c>
      <c r="C4162">
        <v>107527</v>
      </c>
      <c r="D4162">
        <v>0.597673766143571</v>
      </c>
      <c r="E4162" t="s">
        <v>51</v>
      </c>
      <c r="F4162" t="s">
        <v>29</v>
      </c>
      <c r="G4162" t="s">
        <v>45</v>
      </c>
      <c r="H4162" t="s">
        <v>46</v>
      </c>
      <c r="I4162">
        <v>107591</v>
      </c>
      <c r="J4162" t="s">
        <v>47</v>
      </c>
      <c r="K4162">
        <v>107591</v>
      </c>
      <c r="L4162">
        <v>0.539803736209233</v>
      </c>
      <c r="M4162" t="s">
        <v>56</v>
      </c>
      <c r="N4162" t="s">
        <v>29</v>
      </c>
      <c r="O4162" t="s">
        <v>45</v>
      </c>
      <c r="P4162" t="s">
        <v>46</v>
      </c>
      <c r="Q4162">
        <v>107527</v>
      </c>
      <c r="R4162" t="s">
        <v>47</v>
      </c>
      <c r="S4162">
        <v>107527</v>
      </c>
      <c r="T4162">
        <v>0.45084793514149</v>
      </c>
      <c r="U4162" t="b">
        <f>表1[dispersion1]&gt;0.4</f>
        <v>1</v>
      </c>
      <c r="V4162" t="b">
        <f>表1[dispersion2]&gt;0.4</f>
        <v>1</v>
      </c>
      <c r="W4162" t="b">
        <f>表1[type1]=表1[type2]</f>
        <v>1</v>
      </c>
      <c r="X4162" t="b">
        <f>表1[sub_type1]=表1[sub_type2]</f>
        <v>1</v>
      </c>
      <c r="Y4162" t="b">
        <f>表1[value_ontology1]=表1[value_ontology2]</f>
        <v>1</v>
      </c>
      <c r="Z4162" t="b">
        <f>表1[value]&gt;0.6</f>
        <v>0</v>
      </c>
    </row>
    <row r="4163" hidden="1" spans="1:26">
      <c r="A4163">
        <v>4160</v>
      </c>
      <c r="B4163">
        <v>107620</v>
      </c>
      <c r="C4163">
        <v>107527</v>
      </c>
      <c r="D4163">
        <v>0.710743621640044</v>
      </c>
      <c r="E4163" t="s">
        <v>52</v>
      </c>
      <c r="F4163" t="s">
        <v>29</v>
      </c>
      <c r="G4163" t="s">
        <v>45</v>
      </c>
      <c r="H4163" t="s">
        <v>46</v>
      </c>
      <c r="I4163">
        <v>107620</v>
      </c>
      <c r="J4163" t="s">
        <v>47</v>
      </c>
      <c r="K4163">
        <v>107620</v>
      </c>
      <c r="L4163">
        <v>0.536334333703582</v>
      </c>
      <c r="M4163" t="s">
        <v>56</v>
      </c>
      <c r="N4163" t="s">
        <v>29</v>
      </c>
      <c r="O4163" t="s">
        <v>45</v>
      </c>
      <c r="P4163" t="s">
        <v>46</v>
      </c>
      <c r="Q4163">
        <v>107527</v>
      </c>
      <c r="R4163" t="s">
        <v>47</v>
      </c>
      <c r="S4163">
        <v>107527</v>
      </c>
      <c r="T4163">
        <v>0.45084793514149</v>
      </c>
      <c r="U4163" t="b">
        <f>表1[dispersion1]&gt;0.4</f>
        <v>1</v>
      </c>
      <c r="V4163" t="b">
        <f>表1[dispersion2]&gt;0.4</f>
        <v>1</v>
      </c>
      <c r="W4163" t="b">
        <f>表1[type1]=表1[type2]</f>
        <v>1</v>
      </c>
      <c r="X4163" t="b">
        <f>表1[sub_type1]=表1[sub_type2]</f>
        <v>1</v>
      </c>
      <c r="Y4163" t="b">
        <f>表1[value_ontology1]=表1[value_ontology2]</f>
        <v>1</v>
      </c>
      <c r="Z4163" t="b">
        <f>表1[value]&gt;0.6</f>
        <v>1</v>
      </c>
    </row>
    <row r="4164" hidden="1" spans="1:26">
      <c r="A4164">
        <v>4161</v>
      </c>
      <c r="B4164">
        <v>107630</v>
      </c>
      <c r="C4164">
        <v>107527</v>
      </c>
      <c r="D4164">
        <v>0.67985646661607</v>
      </c>
      <c r="E4164" t="s">
        <v>54</v>
      </c>
      <c r="F4164" t="s">
        <v>29</v>
      </c>
      <c r="G4164" t="s">
        <v>45</v>
      </c>
      <c r="H4164" t="s">
        <v>46</v>
      </c>
      <c r="I4164">
        <v>107630</v>
      </c>
      <c r="J4164" t="s">
        <v>47</v>
      </c>
      <c r="K4164">
        <v>107630</v>
      </c>
      <c r="L4164">
        <v>0.513453611585821</v>
      </c>
      <c r="M4164" t="s">
        <v>56</v>
      </c>
      <c r="N4164" t="s">
        <v>29</v>
      </c>
      <c r="O4164" t="s">
        <v>45</v>
      </c>
      <c r="P4164" t="s">
        <v>46</v>
      </c>
      <c r="Q4164">
        <v>107527</v>
      </c>
      <c r="R4164" t="s">
        <v>47</v>
      </c>
      <c r="S4164">
        <v>107527</v>
      </c>
      <c r="T4164">
        <v>0.45084793514149</v>
      </c>
      <c r="U4164" t="b">
        <f>表1[dispersion1]&gt;0.4</f>
        <v>1</v>
      </c>
      <c r="V4164" t="b">
        <f>表1[dispersion2]&gt;0.4</f>
        <v>1</v>
      </c>
      <c r="W4164" t="b">
        <f>表1[type1]=表1[type2]</f>
        <v>1</v>
      </c>
      <c r="X4164" t="b">
        <f>表1[sub_type1]=表1[sub_type2]</f>
        <v>1</v>
      </c>
      <c r="Y4164" t="b">
        <f>表1[value_ontology1]=表1[value_ontology2]</f>
        <v>1</v>
      </c>
      <c r="Z4164" t="b">
        <f>表1[value]&gt;0.6</f>
        <v>1</v>
      </c>
    </row>
    <row r="4165" hidden="1" spans="1:26">
      <c r="A4165">
        <v>4162</v>
      </c>
      <c r="B4165">
        <v>107617</v>
      </c>
      <c r="C4165">
        <v>107527</v>
      </c>
      <c r="D4165">
        <v>0.638904679113039</v>
      </c>
      <c r="E4165" t="s">
        <v>55</v>
      </c>
      <c r="F4165" t="s">
        <v>29</v>
      </c>
      <c r="G4165" t="s">
        <v>45</v>
      </c>
      <c r="H4165" t="s">
        <v>46</v>
      </c>
      <c r="I4165">
        <v>107617</v>
      </c>
      <c r="J4165" t="s">
        <v>47</v>
      </c>
      <c r="K4165">
        <v>107617</v>
      </c>
      <c r="L4165">
        <v>0.532149353471569</v>
      </c>
      <c r="M4165" t="s">
        <v>56</v>
      </c>
      <c r="N4165" t="s">
        <v>29</v>
      </c>
      <c r="O4165" t="s">
        <v>45</v>
      </c>
      <c r="P4165" t="s">
        <v>46</v>
      </c>
      <c r="Q4165">
        <v>107527</v>
      </c>
      <c r="R4165" t="s">
        <v>47</v>
      </c>
      <c r="S4165">
        <v>107527</v>
      </c>
      <c r="T4165">
        <v>0.45084793514149</v>
      </c>
      <c r="U4165" t="b">
        <f>表1[dispersion1]&gt;0.4</f>
        <v>1</v>
      </c>
      <c r="V4165" t="b">
        <f>表1[dispersion2]&gt;0.4</f>
        <v>1</v>
      </c>
      <c r="W4165" t="b">
        <f>表1[type1]=表1[type2]</f>
        <v>1</v>
      </c>
      <c r="X4165" t="b">
        <f>表1[sub_type1]=表1[sub_type2]</f>
        <v>1</v>
      </c>
      <c r="Y4165" t="b">
        <f>表1[value_ontology1]=表1[value_ontology2]</f>
        <v>1</v>
      </c>
      <c r="Z4165" t="b">
        <f>表1[value]&gt;0.6</f>
        <v>1</v>
      </c>
    </row>
    <row r="4166" hidden="1" spans="1:26">
      <c r="A4166">
        <v>4163</v>
      </c>
      <c r="B4166">
        <v>107542</v>
      </c>
      <c r="C4166">
        <v>107527</v>
      </c>
      <c r="D4166">
        <v>0.533840780623221</v>
      </c>
      <c r="E4166" t="s">
        <v>154</v>
      </c>
      <c r="F4166" t="s">
        <v>29</v>
      </c>
      <c r="G4166" t="s">
        <v>45</v>
      </c>
      <c r="H4166" t="s">
        <v>46</v>
      </c>
      <c r="I4166">
        <v>107542</v>
      </c>
      <c r="J4166" t="s">
        <v>47</v>
      </c>
      <c r="K4166">
        <v>107542</v>
      </c>
      <c r="L4166">
        <v>0.430599261959203</v>
      </c>
      <c r="M4166" t="s">
        <v>56</v>
      </c>
      <c r="N4166" t="s">
        <v>29</v>
      </c>
      <c r="O4166" t="s">
        <v>45</v>
      </c>
      <c r="P4166" t="s">
        <v>46</v>
      </c>
      <c r="Q4166">
        <v>107527</v>
      </c>
      <c r="R4166" t="s">
        <v>47</v>
      </c>
      <c r="S4166">
        <v>107527</v>
      </c>
      <c r="T4166">
        <v>0.45084793514149</v>
      </c>
      <c r="U4166" t="b">
        <f>表1[dispersion1]&gt;0.4</f>
        <v>1</v>
      </c>
      <c r="V4166" t="b">
        <f>表1[dispersion2]&gt;0.4</f>
        <v>1</v>
      </c>
      <c r="W4166" t="b">
        <f>表1[type1]=表1[type2]</f>
        <v>1</v>
      </c>
      <c r="X4166" t="b">
        <f>表1[sub_type1]=表1[sub_type2]</f>
        <v>1</v>
      </c>
      <c r="Y4166" t="b">
        <f>表1[value_ontology1]=表1[value_ontology2]</f>
        <v>1</v>
      </c>
      <c r="Z4166" t="b">
        <f>表1[value]&gt;0.6</f>
        <v>0</v>
      </c>
    </row>
    <row r="4167" hidden="1" spans="1:26">
      <c r="A4167">
        <v>4164</v>
      </c>
      <c r="B4167">
        <v>107540</v>
      </c>
      <c r="C4167">
        <v>107527</v>
      </c>
      <c r="D4167">
        <v>0.505629829573764</v>
      </c>
      <c r="E4167" t="s">
        <v>155</v>
      </c>
      <c r="F4167" t="s">
        <v>29</v>
      </c>
      <c r="G4167" t="s">
        <v>45</v>
      </c>
      <c r="H4167" t="s">
        <v>46</v>
      </c>
      <c r="I4167">
        <v>107540</v>
      </c>
      <c r="J4167" t="s">
        <v>47</v>
      </c>
      <c r="K4167">
        <v>107540</v>
      </c>
      <c r="L4167">
        <v>0.376672085503754</v>
      </c>
      <c r="M4167" t="s">
        <v>56</v>
      </c>
      <c r="N4167" t="s">
        <v>29</v>
      </c>
      <c r="O4167" t="s">
        <v>45</v>
      </c>
      <c r="P4167" t="s">
        <v>46</v>
      </c>
      <c r="Q4167">
        <v>107527</v>
      </c>
      <c r="R4167" t="s">
        <v>47</v>
      </c>
      <c r="S4167">
        <v>107527</v>
      </c>
      <c r="T4167">
        <v>0.45084793514149</v>
      </c>
      <c r="U4167" t="b">
        <f>表1[dispersion1]&gt;0.4</f>
        <v>0</v>
      </c>
      <c r="V4167" t="b">
        <f>表1[dispersion2]&gt;0.4</f>
        <v>1</v>
      </c>
      <c r="W4167" t="b">
        <f>表1[type1]=表1[type2]</f>
        <v>1</v>
      </c>
      <c r="X4167" t="b">
        <f>表1[sub_type1]=表1[sub_type2]</f>
        <v>1</v>
      </c>
      <c r="Y4167" t="b">
        <f>表1[value_ontology1]=表1[value_ontology2]</f>
        <v>1</v>
      </c>
      <c r="Z4167" t="b">
        <f>表1[value]&gt;0.6</f>
        <v>0</v>
      </c>
    </row>
    <row r="4168" hidden="1" spans="1:26">
      <c r="A4168">
        <v>4165</v>
      </c>
      <c r="B4168">
        <v>107594</v>
      </c>
      <c r="C4168">
        <v>107527</v>
      </c>
      <c r="D4168">
        <v>0.721282745192702</v>
      </c>
      <c r="E4168" t="s">
        <v>64</v>
      </c>
      <c r="F4168" t="s">
        <v>29</v>
      </c>
      <c r="G4168" t="s">
        <v>45</v>
      </c>
      <c r="H4168" t="s">
        <v>46</v>
      </c>
      <c r="I4168">
        <v>107594</v>
      </c>
      <c r="J4168" t="s">
        <v>47</v>
      </c>
      <c r="K4168">
        <v>107594</v>
      </c>
      <c r="L4168">
        <v>0.417731765867759</v>
      </c>
      <c r="M4168" t="s">
        <v>56</v>
      </c>
      <c r="N4168" t="s">
        <v>29</v>
      </c>
      <c r="O4168" t="s">
        <v>45</v>
      </c>
      <c r="P4168" t="s">
        <v>46</v>
      </c>
      <c r="Q4168">
        <v>107527</v>
      </c>
      <c r="R4168" t="s">
        <v>47</v>
      </c>
      <c r="S4168">
        <v>107527</v>
      </c>
      <c r="T4168">
        <v>0.45084793514149</v>
      </c>
      <c r="U4168" t="b">
        <f>表1[dispersion1]&gt;0.4</f>
        <v>1</v>
      </c>
      <c r="V4168" t="b">
        <f>表1[dispersion2]&gt;0.4</f>
        <v>1</v>
      </c>
      <c r="W4168" t="b">
        <f>表1[type1]=表1[type2]</f>
        <v>1</v>
      </c>
      <c r="X4168" t="b">
        <f>表1[sub_type1]=表1[sub_type2]</f>
        <v>1</v>
      </c>
      <c r="Y4168" t="b">
        <f>表1[value_ontology1]=表1[value_ontology2]</f>
        <v>1</v>
      </c>
      <c r="Z4168" t="b">
        <f>表1[value]&gt;0.6</f>
        <v>1</v>
      </c>
    </row>
    <row r="4169" hidden="1" spans="1:26">
      <c r="A4169">
        <v>4166</v>
      </c>
      <c r="B4169">
        <v>107596</v>
      </c>
      <c r="C4169">
        <v>107527</v>
      </c>
      <c r="D4169">
        <v>0.699076993975261</v>
      </c>
      <c r="E4169" t="s">
        <v>65</v>
      </c>
      <c r="F4169" t="s">
        <v>29</v>
      </c>
      <c r="G4169" t="s">
        <v>45</v>
      </c>
      <c r="H4169" t="s">
        <v>46</v>
      </c>
      <c r="I4169">
        <v>107596</v>
      </c>
      <c r="J4169" t="s">
        <v>47</v>
      </c>
      <c r="K4169">
        <v>107596</v>
      </c>
      <c r="L4169">
        <v>0.419724754740527</v>
      </c>
      <c r="M4169" t="s">
        <v>56</v>
      </c>
      <c r="N4169" t="s">
        <v>29</v>
      </c>
      <c r="O4169" t="s">
        <v>45</v>
      </c>
      <c r="P4169" t="s">
        <v>46</v>
      </c>
      <c r="Q4169">
        <v>107527</v>
      </c>
      <c r="R4169" t="s">
        <v>47</v>
      </c>
      <c r="S4169">
        <v>107527</v>
      </c>
      <c r="T4169">
        <v>0.45084793514149</v>
      </c>
      <c r="U4169" t="b">
        <f>表1[dispersion1]&gt;0.4</f>
        <v>1</v>
      </c>
      <c r="V4169" t="b">
        <f>表1[dispersion2]&gt;0.4</f>
        <v>1</v>
      </c>
      <c r="W4169" t="b">
        <f>表1[type1]=表1[type2]</f>
        <v>1</v>
      </c>
      <c r="X4169" t="b">
        <f>表1[sub_type1]=表1[sub_type2]</f>
        <v>1</v>
      </c>
      <c r="Y4169" t="b">
        <f>表1[value_ontology1]=表1[value_ontology2]</f>
        <v>1</v>
      </c>
      <c r="Z4169" t="b">
        <f>表1[value]&gt;0.6</f>
        <v>1</v>
      </c>
    </row>
    <row r="4170" hidden="1" spans="1:26">
      <c r="A4170">
        <v>4167</v>
      </c>
      <c r="B4170">
        <v>107588</v>
      </c>
      <c r="C4170">
        <v>107527</v>
      </c>
      <c r="D4170">
        <v>0.753675566505498</v>
      </c>
      <c r="E4170" t="s">
        <v>66</v>
      </c>
      <c r="F4170" t="s">
        <v>29</v>
      </c>
      <c r="G4170" t="s">
        <v>45</v>
      </c>
      <c r="H4170" t="s">
        <v>46</v>
      </c>
      <c r="I4170">
        <v>107588</v>
      </c>
      <c r="J4170" t="s">
        <v>47</v>
      </c>
      <c r="K4170">
        <v>107588</v>
      </c>
      <c r="L4170">
        <v>0.379569273871124</v>
      </c>
      <c r="M4170" t="s">
        <v>56</v>
      </c>
      <c r="N4170" t="s">
        <v>29</v>
      </c>
      <c r="O4170" t="s">
        <v>45</v>
      </c>
      <c r="P4170" t="s">
        <v>46</v>
      </c>
      <c r="Q4170">
        <v>107527</v>
      </c>
      <c r="R4170" t="s">
        <v>47</v>
      </c>
      <c r="S4170">
        <v>107527</v>
      </c>
      <c r="T4170">
        <v>0.45084793514149</v>
      </c>
      <c r="U4170" t="b">
        <f>表1[dispersion1]&gt;0.4</f>
        <v>0</v>
      </c>
      <c r="V4170" t="b">
        <f>表1[dispersion2]&gt;0.4</f>
        <v>1</v>
      </c>
      <c r="W4170" t="b">
        <f>表1[type1]=表1[type2]</f>
        <v>1</v>
      </c>
      <c r="X4170" t="b">
        <f>表1[sub_type1]=表1[sub_type2]</f>
        <v>1</v>
      </c>
      <c r="Y4170" t="b">
        <f>表1[value_ontology1]=表1[value_ontology2]</f>
        <v>1</v>
      </c>
      <c r="Z4170" t="b">
        <f>表1[value]&gt;0.6</f>
        <v>1</v>
      </c>
    </row>
    <row r="4171" hidden="1" spans="1:26">
      <c r="A4171">
        <v>4168</v>
      </c>
      <c r="B4171">
        <v>107543</v>
      </c>
      <c r="C4171">
        <v>107527</v>
      </c>
      <c r="D4171">
        <v>0.554848122318624</v>
      </c>
      <c r="E4171" t="s">
        <v>157</v>
      </c>
      <c r="F4171" t="s">
        <v>29</v>
      </c>
      <c r="G4171" t="s">
        <v>45</v>
      </c>
      <c r="H4171" t="s">
        <v>46</v>
      </c>
      <c r="I4171">
        <v>107543</v>
      </c>
      <c r="J4171" t="s">
        <v>47</v>
      </c>
      <c r="K4171">
        <v>107543</v>
      </c>
      <c r="L4171">
        <v>0.400063029267945</v>
      </c>
      <c r="M4171" t="s">
        <v>56</v>
      </c>
      <c r="N4171" t="s">
        <v>29</v>
      </c>
      <c r="O4171" t="s">
        <v>45</v>
      </c>
      <c r="P4171" t="s">
        <v>46</v>
      </c>
      <c r="Q4171">
        <v>107527</v>
      </c>
      <c r="R4171" t="s">
        <v>47</v>
      </c>
      <c r="S4171">
        <v>107527</v>
      </c>
      <c r="T4171">
        <v>0.45084793514149</v>
      </c>
      <c r="U4171" t="b">
        <f>表1[dispersion1]&gt;0.4</f>
        <v>1</v>
      </c>
      <c r="V4171" t="b">
        <f>表1[dispersion2]&gt;0.4</f>
        <v>1</v>
      </c>
      <c r="W4171" t="b">
        <f>表1[type1]=表1[type2]</f>
        <v>1</v>
      </c>
      <c r="X4171" t="b">
        <f>表1[sub_type1]=表1[sub_type2]</f>
        <v>1</v>
      </c>
      <c r="Y4171" t="b">
        <f>表1[value_ontology1]=表1[value_ontology2]</f>
        <v>1</v>
      </c>
      <c r="Z4171" t="b">
        <f>表1[value]&gt;0.6</f>
        <v>0</v>
      </c>
    </row>
    <row r="4172" hidden="1" spans="1:26">
      <c r="A4172">
        <v>4169</v>
      </c>
      <c r="B4172">
        <v>107618</v>
      </c>
      <c r="C4172">
        <v>107527</v>
      </c>
      <c r="D4172">
        <v>0.735132732336178</v>
      </c>
      <c r="E4172" t="s">
        <v>131</v>
      </c>
      <c r="F4172" t="s">
        <v>29</v>
      </c>
      <c r="G4172" t="s">
        <v>45</v>
      </c>
      <c r="H4172" t="s">
        <v>46</v>
      </c>
      <c r="I4172">
        <v>107618</v>
      </c>
      <c r="J4172" t="s">
        <v>47</v>
      </c>
      <c r="K4172">
        <v>107618</v>
      </c>
      <c r="L4172">
        <v>0.433408670675404</v>
      </c>
      <c r="M4172" t="s">
        <v>56</v>
      </c>
      <c r="N4172" t="s">
        <v>29</v>
      </c>
      <c r="O4172" t="s">
        <v>45</v>
      </c>
      <c r="P4172" t="s">
        <v>46</v>
      </c>
      <c r="Q4172">
        <v>107527</v>
      </c>
      <c r="R4172" t="s">
        <v>47</v>
      </c>
      <c r="S4172">
        <v>107527</v>
      </c>
      <c r="T4172">
        <v>0.45084793514149</v>
      </c>
      <c r="U4172" t="b">
        <f>表1[dispersion1]&gt;0.4</f>
        <v>1</v>
      </c>
      <c r="V4172" t="b">
        <f>表1[dispersion2]&gt;0.4</f>
        <v>1</v>
      </c>
      <c r="W4172" t="b">
        <f>表1[type1]=表1[type2]</f>
        <v>1</v>
      </c>
      <c r="X4172" t="b">
        <f>表1[sub_type1]=表1[sub_type2]</f>
        <v>1</v>
      </c>
      <c r="Y4172" t="b">
        <f>表1[value_ontology1]=表1[value_ontology2]</f>
        <v>1</v>
      </c>
      <c r="Z4172" t="b">
        <f>表1[value]&gt;0.6</f>
        <v>1</v>
      </c>
    </row>
    <row r="4173" hidden="1" spans="1:26">
      <c r="A4173">
        <v>4170</v>
      </c>
      <c r="B4173">
        <v>107531</v>
      </c>
      <c r="C4173">
        <v>107527</v>
      </c>
      <c r="D4173">
        <v>0.563706845685492</v>
      </c>
      <c r="E4173" t="s">
        <v>70</v>
      </c>
      <c r="F4173" t="s">
        <v>29</v>
      </c>
      <c r="G4173" t="s">
        <v>45</v>
      </c>
      <c r="H4173" t="s">
        <v>46</v>
      </c>
      <c r="I4173">
        <v>107531</v>
      </c>
      <c r="J4173" t="s">
        <v>47</v>
      </c>
      <c r="K4173">
        <v>107531</v>
      </c>
      <c r="L4173">
        <v>0.365673974518125</v>
      </c>
      <c r="M4173" t="s">
        <v>56</v>
      </c>
      <c r="N4173" t="s">
        <v>29</v>
      </c>
      <c r="O4173" t="s">
        <v>45</v>
      </c>
      <c r="P4173" t="s">
        <v>46</v>
      </c>
      <c r="Q4173">
        <v>107527</v>
      </c>
      <c r="R4173" t="s">
        <v>47</v>
      </c>
      <c r="S4173">
        <v>107527</v>
      </c>
      <c r="T4173">
        <v>0.45084793514149</v>
      </c>
      <c r="U4173" t="b">
        <f>表1[dispersion1]&gt;0.4</f>
        <v>0</v>
      </c>
      <c r="V4173" t="b">
        <f>表1[dispersion2]&gt;0.4</f>
        <v>1</v>
      </c>
      <c r="W4173" t="b">
        <f>表1[type1]=表1[type2]</f>
        <v>1</v>
      </c>
      <c r="X4173" t="b">
        <f>表1[sub_type1]=表1[sub_type2]</f>
        <v>1</v>
      </c>
      <c r="Y4173" t="b">
        <f>表1[value_ontology1]=表1[value_ontology2]</f>
        <v>1</v>
      </c>
      <c r="Z4173" t="b">
        <f>表1[value]&gt;0.6</f>
        <v>0</v>
      </c>
    </row>
    <row r="4174" hidden="1" spans="1:26">
      <c r="A4174">
        <v>4171</v>
      </c>
      <c r="B4174">
        <v>107610</v>
      </c>
      <c r="C4174">
        <v>107527</v>
      </c>
      <c r="D4174">
        <v>0.54984911311103</v>
      </c>
      <c r="E4174" t="s">
        <v>75</v>
      </c>
      <c r="F4174" t="s">
        <v>29</v>
      </c>
      <c r="G4174" t="s">
        <v>45</v>
      </c>
      <c r="H4174" t="s">
        <v>46</v>
      </c>
      <c r="I4174">
        <v>107610</v>
      </c>
      <c r="J4174" t="s">
        <v>47</v>
      </c>
      <c r="K4174">
        <v>107610</v>
      </c>
      <c r="L4174">
        <v>0.418051542213098</v>
      </c>
      <c r="M4174" t="s">
        <v>56</v>
      </c>
      <c r="N4174" t="s">
        <v>29</v>
      </c>
      <c r="O4174" t="s">
        <v>45</v>
      </c>
      <c r="P4174" t="s">
        <v>46</v>
      </c>
      <c r="Q4174">
        <v>107527</v>
      </c>
      <c r="R4174" t="s">
        <v>47</v>
      </c>
      <c r="S4174">
        <v>107527</v>
      </c>
      <c r="T4174">
        <v>0.45084793514149</v>
      </c>
      <c r="U4174" t="b">
        <f>表1[dispersion1]&gt;0.4</f>
        <v>1</v>
      </c>
      <c r="V4174" t="b">
        <f>表1[dispersion2]&gt;0.4</f>
        <v>1</v>
      </c>
      <c r="W4174" t="b">
        <f>表1[type1]=表1[type2]</f>
        <v>1</v>
      </c>
      <c r="X4174" t="b">
        <f>表1[sub_type1]=表1[sub_type2]</f>
        <v>1</v>
      </c>
      <c r="Y4174" t="b">
        <f>表1[value_ontology1]=表1[value_ontology2]</f>
        <v>1</v>
      </c>
      <c r="Z4174" t="b">
        <f>表1[value]&gt;0.6</f>
        <v>0</v>
      </c>
    </row>
    <row r="4175" hidden="1" spans="1:26">
      <c r="A4175">
        <v>4172</v>
      </c>
      <c r="B4175">
        <v>107564</v>
      </c>
      <c r="C4175">
        <v>107527</v>
      </c>
      <c r="D4175">
        <v>0.610471429400794</v>
      </c>
      <c r="E4175" t="s">
        <v>133</v>
      </c>
      <c r="F4175" t="s">
        <v>29</v>
      </c>
      <c r="G4175" t="s">
        <v>45</v>
      </c>
      <c r="H4175" t="s">
        <v>46</v>
      </c>
      <c r="I4175">
        <v>107564</v>
      </c>
      <c r="J4175" t="s">
        <v>47</v>
      </c>
      <c r="K4175">
        <v>107564</v>
      </c>
      <c r="L4175">
        <v>0.382031333265457</v>
      </c>
      <c r="M4175" t="s">
        <v>56</v>
      </c>
      <c r="N4175" t="s">
        <v>29</v>
      </c>
      <c r="O4175" t="s">
        <v>45</v>
      </c>
      <c r="P4175" t="s">
        <v>46</v>
      </c>
      <c r="Q4175">
        <v>107527</v>
      </c>
      <c r="R4175" t="s">
        <v>47</v>
      </c>
      <c r="S4175">
        <v>107527</v>
      </c>
      <c r="T4175">
        <v>0.45084793514149</v>
      </c>
      <c r="U4175" t="b">
        <f>表1[dispersion1]&gt;0.4</f>
        <v>0</v>
      </c>
      <c r="V4175" t="b">
        <f>表1[dispersion2]&gt;0.4</f>
        <v>1</v>
      </c>
      <c r="W4175" t="b">
        <f>表1[type1]=表1[type2]</f>
        <v>1</v>
      </c>
      <c r="X4175" t="b">
        <f>表1[sub_type1]=表1[sub_type2]</f>
        <v>1</v>
      </c>
      <c r="Y4175" t="b">
        <f>表1[value_ontology1]=表1[value_ontology2]</f>
        <v>1</v>
      </c>
      <c r="Z4175" t="b">
        <f>表1[value]&gt;0.6</f>
        <v>1</v>
      </c>
    </row>
    <row r="4176" hidden="1" spans="1:26">
      <c r="A4176">
        <v>4173</v>
      </c>
      <c r="B4176">
        <v>107550</v>
      </c>
      <c r="C4176">
        <v>107527</v>
      </c>
      <c r="D4176">
        <v>0.566725500691946</v>
      </c>
      <c r="E4176" t="s">
        <v>168</v>
      </c>
      <c r="F4176" t="s">
        <v>29</v>
      </c>
      <c r="G4176" t="s">
        <v>45</v>
      </c>
      <c r="H4176" t="s">
        <v>46</v>
      </c>
      <c r="I4176">
        <v>107550</v>
      </c>
      <c r="J4176" t="s">
        <v>47</v>
      </c>
      <c r="K4176">
        <v>107550</v>
      </c>
      <c r="L4176">
        <v>0.393421062786317</v>
      </c>
      <c r="M4176" t="s">
        <v>56</v>
      </c>
      <c r="N4176" t="s">
        <v>29</v>
      </c>
      <c r="O4176" t="s">
        <v>45</v>
      </c>
      <c r="P4176" t="s">
        <v>46</v>
      </c>
      <c r="Q4176">
        <v>107527</v>
      </c>
      <c r="R4176" t="s">
        <v>47</v>
      </c>
      <c r="S4176">
        <v>107527</v>
      </c>
      <c r="T4176">
        <v>0.45084793514149</v>
      </c>
      <c r="U4176" t="b">
        <f>表1[dispersion1]&gt;0.4</f>
        <v>0</v>
      </c>
      <c r="V4176" t="b">
        <f>表1[dispersion2]&gt;0.4</f>
        <v>1</v>
      </c>
      <c r="W4176" t="b">
        <f>表1[type1]=表1[type2]</f>
        <v>1</v>
      </c>
      <c r="X4176" t="b">
        <f>表1[sub_type1]=表1[sub_type2]</f>
        <v>1</v>
      </c>
      <c r="Y4176" t="b">
        <f>表1[value_ontology1]=表1[value_ontology2]</f>
        <v>1</v>
      </c>
      <c r="Z4176" t="b">
        <f>表1[value]&gt;0.6</f>
        <v>0</v>
      </c>
    </row>
    <row r="4177" hidden="1" spans="1:26">
      <c r="A4177">
        <v>4174</v>
      </c>
      <c r="B4177">
        <v>107599</v>
      </c>
      <c r="C4177">
        <v>107527</v>
      </c>
      <c r="D4177">
        <v>0.729502136239711</v>
      </c>
      <c r="E4177" t="s">
        <v>135</v>
      </c>
      <c r="F4177" t="s">
        <v>29</v>
      </c>
      <c r="G4177" t="s">
        <v>45</v>
      </c>
      <c r="H4177" t="s">
        <v>46</v>
      </c>
      <c r="I4177">
        <v>107599</v>
      </c>
      <c r="J4177" t="s">
        <v>47</v>
      </c>
      <c r="K4177">
        <v>107599</v>
      </c>
      <c r="L4177">
        <v>0.267540957679891</v>
      </c>
      <c r="M4177" t="s">
        <v>56</v>
      </c>
      <c r="N4177" t="s">
        <v>29</v>
      </c>
      <c r="O4177" t="s">
        <v>45</v>
      </c>
      <c r="P4177" t="s">
        <v>46</v>
      </c>
      <c r="Q4177">
        <v>107527</v>
      </c>
      <c r="R4177" t="s">
        <v>47</v>
      </c>
      <c r="S4177">
        <v>107527</v>
      </c>
      <c r="T4177">
        <v>0.45084793514149</v>
      </c>
      <c r="U4177" t="b">
        <f>表1[dispersion1]&gt;0.4</f>
        <v>0</v>
      </c>
      <c r="V4177" t="b">
        <f>表1[dispersion2]&gt;0.4</f>
        <v>1</v>
      </c>
      <c r="W4177" t="b">
        <f>表1[type1]=表1[type2]</f>
        <v>1</v>
      </c>
      <c r="X4177" t="b">
        <f>表1[sub_type1]=表1[sub_type2]</f>
        <v>1</v>
      </c>
      <c r="Y4177" t="b">
        <f>表1[value_ontology1]=表1[value_ontology2]</f>
        <v>1</v>
      </c>
      <c r="Z4177" t="b">
        <f>表1[value]&gt;0.6</f>
        <v>1</v>
      </c>
    </row>
    <row r="4178" hidden="1" spans="1:26">
      <c r="A4178">
        <v>4175</v>
      </c>
      <c r="B4178">
        <v>107562</v>
      </c>
      <c r="C4178">
        <v>107527</v>
      </c>
      <c r="D4178">
        <v>0.50135664599308</v>
      </c>
      <c r="E4178" t="s">
        <v>183</v>
      </c>
      <c r="F4178" t="s">
        <v>29</v>
      </c>
      <c r="G4178" t="s">
        <v>45</v>
      </c>
      <c r="H4178" t="s">
        <v>46</v>
      </c>
      <c r="I4178">
        <v>107562</v>
      </c>
      <c r="J4178" t="s">
        <v>47</v>
      </c>
      <c r="K4178">
        <v>107562</v>
      </c>
      <c r="L4178">
        <v>0.248506404956073</v>
      </c>
      <c r="M4178" t="s">
        <v>56</v>
      </c>
      <c r="N4178" t="s">
        <v>29</v>
      </c>
      <c r="O4178" t="s">
        <v>45</v>
      </c>
      <c r="P4178" t="s">
        <v>46</v>
      </c>
      <c r="Q4178">
        <v>107527</v>
      </c>
      <c r="R4178" t="s">
        <v>47</v>
      </c>
      <c r="S4178">
        <v>107527</v>
      </c>
      <c r="T4178">
        <v>0.45084793514149</v>
      </c>
      <c r="U4178" t="b">
        <f>表1[dispersion1]&gt;0.4</f>
        <v>0</v>
      </c>
      <c r="V4178" t="b">
        <f>表1[dispersion2]&gt;0.4</f>
        <v>1</v>
      </c>
      <c r="W4178" t="b">
        <f>表1[type1]=表1[type2]</f>
        <v>1</v>
      </c>
      <c r="X4178" t="b">
        <f>表1[sub_type1]=表1[sub_type2]</f>
        <v>1</v>
      </c>
      <c r="Y4178" t="b">
        <f>表1[value_ontology1]=表1[value_ontology2]</f>
        <v>1</v>
      </c>
      <c r="Z4178" t="b">
        <f>表1[value]&gt;0.6</f>
        <v>0</v>
      </c>
    </row>
    <row r="4179" hidden="1" spans="1:26">
      <c r="A4179">
        <v>4176</v>
      </c>
      <c r="B4179">
        <v>107635</v>
      </c>
      <c r="C4179">
        <v>107527</v>
      </c>
      <c r="D4179">
        <v>0.527838069963777</v>
      </c>
      <c r="E4179" t="s">
        <v>184</v>
      </c>
      <c r="F4179" t="s">
        <v>29</v>
      </c>
      <c r="G4179" t="s">
        <v>45</v>
      </c>
      <c r="H4179" t="s">
        <v>46</v>
      </c>
      <c r="I4179">
        <v>107635</v>
      </c>
      <c r="J4179" t="s">
        <v>47</v>
      </c>
      <c r="K4179">
        <v>107635</v>
      </c>
      <c r="L4179">
        <v>0.248530090303869</v>
      </c>
      <c r="M4179" t="s">
        <v>56</v>
      </c>
      <c r="N4179" t="s">
        <v>29</v>
      </c>
      <c r="O4179" t="s">
        <v>45</v>
      </c>
      <c r="P4179" t="s">
        <v>46</v>
      </c>
      <c r="Q4179">
        <v>107527</v>
      </c>
      <c r="R4179" t="s">
        <v>47</v>
      </c>
      <c r="S4179">
        <v>107527</v>
      </c>
      <c r="T4179">
        <v>0.45084793514149</v>
      </c>
      <c r="U4179" t="b">
        <f>表1[dispersion1]&gt;0.4</f>
        <v>0</v>
      </c>
      <c r="V4179" t="b">
        <f>表1[dispersion2]&gt;0.4</f>
        <v>1</v>
      </c>
      <c r="W4179" t="b">
        <f>表1[type1]=表1[type2]</f>
        <v>1</v>
      </c>
      <c r="X4179" t="b">
        <f>表1[sub_type1]=表1[sub_type2]</f>
        <v>1</v>
      </c>
      <c r="Y4179" t="b">
        <f>表1[value_ontology1]=表1[value_ontology2]</f>
        <v>1</v>
      </c>
      <c r="Z4179" t="b">
        <f>表1[value]&gt;0.6</f>
        <v>0</v>
      </c>
    </row>
    <row r="4180" hidden="1" spans="1:26">
      <c r="A4180">
        <v>4177</v>
      </c>
      <c r="B4180">
        <v>107546</v>
      </c>
      <c r="C4180">
        <v>107527</v>
      </c>
      <c r="D4180">
        <v>0.574253764791066</v>
      </c>
      <c r="E4180" t="s">
        <v>188</v>
      </c>
      <c r="F4180" t="s">
        <v>29</v>
      </c>
      <c r="G4180" t="s">
        <v>45</v>
      </c>
      <c r="H4180" t="s">
        <v>46</v>
      </c>
      <c r="I4180">
        <v>107546</v>
      </c>
      <c r="J4180" t="s">
        <v>47</v>
      </c>
      <c r="K4180">
        <v>107546</v>
      </c>
      <c r="L4180">
        <v>0.214284215247758</v>
      </c>
      <c r="M4180" t="s">
        <v>56</v>
      </c>
      <c r="N4180" t="s">
        <v>29</v>
      </c>
      <c r="O4180" t="s">
        <v>45</v>
      </c>
      <c r="P4180" t="s">
        <v>46</v>
      </c>
      <c r="Q4180">
        <v>107527</v>
      </c>
      <c r="R4180" t="s">
        <v>47</v>
      </c>
      <c r="S4180">
        <v>107527</v>
      </c>
      <c r="T4180">
        <v>0.45084793514149</v>
      </c>
      <c r="U4180" t="b">
        <f>表1[dispersion1]&gt;0.4</f>
        <v>0</v>
      </c>
      <c r="V4180" t="b">
        <f>表1[dispersion2]&gt;0.4</f>
        <v>1</v>
      </c>
      <c r="W4180" t="b">
        <f>表1[type1]=表1[type2]</f>
        <v>1</v>
      </c>
      <c r="X4180" t="b">
        <f>表1[sub_type1]=表1[sub_type2]</f>
        <v>1</v>
      </c>
      <c r="Y4180" t="b">
        <f>表1[value_ontology1]=表1[value_ontology2]</f>
        <v>1</v>
      </c>
      <c r="Z4180" t="b">
        <f>表1[value]&gt;0.6</f>
        <v>0</v>
      </c>
    </row>
    <row r="4181" hidden="1" spans="1:26">
      <c r="A4181">
        <v>4178</v>
      </c>
      <c r="B4181">
        <v>107590</v>
      </c>
      <c r="C4181">
        <v>107428</v>
      </c>
      <c r="D4181">
        <v>0.570028047378574</v>
      </c>
      <c r="E4181" t="s">
        <v>49</v>
      </c>
      <c r="F4181" t="s">
        <v>29</v>
      </c>
      <c r="G4181" t="s">
        <v>45</v>
      </c>
      <c r="H4181" t="s">
        <v>46</v>
      </c>
      <c r="I4181">
        <v>107590</v>
      </c>
      <c r="J4181" t="s">
        <v>47</v>
      </c>
      <c r="K4181">
        <v>107590</v>
      </c>
      <c r="L4181">
        <v>0.531043719214173</v>
      </c>
      <c r="M4181" t="s">
        <v>60</v>
      </c>
      <c r="N4181" t="s">
        <v>29</v>
      </c>
      <c r="O4181" t="s">
        <v>45</v>
      </c>
      <c r="P4181" t="s">
        <v>46</v>
      </c>
      <c r="Q4181">
        <v>107428</v>
      </c>
      <c r="R4181" t="s">
        <v>47</v>
      </c>
      <c r="S4181">
        <v>107428</v>
      </c>
      <c r="T4181">
        <v>0.499825386383386</v>
      </c>
      <c r="U4181" t="b">
        <f>表1[dispersion1]&gt;0.4</f>
        <v>1</v>
      </c>
      <c r="V4181" t="b">
        <f>表1[dispersion2]&gt;0.4</f>
        <v>1</v>
      </c>
      <c r="W4181" t="b">
        <f>表1[type1]=表1[type2]</f>
        <v>1</v>
      </c>
      <c r="X4181" t="b">
        <f>表1[sub_type1]=表1[sub_type2]</f>
        <v>1</v>
      </c>
      <c r="Y4181" t="b">
        <f>表1[value_ontology1]=表1[value_ontology2]</f>
        <v>1</v>
      </c>
      <c r="Z4181" t="b">
        <f>表1[value]&gt;0.6</f>
        <v>0</v>
      </c>
    </row>
    <row r="4182" hidden="1" spans="1:26">
      <c r="A4182">
        <v>4179</v>
      </c>
      <c r="B4182">
        <v>107629</v>
      </c>
      <c r="C4182">
        <v>107428</v>
      </c>
      <c r="D4182">
        <v>0.560735290381568</v>
      </c>
      <c r="E4182" t="s">
        <v>50</v>
      </c>
      <c r="F4182" t="s">
        <v>29</v>
      </c>
      <c r="G4182" t="s">
        <v>45</v>
      </c>
      <c r="H4182" t="s">
        <v>46</v>
      </c>
      <c r="I4182">
        <v>107629</v>
      </c>
      <c r="J4182" t="s">
        <v>47</v>
      </c>
      <c r="K4182">
        <v>107629</v>
      </c>
      <c r="L4182">
        <v>0.521724751459647</v>
      </c>
      <c r="M4182" t="s">
        <v>60</v>
      </c>
      <c r="N4182" t="s">
        <v>29</v>
      </c>
      <c r="O4182" t="s">
        <v>45</v>
      </c>
      <c r="P4182" t="s">
        <v>46</v>
      </c>
      <c r="Q4182">
        <v>107428</v>
      </c>
      <c r="R4182" t="s">
        <v>47</v>
      </c>
      <c r="S4182">
        <v>107428</v>
      </c>
      <c r="T4182">
        <v>0.499825386383386</v>
      </c>
      <c r="U4182" t="b">
        <f>表1[dispersion1]&gt;0.4</f>
        <v>1</v>
      </c>
      <c r="V4182" t="b">
        <f>表1[dispersion2]&gt;0.4</f>
        <v>1</v>
      </c>
      <c r="W4182" t="b">
        <f>表1[type1]=表1[type2]</f>
        <v>1</v>
      </c>
      <c r="X4182" t="b">
        <f>表1[sub_type1]=表1[sub_type2]</f>
        <v>1</v>
      </c>
      <c r="Y4182" t="b">
        <f>表1[value_ontology1]=表1[value_ontology2]</f>
        <v>1</v>
      </c>
      <c r="Z4182" t="b">
        <f>表1[value]&gt;0.6</f>
        <v>0</v>
      </c>
    </row>
    <row r="4183" hidden="1" spans="1:26">
      <c r="A4183">
        <v>4180</v>
      </c>
      <c r="B4183">
        <v>107591</v>
      </c>
      <c r="C4183">
        <v>107428</v>
      </c>
      <c r="D4183">
        <v>0.556922780891522</v>
      </c>
      <c r="E4183" t="s">
        <v>51</v>
      </c>
      <c r="F4183" t="s">
        <v>29</v>
      </c>
      <c r="G4183" t="s">
        <v>45</v>
      </c>
      <c r="H4183" t="s">
        <v>46</v>
      </c>
      <c r="I4183">
        <v>107591</v>
      </c>
      <c r="J4183" t="s">
        <v>47</v>
      </c>
      <c r="K4183">
        <v>107591</v>
      </c>
      <c r="L4183">
        <v>0.539803736209233</v>
      </c>
      <c r="M4183" t="s">
        <v>60</v>
      </c>
      <c r="N4183" t="s">
        <v>29</v>
      </c>
      <c r="O4183" t="s">
        <v>45</v>
      </c>
      <c r="P4183" t="s">
        <v>46</v>
      </c>
      <c r="Q4183">
        <v>107428</v>
      </c>
      <c r="R4183" t="s">
        <v>47</v>
      </c>
      <c r="S4183">
        <v>107428</v>
      </c>
      <c r="T4183">
        <v>0.499825386383386</v>
      </c>
      <c r="U4183" t="b">
        <f>表1[dispersion1]&gt;0.4</f>
        <v>1</v>
      </c>
      <c r="V4183" t="b">
        <f>表1[dispersion2]&gt;0.4</f>
        <v>1</v>
      </c>
      <c r="W4183" t="b">
        <f>表1[type1]=表1[type2]</f>
        <v>1</v>
      </c>
      <c r="X4183" t="b">
        <f>表1[sub_type1]=表1[sub_type2]</f>
        <v>1</v>
      </c>
      <c r="Y4183" t="b">
        <f>表1[value_ontology1]=表1[value_ontology2]</f>
        <v>1</v>
      </c>
      <c r="Z4183" t="b">
        <f>表1[value]&gt;0.6</f>
        <v>0</v>
      </c>
    </row>
    <row r="4184" hidden="1" spans="1:26">
      <c r="A4184">
        <v>4181</v>
      </c>
      <c r="B4184">
        <v>107620</v>
      </c>
      <c r="C4184">
        <v>107428</v>
      </c>
      <c r="D4184">
        <v>0.577732292285625</v>
      </c>
      <c r="E4184" t="s">
        <v>52</v>
      </c>
      <c r="F4184" t="s">
        <v>29</v>
      </c>
      <c r="G4184" t="s">
        <v>45</v>
      </c>
      <c r="H4184" t="s">
        <v>46</v>
      </c>
      <c r="I4184">
        <v>107620</v>
      </c>
      <c r="J4184" t="s">
        <v>47</v>
      </c>
      <c r="K4184">
        <v>107620</v>
      </c>
      <c r="L4184">
        <v>0.536334333703582</v>
      </c>
      <c r="M4184" t="s">
        <v>60</v>
      </c>
      <c r="N4184" t="s">
        <v>29</v>
      </c>
      <c r="O4184" t="s">
        <v>45</v>
      </c>
      <c r="P4184" t="s">
        <v>46</v>
      </c>
      <c r="Q4184">
        <v>107428</v>
      </c>
      <c r="R4184" t="s">
        <v>47</v>
      </c>
      <c r="S4184">
        <v>107428</v>
      </c>
      <c r="T4184">
        <v>0.499825386383386</v>
      </c>
      <c r="U4184" t="b">
        <f>表1[dispersion1]&gt;0.4</f>
        <v>1</v>
      </c>
      <c r="V4184" t="b">
        <f>表1[dispersion2]&gt;0.4</f>
        <v>1</v>
      </c>
      <c r="W4184" t="b">
        <f>表1[type1]=表1[type2]</f>
        <v>1</v>
      </c>
      <c r="X4184" t="b">
        <f>表1[sub_type1]=表1[sub_type2]</f>
        <v>1</v>
      </c>
      <c r="Y4184" t="b">
        <f>表1[value_ontology1]=表1[value_ontology2]</f>
        <v>1</v>
      </c>
      <c r="Z4184" t="b">
        <f>表1[value]&gt;0.6</f>
        <v>0</v>
      </c>
    </row>
    <row r="4185" hidden="1" spans="1:26">
      <c r="A4185">
        <v>4182</v>
      </c>
      <c r="B4185">
        <v>107512</v>
      </c>
      <c r="C4185">
        <v>107428</v>
      </c>
      <c r="D4185">
        <v>0.57709637894034</v>
      </c>
      <c r="E4185" t="s">
        <v>53</v>
      </c>
      <c r="F4185" t="s">
        <v>29</v>
      </c>
      <c r="G4185" t="s">
        <v>45</v>
      </c>
      <c r="H4185" t="s">
        <v>46</v>
      </c>
      <c r="I4185">
        <v>107512</v>
      </c>
      <c r="J4185" t="s">
        <v>47</v>
      </c>
      <c r="K4185">
        <v>107512</v>
      </c>
      <c r="L4185">
        <v>0.506676888586649</v>
      </c>
      <c r="M4185" t="s">
        <v>60</v>
      </c>
      <c r="N4185" t="s">
        <v>29</v>
      </c>
      <c r="O4185" t="s">
        <v>45</v>
      </c>
      <c r="P4185" t="s">
        <v>46</v>
      </c>
      <c r="Q4185">
        <v>107428</v>
      </c>
      <c r="R4185" t="s">
        <v>47</v>
      </c>
      <c r="S4185">
        <v>107428</v>
      </c>
      <c r="T4185">
        <v>0.499825386383386</v>
      </c>
      <c r="U4185" t="b">
        <f>表1[dispersion1]&gt;0.4</f>
        <v>1</v>
      </c>
      <c r="V4185" t="b">
        <f>表1[dispersion2]&gt;0.4</f>
        <v>1</v>
      </c>
      <c r="W4185" t="b">
        <f>表1[type1]=表1[type2]</f>
        <v>1</v>
      </c>
      <c r="X4185" t="b">
        <f>表1[sub_type1]=表1[sub_type2]</f>
        <v>1</v>
      </c>
      <c r="Y4185" t="b">
        <f>表1[value_ontology1]=表1[value_ontology2]</f>
        <v>1</v>
      </c>
      <c r="Z4185" t="b">
        <f>表1[value]&gt;0.6</f>
        <v>0</v>
      </c>
    </row>
    <row r="4186" hidden="1" spans="1:26">
      <c r="A4186">
        <v>4183</v>
      </c>
      <c r="B4186">
        <v>107630</v>
      </c>
      <c r="C4186">
        <v>107428</v>
      </c>
      <c r="D4186">
        <v>0.544389455675357</v>
      </c>
      <c r="E4186" t="s">
        <v>54</v>
      </c>
      <c r="F4186" t="s">
        <v>29</v>
      </c>
      <c r="G4186" t="s">
        <v>45</v>
      </c>
      <c r="H4186" t="s">
        <v>46</v>
      </c>
      <c r="I4186">
        <v>107630</v>
      </c>
      <c r="J4186" t="s">
        <v>47</v>
      </c>
      <c r="K4186">
        <v>107630</v>
      </c>
      <c r="L4186">
        <v>0.513453611585821</v>
      </c>
      <c r="M4186" t="s">
        <v>60</v>
      </c>
      <c r="N4186" t="s">
        <v>29</v>
      </c>
      <c r="O4186" t="s">
        <v>45</v>
      </c>
      <c r="P4186" t="s">
        <v>46</v>
      </c>
      <c r="Q4186">
        <v>107428</v>
      </c>
      <c r="R4186" t="s">
        <v>47</v>
      </c>
      <c r="S4186">
        <v>107428</v>
      </c>
      <c r="T4186">
        <v>0.499825386383386</v>
      </c>
      <c r="U4186" t="b">
        <f>表1[dispersion1]&gt;0.4</f>
        <v>1</v>
      </c>
      <c r="V4186" t="b">
        <f>表1[dispersion2]&gt;0.4</f>
        <v>1</v>
      </c>
      <c r="W4186" t="b">
        <f>表1[type1]=表1[type2]</f>
        <v>1</v>
      </c>
      <c r="X4186" t="b">
        <f>表1[sub_type1]=表1[sub_type2]</f>
        <v>1</v>
      </c>
      <c r="Y4186" t="b">
        <f>表1[value_ontology1]=表1[value_ontology2]</f>
        <v>1</v>
      </c>
      <c r="Z4186" t="b">
        <f>表1[value]&gt;0.6</f>
        <v>0</v>
      </c>
    </row>
    <row r="4187" hidden="1" spans="1:26">
      <c r="A4187">
        <v>4184</v>
      </c>
      <c r="B4187">
        <v>107527</v>
      </c>
      <c r="C4187">
        <v>107428</v>
      </c>
      <c r="D4187">
        <v>0.594012370788591</v>
      </c>
      <c r="E4187" t="s">
        <v>56</v>
      </c>
      <c r="F4187" t="s">
        <v>29</v>
      </c>
      <c r="G4187" t="s">
        <v>45</v>
      </c>
      <c r="H4187" t="s">
        <v>46</v>
      </c>
      <c r="I4187">
        <v>107527</v>
      </c>
      <c r="J4187" t="s">
        <v>47</v>
      </c>
      <c r="K4187">
        <v>107527</v>
      </c>
      <c r="L4187">
        <v>0.45084793514149</v>
      </c>
      <c r="M4187" t="s">
        <v>60</v>
      </c>
      <c r="N4187" t="s">
        <v>29</v>
      </c>
      <c r="O4187" t="s">
        <v>45</v>
      </c>
      <c r="P4187" t="s">
        <v>46</v>
      </c>
      <c r="Q4187">
        <v>107428</v>
      </c>
      <c r="R4187" t="s">
        <v>47</v>
      </c>
      <c r="S4187">
        <v>107428</v>
      </c>
      <c r="T4187">
        <v>0.499825386383386</v>
      </c>
      <c r="U4187" t="b">
        <f>表1[dispersion1]&gt;0.4</f>
        <v>1</v>
      </c>
      <c r="V4187" t="b">
        <f>表1[dispersion2]&gt;0.4</f>
        <v>1</v>
      </c>
      <c r="W4187" t="b">
        <f>表1[type1]=表1[type2]</f>
        <v>1</v>
      </c>
      <c r="X4187" t="b">
        <f>表1[sub_type1]=表1[sub_type2]</f>
        <v>1</v>
      </c>
      <c r="Y4187" t="b">
        <f>表1[value_ontology1]=表1[value_ontology2]</f>
        <v>1</v>
      </c>
      <c r="Z4187" t="b">
        <f>表1[value]&gt;0.6</f>
        <v>0</v>
      </c>
    </row>
    <row r="4188" hidden="1" spans="1:26">
      <c r="A4188">
        <v>4185</v>
      </c>
      <c r="B4188">
        <v>107476</v>
      </c>
      <c r="C4188">
        <v>107428</v>
      </c>
      <c r="D4188">
        <v>0.510855349693281</v>
      </c>
      <c r="E4188" t="s">
        <v>58</v>
      </c>
      <c r="F4188" t="s">
        <v>29</v>
      </c>
      <c r="G4188" t="s">
        <v>45</v>
      </c>
      <c r="H4188" t="s">
        <v>46</v>
      </c>
      <c r="I4188">
        <v>107476</v>
      </c>
      <c r="J4188" t="s">
        <v>47</v>
      </c>
      <c r="K4188">
        <v>107476</v>
      </c>
      <c r="L4188">
        <v>0.542649079907901</v>
      </c>
      <c r="M4188" t="s">
        <v>60</v>
      </c>
      <c r="N4188" t="s">
        <v>29</v>
      </c>
      <c r="O4188" t="s">
        <v>45</v>
      </c>
      <c r="P4188" t="s">
        <v>46</v>
      </c>
      <c r="Q4188">
        <v>107428</v>
      </c>
      <c r="R4188" t="s">
        <v>47</v>
      </c>
      <c r="S4188">
        <v>107428</v>
      </c>
      <c r="T4188">
        <v>0.499825386383386</v>
      </c>
      <c r="U4188" t="b">
        <f>表1[dispersion1]&gt;0.4</f>
        <v>1</v>
      </c>
      <c r="V4188" t="b">
        <f>表1[dispersion2]&gt;0.4</f>
        <v>1</v>
      </c>
      <c r="W4188" t="b">
        <f>表1[type1]=表1[type2]</f>
        <v>1</v>
      </c>
      <c r="X4188" t="b">
        <f>表1[sub_type1]=表1[sub_type2]</f>
        <v>1</v>
      </c>
      <c r="Y4188" t="b">
        <f>表1[value_ontology1]=表1[value_ontology2]</f>
        <v>1</v>
      </c>
      <c r="Z4188" t="b">
        <f>表1[value]&gt;0.6</f>
        <v>0</v>
      </c>
    </row>
    <row r="4189" hidden="1" spans="1:26">
      <c r="A4189">
        <v>4186</v>
      </c>
      <c r="B4189">
        <v>107447</v>
      </c>
      <c r="C4189">
        <v>107428</v>
      </c>
      <c r="D4189">
        <v>0.53674672736976</v>
      </c>
      <c r="E4189" t="s">
        <v>59</v>
      </c>
      <c r="F4189" t="s">
        <v>29</v>
      </c>
      <c r="G4189" t="s">
        <v>45</v>
      </c>
      <c r="H4189" t="s">
        <v>46</v>
      </c>
      <c r="I4189">
        <v>107447</v>
      </c>
      <c r="J4189" t="s">
        <v>47</v>
      </c>
      <c r="K4189">
        <v>107447</v>
      </c>
      <c r="L4189">
        <v>0.38194354003422</v>
      </c>
      <c r="M4189" t="s">
        <v>60</v>
      </c>
      <c r="N4189" t="s">
        <v>29</v>
      </c>
      <c r="O4189" t="s">
        <v>45</v>
      </c>
      <c r="P4189" t="s">
        <v>46</v>
      </c>
      <c r="Q4189">
        <v>107428</v>
      </c>
      <c r="R4189" t="s">
        <v>47</v>
      </c>
      <c r="S4189">
        <v>107428</v>
      </c>
      <c r="T4189">
        <v>0.499825386383386</v>
      </c>
      <c r="U4189" t="b">
        <f>表1[dispersion1]&gt;0.4</f>
        <v>0</v>
      </c>
      <c r="V4189" t="b">
        <f>表1[dispersion2]&gt;0.4</f>
        <v>1</v>
      </c>
      <c r="W4189" t="b">
        <f>表1[type1]=表1[type2]</f>
        <v>1</v>
      </c>
      <c r="X4189" t="b">
        <f>表1[sub_type1]=表1[sub_type2]</f>
        <v>1</v>
      </c>
      <c r="Y4189" t="b">
        <f>表1[value_ontology1]=表1[value_ontology2]</f>
        <v>1</v>
      </c>
      <c r="Z4189" t="b">
        <f>表1[value]&gt;0.6</f>
        <v>0</v>
      </c>
    </row>
    <row r="4190" hidden="1" spans="1:26">
      <c r="A4190">
        <v>4187</v>
      </c>
      <c r="B4190">
        <v>107594</v>
      </c>
      <c r="C4190">
        <v>107428</v>
      </c>
      <c r="D4190">
        <v>0.541013468543651</v>
      </c>
      <c r="E4190" t="s">
        <v>64</v>
      </c>
      <c r="F4190" t="s">
        <v>29</v>
      </c>
      <c r="G4190" t="s">
        <v>45</v>
      </c>
      <c r="H4190" t="s">
        <v>46</v>
      </c>
      <c r="I4190">
        <v>107594</v>
      </c>
      <c r="J4190" t="s">
        <v>47</v>
      </c>
      <c r="K4190">
        <v>107594</v>
      </c>
      <c r="L4190">
        <v>0.417731765867759</v>
      </c>
      <c r="M4190" t="s">
        <v>60</v>
      </c>
      <c r="N4190" t="s">
        <v>29</v>
      </c>
      <c r="O4190" t="s">
        <v>45</v>
      </c>
      <c r="P4190" t="s">
        <v>46</v>
      </c>
      <c r="Q4190">
        <v>107428</v>
      </c>
      <c r="R4190" t="s">
        <v>47</v>
      </c>
      <c r="S4190">
        <v>107428</v>
      </c>
      <c r="T4190">
        <v>0.499825386383386</v>
      </c>
      <c r="U4190" t="b">
        <f>表1[dispersion1]&gt;0.4</f>
        <v>1</v>
      </c>
      <c r="V4190" t="b">
        <f>表1[dispersion2]&gt;0.4</f>
        <v>1</v>
      </c>
      <c r="W4190" t="b">
        <f>表1[type1]=表1[type2]</f>
        <v>1</v>
      </c>
      <c r="X4190" t="b">
        <f>表1[sub_type1]=表1[sub_type2]</f>
        <v>1</v>
      </c>
      <c r="Y4190" t="b">
        <f>表1[value_ontology1]=表1[value_ontology2]</f>
        <v>1</v>
      </c>
      <c r="Z4190" t="b">
        <f>表1[value]&gt;0.6</f>
        <v>0</v>
      </c>
    </row>
    <row r="4191" hidden="1" spans="1:26">
      <c r="A4191">
        <v>4188</v>
      </c>
      <c r="B4191">
        <v>107596</v>
      </c>
      <c r="C4191">
        <v>107428</v>
      </c>
      <c r="D4191">
        <v>0.508969452759333</v>
      </c>
      <c r="E4191" t="s">
        <v>65</v>
      </c>
      <c r="F4191" t="s">
        <v>29</v>
      </c>
      <c r="G4191" t="s">
        <v>45</v>
      </c>
      <c r="H4191" t="s">
        <v>46</v>
      </c>
      <c r="I4191">
        <v>107596</v>
      </c>
      <c r="J4191" t="s">
        <v>47</v>
      </c>
      <c r="K4191">
        <v>107596</v>
      </c>
      <c r="L4191">
        <v>0.419724754740527</v>
      </c>
      <c r="M4191" t="s">
        <v>60</v>
      </c>
      <c r="N4191" t="s">
        <v>29</v>
      </c>
      <c r="O4191" t="s">
        <v>45</v>
      </c>
      <c r="P4191" t="s">
        <v>46</v>
      </c>
      <c r="Q4191">
        <v>107428</v>
      </c>
      <c r="R4191" t="s">
        <v>47</v>
      </c>
      <c r="S4191">
        <v>107428</v>
      </c>
      <c r="T4191">
        <v>0.499825386383386</v>
      </c>
      <c r="U4191" t="b">
        <f>表1[dispersion1]&gt;0.4</f>
        <v>1</v>
      </c>
      <c r="V4191" t="b">
        <f>表1[dispersion2]&gt;0.4</f>
        <v>1</v>
      </c>
      <c r="W4191" t="b">
        <f>表1[type1]=表1[type2]</f>
        <v>1</v>
      </c>
      <c r="X4191" t="b">
        <f>表1[sub_type1]=表1[sub_type2]</f>
        <v>1</v>
      </c>
      <c r="Y4191" t="b">
        <f>表1[value_ontology1]=表1[value_ontology2]</f>
        <v>1</v>
      </c>
      <c r="Z4191" t="b">
        <f>表1[value]&gt;0.6</f>
        <v>0</v>
      </c>
    </row>
    <row r="4192" hidden="1" spans="1:26">
      <c r="A4192">
        <v>4189</v>
      </c>
      <c r="B4192">
        <v>107588</v>
      </c>
      <c r="C4192">
        <v>107428</v>
      </c>
      <c r="D4192">
        <v>0.596471707500166</v>
      </c>
      <c r="E4192" t="s">
        <v>66</v>
      </c>
      <c r="F4192" t="s">
        <v>29</v>
      </c>
      <c r="G4192" t="s">
        <v>45</v>
      </c>
      <c r="H4192" t="s">
        <v>46</v>
      </c>
      <c r="I4192">
        <v>107588</v>
      </c>
      <c r="J4192" t="s">
        <v>47</v>
      </c>
      <c r="K4192">
        <v>107588</v>
      </c>
      <c r="L4192">
        <v>0.379569273871124</v>
      </c>
      <c r="M4192" t="s">
        <v>60</v>
      </c>
      <c r="N4192" t="s">
        <v>29</v>
      </c>
      <c r="O4192" t="s">
        <v>45</v>
      </c>
      <c r="P4192" t="s">
        <v>46</v>
      </c>
      <c r="Q4192">
        <v>107428</v>
      </c>
      <c r="R4192" t="s">
        <v>47</v>
      </c>
      <c r="S4192">
        <v>107428</v>
      </c>
      <c r="T4192">
        <v>0.499825386383386</v>
      </c>
      <c r="U4192" t="b">
        <f>表1[dispersion1]&gt;0.4</f>
        <v>0</v>
      </c>
      <c r="V4192" t="b">
        <f>表1[dispersion2]&gt;0.4</f>
        <v>1</v>
      </c>
      <c r="W4192" t="b">
        <f>表1[type1]=表1[type2]</f>
        <v>1</v>
      </c>
      <c r="X4192" t="b">
        <f>表1[sub_type1]=表1[sub_type2]</f>
        <v>1</v>
      </c>
      <c r="Y4192" t="b">
        <f>表1[value_ontology1]=表1[value_ontology2]</f>
        <v>1</v>
      </c>
      <c r="Z4192" t="b">
        <f>表1[value]&gt;0.6</f>
        <v>0</v>
      </c>
    </row>
    <row r="4193" hidden="1" spans="1:26">
      <c r="A4193">
        <v>4190</v>
      </c>
      <c r="B4193">
        <v>107446</v>
      </c>
      <c r="C4193">
        <v>107428</v>
      </c>
      <c r="D4193">
        <v>0.543936865570609</v>
      </c>
      <c r="E4193" t="s">
        <v>67</v>
      </c>
      <c r="F4193" t="s">
        <v>29</v>
      </c>
      <c r="G4193" t="s">
        <v>45</v>
      </c>
      <c r="H4193" t="s">
        <v>46</v>
      </c>
      <c r="I4193">
        <v>107446</v>
      </c>
      <c r="J4193" t="s">
        <v>47</v>
      </c>
      <c r="K4193">
        <v>107446</v>
      </c>
      <c r="L4193">
        <v>0.36641768825196</v>
      </c>
      <c r="M4193" t="s">
        <v>60</v>
      </c>
      <c r="N4193" t="s">
        <v>29</v>
      </c>
      <c r="O4193" t="s">
        <v>45</v>
      </c>
      <c r="P4193" t="s">
        <v>46</v>
      </c>
      <c r="Q4193">
        <v>107428</v>
      </c>
      <c r="R4193" t="s">
        <v>47</v>
      </c>
      <c r="S4193">
        <v>107428</v>
      </c>
      <c r="T4193">
        <v>0.499825386383386</v>
      </c>
      <c r="U4193" t="b">
        <f>表1[dispersion1]&gt;0.4</f>
        <v>0</v>
      </c>
      <c r="V4193" t="b">
        <f>表1[dispersion2]&gt;0.4</f>
        <v>1</v>
      </c>
      <c r="W4193" t="b">
        <f>表1[type1]=表1[type2]</f>
        <v>1</v>
      </c>
      <c r="X4193" t="b">
        <f>表1[sub_type1]=表1[sub_type2]</f>
        <v>1</v>
      </c>
      <c r="Y4193" t="b">
        <f>表1[value_ontology1]=表1[value_ontology2]</f>
        <v>1</v>
      </c>
      <c r="Z4193" t="b">
        <f>表1[value]&gt;0.6</f>
        <v>0</v>
      </c>
    </row>
    <row r="4194" hidden="1" spans="1:26">
      <c r="A4194">
        <v>4191</v>
      </c>
      <c r="B4194">
        <v>107618</v>
      </c>
      <c r="C4194">
        <v>107428</v>
      </c>
      <c r="D4194">
        <v>0.513552793348622</v>
      </c>
      <c r="E4194" t="s">
        <v>131</v>
      </c>
      <c r="F4194" t="s">
        <v>29</v>
      </c>
      <c r="G4194" t="s">
        <v>45</v>
      </c>
      <c r="H4194" t="s">
        <v>46</v>
      </c>
      <c r="I4194">
        <v>107618</v>
      </c>
      <c r="J4194" t="s">
        <v>47</v>
      </c>
      <c r="K4194">
        <v>107618</v>
      </c>
      <c r="L4194">
        <v>0.433408670675404</v>
      </c>
      <c r="M4194" t="s">
        <v>60</v>
      </c>
      <c r="N4194" t="s">
        <v>29</v>
      </c>
      <c r="O4194" t="s">
        <v>45</v>
      </c>
      <c r="P4194" t="s">
        <v>46</v>
      </c>
      <c r="Q4194">
        <v>107428</v>
      </c>
      <c r="R4194" t="s">
        <v>47</v>
      </c>
      <c r="S4194">
        <v>107428</v>
      </c>
      <c r="T4194">
        <v>0.499825386383386</v>
      </c>
      <c r="U4194" t="b">
        <f>表1[dispersion1]&gt;0.4</f>
        <v>1</v>
      </c>
      <c r="V4194" t="b">
        <f>表1[dispersion2]&gt;0.4</f>
        <v>1</v>
      </c>
      <c r="W4194" t="b">
        <f>表1[type1]=表1[type2]</f>
        <v>1</v>
      </c>
      <c r="X4194" t="b">
        <f>表1[sub_type1]=表1[sub_type2]</f>
        <v>1</v>
      </c>
      <c r="Y4194" t="b">
        <f>表1[value_ontology1]=表1[value_ontology2]</f>
        <v>1</v>
      </c>
      <c r="Z4194" t="b">
        <f>表1[value]&gt;0.6</f>
        <v>0</v>
      </c>
    </row>
    <row r="4195" hidden="1" spans="1:26">
      <c r="A4195">
        <v>4192</v>
      </c>
      <c r="B4195">
        <v>107519</v>
      </c>
      <c r="C4195">
        <v>107428</v>
      </c>
      <c r="D4195">
        <v>0.615203674307416</v>
      </c>
      <c r="E4195" t="s">
        <v>69</v>
      </c>
      <c r="F4195" t="s">
        <v>29</v>
      </c>
      <c r="G4195" t="s">
        <v>45</v>
      </c>
      <c r="H4195" t="s">
        <v>46</v>
      </c>
      <c r="I4195">
        <v>107519</v>
      </c>
      <c r="J4195" t="s">
        <v>47</v>
      </c>
      <c r="K4195">
        <v>107519</v>
      </c>
      <c r="L4195">
        <v>0.384139282697985</v>
      </c>
      <c r="M4195" t="s">
        <v>60</v>
      </c>
      <c r="N4195" t="s">
        <v>29</v>
      </c>
      <c r="O4195" t="s">
        <v>45</v>
      </c>
      <c r="P4195" t="s">
        <v>46</v>
      </c>
      <c r="Q4195">
        <v>107428</v>
      </c>
      <c r="R4195" t="s">
        <v>47</v>
      </c>
      <c r="S4195">
        <v>107428</v>
      </c>
      <c r="T4195">
        <v>0.499825386383386</v>
      </c>
      <c r="U4195" t="b">
        <f>表1[dispersion1]&gt;0.4</f>
        <v>0</v>
      </c>
      <c r="V4195" t="b">
        <f>表1[dispersion2]&gt;0.4</f>
        <v>1</v>
      </c>
      <c r="W4195" t="b">
        <f>表1[type1]=表1[type2]</f>
        <v>1</v>
      </c>
      <c r="X4195" t="b">
        <f>表1[sub_type1]=表1[sub_type2]</f>
        <v>1</v>
      </c>
      <c r="Y4195" t="b">
        <f>表1[value_ontology1]=表1[value_ontology2]</f>
        <v>1</v>
      </c>
      <c r="Z4195" t="b">
        <f>表1[value]&gt;0.6</f>
        <v>1</v>
      </c>
    </row>
    <row r="4196" hidden="1" spans="1:26">
      <c r="A4196">
        <v>4193</v>
      </c>
      <c r="B4196">
        <v>107510</v>
      </c>
      <c r="C4196">
        <v>107428</v>
      </c>
      <c r="D4196">
        <v>0.509592557507906</v>
      </c>
      <c r="E4196" t="s">
        <v>132</v>
      </c>
      <c r="F4196" t="s">
        <v>29</v>
      </c>
      <c r="G4196" t="s">
        <v>45</v>
      </c>
      <c r="H4196" t="s">
        <v>46</v>
      </c>
      <c r="I4196">
        <v>107510</v>
      </c>
      <c r="J4196" t="s">
        <v>47</v>
      </c>
      <c r="K4196">
        <v>107510</v>
      </c>
      <c r="L4196">
        <v>0.383693413958492</v>
      </c>
      <c r="M4196" t="s">
        <v>60</v>
      </c>
      <c r="N4196" t="s">
        <v>29</v>
      </c>
      <c r="O4196" t="s">
        <v>45</v>
      </c>
      <c r="P4196" t="s">
        <v>46</v>
      </c>
      <c r="Q4196">
        <v>107428</v>
      </c>
      <c r="R4196" t="s">
        <v>47</v>
      </c>
      <c r="S4196">
        <v>107428</v>
      </c>
      <c r="T4196">
        <v>0.499825386383386</v>
      </c>
      <c r="U4196" t="b">
        <f>表1[dispersion1]&gt;0.4</f>
        <v>0</v>
      </c>
      <c r="V4196" t="b">
        <f>表1[dispersion2]&gt;0.4</f>
        <v>1</v>
      </c>
      <c r="W4196" t="b">
        <f>表1[type1]=表1[type2]</f>
        <v>1</v>
      </c>
      <c r="X4196" t="b">
        <f>表1[sub_type1]=表1[sub_type2]</f>
        <v>1</v>
      </c>
      <c r="Y4196" t="b">
        <f>表1[value_ontology1]=表1[value_ontology2]</f>
        <v>1</v>
      </c>
      <c r="Z4196" t="b">
        <f>表1[value]&gt;0.6</f>
        <v>0</v>
      </c>
    </row>
    <row r="4197" hidden="1" spans="1:26">
      <c r="A4197">
        <v>4194</v>
      </c>
      <c r="B4197">
        <v>107610</v>
      </c>
      <c r="C4197">
        <v>107428</v>
      </c>
      <c r="D4197">
        <v>0.500925931432076</v>
      </c>
      <c r="E4197" t="s">
        <v>75</v>
      </c>
      <c r="F4197" t="s">
        <v>29</v>
      </c>
      <c r="G4197" t="s">
        <v>45</v>
      </c>
      <c r="H4197" t="s">
        <v>46</v>
      </c>
      <c r="I4197">
        <v>107610</v>
      </c>
      <c r="J4197" t="s">
        <v>47</v>
      </c>
      <c r="K4197">
        <v>107610</v>
      </c>
      <c r="L4197">
        <v>0.418051542213098</v>
      </c>
      <c r="M4197" t="s">
        <v>60</v>
      </c>
      <c r="N4197" t="s">
        <v>29</v>
      </c>
      <c r="O4197" t="s">
        <v>45</v>
      </c>
      <c r="P4197" t="s">
        <v>46</v>
      </c>
      <c r="Q4197">
        <v>107428</v>
      </c>
      <c r="R4197" t="s">
        <v>47</v>
      </c>
      <c r="S4197">
        <v>107428</v>
      </c>
      <c r="T4197">
        <v>0.499825386383386</v>
      </c>
      <c r="U4197" t="b">
        <f>表1[dispersion1]&gt;0.4</f>
        <v>1</v>
      </c>
      <c r="V4197" t="b">
        <f>表1[dispersion2]&gt;0.4</f>
        <v>1</v>
      </c>
      <c r="W4197" t="b">
        <f>表1[type1]=表1[type2]</f>
        <v>1</v>
      </c>
      <c r="X4197" t="b">
        <f>表1[sub_type1]=表1[sub_type2]</f>
        <v>1</v>
      </c>
      <c r="Y4197" t="b">
        <f>表1[value_ontology1]=表1[value_ontology2]</f>
        <v>1</v>
      </c>
      <c r="Z4197" t="b">
        <f>表1[value]&gt;0.6</f>
        <v>0</v>
      </c>
    </row>
    <row r="4198" hidden="1" spans="1:26">
      <c r="A4198">
        <v>4195</v>
      </c>
      <c r="B4198">
        <v>107454</v>
      </c>
      <c r="C4198">
        <v>107428</v>
      </c>
      <c r="D4198">
        <v>0.501453000693984</v>
      </c>
      <c r="E4198" t="s">
        <v>76</v>
      </c>
      <c r="F4198" t="s">
        <v>29</v>
      </c>
      <c r="G4198" t="s">
        <v>45</v>
      </c>
      <c r="H4198" t="s">
        <v>46</v>
      </c>
      <c r="I4198">
        <v>107454</v>
      </c>
      <c r="J4198" t="s">
        <v>47</v>
      </c>
      <c r="K4198">
        <v>107454</v>
      </c>
      <c r="L4198">
        <v>0.342435565358768</v>
      </c>
      <c r="M4198" t="s">
        <v>60</v>
      </c>
      <c r="N4198" t="s">
        <v>29</v>
      </c>
      <c r="O4198" t="s">
        <v>45</v>
      </c>
      <c r="P4198" t="s">
        <v>46</v>
      </c>
      <c r="Q4198">
        <v>107428</v>
      </c>
      <c r="R4198" t="s">
        <v>47</v>
      </c>
      <c r="S4198">
        <v>107428</v>
      </c>
      <c r="T4198">
        <v>0.499825386383386</v>
      </c>
      <c r="U4198" t="b">
        <f>表1[dispersion1]&gt;0.4</f>
        <v>0</v>
      </c>
      <c r="V4198" t="b">
        <f>表1[dispersion2]&gt;0.4</f>
        <v>1</v>
      </c>
      <c r="W4198" t="b">
        <f>表1[type1]=表1[type2]</f>
        <v>1</v>
      </c>
      <c r="X4198" t="b">
        <f>表1[sub_type1]=表1[sub_type2]</f>
        <v>1</v>
      </c>
      <c r="Y4198" t="b">
        <f>表1[value_ontology1]=表1[value_ontology2]</f>
        <v>1</v>
      </c>
      <c r="Z4198" t="b">
        <f>表1[value]&gt;0.6</f>
        <v>0</v>
      </c>
    </row>
    <row r="4199" hidden="1" spans="1:26">
      <c r="A4199">
        <v>4196</v>
      </c>
      <c r="B4199">
        <v>107518</v>
      </c>
      <c r="C4199">
        <v>107428</v>
      </c>
      <c r="D4199">
        <v>0.545599137439218</v>
      </c>
      <c r="E4199" t="s">
        <v>77</v>
      </c>
      <c r="F4199" t="s">
        <v>29</v>
      </c>
      <c r="G4199" t="s">
        <v>45</v>
      </c>
      <c r="H4199" t="s">
        <v>46</v>
      </c>
      <c r="I4199">
        <v>107518</v>
      </c>
      <c r="J4199" t="s">
        <v>47</v>
      </c>
      <c r="K4199">
        <v>107518</v>
      </c>
      <c r="L4199">
        <v>0.325842008839539</v>
      </c>
      <c r="M4199" t="s">
        <v>60</v>
      </c>
      <c r="N4199" t="s">
        <v>29</v>
      </c>
      <c r="O4199" t="s">
        <v>45</v>
      </c>
      <c r="P4199" t="s">
        <v>46</v>
      </c>
      <c r="Q4199">
        <v>107428</v>
      </c>
      <c r="R4199" t="s">
        <v>47</v>
      </c>
      <c r="S4199">
        <v>107428</v>
      </c>
      <c r="T4199">
        <v>0.499825386383386</v>
      </c>
      <c r="U4199" t="b">
        <f>表1[dispersion1]&gt;0.4</f>
        <v>0</v>
      </c>
      <c r="V4199" t="b">
        <f>表1[dispersion2]&gt;0.4</f>
        <v>1</v>
      </c>
      <c r="W4199" t="b">
        <f>表1[type1]=表1[type2]</f>
        <v>1</v>
      </c>
      <c r="X4199" t="b">
        <f>表1[sub_type1]=表1[sub_type2]</f>
        <v>1</v>
      </c>
      <c r="Y4199" t="b">
        <f>表1[value_ontology1]=表1[value_ontology2]</f>
        <v>1</v>
      </c>
      <c r="Z4199" t="b">
        <f>表1[value]&gt;0.6</f>
        <v>0</v>
      </c>
    </row>
    <row r="4200" hidden="1" spans="1:26">
      <c r="A4200">
        <v>4197</v>
      </c>
      <c r="B4200">
        <v>107465</v>
      </c>
      <c r="C4200">
        <v>107428</v>
      </c>
      <c r="D4200">
        <v>0.506125183791323</v>
      </c>
      <c r="E4200" t="s">
        <v>134</v>
      </c>
      <c r="F4200" t="s">
        <v>29</v>
      </c>
      <c r="G4200" t="s">
        <v>45</v>
      </c>
      <c r="H4200" t="s">
        <v>46</v>
      </c>
      <c r="I4200">
        <v>107465</v>
      </c>
      <c r="J4200" t="s">
        <v>47</v>
      </c>
      <c r="K4200">
        <v>107465</v>
      </c>
      <c r="L4200">
        <v>0.276124447130697</v>
      </c>
      <c r="M4200" t="s">
        <v>60</v>
      </c>
      <c r="N4200" t="s">
        <v>29</v>
      </c>
      <c r="O4200" t="s">
        <v>45</v>
      </c>
      <c r="P4200" t="s">
        <v>46</v>
      </c>
      <c r="Q4200">
        <v>107428</v>
      </c>
      <c r="R4200" t="s">
        <v>47</v>
      </c>
      <c r="S4200">
        <v>107428</v>
      </c>
      <c r="T4200">
        <v>0.499825386383386</v>
      </c>
      <c r="U4200" t="b">
        <f>表1[dispersion1]&gt;0.4</f>
        <v>0</v>
      </c>
      <c r="V4200" t="b">
        <f>表1[dispersion2]&gt;0.4</f>
        <v>1</v>
      </c>
      <c r="W4200" t="b">
        <f>表1[type1]=表1[type2]</f>
        <v>1</v>
      </c>
      <c r="X4200" t="b">
        <f>表1[sub_type1]=表1[sub_type2]</f>
        <v>1</v>
      </c>
      <c r="Y4200" t="b">
        <f>表1[value_ontology1]=表1[value_ontology2]</f>
        <v>1</v>
      </c>
      <c r="Z4200" t="b">
        <f>表1[value]&gt;0.6</f>
        <v>0</v>
      </c>
    </row>
    <row r="4201" hidden="1" spans="1:26">
      <c r="A4201">
        <v>4198</v>
      </c>
      <c r="B4201">
        <v>107599</v>
      </c>
      <c r="C4201">
        <v>107428</v>
      </c>
      <c r="D4201">
        <v>0.55514786541077</v>
      </c>
      <c r="E4201" t="s">
        <v>135</v>
      </c>
      <c r="F4201" t="s">
        <v>29</v>
      </c>
      <c r="G4201" t="s">
        <v>45</v>
      </c>
      <c r="H4201" t="s">
        <v>46</v>
      </c>
      <c r="I4201">
        <v>107599</v>
      </c>
      <c r="J4201" t="s">
        <v>47</v>
      </c>
      <c r="K4201">
        <v>107599</v>
      </c>
      <c r="L4201">
        <v>0.267540957679891</v>
      </c>
      <c r="M4201" t="s">
        <v>60</v>
      </c>
      <c r="N4201" t="s">
        <v>29</v>
      </c>
      <c r="O4201" t="s">
        <v>45</v>
      </c>
      <c r="P4201" t="s">
        <v>46</v>
      </c>
      <c r="Q4201">
        <v>107428</v>
      </c>
      <c r="R4201" t="s">
        <v>47</v>
      </c>
      <c r="S4201">
        <v>107428</v>
      </c>
      <c r="T4201">
        <v>0.499825386383386</v>
      </c>
      <c r="U4201" t="b">
        <f>表1[dispersion1]&gt;0.4</f>
        <v>0</v>
      </c>
      <c r="V4201" t="b">
        <f>表1[dispersion2]&gt;0.4</f>
        <v>1</v>
      </c>
      <c r="W4201" t="b">
        <f>表1[type1]=表1[type2]</f>
        <v>1</v>
      </c>
      <c r="X4201" t="b">
        <f>表1[sub_type1]=表1[sub_type2]</f>
        <v>1</v>
      </c>
      <c r="Y4201" t="b">
        <f>表1[value_ontology1]=表1[value_ontology2]</f>
        <v>1</v>
      </c>
      <c r="Z4201" t="b">
        <f>表1[value]&gt;0.6</f>
        <v>0</v>
      </c>
    </row>
    <row r="4202" hidden="1" spans="1:26">
      <c r="A4202">
        <v>4199</v>
      </c>
      <c r="B4202">
        <v>107480</v>
      </c>
      <c r="C4202">
        <v>107428</v>
      </c>
      <c r="D4202">
        <v>0.638553856970769</v>
      </c>
      <c r="E4202" t="s">
        <v>84</v>
      </c>
      <c r="F4202" t="s">
        <v>29</v>
      </c>
      <c r="G4202" t="s">
        <v>45</v>
      </c>
      <c r="H4202" t="s">
        <v>46</v>
      </c>
      <c r="I4202">
        <v>107480</v>
      </c>
      <c r="J4202" t="s">
        <v>47</v>
      </c>
      <c r="K4202">
        <v>107480</v>
      </c>
      <c r="L4202">
        <v>0.247557804184712</v>
      </c>
      <c r="M4202" t="s">
        <v>60</v>
      </c>
      <c r="N4202" t="s">
        <v>29</v>
      </c>
      <c r="O4202" t="s">
        <v>45</v>
      </c>
      <c r="P4202" t="s">
        <v>46</v>
      </c>
      <c r="Q4202">
        <v>107428</v>
      </c>
      <c r="R4202" t="s">
        <v>47</v>
      </c>
      <c r="S4202">
        <v>107428</v>
      </c>
      <c r="T4202">
        <v>0.499825386383386</v>
      </c>
      <c r="U4202" t="b">
        <f>表1[dispersion1]&gt;0.4</f>
        <v>0</v>
      </c>
      <c r="V4202" t="b">
        <f>表1[dispersion2]&gt;0.4</f>
        <v>1</v>
      </c>
      <c r="W4202" t="b">
        <f>表1[type1]=表1[type2]</f>
        <v>1</v>
      </c>
      <c r="X4202" t="b">
        <f>表1[sub_type1]=表1[sub_type2]</f>
        <v>1</v>
      </c>
      <c r="Y4202" t="b">
        <f>表1[value_ontology1]=表1[value_ontology2]</f>
        <v>1</v>
      </c>
      <c r="Z4202" t="b">
        <f>表1[value]&gt;0.6</f>
        <v>1</v>
      </c>
    </row>
    <row r="4203" hidden="1" spans="1:26">
      <c r="A4203">
        <v>4200</v>
      </c>
      <c r="B4203">
        <v>107507</v>
      </c>
      <c r="C4203">
        <v>107428</v>
      </c>
      <c r="D4203">
        <v>0.570048138660217</v>
      </c>
      <c r="E4203" t="s">
        <v>87</v>
      </c>
      <c r="F4203" t="s">
        <v>29</v>
      </c>
      <c r="G4203" t="s">
        <v>45</v>
      </c>
      <c r="H4203" t="s">
        <v>46</v>
      </c>
      <c r="I4203">
        <v>107507</v>
      </c>
      <c r="J4203" t="s">
        <v>47</v>
      </c>
      <c r="K4203">
        <v>107507</v>
      </c>
      <c r="L4203">
        <v>0.242059166387742</v>
      </c>
      <c r="M4203" t="s">
        <v>60</v>
      </c>
      <c r="N4203" t="s">
        <v>29</v>
      </c>
      <c r="O4203" t="s">
        <v>45</v>
      </c>
      <c r="P4203" t="s">
        <v>46</v>
      </c>
      <c r="Q4203">
        <v>107428</v>
      </c>
      <c r="R4203" t="s">
        <v>47</v>
      </c>
      <c r="S4203">
        <v>107428</v>
      </c>
      <c r="T4203">
        <v>0.499825386383386</v>
      </c>
      <c r="U4203" t="b">
        <f>表1[dispersion1]&gt;0.4</f>
        <v>0</v>
      </c>
      <c r="V4203" t="b">
        <f>表1[dispersion2]&gt;0.4</f>
        <v>1</v>
      </c>
      <c r="W4203" t="b">
        <f>表1[type1]=表1[type2]</f>
        <v>1</v>
      </c>
      <c r="X4203" t="b">
        <f>表1[sub_type1]=表1[sub_type2]</f>
        <v>1</v>
      </c>
      <c r="Y4203" t="b">
        <f>表1[value_ontology1]=表1[value_ontology2]</f>
        <v>1</v>
      </c>
      <c r="Z4203" t="b">
        <f>表1[value]&gt;0.6</f>
        <v>0</v>
      </c>
    </row>
    <row r="4204" hidden="1" spans="1:26">
      <c r="A4204">
        <v>4201</v>
      </c>
      <c r="B4204">
        <v>107429</v>
      </c>
      <c r="C4204">
        <v>107428</v>
      </c>
      <c r="D4204">
        <v>0.51438426093852</v>
      </c>
      <c r="E4204" t="s">
        <v>139</v>
      </c>
      <c r="F4204" t="s">
        <v>29</v>
      </c>
      <c r="G4204" t="s">
        <v>45</v>
      </c>
      <c r="H4204" t="s">
        <v>46</v>
      </c>
      <c r="I4204">
        <v>107429</v>
      </c>
      <c r="J4204" t="s">
        <v>47</v>
      </c>
      <c r="K4204">
        <v>107429</v>
      </c>
      <c r="L4204">
        <v>0.196096850098308</v>
      </c>
      <c r="M4204" t="s">
        <v>60</v>
      </c>
      <c r="N4204" t="s">
        <v>29</v>
      </c>
      <c r="O4204" t="s">
        <v>45</v>
      </c>
      <c r="P4204" t="s">
        <v>46</v>
      </c>
      <c r="Q4204">
        <v>107428</v>
      </c>
      <c r="R4204" t="s">
        <v>47</v>
      </c>
      <c r="S4204">
        <v>107428</v>
      </c>
      <c r="T4204">
        <v>0.499825386383386</v>
      </c>
      <c r="U4204" t="b">
        <f>表1[dispersion1]&gt;0.4</f>
        <v>0</v>
      </c>
      <c r="V4204" t="b">
        <f>表1[dispersion2]&gt;0.4</f>
        <v>1</v>
      </c>
      <c r="W4204" t="b">
        <f>表1[type1]=表1[type2]</f>
        <v>1</v>
      </c>
      <c r="X4204" t="b">
        <f>表1[sub_type1]=表1[sub_type2]</f>
        <v>1</v>
      </c>
      <c r="Y4204" t="b">
        <f>表1[value_ontology1]=表1[value_ontology2]</f>
        <v>1</v>
      </c>
      <c r="Z4204" t="b">
        <f>表1[value]&gt;0.6</f>
        <v>0</v>
      </c>
    </row>
    <row r="4205" hidden="1" spans="1:26">
      <c r="A4205">
        <v>4202</v>
      </c>
      <c r="B4205">
        <v>107590</v>
      </c>
      <c r="C4205">
        <v>107514</v>
      </c>
      <c r="D4205">
        <v>0.566910548017039</v>
      </c>
      <c r="E4205" t="s">
        <v>49</v>
      </c>
      <c r="F4205" t="s">
        <v>29</v>
      </c>
      <c r="G4205" t="s">
        <v>45</v>
      </c>
      <c r="H4205" t="s">
        <v>46</v>
      </c>
      <c r="I4205">
        <v>107590</v>
      </c>
      <c r="J4205" t="s">
        <v>47</v>
      </c>
      <c r="K4205">
        <v>107590</v>
      </c>
      <c r="L4205">
        <v>0.531043719214173</v>
      </c>
      <c r="M4205" t="s">
        <v>78</v>
      </c>
      <c r="N4205" t="s">
        <v>29</v>
      </c>
      <c r="O4205" t="s">
        <v>45</v>
      </c>
      <c r="P4205" t="s">
        <v>46</v>
      </c>
      <c r="Q4205">
        <v>107514</v>
      </c>
      <c r="R4205" t="s">
        <v>47</v>
      </c>
      <c r="S4205">
        <v>107514</v>
      </c>
      <c r="T4205">
        <v>0.338078684917672</v>
      </c>
      <c r="U4205" t="b">
        <f>表1[dispersion1]&gt;0.4</f>
        <v>1</v>
      </c>
      <c r="V4205" t="b">
        <f>表1[dispersion2]&gt;0.4</f>
        <v>0</v>
      </c>
      <c r="W4205" t="b">
        <f>表1[type1]=表1[type2]</f>
        <v>1</v>
      </c>
      <c r="X4205" t="b">
        <f>表1[sub_type1]=表1[sub_type2]</f>
        <v>1</v>
      </c>
      <c r="Y4205" t="b">
        <f>表1[value_ontology1]=表1[value_ontology2]</f>
        <v>1</v>
      </c>
      <c r="Z4205" t="b">
        <f>表1[value]&gt;0.6</f>
        <v>0</v>
      </c>
    </row>
    <row r="4206" hidden="1" spans="1:26">
      <c r="A4206">
        <v>4203</v>
      </c>
      <c r="B4206">
        <v>107629</v>
      </c>
      <c r="C4206">
        <v>107514</v>
      </c>
      <c r="D4206">
        <v>0.599092956923922</v>
      </c>
      <c r="E4206" t="s">
        <v>50</v>
      </c>
      <c r="F4206" t="s">
        <v>29</v>
      </c>
      <c r="G4206" t="s">
        <v>45</v>
      </c>
      <c r="H4206" t="s">
        <v>46</v>
      </c>
      <c r="I4206">
        <v>107629</v>
      </c>
      <c r="J4206" t="s">
        <v>47</v>
      </c>
      <c r="K4206">
        <v>107629</v>
      </c>
      <c r="L4206">
        <v>0.521724751459647</v>
      </c>
      <c r="M4206" t="s">
        <v>78</v>
      </c>
      <c r="N4206" t="s">
        <v>29</v>
      </c>
      <c r="O4206" t="s">
        <v>45</v>
      </c>
      <c r="P4206" t="s">
        <v>46</v>
      </c>
      <c r="Q4206">
        <v>107514</v>
      </c>
      <c r="R4206" t="s">
        <v>47</v>
      </c>
      <c r="S4206">
        <v>107514</v>
      </c>
      <c r="T4206">
        <v>0.338078684917672</v>
      </c>
      <c r="U4206" t="b">
        <f>表1[dispersion1]&gt;0.4</f>
        <v>1</v>
      </c>
      <c r="V4206" t="b">
        <f>表1[dispersion2]&gt;0.4</f>
        <v>0</v>
      </c>
      <c r="W4206" t="b">
        <f>表1[type1]=表1[type2]</f>
        <v>1</v>
      </c>
      <c r="X4206" t="b">
        <f>表1[sub_type1]=表1[sub_type2]</f>
        <v>1</v>
      </c>
      <c r="Y4206" t="b">
        <f>表1[value_ontology1]=表1[value_ontology2]</f>
        <v>1</v>
      </c>
      <c r="Z4206" t="b">
        <f>表1[value]&gt;0.6</f>
        <v>0</v>
      </c>
    </row>
    <row r="4207" hidden="1" spans="1:26">
      <c r="A4207">
        <v>4204</v>
      </c>
      <c r="B4207">
        <v>107591</v>
      </c>
      <c r="C4207">
        <v>107514</v>
      </c>
      <c r="D4207">
        <v>0.558427531451889</v>
      </c>
      <c r="E4207" t="s">
        <v>51</v>
      </c>
      <c r="F4207" t="s">
        <v>29</v>
      </c>
      <c r="G4207" t="s">
        <v>45</v>
      </c>
      <c r="H4207" t="s">
        <v>46</v>
      </c>
      <c r="I4207">
        <v>107591</v>
      </c>
      <c r="J4207" t="s">
        <v>47</v>
      </c>
      <c r="K4207">
        <v>107591</v>
      </c>
      <c r="L4207">
        <v>0.539803736209233</v>
      </c>
      <c r="M4207" t="s">
        <v>78</v>
      </c>
      <c r="N4207" t="s">
        <v>29</v>
      </c>
      <c r="O4207" t="s">
        <v>45</v>
      </c>
      <c r="P4207" t="s">
        <v>46</v>
      </c>
      <c r="Q4207">
        <v>107514</v>
      </c>
      <c r="R4207" t="s">
        <v>47</v>
      </c>
      <c r="S4207">
        <v>107514</v>
      </c>
      <c r="T4207">
        <v>0.338078684917672</v>
      </c>
      <c r="U4207" t="b">
        <f>表1[dispersion1]&gt;0.4</f>
        <v>1</v>
      </c>
      <c r="V4207" t="b">
        <f>表1[dispersion2]&gt;0.4</f>
        <v>0</v>
      </c>
      <c r="W4207" t="b">
        <f>表1[type1]=表1[type2]</f>
        <v>1</v>
      </c>
      <c r="X4207" t="b">
        <f>表1[sub_type1]=表1[sub_type2]</f>
        <v>1</v>
      </c>
      <c r="Y4207" t="b">
        <f>表1[value_ontology1]=表1[value_ontology2]</f>
        <v>1</v>
      </c>
      <c r="Z4207" t="b">
        <f>表1[value]&gt;0.6</f>
        <v>0</v>
      </c>
    </row>
    <row r="4208" hidden="1" spans="1:26">
      <c r="A4208">
        <v>4205</v>
      </c>
      <c r="B4208">
        <v>107620</v>
      </c>
      <c r="C4208">
        <v>107514</v>
      </c>
      <c r="D4208">
        <v>0.613620787187385</v>
      </c>
      <c r="E4208" t="s">
        <v>52</v>
      </c>
      <c r="F4208" t="s">
        <v>29</v>
      </c>
      <c r="G4208" t="s">
        <v>45</v>
      </c>
      <c r="H4208" t="s">
        <v>46</v>
      </c>
      <c r="I4208">
        <v>107620</v>
      </c>
      <c r="J4208" t="s">
        <v>47</v>
      </c>
      <c r="K4208">
        <v>107620</v>
      </c>
      <c r="L4208">
        <v>0.536334333703582</v>
      </c>
      <c r="M4208" t="s">
        <v>78</v>
      </c>
      <c r="N4208" t="s">
        <v>29</v>
      </c>
      <c r="O4208" t="s">
        <v>45</v>
      </c>
      <c r="P4208" t="s">
        <v>46</v>
      </c>
      <c r="Q4208">
        <v>107514</v>
      </c>
      <c r="R4208" t="s">
        <v>47</v>
      </c>
      <c r="S4208">
        <v>107514</v>
      </c>
      <c r="T4208">
        <v>0.338078684917672</v>
      </c>
      <c r="U4208" t="b">
        <f>表1[dispersion1]&gt;0.4</f>
        <v>1</v>
      </c>
      <c r="V4208" t="b">
        <f>表1[dispersion2]&gt;0.4</f>
        <v>0</v>
      </c>
      <c r="W4208" t="b">
        <f>表1[type1]=表1[type2]</f>
        <v>1</v>
      </c>
      <c r="X4208" t="b">
        <f>表1[sub_type1]=表1[sub_type2]</f>
        <v>1</v>
      </c>
      <c r="Y4208" t="b">
        <f>表1[value_ontology1]=表1[value_ontology2]</f>
        <v>1</v>
      </c>
      <c r="Z4208" t="b">
        <f>表1[value]&gt;0.6</f>
        <v>1</v>
      </c>
    </row>
    <row r="4209" hidden="1" spans="1:26">
      <c r="A4209">
        <v>4206</v>
      </c>
      <c r="B4209">
        <v>107630</v>
      </c>
      <c r="C4209">
        <v>107514</v>
      </c>
      <c r="D4209">
        <v>0.62788410764589</v>
      </c>
      <c r="E4209" t="s">
        <v>54</v>
      </c>
      <c r="F4209" t="s">
        <v>29</v>
      </c>
      <c r="G4209" t="s">
        <v>45</v>
      </c>
      <c r="H4209" t="s">
        <v>46</v>
      </c>
      <c r="I4209">
        <v>107630</v>
      </c>
      <c r="J4209" t="s">
        <v>47</v>
      </c>
      <c r="K4209">
        <v>107630</v>
      </c>
      <c r="L4209">
        <v>0.513453611585821</v>
      </c>
      <c r="M4209" t="s">
        <v>78</v>
      </c>
      <c r="N4209" t="s">
        <v>29</v>
      </c>
      <c r="O4209" t="s">
        <v>45</v>
      </c>
      <c r="P4209" t="s">
        <v>46</v>
      </c>
      <c r="Q4209">
        <v>107514</v>
      </c>
      <c r="R4209" t="s">
        <v>47</v>
      </c>
      <c r="S4209">
        <v>107514</v>
      </c>
      <c r="T4209">
        <v>0.338078684917672</v>
      </c>
      <c r="U4209" t="b">
        <f>表1[dispersion1]&gt;0.4</f>
        <v>1</v>
      </c>
      <c r="V4209" t="b">
        <f>表1[dispersion2]&gt;0.4</f>
        <v>0</v>
      </c>
      <c r="W4209" t="b">
        <f>表1[type1]=表1[type2]</f>
        <v>1</v>
      </c>
      <c r="X4209" t="b">
        <f>表1[sub_type1]=表1[sub_type2]</f>
        <v>1</v>
      </c>
      <c r="Y4209" t="b">
        <f>表1[value_ontology1]=表1[value_ontology2]</f>
        <v>1</v>
      </c>
      <c r="Z4209" t="b">
        <f>表1[value]&gt;0.6</f>
        <v>1</v>
      </c>
    </row>
    <row r="4210" hidden="1" spans="1:26">
      <c r="A4210">
        <v>4207</v>
      </c>
      <c r="B4210">
        <v>107617</v>
      </c>
      <c r="C4210">
        <v>107514</v>
      </c>
      <c r="D4210">
        <v>0.607710351706663</v>
      </c>
      <c r="E4210" t="s">
        <v>55</v>
      </c>
      <c r="F4210" t="s">
        <v>29</v>
      </c>
      <c r="G4210" t="s">
        <v>45</v>
      </c>
      <c r="H4210" t="s">
        <v>46</v>
      </c>
      <c r="I4210">
        <v>107617</v>
      </c>
      <c r="J4210" t="s">
        <v>47</v>
      </c>
      <c r="K4210">
        <v>107617</v>
      </c>
      <c r="L4210">
        <v>0.532149353471569</v>
      </c>
      <c r="M4210" t="s">
        <v>78</v>
      </c>
      <c r="N4210" t="s">
        <v>29</v>
      </c>
      <c r="O4210" t="s">
        <v>45</v>
      </c>
      <c r="P4210" t="s">
        <v>46</v>
      </c>
      <c r="Q4210">
        <v>107514</v>
      </c>
      <c r="R4210" t="s">
        <v>47</v>
      </c>
      <c r="S4210">
        <v>107514</v>
      </c>
      <c r="T4210">
        <v>0.338078684917672</v>
      </c>
      <c r="U4210" t="b">
        <f>表1[dispersion1]&gt;0.4</f>
        <v>1</v>
      </c>
      <c r="V4210" t="b">
        <f>表1[dispersion2]&gt;0.4</f>
        <v>0</v>
      </c>
      <c r="W4210" t="b">
        <f>表1[type1]=表1[type2]</f>
        <v>1</v>
      </c>
      <c r="X4210" t="b">
        <f>表1[sub_type1]=表1[sub_type2]</f>
        <v>1</v>
      </c>
      <c r="Y4210" t="b">
        <f>表1[value_ontology1]=表1[value_ontology2]</f>
        <v>1</v>
      </c>
      <c r="Z4210" t="b">
        <f>表1[value]&gt;0.6</f>
        <v>1</v>
      </c>
    </row>
    <row r="4211" hidden="1" spans="1:26">
      <c r="A4211">
        <v>4208</v>
      </c>
      <c r="B4211">
        <v>107527</v>
      </c>
      <c r="C4211">
        <v>107514</v>
      </c>
      <c r="D4211">
        <v>0.654492564200423</v>
      </c>
      <c r="E4211" t="s">
        <v>56</v>
      </c>
      <c r="F4211" t="s">
        <v>29</v>
      </c>
      <c r="G4211" t="s">
        <v>45</v>
      </c>
      <c r="H4211" t="s">
        <v>46</v>
      </c>
      <c r="I4211">
        <v>107527</v>
      </c>
      <c r="J4211" t="s">
        <v>47</v>
      </c>
      <c r="K4211">
        <v>107527</v>
      </c>
      <c r="L4211">
        <v>0.45084793514149</v>
      </c>
      <c r="M4211" t="s">
        <v>78</v>
      </c>
      <c r="N4211" t="s">
        <v>29</v>
      </c>
      <c r="O4211" t="s">
        <v>45</v>
      </c>
      <c r="P4211" t="s">
        <v>46</v>
      </c>
      <c r="Q4211">
        <v>107514</v>
      </c>
      <c r="R4211" t="s">
        <v>47</v>
      </c>
      <c r="S4211">
        <v>107514</v>
      </c>
      <c r="T4211">
        <v>0.338078684917672</v>
      </c>
      <c r="U4211" t="b">
        <f>表1[dispersion1]&gt;0.4</f>
        <v>1</v>
      </c>
      <c r="V4211" t="b">
        <f>表1[dispersion2]&gt;0.4</f>
        <v>0</v>
      </c>
      <c r="W4211" t="b">
        <f>表1[type1]=表1[type2]</f>
        <v>1</v>
      </c>
      <c r="X4211" t="b">
        <f>表1[sub_type1]=表1[sub_type2]</f>
        <v>1</v>
      </c>
      <c r="Y4211" t="b">
        <f>表1[value_ontology1]=表1[value_ontology2]</f>
        <v>1</v>
      </c>
      <c r="Z4211" t="b">
        <f>表1[value]&gt;0.6</f>
        <v>1</v>
      </c>
    </row>
    <row r="4212" hidden="1" spans="1:26">
      <c r="A4212">
        <v>4209</v>
      </c>
      <c r="B4212">
        <v>107542</v>
      </c>
      <c r="C4212">
        <v>107514</v>
      </c>
      <c r="D4212">
        <v>0.516260187779559</v>
      </c>
      <c r="E4212" t="s">
        <v>154</v>
      </c>
      <c r="F4212" t="s">
        <v>29</v>
      </c>
      <c r="G4212" t="s">
        <v>45</v>
      </c>
      <c r="H4212" t="s">
        <v>46</v>
      </c>
      <c r="I4212">
        <v>107542</v>
      </c>
      <c r="J4212" t="s">
        <v>47</v>
      </c>
      <c r="K4212">
        <v>107542</v>
      </c>
      <c r="L4212">
        <v>0.430599261959203</v>
      </c>
      <c r="M4212" t="s">
        <v>78</v>
      </c>
      <c r="N4212" t="s">
        <v>29</v>
      </c>
      <c r="O4212" t="s">
        <v>45</v>
      </c>
      <c r="P4212" t="s">
        <v>46</v>
      </c>
      <c r="Q4212">
        <v>107514</v>
      </c>
      <c r="R4212" t="s">
        <v>47</v>
      </c>
      <c r="S4212">
        <v>107514</v>
      </c>
      <c r="T4212">
        <v>0.338078684917672</v>
      </c>
      <c r="U4212" t="b">
        <f>表1[dispersion1]&gt;0.4</f>
        <v>1</v>
      </c>
      <c r="V4212" t="b">
        <f>表1[dispersion2]&gt;0.4</f>
        <v>0</v>
      </c>
      <c r="W4212" t="b">
        <f>表1[type1]=表1[type2]</f>
        <v>1</v>
      </c>
      <c r="X4212" t="b">
        <f>表1[sub_type1]=表1[sub_type2]</f>
        <v>1</v>
      </c>
      <c r="Y4212" t="b">
        <f>表1[value_ontology1]=表1[value_ontology2]</f>
        <v>1</v>
      </c>
      <c r="Z4212" t="b">
        <f>表1[value]&gt;0.6</f>
        <v>0</v>
      </c>
    </row>
    <row r="4213" hidden="1" spans="1:26">
      <c r="A4213">
        <v>4210</v>
      </c>
      <c r="B4213">
        <v>107594</v>
      </c>
      <c r="C4213">
        <v>107514</v>
      </c>
      <c r="D4213">
        <v>0.694808772753339</v>
      </c>
      <c r="E4213" t="s">
        <v>64</v>
      </c>
      <c r="F4213" t="s">
        <v>29</v>
      </c>
      <c r="G4213" t="s">
        <v>45</v>
      </c>
      <c r="H4213" t="s">
        <v>46</v>
      </c>
      <c r="I4213">
        <v>107594</v>
      </c>
      <c r="J4213" t="s">
        <v>47</v>
      </c>
      <c r="K4213">
        <v>107594</v>
      </c>
      <c r="L4213">
        <v>0.417731765867759</v>
      </c>
      <c r="M4213" t="s">
        <v>78</v>
      </c>
      <c r="N4213" t="s">
        <v>29</v>
      </c>
      <c r="O4213" t="s">
        <v>45</v>
      </c>
      <c r="P4213" t="s">
        <v>46</v>
      </c>
      <c r="Q4213">
        <v>107514</v>
      </c>
      <c r="R4213" t="s">
        <v>47</v>
      </c>
      <c r="S4213">
        <v>107514</v>
      </c>
      <c r="T4213">
        <v>0.338078684917672</v>
      </c>
      <c r="U4213" t="b">
        <f>表1[dispersion1]&gt;0.4</f>
        <v>1</v>
      </c>
      <c r="V4213" t="b">
        <f>表1[dispersion2]&gt;0.4</f>
        <v>0</v>
      </c>
      <c r="W4213" t="b">
        <f>表1[type1]=表1[type2]</f>
        <v>1</v>
      </c>
      <c r="X4213" t="b">
        <f>表1[sub_type1]=表1[sub_type2]</f>
        <v>1</v>
      </c>
      <c r="Y4213" t="b">
        <f>表1[value_ontology1]=表1[value_ontology2]</f>
        <v>1</v>
      </c>
      <c r="Z4213" t="b">
        <f>表1[value]&gt;0.6</f>
        <v>1</v>
      </c>
    </row>
    <row r="4214" hidden="1" spans="1:26">
      <c r="A4214">
        <v>4211</v>
      </c>
      <c r="B4214">
        <v>107596</v>
      </c>
      <c r="C4214">
        <v>107514</v>
      </c>
      <c r="D4214">
        <v>0.701128052784943</v>
      </c>
      <c r="E4214" t="s">
        <v>65</v>
      </c>
      <c r="F4214" t="s">
        <v>29</v>
      </c>
      <c r="G4214" t="s">
        <v>45</v>
      </c>
      <c r="H4214" t="s">
        <v>46</v>
      </c>
      <c r="I4214">
        <v>107596</v>
      </c>
      <c r="J4214" t="s">
        <v>47</v>
      </c>
      <c r="K4214">
        <v>107596</v>
      </c>
      <c r="L4214">
        <v>0.419724754740527</v>
      </c>
      <c r="M4214" t="s">
        <v>78</v>
      </c>
      <c r="N4214" t="s">
        <v>29</v>
      </c>
      <c r="O4214" t="s">
        <v>45</v>
      </c>
      <c r="P4214" t="s">
        <v>46</v>
      </c>
      <c r="Q4214">
        <v>107514</v>
      </c>
      <c r="R4214" t="s">
        <v>47</v>
      </c>
      <c r="S4214">
        <v>107514</v>
      </c>
      <c r="T4214">
        <v>0.338078684917672</v>
      </c>
      <c r="U4214" t="b">
        <f>表1[dispersion1]&gt;0.4</f>
        <v>1</v>
      </c>
      <c r="V4214" t="b">
        <f>表1[dispersion2]&gt;0.4</f>
        <v>0</v>
      </c>
      <c r="W4214" t="b">
        <f>表1[type1]=表1[type2]</f>
        <v>1</v>
      </c>
      <c r="X4214" t="b">
        <f>表1[sub_type1]=表1[sub_type2]</f>
        <v>1</v>
      </c>
      <c r="Y4214" t="b">
        <f>表1[value_ontology1]=表1[value_ontology2]</f>
        <v>1</v>
      </c>
      <c r="Z4214" t="b">
        <f>表1[value]&gt;0.6</f>
        <v>1</v>
      </c>
    </row>
    <row r="4215" hidden="1" spans="1:26">
      <c r="A4215">
        <v>4212</v>
      </c>
      <c r="B4215">
        <v>107588</v>
      </c>
      <c r="C4215">
        <v>107514</v>
      </c>
      <c r="D4215">
        <v>0.683328752309452</v>
      </c>
      <c r="E4215" t="s">
        <v>66</v>
      </c>
      <c r="F4215" t="s">
        <v>29</v>
      </c>
      <c r="G4215" t="s">
        <v>45</v>
      </c>
      <c r="H4215" t="s">
        <v>46</v>
      </c>
      <c r="I4215">
        <v>107588</v>
      </c>
      <c r="J4215" t="s">
        <v>47</v>
      </c>
      <c r="K4215">
        <v>107588</v>
      </c>
      <c r="L4215">
        <v>0.379569273871124</v>
      </c>
      <c r="M4215" t="s">
        <v>78</v>
      </c>
      <c r="N4215" t="s">
        <v>29</v>
      </c>
      <c r="O4215" t="s">
        <v>45</v>
      </c>
      <c r="P4215" t="s">
        <v>46</v>
      </c>
      <c r="Q4215">
        <v>107514</v>
      </c>
      <c r="R4215" t="s">
        <v>47</v>
      </c>
      <c r="S4215">
        <v>107514</v>
      </c>
      <c r="T4215">
        <v>0.338078684917672</v>
      </c>
      <c r="U4215" t="b">
        <f>表1[dispersion1]&gt;0.4</f>
        <v>0</v>
      </c>
      <c r="V4215" t="b">
        <f>表1[dispersion2]&gt;0.4</f>
        <v>0</v>
      </c>
      <c r="W4215" t="b">
        <f>表1[type1]=表1[type2]</f>
        <v>1</v>
      </c>
      <c r="X4215" t="b">
        <f>表1[sub_type1]=表1[sub_type2]</f>
        <v>1</v>
      </c>
      <c r="Y4215" t="b">
        <f>表1[value_ontology1]=表1[value_ontology2]</f>
        <v>1</v>
      </c>
      <c r="Z4215" t="b">
        <f>表1[value]&gt;0.6</f>
        <v>1</v>
      </c>
    </row>
    <row r="4216" hidden="1" spans="1:26">
      <c r="A4216">
        <v>4213</v>
      </c>
      <c r="B4216">
        <v>107543</v>
      </c>
      <c r="C4216">
        <v>107514</v>
      </c>
      <c r="D4216">
        <v>0.522548727251012</v>
      </c>
      <c r="E4216" t="s">
        <v>157</v>
      </c>
      <c r="F4216" t="s">
        <v>29</v>
      </c>
      <c r="G4216" t="s">
        <v>45</v>
      </c>
      <c r="H4216" t="s">
        <v>46</v>
      </c>
      <c r="I4216">
        <v>107543</v>
      </c>
      <c r="J4216" t="s">
        <v>47</v>
      </c>
      <c r="K4216">
        <v>107543</v>
      </c>
      <c r="L4216">
        <v>0.400063029267945</v>
      </c>
      <c r="M4216" t="s">
        <v>78</v>
      </c>
      <c r="N4216" t="s">
        <v>29</v>
      </c>
      <c r="O4216" t="s">
        <v>45</v>
      </c>
      <c r="P4216" t="s">
        <v>46</v>
      </c>
      <c r="Q4216">
        <v>107514</v>
      </c>
      <c r="R4216" t="s">
        <v>47</v>
      </c>
      <c r="S4216">
        <v>107514</v>
      </c>
      <c r="T4216">
        <v>0.338078684917672</v>
      </c>
      <c r="U4216" t="b">
        <f>表1[dispersion1]&gt;0.4</f>
        <v>1</v>
      </c>
      <c r="V4216" t="b">
        <f>表1[dispersion2]&gt;0.4</f>
        <v>0</v>
      </c>
      <c r="W4216" t="b">
        <f>表1[type1]=表1[type2]</f>
        <v>1</v>
      </c>
      <c r="X4216" t="b">
        <f>表1[sub_type1]=表1[sub_type2]</f>
        <v>1</v>
      </c>
      <c r="Y4216" t="b">
        <f>表1[value_ontology1]=表1[value_ontology2]</f>
        <v>1</v>
      </c>
      <c r="Z4216" t="b">
        <f>表1[value]&gt;0.6</f>
        <v>0</v>
      </c>
    </row>
    <row r="4217" hidden="1" spans="1:26">
      <c r="A4217">
        <v>4214</v>
      </c>
      <c r="B4217">
        <v>107618</v>
      </c>
      <c r="C4217">
        <v>107514</v>
      </c>
      <c r="D4217">
        <v>0.669441688111748</v>
      </c>
      <c r="E4217" t="s">
        <v>131</v>
      </c>
      <c r="F4217" t="s">
        <v>29</v>
      </c>
      <c r="G4217" t="s">
        <v>45</v>
      </c>
      <c r="H4217" t="s">
        <v>46</v>
      </c>
      <c r="I4217">
        <v>107618</v>
      </c>
      <c r="J4217" t="s">
        <v>47</v>
      </c>
      <c r="K4217">
        <v>107618</v>
      </c>
      <c r="L4217">
        <v>0.433408670675404</v>
      </c>
      <c r="M4217" t="s">
        <v>78</v>
      </c>
      <c r="N4217" t="s">
        <v>29</v>
      </c>
      <c r="O4217" t="s">
        <v>45</v>
      </c>
      <c r="P4217" t="s">
        <v>46</v>
      </c>
      <c r="Q4217">
        <v>107514</v>
      </c>
      <c r="R4217" t="s">
        <v>47</v>
      </c>
      <c r="S4217">
        <v>107514</v>
      </c>
      <c r="T4217">
        <v>0.338078684917672</v>
      </c>
      <c r="U4217" t="b">
        <f>表1[dispersion1]&gt;0.4</f>
        <v>1</v>
      </c>
      <c r="V4217" t="b">
        <f>表1[dispersion2]&gt;0.4</f>
        <v>0</v>
      </c>
      <c r="W4217" t="b">
        <f>表1[type1]=表1[type2]</f>
        <v>1</v>
      </c>
      <c r="X4217" t="b">
        <f>表1[sub_type1]=表1[sub_type2]</f>
        <v>1</v>
      </c>
      <c r="Y4217" t="b">
        <f>表1[value_ontology1]=表1[value_ontology2]</f>
        <v>1</v>
      </c>
      <c r="Z4217" t="b">
        <f>表1[value]&gt;0.6</f>
        <v>1</v>
      </c>
    </row>
    <row r="4218" hidden="1" spans="1:26">
      <c r="A4218">
        <v>4215</v>
      </c>
      <c r="B4218">
        <v>107519</v>
      </c>
      <c r="C4218">
        <v>107514</v>
      </c>
      <c r="D4218">
        <v>0.679592289090588</v>
      </c>
      <c r="E4218" t="s">
        <v>69</v>
      </c>
      <c r="F4218" t="s">
        <v>29</v>
      </c>
      <c r="G4218" t="s">
        <v>45</v>
      </c>
      <c r="H4218" t="s">
        <v>46</v>
      </c>
      <c r="I4218">
        <v>107519</v>
      </c>
      <c r="J4218" t="s">
        <v>47</v>
      </c>
      <c r="K4218">
        <v>107519</v>
      </c>
      <c r="L4218">
        <v>0.384139282697985</v>
      </c>
      <c r="M4218" t="s">
        <v>78</v>
      </c>
      <c r="N4218" t="s">
        <v>29</v>
      </c>
      <c r="O4218" t="s">
        <v>45</v>
      </c>
      <c r="P4218" t="s">
        <v>46</v>
      </c>
      <c r="Q4218">
        <v>107514</v>
      </c>
      <c r="R4218" t="s">
        <v>47</v>
      </c>
      <c r="S4218">
        <v>107514</v>
      </c>
      <c r="T4218">
        <v>0.338078684917672</v>
      </c>
      <c r="U4218" t="b">
        <f>表1[dispersion1]&gt;0.4</f>
        <v>0</v>
      </c>
      <c r="V4218" t="b">
        <f>表1[dispersion2]&gt;0.4</f>
        <v>0</v>
      </c>
      <c r="W4218" t="b">
        <f>表1[type1]=表1[type2]</f>
        <v>1</v>
      </c>
      <c r="X4218" t="b">
        <f>表1[sub_type1]=表1[sub_type2]</f>
        <v>1</v>
      </c>
      <c r="Y4218" t="b">
        <f>表1[value_ontology1]=表1[value_ontology2]</f>
        <v>1</v>
      </c>
      <c r="Z4218" t="b">
        <f>表1[value]&gt;0.6</f>
        <v>1</v>
      </c>
    </row>
    <row r="4219" hidden="1" spans="1:26">
      <c r="A4219">
        <v>4216</v>
      </c>
      <c r="B4219">
        <v>107531</v>
      </c>
      <c r="C4219">
        <v>107514</v>
      </c>
      <c r="D4219">
        <v>0.607572287375977</v>
      </c>
      <c r="E4219" t="s">
        <v>70</v>
      </c>
      <c r="F4219" t="s">
        <v>29</v>
      </c>
      <c r="G4219" t="s">
        <v>45</v>
      </c>
      <c r="H4219" t="s">
        <v>46</v>
      </c>
      <c r="I4219">
        <v>107531</v>
      </c>
      <c r="J4219" t="s">
        <v>47</v>
      </c>
      <c r="K4219">
        <v>107531</v>
      </c>
      <c r="L4219">
        <v>0.365673974518125</v>
      </c>
      <c r="M4219" t="s">
        <v>78</v>
      </c>
      <c r="N4219" t="s">
        <v>29</v>
      </c>
      <c r="O4219" t="s">
        <v>45</v>
      </c>
      <c r="P4219" t="s">
        <v>46</v>
      </c>
      <c r="Q4219">
        <v>107514</v>
      </c>
      <c r="R4219" t="s">
        <v>47</v>
      </c>
      <c r="S4219">
        <v>107514</v>
      </c>
      <c r="T4219">
        <v>0.338078684917672</v>
      </c>
      <c r="U4219" t="b">
        <f>表1[dispersion1]&gt;0.4</f>
        <v>0</v>
      </c>
      <c r="V4219" t="b">
        <f>表1[dispersion2]&gt;0.4</f>
        <v>0</v>
      </c>
      <c r="W4219" t="b">
        <f>表1[type1]=表1[type2]</f>
        <v>1</v>
      </c>
      <c r="X4219" t="b">
        <f>表1[sub_type1]=表1[sub_type2]</f>
        <v>1</v>
      </c>
      <c r="Y4219" t="b">
        <f>表1[value_ontology1]=表1[value_ontology2]</f>
        <v>1</v>
      </c>
      <c r="Z4219" t="b">
        <f>表1[value]&gt;0.6</f>
        <v>1</v>
      </c>
    </row>
    <row r="4220" hidden="1" spans="1:26">
      <c r="A4220">
        <v>4217</v>
      </c>
      <c r="B4220">
        <v>107610</v>
      </c>
      <c r="C4220">
        <v>107514</v>
      </c>
      <c r="D4220">
        <v>0.594259576305154</v>
      </c>
      <c r="E4220" t="s">
        <v>75</v>
      </c>
      <c r="F4220" t="s">
        <v>29</v>
      </c>
      <c r="G4220" t="s">
        <v>45</v>
      </c>
      <c r="H4220" t="s">
        <v>46</v>
      </c>
      <c r="I4220">
        <v>107610</v>
      </c>
      <c r="J4220" t="s">
        <v>47</v>
      </c>
      <c r="K4220">
        <v>107610</v>
      </c>
      <c r="L4220">
        <v>0.418051542213098</v>
      </c>
      <c r="M4220" t="s">
        <v>78</v>
      </c>
      <c r="N4220" t="s">
        <v>29</v>
      </c>
      <c r="O4220" t="s">
        <v>45</v>
      </c>
      <c r="P4220" t="s">
        <v>46</v>
      </c>
      <c r="Q4220">
        <v>107514</v>
      </c>
      <c r="R4220" t="s">
        <v>47</v>
      </c>
      <c r="S4220">
        <v>107514</v>
      </c>
      <c r="T4220">
        <v>0.338078684917672</v>
      </c>
      <c r="U4220" t="b">
        <f>表1[dispersion1]&gt;0.4</f>
        <v>1</v>
      </c>
      <c r="V4220" t="b">
        <f>表1[dispersion2]&gt;0.4</f>
        <v>0</v>
      </c>
      <c r="W4220" t="b">
        <f>表1[type1]=表1[type2]</f>
        <v>1</v>
      </c>
      <c r="X4220" t="b">
        <f>表1[sub_type1]=表1[sub_type2]</f>
        <v>1</v>
      </c>
      <c r="Y4220" t="b">
        <f>表1[value_ontology1]=表1[value_ontology2]</f>
        <v>1</v>
      </c>
      <c r="Z4220" t="b">
        <f>表1[value]&gt;0.6</f>
        <v>0</v>
      </c>
    </row>
    <row r="4221" hidden="1" spans="1:26">
      <c r="A4221">
        <v>4218</v>
      </c>
      <c r="B4221">
        <v>107564</v>
      </c>
      <c r="C4221">
        <v>107514</v>
      </c>
      <c r="D4221">
        <v>0.646174820361152</v>
      </c>
      <c r="E4221" t="s">
        <v>133</v>
      </c>
      <c r="F4221" t="s">
        <v>29</v>
      </c>
      <c r="G4221" t="s">
        <v>45</v>
      </c>
      <c r="H4221" t="s">
        <v>46</v>
      </c>
      <c r="I4221">
        <v>107564</v>
      </c>
      <c r="J4221" t="s">
        <v>47</v>
      </c>
      <c r="K4221">
        <v>107564</v>
      </c>
      <c r="L4221">
        <v>0.382031333265457</v>
      </c>
      <c r="M4221" t="s">
        <v>78</v>
      </c>
      <c r="N4221" t="s">
        <v>29</v>
      </c>
      <c r="O4221" t="s">
        <v>45</v>
      </c>
      <c r="P4221" t="s">
        <v>46</v>
      </c>
      <c r="Q4221">
        <v>107514</v>
      </c>
      <c r="R4221" t="s">
        <v>47</v>
      </c>
      <c r="S4221">
        <v>107514</v>
      </c>
      <c r="T4221">
        <v>0.338078684917672</v>
      </c>
      <c r="U4221" t="b">
        <f>表1[dispersion1]&gt;0.4</f>
        <v>0</v>
      </c>
      <c r="V4221" t="b">
        <f>表1[dispersion2]&gt;0.4</f>
        <v>0</v>
      </c>
      <c r="W4221" t="b">
        <f>表1[type1]=表1[type2]</f>
        <v>1</v>
      </c>
      <c r="X4221" t="b">
        <f>表1[sub_type1]=表1[sub_type2]</f>
        <v>1</v>
      </c>
      <c r="Y4221" t="b">
        <f>表1[value_ontology1]=表1[value_ontology2]</f>
        <v>1</v>
      </c>
      <c r="Z4221" t="b">
        <f>表1[value]&gt;0.6</f>
        <v>1</v>
      </c>
    </row>
    <row r="4222" hidden="1" spans="1:26">
      <c r="A4222">
        <v>4219</v>
      </c>
      <c r="B4222">
        <v>107550</v>
      </c>
      <c r="C4222">
        <v>107514</v>
      </c>
      <c r="D4222">
        <v>0.508052660220546</v>
      </c>
      <c r="E4222" t="s">
        <v>168</v>
      </c>
      <c r="F4222" t="s">
        <v>29</v>
      </c>
      <c r="G4222" t="s">
        <v>45</v>
      </c>
      <c r="H4222" t="s">
        <v>46</v>
      </c>
      <c r="I4222">
        <v>107550</v>
      </c>
      <c r="J4222" t="s">
        <v>47</v>
      </c>
      <c r="K4222">
        <v>107550</v>
      </c>
      <c r="L4222">
        <v>0.393421062786317</v>
      </c>
      <c r="M4222" t="s">
        <v>78</v>
      </c>
      <c r="N4222" t="s">
        <v>29</v>
      </c>
      <c r="O4222" t="s">
        <v>45</v>
      </c>
      <c r="P4222" t="s">
        <v>46</v>
      </c>
      <c r="Q4222">
        <v>107514</v>
      </c>
      <c r="R4222" t="s">
        <v>47</v>
      </c>
      <c r="S4222">
        <v>107514</v>
      </c>
      <c r="T4222">
        <v>0.338078684917672</v>
      </c>
      <c r="U4222" t="b">
        <f>表1[dispersion1]&gt;0.4</f>
        <v>0</v>
      </c>
      <c r="V4222" t="b">
        <f>表1[dispersion2]&gt;0.4</f>
        <v>0</v>
      </c>
      <c r="W4222" t="b">
        <f>表1[type1]=表1[type2]</f>
        <v>1</v>
      </c>
      <c r="X4222" t="b">
        <f>表1[sub_type1]=表1[sub_type2]</f>
        <v>1</v>
      </c>
      <c r="Y4222" t="b">
        <f>表1[value_ontology1]=表1[value_ontology2]</f>
        <v>1</v>
      </c>
      <c r="Z4222" t="b">
        <f>表1[value]&gt;0.6</f>
        <v>0</v>
      </c>
    </row>
    <row r="4223" hidden="1" spans="1:26">
      <c r="A4223">
        <v>4220</v>
      </c>
      <c r="B4223">
        <v>107518</v>
      </c>
      <c r="C4223">
        <v>107514</v>
      </c>
      <c r="D4223">
        <v>0.617654395318566</v>
      </c>
      <c r="E4223" t="s">
        <v>77</v>
      </c>
      <c r="F4223" t="s">
        <v>29</v>
      </c>
      <c r="G4223" t="s">
        <v>45</v>
      </c>
      <c r="H4223" t="s">
        <v>46</v>
      </c>
      <c r="I4223">
        <v>107518</v>
      </c>
      <c r="J4223" t="s">
        <v>47</v>
      </c>
      <c r="K4223">
        <v>107518</v>
      </c>
      <c r="L4223">
        <v>0.325842008839539</v>
      </c>
      <c r="M4223" t="s">
        <v>78</v>
      </c>
      <c r="N4223" t="s">
        <v>29</v>
      </c>
      <c r="O4223" t="s">
        <v>45</v>
      </c>
      <c r="P4223" t="s">
        <v>46</v>
      </c>
      <c r="Q4223">
        <v>107514</v>
      </c>
      <c r="R4223" t="s">
        <v>47</v>
      </c>
      <c r="S4223">
        <v>107514</v>
      </c>
      <c r="T4223">
        <v>0.338078684917672</v>
      </c>
      <c r="U4223" t="b">
        <f>表1[dispersion1]&gt;0.4</f>
        <v>0</v>
      </c>
      <c r="V4223" t="b">
        <f>表1[dispersion2]&gt;0.4</f>
        <v>0</v>
      </c>
      <c r="W4223" t="b">
        <f>表1[type1]=表1[type2]</f>
        <v>1</v>
      </c>
      <c r="X4223" t="b">
        <f>表1[sub_type1]=表1[sub_type2]</f>
        <v>1</v>
      </c>
      <c r="Y4223" t="b">
        <f>表1[value_ontology1]=表1[value_ontology2]</f>
        <v>1</v>
      </c>
      <c r="Z4223" t="b">
        <f>表1[value]&gt;0.6</f>
        <v>1</v>
      </c>
    </row>
    <row r="4224" hidden="1" spans="1:26">
      <c r="A4224">
        <v>4221</v>
      </c>
      <c r="B4224">
        <v>107599</v>
      </c>
      <c r="C4224">
        <v>107514</v>
      </c>
      <c r="D4224">
        <v>0.632384400787658</v>
      </c>
      <c r="E4224" t="s">
        <v>135</v>
      </c>
      <c r="F4224" t="s">
        <v>29</v>
      </c>
      <c r="G4224" t="s">
        <v>45</v>
      </c>
      <c r="H4224" t="s">
        <v>46</v>
      </c>
      <c r="I4224">
        <v>107599</v>
      </c>
      <c r="J4224" t="s">
        <v>47</v>
      </c>
      <c r="K4224">
        <v>107599</v>
      </c>
      <c r="L4224">
        <v>0.267540957679891</v>
      </c>
      <c r="M4224" t="s">
        <v>78</v>
      </c>
      <c r="N4224" t="s">
        <v>29</v>
      </c>
      <c r="O4224" t="s">
        <v>45</v>
      </c>
      <c r="P4224" t="s">
        <v>46</v>
      </c>
      <c r="Q4224">
        <v>107514</v>
      </c>
      <c r="R4224" t="s">
        <v>47</v>
      </c>
      <c r="S4224">
        <v>107514</v>
      </c>
      <c r="T4224">
        <v>0.338078684917672</v>
      </c>
      <c r="U4224" t="b">
        <f>表1[dispersion1]&gt;0.4</f>
        <v>0</v>
      </c>
      <c r="V4224" t="b">
        <f>表1[dispersion2]&gt;0.4</f>
        <v>0</v>
      </c>
      <c r="W4224" t="b">
        <f>表1[type1]=表1[type2]</f>
        <v>1</v>
      </c>
      <c r="X4224" t="b">
        <f>表1[sub_type1]=表1[sub_type2]</f>
        <v>1</v>
      </c>
      <c r="Y4224" t="b">
        <f>表1[value_ontology1]=表1[value_ontology2]</f>
        <v>1</v>
      </c>
      <c r="Z4224" t="b">
        <f>表1[value]&gt;0.6</f>
        <v>1</v>
      </c>
    </row>
    <row r="4225" hidden="1" spans="1:26">
      <c r="A4225">
        <v>4222</v>
      </c>
      <c r="B4225">
        <v>107562</v>
      </c>
      <c r="C4225">
        <v>107514</v>
      </c>
      <c r="D4225">
        <v>0.617148099438231</v>
      </c>
      <c r="E4225" t="s">
        <v>183</v>
      </c>
      <c r="F4225" t="s">
        <v>29</v>
      </c>
      <c r="G4225" t="s">
        <v>45</v>
      </c>
      <c r="H4225" t="s">
        <v>46</v>
      </c>
      <c r="I4225">
        <v>107562</v>
      </c>
      <c r="J4225" t="s">
        <v>47</v>
      </c>
      <c r="K4225">
        <v>107562</v>
      </c>
      <c r="L4225">
        <v>0.248506404956073</v>
      </c>
      <c r="M4225" t="s">
        <v>78</v>
      </c>
      <c r="N4225" t="s">
        <v>29</v>
      </c>
      <c r="O4225" t="s">
        <v>45</v>
      </c>
      <c r="P4225" t="s">
        <v>46</v>
      </c>
      <c r="Q4225">
        <v>107514</v>
      </c>
      <c r="R4225" t="s">
        <v>47</v>
      </c>
      <c r="S4225">
        <v>107514</v>
      </c>
      <c r="T4225">
        <v>0.338078684917672</v>
      </c>
      <c r="U4225" t="b">
        <f>表1[dispersion1]&gt;0.4</f>
        <v>0</v>
      </c>
      <c r="V4225" t="b">
        <f>表1[dispersion2]&gt;0.4</f>
        <v>0</v>
      </c>
      <c r="W4225" t="b">
        <f>表1[type1]=表1[type2]</f>
        <v>1</v>
      </c>
      <c r="X4225" t="b">
        <f>表1[sub_type1]=表1[sub_type2]</f>
        <v>1</v>
      </c>
      <c r="Y4225" t="b">
        <f>表1[value_ontology1]=表1[value_ontology2]</f>
        <v>1</v>
      </c>
      <c r="Z4225" t="b">
        <f>表1[value]&gt;0.6</f>
        <v>1</v>
      </c>
    </row>
    <row r="4226" hidden="1" spans="1:26">
      <c r="A4226">
        <v>4223</v>
      </c>
      <c r="B4226">
        <v>107635</v>
      </c>
      <c r="C4226">
        <v>107514</v>
      </c>
      <c r="D4226">
        <v>0.628024291539307</v>
      </c>
      <c r="E4226" t="s">
        <v>184</v>
      </c>
      <c r="F4226" t="s">
        <v>29</v>
      </c>
      <c r="G4226" t="s">
        <v>45</v>
      </c>
      <c r="H4226" t="s">
        <v>46</v>
      </c>
      <c r="I4226">
        <v>107635</v>
      </c>
      <c r="J4226" t="s">
        <v>47</v>
      </c>
      <c r="K4226">
        <v>107635</v>
      </c>
      <c r="L4226">
        <v>0.248530090303869</v>
      </c>
      <c r="M4226" t="s">
        <v>78</v>
      </c>
      <c r="N4226" t="s">
        <v>29</v>
      </c>
      <c r="O4226" t="s">
        <v>45</v>
      </c>
      <c r="P4226" t="s">
        <v>46</v>
      </c>
      <c r="Q4226">
        <v>107514</v>
      </c>
      <c r="R4226" t="s">
        <v>47</v>
      </c>
      <c r="S4226">
        <v>107514</v>
      </c>
      <c r="T4226">
        <v>0.338078684917672</v>
      </c>
      <c r="U4226" t="b">
        <f>表1[dispersion1]&gt;0.4</f>
        <v>0</v>
      </c>
      <c r="V4226" t="b">
        <f>表1[dispersion2]&gt;0.4</f>
        <v>0</v>
      </c>
      <c r="W4226" t="b">
        <f>表1[type1]=表1[type2]</f>
        <v>1</v>
      </c>
      <c r="X4226" t="b">
        <f>表1[sub_type1]=表1[sub_type2]</f>
        <v>1</v>
      </c>
      <c r="Y4226" t="b">
        <f>表1[value_ontology1]=表1[value_ontology2]</f>
        <v>1</v>
      </c>
      <c r="Z4226" t="b">
        <f>表1[value]&gt;0.6</f>
        <v>1</v>
      </c>
    </row>
    <row r="4227" hidden="1" spans="1:26">
      <c r="A4227">
        <v>4224</v>
      </c>
      <c r="B4227">
        <v>107563</v>
      </c>
      <c r="C4227">
        <v>107514</v>
      </c>
      <c r="D4227">
        <v>0.510286259895907</v>
      </c>
      <c r="E4227" t="s">
        <v>186</v>
      </c>
      <c r="F4227" t="s">
        <v>29</v>
      </c>
      <c r="G4227" t="s">
        <v>45</v>
      </c>
      <c r="H4227" t="s">
        <v>46</v>
      </c>
      <c r="I4227">
        <v>107563</v>
      </c>
      <c r="J4227" t="s">
        <v>47</v>
      </c>
      <c r="K4227">
        <v>107563</v>
      </c>
      <c r="L4227">
        <v>0.250634105430026</v>
      </c>
      <c r="M4227" t="s">
        <v>78</v>
      </c>
      <c r="N4227" t="s">
        <v>29</v>
      </c>
      <c r="O4227" t="s">
        <v>45</v>
      </c>
      <c r="P4227" t="s">
        <v>46</v>
      </c>
      <c r="Q4227">
        <v>107514</v>
      </c>
      <c r="R4227" t="s">
        <v>47</v>
      </c>
      <c r="S4227">
        <v>107514</v>
      </c>
      <c r="T4227">
        <v>0.338078684917672</v>
      </c>
      <c r="U4227" t="b">
        <f>表1[dispersion1]&gt;0.4</f>
        <v>0</v>
      </c>
      <c r="V4227" t="b">
        <f>表1[dispersion2]&gt;0.4</f>
        <v>0</v>
      </c>
      <c r="W4227" t="b">
        <f>表1[type1]=表1[type2]</f>
        <v>1</v>
      </c>
      <c r="X4227" t="b">
        <f>表1[sub_type1]=表1[sub_type2]</f>
        <v>1</v>
      </c>
      <c r="Y4227" t="b">
        <f>表1[value_ontology1]=表1[value_ontology2]</f>
        <v>1</v>
      </c>
      <c r="Z4227" t="b">
        <f>表1[value]&gt;0.6</f>
        <v>0</v>
      </c>
    </row>
    <row r="4228" hidden="1" spans="1:26">
      <c r="A4228">
        <v>4225</v>
      </c>
      <c r="B4228">
        <v>107546</v>
      </c>
      <c r="C4228">
        <v>107514</v>
      </c>
      <c r="D4228">
        <v>0.614488346320368</v>
      </c>
      <c r="E4228" t="s">
        <v>188</v>
      </c>
      <c r="F4228" t="s">
        <v>29</v>
      </c>
      <c r="G4228" t="s">
        <v>45</v>
      </c>
      <c r="H4228" t="s">
        <v>46</v>
      </c>
      <c r="I4228">
        <v>107546</v>
      </c>
      <c r="J4228" t="s">
        <v>47</v>
      </c>
      <c r="K4228">
        <v>107546</v>
      </c>
      <c r="L4228">
        <v>0.214284215247758</v>
      </c>
      <c r="M4228" t="s">
        <v>78</v>
      </c>
      <c r="N4228" t="s">
        <v>29</v>
      </c>
      <c r="O4228" t="s">
        <v>45</v>
      </c>
      <c r="P4228" t="s">
        <v>46</v>
      </c>
      <c r="Q4228">
        <v>107514</v>
      </c>
      <c r="R4228" t="s">
        <v>47</v>
      </c>
      <c r="S4228">
        <v>107514</v>
      </c>
      <c r="T4228">
        <v>0.338078684917672</v>
      </c>
      <c r="U4228" t="b">
        <f>表1[dispersion1]&gt;0.4</f>
        <v>0</v>
      </c>
      <c r="V4228" t="b">
        <f>表1[dispersion2]&gt;0.4</f>
        <v>0</v>
      </c>
      <c r="W4228" t="b">
        <f>表1[type1]=表1[type2]</f>
        <v>1</v>
      </c>
      <c r="X4228" t="b">
        <f>表1[sub_type1]=表1[sub_type2]</f>
        <v>1</v>
      </c>
      <c r="Y4228" t="b">
        <f>表1[value_ontology1]=表1[value_ontology2]</f>
        <v>1</v>
      </c>
      <c r="Z4228" t="b">
        <f>表1[value]&gt;0.6</f>
        <v>1</v>
      </c>
    </row>
    <row r="4229" hidden="1" spans="1:26">
      <c r="A4229">
        <v>4226</v>
      </c>
      <c r="B4229">
        <v>107633</v>
      </c>
      <c r="C4229">
        <v>107514</v>
      </c>
      <c r="D4229">
        <v>0.537489920181509</v>
      </c>
      <c r="E4229" t="s">
        <v>190</v>
      </c>
      <c r="F4229" t="s">
        <v>29</v>
      </c>
      <c r="G4229" t="s">
        <v>45</v>
      </c>
      <c r="H4229" t="s">
        <v>46</v>
      </c>
      <c r="I4229">
        <v>107633</v>
      </c>
      <c r="J4229" t="s">
        <v>47</v>
      </c>
      <c r="K4229">
        <v>107633</v>
      </c>
      <c r="L4229">
        <v>0.209874882298738</v>
      </c>
      <c r="M4229" t="s">
        <v>78</v>
      </c>
      <c r="N4229" t="s">
        <v>29</v>
      </c>
      <c r="O4229" t="s">
        <v>45</v>
      </c>
      <c r="P4229" t="s">
        <v>46</v>
      </c>
      <c r="Q4229">
        <v>107514</v>
      </c>
      <c r="R4229" t="s">
        <v>47</v>
      </c>
      <c r="S4229">
        <v>107514</v>
      </c>
      <c r="T4229">
        <v>0.338078684917672</v>
      </c>
      <c r="U4229" t="b">
        <f>表1[dispersion1]&gt;0.4</f>
        <v>0</v>
      </c>
      <c r="V4229" t="b">
        <f>表1[dispersion2]&gt;0.4</f>
        <v>0</v>
      </c>
      <c r="W4229" t="b">
        <f>表1[type1]=表1[type2]</f>
        <v>1</v>
      </c>
      <c r="X4229" t="b">
        <f>表1[sub_type1]=表1[sub_type2]</f>
        <v>1</v>
      </c>
      <c r="Y4229" t="b">
        <f>表1[value_ontology1]=表1[value_ontology2]</f>
        <v>1</v>
      </c>
      <c r="Z4229" t="b">
        <f>表1[value]&gt;0.6</f>
        <v>0</v>
      </c>
    </row>
    <row r="4230" hidden="1" spans="1:26">
      <c r="A4230">
        <v>4227</v>
      </c>
      <c r="B4230">
        <v>107590</v>
      </c>
      <c r="C4230">
        <v>107454</v>
      </c>
      <c r="D4230">
        <v>0.556313393527057</v>
      </c>
      <c r="E4230" t="s">
        <v>49</v>
      </c>
      <c r="F4230" t="s">
        <v>29</v>
      </c>
      <c r="G4230" t="s">
        <v>45</v>
      </c>
      <c r="H4230" t="s">
        <v>46</v>
      </c>
      <c r="I4230">
        <v>107590</v>
      </c>
      <c r="J4230" t="s">
        <v>47</v>
      </c>
      <c r="K4230">
        <v>107590</v>
      </c>
      <c r="L4230">
        <v>0.531043719214173</v>
      </c>
      <c r="M4230" t="s">
        <v>76</v>
      </c>
      <c r="N4230" t="s">
        <v>29</v>
      </c>
      <c r="O4230" t="s">
        <v>45</v>
      </c>
      <c r="P4230" t="s">
        <v>46</v>
      </c>
      <c r="Q4230">
        <v>107454</v>
      </c>
      <c r="R4230" t="s">
        <v>47</v>
      </c>
      <c r="S4230">
        <v>107454</v>
      </c>
      <c r="T4230">
        <v>0.342435565358768</v>
      </c>
      <c r="U4230" t="b">
        <f>表1[dispersion1]&gt;0.4</f>
        <v>1</v>
      </c>
      <c r="V4230" t="b">
        <f>表1[dispersion2]&gt;0.4</f>
        <v>0</v>
      </c>
      <c r="W4230" t="b">
        <f>表1[type1]=表1[type2]</f>
        <v>1</v>
      </c>
      <c r="X4230" t="b">
        <f>表1[sub_type1]=表1[sub_type2]</f>
        <v>1</v>
      </c>
      <c r="Y4230" t="b">
        <f>表1[value_ontology1]=表1[value_ontology2]</f>
        <v>1</v>
      </c>
      <c r="Z4230" t="b">
        <f>表1[value]&gt;0.6</f>
        <v>0</v>
      </c>
    </row>
    <row r="4231" hidden="1" spans="1:26">
      <c r="A4231">
        <v>4228</v>
      </c>
      <c r="B4231">
        <v>107629</v>
      </c>
      <c r="C4231">
        <v>107454</v>
      </c>
      <c r="D4231">
        <v>0.580910345186778</v>
      </c>
      <c r="E4231" t="s">
        <v>50</v>
      </c>
      <c r="F4231" t="s">
        <v>29</v>
      </c>
      <c r="G4231" t="s">
        <v>45</v>
      </c>
      <c r="H4231" t="s">
        <v>46</v>
      </c>
      <c r="I4231">
        <v>107629</v>
      </c>
      <c r="J4231" t="s">
        <v>47</v>
      </c>
      <c r="K4231">
        <v>107629</v>
      </c>
      <c r="L4231">
        <v>0.521724751459647</v>
      </c>
      <c r="M4231" t="s">
        <v>76</v>
      </c>
      <c r="N4231" t="s">
        <v>29</v>
      </c>
      <c r="O4231" t="s">
        <v>45</v>
      </c>
      <c r="P4231" t="s">
        <v>46</v>
      </c>
      <c r="Q4231">
        <v>107454</v>
      </c>
      <c r="R4231" t="s">
        <v>47</v>
      </c>
      <c r="S4231">
        <v>107454</v>
      </c>
      <c r="T4231">
        <v>0.342435565358768</v>
      </c>
      <c r="U4231" t="b">
        <f>表1[dispersion1]&gt;0.4</f>
        <v>1</v>
      </c>
      <c r="V4231" t="b">
        <f>表1[dispersion2]&gt;0.4</f>
        <v>0</v>
      </c>
      <c r="W4231" t="b">
        <f>表1[type1]=表1[type2]</f>
        <v>1</v>
      </c>
      <c r="X4231" t="b">
        <f>表1[sub_type1]=表1[sub_type2]</f>
        <v>1</v>
      </c>
      <c r="Y4231" t="b">
        <f>表1[value_ontology1]=表1[value_ontology2]</f>
        <v>1</v>
      </c>
      <c r="Z4231" t="b">
        <f>表1[value]&gt;0.6</f>
        <v>0</v>
      </c>
    </row>
    <row r="4232" hidden="1" spans="1:26">
      <c r="A4232">
        <v>4229</v>
      </c>
      <c r="B4232">
        <v>107591</v>
      </c>
      <c r="C4232">
        <v>107454</v>
      </c>
      <c r="D4232">
        <v>0.558306325370953</v>
      </c>
      <c r="E4232" t="s">
        <v>51</v>
      </c>
      <c r="F4232" t="s">
        <v>29</v>
      </c>
      <c r="G4232" t="s">
        <v>45</v>
      </c>
      <c r="H4232" t="s">
        <v>46</v>
      </c>
      <c r="I4232">
        <v>107591</v>
      </c>
      <c r="J4232" t="s">
        <v>47</v>
      </c>
      <c r="K4232">
        <v>107591</v>
      </c>
      <c r="L4232">
        <v>0.539803736209233</v>
      </c>
      <c r="M4232" t="s">
        <v>76</v>
      </c>
      <c r="N4232" t="s">
        <v>29</v>
      </c>
      <c r="O4232" t="s">
        <v>45</v>
      </c>
      <c r="P4232" t="s">
        <v>46</v>
      </c>
      <c r="Q4232">
        <v>107454</v>
      </c>
      <c r="R4232" t="s">
        <v>47</v>
      </c>
      <c r="S4232">
        <v>107454</v>
      </c>
      <c r="T4232">
        <v>0.342435565358768</v>
      </c>
      <c r="U4232" t="b">
        <f>表1[dispersion1]&gt;0.4</f>
        <v>1</v>
      </c>
      <c r="V4232" t="b">
        <f>表1[dispersion2]&gt;0.4</f>
        <v>0</v>
      </c>
      <c r="W4232" t="b">
        <f>表1[type1]=表1[type2]</f>
        <v>1</v>
      </c>
      <c r="X4232" t="b">
        <f>表1[sub_type1]=表1[sub_type2]</f>
        <v>1</v>
      </c>
      <c r="Y4232" t="b">
        <f>表1[value_ontology1]=表1[value_ontology2]</f>
        <v>1</v>
      </c>
      <c r="Z4232" t="b">
        <f>表1[value]&gt;0.6</f>
        <v>0</v>
      </c>
    </row>
    <row r="4233" hidden="1" spans="1:26">
      <c r="A4233">
        <v>4230</v>
      </c>
      <c r="B4233">
        <v>107620</v>
      </c>
      <c r="C4233">
        <v>107454</v>
      </c>
      <c r="D4233">
        <v>0.624477098962749</v>
      </c>
      <c r="E4233" t="s">
        <v>52</v>
      </c>
      <c r="F4233" t="s">
        <v>29</v>
      </c>
      <c r="G4233" t="s">
        <v>45</v>
      </c>
      <c r="H4233" t="s">
        <v>46</v>
      </c>
      <c r="I4233">
        <v>107620</v>
      </c>
      <c r="J4233" t="s">
        <v>47</v>
      </c>
      <c r="K4233">
        <v>107620</v>
      </c>
      <c r="L4233">
        <v>0.536334333703582</v>
      </c>
      <c r="M4233" t="s">
        <v>76</v>
      </c>
      <c r="N4233" t="s">
        <v>29</v>
      </c>
      <c r="O4233" t="s">
        <v>45</v>
      </c>
      <c r="P4233" t="s">
        <v>46</v>
      </c>
      <c r="Q4233">
        <v>107454</v>
      </c>
      <c r="R4233" t="s">
        <v>47</v>
      </c>
      <c r="S4233">
        <v>107454</v>
      </c>
      <c r="T4233">
        <v>0.342435565358768</v>
      </c>
      <c r="U4233" t="b">
        <f>表1[dispersion1]&gt;0.4</f>
        <v>1</v>
      </c>
      <c r="V4233" t="b">
        <f>表1[dispersion2]&gt;0.4</f>
        <v>0</v>
      </c>
      <c r="W4233" t="b">
        <f>表1[type1]=表1[type2]</f>
        <v>1</v>
      </c>
      <c r="X4233" t="b">
        <f>表1[sub_type1]=表1[sub_type2]</f>
        <v>1</v>
      </c>
      <c r="Y4233" t="b">
        <f>表1[value_ontology1]=表1[value_ontology2]</f>
        <v>1</v>
      </c>
      <c r="Z4233" t="b">
        <f>表1[value]&gt;0.6</f>
        <v>1</v>
      </c>
    </row>
    <row r="4234" hidden="1" spans="1:26">
      <c r="A4234">
        <v>4231</v>
      </c>
      <c r="B4234">
        <v>107512</v>
      </c>
      <c r="C4234">
        <v>107454</v>
      </c>
      <c r="D4234">
        <v>0.636765614543901</v>
      </c>
      <c r="E4234" t="s">
        <v>53</v>
      </c>
      <c r="F4234" t="s">
        <v>29</v>
      </c>
      <c r="G4234" t="s">
        <v>45</v>
      </c>
      <c r="H4234" t="s">
        <v>46</v>
      </c>
      <c r="I4234">
        <v>107512</v>
      </c>
      <c r="J4234" t="s">
        <v>47</v>
      </c>
      <c r="K4234">
        <v>107512</v>
      </c>
      <c r="L4234">
        <v>0.506676888586649</v>
      </c>
      <c r="M4234" t="s">
        <v>76</v>
      </c>
      <c r="N4234" t="s">
        <v>29</v>
      </c>
      <c r="O4234" t="s">
        <v>45</v>
      </c>
      <c r="P4234" t="s">
        <v>46</v>
      </c>
      <c r="Q4234">
        <v>107454</v>
      </c>
      <c r="R4234" t="s">
        <v>47</v>
      </c>
      <c r="S4234">
        <v>107454</v>
      </c>
      <c r="T4234">
        <v>0.342435565358768</v>
      </c>
      <c r="U4234" t="b">
        <f>表1[dispersion1]&gt;0.4</f>
        <v>1</v>
      </c>
      <c r="V4234" t="b">
        <f>表1[dispersion2]&gt;0.4</f>
        <v>0</v>
      </c>
      <c r="W4234" t="b">
        <f>表1[type1]=表1[type2]</f>
        <v>1</v>
      </c>
      <c r="X4234" t="b">
        <f>表1[sub_type1]=表1[sub_type2]</f>
        <v>1</v>
      </c>
      <c r="Y4234" t="b">
        <f>表1[value_ontology1]=表1[value_ontology2]</f>
        <v>1</v>
      </c>
      <c r="Z4234" t="b">
        <f>表1[value]&gt;0.6</f>
        <v>1</v>
      </c>
    </row>
    <row r="4235" hidden="1" spans="1:26">
      <c r="A4235">
        <v>4232</v>
      </c>
      <c r="B4235">
        <v>107630</v>
      </c>
      <c r="C4235">
        <v>107454</v>
      </c>
      <c r="D4235">
        <v>0.551027042670837</v>
      </c>
      <c r="E4235" t="s">
        <v>54</v>
      </c>
      <c r="F4235" t="s">
        <v>29</v>
      </c>
      <c r="G4235" t="s">
        <v>45</v>
      </c>
      <c r="H4235" t="s">
        <v>46</v>
      </c>
      <c r="I4235">
        <v>107630</v>
      </c>
      <c r="J4235" t="s">
        <v>47</v>
      </c>
      <c r="K4235">
        <v>107630</v>
      </c>
      <c r="L4235">
        <v>0.513453611585821</v>
      </c>
      <c r="M4235" t="s">
        <v>76</v>
      </c>
      <c r="N4235" t="s">
        <v>29</v>
      </c>
      <c r="O4235" t="s">
        <v>45</v>
      </c>
      <c r="P4235" t="s">
        <v>46</v>
      </c>
      <c r="Q4235">
        <v>107454</v>
      </c>
      <c r="R4235" t="s">
        <v>47</v>
      </c>
      <c r="S4235">
        <v>107454</v>
      </c>
      <c r="T4235">
        <v>0.342435565358768</v>
      </c>
      <c r="U4235" t="b">
        <f>表1[dispersion1]&gt;0.4</f>
        <v>1</v>
      </c>
      <c r="V4235" t="b">
        <f>表1[dispersion2]&gt;0.4</f>
        <v>0</v>
      </c>
      <c r="W4235" t="b">
        <f>表1[type1]=表1[type2]</f>
        <v>1</v>
      </c>
      <c r="X4235" t="b">
        <f>表1[sub_type1]=表1[sub_type2]</f>
        <v>1</v>
      </c>
      <c r="Y4235" t="b">
        <f>表1[value_ontology1]=表1[value_ontology2]</f>
        <v>1</v>
      </c>
      <c r="Z4235" t="b">
        <f>表1[value]&gt;0.6</f>
        <v>0</v>
      </c>
    </row>
    <row r="4236" hidden="1" spans="1:26">
      <c r="A4236">
        <v>4233</v>
      </c>
      <c r="B4236">
        <v>107617</v>
      </c>
      <c r="C4236">
        <v>107454</v>
      </c>
      <c r="D4236">
        <v>0.517290092699913</v>
      </c>
      <c r="E4236" t="s">
        <v>55</v>
      </c>
      <c r="F4236" t="s">
        <v>29</v>
      </c>
      <c r="G4236" t="s">
        <v>45</v>
      </c>
      <c r="H4236" t="s">
        <v>46</v>
      </c>
      <c r="I4236">
        <v>107617</v>
      </c>
      <c r="J4236" t="s">
        <v>47</v>
      </c>
      <c r="K4236">
        <v>107617</v>
      </c>
      <c r="L4236">
        <v>0.532149353471569</v>
      </c>
      <c r="M4236" t="s">
        <v>76</v>
      </c>
      <c r="N4236" t="s">
        <v>29</v>
      </c>
      <c r="O4236" t="s">
        <v>45</v>
      </c>
      <c r="P4236" t="s">
        <v>46</v>
      </c>
      <c r="Q4236">
        <v>107454</v>
      </c>
      <c r="R4236" t="s">
        <v>47</v>
      </c>
      <c r="S4236">
        <v>107454</v>
      </c>
      <c r="T4236">
        <v>0.342435565358768</v>
      </c>
      <c r="U4236" t="b">
        <f>表1[dispersion1]&gt;0.4</f>
        <v>1</v>
      </c>
      <c r="V4236" t="b">
        <f>表1[dispersion2]&gt;0.4</f>
        <v>0</v>
      </c>
      <c r="W4236" t="b">
        <f>表1[type1]=表1[type2]</f>
        <v>1</v>
      </c>
      <c r="X4236" t="b">
        <f>表1[sub_type1]=表1[sub_type2]</f>
        <v>1</v>
      </c>
      <c r="Y4236" t="b">
        <f>表1[value_ontology1]=表1[value_ontology2]</f>
        <v>1</v>
      </c>
      <c r="Z4236" t="b">
        <f>表1[value]&gt;0.6</f>
        <v>0</v>
      </c>
    </row>
    <row r="4237" hidden="1" spans="1:26">
      <c r="A4237">
        <v>4234</v>
      </c>
      <c r="B4237">
        <v>107481</v>
      </c>
      <c r="C4237">
        <v>107454</v>
      </c>
      <c r="D4237">
        <v>0.539704504837397</v>
      </c>
      <c r="E4237" t="s">
        <v>148</v>
      </c>
      <c r="F4237" t="s">
        <v>29</v>
      </c>
      <c r="G4237" t="s">
        <v>45</v>
      </c>
      <c r="H4237" t="s">
        <v>46</v>
      </c>
      <c r="I4237">
        <v>107481</v>
      </c>
      <c r="J4237" t="s">
        <v>47</v>
      </c>
      <c r="K4237">
        <v>107481</v>
      </c>
      <c r="L4237">
        <v>0.48524215276419</v>
      </c>
      <c r="M4237" t="s">
        <v>76</v>
      </c>
      <c r="N4237" t="s">
        <v>29</v>
      </c>
      <c r="O4237" t="s">
        <v>45</v>
      </c>
      <c r="P4237" t="s">
        <v>46</v>
      </c>
      <c r="Q4237">
        <v>107454</v>
      </c>
      <c r="R4237" t="s">
        <v>47</v>
      </c>
      <c r="S4237">
        <v>107454</v>
      </c>
      <c r="T4237">
        <v>0.342435565358768</v>
      </c>
      <c r="U4237" t="b">
        <f>表1[dispersion1]&gt;0.4</f>
        <v>1</v>
      </c>
      <c r="V4237" t="b">
        <f>表1[dispersion2]&gt;0.4</f>
        <v>0</v>
      </c>
      <c r="W4237" t="b">
        <f>表1[type1]=表1[type2]</f>
        <v>1</v>
      </c>
      <c r="X4237" t="b">
        <f>表1[sub_type1]=表1[sub_type2]</f>
        <v>1</v>
      </c>
      <c r="Y4237" t="b">
        <f>表1[value_ontology1]=表1[value_ontology2]</f>
        <v>1</v>
      </c>
      <c r="Z4237" t="b">
        <f>表1[value]&gt;0.6</f>
        <v>0</v>
      </c>
    </row>
    <row r="4238" hidden="1" spans="1:26">
      <c r="A4238">
        <v>4235</v>
      </c>
      <c r="B4238">
        <v>107527</v>
      </c>
      <c r="C4238">
        <v>107454</v>
      </c>
      <c r="D4238">
        <v>0.627717041489598</v>
      </c>
      <c r="E4238" t="s">
        <v>56</v>
      </c>
      <c r="F4238" t="s">
        <v>29</v>
      </c>
      <c r="G4238" t="s">
        <v>45</v>
      </c>
      <c r="H4238" t="s">
        <v>46</v>
      </c>
      <c r="I4238">
        <v>107527</v>
      </c>
      <c r="J4238" t="s">
        <v>47</v>
      </c>
      <c r="K4238">
        <v>107527</v>
      </c>
      <c r="L4238">
        <v>0.45084793514149</v>
      </c>
      <c r="M4238" t="s">
        <v>76</v>
      </c>
      <c r="N4238" t="s">
        <v>29</v>
      </c>
      <c r="O4238" t="s">
        <v>45</v>
      </c>
      <c r="P4238" t="s">
        <v>46</v>
      </c>
      <c r="Q4238">
        <v>107454</v>
      </c>
      <c r="R4238" t="s">
        <v>47</v>
      </c>
      <c r="S4238">
        <v>107454</v>
      </c>
      <c r="T4238">
        <v>0.342435565358768</v>
      </c>
      <c r="U4238" t="b">
        <f>表1[dispersion1]&gt;0.4</f>
        <v>1</v>
      </c>
      <c r="V4238" t="b">
        <f>表1[dispersion2]&gt;0.4</f>
        <v>0</v>
      </c>
      <c r="W4238" t="b">
        <f>表1[type1]=表1[type2]</f>
        <v>1</v>
      </c>
      <c r="X4238" t="b">
        <f>表1[sub_type1]=表1[sub_type2]</f>
        <v>1</v>
      </c>
      <c r="Y4238" t="b">
        <f>表1[value_ontology1]=表1[value_ontology2]</f>
        <v>1</v>
      </c>
      <c r="Z4238" t="b">
        <f>表1[value]&gt;0.6</f>
        <v>1</v>
      </c>
    </row>
    <row r="4239" hidden="1" spans="1:26">
      <c r="A4239">
        <v>4236</v>
      </c>
      <c r="B4239">
        <v>107476</v>
      </c>
      <c r="C4239">
        <v>107454</v>
      </c>
      <c r="D4239">
        <v>0.589891294996368</v>
      </c>
      <c r="E4239" t="s">
        <v>58</v>
      </c>
      <c r="F4239" t="s">
        <v>29</v>
      </c>
      <c r="G4239" t="s">
        <v>45</v>
      </c>
      <c r="H4239" t="s">
        <v>46</v>
      </c>
      <c r="I4239">
        <v>107476</v>
      </c>
      <c r="J4239" t="s">
        <v>47</v>
      </c>
      <c r="K4239">
        <v>107476</v>
      </c>
      <c r="L4239">
        <v>0.542649079907901</v>
      </c>
      <c r="M4239" t="s">
        <v>76</v>
      </c>
      <c r="N4239" t="s">
        <v>29</v>
      </c>
      <c r="O4239" t="s">
        <v>45</v>
      </c>
      <c r="P4239" t="s">
        <v>46</v>
      </c>
      <c r="Q4239">
        <v>107454</v>
      </c>
      <c r="R4239" t="s">
        <v>47</v>
      </c>
      <c r="S4239">
        <v>107454</v>
      </c>
      <c r="T4239">
        <v>0.342435565358768</v>
      </c>
      <c r="U4239" t="b">
        <f>表1[dispersion1]&gt;0.4</f>
        <v>1</v>
      </c>
      <c r="V4239" t="b">
        <f>表1[dispersion2]&gt;0.4</f>
        <v>0</v>
      </c>
      <c r="W4239" t="b">
        <f>表1[type1]=表1[type2]</f>
        <v>1</v>
      </c>
      <c r="X4239" t="b">
        <f>表1[sub_type1]=表1[sub_type2]</f>
        <v>1</v>
      </c>
      <c r="Y4239" t="b">
        <f>表1[value_ontology1]=表1[value_ontology2]</f>
        <v>1</v>
      </c>
      <c r="Z4239" t="b">
        <f>表1[value]&gt;0.6</f>
        <v>0</v>
      </c>
    </row>
    <row r="4240" hidden="1" spans="1:26">
      <c r="A4240">
        <v>4237</v>
      </c>
      <c r="B4240">
        <v>107461</v>
      </c>
      <c r="C4240">
        <v>107454</v>
      </c>
      <c r="D4240">
        <v>0.535971528719425</v>
      </c>
      <c r="E4240" t="s">
        <v>151</v>
      </c>
      <c r="F4240" t="s">
        <v>29</v>
      </c>
      <c r="G4240" t="s">
        <v>45</v>
      </c>
      <c r="H4240" t="s">
        <v>46</v>
      </c>
      <c r="I4240">
        <v>107461</v>
      </c>
      <c r="J4240" t="s">
        <v>47</v>
      </c>
      <c r="K4240">
        <v>107461</v>
      </c>
      <c r="L4240">
        <v>0.385086312242885</v>
      </c>
      <c r="M4240" t="s">
        <v>76</v>
      </c>
      <c r="N4240" t="s">
        <v>29</v>
      </c>
      <c r="O4240" t="s">
        <v>45</v>
      </c>
      <c r="P4240" t="s">
        <v>46</v>
      </c>
      <c r="Q4240">
        <v>107454</v>
      </c>
      <c r="R4240" t="s">
        <v>47</v>
      </c>
      <c r="S4240">
        <v>107454</v>
      </c>
      <c r="T4240">
        <v>0.342435565358768</v>
      </c>
      <c r="U4240" t="b">
        <f>表1[dispersion1]&gt;0.4</f>
        <v>0</v>
      </c>
      <c r="V4240" t="b">
        <f>表1[dispersion2]&gt;0.4</f>
        <v>0</v>
      </c>
      <c r="W4240" t="b">
        <f>表1[type1]=表1[type2]</f>
        <v>1</v>
      </c>
      <c r="X4240" t="b">
        <f>表1[sub_type1]=表1[sub_type2]</f>
        <v>1</v>
      </c>
      <c r="Y4240" t="b">
        <f>表1[value_ontology1]=表1[value_ontology2]</f>
        <v>1</v>
      </c>
      <c r="Z4240" t="b">
        <f>表1[value]&gt;0.6</f>
        <v>0</v>
      </c>
    </row>
    <row r="4241" hidden="1" spans="1:26">
      <c r="A4241">
        <v>4238</v>
      </c>
      <c r="B4241">
        <v>107594</v>
      </c>
      <c r="C4241">
        <v>107454</v>
      </c>
      <c r="D4241">
        <v>0.650611253129367</v>
      </c>
      <c r="E4241" t="s">
        <v>64</v>
      </c>
      <c r="F4241" t="s">
        <v>29</v>
      </c>
      <c r="G4241" t="s">
        <v>45</v>
      </c>
      <c r="H4241" t="s">
        <v>46</v>
      </c>
      <c r="I4241">
        <v>107594</v>
      </c>
      <c r="J4241" t="s">
        <v>47</v>
      </c>
      <c r="K4241">
        <v>107594</v>
      </c>
      <c r="L4241">
        <v>0.417731765867759</v>
      </c>
      <c r="M4241" t="s">
        <v>76</v>
      </c>
      <c r="N4241" t="s">
        <v>29</v>
      </c>
      <c r="O4241" t="s">
        <v>45</v>
      </c>
      <c r="P4241" t="s">
        <v>46</v>
      </c>
      <c r="Q4241">
        <v>107454</v>
      </c>
      <c r="R4241" t="s">
        <v>47</v>
      </c>
      <c r="S4241">
        <v>107454</v>
      </c>
      <c r="T4241">
        <v>0.342435565358768</v>
      </c>
      <c r="U4241" t="b">
        <f>表1[dispersion1]&gt;0.4</f>
        <v>1</v>
      </c>
      <c r="V4241" t="b">
        <f>表1[dispersion2]&gt;0.4</f>
        <v>0</v>
      </c>
      <c r="W4241" t="b">
        <f>表1[type1]=表1[type2]</f>
        <v>1</v>
      </c>
      <c r="X4241" t="b">
        <f>表1[sub_type1]=表1[sub_type2]</f>
        <v>1</v>
      </c>
      <c r="Y4241" t="b">
        <f>表1[value_ontology1]=表1[value_ontology2]</f>
        <v>1</v>
      </c>
      <c r="Z4241" t="b">
        <f>表1[value]&gt;0.6</f>
        <v>1</v>
      </c>
    </row>
    <row r="4242" hidden="1" spans="1:26">
      <c r="A4242">
        <v>4239</v>
      </c>
      <c r="B4242">
        <v>107596</v>
      </c>
      <c r="C4242">
        <v>107454</v>
      </c>
      <c r="D4242">
        <v>0.640445606891213</v>
      </c>
      <c r="E4242" t="s">
        <v>65</v>
      </c>
      <c r="F4242" t="s">
        <v>29</v>
      </c>
      <c r="G4242" t="s">
        <v>45</v>
      </c>
      <c r="H4242" t="s">
        <v>46</v>
      </c>
      <c r="I4242">
        <v>107596</v>
      </c>
      <c r="J4242" t="s">
        <v>47</v>
      </c>
      <c r="K4242">
        <v>107596</v>
      </c>
      <c r="L4242">
        <v>0.419724754740527</v>
      </c>
      <c r="M4242" t="s">
        <v>76</v>
      </c>
      <c r="N4242" t="s">
        <v>29</v>
      </c>
      <c r="O4242" t="s">
        <v>45</v>
      </c>
      <c r="P4242" t="s">
        <v>46</v>
      </c>
      <c r="Q4242">
        <v>107454</v>
      </c>
      <c r="R4242" t="s">
        <v>47</v>
      </c>
      <c r="S4242">
        <v>107454</v>
      </c>
      <c r="T4242">
        <v>0.342435565358768</v>
      </c>
      <c r="U4242" t="b">
        <f>表1[dispersion1]&gt;0.4</f>
        <v>1</v>
      </c>
      <c r="V4242" t="b">
        <f>表1[dispersion2]&gt;0.4</f>
        <v>0</v>
      </c>
      <c r="W4242" t="b">
        <f>表1[type1]=表1[type2]</f>
        <v>1</v>
      </c>
      <c r="X4242" t="b">
        <f>表1[sub_type1]=表1[sub_type2]</f>
        <v>1</v>
      </c>
      <c r="Y4242" t="b">
        <f>表1[value_ontology1]=表1[value_ontology2]</f>
        <v>1</v>
      </c>
      <c r="Z4242" t="b">
        <f>表1[value]&gt;0.6</f>
        <v>1</v>
      </c>
    </row>
    <row r="4243" hidden="1" spans="1:26">
      <c r="A4243">
        <v>4240</v>
      </c>
      <c r="B4243">
        <v>107588</v>
      </c>
      <c r="C4243">
        <v>107454</v>
      </c>
      <c r="D4243">
        <v>0.671167992903886</v>
      </c>
      <c r="E4243" t="s">
        <v>66</v>
      </c>
      <c r="F4243" t="s">
        <v>29</v>
      </c>
      <c r="G4243" t="s">
        <v>45</v>
      </c>
      <c r="H4243" t="s">
        <v>46</v>
      </c>
      <c r="I4243">
        <v>107588</v>
      </c>
      <c r="J4243" t="s">
        <v>47</v>
      </c>
      <c r="K4243">
        <v>107588</v>
      </c>
      <c r="L4243">
        <v>0.379569273871124</v>
      </c>
      <c r="M4243" t="s">
        <v>76</v>
      </c>
      <c r="N4243" t="s">
        <v>29</v>
      </c>
      <c r="O4243" t="s">
        <v>45</v>
      </c>
      <c r="P4243" t="s">
        <v>46</v>
      </c>
      <c r="Q4243">
        <v>107454</v>
      </c>
      <c r="R4243" t="s">
        <v>47</v>
      </c>
      <c r="S4243">
        <v>107454</v>
      </c>
      <c r="T4243">
        <v>0.342435565358768</v>
      </c>
      <c r="U4243" t="b">
        <f>表1[dispersion1]&gt;0.4</f>
        <v>0</v>
      </c>
      <c r="V4243" t="b">
        <f>表1[dispersion2]&gt;0.4</f>
        <v>0</v>
      </c>
      <c r="W4243" t="b">
        <f>表1[type1]=表1[type2]</f>
        <v>1</v>
      </c>
      <c r="X4243" t="b">
        <f>表1[sub_type1]=表1[sub_type2]</f>
        <v>1</v>
      </c>
      <c r="Y4243" t="b">
        <f>表1[value_ontology1]=表1[value_ontology2]</f>
        <v>1</v>
      </c>
      <c r="Z4243" t="b">
        <f>表1[value]&gt;0.6</f>
        <v>1</v>
      </c>
    </row>
    <row r="4244" hidden="1" spans="1:26">
      <c r="A4244">
        <v>4241</v>
      </c>
      <c r="B4244">
        <v>107543</v>
      </c>
      <c r="C4244">
        <v>107454</v>
      </c>
      <c r="D4244">
        <v>0.515793251801654</v>
      </c>
      <c r="E4244" t="s">
        <v>157</v>
      </c>
      <c r="F4244" t="s">
        <v>29</v>
      </c>
      <c r="G4244" t="s">
        <v>45</v>
      </c>
      <c r="H4244" t="s">
        <v>46</v>
      </c>
      <c r="I4244">
        <v>107543</v>
      </c>
      <c r="J4244" t="s">
        <v>47</v>
      </c>
      <c r="K4244">
        <v>107543</v>
      </c>
      <c r="L4244">
        <v>0.400063029267945</v>
      </c>
      <c r="M4244" t="s">
        <v>76</v>
      </c>
      <c r="N4244" t="s">
        <v>29</v>
      </c>
      <c r="O4244" t="s">
        <v>45</v>
      </c>
      <c r="P4244" t="s">
        <v>46</v>
      </c>
      <c r="Q4244">
        <v>107454</v>
      </c>
      <c r="R4244" t="s">
        <v>47</v>
      </c>
      <c r="S4244">
        <v>107454</v>
      </c>
      <c r="T4244">
        <v>0.342435565358768</v>
      </c>
      <c r="U4244" t="b">
        <f>表1[dispersion1]&gt;0.4</f>
        <v>1</v>
      </c>
      <c r="V4244" t="b">
        <f>表1[dispersion2]&gt;0.4</f>
        <v>0</v>
      </c>
      <c r="W4244" t="b">
        <f>表1[type1]=表1[type2]</f>
        <v>1</v>
      </c>
      <c r="X4244" t="b">
        <f>表1[sub_type1]=表1[sub_type2]</f>
        <v>1</v>
      </c>
      <c r="Y4244" t="b">
        <f>表1[value_ontology1]=表1[value_ontology2]</f>
        <v>1</v>
      </c>
      <c r="Z4244" t="b">
        <f>表1[value]&gt;0.6</f>
        <v>0</v>
      </c>
    </row>
    <row r="4245" hidden="1" spans="1:26">
      <c r="A4245">
        <v>4242</v>
      </c>
      <c r="B4245">
        <v>107475</v>
      </c>
      <c r="C4245">
        <v>107454</v>
      </c>
      <c r="D4245">
        <v>0.560021653073756</v>
      </c>
      <c r="E4245" t="s">
        <v>158</v>
      </c>
      <c r="F4245" t="s">
        <v>29</v>
      </c>
      <c r="G4245" t="s">
        <v>45</v>
      </c>
      <c r="H4245" t="s">
        <v>46</v>
      </c>
      <c r="I4245">
        <v>107475</v>
      </c>
      <c r="J4245" t="s">
        <v>47</v>
      </c>
      <c r="K4245">
        <v>107475</v>
      </c>
      <c r="L4245">
        <v>0.362073283169718</v>
      </c>
      <c r="M4245" t="s">
        <v>76</v>
      </c>
      <c r="N4245" t="s">
        <v>29</v>
      </c>
      <c r="O4245" t="s">
        <v>45</v>
      </c>
      <c r="P4245" t="s">
        <v>46</v>
      </c>
      <c r="Q4245">
        <v>107454</v>
      </c>
      <c r="R4245" t="s">
        <v>47</v>
      </c>
      <c r="S4245">
        <v>107454</v>
      </c>
      <c r="T4245">
        <v>0.342435565358768</v>
      </c>
      <c r="U4245" t="b">
        <f>表1[dispersion1]&gt;0.4</f>
        <v>0</v>
      </c>
      <c r="V4245" t="b">
        <f>表1[dispersion2]&gt;0.4</f>
        <v>0</v>
      </c>
      <c r="W4245" t="b">
        <f>表1[type1]=表1[type2]</f>
        <v>1</v>
      </c>
      <c r="X4245" t="b">
        <f>表1[sub_type1]=表1[sub_type2]</f>
        <v>1</v>
      </c>
      <c r="Y4245" t="b">
        <f>表1[value_ontology1]=表1[value_ontology2]</f>
        <v>1</v>
      </c>
      <c r="Z4245" t="b">
        <f>表1[value]&gt;0.6</f>
        <v>0</v>
      </c>
    </row>
    <row r="4246" hidden="1" spans="1:26">
      <c r="A4246">
        <v>4243</v>
      </c>
      <c r="B4246">
        <v>107618</v>
      </c>
      <c r="C4246">
        <v>107454</v>
      </c>
      <c r="D4246">
        <v>0.636420701701288</v>
      </c>
      <c r="E4246" t="s">
        <v>131</v>
      </c>
      <c r="F4246" t="s">
        <v>29</v>
      </c>
      <c r="G4246" t="s">
        <v>45</v>
      </c>
      <c r="H4246" t="s">
        <v>46</v>
      </c>
      <c r="I4246">
        <v>107618</v>
      </c>
      <c r="J4246" t="s">
        <v>47</v>
      </c>
      <c r="K4246">
        <v>107618</v>
      </c>
      <c r="L4246">
        <v>0.433408670675404</v>
      </c>
      <c r="M4246" t="s">
        <v>76</v>
      </c>
      <c r="N4246" t="s">
        <v>29</v>
      </c>
      <c r="O4246" t="s">
        <v>45</v>
      </c>
      <c r="P4246" t="s">
        <v>46</v>
      </c>
      <c r="Q4246">
        <v>107454</v>
      </c>
      <c r="R4246" t="s">
        <v>47</v>
      </c>
      <c r="S4246">
        <v>107454</v>
      </c>
      <c r="T4246">
        <v>0.342435565358768</v>
      </c>
      <c r="U4246" t="b">
        <f>表1[dispersion1]&gt;0.4</f>
        <v>1</v>
      </c>
      <c r="V4246" t="b">
        <f>表1[dispersion2]&gt;0.4</f>
        <v>0</v>
      </c>
      <c r="W4246" t="b">
        <f>表1[type1]=表1[type2]</f>
        <v>1</v>
      </c>
      <c r="X4246" t="b">
        <f>表1[sub_type1]=表1[sub_type2]</f>
        <v>1</v>
      </c>
      <c r="Y4246" t="b">
        <f>表1[value_ontology1]=表1[value_ontology2]</f>
        <v>1</v>
      </c>
      <c r="Z4246" t="b">
        <f>表1[value]&gt;0.6</f>
        <v>1</v>
      </c>
    </row>
    <row r="4247" hidden="1" spans="1:26">
      <c r="A4247">
        <v>4244</v>
      </c>
      <c r="B4247">
        <v>107519</v>
      </c>
      <c r="C4247">
        <v>107454</v>
      </c>
      <c r="D4247">
        <v>0.620776611232168</v>
      </c>
      <c r="E4247" t="s">
        <v>69</v>
      </c>
      <c r="F4247" t="s">
        <v>29</v>
      </c>
      <c r="G4247" t="s">
        <v>45</v>
      </c>
      <c r="H4247" t="s">
        <v>46</v>
      </c>
      <c r="I4247">
        <v>107519</v>
      </c>
      <c r="J4247" t="s">
        <v>47</v>
      </c>
      <c r="K4247">
        <v>107519</v>
      </c>
      <c r="L4247">
        <v>0.384139282697985</v>
      </c>
      <c r="M4247" t="s">
        <v>76</v>
      </c>
      <c r="N4247" t="s">
        <v>29</v>
      </c>
      <c r="O4247" t="s">
        <v>45</v>
      </c>
      <c r="P4247" t="s">
        <v>46</v>
      </c>
      <c r="Q4247">
        <v>107454</v>
      </c>
      <c r="R4247" t="s">
        <v>47</v>
      </c>
      <c r="S4247">
        <v>107454</v>
      </c>
      <c r="T4247">
        <v>0.342435565358768</v>
      </c>
      <c r="U4247" t="b">
        <f>表1[dispersion1]&gt;0.4</f>
        <v>0</v>
      </c>
      <c r="V4247" t="b">
        <f>表1[dispersion2]&gt;0.4</f>
        <v>0</v>
      </c>
      <c r="W4247" t="b">
        <f>表1[type1]=表1[type2]</f>
        <v>1</v>
      </c>
      <c r="X4247" t="b">
        <f>表1[sub_type1]=表1[sub_type2]</f>
        <v>1</v>
      </c>
      <c r="Y4247" t="b">
        <f>表1[value_ontology1]=表1[value_ontology2]</f>
        <v>1</v>
      </c>
      <c r="Z4247" t="b">
        <f>表1[value]&gt;0.6</f>
        <v>1</v>
      </c>
    </row>
    <row r="4248" hidden="1" spans="1:26">
      <c r="A4248">
        <v>4245</v>
      </c>
      <c r="B4248">
        <v>107510</v>
      </c>
      <c r="C4248">
        <v>107454</v>
      </c>
      <c r="D4248">
        <v>0.622399659121365</v>
      </c>
      <c r="E4248" t="s">
        <v>132</v>
      </c>
      <c r="F4248" t="s">
        <v>29</v>
      </c>
      <c r="G4248" t="s">
        <v>45</v>
      </c>
      <c r="H4248" t="s">
        <v>46</v>
      </c>
      <c r="I4248">
        <v>107510</v>
      </c>
      <c r="J4248" t="s">
        <v>47</v>
      </c>
      <c r="K4248">
        <v>107510</v>
      </c>
      <c r="L4248">
        <v>0.383693413958492</v>
      </c>
      <c r="M4248" t="s">
        <v>76</v>
      </c>
      <c r="N4248" t="s">
        <v>29</v>
      </c>
      <c r="O4248" t="s">
        <v>45</v>
      </c>
      <c r="P4248" t="s">
        <v>46</v>
      </c>
      <c r="Q4248">
        <v>107454</v>
      </c>
      <c r="R4248" t="s">
        <v>47</v>
      </c>
      <c r="S4248">
        <v>107454</v>
      </c>
      <c r="T4248">
        <v>0.342435565358768</v>
      </c>
      <c r="U4248" t="b">
        <f>表1[dispersion1]&gt;0.4</f>
        <v>0</v>
      </c>
      <c r="V4248" t="b">
        <f>表1[dispersion2]&gt;0.4</f>
        <v>0</v>
      </c>
      <c r="W4248" t="b">
        <f>表1[type1]=表1[type2]</f>
        <v>1</v>
      </c>
      <c r="X4248" t="b">
        <f>表1[sub_type1]=表1[sub_type2]</f>
        <v>1</v>
      </c>
      <c r="Y4248" t="b">
        <f>表1[value_ontology1]=表1[value_ontology2]</f>
        <v>1</v>
      </c>
      <c r="Z4248" t="b">
        <f>表1[value]&gt;0.6</f>
        <v>1</v>
      </c>
    </row>
    <row r="4249" hidden="1" spans="1:26">
      <c r="A4249">
        <v>4246</v>
      </c>
      <c r="B4249">
        <v>107511</v>
      </c>
      <c r="C4249">
        <v>107454</v>
      </c>
      <c r="D4249">
        <v>0.559254639659754</v>
      </c>
      <c r="E4249" t="s">
        <v>74</v>
      </c>
      <c r="F4249" t="s">
        <v>29</v>
      </c>
      <c r="G4249" t="s">
        <v>45</v>
      </c>
      <c r="H4249" t="s">
        <v>46</v>
      </c>
      <c r="I4249">
        <v>107511</v>
      </c>
      <c r="J4249" t="s">
        <v>47</v>
      </c>
      <c r="K4249">
        <v>107511</v>
      </c>
      <c r="L4249">
        <v>0.414299486978898</v>
      </c>
      <c r="M4249" t="s">
        <v>76</v>
      </c>
      <c r="N4249" t="s">
        <v>29</v>
      </c>
      <c r="O4249" t="s">
        <v>45</v>
      </c>
      <c r="P4249" t="s">
        <v>46</v>
      </c>
      <c r="Q4249">
        <v>107454</v>
      </c>
      <c r="R4249" t="s">
        <v>47</v>
      </c>
      <c r="S4249">
        <v>107454</v>
      </c>
      <c r="T4249">
        <v>0.342435565358768</v>
      </c>
      <c r="U4249" t="b">
        <f>表1[dispersion1]&gt;0.4</f>
        <v>1</v>
      </c>
      <c r="V4249" t="b">
        <f>表1[dispersion2]&gt;0.4</f>
        <v>0</v>
      </c>
      <c r="W4249" t="b">
        <f>表1[type1]=表1[type2]</f>
        <v>1</v>
      </c>
      <c r="X4249" t="b">
        <f>表1[sub_type1]=表1[sub_type2]</f>
        <v>1</v>
      </c>
      <c r="Y4249" t="b">
        <f>表1[value_ontology1]=表1[value_ontology2]</f>
        <v>1</v>
      </c>
      <c r="Z4249" t="b">
        <f>表1[value]&gt;0.6</f>
        <v>0</v>
      </c>
    </row>
    <row r="4250" hidden="1" spans="1:26">
      <c r="A4250">
        <v>4247</v>
      </c>
      <c r="B4250">
        <v>107497</v>
      </c>
      <c r="C4250">
        <v>107454</v>
      </c>
      <c r="D4250">
        <v>0.510935824659161</v>
      </c>
      <c r="E4250" t="s">
        <v>162</v>
      </c>
      <c r="F4250" t="s">
        <v>29</v>
      </c>
      <c r="G4250" t="s">
        <v>45</v>
      </c>
      <c r="H4250" t="s">
        <v>46</v>
      </c>
      <c r="I4250">
        <v>107497</v>
      </c>
      <c r="J4250" t="s">
        <v>47</v>
      </c>
      <c r="K4250">
        <v>107497</v>
      </c>
      <c r="L4250">
        <v>0.387761577730595</v>
      </c>
      <c r="M4250" t="s">
        <v>76</v>
      </c>
      <c r="N4250" t="s">
        <v>29</v>
      </c>
      <c r="O4250" t="s">
        <v>45</v>
      </c>
      <c r="P4250" t="s">
        <v>46</v>
      </c>
      <c r="Q4250">
        <v>107454</v>
      </c>
      <c r="R4250" t="s">
        <v>47</v>
      </c>
      <c r="S4250">
        <v>107454</v>
      </c>
      <c r="T4250">
        <v>0.342435565358768</v>
      </c>
      <c r="U4250" t="b">
        <f>表1[dispersion1]&gt;0.4</f>
        <v>0</v>
      </c>
      <c r="V4250" t="b">
        <f>表1[dispersion2]&gt;0.4</f>
        <v>0</v>
      </c>
      <c r="W4250" t="b">
        <f>表1[type1]=表1[type2]</f>
        <v>1</v>
      </c>
      <c r="X4250" t="b">
        <f>表1[sub_type1]=表1[sub_type2]</f>
        <v>1</v>
      </c>
      <c r="Y4250" t="b">
        <f>表1[value_ontology1]=表1[value_ontology2]</f>
        <v>1</v>
      </c>
      <c r="Z4250" t="b">
        <f>表1[value]&gt;0.6</f>
        <v>0</v>
      </c>
    </row>
    <row r="4251" hidden="1" spans="1:26">
      <c r="A4251">
        <v>4248</v>
      </c>
      <c r="B4251">
        <v>107610</v>
      </c>
      <c r="C4251">
        <v>107454</v>
      </c>
      <c r="D4251">
        <v>0.533113468696854</v>
      </c>
      <c r="E4251" t="s">
        <v>75</v>
      </c>
      <c r="F4251" t="s">
        <v>29</v>
      </c>
      <c r="G4251" t="s">
        <v>45</v>
      </c>
      <c r="H4251" t="s">
        <v>46</v>
      </c>
      <c r="I4251">
        <v>107610</v>
      </c>
      <c r="J4251" t="s">
        <v>47</v>
      </c>
      <c r="K4251">
        <v>107610</v>
      </c>
      <c r="L4251">
        <v>0.418051542213098</v>
      </c>
      <c r="M4251" t="s">
        <v>76</v>
      </c>
      <c r="N4251" t="s">
        <v>29</v>
      </c>
      <c r="O4251" t="s">
        <v>45</v>
      </c>
      <c r="P4251" t="s">
        <v>46</v>
      </c>
      <c r="Q4251">
        <v>107454</v>
      </c>
      <c r="R4251" t="s">
        <v>47</v>
      </c>
      <c r="S4251">
        <v>107454</v>
      </c>
      <c r="T4251">
        <v>0.342435565358768</v>
      </c>
      <c r="U4251" t="b">
        <f>表1[dispersion1]&gt;0.4</f>
        <v>1</v>
      </c>
      <c r="V4251" t="b">
        <f>表1[dispersion2]&gt;0.4</f>
        <v>0</v>
      </c>
      <c r="W4251" t="b">
        <f>表1[type1]=表1[type2]</f>
        <v>1</v>
      </c>
      <c r="X4251" t="b">
        <f>表1[sub_type1]=表1[sub_type2]</f>
        <v>1</v>
      </c>
      <c r="Y4251" t="b">
        <f>表1[value_ontology1]=表1[value_ontology2]</f>
        <v>1</v>
      </c>
      <c r="Z4251" t="b">
        <f>表1[value]&gt;0.6</f>
        <v>0</v>
      </c>
    </row>
    <row r="4252" hidden="1" spans="1:26">
      <c r="A4252">
        <v>4249</v>
      </c>
      <c r="B4252">
        <v>107564</v>
      </c>
      <c r="C4252">
        <v>107454</v>
      </c>
      <c r="D4252">
        <v>0.590562761829265</v>
      </c>
      <c r="E4252" t="s">
        <v>133</v>
      </c>
      <c r="F4252" t="s">
        <v>29</v>
      </c>
      <c r="G4252" t="s">
        <v>45</v>
      </c>
      <c r="H4252" t="s">
        <v>46</v>
      </c>
      <c r="I4252">
        <v>107564</v>
      </c>
      <c r="J4252" t="s">
        <v>47</v>
      </c>
      <c r="K4252">
        <v>107564</v>
      </c>
      <c r="L4252">
        <v>0.382031333265457</v>
      </c>
      <c r="M4252" t="s">
        <v>76</v>
      </c>
      <c r="N4252" t="s">
        <v>29</v>
      </c>
      <c r="O4252" t="s">
        <v>45</v>
      </c>
      <c r="P4252" t="s">
        <v>46</v>
      </c>
      <c r="Q4252">
        <v>107454</v>
      </c>
      <c r="R4252" t="s">
        <v>47</v>
      </c>
      <c r="S4252">
        <v>107454</v>
      </c>
      <c r="T4252">
        <v>0.342435565358768</v>
      </c>
      <c r="U4252" t="b">
        <f>表1[dispersion1]&gt;0.4</f>
        <v>0</v>
      </c>
      <c r="V4252" t="b">
        <f>表1[dispersion2]&gt;0.4</f>
        <v>0</v>
      </c>
      <c r="W4252" t="b">
        <f>表1[type1]=表1[type2]</f>
        <v>1</v>
      </c>
      <c r="X4252" t="b">
        <f>表1[sub_type1]=表1[sub_type2]</f>
        <v>1</v>
      </c>
      <c r="Y4252" t="b">
        <f>表1[value_ontology1]=表1[value_ontology2]</f>
        <v>1</v>
      </c>
      <c r="Z4252" t="b">
        <f>表1[value]&gt;0.6</f>
        <v>0</v>
      </c>
    </row>
    <row r="4253" hidden="1" spans="1:26">
      <c r="A4253">
        <v>4250</v>
      </c>
      <c r="B4253">
        <v>107491</v>
      </c>
      <c r="C4253">
        <v>107454</v>
      </c>
      <c r="D4253">
        <v>0.55257612443266</v>
      </c>
      <c r="E4253" t="s">
        <v>164</v>
      </c>
      <c r="F4253" t="s">
        <v>29</v>
      </c>
      <c r="G4253" t="s">
        <v>45</v>
      </c>
      <c r="H4253" t="s">
        <v>46</v>
      </c>
      <c r="I4253">
        <v>107491</v>
      </c>
      <c r="J4253" t="s">
        <v>47</v>
      </c>
      <c r="K4253">
        <v>107491</v>
      </c>
      <c r="L4253">
        <v>0.310528140167399</v>
      </c>
      <c r="M4253" t="s">
        <v>76</v>
      </c>
      <c r="N4253" t="s">
        <v>29</v>
      </c>
      <c r="O4253" t="s">
        <v>45</v>
      </c>
      <c r="P4253" t="s">
        <v>46</v>
      </c>
      <c r="Q4253">
        <v>107454</v>
      </c>
      <c r="R4253" t="s">
        <v>47</v>
      </c>
      <c r="S4253">
        <v>107454</v>
      </c>
      <c r="T4253">
        <v>0.342435565358768</v>
      </c>
      <c r="U4253" t="b">
        <f>表1[dispersion1]&gt;0.4</f>
        <v>0</v>
      </c>
      <c r="V4253" t="b">
        <f>表1[dispersion2]&gt;0.4</f>
        <v>0</v>
      </c>
      <c r="W4253" t="b">
        <f>表1[type1]=表1[type2]</f>
        <v>1</v>
      </c>
      <c r="X4253" t="b">
        <f>表1[sub_type1]=表1[sub_type2]</f>
        <v>1</v>
      </c>
      <c r="Y4253" t="b">
        <f>表1[value_ontology1]=表1[value_ontology2]</f>
        <v>1</v>
      </c>
      <c r="Z4253" t="b">
        <f>表1[value]&gt;0.6</f>
        <v>0</v>
      </c>
    </row>
    <row r="4254" hidden="1" spans="1:26">
      <c r="A4254">
        <v>4251</v>
      </c>
      <c r="B4254">
        <v>107469</v>
      </c>
      <c r="C4254">
        <v>107454</v>
      </c>
      <c r="D4254">
        <v>0.533309484506063</v>
      </c>
      <c r="E4254" t="s">
        <v>165</v>
      </c>
      <c r="F4254" t="s">
        <v>29</v>
      </c>
      <c r="G4254" t="s">
        <v>45</v>
      </c>
      <c r="H4254" t="s">
        <v>46</v>
      </c>
      <c r="I4254">
        <v>107469</v>
      </c>
      <c r="J4254" t="s">
        <v>47</v>
      </c>
      <c r="K4254">
        <v>107469</v>
      </c>
      <c r="L4254">
        <v>0.327188759781835</v>
      </c>
      <c r="M4254" t="s">
        <v>76</v>
      </c>
      <c r="N4254" t="s">
        <v>29</v>
      </c>
      <c r="O4254" t="s">
        <v>45</v>
      </c>
      <c r="P4254" t="s">
        <v>46</v>
      </c>
      <c r="Q4254">
        <v>107454</v>
      </c>
      <c r="R4254" t="s">
        <v>47</v>
      </c>
      <c r="S4254">
        <v>107454</v>
      </c>
      <c r="T4254">
        <v>0.342435565358768</v>
      </c>
      <c r="U4254" t="b">
        <f>表1[dispersion1]&gt;0.4</f>
        <v>0</v>
      </c>
      <c r="V4254" t="b">
        <f>表1[dispersion2]&gt;0.4</f>
        <v>0</v>
      </c>
      <c r="W4254" t="b">
        <f>表1[type1]=表1[type2]</f>
        <v>1</v>
      </c>
      <c r="X4254" t="b">
        <f>表1[sub_type1]=表1[sub_type2]</f>
        <v>1</v>
      </c>
      <c r="Y4254" t="b">
        <f>表1[value_ontology1]=表1[value_ontology2]</f>
        <v>1</v>
      </c>
      <c r="Z4254" t="b">
        <f>表1[value]&gt;0.6</f>
        <v>0</v>
      </c>
    </row>
    <row r="4255" hidden="1" spans="1:26">
      <c r="A4255">
        <v>4252</v>
      </c>
      <c r="B4255">
        <v>107518</v>
      </c>
      <c r="C4255">
        <v>107454</v>
      </c>
      <c r="D4255">
        <v>0.569315031610592</v>
      </c>
      <c r="E4255" t="s">
        <v>77</v>
      </c>
      <c r="F4255" t="s">
        <v>29</v>
      </c>
      <c r="G4255" t="s">
        <v>45</v>
      </c>
      <c r="H4255" t="s">
        <v>46</v>
      </c>
      <c r="I4255">
        <v>107518</v>
      </c>
      <c r="J4255" t="s">
        <v>47</v>
      </c>
      <c r="K4255">
        <v>107518</v>
      </c>
      <c r="L4255">
        <v>0.325842008839539</v>
      </c>
      <c r="M4255" t="s">
        <v>76</v>
      </c>
      <c r="N4255" t="s">
        <v>29</v>
      </c>
      <c r="O4255" t="s">
        <v>45</v>
      </c>
      <c r="P4255" t="s">
        <v>46</v>
      </c>
      <c r="Q4255">
        <v>107454</v>
      </c>
      <c r="R4255" t="s">
        <v>47</v>
      </c>
      <c r="S4255">
        <v>107454</v>
      </c>
      <c r="T4255">
        <v>0.342435565358768</v>
      </c>
      <c r="U4255" t="b">
        <f>表1[dispersion1]&gt;0.4</f>
        <v>0</v>
      </c>
      <c r="V4255" t="b">
        <f>表1[dispersion2]&gt;0.4</f>
        <v>0</v>
      </c>
      <c r="W4255" t="b">
        <f>表1[type1]=表1[type2]</f>
        <v>1</v>
      </c>
      <c r="X4255" t="b">
        <f>表1[sub_type1]=表1[sub_type2]</f>
        <v>1</v>
      </c>
      <c r="Y4255" t="b">
        <f>表1[value_ontology1]=表1[value_ontology2]</f>
        <v>1</v>
      </c>
      <c r="Z4255" t="b">
        <f>表1[value]&gt;0.6</f>
        <v>0</v>
      </c>
    </row>
    <row r="4256" hidden="1" spans="1:26">
      <c r="A4256">
        <v>4253</v>
      </c>
      <c r="B4256">
        <v>107460</v>
      </c>
      <c r="C4256">
        <v>107454</v>
      </c>
      <c r="D4256">
        <v>0.585813084070606</v>
      </c>
      <c r="E4256" t="s">
        <v>169</v>
      </c>
      <c r="F4256" t="s">
        <v>29</v>
      </c>
      <c r="G4256" t="s">
        <v>45</v>
      </c>
      <c r="H4256" t="s">
        <v>46</v>
      </c>
      <c r="I4256">
        <v>107460</v>
      </c>
      <c r="J4256" t="s">
        <v>47</v>
      </c>
      <c r="K4256">
        <v>107460</v>
      </c>
      <c r="L4256">
        <v>0.273110115190065</v>
      </c>
      <c r="M4256" t="s">
        <v>76</v>
      </c>
      <c r="N4256" t="s">
        <v>29</v>
      </c>
      <c r="O4256" t="s">
        <v>45</v>
      </c>
      <c r="P4256" t="s">
        <v>46</v>
      </c>
      <c r="Q4256">
        <v>107454</v>
      </c>
      <c r="R4256" t="s">
        <v>47</v>
      </c>
      <c r="S4256">
        <v>107454</v>
      </c>
      <c r="T4256">
        <v>0.342435565358768</v>
      </c>
      <c r="U4256" t="b">
        <f>表1[dispersion1]&gt;0.4</f>
        <v>0</v>
      </c>
      <c r="V4256" t="b">
        <f>表1[dispersion2]&gt;0.4</f>
        <v>0</v>
      </c>
      <c r="W4256" t="b">
        <f>表1[type1]=表1[type2]</f>
        <v>1</v>
      </c>
      <c r="X4256" t="b">
        <f>表1[sub_type1]=表1[sub_type2]</f>
        <v>1</v>
      </c>
      <c r="Y4256" t="b">
        <f>表1[value_ontology1]=表1[value_ontology2]</f>
        <v>1</v>
      </c>
      <c r="Z4256" t="b">
        <f>表1[value]&gt;0.6</f>
        <v>0</v>
      </c>
    </row>
    <row r="4257" hidden="1" spans="1:26">
      <c r="A4257">
        <v>4254</v>
      </c>
      <c r="B4257">
        <v>107458</v>
      </c>
      <c r="C4257">
        <v>107454</v>
      </c>
      <c r="D4257">
        <v>0.504112911962257</v>
      </c>
      <c r="E4257" t="s">
        <v>170</v>
      </c>
      <c r="F4257" t="s">
        <v>29</v>
      </c>
      <c r="G4257" t="s">
        <v>45</v>
      </c>
      <c r="H4257" t="s">
        <v>46</v>
      </c>
      <c r="I4257">
        <v>107458</v>
      </c>
      <c r="J4257" t="s">
        <v>47</v>
      </c>
      <c r="K4257">
        <v>107458</v>
      </c>
      <c r="L4257">
        <v>0.333369107614226</v>
      </c>
      <c r="M4257" t="s">
        <v>76</v>
      </c>
      <c r="N4257" t="s">
        <v>29</v>
      </c>
      <c r="O4257" t="s">
        <v>45</v>
      </c>
      <c r="P4257" t="s">
        <v>46</v>
      </c>
      <c r="Q4257">
        <v>107454</v>
      </c>
      <c r="R4257" t="s">
        <v>47</v>
      </c>
      <c r="S4257">
        <v>107454</v>
      </c>
      <c r="T4257">
        <v>0.342435565358768</v>
      </c>
      <c r="U4257" t="b">
        <f>表1[dispersion1]&gt;0.4</f>
        <v>0</v>
      </c>
      <c r="V4257" t="b">
        <f>表1[dispersion2]&gt;0.4</f>
        <v>0</v>
      </c>
      <c r="W4257" t="b">
        <f>表1[type1]=表1[type2]</f>
        <v>1</v>
      </c>
      <c r="X4257" t="b">
        <f>表1[sub_type1]=表1[sub_type2]</f>
        <v>1</v>
      </c>
      <c r="Y4257" t="b">
        <f>表1[value_ontology1]=表1[value_ontology2]</f>
        <v>1</v>
      </c>
      <c r="Z4257" t="b">
        <f>表1[value]&gt;0.6</f>
        <v>0</v>
      </c>
    </row>
    <row r="4258" hidden="1" spans="1:26">
      <c r="A4258">
        <v>4255</v>
      </c>
      <c r="B4258">
        <v>107514</v>
      </c>
      <c r="C4258">
        <v>107454</v>
      </c>
      <c r="D4258">
        <v>0.607003831235583</v>
      </c>
      <c r="E4258" t="s">
        <v>78</v>
      </c>
      <c r="F4258" t="s">
        <v>29</v>
      </c>
      <c r="G4258" t="s">
        <v>45</v>
      </c>
      <c r="H4258" t="s">
        <v>46</v>
      </c>
      <c r="I4258">
        <v>107514</v>
      </c>
      <c r="J4258" t="s">
        <v>47</v>
      </c>
      <c r="K4258">
        <v>107514</v>
      </c>
      <c r="L4258">
        <v>0.338078684917672</v>
      </c>
      <c r="M4258" t="s">
        <v>76</v>
      </c>
      <c r="N4258" t="s">
        <v>29</v>
      </c>
      <c r="O4258" t="s">
        <v>45</v>
      </c>
      <c r="P4258" t="s">
        <v>46</v>
      </c>
      <c r="Q4258">
        <v>107454</v>
      </c>
      <c r="R4258" t="s">
        <v>47</v>
      </c>
      <c r="S4258">
        <v>107454</v>
      </c>
      <c r="T4258">
        <v>0.342435565358768</v>
      </c>
      <c r="U4258" t="b">
        <f>表1[dispersion1]&gt;0.4</f>
        <v>0</v>
      </c>
      <c r="V4258" t="b">
        <f>表1[dispersion2]&gt;0.4</f>
        <v>0</v>
      </c>
      <c r="W4258" t="b">
        <f>表1[type1]=表1[type2]</f>
        <v>1</v>
      </c>
      <c r="X4258" t="b">
        <f>表1[sub_type1]=表1[sub_type2]</f>
        <v>1</v>
      </c>
      <c r="Y4258" t="b">
        <f>表1[value_ontology1]=表1[value_ontology2]</f>
        <v>1</v>
      </c>
      <c r="Z4258" t="b">
        <f>表1[value]&gt;0.6</f>
        <v>1</v>
      </c>
    </row>
    <row r="4259" hidden="1" spans="1:26">
      <c r="A4259">
        <v>4256</v>
      </c>
      <c r="B4259">
        <v>107465</v>
      </c>
      <c r="C4259">
        <v>107454</v>
      </c>
      <c r="D4259">
        <v>0.643642440483833</v>
      </c>
      <c r="E4259" t="s">
        <v>134</v>
      </c>
      <c r="F4259" t="s">
        <v>29</v>
      </c>
      <c r="G4259" t="s">
        <v>45</v>
      </c>
      <c r="H4259" t="s">
        <v>46</v>
      </c>
      <c r="I4259">
        <v>107465</v>
      </c>
      <c r="J4259" t="s">
        <v>47</v>
      </c>
      <c r="K4259">
        <v>107465</v>
      </c>
      <c r="L4259">
        <v>0.276124447130697</v>
      </c>
      <c r="M4259" t="s">
        <v>76</v>
      </c>
      <c r="N4259" t="s">
        <v>29</v>
      </c>
      <c r="O4259" t="s">
        <v>45</v>
      </c>
      <c r="P4259" t="s">
        <v>46</v>
      </c>
      <c r="Q4259">
        <v>107454</v>
      </c>
      <c r="R4259" t="s">
        <v>47</v>
      </c>
      <c r="S4259">
        <v>107454</v>
      </c>
      <c r="T4259">
        <v>0.342435565358768</v>
      </c>
      <c r="U4259" t="b">
        <f>表1[dispersion1]&gt;0.4</f>
        <v>0</v>
      </c>
      <c r="V4259" t="b">
        <f>表1[dispersion2]&gt;0.4</f>
        <v>0</v>
      </c>
      <c r="W4259" t="b">
        <f>表1[type1]=表1[type2]</f>
        <v>1</v>
      </c>
      <c r="X4259" t="b">
        <f>表1[sub_type1]=表1[sub_type2]</f>
        <v>1</v>
      </c>
      <c r="Y4259" t="b">
        <f>表1[value_ontology1]=表1[value_ontology2]</f>
        <v>1</v>
      </c>
      <c r="Z4259" t="b">
        <f>表1[value]&gt;0.6</f>
        <v>1</v>
      </c>
    </row>
    <row r="4260" hidden="1" spans="1:26">
      <c r="A4260">
        <v>4257</v>
      </c>
      <c r="B4260">
        <v>107508</v>
      </c>
      <c r="C4260">
        <v>107454</v>
      </c>
      <c r="D4260">
        <v>0.532010833606045</v>
      </c>
      <c r="E4260" t="s">
        <v>172</v>
      </c>
      <c r="F4260" t="s">
        <v>29</v>
      </c>
      <c r="G4260" t="s">
        <v>45</v>
      </c>
      <c r="H4260" t="s">
        <v>46</v>
      </c>
      <c r="I4260">
        <v>107508</v>
      </c>
      <c r="J4260" t="s">
        <v>47</v>
      </c>
      <c r="K4260">
        <v>107508</v>
      </c>
      <c r="L4260">
        <v>0.2939763323655</v>
      </c>
      <c r="M4260" t="s">
        <v>76</v>
      </c>
      <c r="N4260" t="s">
        <v>29</v>
      </c>
      <c r="O4260" t="s">
        <v>45</v>
      </c>
      <c r="P4260" t="s">
        <v>46</v>
      </c>
      <c r="Q4260">
        <v>107454</v>
      </c>
      <c r="R4260" t="s">
        <v>47</v>
      </c>
      <c r="S4260">
        <v>107454</v>
      </c>
      <c r="T4260">
        <v>0.342435565358768</v>
      </c>
      <c r="U4260" t="b">
        <f>表1[dispersion1]&gt;0.4</f>
        <v>0</v>
      </c>
      <c r="V4260" t="b">
        <f>表1[dispersion2]&gt;0.4</f>
        <v>0</v>
      </c>
      <c r="W4260" t="b">
        <f>表1[type1]=表1[type2]</f>
        <v>1</v>
      </c>
      <c r="X4260" t="b">
        <f>表1[sub_type1]=表1[sub_type2]</f>
        <v>1</v>
      </c>
      <c r="Y4260" t="b">
        <f>表1[value_ontology1]=表1[value_ontology2]</f>
        <v>1</v>
      </c>
      <c r="Z4260" t="b">
        <f>表1[value]&gt;0.6</f>
        <v>0</v>
      </c>
    </row>
    <row r="4261" hidden="1" spans="1:26">
      <c r="A4261">
        <v>4258</v>
      </c>
      <c r="B4261">
        <v>107599</v>
      </c>
      <c r="C4261">
        <v>107454</v>
      </c>
      <c r="D4261">
        <v>0.621688289558678</v>
      </c>
      <c r="E4261" t="s">
        <v>135</v>
      </c>
      <c r="F4261" t="s">
        <v>29</v>
      </c>
      <c r="G4261" t="s">
        <v>45</v>
      </c>
      <c r="H4261" t="s">
        <v>46</v>
      </c>
      <c r="I4261">
        <v>107599</v>
      </c>
      <c r="J4261" t="s">
        <v>47</v>
      </c>
      <c r="K4261">
        <v>107599</v>
      </c>
      <c r="L4261">
        <v>0.267540957679891</v>
      </c>
      <c r="M4261" t="s">
        <v>76</v>
      </c>
      <c r="N4261" t="s">
        <v>29</v>
      </c>
      <c r="O4261" t="s">
        <v>45</v>
      </c>
      <c r="P4261" t="s">
        <v>46</v>
      </c>
      <c r="Q4261">
        <v>107454</v>
      </c>
      <c r="R4261" t="s">
        <v>47</v>
      </c>
      <c r="S4261">
        <v>107454</v>
      </c>
      <c r="T4261">
        <v>0.342435565358768</v>
      </c>
      <c r="U4261" t="b">
        <f>表1[dispersion1]&gt;0.4</f>
        <v>0</v>
      </c>
      <c r="V4261" t="b">
        <f>表1[dispersion2]&gt;0.4</f>
        <v>0</v>
      </c>
      <c r="W4261" t="b">
        <f>表1[type1]=表1[type2]</f>
        <v>1</v>
      </c>
      <c r="X4261" t="b">
        <f>表1[sub_type1]=表1[sub_type2]</f>
        <v>1</v>
      </c>
      <c r="Y4261" t="b">
        <f>表1[value_ontology1]=表1[value_ontology2]</f>
        <v>1</v>
      </c>
      <c r="Z4261" t="b">
        <f>表1[value]&gt;0.6</f>
        <v>1</v>
      </c>
    </row>
    <row r="4262" hidden="1" spans="1:26">
      <c r="A4262">
        <v>4259</v>
      </c>
      <c r="B4262">
        <v>107480</v>
      </c>
      <c r="C4262">
        <v>107454</v>
      </c>
      <c r="D4262">
        <v>0.738393658010885</v>
      </c>
      <c r="E4262" t="s">
        <v>84</v>
      </c>
      <c r="F4262" t="s">
        <v>29</v>
      </c>
      <c r="G4262" t="s">
        <v>45</v>
      </c>
      <c r="H4262" t="s">
        <v>46</v>
      </c>
      <c r="I4262">
        <v>107480</v>
      </c>
      <c r="J4262" t="s">
        <v>47</v>
      </c>
      <c r="K4262">
        <v>107480</v>
      </c>
      <c r="L4262">
        <v>0.247557804184712</v>
      </c>
      <c r="M4262" t="s">
        <v>76</v>
      </c>
      <c r="N4262" t="s">
        <v>29</v>
      </c>
      <c r="O4262" t="s">
        <v>45</v>
      </c>
      <c r="P4262" t="s">
        <v>46</v>
      </c>
      <c r="Q4262">
        <v>107454</v>
      </c>
      <c r="R4262" t="s">
        <v>47</v>
      </c>
      <c r="S4262">
        <v>107454</v>
      </c>
      <c r="T4262">
        <v>0.342435565358768</v>
      </c>
      <c r="U4262" t="b">
        <f>表1[dispersion1]&gt;0.4</f>
        <v>0</v>
      </c>
      <c r="V4262" t="b">
        <f>表1[dispersion2]&gt;0.4</f>
        <v>0</v>
      </c>
      <c r="W4262" t="b">
        <f>表1[type1]=表1[type2]</f>
        <v>1</v>
      </c>
      <c r="X4262" t="b">
        <f>表1[sub_type1]=表1[sub_type2]</f>
        <v>1</v>
      </c>
      <c r="Y4262" t="b">
        <f>表1[value_ontology1]=表1[value_ontology2]</f>
        <v>1</v>
      </c>
      <c r="Z4262" t="b">
        <f>表1[value]&gt;0.6</f>
        <v>1</v>
      </c>
    </row>
    <row r="4263" hidden="1" spans="1:26">
      <c r="A4263">
        <v>4260</v>
      </c>
      <c r="B4263">
        <v>107509</v>
      </c>
      <c r="C4263">
        <v>107454</v>
      </c>
      <c r="D4263">
        <v>0.549786420248015</v>
      </c>
      <c r="E4263" t="s">
        <v>180</v>
      </c>
      <c r="F4263" t="s">
        <v>29</v>
      </c>
      <c r="G4263" t="s">
        <v>45</v>
      </c>
      <c r="H4263" t="s">
        <v>46</v>
      </c>
      <c r="I4263">
        <v>107509</v>
      </c>
      <c r="J4263" t="s">
        <v>47</v>
      </c>
      <c r="K4263">
        <v>107509</v>
      </c>
      <c r="L4263">
        <v>0.236652987173561</v>
      </c>
      <c r="M4263" t="s">
        <v>76</v>
      </c>
      <c r="N4263" t="s">
        <v>29</v>
      </c>
      <c r="O4263" t="s">
        <v>45</v>
      </c>
      <c r="P4263" t="s">
        <v>46</v>
      </c>
      <c r="Q4263">
        <v>107454</v>
      </c>
      <c r="R4263" t="s">
        <v>47</v>
      </c>
      <c r="S4263">
        <v>107454</v>
      </c>
      <c r="T4263">
        <v>0.342435565358768</v>
      </c>
      <c r="U4263" t="b">
        <f>表1[dispersion1]&gt;0.4</f>
        <v>0</v>
      </c>
      <c r="V4263" t="b">
        <f>表1[dispersion2]&gt;0.4</f>
        <v>0</v>
      </c>
      <c r="W4263" t="b">
        <f>表1[type1]=表1[type2]</f>
        <v>1</v>
      </c>
      <c r="X4263" t="b">
        <f>表1[sub_type1]=表1[sub_type2]</f>
        <v>1</v>
      </c>
      <c r="Y4263" t="b">
        <f>表1[value_ontology1]=表1[value_ontology2]</f>
        <v>1</v>
      </c>
      <c r="Z4263" t="b">
        <f>表1[value]&gt;0.6</f>
        <v>0</v>
      </c>
    </row>
    <row r="4264" hidden="1" spans="1:26">
      <c r="A4264">
        <v>4261</v>
      </c>
      <c r="B4264">
        <v>107562</v>
      </c>
      <c r="C4264">
        <v>107454</v>
      </c>
      <c r="D4264">
        <v>0.515601926818255</v>
      </c>
      <c r="E4264" t="s">
        <v>183</v>
      </c>
      <c r="F4264" t="s">
        <v>29</v>
      </c>
      <c r="G4264" t="s">
        <v>45</v>
      </c>
      <c r="H4264" t="s">
        <v>46</v>
      </c>
      <c r="I4264">
        <v>107562</v>
      </c>
      <c r="J4264" t="s">
        <v>47</v>
      </c>
      <c r="K4264">
        <v>107562</v>
      </c>
      <c r="L4264">
        <v>0.248506404956073</v>
      </c>
      <c r="M4264" t="s">
        <v>76</v>
      </c>
      <c r="N4264" t="s">
        <v>29</v>
      </c>
      <c r="O4264" t="s">
        <v>45</v>
      </c>
      <c r="P4264" t="s">
        <v>46</v>
      </c>
      <c r="Q4264">
        <v>107454</v>
      </c>
      <c r="R4264" t="s">
        <v>47</v>
      </c>
      <c r="S4264">
        <v>107454</v>
      </c>
      <c r="T4264">
        <v>0.342435565358768</v>
      </c>
      <c r="U4264" t="b">
        <f>表1[dispersion1]&gt;0.4</f>
        <v>0</v>
      </c>
      <c r="V4264" t="b">
        <f>表1[dispersion2]&gt;0.4</f>
        <v>0</v>
      </c>
      <c r="W4264" t="b">
        <f>表1[type1]=表1[type2]</f>
        <v>1</v>
      </c>
      <c r="X4264" t="b">
        <f>表1[sub_type1]=表1[sub_type2]</f>
        <v>1</v>
      </c>
      <c r="Y4264" t="b">
        <f>表1[value_ontology1]=表1[value_ontology2]</f>
        <v>1</v>
      </c>
      <c r="Z4264" t="b">
        <f>表1[value]&gt;0.6</f>
        <v>0</v>
      </c>
    </row>
    <row r="4265" hidden="1" spans="1:26">
      <c r="A4265">
        <v>4262</v>
      </c>
      <c r="B4265">
        <v>107635</v>
      </c>
      <c r="C4265">
        <v>107454</v>
      </c>
      <c r="D4265">
        <v>0.507999690183781</v>
      </c>
      <c r="E4265" t="s">
        <v>184</v>
      </c>
      <c r="F4265" t="s">
        <v>29</v>
      </c>
      <c r="G4265" t="s">
        <v>45</v>
      </c>
      <c r="H4265" t="s">
        <v>46</v>
      </c>
      <c r="I4265">
        <v>107635</v>
      </c>
      <c r="J4265" t="s">
        <v>47</v>
      </c>
      <c r="K4265">
        <v>107635</v>
      </c>
      <c r="L4265">
        <v>0.248530090303869</v>
      </c>
      <c r="M4265" t="s">
        <v>76</v>
      </c>
      <c r="N4265" t="s">
        <v>29</v>
      </c>
      <c r="O4265" t="s">
        <v>45</v>
      </c>
      <c r="P4265" t="s">
        <v>46</v>
      </c>
      <c r="Q4265">
        <v>107454</v>
      </c>
      <c r="R4265" t="s">
        <v>47</v>
      </c>
      <c r="S4265">
        <v>107454</v>
      </c>
      <c r="T4265">
        <v>0.342435565358768</v>
      </c>
      <c r="U4265" t="b">
        <f>表1[dispersion1]&gt;0.4</f>
        <v>0</v>
      </c>
      <c r="V4265" t="b">
        <f>表1[dispersion2]&gt;0.4</f>
        <v>0</v>
      </c>
      <c r="W4265" t="b">
        <f>表1[type1]=表1[type2]</f>
        <v>1</v>
      </c>
      <c r="X4265" t="b">
        <f>表1[sub_type1]=表1[sub_type2]</f>
        <v>1</v>
      </c>
      <c r="Y4265" t="b">
        <f>表1[value_ontology1]=表1[value_ontology2]</f>
        <v>1</v>
      </c>
      <c r="Z4265" t="b">
        <f>表1[value]&gt;0.6</f>
        <v>0</v>
      </c>
    </row>
    <row r="4266" hidden="1" spans="1:26">
      <c r="A4266">
        <v>4263</v>
      </c>
      <c r="B4266">
        <v>107507</v>
      </c>
      <c r="C4266">
        <v>107454</v>
      </c>
      <c r="D4266">
        <v>0.68386293355849</v>
      </c>
      <c r="E4266" t="s">
        <v>87</v>
      </c>
      <c r="F4266" t="s">
        <v>29</v>
      </c>
      <c r="G4266" t="s">
        <v>45</v>
      </c>
      <c r="H4266" t="s">
        <v>46</v>
      </c>
      <c r="I4266">
        <v>107507</v>
      </c>
      <c r="J4266" t="s">
        <v>47</v>
      </c>
      <c r="K4266">
        <v>107507</v>
      </c>
      <c r="L4266">
        <v>0.242059166387742</v>
      </c>
      <c r="M4266" t="s">
        <v>76</v>
      </c>
      <c r="N4266" t="s">
        <v>29</v>
      </c>
      <c r="O4266" t="s">
        <v>45</v>
      </c>
      <c r="P4266" t="s">
        <v>46</v>
      </c>
      <c r="Q4266">
        <v>107454</v>
      </c>
      <c r="R4266" t="s">
        <v>47</v>
      </c>
      <c r="S4266">
        <v>107454</v>
      </c>
      <c r="T4266">
        <v>0.342435565358768</v>
      </c>
      <c r="U4266" t="b">
        <f>表1[dispersion1]&gt;0.4</f>
        <v>0</v>
      </c>
      <c r="V4266" t="b">
        <f>表1[dispersion2]&gt;0.4</f>
        <v>0</v>
      </c>
      <c r="W4266" t="b">
        <f>表1[type1]=表1[type2]</f>
        <v>1</v>
      </c>
      <c r="X4266" t="b">
        <f>表1[sub_type1]=表1[sub_type2]</f>
        <v>1</v>
      </c>
      <c r="Y4266" t="b">
        <f>表1[value_ontology1]=表1[value_ontology2]</f>
        <v>1</v>
      </c>
      <c r="Z4266" t="b">
        <f>表1[value]&gt;0.6</f>
        <v>1</v>
      </c>
    </row>
    <row r="4267" hidden="1" spans="1:26">
      <c r="A4267">
        <v>4264</v>
      </c>
      <c r="B4267">
        <v>107546</v>
      </c>
      <c r="C4267">
        <v>107454</v>
      </c>
      <c r="D4267">
        <v>0.563646179362004</v>
      </c>
      <c r="E4267" t="s">
        <v>188</v>
      </c>
      <c r="F4267" t="s">
        <v>29</v>
      </c>
      <c r="G4267" t="s">
        <v>45</v>
      </c>
      <c r="H4267" t="s">
        <v>46</v>
      </c>
      <c r="I4267">
        <v>107546</v>
      </c>
      <c r="J4267" t="s">
        <v>47</v>
      </c>
      <c r="K4267">
        <v>107546</v>
      </c>
      <c r="L4267">
        <v>0.214284215247758</v>
      </c>
      <c r="M4267" t="s">
        <v>76</v>
      </c>
      <c r="N4267" t="s">
        <v>29</v>
      </c>
      <c r="O4267" t="s">
        <v>45</v>
      </c>
      <c r="P4267" t="s">
        <v>46</v>
      </c>
      <c r="Q4267">
        <v>107454</v>
      </c>
      <c r="R4267" t="s">
        <v>47</v>
      </c>
      <c r="S4267">
        <v>107454</v>
      </c>
      <c r="T4267">
        <v>0.342435565358768</v>
      </c>
      <c r="U4267" t="b">
        <f>表1[dispersion1]&gt;0.4</f>
        <v>0</v>
      </c>
      <c r="V4267" t="b">
        <f>表1[dispersion2]&gt;0.4</f>
        <v>0</v>
      </c>
      <c r="W4267" t="b">
        <f>表1[type1]=表1[type2]</f>
        <v>1</v>
      </c>
      <c r="X4267" t="b">
        <f>表1[sub_type1]=表1[sub_type2]</f>
        <v>1</v>
      </c>
      <c r="Y4267" t="b">
        <f>表1[value_ontology1]=表1[value_ontology2]</f>
        <v>1</v>
      </c>
      <c r="Z4267" t="b">
        <f>表1[value]&gt;0.6</f>
        <v>0</v>
      </c>
    </row>
    <row r="4268" hidden="1" spans="1:26">
      <c r="A4268">
        <v>4265</v>
      </c>
      <c r="B4268">
        <v>107590</v>
      </c>
      <c r="C4268">
        <v>107427</v>
      </c>
      <c r="D4268">
        <v>0.551205503631857</v>
      </c>
      <c r="E4268" t="s">
        <v>49</v>
      </c>
      <c r="F4268" t="s">
        <v>29</v>
      </c>
      <c r="G4268" t="s">
        <v>45</v>
      </c>
      <c r="H4268" t="s">
        <v>46</v>
      </c>
      <c r="I4268">
        <v>107590</v>
      </c>
      <c r="J4268" t="s">
        <v>47</v>
      </c>
      <c r="K4268">
        <v>107590</v>
      </c>
      <c r="L4268">
        <v>0.531043719214173</v>
      </c>
      <c r="M4268" t="s">
        <v>79</v>
      </c>
      <c r="N4268" t="s">
        <v>29</v>
      </c>
      <c r="O4268" t="s">
        <v>45</v>
      </c>
      <c r="P4268" t="s">
        <v>46</v>
      </c>
      <c r="Q4268">
        <v>107427</v>
      </c>
      <c r="R4268" t="s">
        <v>47</v>
      </c>
      <c r="S4268">
        <v>107427</v>
      </c>
      <c r="T4268">
        <v>0.27531454452013</v>
      </c>
      <c r="U4268" t="b">
        <f>表1[dispersion1]&gt;0.4</f>
        <v>1</v>
      </c>
      <c r="V4268" t="b">
        <f>表1[dispersion2]&gt;0.4</f>
        <v>0</v>
      </c>
      <c r="W4268" t="b">
        <f>表1[type1]=表1[type2]</f>
        <v>1</v>
      </c>
      <c r="X4268" t="b">
        <f>表1[sub_type1]=表1[sub_type2]</f>
        <v>1</v>
      </c>
      <c r="Y4268" t="b">
        <f>表1[value_ontology1]=表1[value_ontology2]</f>
        <v>1</v>
      </c>
      <c r="Z4268" t="b">
        <f>表1[value]&gt;0.6</f>
        <v>0</v>
      </c>
    </row>
    <row r="4269" hidden="1" spans="1:26">
      <c r="A4269">
        <v>4266</v>
      </c>
      <c r="B4269">
        <v>107629</v>
      </c>
      <c r="C4269">
        <v>107427</v>
      </c>
      <c r="D4269">
        <v>0.640344999429884</v>
      </c>
      <c r="E4269" t="s">
        <v>50</v>
      </c>
      <c r="F4269" t="s">
        <v>29</v>
      </c>
      <c r="G4269" t="s">
        <v>45</v>
      </c>
      <c r="H4269" t="s">
        <v>46</v>
      </c>
      <c r="I4269">
        <v>107629</v>
      </c>
      <c r="J4269" t="s">
        <v>47</v>
      </c>
      <c r="K4269">
        <v>107629</v>
      </c>
      <c r="L4269">
        <v>0.521724751459647</v>
      </c>
      <c r="M4269" t="s">
        <v>79</v>
      </c>
      <c r="N4269" t="s">
        <v>29</v>
      </c>
      <c r="O4269" t="s">
        <v>45</v>
      </c>
      <c r="P4269" t="s">
        <v>46</v>
      </c>
      <c r="Q4269">
        <v>107427</v>
      </c>
      <c r="R4269" t="s">
        <v>47</v>
      </c>
      <c r="S4269">
        <v>107427</v>
      </c>
      <c r="T4269">
        <v>0.27531454452013</v>
      </c>
      <c r="U4269" t="b">
        <f>表1[dispersion1]&gt;0.4</f>
        <v>1</v>
      </c>
      <c r="V4269" t="b">
        <f>表1[dispersion2]&gt;0.4</f>
        <v>0</v>
      </c>
      <c r="W4269" t="b">
        <f>表1[type1]=表1[type2]</f>
        <v>1</v>
      </c>
      <c r="X4269" t="b">
        <f>表1[sub_type1]=表1[sub_type2]</f>
        <v>1</v>
      </c>
      <c r="Y4269" t="b">
        <f>表1[value_ontology1]=表1[value_ontology2]</f>
        <v>1</v>
      </c>
      <c r="Z4269" t="b">
        <f>表1[value]&gt;0.6</f>
        <v>1</v>
      </c>
    </row>
    <row r="4270" hidden="1" spans="1:26">
      <c r="A4270">
        <v>4267</v>
      </c>
      <c r="B4270">
        <v>107591</v>
      </c>
      <c r="C4270">
        <v>107427</v>
      </c>
      <c r="D4270">
        <v>0.555050205322515</v>
      </c>
      <c r="E4270" t="s">
        <v>51</v>
      </c>
      <c r="F4270" t="s">
        <v>29</v>
      </c>
      <c r="G4270" t="s">
        <v>45</v>
      </c>
      <c r="H4270" t="s">
        <v>46</v>
      </c>
      <c r="I4270">
        <v>107591</v>
      </c>
      <c r="J4270" t="s">
        <v>47</v>
      </c>
      <c r="K4270">
        <v>107591</v>
      </c>
      <c r="L4270">
        <v>0.539803736209233</v>
      </c>
      <c r="M4270" t="s">
        <v>79</v>
      </c>
      <c r="N4270" t="s">
        <v>29</v>
      </c>
      <c r="O4270" t="s">
        <v>45</v>
      </c>
      <c r="P4270" t="s">
        <v>46</v>
      </c>
      <c r="Q4270">
        <v>107427</v>
      </c>
      <c r="R4270" t="s">
        <v>47</v>
      </c>
      <c r="S4270">
        <v>107427</v>
      </c>
      <c r="T4270">
        <v>0.27531454452013</v>
      </c>
      <c r="U4270" t="b">
        <f>表1[dispersion1]&gt;0.4</f>
        <v>1</v>
      </c>
      <c r="V4270" t="b">
        <f>表1[dispersion2]&gt;0.4</f>
        <v>0</v>
      </c>
      <c r="W4270" t="b">
        <f>表1[type1]=表1[type2]</f>
        <v>1</v>
      </c>
      <c r="X4270" t="b">
        <f>表1[sub_type1]=表1[sub_type2]</f>
        <v>1</v>
      </c>
      <c r="Y4270" t="b">
        <f>表1[value_ontology1]=表1[value_ontology2]</f>
        <v>1</v>
      </c>
      <c r="Z4270" t="b">
        <f>表1[value]&gt;0.6</f>
        <v>0</v>
      </c>
    </row>
    <row r="4271" hidden="1" spans="1:26">
      <c r="A4271">
        <v>4268</v>
      </c>
      <c r="B4271">
        <v>107589</v>
      </c>
      <c r="C4271">
        <v>107427</v>
      </c>
      <c r="D4271">
        <v>0.501047968926406</v>
      </c>
      <c r="E4271" t="s">
        <v>146</v>
      </c>
      <c r="F4271" t="s">
        <v>29</v>
      </c>
      <c r="G4271" t="s">
        <v>45</v>
      </c>
      <c r="H4271" t="s">
        <v>46</v>
      </c>
      <c r="I4271">
        <v>107589</v>
      </c>
      <c r="J4271" t="s">
        <v>47</v>
      </c>
      <c r="K4271">
        <v>107589</v>
      </c>
      <c r="L4271">
        <v>0.521892944125437</v>
      </c>
      <c r="M4271" t="s">
        <v>79</v>
      </c>
      <c r="N4271" t="s">
        <v>29</v>
      </c>
      <c r="O4271" t="s">
        <v>45</v>
      </c>
      <c r="P4271" t="s">
        <v>46</v>
      </c>
      <c r="Q4271">
        <v>107427</v>
      </c>
      <c r="R4271" t="s">
        <v>47</v>
      </c>
      <c r="S4271">
        <v>107427</v>
      </c>
      <c r="T4271">
        <v>0.27531454452013</v>
      </c>
      <c r="U4271" t="b">
        <f>表1[dispersion1]&gt;0.4</f>
        <v>1</v>
      </c>
      <c r="V4271" t="b">
        <f>表1[dispersion2]&gt;0.4</f>
        <v>0</v>
      </c>
      <c r="W4271" t="b">
        <f>表1[type1]=表1[type2]</f>
        <v>1</v>
      </c>
      <c r="X4271" t="b">
        <f>表1[sub_type1]=表1[sub_type2]</f>
        <v>1</v>
      </c>
      <c r="Y4271" t="b">
        <f>表1[value_ontology1]=表1[value_ontology2]</f>
        <v>1</v>
      </c>
      <c r="Z4271" t="b">
        <f>表1[value]&gt;0.6</f>
        <v>0</v>
      </c>
    </row>
    <row r="4272" hidden="1" spans="1:26">
      <c r="A4272">
        <v>4269</v>
      </c>
      <c r="B4272">
        <v>107620</v>
      </c>
      <c r="C4272">
        <v>107427</v>
      </c>
      <c r="D4272">
        <v>0.660705086603092</v>
      </c>
      <c r="E4272" t="s">
        <v>52</v>
      </c>
      <c r="F4272" t="s">
        <v>29</v>
      </c>
      <c r="G4272" t="s">
        <v>45</v>
      </c>
      <c r="H4272" t="s">
        <v>46</v>
      </c>
      <c r="I4272">
        <v>107620</v>
      </c>
      <c r="J4272" t="s">
        <v>47</v>
      </c>
      <c r="K4272">
        <v>107620</v>
      </c>
      <c r="L4272">
        <v>0.536334333703582</v>
      </c>
      <c r="M4272" t="s">
        <v>79</v>
      </c>
      <c r="N4272" t="s">
        <v>29</v>
      </c>
      <c r="O4272" t="s">
        <v>45</v>
      </c>
      <c r="P4272" t="s">
        <v>46</v>
      </c>
      <c r="Q4272">
        <v>107427</v>
      </c>
      <c r="R4272" t="s">
        <v>47</v>
      </c>
      <c r="S4272">
        <v>107427</v>
      </c>
      <c r="T4272">
        <v>0.27531454452013</v>
      </c>
      <c r="U4272" t="b">
        <f>表1[dispersion1]&gt;0.4</f>
        <v>1</v>
      </c>
      <c r="V4272" t="b">
        <f>表1[dispersion2]&gt;0.4</f>
        <v>0</v>
      </c>
      <c r="W4272" t="b">
        <f>表1[type1]=表1[type2]</f>
        <v>1</v>
      </c>
      <c r="X4272" t="b">
        <f>表1[sub_type1]=表1[sub_type2]</f>
        <v>1</v>
      </c>
      <c r="Y4272" t="b">
        <f>表1[value_ontology1]=表1[value_ontology2]</f>
        <v>1</v>
      </c>
      <c r="Z4272" t="b">
        <f>表1[value]&gt;0.6</f>
        <v>1</v>
      </c>
    </row>
    <row r="4273" hidden="1" spans="1:26">
      <c r="A4273">
        <v>4270</v>
      </c>
      <c r="B4273">
        <v>107512</v>
      </c>
      <c r="C4273">
        <v>107427</v>
      </c>
      <c r="D4273">
        <v>0.694989274541031</v>
      </c>
      <c r="E4273" t="s">
        <v>53</v>
      </c>
      <c r="F4273" t="s">
        <v>29</v>
      </c>
      <c r="G4273" t="s">
        <v>45</v>
      </c>
      <c r="H4273" t="s">
        <v>46</v>
      </c>
      <c r="I4273">
        <v>107512</v>
      </c>
      <c r="J4273" t="s">
        <v>47</v>
      </c>
      <c r="K4273">
        <v>107512</v>
      </c>
      <c r="L4273">
        <v>0.506676888586649</v>
      </c>
      <c r="M4273" t="s">
        <v>79</v>
      </c>
      <c r="N4273" t="s">
        <v>29</v>
      </c>
      <c r="O4273" t="s">
        <v>45</v>
      </c>
      <c r="P4273" t="s">
        <v>46</v>
      </c>
      <c r="Q4273">
        <v>107427</v>
      </c>
      <c r="R4273" t="s">
        <v>47</v>
      </c>
      <c r="S4273">
        <v>107427</v>
      </c>
      <c r="T4273">
        <v>0.27531454452013</v>
      </c>
      <c r="U4273" t="b">
        <f>表1[dispersion1]&gt;0.4</f>
        <v>1</v>
      </c>
      <c r="V4273" t="b">
        <f>表1[dispersion2]&gt;0.4</f>
        <v>0</v>
      </c>
      <c r="W4273" t="b">
        <f>表1[type1]=表1[type2]</f>
        <v>1</v>
      </c>
      <c r="X4273" t="b">
        <f>表1[sub_type1]=表1[sub_type2]</f>
        <v>1</v>
      </c>
      <c r="Y4273" t="b">
        <f>表1[value_ontology1]=表1[value_ontology2]</f>
        <v>1</v>
      </c>
      <c r="Z4273" t="b">
        <f>表1[value]&gt;0.6</f>
        <v>1</v>
      </c>
    </row>
    <row r="4274" hidden="1" spans="1:26">
      <c r="A4274">
        <v>4271</v>
      </c>
      <c r="B4274">
        <v>107630</v>
      </c>
      <c r="C4274">
        <v>107427</v>
      </c>
      <c r="D4274">
        <v>0.626908343088236</v>
      </c>
      <c r="E4274" t="s">
        <v>54</v>
      </c>
      <c r="F4274" t="s">
        <v>29</v>
      </c>
      <c r="G4274" t="s">
        <v>45</v>
      </c>
      <c r="H4274" t="s">
        <v>46</v>
      </c>
      <c r="I4274">
        <v>107630</v>
      </c>
      <c r="J4274" t="s">
        <v>47</v>
      </c>
      <c r="K4274">
        <v>107630</v>
      </c>
      <c r="L4274">
        <v>0.513453611585821</v>
      </c>
      <c r="M4274" t="s">
        <v>79</v>
      </c>
      <c r="N4274" t="s">
        <v>29</v>
      </c>
      <c r="O4274" t="s">
        <v>45</v>
      </c>
      <c r="P4274" t="s">
        <v>46</v>
      </c>
      <c r="Q4274">
        <v>107427</v>
      </c>
      <c r="R4274" t="s">
        <v>47</v>
      </c>
      <c r="S4274">
        <v>107427</v>
      </c>
      <c r="T4274">
        <v>0.27531454452013</v>
      </c>
      <c r="U4274" t="b">
        <f>表1[dispersion1]&gt;0.4</f>
        <v>1</v>
      </c>
      <c r="V4274" t="b">
        <f>表1[dispersion2]&gt;0.4</f>
        <v>0</v>
      </c>
      <c r="W4274" t="b">
        <f>表1[type1]=表1[type2]</f>
        <v>1</v>
      </c>
      <c r="X4274" t="b">
        <f>表1[sub_type1]=表1[sub_type2]</f>
        <v>1</v>
      </c>
      <c r="Y4274" t="b">
        <f>表1[value_ontology1]=表1[value_ontology2]</f>
        <v>1</v>
      </c>
      <c r="Z4274" t="b">
        <f>表1[value]&gt;0.6</f>
        <v>1</v>
      </c>
    </row>
    <row r="4275" hidden="1" spans="1:26">
      <c r="A4275">
        <v>4272</v>
      </c>
      <c r="B4275">
        <v>107617</v>
      </c>
      <c r="C4275">
        <v>107427</v>
      </c>
      <c r="D4275">
        <v>0.595571480315096</v>
      </c>
      <c r="E4275" t="s">
        <v>55</v>
      </c>
      <c r="F4275" t="s">
        <v>29</v>
      </c>
      <c r="G4275" t="s">
        <v>45</v>
      </c>
      <c r="H4275" t="s">
        <v>46</v>
      </c>
      <c r="I4275">
        <v>107617</v>
      </c>
      <c r="J4275" t="s">
        <v>47</v>
      </c>
      <c r="K4275">
        <v>107617</v>
      </c>
      <c r="L4275">
        <v>0.532149353471569</v>
      </c>
      <c r="M4275" t="s">
        <v>79</v>
      </c>
      <c r="N4275" t="s">
        <v>29</v>
      </c>
      <c r="O4275" t="s">
        <v>45</v>
      </c>
      <c r="P4275" t="s">
        <v>46</v>
      </c>
      <c r="Q4275">
        <v>107427</v>
      </c>
      <c r="R4275" t="s">
        <v>47</v>
      </c>
      <c r="S4275">
        <v>107427</v>
      </c>
      <c r="T4275">
        <v>0.27531454452013</v>
      </c>
      <c r="U4275" t="b">
        <f>表1[dispersion1]&gt;0.4</f>
        <v>1</v>
      </c>
      <c r="V4275" t="b">
        <f>表1[dispersion2]&gt;0.4</f>
        <v>0</v>
      </c>
      <c r="W4275" t="b">
        <f>表1[type1]=表1[type2]</f>
        <v>1</v>
      </c>
      <c r="X4275" t="b">
        <f>表1[sub_type1]=表1[sub_type2]</f>
        <v>1</v>
      </c>
      <c r="Y4275" t="b">
        <f>表1[value_ontology1]=表1[value_ontology2]</f>
        <v>1</v>
      </c>
      <c r="Z4275" t="b">
        <f>表1[value]&gt;0.6</f>
        <v>0</v>
      </c>
    </row>
    <row r="4276" hidden="1" spans="1:26">
      <c r="A4276">
        <v>4273</v>
      </c>
      <c r="B4276">
        <v>107481</v>
      </c>
      <c r="C4276">
        <v>107427</v>
      </c>
      <c r="D4276">
        <v>0.554657546365183</v>
      </c>
      <c r="E4276" t="s">
        <v>148</v>
      </c>
      <c r="F4276" t="s">
        <v>29</v>
      </c>
      <c r="G4276" t="s">
        <v>45</v>
      </c>
      <c r="H4276" t="s">
        <v>46</v>
      </c>
      <c r="I4276">
        <v>107481</v>
      </c>
      <c r="J4276" t="s">
        <v>47</v>
      </c>
      <c r="K4276">
        <v>107481</v>
      </c>
      <c r="L4276">
        <v>0.48524215276419</v>
      </c>
      <c r="M4276" t="s">
        <v>79</v>
      </c>
      <c r="N4276" t="s">
        <v>29</v>
      </c>
      <c r="O4276" t="s">
        <v>45</v>
      </c>
      <c r="P4276" t="s">
        <v>46</v>
      </c>
      <c r="Q4276">
        <v>107427</v>
      </c>
      <c r="R4276" t="s">
        <v>47</v>
      </c>
      <c r="S4276">
        <v>107427</v>
      </c>
      <c r="T4276">
        <v>0.27531454452013</v>
      </c>
      <c r="U4276" t="b">
        <f>表1[dispersion1]&gt;0.4</f>
        <v>1</v>
      </c>
      <c r="V4276" t="b">
        <f>表1[dispersion2]&gt;0.4</f>
        <v>0</v>
      </c>
      <c r="W4276" t="b">
        <f>表1[type1]=表1[type2]</f>
        <v>1</v>
      </c>
      <c r="X4276" t="b">
        <f>表1[sub_type1]=表1[sub_type2]</f>
        <v>1</v>
      </c>
      <c r="Y4276" t="b">
        <f>表1[value_ontology1]=表1[value_ontology2]</f>
        <v>1</v>
      </c>
      <c r="Z4276" t="b">
        <f>表1[value]&gt;0.6</f>
        <v>0</v>
      </c>
    </row>
    <row r="4277" hidden="1" spans="1:26">
      <c r="A4277">
        <v>4274</v>
      </c>
      <c r="B4277">
        <v>107527</v>
      </c>
      <c r="C4277">
        <v>107427</v>
      </c>
      <c r="D4277">
        <v>0.687031104430305</v>
      </c>
      <c r="E4277" t="s">
        <v>56</v>
      </c>
      <c r="F4277" t="s">
        <v>29</v>
      </c>
      <c r="G4277" t="s">
        <v>45</v>
      </c>
      <c r="H4277" t="s">
        <v>46</v>
      </c>
      <c r="I4277">
        <v>107527</v>
      </c>
      <c r="J4277" t="s">
        <v>47</v>
      </c>
      <c r="K4277">
        <v>107527</v>
      </c>
      <c r="L4277">
        <v>0.45084793514149</v>
      </c>
      <c r="M4277" t="s">
        <v>79</v>
      </c>
      <c r="N4277" t="s">
        <v>29</v>
      </c>
      <c r="O4277" t="s">
        <v>45</v>
      </c>
      <c r="P4277" t="s">
        <v>46</v>
      </c>
      <c r="Q4277">
        <v>107427</v>
      </c>
      <c r="R4277" t="s">
        <v>47</v>
      </c>
      <c r="S4277">
        <v>107427</v>
      </c>
      <c r="T4277">
        <v>0.27531454452013</v>
      </c>
      <c r="U4277" t="b">
        <f>表1[dispersion1]&gt;0.4</f>
        <v>1</v>
      </c>
      <c r="V4277" t="b">
        <f>表1[dispersion2]&gt;0.4</f>
        <v>0</v>
      </c>
      <c r="W4277" t="b">
        <f>表1[type1]=表1[type2]</f>
        <v>1</v>
      </c>
      <c r="X4277" t="b">
        <f>表1[sub_type1]=表1[sub_type2]</f>
        <v>1</v>
      </c>
      <c r="Y4277" t="b">
        <f>表1[value_ontology1]=表1[value_ontology2]</f>
        <v>1</v>
      </c>
      <c r="Z4277" t="b">
        <f>表1[value]&gt;0.6</f>
        <v>1</v>
      </c>
    </row>
    <row r="4278" hidden="1" spans="1:26">
      <c r="A4278">
        <v>4275</v>
      </c>
      <c r="B4278">
        <v>107476</v>
      </c>
      <c r="C4278">
        <v>107427</v>
      </c>
      <c r="D4278">
        <v>0.645668160638081</v>
      </c>
      <c r="E4278" t="s">
        <v>58</v>
      </c>
      <c r="F4278" t="s">
        <v>29</v>
      </c>
      <c r="G4278" t="s">
        <v>45</v>
      </c>
      <c r="H4278" t="s">
        <v>46</v>
      </c>
      <c r="I4278">
        <v>107476</v>
      </c>
      <c r="J4278" t="s">
        <v>47</v>
      </c>
      <c r="K4278">
        <v>107476</v>
      </c>
      <c r="L4278">
        <v>0.542649079907901</v>
      </c>
      <c r="M4278" t="s">
        <v>79</v>
      </c>
      <c r="N4278" t="s">
        <v>29</v>
      </c>
      <c r="O4278" t="s">
        <v>45</v>
      </c>
      <c r="P4278" t="s">
        <v>46</v>
      </c>
      <c r="Q4278">
        <v>107427</v>
      </c>
      <c r="R4278" t="s">
        <v>47</v>
      </c>
      <c r="S4278">
        <v>107427</v>
      </c>
      <c r="T4278">
        <v>0.27531454452013</v>
      </c>
      <c r="U4278" t="b">
        <f>表1[dispersion1]&gt;0.4</f>
        <v>1</v>
      </c>
      <c r="V4278" t="b">
        <f>表1[dispersion2]&gt;0.4</f>
        <v>0</v>
      </c>
      <c r="W4278" t="b">
        <f>表1[type1]=表1[type2]</f>
        <v>1</v>
      </c>
      <c r="X4278" t="b">
        <f>表1[sub_type1]=表1[sub_type2]</f>
        <v>1</v>
      </c>
      <c r="Y4278" t="b">
        <f>表1[value_ontology1]=表1[value_ontology2]</f>
        <v>1</v>
      </c>
      <c r="Z4278" t="b">
        <f>表1[value]&gt;0.6</f>
        <v>1</v>
      </c>
    </row>
    <row r="4279" hidden="1" spans="1:26">
      <c r="A4279">
        <v>4276</v>
      </c>
      <c r="B4279">
        <v>107447</v>
      </c>
      <c r="C4279">
        <v>107427</v>
      </c>
      <c r="D4279">
        <v>0.678938892517285</v>
      </c>
      <c r="E4279" t="s">
        <v>59</v>
      </c>
      <c r="F4279" t="s">
        <v>29</v>
      </c>
      <c r="G4279" t="s">
        <v>45</v>
      </c>
      <c r="H4279" t="s">
        <v>46</v>
      </c>
      <c r="I4279">
        <v>107447</v>
      </c>
      <c r="J4279" t="s">
        <v>47</v>
      </c>
      <c r="K4279">
        <v>107447</v>
      </c>
      <c r="L4279">
        <v>0.38194354003422</v>
      </c>
      <c r="M4279" t="s">
        <v>79</v>
      </c>
      <c r="N4279" t="s">
        <v>29</v>
      </c>
      <c r="O4279" t="s">
        <v>45</v>
      </c>
      <c r="P4279" t="s">
        <v>46</v>
      </c>
      <c r="Q4279">
        <v>107427</v>
      </c>
      <c r="R4279" t="s">
        <v>47</v>
      </c>
      <c r="S4279">
        <v>107427</v>
      </c>
      <c r="T4279">
        <v>0.27531454452013</v>
      </c>
      <c r="U4279" t="b">
        <f>表1[dispersion1]&gt;0.4</f>
        <v>0</v>
      </c>
      <c r="V4279" t="b">
        <f>表1[dispersion2]&gt;0.4</f>
        <v>0</v>
      </c>
      <c r="W4279" t="b">
        <f>表1[type1]=表1[type2]</f>
        <v>1</v>
      </c>
      <c r="X4279" t="b">
        <f>表1[sub_type1]=表1[sub_type2]</f>
        <v>1</v>
      </c>
      <c r="Y4279" t="b">
        <f>表1[value_ontology1]=表1[value_ontology2]</f>
        <v>1</v>
      </c>
      <c r="Z4279" t="b">
        <f>表1[value]&gt;0.6</f>
        <v>1</v>
      </c>
    </row>
    <row r="4280" hidden="1" spans="1:26">
      <c r="A4280">
        <v>4277</v>
      </c>
      <c r="B4280">
        <v>107428</v>
      </c>
      <c r="C4280">
        <v>107427</v>
      </c>
      <c r="D4280">
        <v>0.60500094973278</v>
      </c>
      <c r="E4280" t="s">
        <v>60</v>
      </c>
      <c r="F4280" t="s">
        <v>29</v>
      </c>
      <c r="G4280" t="s">
        <v>45</v>
      </c>
      <c r="H4280" t="s">
        <v>46</v>
      </c>
      <c r="I4280">
        <v>107428</v>
      </c>
      <c r="J4280" t="s">
        <v>47</v>
      </c>
      <c r="K4280">
        <v>107428</v>
      </c>
      <c r="L4280">
        <v>0.499825386383386</v>
      </c>
      <c r="M4280" t="s">
        <v>79</v>
      </c>
      <c r="N4280" t="s">
        <v>29</v>
      </c>
      <c r="O4280" t="s">
        <v>45</v>
      </c>
      <c r="P4280" t="s">
        <v>46</v>
      </c>
      <c r="Q4280">
        <v>107427</v>
      </c>
      <c r="R4280" t="s">
        <v>47</v>
      </c>
      <c r="S4280">
        <v>107427</v>
      </c>
      <c r="T4280">
        <v>0.27531454452013</v>
      </c>
      <c r="U4280" t="b">
        <f>表1[dispersion1]&gt;0.4</f>
        <v>1</v>
      </c>
      <c r="V4280" t="b">
        <f>表1[dispersion2]&gt;0.4</f>
        <v>0</v>
      </c>
      <c r="W4280" t="b">
        <f>表1[type1]=表1[type2]</f>
        <v>1</v>
      </c>
      <c r="X4280" t="b">
        <f>表1[sub_type1]=表1[sub_type2]</f>
        <v>1</v>
      </c>
      <c r="Y4280" t="b">
        <f>表1[value_ontology1]=表1[value_ontology2]</f>
        <v>1</v>
      </c>
      <c r="Z4280" t="b">
        <f>表1[value]&gt;0.6</f>
        <v>1</v>
      </c>
    </row>
    <row r="4281" hidden="1" spans="1:26">
      <c r="A4281">
        <v>4278</v>
      </c>
      <c r="B4281">
        <v>107461</v>
      </c>
      <c r="C4281">
        <v>107427</v>
      </c>
      <c r="D4281">
        <v>0.538004185743864</v>
      </c>
      <c r="E4281" t="s">
        <v>151</v>
      </c>
      <c r="F4281" t="s">
        <v>29</v>
      </c>
      <c r="G4281" t="s">
        <v>45</v>
      </c>
      <c r="H4281" t="s">
        <v>46</v>
      </c>
      <c r="I4281">
        <v>107461</v>
      </c>
      <c r="J4281" t="s">
        <v>47</v>
      </c>
      <c r="K4281">
        <v>107461</v>
      </c>
      <c r="L4281">
        <v>0.385086312242885</v>
      </c>
      <c r="M4281" t="s">
        <v>79</v>
      </c>
      <c r="N4281" t="s">
        <v>29</v>
      </c>
      <c r="O4281" t="s">
        <v>45</v>
      </c>
      <c r="P4281" t="s">
        <v>46</v>
      </c>
      <c r="Q4281">
        <v>107427</v>
      </c>
      <c r="R4281" t="s">
        <v>47</v>
      </c>
      <c r="S4281">
        <v>107427</v>
      </c>
      <c r="T4281">
        <v>0.27531454452013</v>
      </c>
      <c r="U4281" t="b">
        <f>表1[dispersion1]&gt;0.4</f>
        <v>0</v>
      </c>
      <c r="V4281" t="b">
        <f>表1[dispersion2]&gt;0.4</f>
        <v>0</v>
      </c>
      <c r="W4281" t="b">
        <f>表1[type1]=表1[type2]</f>
        <v>1</v>
      </c>
      <c r="X4281" t="b">
        <f>表1[sub_type1]=表1[sub_type2]</f>
        <v>1</v>
      </c>
      <c r="Y4281" t="b">
        <f>表1[value_ontology1]=表1[value_ontology2]</f>
        <v>1</v>
      </c>
      <c r="Z4281" t="b">
        <f>表1[value]&gt;0.6</f>
        <v>0</v>
      </c>
    </row>
    <row r="4282" hidden="1" spans="1:26">
      <c r="A4282">
        <v>4279</v>
      </c>
      <c r="B4282">
        <v>107530</v>
      </c>
      <c r="C4282">
        <v>107427</v>
      </c>
      <c r="D4282">
        <v>0.503344053179664</v>
      </c>
      <c r="E4282" t="s">
        <v>153</v>
      </c>
      <c r="F4282" t="s">
        <v>29</v>
      </c>
      <c r="G4282" t="s">
        <v>45</v>
      </c>
      <c r="H4282" t="s">
        <v>46</v>
      </c>
      <c r="I4282">
        <v>107530</v>
      </c>
      <c r="J4282" t="s">
        <v>47</v>
      </c>
      <c r="K4282">
        <v>107530</v>
      </c>
      <c r="L4282">
        <v>0.458700707914845</v>
      </c>
      <c r="M4282" t="s">
        <v>79</v>
      </c>
      <c r="N4282" t="s">
        <v>29</v>
      </c>
      <c r="O4282" t="s">
        <v>45</v>
      </c>
      <c r="P4282" t="s">
        <v>46</v>
      </c>
      <c r="Q4282">
        <v>107427</v>
      </c>
      <c r="R4282" t="s">
        <v>47</v>
      </c>
      <c r="S4282">
        <v>107427</v>
      </c>
      <c r="T4282">
        <v>0.27531454452013</v>
      </c>
      <c r="U4282" t="b">
        <f>表1[dispersion1]&gt;0.4</f>
        <v>1</v>
      </c>
      <c r="V4282" t="b">
        <f>表1[dispersion2]&gt;0.4</f>
        <v>0</v>
      </c>
      <c r="W4282" t="b">
        <f>表1[type1]=表1[type2]</f>
        <v>1</v>
      </c>
      <c r="X4282" t="b">
        <f>表1[sub_type1]=表1[sub_type2]</f>
        <v>1</v>
      </c>
      <c r="Y4282" t="b">
        <f>表1[value_ontology1]=表1[value_ontology2]</f>
        <v>1</v>
      </c>
      <c r="Z4282" t="b">
        <f>表1[value]&gt;0.6</f>
        <v>0</v>
      </c>
    </row>
    <row r="4283" hidden="1" spans="1:26">
      <c r="A4283">
        <v>4280</v>
      </c>
      <c r="B4283">
        <v>107456</v>
      </c>
      <c r="C4283">
        <v>107427</v>
      </c>
      <c r="D4283">
        <v>0.523522389507342</v>
      </c>
      <c r="E4283" t="s">
        <v>156</v>
      </c>
      <c r="F4283" t="s">
        <v>29</v>
      </c>
      <c r="G4283" t="s">
        <v>45</v>
      </c>
      <c r="H4283" t="s">
        <v>46</v>
      </c>
      <c r="I4283">
        <v>107456</v>
      </c>
      <c r="J4283" t="s">
        <v>47</v>
      </c>
      <c r="K4283">
        <v>107456</v>
      </c>
      <c r="L4283">
        <v>0.500573777727335</v>
      </c>
      <c r="M4283" t="s">
        <v>79</v>
      </c>
      <c r="N4283" t="s">
        <v>29</v>
      </c>
      <c r="O4283" t="s">
        <v>45</v>
      </c>
      <c r="P4283" t="s">
        <v>46</v>
      </c>
      <c r="Q4283">
        <v>107427</v>
      </c>
      <c r="R4283" t="s">
        <v>47</v>
      </c>
      <c r="S4283">
        <v>107427</v>
      </c>
      <c r="T4283">
        <v>0.27531454452013</v>
      </c>
      <c r="U4283" t="b">
        <f>表1[dispersion1]&gt;0.4</f>
        <v>1</v>
      </c>
      <c r="V4283" t="b">
        <f>表1[dispersion2]&gt;0.4</f>
        <v>0</v>
      </c>
      <c r="W4283" t="b">
        <f>表1[type1]=表1[type2]</f>
        <v>1</v>
      </c>
      <c r="X4283" t="b">
        <f>表1[sub_type1]=表1[sub_type2]</f>
        <v>1</v>
      </c>
      <c r="Y4283" t="b">
        <f>表1[value_ontology1]=表1[value_ontology2]</f>
        <v>1</v>
      </c>
      <c r="Z4283" t="b">
        <f>表1[value]&gt;0.6</f>
        <v>0</v>
      </c>
    </row>
    <row r="4284" hidden="1" spans="1:26">
      <c r="A4284">
        <v>4281</v>
      </c>
      <c r="B4284">
        <v>107594</v>
      </c>
      <c r="C4284">
        <v>107427</v>
      </c>
      <c r="D4284">
        <v>0.707511212310675</v>
      </c>
      <c r="E4284" t="s">
        <v>64</v>
      </c>
      <c r="F4284" t="s">
        <v>29</v>
      </c>
      <c r="G4284" t="s">
        <v>45</v>
      </c>
      <c r="H4284" t="s">
        <v>46</v>
      </c>
      <c r="I4284">
        <v>107594</v>
      </c>
      <c r="J4284" t="s">
        <v>47</v>
      </c>
      <c r="K4284">
        <v>107594</v>
      </c>
      <c r="L4284">
        <v>0.417731765867759</v>
      </c>
      <c r="M4284" t="s">
        <v>79</v>
      </c>
      <c r="N4284" t="s">
        <v>29</v>
      </c>
      <c r="O4284" t="s">
        <v>45</v>
      </c>
      <c r="P4284" t="s">
        <v>46</v>
      </c>
      <c r="Q4284">
        <v>107427</v>
      </c>
      <c r="R4284" t="s">
        <v>47</v>
      </c>
      <c r="S4284">
        <v>107427</v>
      </c>
      <c r="T4284">
        <v>0.27531454452013</v>
      </c>
      <c r="U4284" t="b">
        <f>表1[dispersion1]&gt;0.4</f>
        <v>1</v>
      </c>
      <c r="V4284" t="b">
        <f>表1[dispersion2]&gt;0.4</f>
        <v>0</v>
      </c>
      <c r="W4284" t="b">
        <f>表1[type1]=表1[type2]</f>
        <v>1</v>
      </c>
      <c r="X4284" t="b">
        <f>表1[sub_type1]=表1[sub_type2]</f>
        <v>1</v>
      </c>
      <c r="Y4284" t="b">
        <f>表1[value_ontology1]=表1[value_ontology2]</f>
        <v>1</v>
      </c>
      <c r="Z4284" t="b">
        <f>表1[value]&gt;0.6</f>
        <v>1</v>
      </c>
    </row>
    <row r="4285" hidden="1" spans="1:26">
      <c r="A4285">
        <v>4282</v>
      </c>
      <c r="B4285">
        <v>107596</v>
      </c>
      <c r="C4285">
        <v>107427</v>
      </c>
      <c r="D4285">
        <v>0.685124275717232</v>
      </c>
      <c r="E4285" t="s">
        <v>65</v>
      </c>
      <c r="F4285" t="s">
        <v>29</v>
      </c>
      <c r="G4285" t="s">
        <v>45</v>
      </c>
      <c r="H4285" t="s">
        <v>46</v>
      </c>
      <c r="I4285">
        <v>107596</v>
      </c>
      <c r="J4285" t="s">
        <v>47</v>
      </c>
      <c r="K4285">
        <v>107596</v>
      </c>
      <c r="L4285">
        <v>0.419724754740527</v>
      </c>
      <c r="M4285" t="s">
        <v>79</v>
      </c>
      <c r="N4285" t="s">
        <v>29</v>
      </c>
      <c r="O4285" t="s">
        <v>45</v>
      </c>
      <c r="P4285" t="s">
        <v>46</v>
      </c>
      <c r="Q4285">
        <v>107427</v>
      </c>
      <c r="R4285" t="s">
        <v>47</v>
      </c>
      <c r="S4285">
        <v>107427</v>
      </c>
      <c r="T4285">
        <v>0.27531454452013</v>
      </c>
      <c r="U4285" t="b">
        <f>表1[dispersion1]&gt;0.4</f>
        <v>1</v>
      </c>
      <c r="V4285" t="b">
        <f>表1[dispersion2]&gt;0.4</f>
        <v>0</v>
      </c>
      <c r="W4285" t="b">
        <f>表1[type1]=表1[type2]</f>
        <v>1</v>
      </c>
      <c r="X4285" t="b">
        <f>表1[sub_type1]=表1[sub_type2]</f>
        <v>1</v>
      </c>
      <c r="Y4285" t="b">
        <f>表1[value_ontology1]=表1[value_ontology2]</f>
        <v>1</v>
      </c>
      <c r="Z4285" t="b">
        <f>表1[value]&gt;0.6</f>
        <v>1</v>
      </c>
    </row>
    <row r="4286" hidden="1" spans="1:26">
      <c r="A4286">
        <v>4283</v>
      </c>
      <c r="B4286">
        <v>107588</v>
      </c>
      <c r="C4286">
        <v>107427</v>
      </c>
      <c r="D4286">
        <v>0.72722377118518</v>
      </c>
      <c r="E4286" t="s">
        <v>66</v>
      </c>
      <c r="F4286" t="s">
        <v>29</v>
      </c>
      <c r="G4286" t="s">
        <v>45</v>
      </c>
      <c r="H4286" t="s">
        <v>46</v>
      </c>
      <c r="I4286">
        <v>107588</v>
      </c>
      <c r="J4286" t="s">
        <v>47</v>
      </c>
      <c r="K4286">
        <v>107588</v>
      </c>
      <c r="L4286">
        <v>0.379569273871124</v>
      </c>
      <c r="M4286" t="s">
        <v>79</v>
      </c>
      <c r="N4286" t="s">
        <v>29</v>
      </c>
      <c r="O4286" t="s">
        <v>45</v>
      </c>
      <c r="P4286" t="s">
        <v>46</v>
      </c>
      <c r="Q4286">
        <v>107427</v>
      </c>
      <c r="R4286" t="s">
        <v>47</v>
      </c>
      <c r="S4286">
        <v>107427</v>
      </c>
      <c r="T4286">
        <v>0.27531454452013</v>
      </c>
      <c r="U4286" t="b">
        <f>表1[dispersion1]&gt;0.4</f>
        <v>0</v>
      </c>
      <c r="V4286" t="b">
        <f>表1[dispersion2]&gt;0.4</f>
        <v>0</v>
      </c>
      <c r="W4286" t="b">
        <f>表1[type1]=表1[type2]</f>
        <v>1</v>
      </c>
      <c r="X4286" t="b">
        <f>表1[sub_type1]=表1[sub_type2]</f>
        <v>1</v>
      </c>
      <c r="Y4286" t="b">
        <f>表1[value_ontology1]=表1[value_ontology2]</f>
        <v>1</v>
      </c>
      <c r="Z4286" t="b">
        <f>表1[value]&gt;0.6</f>
        <v>1</v>
      </c>
    </row>
    <row r="4287" hidden="1" spans="1:26">
      <c r="A4287">
        <v>4284</v>
      </c>
      <c r="B4287">
        <v>107475</v>
      </c>
      <c r="C4287">
        <v>107427</v>
      </c>
      <c r="D4287">
        <v>0.659144304418198</v>
      </c>
      <c r="E4287" t="s">
        <v>158</v>
      </c>
      <c r="F4287" t="s">
        <v>29</v>
      </c>
      <c r="G4287" t="s">
        <v>45</v>
      </c>
      <c r="H4287" t="s">
        <v>46</v>
      </c>
      <c r="I4287">
        <v>107475</v>
      </c>
      <c r="J4287" t="s">
        <v>47</v>
      </c>
      <c r="K4287">
        <v>107475</v>
      </c>
      <c r="L4287">
        <v>0.362073283169718</v>
      </c>
      <c r="M4287" t="s">
        <v>79</v>
      </c>
      <c r="N4287" t="s">
        <v>29</v>
      </c>
      <c r="O4287" t="s">
        <v>45</v>
      </c>
      <c r="P4287" t="s">
        <v>46</v>
      </c>
      <c r="Q4287">
        <v>107427</v>
      </c>
      <c r="R4287" t="s">
        <v>47</v>
      </c>
      <c r="S4287">
        <v>107427</v>
      </c>
      <c r="T4287">
        <v>0.27531454452013</v>
      </c>
      <c r="U4287" t="b">
        <f>表1[dispersion1]&gt;0.4</f>
        <v>0</v>
      </c>
      <c r="V4287" t="b">
        <f>表1[dispersion2]&gt;0.4</f>
        <v>0</v>
      </c>
      <c r="W4287" t="b">
        <f>表1[type1]=表1[type2]</f>
        <v>1</v>
      </c>
      <c r="X4287" t="b">
        <f>表1[sub_type1]=表1[sub_type2]</f>
        <v>1</v>
      </c>
      <c r="Y4287" t="b">
        <f>表1[value_ontology1]=表1[value_ontology2]</f>
        <v>1</v>
      </c>
      <c r="Z4287" t="b">
        <f>表1[value]&gt;0.6</f>
        <v>1</v>
      </c>
    </row>
    <row r="4288" hidden="1" spans="1:26">
      <c r="A4288">
        <v>4285</v>
      </c>
      <c r="B4288">
        <v>107446</v>
      </c>
      <c r="C4288">
        <v>107427</v>
      </c>
      <c r="D4288">
        <v>0.706334904820501</v>
      </c>
      <c r="E4288" t="s">
        <v>67</v>
      </c>
      <c r="F4288" t="s">
        <v>29</v>
      </c>
      <c r="G4288" t="s">
        <v>45</v>
      </c>
      <c r="H4288" t="s">
        <v>46</v>
      </c>
      <c r="I4288">
        <v>107446</v>
      </c>
      <c r="J4288" t="s">
        <v>47</v>
      </c>
      <c r="K4288">
        <v>107446</v>
      </c>
      <c r="L4288">
        <v>0.36641768825196</v>
      </c>
      <c r="M4288" t="s">
        <v>79</v>
      </c>
      <c r="N4288" t="s">
        <v>29</v>
      </c>
      <c r="O4288" t="s">
        <v>45</v>
      </c>
      <c r="P4288" t="s">
        <v>46</v>
      </c>
      <c r="Q4288">
        <v>107427</v>
      </c>
      <c r="R4288" t="s">
        <v>47</v>
      </c>
      <c r="S4288">
        <v>107427</v>
      </c>
      <c r="T4288">
        <v>0.27531454452013</v>
      </c>
      <c r="U4288" t="b">
        <f>表1[dispersion1]&gt;0.4</f>
        <v>0</v>
      </c>
      <c r="V4288" t="b">
        <f>表1[dispersion2]&gt;0.4</f>
        <v>0</v>
      </c>
      <c r="W4288" t="b">
        <f>表1[type1]=表1[type2]</f>
        <v>1</v>
      </c>
      <c r="X4288" t="b">
        <f>表1[sub_type1]=表1[sub_type2]</f>
        <v>1</v>
      </c>
      <c r="Y4288" t="b">
        <f>表1[value_ontology1]=表1[value_ontology2]</f>
        <v>1</v>
      </c>
      <c r="Z4288" t="b">
        <f>表1[value]&gt;0.6</f>
        <v>1</v>
      </c>
    </row>
    <row r="4289" hidden="1" spans="1:26">
      <c r="A4289">
        <v>4286</v>
      </c>
      <c r="B4289">
        <v>107618</v>
      </c>
      <c r="C4289">
        <v>107427</v>
      </c>
      <c r="D4289">
        <v>0.751087743648849</v>
      </c>
      <c r="E4289" t="s">
        <v>131</v>
      </c>
      <c r="F4289" t="s">
        <v>29</v>
      </c>
      <c r="G4289" t="s">
        <v>45</v>
      </c>
      <c r="H4289" t="s">
        <v>46</v>
      </c>
      <c r="I4289">
        <v>107618</v>
      </c>
      <c r="J4289" t="s">
        <v>47</v>
      </c>
      <c r="K4289">
        <v>107618</v>
      </c>
      <c r="L4289">
        <v>0.433408670675404</v>
      </c>
      <c r="M4289" t="s">
        <v>79</v>
      </c>
      <c r="N4289" t="s">
        <v>29</v>
      </c>
      <c r="O4289" t="s">
        <v>45</v>
      </c>
      <c r="P4289" t="s">
        <v>46</v>
      </c>
      <c r="Q4289">
        <v>107427</v>
      </c>
      <c r="R4289" t="s">
        <v>47</v>
      </c>
      <c r="S4289">
        <v>107427</v>
      </c>
      <c r="T4289">
        <v>0.27531454452013</v>
      </c>
      <c r="U4289" t="b">
        <f>表1[dispersion1]&gt;0.4</f>
        <v>1</v>
      </c>
      <c r="V4289" t="b">
        <f>表1[dispersion2]&gt;0.4</f>
        <v>0</v>
      </c>
      <c r="W4289" t="b">
        <f>表1[type1]=表1[type2]</f>
        <v>1</v>
      </c>
      <c r="X4289" t="b">
        <f>表1[sub_type1]=表1[sub_type2]</f>
        <v>1</v>
      </c>
      <c r="Y4289" t="b">
        <f>表1[value_ontology1]=表1[value_ontology2]</f>
        <v>1</v>
      </c>
      <c r="Z4289" t="b">
        <f>表1[value]&gt;0.6</f>
        <v>1</v>
      </c>
    </row>
    <row r="4290" hidden="1" spans="1:26">
      <c r="A4290">
        <v>4287</v>
      </c>
      <c r="B4290">
        <v>107519</v>
      </c>
      <c r="C4290">
        <v>107427</v>
      </c>
      <c r="D4290">
        <v>0.73806985486639</v>
      </c>
      <c r="E4290" t="s">
        <v>69</v>
      </c>
      <c r="F4290" t="s">
        <v>29</v>
      </c>
      <c r="G4290" t="s">
        <v>45</v>
      </c>
      <c r="H4290" t="s">
        <v>46</v>
      </c>
      <c r="I4290">
        <v>107519</v>
      </c>
      <c r="J4290" t="s">
        <v>47</v>
      </c>
      <c r="K4290">
        <v>107519</v>
      </c>
      <c r="L4290">
        <v>0.384139282697985</v>
      </c>
      <c r="M4290" t="s">
        <v>79</v>
      </c>
      <c r="N4290" t="s">
        <v>29</v>
      </c>
      <c r="O4290" t="s">
        <v>45</v>
      </c>
      <c r="P4290" t="s">
        <v>46</v>
      </c>
      <c r="Q4290">
        <v>107427</v>
      </c>
      <c r="R4290" t="s">
        <v>47</v>
      </c>
      <c r="S4290">
        <v>107427</v>
      </c>
      <c r="T4290">
        <v>0.27531454452013</v>
      </c>
      <c r="U4290" t="b">
        <f>表1[dispersion1]&gt;0.4</f>
        <v>0</v>
      </c>
      <c r="V4290" t="b">
        <f>表1[dispersion2]&gt;0.4</f>
        <v>0</v>
      </c>
      <c r="W4290" t="b">
        <f>表1[type1]=表1[type2]</f>
        <v>1</v>
      </c>
      <c r="X4290" t="b">
        <f>表1[sub_type1]=表1[sub_type2]</f>
        <v>1</v>
      </c>
      <c r="Y4290" t="b">
        <f>表1[value_ontology1]=表1[value_ontology2]</f>
        <v>1</v>
      </c>
      <c r="Z4290" t="b">
        <f>表1[value]&gt;0.6</f>
        <v>1</v>
      </c>
    </row>
    <row r="4291" hidden="1" spans="1:26">
      <c r="A4291">
        <v>4288</v>
      </c>
      <c r="B4291">
        <v>107510</v>
      </c>
      <c r="C4291">
        <v>107427</v>
      </c>
      <c r="D4291">
        <v>0.710647335772169</v>
      </c>
      <c r="E4291" t="s">
        <v>132</v>
      </c>
      <c r="F4291" t="s">
        <v>29</v>
      </c>
      <c r="G4291" t="s">
        <v>45</v>
      </c>
      <c r="H4291" t="s">
        <v>46</v>
      </c>
      <c r="I4291">
        <v>107510</v>
      </c>
      <c r="J4291" t="s">
        <v>47</v>
      </c>
      <c r="K4291">
        <v>107510</v>
      </c>
      <c r="L4291">
        <v>0.383693413958492</v>
      </c>
      <c r="M4291" t="s">
        <v>79</v>
      </c>
      <c r="N4291" t="s">
        <v>29</v>
      </c>
      <c r="O4291" t="s">
        <v>45</v>
      </c>
      <c r="P4291" t="s">
        <v>46</v>
      </c>
      <c r="Q4291">
        <v>107427</v>
      </c>
      <c r="R4291" t="s">
        <v>47</v>
      </c>
      <c r="S4291">
        <v>107427</v>
      </c>
      <c r="T4291">
        <v>0.27531454452013</v>
      </c>
      <c r="U4291" t="b">
        <f>表1[dispersion1]&gt;0.4</f>
        <v>0</v>
      </c>
      <c r="V4291" t="b">
        <f>表1[dispersion2]&gt;0.4</f>
        <v>0</v>
      </c>
      <c r="W4291" t="b">
        <f>表1[type1]=表1[type2]</f>
        <v>1</v>
      </c>
      <c r="X4291" t="b">
        <f>表1[sub_type1]=表1[sub_type2]</f>
        <v>1</v>
      </c>
      <c r="Y4291" t="b">
        <f>表1[value_ontology1]=表1[value_ontology2]</f>
        <v>1</v>
      </c>
      <c r="Z4291" t="b">
        <f>表1[value]&gt;0.6</f>
        <v>1</v>
      </c>
    </row>
    <row r="4292" hidden="1" spans="1:26">
      <c r="A4292">
        <v>4289</v>
      </c>
      <c r="B4292">
        <v>107497</v>
      </c>
      <c r="C4292">
        <v>107427</v>
      </c>
      <c r="D4292">
        <v>0.585859092325482</v>
      </c>
      <c r="E4292" t="s">
        <v>162</v>
      </c>
      <c r="F4292" t="s">
        <v>29</v>
      </c>
      <c r="G4292" t="s">
        <v>45</v>
      </c>
      <c r="H4292" t="s">
        <v>46</v>
      </c>
      <c r="I4292">
        <v>107497</v>
      </c>
      <c r="J4292" t="s">
        <v>47</v>
      </c>
      <c r="K4292">
        <v>107497</v>
      </c>
      <c r="L4292">
        <v>0.387761577730595</v>
      </c>
      <c r="M4292" t="s">
        <v>79</v>
      </c>
      <c r="N4292" t="s">
        <v>29</v>
      </c>
      <c r="O4292" t="s">
        <v>45</v>
      </c>
      <c r="P4292" t="s">
        <v>46</v>
      </c>
      <c r="Q4292">
        <v>107427</v>
      </c>
      <c r="R4292" t="s">
        <v>47</v>
      </c>
      <c r="S4292">
        <v>107427</v>
      </c>
      <c r="T4292">
        <v>0.27531454452013</v>
      </c>
      <c r="U4292" t="b">
        <f>表1[dispersion1]&gt;0.4</f>
        <v>0</v>
      </c>
      <c r="V4292" t="b">
        <f>表1[dispersion2]&gt;0.4</f>
        <v>0</v>
      </c>
      <c r="W4292" t="b">
        <f>表1[type1]=表1[type2]</f>
        <v>1</v>
      </c>
      <c r="X4292" t="b">
        <f>表1[sub_type1]=表1[sub_type2]</f>
        <v>1</v>
      </c>
      <c r="Y4292" t="b">
        <f>表1[value_ontology1]=表1[value_ontology2]</f>
        <v>1</v>
      </c>
      <c r="Z4292" t="b">
        <f>表1[value]&gt;0.6</f>
        <v>0</v>
      </c>
    </row>
    <row r="4293" hidden="1" spans="1:26">
      <c r="A4293">
        <v>4290</v>
      </c>
      <c r="B4293">
        <v>107610</v>
      </c>
      <c r="C4293">
        <v>107427</v>
      </c>
      <c r="D4293">
        <v>0.55551919909107</v>
      </c>
      <c r="E4293" t="s">
        <v>75</v>
      </c>
      <c r="F4293" t="s">
        <v>29</v>
      </c>
      <c r="G4293" t="s">
        <v>45</v>
      </c>
      <c r="H4293" t="s">
        <v>46</v>
      </c>
      <c r="I4293">
        <v>107610</v>
      </c>
      <c r="J4293" t="s">
        <v>47</v>
      </c>
      <c r="K4293">
        <v>107610</v>
      </c>
      <c r="L4293">
        <v>0.418051542213098</v>
      </c>
      <c r="M4293" t="s">
        <v>79</v>
      </c>
      <c r="N4293" t="s">
        <v>29</v>
      </c>
      <c r="O4293" t="s">
        <v>45</v>
      </c>
      <c r="P4293" t="s">
        <v>46</v>
      </c>
      <c r="Q4293">
        <v>107427</v>
      </c>
      <c r="R4293" t="s">
        <v>47</v>
      </c>
      <c r="S4293">
        <v>107427</v>
      </c>
      <c r="T4293">
        <v>0.27531454452013</v>
      </c>
      <c r="U4293" t="b">
        <f>表1[dispersion1]&gt;0.4</f>
        <v>1</v>
      </c>
      <c r="V4293" t="b">
        <f>表1[dispersion2]&gt;0.4</f>
        <v>0</v>
      </c>
      <c r="W4293" t="b">
        <f>表1[type1]=表1[type2]</f>
        <v>1</v>
      </c>
      <c r="X4293" t="b">
        <f>表1[sub_type1]=表1[sub_type2]</f>
        <v>1</v>
      </c>
      <c r="Y4293" t="b">
        <f>表1[value_ontology1]=表1[value_ontology2]</f>
        <v>1</v>
      </c>
      <c r="Z4293" t="b">
        <f>表1[value]&gt;0.6</f>
        <v>0</v>
      </c>
    </row>
    <row r="4294" hidden="1" spans="1:26">
      <c r="A4294">
        <v>4291</v>
      </c>
      <c r="B4294">
        <v>107498</v>
      </c>
      <c r="C4294">
        <v>107427</v>
      </c>
      <c r="D4294">
        <v>0.525584459609558</v>
      </c>
      <c r="E4294" t="s">
        <v>163</v>
      </c>
      <c r="F4294" t="s">
        <v>29</v>
      </c>
      <c r="G4294" t="s">
        <v>45</v>
      </c>
      <c r="H4294" t="s">
        <v>46</v>
      </c>
      <c r="I4294">
        <v>107498</v>
      </c>
      <c r="J4294" t="s">
        <v>47</v>
      </c>
      <c r="K4294">
        <v>107498</v>
      </c>
      <c r="L4294">
        <v>0.391653898480038</v>
      </c>
      <c r="M4294" t="s">
        <v>79</v>
      </c>
      <c r="N4294" t="s">
        <v>29</v>
      </c>
      <c r="O4294" t="s">
        <v>45</v>
      </c>
      <c r="P4294" t="s">
        <v>46</v>
      </c>
      <c r="Q4294">
        <v>107427</v>
      </c>
      <c r="R4294" t="s">
        <v>47</v>
      </c>
      <c r="S4294">
        <v>107427</v>
      </c>
      <c r="T4294">
        <v>0.27531454452013</v>
      </c>
      <c r="U4294" t="b">
        <f>表1[dispersion1]&gt;0.4</f>
        <v>0</v>
      </c>
      <c r="V4294" t="b">
        <f>表1[dispersion2]&gt;0.4</f>
        <v>0</v>
      </c>
      <c r="W4294" t="b">
        <f>表1[type1]=表1[type2]</f>
        <v>1</v>
      </c>
      <c r="X4294" t="b">
        <f>表1[sub_type1]=表1[sub_type2]</f>
        <v>1</v>
      </c>
      <c r="Y4294" t="b">
        <f>表1[value_ontology1]=表1[value_ontology2]</f>
        <v>1</v>
      </c>
      <c r="Z4294" t="b">
        <f>表1[value]&gt;0.6</f>
        <v>0</v>
      </c>
    </row>
    <row r="4295" hidden="1" spans="1:26">
      <c r="A4295">
        <v>4292</v>
      </c>
      <c r="B4295">
        <v>107564</v>
      </c>
      <c r="C4295">
        <v>107427</v>
      </c>
      <c r="D4295">
        <v>0.678099591143491</v>
      </c>
      <c r="E4295" t="s">
        <v>133</v>
      </c>
      <c r="F4295" t="s">
        <v>29</v>
      </c>
      <c r="G4295" t="s">
        <v>45</v>
      </c>
      <c r="H4295" t="s">
        <v>46</v>
      </c>
      <c r="I4295">
        <v>107564</v>
      </c>
      <c r="J4295" t="s">
        <v>47</v>
      </c>
      <c r="K4295">
        <v>107564</v>
      </c>
      <c r="L4295">
        <v>0.382031333265457</v>
      </c>
      <c r="M4295" t="s">
        <v>79</v>
      </c>
      <c r="N4295" t="s">
        <v>29</v>
      </c>
      <c r="O4295" t="s">
        <v>45</v>
      </c>
      <c r="P4295" t="s">
        <v>46</v>
      </c>
      <c r="Q4295">
        <v>107427</v>
      </c>
      <c r="R4295" t="s">
        <v>47</v>
      </c>
      <c r="S4295">
        <v>107427</v>
      </c>
      <c r="T4295">
        <v>0.27531454452013</v>
      </c>
      <c r="U4295" t="b">
        <f>表1[dispersion1]&gt;0.4</f>
        <v>0</v>
      </c>
      <c r="V4295" t="b">
        <f>表1[dispersion2]&gt;0.4</f>
        <v>0</v>
      </c>
      <c r="W4295" t="b">
        <f>表1[type1]=表1[type2]</f>
        <v>1</v>
      </c>
      <c r="X4295" t="b">
        <f>表1[sub_type1]=表1[sub_type2]</f>
        <v>1</v>
      </c>
      <c r="Y4295" t="b">
        <f>表1[value_ontology1]=表1[value_ontology2]</f>
        <v>1</v>
      </c>
      <c r="Z4295" t="b">
        <f>表1[value]&gt;0.6</f>
        <v>1</v>
      </c>
    </row>
    <row r="4296" hidden="1" spans="1:26">
      <c r="A4296">
        <v>4293</v>
      </c>
      <c r="B4296">
        <v>107454</v>
      </c>
      <c r="C4296">
        <v>107427</v>
      </c>
      <c r="D4296">
        <v>0.648635362211986</v>
      </c>
      <c r="E4296" t="s">
        <v>76</v>
      </c>
      <c r="F4296" t="s">
        <v>29</v>
      </c>
      <c r="G4296" t="s">
        <v>45</v>
      </c>
      <c r="H4296" t="s">
        <v>46</v>
      </c>
      <c r="I4296">
        <v>107454</v>
      </c>
      <c r="J4296" t="s">
        <v>47</v>
      </c>
      <c r="K4296">
        <v>107454</v>
      </c>
      <c r="L4296">
        <v>0.342435565358768</v>
      </c>
      <c r="M4296" t="s">
        <v>79</v>
      </c>
      <c r="N4296" t="s">
        <v>29</v>
      </c>
      <c r="O4296" t="s">
        <v>45</v>
      </c>
      <c r="P4296" t="s">
        <v>46</v>
      </c>
      <c r="Q4296">
        <v>107427</v>
      </c>
      <c r="R4296" t="s">
        <v>47</v>
      </c>
      <c r="S4296">
        <v>107427</v>
      </c>
      <c r="T4296">
        <v>0.27531454452013</v>
      </c>
      <c r="U4296" t="b">
        <f>表1[dispersion1]&gt;0.4</f>
        <v>0</v>
      </c>
      <c r="V4296" t="b">
        <f>表1[dispersion2]&gt;0.4</f>
        <v>0</v>
      </c>
      <c r="W4296" t="b">
        <f>表1[type1]=表1[type2]</f>
        <v>1</v>
      </c>
      <c r="X4296" t="b">
        <f>表1[sub_type1]=表1[sub_type2]</f>
        <v>1</v>
      </c>
      <c r="Y4296" t="b">
        <f>表1[value_ontology1]=表1[value_ontology2]</f>
        <v>1</v>
      </c>
      <c r="Z4296" t="b">
        <f>表1[value]&gt;0.6</f>
        <v>1</v>
      </c>
    </row>
    <row r="4297" hidden="1" spans="1:26">
      <c r="A4297">
        <v>4294</v>
      </c>
      <c r="B4297">
        <v>107491</v>
      </c>
      <c r="C4297">
        <v>107427</v>
      </c>
      <c r="D4297">
        <v>0.631638645776734</v>
      </c>
      <c r="E4297" t="s">
        <v>164</v>
      </c>
      <c r="F4297" t="s">
        <v>29</v>
      </c>
      <c r="G4297" t="s">
        <v>45</v>
      </c>
      <c r="H4297" t="s">
        <v>46</v>
      </c>
      <c r="I4297">
        <v>107491</v>
      </c>
      <c r="J4297" t="s">
        <v>47</v>
      </c>
      <c r="K4297">
        <v>107491</v>
      </c>
      <c r="L4297">
        <v>0.310528140167399</v>
      </c>
      <c r="M4297" t="s">
        <v>79</v>
      </c>
      <c r="N4297" t="s">
        <v>29</v>
      </c>
      <c r="O4297" t="s">
        <v>45</v>
      </c>
      <c r="P4297" t="s">
        <v>46</v>
      </c>
      <c r="Q4297">
        <v>107427</v>
      </c>
      <c r="R4297" t="s">
        <v>47</v>
      </c>
      <c r="S4297">
        <v>107427</v>
      </c>
      <c r="T4297">
        <v>0.27531454452013</v>
      </c>
      <c r="U4297" t="b">
        <f>表1[dispersion1]&gt;0.4</f>
        <v>0</v>
      </c>
      <c r="V4297" t="b">
        <f>表1[dispersion2]&gt;0.4</f>
        <v>0</v>
      </c>
      <c r="W4297" t="b">
        <f>表1[type1]=表1[type2]</f>
        <v>1</v>
      </c>
      <c r="X4297" t="b">
        <f>表1[sub_type1]=表1[sub_type2]</f>
        <v>1</v>
      </c>
      <c r="Y4297" t="b">
        <f>表1[value_ontology1]=表1[value_ontology2]</f>
        <v>1</v>
      </c>
      <c r="Z4297" t="b">
        <f>表1[value]&gt;0.6</f>
        <v>1</v>
      </c>
    </row>
    <row r="4298" hidden="1" spans="1:26">
      <c r="A4298">
        <v>4295</v>
      </c>
      <c r="B4298">
        <v>107469</v>
      </c>
      <c r="C4298">
        <v>107427</v>
      </c>
      <c r="D4298">
        <v>0.683145965845479</v>
      </c>
      <c r="E4298" t="s">
        <v>165</v>
      </c>
      <c r="F4298" t="s">
        <v>29</v>
      </c>
      <c r="G4298" t="s">
        <v>45</v>
      </c>
      <c r="H4298" t="s">
        <v>46</v>
      </c>
      <c r="I4298">
        <v>107469</v>
      </c>
      <c r="J4298" t="s">
        <v>47</v>
      </c>
      <c r="K4298">
        <v>107469</v>
      </c>
      <c r="L4298">
        <v>0.327188759781835</v>
      </c>
      <c r="M4298" t="s">
        <v>79</v>
      </c>
      <c r="N4298" t="s">
        <v>29</v>
      </c>
      <c r="O4298" t="s">
        <v>45</v>
      </c>
      <c r="P4298" t="s">
        <v>46</v>
      </c>
      <c r="Q4298">
        <v>107427</v>
      </c>
      <c r="R4298" t="s">
        <v>47</v>
      </c>
      <c r="S4298">
        <v>107427</v>
      </c>
      <c r="T4298">
        <v>0.27531454452013</v>
      </c>
      <c r="U4298" t="b">
        <f>表1[dispersion1]&gt;0.4</f>
        <v>0</v>
      </c>
      <c r="V4298" t="b">
        <f>表1[dispersion2]&gt;0.4</f>
        <v>0</v>
      </c>
      <c r="W4298" t="b">
        <f>表1[type1]=表1[type2]</f>
        <v>1</v>
      </c>
      <c r="X4298" t="b">
        <f>表1[sub_type1]=表1[sub_type2]</f>
        <v>1</v>
      </c>
      <c r="Y4298" t="b">
        <f>表1[value_ontology1]=表1[value_ontology2]</f>
        <v>1</v>
      </c>
      <c r="Z4298" t="b">
        <f>表1[value]&gt;0.6</f>
        <v>1</v>
      </c>
    </row>
    <row r="4299" hidden="1" spans="1:26">
      <c r="A4299">
        <v>4296</v>
      </c>
      <c r="B4299">
        <v>107552</v>
      </c>
      <c r="C4299">
        <v>107427</v>
      </c>
      <c r="D4299">
        <v>0.547268227331261</v>
      </c>
      <c r="E4299" t="s">
        <v>166</v>
      </c>
      <c r="F4299" t="s">
        <v>29</v>
      </c>
      <c r="G4299" t="s">
        <v>45</v>
      </c>
      <c r="H4299" t="s">
        <v>46</v>
      </c>
      <c r="I4299">
        <v>107552</v>
      </c>
      <c r="J4299" t="s">
        <v>47</v>
      </c>
      <c r="K4299">
        <v>107552</v>
      </c>
      <c r="L4299">
        <v>0.410265856307996</v>
      </c>
      <c r="M4299" t="s">
        <v>79</v>
      </c>
      <c r="N4299" t="s">
        <v>29</v>
      </c>
      <c r="O4299" t="s">
        <v>45</v>
      </c>
      <c r="P4299" t="s">
        <v>46</v>
      </c>
      <c r="Q4299">
        <v>107427</v>
      </c>
      <c r="R4299" t="s">
        <v>47</v>
      </c>
      <c r="S4299">
        <v>107427</v>
      </c>
      <c r="T4299">
        <v>0.27531454452013</v>
      </c>
      <c r="U4299" t="b">
        <f>表1[dispersion1]&gt;0.4</f>
        <v>1</v>
      </c>
      <c r="V4299" t="b">
        <f>表1[dispersion2]&gt;0.4</f>
        <v>0</v>
      </c>
      <c r="W4299" t="b">
        <f>表1[type1]=表1[type2]</f>
        <v>1</v>
      </c>
      <c r="X4299" t="b">
        <f>表1[sub_type1]=表1[sub_type2]</f>
        <v>1</v>
      </c>
      <c r="Y4299" t="b">
        <f>表1[value_ontology1]=表1[value_ontology2]</f>
        <v>1</v>
      </c>
      <c r="Z4299" t="b">
        <f>表1[value]&gt;0.6</f>
        <v>0</v>
      </c>
    </row>
    <row r="4300" hidden="1" spans="1:26">
      <c r="A4300">
        <v>4297</v>
      </c>
      <c r="B4300">
        <v>107430</v>
      </c>
      <c r="C4300">
        <v>107427</v>
      </c>
      <c r="D4300">
        <v>0.521278527448049</v>
      </c>
      <c r="E4300" t="s">
        <v>167</v>
      </c>
      <c r="F4300" t="s">
        <v>29</v>
      </c>
      <c r="G4300" t="s">
        <v>45</v>
      </c>
      <c r="H4300" t="s">
        <v>46</v>
      </c>
      <c r="I4300">
        <v>107430</v>
      </c>
      <c r="J4300" t="s">
        <v>47</v>
      </c>
      <c r="K4300">
        <v>107430</v>
      </c>
      <c r="L4300">
        <v>0.339034850376126</v>
      </c>
      <c r="M4300" t="s">
        <v>79</v>
      </c>
      <c r="N4300" t="s">
        <v>29</v>
      </c>
      <c r="O4300" t="s">
        <v>45</v>
      </c>
      <c r="P4300" t="s">
        <v>46</v>
      </c>
      <c r="Q4300">
        <v>107427</v>
      </c>
      <c r="R4300" t="s">
        <v>47</v>
      </c>
      <c r="S4300">
        <v>107427</v>
      </c>
      <c r="T4300">
        <v>0.27531454452013</v>
      </c>
      <c r="U4300" t="b">
        <f>表1[dispersion1]&gt;0.4</f>
        <v>0</v>
      </c>
      <c r="V4300" t="b">
        <f>表1[dispersion2]&gt;0.4</f>
        <v>0</v>
      </c>
      <c r="W4300" t="b">
        <f>表1[type1]=表1[type2]</f>
        <v>1</v>
      </c>
      <c r="X4300" t="b">
        <f>表1[sub_type1]=表1[sub_type2]</f>
        <v>1</v>
      </c>
      <c r="Y4300" t="b">
        <f>表1[value_ontology1]=表1[value_ontology2]</f>
        <v>1</v>
      </c>
      <c r="Z4300" t="b">
        <f>表1[value]&gt;0.6</f>
        <v>0</v>
      </c>
    </row>
    <row r="4301" hidden="1" spans="1:26">
      <c r="A4301">
        <v>4298</v>
      </c>
      <c r="B4301">
        <v>107550</v>
      </c>
      <c r="C4301">
        <v>107427</v>
      </c>
      <c r="D4301">
        <v>0.619867037941476</v>
      </c>
      <c r="E4301" t="s">
        <v>168</v>
      </c>
      <c r="F4301" t="s">
        <v>29</v>
      </c>
      <c r="G4301" t="s">
        <v>45</v>
      </c>
      <c r="H4301" t="s">
        <v>46</v>
      </c>
      <c r="I4301">
        <v>107550</v>
      </c>
      <c r="J4301" t="s">
        <v>47</v>
      </c>
      <c r="K4301">
        <v>107550</v>
      </c>
      <c r="L4301">
        <v>0.393421062786317</v>
      </c>
      <c r="M4301" t="s">
        <v>79</v>
      </c>
      <c r="N4301" t="s">
        <v>29</v>
      </c>
      <c r="O4301" t="s">
        <v>45</v>
      </c>
      <c r="P4301" t="s">
        <v>46</v>
      </c>
      <c r="Q4301">
        <v>107427</v>
      </c>
      <c r="R4301" t="s">
        <v>47</v>
      </c>
      <c r="S4301">
        <v>107427</v>
      </c>
      <c r="T4301">
        <v>0.27531454452013</v>
      </c>
      <c r="U4301" t="b">
        <f>表1[dispersion1]&gt;0.4</f>
        <v>0</v>
      </c>
      <c r="V4301" t="b">
        <f>表1[dispersion2]&gt;0.4</f>
        <v>0</v>
      </c>
      <c r="W4301" t="b">
        <f>表1[type1]=表1[type2]</f>
        <v>1</v>
      </c>
      <c r="X4301" t="b">
        <f>表1[sub_type1]=表1[sub_type2]</f>
        <v>1</v>
      </c>
      <c r="Y4301" t="b">
        <f>表1[value_ontology1]=表1[value_ontology2]</f>
        <v>1</v>
      </c>
      <c r="Z4301" t="b">
        <f>表1[value]&gt;0.6</f>
        <v>1</v>
      </c>
    </row>
    <row r="4302" hidden="1" spans="1:26">
      <c r="A4302">
        <v>4299</v>
      </c>
      <c r="B4302">
        <v>107518</v>
      </c>
      <c r="C4302">
        <v>107427</v>
      </c>
      <c r="D4302">
        <v>0.577093003858366</v>
      </c>
      <c r="E4302" t="s">
        <v>77</v>
      </c>
      <c r="F4302" t="s">
        <v>29</v>
      </c>
      <c r="G4302" t="s">
        <v>45</v>
      </c>
      <c r="H4302" t="s">
        <v>46</v>
      </c>
      <c r="I4302">
        <v>107518</v>
      </c>
      <c r="J4302" t="s">
        <v>47</v>
      </c>
      <c r="K4302">
        <v>107518</v>
      </c>
      <c r="L4302">
        <v>0.325842008839539</v>
      </c>
      <c r="M4302" t="s">
        <v>79</v>
      </c>
      <c r="N4302" t="s">
        <v>29</v>
      </c>
      <c r="O4302" t="s">
        <v>45</v>
      </c>
      <c r="P4302" t="s">
        <v>46</v>
      </c>
      <c r="Q4302">
        <v>107427</v>
      </c>
      <c r="R4302" t="s">
        <v>47</v>
      </c>
      <c r="S4302">
        <v>107427</v>
      </c>
      <c r="T4302">
        <v>0.27531454452013</v>
      </c>
      <c r="U4302" t="b">
        <f>表1[dispersion1]&gt;0.4</f>
        <v>0</v>
      </c>
      <c r="V4302" t="b">
        <f>表1[dispersion2]&gt;0.4</f>
        <v>0</v>
      </c>
      <c r="W4302" t="b">
        <f>表1[type1]=表1[type2]</f>
        <v>1</v>
      </c>
      <c r="X4302" t="b">
        <f>表1[sub_type1]=表1[sub_type2]</f>
        <v>1</v>
      </c>
      <c r="Y4302" t="b">
        <f>表1[value_ontology1]=表1[value_ontology2]</f>
        <v>1</v>
      </c>
      <c r="Z4302" t="b">
        <f>表1[value]&gt;0.6</f>
        <v>0</v>
      </c>
    </row>
    <row r="4303" hidden="1" spans="1:26">
      <c r="A4303">
        <v>4300</v>
      </c>
      <c r="B4303">
        <v>107460</v>
      </c>
      <c r="C4303">
        <v>107427</v>
      </c>
      <c r="D4303">
        <v>0.628940631321487</v>
      </c>
      <c r="E4303" t="s">
        <v>169</v>
      </c>
      <c r="F4303" t="s">
        <v>29</v>
      </c>
      <c r="G4303" t="s">
        <v>45</v>
      </c>
      <c r="H4303" t="s">
        <v>46</v>
      </c>
      <c r="I4303">
        <v>107460</v>
      </c>
      <c r="J4303" t="s">
        <v>47</v>
      </c>
      <c r="K4303">
        <v>107460</v>
      </c>
      <c r="L4303">
        <v>0.273110115190065</v>
      </c>
      <c r="M4303" t="s">
        <v>79</v>
      </c>
      <c r="N4303" t="s">
        <v>29</v>
      </c>
      <c r="O4303" t="s">
        <v>45</v>
      </c>
      <c r="P4303" t="s">
        <v>46</v>
      </c>
      <c r="Q4303">
        <v>107427</v>
      </c>
      <c r="R4303" t="s">
        <v>47</v>
      </c>
      <c r="S4303">
        <v>107427</v>
      </c>
      <c r="T4303">
        <v>0.27531454452013</v>
      </c>
      <c r="U4303" t="b">
        <f>表1[dispersion1]&gt;0.4</f>
        <v>0</v>
      </c>
      <c r="V4303" t="b">
        <f>表1[dispersion2]&gt;0.4</f>
        <v>0</v>
      </c>
      <c r="W4303" t="b">
        <f>表1[type1]=表1[type2]</f>
        <v>1</v>
      </c>
      <c r="X4303" t="b">
        <f>表1[sub_type1]=表1[sub_type2]</f>
        <v>1</v>
      </c>
      <c r="Y4303" t="b">
        <f>表1[value_ontology1]=表1[value_ontology2]</f>
        <v>1</v>
      </c>
      <c r="Z4303" t="b">
        <f>表1[value]&gt;0.6</f>
        <v>1</v>
      </c>
    </row>
    <row r="4304" hidden="1" spans="1:26">
      <c r="A4304">
        <v>4301</v>
      </c>
      <c r="B4304">
        <v>107458</v>
      </c>
      <c r="C4304">
        <v>107427</v>
      </c>
      <c r="D4304">
        <v>0.563284269197762</v>
      </c>
      <c r="E4304" t="s">
        <v>170</v>
      </c>
      <c r="F4304" t="s">
        <v>29</v>
      </c>
      <c r="G4304" t="s">
        <v>45</v>
      </c>
      <c r="H4304" t="s">
        <v>46</v>
      </c>
      <c r="I4304">
        <v>107458</v>
      </c>
      <c r="J4304" t="s">
        <v>47</v>
      </c>
      <c r="K4304">
        <v>107458</v>
      </c>
      <c r="L4304">
        <v>0.333369107614226</v>
      </c>
      <c r="M4304" t="s">
        <v>79</v>
      </c>
      <c r="N4304" t="s">
        <v>29</v>
      </c>
      <c r="O4304" t="s">
        <v>45</v>
      </c>
      <c r="P4304" t="s">
        <v>46</v>
      </c>
      <c r="Q4304">
        <v>107427</v>
      </c>
      <c r="R4304" t="s">
        <v>47</v>
      </c>
      <c r="S4304">
        <v>107427</v>
      </c>
      <c r="T4304">
        <v>0.27531454452013</v>
      </c>
      <c r="U4304" t="b">
        <f>表1[dispersion1]&gt;0.4</f>
        <v>0</v>
      </c>
      <c r="V4304" t="b">
        <f>表1[dispersion2]&gt;0.4</f>
        <v>0</v>
      </c>
      <c r="W4304" t="b">
        <f>表1[type1]=表1[type2]</f>
        <v>1</v>
      </c>
      <c r="X4304" t="b">
        <f>表1[sub_type1]=表1[sub_type2]</f>
        <v>1</v>
      </c>
      <c r="Y4304" t="b">
        <f>表1[value_ontology1]=表1[value_ontology2]</f>
        <v>1</v>
      </c>
      <c r="Z4304" t="b">
        <f>表1[value]&gt;0.6</f>
        <v>0</v>
      </c>
    </row>
    <row r="4305" hidden="1" spans="1:26">
      <c r="A4305">
        <v>4302</v>
      </c>
      <c r="B4305">
        <v>107514</v>
      </c>
      <c r="C4305">
        <v>107427</v>
      </c>
      <c r="D4305">
        <v>0.582894825033108</v>
      </c>
      <c r="E4305" t="s">
        <v>78</v>
      </c>
      <c r="F4305" t="s">
        <v>29</v>
      </c>
      <c r="G4305" t="s">
        <v>45</v>
      </c>
      <c r="H4305" t="s">
        <v>46</v>
      </c>
      <c r="I4305">
        <v>107514</v>
      </c>
      <c r="J4305" t="s">
        <v>47</v>
      </c>
      <c r="K4305">
        <v>107514</v>
      </c>
      <c r="L4305">
        <v>0.338078684917672</v>
      </c>
      <c r="M4305" t="s">
        <v>79</v>
      </c>
      <c r="N4305" t="s">
        <v>29</v>
      </c>
      <c r="O4305" t="s">
        <v>45</v>
      </c>
      <c r="P4305" t="s">
        <v>46</v>
      </c>
      <c r="Q4305">
        <v>107427</v>
      </c>
      <c r="R4305" t="s">
        <v>47</v>
      </c>
      <c r="S4305">
        <v>107427</v>
      </c>
      <c r="T4305">
        <v>0.27531454452013</v>
      </c>
      <c r="U4305" t="b">
        <f>表1[dispersion1]&gt;0.4</f>
        <v>0</v>
      </c>
      <c r="V4305" t="b">
        <f>表1[dispersion2]&gt;0.4</f>
        <v>0</v>
      </c>
      <c r="W4305" t="b">
        <f>表1[type1]=表1[type2]</f>
        <v>1</v>
      </c>
      <c r="X4305" t="b">
        <f>表1[sub_type1]=表1[sub_type2]</f>
        <v>1</v>
      </c>
      <c r="Y4305" t="b">
        <f>表1[value_ontology1]=表1[value_ontology2]</f>
        <v>1</v>
      </c>
      <c r="Z4305" t="b">
        <f>表1[value]&gt;0.6</f>
        <v>0</v>
      </c>
    </row>
    <row r="4306" hidden="1" spans="1:26">
      <c r="A4306">
        <v>4303</v>
      </c>
      <c r="B4306">
        <v>107465</v>
      </c>
      <c r="C4306">
        <v>107427</v>
      </c>
      <c r="D4306">
        <v>0.735067269010299</v>
      </c>
      <c r="E4306" t="s">
        <v>134</v>
      </c>
      <c r="F4306" t="s">
        <v>29</v>
      </c>
      <c r="G4306" t="s">
        <v>45</v>
      </c>
      <c r="H4306" t="s">
        <v>46</v>
      </c>
      <c r="I4306">
        <v>107465</v>
      </c>
      <c r="J4306" t="s">
        <v>47</v>
      </c>
      <c r="K4306">
        <v>107465</v>
      </c>
      <c r="L4306">
        <v>0.276124447130697</v>
      </c>
      <c r="M4306" t="s">
        <v>79</v>
      </c>
      <c r="N4306" t="s">
        <v>29</v>
      </c>
      <c r="O4306" t="s">
        <v>45</v>
      </c>
      <c r="P4306" t="s">
        <v>46</v>
      </c>
      <c r="Q4306">
        <v>107427</v>
      </c>
      <c r="R4306" t="s">
        <v>47</v>
      </c>
      <c r="S4306">
        <v>107427</v>
      </c>
      <c r="T4306">
        <v>0.27531454452013</v>
      </c>
      <c r="U4306" t="b">
        <f>表1[dispersion1]&gt;0.4</f>
        <v>0</v>
      </c>
      <c r="V4306" t="b">
        <f>表1[dispersion2]&gt;0.4</f>
        <v>0</v>
      </c>
      <c r="W4306" t="b">
        <f>表1[type1]=表1[type2]</f>
        <v>1</v>
      </c>
      <c r="X4306" t="b">
        <f>表1[sub_type1]=表1[sub_type2]</f>
        <v>1</v>
      </c>
      <c r="Y4306" t="b">
        <f>表1[value_ontology1]=表1[value_ontology2]</f>
        <v>1</v>
      </c>
      <c r="Z4306" t="b">
        <f>表1[value]&gt;0.6</f>
        <v>1</v>
      </c>
    </row>
    <row r="4307" hidden="1" spans="1:26">
      <c r="A4307">
        <v>4304</v>
      </c>
      <c r="B4307">
        <v>107508</v>
      </c>
      <c r="C4307">
        <v>107427</v>
      </c>
      <c r="D4307">
        <v>0.652752007353</v>
      </c>
      <c r="E4307" t="s">
        <v>172</v>
      </c>
      <c r="F4307" t="s">
        <v>29</v>
      </c>
      <c r="G4307" t="s">
        <v>45</v>
      </c>
      <c r="H4307" t="s">
        <v>46</v>
      </c>
      <c r="I4307">
        <v>107508</v>
      </c>
      <c r="J4307" t="s">
        <v>47</v>
      </c>
      <c r="K4307">
        <v>107508</v>
      </c>
      <c r="L4307">
        <v>0.2939763323655</v>
      </c>
      <c r="M4307" t="s">
        <v>79</v>
      </c>
      <c r="N4307" t="s">
        <v>29</v>
      </c>
      <c r="O4307" t="s">
        <v>45</v>
      </c>
      <c r="P4307" t="s">
        <v>46</v>
      </c>
      <c r="Q4307">
        <v>107427</v>
      </c>
      <c r="R4307" t="s">
        <v>47</v>
      </c>
      <c r="S4307">
        <v>107427</v>
      </c>
      <c r="T4307">
        <v>0.27531454452013</v>
      </c>
      <c r="U4307" t="b">
        <f>表1[dispersion1]&gt;0.4</f>
        <v>0</v>
      </c>
      <c r="V4307" t="b">
        <f>表1[dispersion2]&gt;0.4</f>
        <v>0</v>
      </c>
      <c r="W4307" t="b">
        <f>表1[type1]=表1[type2]</f>
        <v>1</v>
      </c>
      <c r="X4307" t="b">
        <f>表1[sub_type1]=表1[sub_type2]</f>
        <v>1</v>
      </c>
      <c r="Y4307" t="b">
        <f>表1[value_ontology1]=表1[value_ontology2]</f>
        <v>1</v>
      </c>
      <c r="Z4307" t="b">
        <f>表1[value]&gt;0.6</f>
        <v>1</v>
      </c>
    </row>
    <row r="4308" hidden="1" spans="1:26">
      <c r="A4308">
        <v>4305</v>
      </c>
      <c r="B4308">
        <v>107449</v>
      </c>
      <c r="C4308">
        <v>107427</v>
      </c>
      <c r="D4308">
        <v>0.502889028742156</v>
      </c>
      <c r="E4308" t="s">
        <v>173</v>
      </c>
      <c r="F4308" t="s">
        <v>29</v>
      </c>
      <c r="G4308" t="s">
        <v>45</v>
      </c>
      <c r="H4308" t="s">
        <v>46</v>
      </c>
      <c r="I4308">
        <v>107449</v>
      </c>
      <c r="J4308" t="s">
        <v>47</v>
      </c>
      <c r="K4308">
        <v>107449</v>
      </c>
      <c r="L4308">
        <v>0.239653445632864</v>
      </c>
      <c r="M4308" t="s">
        <v>79</v>
      </c>
      <c r="N4308" t="s">
        <v>29</v>
      </c>
      <c r="O4308" t="s">
        <v>45</v>
      </c>
      <c r="P4308" t="s">
        <v>46</v>
      </c>
      <c r="Q4308">
        <v>107427</v>
      </c>
      <c r="R4308" t="s">
        <v>47</v>
      </c>
      <c r="S4308">
        <v>107427</v>
      </c>
      <c r="T4308">
        <v>0.27531454452013</v>
      </c>
      <c r="U4308" t="b">
        <f>表1[dispersion1]&gt;0.4</f>
        <v>0</v>
      </c>
      <c r="V4308" t="b">
        <f>表1[dispersion2]&gt;0.4</f>
        <v>0</v>
      </c>
      <c r="W4308" t="b">
        <f>表1[type1]=表1[type2]</f>
        <v>1</v>
      </c>
      <c r="X4308" t="b">
        <f>表1[sub_type1]=表1[sub_type2]</f>
        <v>1</v>
      </c>
      <c r="Y4308" t="b">
        <f>表1[value_ontology1]=表1[value_ontology2]</f>
        <v>1</v>
      </c>
      <c r="Z4308" t="b">
        <f>表1[value]&gt;0.6</f>
        <v>0</v>
      </c>
    </row>
    <row r="4309" hidden="1" spans="1:26">
      <c r="A4309">
        <v>4306</v>
      </c>
      <c r="B4309">
        <v>107436</v>
      </c>
      <c r="C4309">
        <v>107427</v>
      </c>
      <c r="D4309">
        <v>0.507884290284293</v>
      </c>
      <c r="E4309" t="s">
        <v>175</v>
      </c>
      <c r="F4309" t="s">
        <v>29</v>
      </c>
      <c r="G4309" t="s">
        <v>45</v>
      </c>
      <c r="H4309" t="s">
        <v>46</v>
      </c>
      <c r="I4309">
        <v>107436</v>
      </c>
      <c r="J4309" t="s">
        <v>47</v>
      </c>
      <c r="K4309">
        <v>107436</v>
      </c>
      <c r="L4309">
        <v>0.292973680966422</v>
      </c>
      <c r="M4309" t="s">
        <v>79</v>
      </c>
      <c r="N4309" t="s">
        <v>29</v>
      </c>
      <c r="O4309" t="s">
        <v>45</v>
      </c>
      <c r="P4309" t="s">
        <v>46</v>
      </c>
      <c r="Q4309">
        <v>107427</v>
      </c>
      <c r="R4309" t="s">
        <v>47</v>
      </c>
      <c r="S4309">
        <v>107427</v>
      </c>
      <c r="T4309">
        <v>0.27531454452013</v>
      </c>
      <c r="U4309" t="b">
        <f>表1[dispersion1]&gt;0.4</f>
        <v>0</v>
      </c>
      <c r="V4309" t="b">
        <f>表1[dispersion2]&gt;0.4</f>
        <v>0</v>
      </c>
      <c r="W4309" t="b">
        <f>表1[type1]=表1[type2]</f>
        <v>1</v>
      </c>
      <c r="X4309" t="b">
        <f>表1[sub_type1]=表1[sub_type2]</f>
        <v>1</v>
      </c>
      <c r="Y4309" t="b">
        <f>表1[value_ontology1]=表1[value_ontology2]</f>
        <v>1</v>
      </c>
      <c r="Z4309" t="b">
        <f>表1[value]&gt;0.6</f>
        <v>0</v>
      </c>
    </row>
    <row r="4310" hidden="1" spans="1:26">
      <c r="A4310">
        <v>4307</v>
      </c>
      <c r="B4310">
        <v>107599</v>
      </c>
      <c r="C4310">
        <v>107427</v>
      </c>
      <c r="D4310">
        <v>0.768612601061132</v>
      </c>
      <c r="E4310" t="s">
        <v>135</v>
      </c>
      <c r="F4310" t="s">
        <v>29</v>
      </c>
      <c r="G4310" t="s">
        <v>45</v>
      </c>
      <c r="H4310" t="s">
        <v>46</v>
      </c>
      <c r="I4310">
        <v>107599</v>
      </c>
      <c r="J4310" t="s">
        <v>47</v>
      </c>
      <c r="K4310">
        <v>107599</v>
      </c>
      <c r="L4310">
        <v>0.267540957679891</v>
      </c>
      <c r="M4310" t="s">
        <v>79</v>
      </c>
      <c r="N4310" t="s">
        <v>29</v>
      </c>
      <c r="O4310" t="s">
        <v>45</v>
      </c>
      <c r="P4310" t="s">
        <v>46</v>
      </c>
      <c r="Q4310">
        <v>107427</v>
      </c>
      <c r="R4310" t="s">
        <v>47</v>
      </c>
      <c r="S4310">
        <v>107427</v>
      </c>
      <c r="T4310">
        <v>0.27531454452013</v>
      </c>
      <c r="U4310" t="b">
        <f>表1[dispersion1]&gt;0.4</f>
        <v>0</v>
      </c>
      <c r="V4310" t="b">
        <f>表1[dispersion2]&gt;0.4</f>
        <v>0</v>
      </c>
      <c r="W4310" t="b">
        <f>表1[type1]=表1[type2]</f>
        <v>1</v>
      </c>
      <c r="X4310" t="b">
        <f>表1[sub_type1]=表1[sub_type2]</f>
        <v>1</v>
      </c>
      <c r="Y4310" t="b">
        <f>表1[value_ontology1]=表1[value_ontology2]</f>
        <v>1</v>
      </c>
      <c r="Z4310" t="b">
        <f>表1[value]&gt;0.6</f>
        <v>1</v>
      </c>
    </row>
    <row r="4311" hidden="1" spans="1:26">
      <c r="A4311">
        <v>4308</v>
      </c>
      <c r="B4311">
        <v>107450</v>
      </c>
      <c r="C4311">
        <v>107427</v>
      </c>
      <c r="D4311">
        <v>0.647459275413797</v>
      </c>
      <c r="E4311" t="s">
        <v>178</v>
      </c>
      <c r="F4311" t="s">
        <v>29</v>
      </c>
      <c r="G4311" t="s">
        <v>45</v>
      </c>
      <c r="H4311" t="s">
        <v>46</v>
      </c>
      <c r="I4311">
        <v>107450</v>
      </c>
      <c r="J4311" t="s">
        <v>47</v>
      </c>
      <c r="K4311">
        <v>107450</v>
      </c>
      <c r="L4311">
        <v>0.297334275430937</v>
      </c>
      <c r="M4311" t="s">
        <v>79</v>
      </c>
      <c r="N4311" t="s">
        <v>29</v>
      </c>
      <c r="O4311" t="s">
        <v>45</v>
      </c>
      <c r="P4311" t="s">
        <v>46</v>
      </c>
      <c r="Q4311">
        <v>107427</v>
      </c>
      <c r="R4311" t="s">
        <v>47</v>
      </c>
      <c r="S4311">
        <v>107427</v>
      </c>
      <c r="T4311">
        <v>0.27531454452013</v>
      </c>
      <c r="U4311" t="b">
        <f>表1[dispersion1]&gt;0.4</f>
        <v>0</v>
      </c>
      <c r="V4311" t="b">
        <f>表1[dispersion2]&gt;0.4</f>
        <v>0</v>
      </c>
      <c r="W4311" t="b">
        <f>表1[type1]=表1[type2]</f>
        <v>1</v>
      </c>
      <c r="X4311" t="b">
        <f>表1[sub_type1]=表1[sub_type2]</f>
        <v>1</v>
      </c>
      <c r="Y4311" t="b">
        <f>表1[value_ontology1]=表1[value_ontology2]</f>
        <v>1</v>
      </c>
      <c r="Z4311" t="b">
        <f>表1[value]&gt;0.6</f>
        <v>1</v>
      </c>
    </row>
    <row r="4312" hidden="1" spans="1:26">
      <c r="A4312">
        <v>4309</v>
      </c>
      <c r="B4312">
        <v>107480</v>
      </c>
      <c r="C4312">
        <v>107427</v>
      </c>
      <c r="D4312">
        <v>0.820028456987048</v>
      </c>
      <c r="E4312" t="s">
        <v>84</v>
      </c>
      <c r="F4312" t="s">
        <v>29</v>
      </c>
      <c r="G4312" t="s">
        <v>45</v>
      </c>
      <c r="H4312" t="s">
        <v>46</v>
      </c>
      <c r="I4312">
        <v>107480</v>
      </c>
      <c r="J4312" t="s">
        <v>47</v>
      </c>
      <c r="K4312">
        <v>107480</v>
      </c>
      <c r="L4312">
        <v>0.247557804184712</v>
      </c>
      <c r="M4312" t="s">
        <v>79</v>
      </c>
      <c r="N4312" t="s">
        <v>29</v>
      </c>
      <c r="O4312" t="s">
        <v>45</v>
      </c>
      <c r="P4312" t="s">
        <v>46</v>
      </c>
      <c r="Q4312">
        <v>107427</v>
      </c>
      <c r="R4312" t="s">
        <v>47</v>
      </c>
      <c r="S4312">
        <v>107427</v>
      </c>
      <c r="T4312">
        <v>0.27531454452013</v>
      </c>
      <c r="U4312" t="b">
        <f>表1[dispersion1]&gt;0.4</f>
        <v>0</v>
      </c>
      <c r="V4312" t="b">
        <f>表1[dispersion2]&gt;0.4</f>
        <v>0</v>
      </c>
      <c r="W4312" t="b">
        <f>表1[type1]=表1[type2]</f>
        <v>1</v>
      </c>
      <c r="X4312" t="b">
        <f>表1[sub_type1]=表1[sub_type2]</f>
        <v>1</v>
      </c>
      <c r="Y4312" t="b">
        <f>表1[value_ontology1]=表1[value_ontology2]</f>
        <v>1</v>
      </c>
      <c r="Z4312" t="b">
        <f>表1[value]&gt;0.6</f>
        <v>1</v>
      </c>
    </row>
    <row r="4313" hidden="1" spans="1:26">
      <c r="A4313">
        <v>4310</v>
      </c>
      <c r="B4313">
        <v>107453</v>
      </c>
      <c r="C4313">
        <v>107427</v>
      </c>
      <c r="D4313">
        <v>0.512848110187109</v>
      </c>
      <c r="E4313" t="s">
        <v>179</v>
      </c>
      <c r="F4313" t="s">
        <v>29</v>
      </c>
      <c r="G4313" t="s">
        <v>45</v>
      </c>
      <c r="H4313" t="s">
        <v>46</v>
      </c>
      <c r="I4313">
        <v>107453</v>
      </c>
      <c r="J4313" t="s">
        <v>47</v>
      </c>
      <c r="K4313">
        <v>107453</v>
      </c>
      <c r="L4313">
        <v>0.30680383471627</v>
      </c>
      <c r="M4313" t="s">
        <v>79</v>
      </c>
      <c r="N4313" t="s">
        <v>29</v>
      </c>
      <c r="O4313" t="s">
        <v>45</v>
      </c>
      <c r="P4313" t="s">
        <v>46</v>
      </c>
      <c r="Q4313">
        <v>107427</v>
      </c>
      <c r="R4313" t="s">
        <v>47</v>
      </c>
      <c r="S4313">
        <v>107427</v>
      </c>
      <c r="T4313">
        <v>0.27531454452013</v>
      </c>
      <c r="U4313" t="b">
        <f>表1[dispersion1]&gt;0.4</f>
        <v>0</v>
      </c>
      <c r="V4313" t="b">
        <f>表1[dispersion2]&gt;0.4</f>
        <v>0</v>
      </c>
      <c r="W4313" t="b">
        <f>表1[type1]=表1[type2]</f>
        <v>1</v>
      </c>
      <c r="X4313" t="b">
        <f>表1[sub_type1]=表1[sub_type2]</f>
        <v>1</v>
      </c>
      <c r="Y4313" t="b">
        <f>表1[value_ontology1]=表1[value_ontology2]</f>
        <v>1</v>
      </c>
      <c r="Z4313" t="b">
        <f>表1[value]&gt;0.6</f>
        <v>0</v>
      </c>
    </row>
    <row r="4314" hidden="1" spans="1:26">
      <c r="A4314">
        <v>4311</v>
      </c>
      <c r="B4314">
        <v>107509</v>
      </c>
      <c r="C4314">
        <v>107427</v>
      </c>
      <c r="D4314">
        <v>0.687065889340132</v>
      </c>
      <c r="E4314" t="s">
        <v>180</v>
      </c>
      <c r="F4314" t="s">
        <v>29</v>
      </c>
      <c r="G4314" t="s">
        <v>45</v>
      </c>
      <c r="H4314" t="s">
        <v>46</v>
      </c>
      <c r="I4314">
        <v>107509</v>
      </c>
      <c r="J4314" t="s">
        <v>47</v>
      </c>
      <c r="K4314">
        <v>107509</v>
      </c>
      <c r="L4314">
        <v>0.236652987173561</v>
      </c>
      <c r="M4314" t="s">
        <v>79</v>
      </c>
      <c r="N4314" t="s">
        <v>29</v>
      </c>
      <c r="O4314" t="s">
        <v>45</v>
      </c>
      <c r="P4314" t="s">
        <v>46</v>
      </c>
      <c r="Q4314">
        <v>107427</v>
      </c>
      <c r="R4314" t="s">
        <v>47</v>
      </c>
      <c r="S4314">
        <v>107427</v>
      </c>
      <c r="T4314">
        <v>0.27531454452013</v>
      </c>
      <c r="U4314" t="b">
        <f>表1[dispersion1]&gt;0.4</f>
        <v>0</v>
      </c>
      <c r="V4314" t="b">
        <f>表1[dispersion2]&gt;0.4</f>
        <v>0</v>
      </c>
      <c r="W4314" t="b">
        <f>表1[type1]=表1[type2]</f>
        <v>1</v>
      </c>
      <c r="X4314" t="b">
        <f>表1[sub_type1]=表1[sub_type2]</f>
        <v>1</v>
      </c>
      <c r="Y4314" t="b">
        <f>表1[value_ontology1]=表1[value_ontology2]</f>
        <v>1</v>
      </c>
      <c r="Z4314" t="b">
        <f>表1[value]&gt;0.6</f>
        <v>1</v>
      </c>
    </row>
    <row r="4315" hidden="1" spans="1:26">
      <c r="A4315">
        <v>4312</v>
      </c>
      <c r="B4315">
        <v>107562</v>
      </c>
      <c r="C4315">
        <v>107427</v>
      </c>
      <c r="D4315">
        <v>0.573769189408908</v>
      </c>
      <c r="E4315" t="s">
        <v>183</v>
      </c>
      <c r="F4315" t="s">
        <v>29</v>
      </c>
      <c r="G4315" t="s">
        <v>45</v>
      </c>
      <c r="H4315" t="s">
        <v>46</v>
      </c>
      <c r="I4315">
        <v>107562</v>
      </c>
      <c r="J4315" t="s">
        <v>47</v>
      </c>
      <c r="K4315">
        <v>107562</v>
      </c>
      <c r="L4315">
        <v>0.248506404956073</v>
      </c>
      <c r="M4315" t="s">
        <v>79</v>
      </c>
      <c r="N4315" t="s">
        <v>29</v>
      </c>
      <c r="O4315" t="s">
        <v>45</v>
      </c>
      <c r="P4315" t="s">
        <v>46</v>
      </c>
      <c r="Q4315">
        <v>107427</v>
      </c>
      <c r="R4315" t="s">
        <v>47</v>
      </c>
      <c r="S4315">
        <v>107427</v>
      </c>
      <c r="T4315">
        <v>0.27531454452013</v>
      </c>
      <c r="U4315" t="b">
        <f>表1[dispersion1]&gt;0.4</f>
        <v>0</v>
      </c>
      <c r="V4315" t="b">
        <f>表1[dispersion2]&gt;0.4</f>
        <v>0</v>
      </c>
      <c r="W4315" t="b">
        <f>表1[type1]=表1[type2]</f>
        <v>1</v>
      </c>
      <c r="X4315" t="b">
        <f>表1[sub_type1]=表1[sub_type2]</f>
        <v>1</v>
      </c>
      <c r="Y4315" t="b">
        <f>表1[value_ontology1]=表1[value_ontology2]</f>
        <v>1</v>
      </c>
      <c r="Z4315" t="b">
        <f>表1[value]&gt;0.6</f>
        <v>0</v>
      </c>
    </row>
    <row r="4316" hidden="1" spans="1:26">
      <c r="A4316">
        <v>4313</v>
      </c>
      <c r="B4316">
        <v>107457</v>
      </c>
      <c r="C4316">
        <v>107427</v>
      </c>
      <c r="D4316">
        <v>0.529297299594568</v>
      </c>
      <c r="E4316" t="s">
        <v>187</v>
      </c>
      <c r="F4316" t="s">
        <v>29</v>
      </c>
      <c r="G4316" t="s">
        <v>45</v>
      </c>
      <c r="H4316" t="s">
        <v>46</v>
      </c>
      <c r="I4316">
        <v>107457</v>
      </c>
      <c r="J4316" t="s">
        <v>47</v>
      </c>
      <c r="K4316">
        <v>107457</v>
      </c>
      <c r="L4316">
        <v>0.239310801711105</v>
      </c>
      <c r="M4316" t="s">
        <v>79</v>
      </c>
      <c r="N4316" t="s">
        <v>29</v>
      </c>
      <c r="O4316" t="s">
        <v>45</v>
      </c>
      <c r="P4316" t="s">
        <v>46</v>
      </c>
      <c r="Q4316">
        <v>107427</v>
      </c>
      <c r="R4316" t="s">
        <v>47</v>
      </c>
      <c r="S4316">
        <v>107427</v>
      </c>
      <c r="T4316">
        <v>0.27531454452013</v>
      </c>
      <c r="U4316" t="b">
        <f>表1[dispersion1]&gt;0.4</f>
        <v>0</v>
      </c>
      <c r="V4316" t="b">
        <f>表1[dispersion2]&gt;0.4</f>
        <v>0</v>
      </c>
      <c r="W4316" t="b">
        <f>表1[type1]=表1[type2]</f>
        <v>1</v>
      </c>
      <c r="X4316" t="b">
        <f>表1[sub_type1]=表1[sub_type2]</f>
        <v>1</v>
      </c>
      <c r="Y4316" t="b">
        <f>表1[value_ontology1]=表1[value_ontology2]</f>
        <v>1</v>
      </c>
      <c r="Z4316" t="b">
        <f>表1[value]&gt;0.6</f>
        <v>0</v>
      </c>
    </row>
    <row r="4317" hidden="1" spans="1:26">
      <c r="A4317">
        <v>4314</v>
      </c>
      <c r="B4317">
        <v>107507</v>
      </c>
      <c r="C4317">
        <v>107427</v>
      </c>
      <c r="D4317">
        <v>0.784242891651959</v>
      </c>
      <c r="E4317" t="s">
        <v>87</v>
      </c>
      <c r="F4317" t="s">
        <v>29</v>
      </c>
      <c r="G4317" t="s">
        <v>45</v>
      </c>
      <c r="H4317" t="s">
        <v>46</v>
      </c>
      <c r="I4317">
        <v>107507</v>
      </c>
      <c r="J4317" t="s">
        <v>47</v>
      </c>
      <c r="K4317">
        <v>107507</v>
      </c>
      <c r="L4317">
        <v>0.242059166387742</v>
      </c>
      <c r="M4317" t="s">
        <v>79</v>
      </c>
      <c r="N4317" t="s">
        <v>29</v>
      </c>
      <c r="O4317" t="s">
        <v>45</v>
      </c>
      <c r="P4317" t="s">
        <v>46</v>
      </c>
      <c r="Q4317">
        <v>107427</v>
      </c>
      <c r="R4317" t="s">
        <v>47</v>
      </c>
      <c r="S4317">
        <v>107427</v>
      </c>
      <c r="T4317">
        <v>0.27531454452013</v>
      </c>
      <c r="U4317" t="b">
        <f>表1[dispersion1]&gt;0.4</f>
        <v>0</v>
      </c>
      <c r="V4317" t="b">
        <f>表1[dispersion2]&gt;0.4</f>
        <v>0</v>
      </c>
      <c r="W4317" t="b">
        <f>表1[type1]=表1[type2]</f>
        <v>1</v>
      </c>
      <c r="X4317" t="b">
        <f>表1[sub_type1]=表1[sub_type2]</f>
        <v>1</v>
      </c>
      <c r="Y4317" t="b">
        <f>表1[value_ontology1]=表1[value_ontology2]</f>
        <v>1</v>
      </c>
      <c r="Z4317" t="b">
        <f>表1[value]&gt;0.6</f>
        <v>1</v>
      </c>
    </row>
    <row r="4318" hidden="1" spans="1:26">
      <c r="A4318">
        <v>4315</v>
      </c>
      <c r="B4318">
        <v>107546</v>
      </c>
      <c r="C4318">
        <v>107427</v>
      </c>
      <c r="D4318">
        <v>0.671636688065927</v>
      </c>
      <c r="E4318" t="s">
        <v>188</v>
      </c>
      <c r="F4318" t="s">
        <v>29</v>
      </c>
      <c r="G4318" t="s">
        <v>45</v>
      </c>
      <c r="H4318" t="s">
        <v>46</v>
      </c>
      <c r="I4318">
        <v>107546</v>
      </c>
      <c r="J4318" t="s">
        <v>47</v>
      </c>
      <c r="K4318">
        <v>107546</v>
      </c>
      <c r="L4318">
        <v>0.214284215247758</v>
      </c>
      <c r="M4318" t="s">
        <v>79</v>
      </c>
      <c r="N4318" t="s">
        <v>29</v>
      </c>
      <c r="O4318" t="s">
        <v>45</v>
      </c>
      <c r="P4318" t="s">
        <v>46</v>
      </c>
      <c r="Q4318">
        <v>107427</v>
      </c>
      <c r="R4318" t="s">
        <v>47</v>
      </c>
      <c r="S4318">
        <v>107427</v>
      </c>
      <c r="T4318">
        <v>0.27531454452013</v>
      </c>
      <c r="U4318" t="b">
        <f>表1[dispersion1]&gt;0.4</f>
        <v>0</v>
      </c>
      <c r="V4318" t="b">
        <f>表1[dispersion2]&gt;0.4</f>
        <v>0</v>
      </c>
      <c r="W4318" t="b">
        <f>表1[type1]=表1[type2]</f>
        <v>1</v>
      </c>
      <c r="X4318" t="b">
        <f>表1[sub_type1]=表1[sub_type2]</f>
        <v>1</v>
      </c>
      <c r="Y4318" t="b">
        <f>表1[value_ontology1]=表1[value_ontology2]</f>
        <v>1</v>
      </c>
      <c r="Z4318" t="b">
        <f>表1[value]&gt;0.6</f>
        <v>1</v>
      </c>
    </row>
    <row r="4319" hidden="1" spans="1:26">
      <c r="A4319">
        <v>4316</v>
      </c>
      <c r="B4319">
        <v>107429</v>
      </c>
      <c r="C4319">
        <v>107427</v>
      </c>
      <c r="D4319">
        <v>0.729089820479825</v>
      </c>
      <c r="E4319" t="s">
        <v>139</v>
      </c>
      <c r="F4319" t="s">
        <v>29</v>
      </c>
      <c r="G4319" t="s">
        <v>45</v>
      </c>
      <c r="H4319" t="s">
        <v>46</v>
      </c>
      <c r="I4319">
        <v>107429</v>
      </c>
      <c r="J4319" t="s">
        <v>47</v>
      </c>
      <c r="K4319">
        <v>107429</v>
      </c>
      <c r="L4319">
        <v>0.196096850098308</v>
      </c>
      <c r="M4319" t="s">
        <v>79</v>
      </c>
      <c r="N4319" t="s">
        <v>29</v>
      </c>
      <c r="O4319" t="s">
        <v>45</v>
      </c>
      <c r="P4319" t="s">
        <v>46</v>
      </c>
      <c r="Q4319">
        <v>107427</v>
      </c>
      <c r="R4319" t="s">
        <v>47</v>
      </c>
      <c r="S4319">
        <v>107427</v>
      </c>
      <c r="T4319">
        <v>0.27531454452013</v>
      </c>
      <c r="U4319" t="b">
        <f>表1[dispersion1]&gt;0.4</f>
        <v>0</v>
      </c>
      <c r="V4319" t="b">
        <f>表1[dispersion2]&gt;0.4</f>
        <v>0</v>
      </c>
      <c r="W4319" t="b">
        <f>表1[type1]=表1[type2]</f>
        <v>1</v>
      </c>
      <c r="X4319" t="b">
        <f>表1[sub_type1]=表1[sub_type2]</f>
        <v>1</v>
      </c>
      <c r="Y4319" t="b">
        <f>表1[value_ontology1]=表1[value_ontology2]</f>
        <v>1</v>
      </c>
      <c r="Z4319" t="b">
        <f>表1[value]&gt;0.6</f>
        <v>1</v>
      </c>
    </row>
    <row r="4320" hidden="1" spans="1:26">
      <c r="A4320">
        <v>4317</v>
      </c>
      <c r="B4320">
        <v>107435</v>
      </c>
      <c r="C4320">
        <v>107427</v>
      </c>
      <c r="D4320">
        <v>0.587848895862096</v>
      </c>
      <c r="E4320" t="s">
        <v>189</v>
      </c>
      <c r="F4320" t="s">
        <v>29</v>
      </c>
      <c r="G4320" t="s">
        <v>45</v>
      </c>
      <c r="H4320" t="s">
        <v>46</v>
      </c>
      <c r="I4320">
        <v>107435</v>
      </c>
      <c r="J4320" t="s">
        <v>47</v>
      </c>
      <c r="K4320">
        <v>107435</v>
      </c>
      <c r="L4320">
        <v>0.211647970428447</v>
      </c>
      <c r="M4320" t="s">
        <v>79</v>
      </c>
      <c r="N4320" t="s">
        <v>29</v>
      </c>
      <c r="O4320" t="s">
        <v>45</v>
      </c>
      <c r="P4320" t="s">
        <v>46</v>
      </c>
      <c r="Q4320">
        <v>107427</v>
      </c>
      <c r="R4320" t="s">
        <v>47</v>
      </c>
      <c r="S4320">
        <v>107427</v>
      </c>
      <c r="T4320">
        <v>0.27531454452013</v>
      </c>
      <c r="U4320" t="b">
        <f>表1[dispersion1]&gt;0.4</f>
        <v>0</v>
      </c>
      <c r="V4320" t="b">
        <f>表1[dispersion2]&gt;0.4</f>
        <v>0</v>
      </c>
      <c r="W4320" t="b">
        <f>表1[type1]=表1[type2]</f>
        <v>1</v>
      </c>
      <c r="X4320" t="b">
        <f>表1[sub_type1]=表1[sub_type2]</f>
        <v>1</v>
      </c>
      <c r="Y4320" t="b">
        <f>表1[value_ontology1]=表1[value_ontology2]</f>
        <v>1</v>
      </c>
      <c r="Z4320" t="b">
        <f>表1[value]&gt;0.6</f>
        <v>0</v>
      </c>
    </row>
    <row r="4321" hidden="1" spans="1:26">
      <c r="A4321">
        <v>4318</v>
      </c>
      <c r="B4321">
        <v>107590</v>
      </c>
      <c r="C4321">
        <v>107518</v>
      </c>
      <c r="D4321">
        <v>0.540127387457157</v>
      </c>
      <c r="E4321" t="s">
        <v>49</v>
      </c>
      <c r="F4321" t="s">
        <v>29</v>
      </c>
      <c r="G4321" t="s">
        <v>45</v>
      </c>
      <c r="H4321" t="s">
        <v>46</v>
      </c>
      <c r="I4321">
        <v>107590</v>
      </c>
      <c r="J4321" t="s">
        <v>47</v>
      </c>
      <c r="K4321">
        <v>107590</v>
      </c>
      <c r="L4321">
        <v>0.531043719214173</v>
      </c>
      <c r="M4321" t="s">
        <v>77</v>
      </c>
      <c r="N4321" t="s">
        <v>29</v>
      </c>
      <c r="O4321" t="s">
        <v>45</v>
      </c>
      <c r="P4321" t="s">
        <v>46</v>
      </c>
      <c r="Q4321">
        <v>107518</v>
      </c>
      <c r="R4321" t="s">
        <v>47</v>
      </c>
      <c r="S4321">
        <v>107518</v>
      </c>
      <c r="T4321">
        <v>0.325842008839539</v>
      </c>
      <c r="U4321" t="b">
        <f>表1[dispersion1]&gt;0.4</f>
        <v>1</v>
      </c>
      <c r="V4321" t="b">
        <f>表1[dispersion2]&gt;0.4</f>
        <v>0</v>
      </c>
      <c r="W4321" t="b">
        <f>表1[type1]=表1[type2]</f>
        <v>1</v>
      </c>
      <c r="X4321" t="b">
        <f>表1[sub_type1]=表1[sub_type2]</f>
        <v>1</v>
      </c>
      <c r="Y4321" t="b">
        <f>表1[value_ontology1]=表1[value_ontology2]</f>
        <v>1</v>
      </c>
      <c r="Z4321" t="b">
        <f>表1[value]&gt;0.6</f>
        <v>0</v>
      </c>
    </row>
    <row r="4322" hidden="1" spans="1:26">
      <c r="A4322">
        <v>4319</v>
      </c>
      <c r="B4322">
        <v>107629</v>
      </c>
      <c r="C4322">
        <v>107518</v>
      </c>
      <c r="D4322">
        <v>0.696110880304749</v>
      </c>
      <c r="E4322" t="s">
        <v>50</v>
      </c>
      <c r="F4322" t="s">
        <v>29</v>
      </c>
      <c r="G4322" t="s">
        <v>45</v>
      </c>
      <c r="H4322" t="s">
        <v>46</v>
      </c>
      <c r="I4322">
        <v>107629</v>
      </c>
      <c r="J4322" t="s">
        <v>47</v>
      </c>
      <c r="K4322">
        <v>107629</v>
      </c>
      <c r="L4322">
        <v>0.521724751459647</v>
      </c>
      <c r="M4322" t="s">
        <v>77</v>
      </c>
      <c r="N4322" t="s">
        <v>29</v>
      </c>
      <c r="O4322" t="s">
        <v>45</v>
      </c>
      <c r="P4322" t="s">
        <v>46</v>
      </c>
      <c r="Q4322">
        <v>107518</v>
      </c>
      <c r="R4322" t="s">
        <v>47</v>
      </c>
      <c r="S4322">
        <v>107518</v>
      </c>
      <c r="T4322">
        <v>0.325842008839539</v>
      </c>
      <c r="U4322" t="b">
        <f>表1[dispersion1]&gt;0.4</f>
        <v>1</v>
      </c>
      <c r="V4322" t="b">
        <f>表1[dispersion2]&gt;0.4</f>
        <v>0</v>
      </c>
      <c r="W4322" t="b">
        <f>表1[type1]=表1[type2]</f>
        <v>1</v>
      </c>
      <c r="X4322" t="b">
        <f>表1[sub_type1]=表1[sub_type2]</f>
        <v>1</v>
      </c>
      <c r="Y4322" t="b">
        <f>表1[value_ontology1]=表1[value_ontology2]</f>
        <v>1</v>
      </c>
      <c r="Z4322" t="b">
        <f>表1[value]&gt;0.6</f>
        <v>1</v>
      </c>
    </row>
    <row r="4323" hidden="1" spans="1:26">
      <c r="A4323">
        <v>4320</v>
      </c>
      <c r="B4323">
        <v>107591</v>
      </c>
      <c r="C4323">
        <v>107518</v>
      </c>
      <c r="D4323">
        <v>0.546782334167219</v>
      </c>
      <c r="E4323" t="s">
        <v>51</v>
      </c>
      <c r="F4323" t="s">
        <v>29</v>
      </c>
      <c r="G4323" t="s">
        <v>45</v>
      </c>
      <c r="H4323" t="s">
        <v>46</v>
      </c>
      <c r="I4323">
        <v>107591</v>
      </c>
      <c r="J4323" t="s">
        <v>47</v>
      </c>
      <c r="K4323">
        <v>107591</v>
      </c>
      <c r="L4323">
        <v>0.539803736209233</v>
      </c>
      <c r="M4323" t="s">
        <v>77</v>
      </c>
      <c r="N4323" t="s">
        <v>29</v>
      </c>
      <c r="O4323" t="s">
        <v>45</v>
      </c>
      <c r="P4323" t="s">
        <v>46</v>
      </c>
      <c r="Q4323">
        <v>107518</v>
      </c>
      <c r="R4323" t="s">
        <v>47</v>
      </c>
      <c r="S4323">
        <v>107518</v>
      </c>
      <c r="T4323">
        <v>0.325842008839539</v>
      </c>
      <c r="U4323" t="b">
        <f>表1[dispersion1]&gt;0.4</f>
        <v>1</v>
      </c>
      <c r="V4323" t="b">
        <f>表1[dispersion2]&gt;0.4</f>
        <v>0</v>
      </c>
      <c r="W4323" t="b">
        <f>表1[type1]=表1[type2]</f>
        <v>1</v>
      </c>
      <c r="X4323" t="b">
        <f>表1[sub_type1]=表1[sub_type2]</f>
        <v>1</v>
      </c>
      <c r="Y4323" t="b">
        <f>表1[value_ontology1]=表1[value_ontology2]</f>
        <v>1</v>
      </c>
      <c r="Z4323" t="b">
        <f>表1[value]&gt;0.6</f>
        <v>0</v>
      </c>
    </row>
    <row r="4324" hidden="1" spans="1:26">
      <c r="A4324">
        <v>4321</v>
      </c>
      <c r="B4324">
        <v>107620</v>
      </c>
      <c r="C4324">
        <v>107518</v>
      </c>
      <c r="D4324">
        <v>0.69558139420041</v>
      </c>
      <c r="E4324" t="s">
        <v>52</v>
      </c>
      <c r="F4324" t="s">
        <v>29</v>
      </c>
      <c r="G4324" t="s">
        <v>45</v>
      </c>
      <c r="H4324" t="s">
        <v>46</v>
      </c>
      <c r="I4324">
        <v>107620</v>
      </c>
      <c r="J4324" t="s">
        <v>47</v>
      </c>
      <c r="K4324">
        <v>107620</v>
      </c>
      <c r="L4324">
        <v>0.536334333703582</v>
      </c>
      <c r="M4324" t="s">
        <v>77</v>
      </c>
      <c r="N4324" t="s">
        <v>29</v>
      </c>
      <c r="O4324" t="s">
        <v>45</v>
      </c>
      <c r="P4324" t="s">
        <v>46</v>
      </c>
      <c r="Q4324">
        <v>107518</v>
      </c>
      <c r="R4324" t="s">
        <v>47</v>
      </c>
      <c r="S4324">
        <v>107518</v>
      </c>
      <c r="T4324">
        <v>0.325842008839539</v>
      </c>
      <c r="U4324" t="b">
        <f>表1[dispersion1]&gt;0.4</f>
        <v>1</v>
      </c>
      <c r="V4324" t="b">
        <f>表1[dispersion2]&gt;0.4</f>
        <v>0</v>
      </c>
      <c r="W4324" t="b">
        <f>表1[type1]=表1[type2]</f>
        <v>1</v>
      </c>
      <c r="X4324" t="b">
        <f>表1[sub_type1]=表1[sub_type2]</f>
        <v>1</v>
      </c>
      <c r="Y4324" t="b">
        <f>表1[value_ontology1]=表1[value_ontology2]</f>
        <v>1</v>
      </c>
      <c r="Z4324" t="b">
        <f>表1[value]&gt;0.6</f>
        <v>1</v>
      </c>
    </row>
    <row r="4325" hidden="1" spans="1:26">
      <c r="A4325">
        <v>4322</v>
      </c>
      <c r="B4325">
        <v>107630</v>
      </c>
      <c r="C4325">
        <v>107518</v>
      </c>
      <c r="D4325">
        <v>0.706505352196578</v>
      </c>
      <c r="E4325" t="s">
        <v>54</v>
      </c>
      <c r="F4325" t="s">
        <v>29</v>
      </c>
      <c r="G4325" t="s">
        <v>45</v>
      </c>
      <c r="H4325" t="s">
        <v>46</v>
      </c>
      <c r="I4325">
        <v>107630</v>
      </c>
      <c r="J4325" t="s">
        <v>47</v>
      </c>
      <c r="K4325">
        <v>107630</v>
      </c>
      <c r="L4325">
        <v>0.513453611585821</v>
      </c>
      <c r="M4325" t="s">
        <v>77</v>
      </c>
      <c r="N4325" t="s">
        <v>29</v>
      </c>
      <c r="O4325" t="s">
        <v>45</v>
      </c>
      <c r="P4325" t="s">
        <v>46</v>
      </c>
      <c r="Q4325">
        <v>107518</v>
      </c>
      <c r="R4325" t="s">
        <v>47</v>
      </c>
      <c r="S4325">
        <v>107518</v>
      </c>
      <c r="T4325">
        <v>0.325842008839539</v>
      </c>
      <c r="U4325" t="b">
        <f>表1[dispersion1]&gt;0.4</f>
        <v>1</v>
      </c>
      <c r="V4325" t="b">
        <f>表1[dispersion2]&gt;0.4</f>
        <v>0</v>
      </c>
      <c r="W4325" t="b">
        <f>表1[type1]=表1[type2]</f>
        <v>1</v>
      </c>
      <c r="X4325" t="b">
        <f>表1[sub_type1]=表1[sub_type2]</f>
        <v>1</v>
      </c>
      <c r="Y4325" t="b">
        <f>表1[value_ontology1]=表1[value_ontology2]</f>
        <v>1</v>
      </c>
      <c r="Z4325" t="b">
        <f>表1[value]&gt;0.6</f>
        <v>1</v>
      </c>
    </row>
    <row r="4326" hidden="1" spans="1:26">
      <c r="A4326">
        <v>4323</v>
      </c>
      <c r="B4326">
        <v>107617</v>
      </c>
      <c r="C4326">
        <v>107518</v>
      </c>
      <c r="D4326">
        <v>0.590896111341953</v>
      </c>
      <c r="E4326" t="s">
        <v>55</v>
      </c>
      <c r="F4326" t="s">
        <v>29</v>
      </c>
      <c r="G4326" t="s">
        <v>45</v>
      </c>
      <c r="H4326" t="s">
        <v>46</v>
      </c>
      <c r="I4326">
        <v>107617</v>
      </c>
      <c r="J4326" t="s">
        <v>47</v>
      </c>
      <c r="K4326">
        <v>107617</v>
      </c>
      <c r="L4326">
        <v>0.532149353471569</v>
      </c>
      <c r="M4326" t="s">
        <v>77</v>
      </c>
      <c r="N4326" t="s">
        <v>29</v>
      </c>
      <c r="O4326" t="s">
        <v>45</v>
      </c>
      <c r="P4326" t="s">
        <v>46</v>
      </c>
      <c r="Q4326">
        <v>107518</v>
      </c>
      <c r="R4326" t="s">
        <v>47</v>
      </c>
      <c r="S4326">
        <v>107518</v>
      </c>
      <c r="T4326">
        <v>0.325842008839539</v>
      </c>
      <c r="U4326" t="b">
        <f>表1[dispersion1]&gt;0.4</f>
        <v>1</v>
      </c>
      <c r="V4326" t="b">
        <f>表1[dispersion2]&gt;0.4</f>
        <v>0</v>
      </c>
      <c r="W4326" t="b">
        <f>表1[type1]=表1[type2]</f>
        <v>1</v>
      </c>
      <c r="X4326" t="b">
        <f>表1[sub_type1]=表1[sub_type2]</f>
        <v>1</v>
      </c>
      <c r="Y4326" t="b">
        <f>表1[value_ontology1]=表1[value_ontology2]</f>
        <v>1</v>
      </c>
      <c r="Z4326" t="b">
        <f>表1[value]&gt;0.6</f>
        <v>0</v>
      </c>
    </row>
    <row r="4327" hidden="1" spans="1:26">
      <c r="A4327">
        <v>4324</v>
      </c>
      <c r="B4327">
        <v>107527</v>
      </c>
      <c r="C4327">
        <v>107518</v>
      </c>
      <c r="D4327">
        <v>0.664940465075579</v>
      </c>
      <c r="E4327" t="s">
        <v>56</v>
      </c>
      <c r="F4327" t="s">
        <v>29</v>
      </c>
      <c r="G4327" t="s">
        <v>45</v>
      </c>
      <c r="H4327" t="s">
        <v>46</v>
      </c>
      <c r="I4327">
        <v>107527</v>
      </c>
      <c r="J4327" t="s">
        <v>47</v>
      </c>
      <c r="K4327">
        <v>107527</v>
      </c>
      <c r="L4327">
        <v>0.45084793514149</v>
      </c>
      <c r="M4327" t="s">
        <v>77</v>
      </c>
      <c r="N4327" t="s">
        <v>29</v>
      </c>
      <c r="O4327" t="s">
        <v>45</v>
      </c>
      <c r="P4327" t="s">
        <v>46</v>
      </c>
      <c r="Q4327">
        <v>107518</v>
      </c>
      <c r="R4327" t="s">
        <v>47</v>
      </c>
      <c r="S4327">
        <v>107518</v>
      </c>
      <c r="T4327">
        <v>0.325842008839539</v>
      </c>
      <c r="U4327" t="b">
        <f>表1[dispersion1]&gt;0.4</f>
        <v>1</v>
      </c>
      <c r="V4327" t="b">
        <f>表1[dispersion2]&gt;0.4</f>
        <v>0</v>
      </c>
      <c r="W4327" t="b">
        <f>表1[type1]=表1[type2]</f>
        <v>1</v>
      </c>
      <c r="X4327" t="b">
        <f>表1[sub_type1]=表1[sub_type2]</f>
        <v>1</v>
      </c>
      <c r="Y4327" t="b">
        <f>表1[value_ontology1]=表1[value_ontology2]</f>
        <v>1</v>
      </c>
      <c r="Z4327" t="b">
        <f>表1[value]&gt;0.6</f>
        <v>1</v>
      </c>
    </row>
    <row r="4328" hidden="1" spans="1:26">
      <c r="A4328">
        <v>4325</v>
      </c>
      <c r="B4328">
        <v>107542</v>
      </c>
      <c r="C4328">
        <v>107518</v>
      </c>
      <c r="D4328">
        <v>0.595654050118116</v>
      </c>
      <c r="E4328" t="s">
        <v>154</v>
      </c>
      <c r="F4328" t="s">
        <v>29</v>
      </c>
      <c r="G4328" t="s">
        <v>45</v>
      </c>
      <c r="H4328" t="s">
        <v>46</v>
      </c>
      <c r="I4328">
        <v>107542</v>
      </c>
      <c r="J4328" t="s">
        <v>47</v>
      </c>
      <c r="K4328">
        <v>107542</v>
      </c>
      <c r="L4328">
        <v>0.430599261959203</v>
      </c>
      <c r="M4328" t="s">
        <v>77</v>
      </c>
      <c r="N4328" t="s">
        <v>29</v>
      </c>
      <c r="O4328" t="s">
        <v>45</v>
      </c>
      <c r="P4328" t="s">
        <v>46</v>
      </c>
      <c r="Q4328">
        <v>107518</v>
      </c>
      <c r="R4328" t="s">
        <v>47</v>
      </c>
      <c r="S4328">
        <v>107518</v>
      </c>
      <c r="T4328">
        <v>0.325842008839539</v>
      </c>
      <c r="U4328" t="b">
        <f>表1[dispersion1]&gt;0.4</f>
        <v>1</v>
      </c>
      <c r="V4328" t="b">
        <f>表1[dispersion2]&gt;0.4</f>
        <v>0</v>
      </c>
      <c r="W4328" t="b">
        <f>表1[type1]=表1[type2]</f>
        <v>1</v>
      </c>
      <c r="X4328" t="b">
        <f>表1[sub_type1]=表1[sub_type2]</f>
        <v>1</v>
      </c>
      <c r="Y4328" t="b">
        <f>表1[value_ontology1]=表1[value_ontology2]</f>
        <v>1</v>
      </c>
      <c r="Z4328" t="b">
        <f>表1[value]&gt;0.6</f>
        <v>0</v>
      </c>
    </row>
    <row r="4329" hidden="1" spans="1:26">
      <c r="A4329">
        <v>4326</v>
      </c>
      <c r="B4329">
        <v>107578</v>
      </c>
      <c r="C4329">
        <v>107518</v>
      </c>
      <c r="D4329">
        <v>0.500981855429817</v>
      </c>
      <c r="E4329" t="s">
        <v>252</v>
      </c>
      <c r="F4329" t="s">
        <v>29</v>
      </c>
      <c r="G4329" t="s">
        <v>45</v>
      </c>
      <c r="H4329" t="s">
        <v>46</v>
      </c>
      <c r="I4329">
        <v>107578</v>
      </c>
      <c r="J4329" t="s">
        <v>47</v>
      </c>
      <c r="K4329">
        <v>107578</v>
      </c>
      <c r="L4329">
        <v>0.459010994613617</v>
      </c>
      <c r="M4329" t="s">
        <v>77</v>
      </c>
      <c r="N4329" t="s">
        <v>29</v>
      </c>
      <c r="O4329" t="s">
        <v>45</v>
      </c>
      <c r="P4329" t="s">
        <v>46</v>
      </c>
      <c r="Q4329">
        <v>107518</v>
      </c>
      <c r="R4329" t="s">
        <v>47</v>
      </c>
      <c r="S4329">
        <v>107518</v>
      </c>
      <c r="T4329">
        <v>0.325842008839539</v>
      </c>
      <c r="U4329" t="b">
        <f>表1[dispersion1]&gt;0.4</f>
        <v>1</v>
      </c>
      <c r="V4329" t="b">
        <f>表1[dispersion2]&gt;0.4</f>
        <v>0</v>
      </c>
      <c r="W4329" t="b">
        <f>表1[type1]=表1[type2]</f>
        <v>1</v>
      </c>
      <c r="X4329" t="b">
        <f>表1[sub_type1]=表1[sub_type2]</f>
        <v>1</v>
      </c>
      <c r="Y4329" t="b">
        <f>表1[value_ontology1]=表1[value_ontology2]</f>
        <v>1</v>
      </c>
      <c r="Z4329" t="b">
        <f>表1[value]&gt;0.6</f>
        <v>0</v>
      </c>
    </row>
    <row r="4330" hidden="1" spans="1:26">
      <c r="A4330">
        <v>4327</v>
      </c>
      <c r="B4330">
        <v>107540</v>
      </c>
      <c r="C4330">
        <v>107518</v>
      </c>
      <c r="D4330">
        <v>0.598143972064733</v>
      </c>
      <c r="E4330" t="s">
        <v>155</v>
      </c>
      <c r="F4330" t="s">
        <v>29</v>
      </c>
      <c r="G4330" t="s">
        <v>45</v>
      </c>
      <c r="H4330" t="s">
        <v>46</v>
      </c>
      <c r="I4330">
        <v>107540</v>
      </c>
      <c r="J4330" t="s">
        <v>47</v>
      </c>
      <c r="K4330">
        <v>107540</v>
      </c>
      <c r="L4330">
        <v>0.376672085503754</v>
      </c>
      <c r="M4330" t="s">
        <v>77</v>
      </c>
      <c r="N4330" t="s">
        <v>29</v>
      </c>
      <c r="O4330" t="s">
        <v>45</v>
      </c>
      <c r="P4330" t="s">
        <v>46</v>
      </c>
      <c r="Q4330">
        <v>107518</v>
      </c>
      <c r="R4330" t="s">
        <v>47</v>
      </c>
      <c r="S4330">
        <v>107518</v>
      </c>
      <c r="T4330">
        <v>0.325842008839539</v>
      </c>
      <c r="U4330" t="b">
        <f>表1[dispersion1]&gt;0.4</f>
        <v>0</v>
      </c>
      <c r="V4330" t="b">
        <f>表1[dispersion2]&gt;0.4</f>
        <v>0</v>
      </c>
      <c r="W4330" t="b">
        <f>表1[type1]=表1[type2]</f>
        <v>1</v>
      </c>
      <c r="X4330" t="b">
        <f>表1[sub_type1]=表1[sub_type2]</f>
        <v>1</v>
      </c>
      <c r="Y4330" t="b">
        <f>表1[value_ontology1]=表1[value_ontology2]</f>
        <v>1</v>
      </c>
      <c r="Z4330" t="b">
        <f>表1[value]&gt;0.6</f>
        <v>0</v>
      </c>
    </row>
    <row r="4331" hidden="1" spans="1:26">
      <c r="A4331">
        <v>4328</v>
      </c>
      <c r="B4331">
        <v>107594</v>
      </c>
      <c r="C4331">
        <v>107518</v>
      </c>
      <c r="D4331">
        <v>0.685407319810288</v>
      </c>
      <c r="E4331" t="s">
        <v>64</v>
      </c>
      <c r="F4331" t="s">
        <v>29</v>
      </c>
      <c r="G4331" t="s">
        <v>45</v>
      </c>
      <c r="H4331" t="s">
        <v>46</v>
      </c>
      <c r="I4331">
        <v>107594</v>
      </c>
      <c r="J4331" t="s">
        <v>47</v>
      </c>
      <c r="K4331">
        <v>107594</v>
      </c>
      <c r="L4331">
        <v>0.417731765867759</v>
      </c>
      <c r="M4331" t="s">
        <v>77</v>
      </c>
      <c r="N4331" t="s">
        <v>29</v>
      </c>
      <c r="O4331" t="s">
        <v>45</v>
      </c>
      <c r="P4331" t="s">
        <v>46</v>
      </c>
      <c r="Q4331">
        <v>107518</v>
      </c>
      <c r="R4331" t="s">
        <v>47</v>
      </c>
      <c r="S4331">
        <v>107518</v>
      </c>
      <c r="T4331">
        <v>0.325842008839539</v>
      </c>
      <c r="U4331" t="b">
        <f>表1[dispersion1]&gt;0.4</f>
        <v>1</v>
      </c>
      <c r="V4331" t="b">
        <f>表1[dispersion2]&gt;0.4</f>
        <v>0</v>
      </c>
      <c r="W4331" t="b">
        <f>表1[type1]=表1[type2]</f>
        <v>1</v>
      </c>
      <c r="X4331" t="b">
        <f>表1[sub_type1]=表1[sub_type2]</f>
        <v>1</v>
      </c>
      <c r="Y4331" t="b">
        <f>表1[value_ontology1]=表1[value_ontology2]</f>
        <v>1</v>
      </c>
      <c r="Z4331" t="b">
        <f>表1[value]&gt;0.6</f>
        <v>1</v>
      </c>
    </row>
    <row r="4332" hidden="1" spans="1:26">
      <c r="A4332">
        <v>4329</v>
      </c>
      <c r="B4332">
        <v>107596</v>
      </c>
      <c r="C4332">
        <v>107518</v>
      </c>
      <c r="D4332">
        <v>0.663093831579907</v>
      </c>
      <c r="E4332" t="s">
        <v>65</v>
      </c>
      <c r="F4332" t="s">
        <v>29</v>
      </c>
      <c r="G4332" t="s">
        <v>45</v>
      </c>
      <c r="H4332" t="s">
        <v>46</v>
      </c>
      <c r="I4332">
        <v>107596</v>
      </c>
      <c r="J4332" t="s">
        <v>47</v>
      </c>
      <c r="K4332">
        <v>107596</v>
      </c>
      <c r="L4332">
        <v>0.419724754740527</v>
      </c>
      <c r="M4332" t="s">
        <v>77</v>
      </c>
      <c r="N4332" t="s">
        <v>29</v>
      </c>
      <c r="O4332" t="s">
        <v>45</v>
      </c>
      <c r="P4332" t="s">
        <v>46</v>
      </c>
      <c r="Q4332">
        <v>107518</v>
      </c>
      <c r="R4332" t="s">
        <v>47</v>
      </c>
      <c r="S4332">
        <v>107518</v>
      </c>
      <c r="T4332">
        <v>0.325842008839539</v>
      </c>
      <c r="U4332" t="b">
        <f>表1[dispersion1]&gt;0.4</f>
        <v>1</v>
      </c>
      <c r="V4332" t="b">
        <f>表1[dispersion2]&gt;0.4</f>
        <v>0</v>
      </c>
      <c r="W4332" t="b">
        <f>表1[type1]=表1[type2]</f>
        <v>1</v>
      </c>
      <c r="X4332" t="b">
        <f>表1[sub_type1]=表1[sub_type2]</f>
        <v>1</v>
      </c>
      <c r="Y4332" t="b">
        <f>表1[value_ontology1]=表1[value_ontology2]</f>
        <v>1</v>
      </c>
      <c r="Z4332" t="b">
        <f>表1[value]&gt;0.6</f>
        <v>1</v>
      </c>
    </row>
    <row r="4333" hidden="1" spans="1:26">
      <c r="A4333">
        <v>4330</v>
      </c>
      <c r="B4333">
        <v>107588</v>
      </c>
      <c r="C4333">
        <v>107518</v>
      </c>
      <c r="D4333">
        <v>0.715507404995846</v>
      </c>
      <c r="E4333" t="s">
        <v>66</v>
      </c>
      <c r="F4333" t="s">
        <v>29</v>
      </c>
      <c r="G4333" t="s">
        <v>45</v>
      </c>
      <c r="H4333" t="s">
        <v>46</v>
      </c>
      <c r="I4333">
        <v>107588</v>
      </c>
      <c r="J4333" t="s">
        <v>47</v>
      </c>
      <c r="K4333">
        <v>107588</v>
      </c>
      <c r="L4333">
        <v>0.379569273871124</v>
      </c>
      <c r="M4333" t="s">
        <v>77</v>
      </c>
      <c r="N4333" t="s">
        <v>29</v>
      </c>
      <c r="O4333" t="s">
        <v>45</v>
      </c>
      <c r="P4333" t="s">
        <v>46</v>
      </c>
      <c r="Q4333">
        <v>107518</v>
      </c>
      <c r="R4333" t="s">
        <v>47</v>
      </c>
      <c r="S4333">
        <v>107518</v>
      </c>
      <c r="T4333">
        <v>0.325842008839539</v>
      </c>
      <c r="U4333" t="b">
        <f>表1[dispersion1]&gt;0.4</f>
        <v>0</v>
      </c>
      <c r="V4333" t="b">
        <f>表1[dispersion2]&gt;0.4</f>
        <v>0</v>
      </c>
      <c r="W4333" t="b">
        <f>表1[type1]=表1[type2]</f>
        <v>1</v>
      </c>
      <c r="X4333" t="b">
        <f>表1[sub_type1]=表1[sub_type2]</f>
        <v>1</v>
      </c>
      <c r="Y4333" t="b">
        <f>表1[value_ontology1]=表1[value_ontology2]</f>
        <v>1</v>
      </c>
      <c r="Z4333" t="b">
        <f>表1[value]&gt;0.6</f>
        <v>1</v>
      </c>
    </row>
    <row r="4334" hidden="1" spans="1:26">
      <c r="A4334">
        <v>4331</v>
      </c>
      <c r="B4334">
        <v>107539</v>
      </c>
      <c r="C4334">
        <v>107518</v>
      </c>
      <c r="D4334">
        <v>0.658161864984692</v>
      </c>
      <c r="E4334" t="s">
        <v>326</v>
      </c>
      <c r="F4334" t="s">
        <v>29</v>
      </c>
      <c r="G4334" t="s">
        <v>45</v>
      </c>
      <c r="H4334" t="s">
        <v>46</v>
      </c>
      <c r="I4334">
        <v>107539</v>
      </c>
      <c r="J4334" t="s">
        <v>47</v>
      </c>
      <c r="K4334">
        <v>107539</v>
      </c>
      <c r="L4334">
        <v>0.361724503871812</v>
      </c>
      <c r="M4334" t="s">
        <v>77</v>
      </c>
      <c r="N4334" t="s">
        <v>29</v>
      </c>
      <c r="O4334" t="s">
        <v>45</v>
      </c>
      <c r="P4334" t="s">
        <v>46</v>
      </c>
      <c r="Q4334">
        <v>107518</v>
      </c>
      <c r="R4334" t="s">
        <v>47</v>
      </c>
      <c r="S4334">
        <v>107518</v>
      </c>
      <c r="T4334">
        <v>0.325842008839539</v>
      </c>
      <c r="U4334" t="b">
        <f>表1[dispersion1]&gt;0.4</f>
        <v>0</v>
      </c>
      <c r="V4334" t="b">
        <f>表1[dispersion2]&gt;0.4</f>
        <v>0</v>
      </c>
      <c r="W4334" t="b">
        <f>表1[type1]=表1[type2]</f>
        <v>1</v>
      </c>
      <c r="X4334" t="b">
        <f>表1[sub_type1]=表1[sub_type2]</f>
        <v>1</v>
      </c>
      <c r="Y4334" t="b">
        <f>表1[value_ontology1]=表1[value_ontology2]</f>
        <v>1</v>
      </c>
      <c r="Z4334" t="b">
        <f>表1[value]&gt;0.6</f>
        <v>1</v>
      </c>
    </row>
    <row r="4335" hidden="1" spans="1:26">
      <c r="A4335">
        <v>4332</v>
      </c>
      <c r="B4335">
        <v>107543</v>
      </c>
      <c r="C4335">
        <v>107518</v>
      </c>
      <c r="D4335">
        <v>0.589600954612027</v>
      </c>
      <c r="E4335" t="s">
        <v>157</v>
      </c>
      <c r="F4335" t="s">
        <v>29</v>
      </c>
      <c r="G4335" t="s">
        <v>45</v>
      </c>
      <c r="H4335" t="s">
        <v>46</v>
      </c>
      <c r="I4335">
        <v>107543</v>
      </c>
      <c r="J4335" t="s">
        <v>47</v>
      </c>
      <c r="K4335">
        <v>107543</v>
      </c>
      <c r="L4335">
        <v>0.400063029267945</v>
      </c>
      <c r="M4335" t="s">
        <v>77</v>
      </c>
      <c r="N4335" t="s">
        <v>29</v>
      </c>
      <c r="O4335" t="s">
        <v>45</v>
      </c>
      <c r="P4335" t="s">
        <v>46</v>
      </c>
      <c r="Q4335">
        <v>107518</v>
      </c>
      <c r="R4335" t="s">
        <v>47</v>
      </c>
      <c r="S4335">
        <v>107518</v>
      </c>
      <c r="T4335">
        <v>0.325842008839539</v>
      </c>
      <c r="U4335" t="b">
        <f>表1[dispersion1]&gt;0.4</f>
        <v>1</v>
      </c>
      <c r="V4335" t="b">
        <f>表1[dispersion2]&gt;0.4</f>
        <v>0</v>
      </c>
      <c r="W4335" t="b">
        <f>表1[type1]=表1[type2]</f>
        <v>1</v>
      </c>
      <c r="X4335" t="b">
        <f>表1[sub_type1]=表1[sub_type2]</f>
        <v>1</v>
      </c>
      <c r="Y4335" t="b">
        <f>表1[value_ontology1]=表1[value_ontology2]</f>
        <v>1</v>
      </c>
      <c r="Z4335" t="b">
        <f>表1[value]&gt;0.6</f>
        <v>0</v>
      </c>
    </row>
    <row r="4336" hidden="1" spans="1:26">
      <c r="A4336">
        <v>4333</v>
      </c>
      <c r="B4336">
        <v>107618</v>
      </c>
      <c r="C4336">
        <v>107518</v>
      </c>
      <c r="D4336">
        <v>0.568098133584728</v>
      </c>
      <c r="E4336" t="s">
        <v>131</v>
      </c>
      <c r="F4336" t="s">
        <v>29</v>
      </c>
      <c r="G4336" t="s">
        <v>45</v>
      </c>
      <c r="H4336" t="s">
        <v>46</v>
      </c>
      <c r="I4336">
        <v>107618</v>
      </c>
      <c r="J4336" t="s">
        <v>47</v>
      </c>
      <c r="K4336">
        <v>107618</v>
      </c>
      <c r="L4336">
        <v>0.433408670675404</v>
      </c>
      <c r="M4336" t="s">
        <v>77</v>
      </c>
      <c r="N4336" t="s">
        <v>29</v>
      </c>
      <c r="O4336" t="s">
        <v>45</v>
      </c>
      <c r="P4336" t="s">
        <v>46</v>
      </c>
      <c r="Q4336">
        <v>107518</v>
      </c>
      <c r="R4336" t="s">
        <v>47</v>
      </c>
      <c r="S4336">
        <v>107518</v>
      </c>
      <c r="T4336">
        <v>0.325842008839539</v>
      </c>
      <c r="U4336" t="b">
        <f>表1[dispersion1]&gt;0.4</f>
        <v>1</v>
      </c>
      <c r="V4336" t="b">
        <f>表1[dispersion2]&gt;0.4</f>
        <v>0</v>
      </c>
      <c r="W4336" t="b">
        <f>表1[type1]=表1[type2]</f>
        <v>1</v>
      </c>
      <c r="X4336" t="b">
        <f>表1[sub_type1]=表1[sub_type2]</f>
        <v>1</v>
      </c>
      <c r="Y4336" t="b">
        <f>表1[value_ontology1]=表1[value_ontology2]</f>
        <v>1</v>
      </c>
      <c r="Z4336" t="b">
        <f>表1[value]&gt;0.6</f>
        <v>0</v>
      </c>
    </row>
    <row r="4337" hidden="1" spans="1:26">
      <c r="A4337">
        <v>4334</v>
      </c>
      <c r="B4337">
        <v>107519</v>
      </c>
      <c r="C4337">
        <v>107518</v>
      </c>
      <c r="D4337">
        <v>0.702403374978551</v>
      </c>
      <c r="E4337" t="s">
        <v>69</v>
      </c>
      <c r="F4337" t="s">
        <v>29</v>
      </c>
      <c r="G4337" t="s">
        <v>45</v>
      </c>
      <c r="H4337" t="s">
        <v>46</v>
      </c>
      <c r="I4337">
        <v>107519</v>
      </c>
      <c r="J4337" t="s">
        <v>47</v>
      </c>
      <c r="K4337">
        <v>107519</v>
      </c>
      <c r="L4337">
        <v>0.384139282697985</v>
      </c>
      <c r="M4337" t="s">
        <v>77</v>
      </c>
      <c r="N4337" t="s">
        <v>29</v>
      </c>
      <c r="O4337" t="s">
        <v>45</v>
      </c>
      <c r="P4337" t="s">
        <v>46</v>
      </c>
      <c r="Q4337">
        <v>107518</v>
      </c>
      <c r="R4337" t="s">
        <v>47</v>
      </c>
      <c r="S4337">
        <v>107518</v>
      </c>
      <c r="T4337">
        <v>0.325842008839539</v>
      </c>
      <c r="U4337" t="b">
        <f>表1[dispersion1]&gt;0.4</f>
        <v>0</v>
      </c>
      <c r="V4337" t="b">
        <f>表1[dispersion2]&gt;0.4</f>
        <v>0</v>
      </c>
      <c r="W4337" t="b">
        <f>表1[type1]=表1[type2]</f>
        <v>1</v>
      </c>
      <c r="X4337" t="b">
        <f>表1[sub_type1]=表1[sub_type2]</f>
        <v>1</v>
      </c>
      <c r="Y4337" t="b">
        <f>表1[value_ontology1]=表1[value_ontology2]</f>
        <v>1</v>
      </c>
      <c r="Z4337" t="b">
        <f>表1[value]&gt;0.6</f>
        <v>1</v>
      </c>
    </row>
    <row r="4338" hidden="1" spans="1:26">
      <c r="A4338">
        <v>4335</v>
      </c>
      <c r="B4338">
        <v>107531</v>
      </c>
      <c r="C4338">
        <v>107518</v>
      </c>
      <c r="D4338">
        <v>0.771875051124908</v>
      </c>
      <c r="E4338" t="s">
        <v>70</v>
      </c>
      <c r="F4338" t="s">
        <v>29</v>
      </c>
      <c r="G4338" t="s">
        <v>45</v>
      </c>
      <c r="H4338" t="s">
        <v>46</v>
      </c>
      <c r="I4338">
        <v>107531</v>
      </c>
      <c r="J4338" t="s">
        <v>47</v>
      </c>
      <c r="K4338">
        <v>107531</v>
      </c>
      <c r="L4338">
        <v>0.365673974518125</v>
      </c>
      <c r="M4338" t="s">
        <v>77</v>
      </c>
      <c r="N4338" t="s">
        <v>29</v>
      </c>
      <c r="O4338" t="s">
        <v>45</v>
      </c>
      <c r="P4338" t="s">
        <v>46</v>
      </c>
      <c r="Q4338">
        <v>107518</v>
      </c>
      <c r="R4338" t="s">
        <v>47</v>
      </c>
      <c r="S4338">
        <v>107518</v>
      </c>
      <c r="T4338">
        <v>0.325842008839539</v>
      </c>
      <c r="U4338" t="b">
        <f>表1[dispersion1]&gt;0.4</f>
        <v>0</v>
      </c>
      <c r="V4338" t="b">
        <f>表1[dispersion2]&gt;0.4</f>
        <v>0</v>
      </c>
      <c r="W4338" t="b">
        <f>表1[type1]=表1[type2]</f>
        <v>1</v>
      </c>
      <c r="X4338" t="b">
        <f>表1[sub_type1]=表1[sub_type2]</f>
        <v>1</v>
      </c>
      <c r="Y4338" t="b">
        <f>表1[value_ontology1]=表1[value_ontology2]</f>
        <v>1</v>
      </c>
      <c r="Z4338" t="b">
        <f>表1[value]&gt;0.6</f>
        <v>1</v>
      </c>
    </row>
    <row r="4339" hidden="1" spans="1:26">
      <c r="A4339">
        <v>4336</v>
      </c>
      <c r="B4339">
        <v>107577</v>
      </c>
      <c r="C4339">
        <v>107518</v>
      </c>
      <c r="D4339">
        <v>0.543806468970169</v>
      </c>
      <c r="E4339" t="s">
        <v>161</v>
      </c>
      <c r="F4339" t="s">
        <v>29</v>
      </c>
      <c r="G4339" t="s">
        <v>45</v>
      </c>
      <c r="H4339" t="s">
        <v>46</v>
      </c>
      <c r="I4339">
        <v>107577</v>
      </c>
      <c r="J4339" t="s">
        <v>47</v>
      </c>
      <c r="K4339">
        <v>107577</v>
      </c>
      <c r="L4339">
        <v>0.36927178406033</v>
      </c>
      <c r="M4339" t="s">
        <v>77</v>
      </c>
      <c r="N4339" t="s">
        <v>29</v>
      </c>
      <c r="O4339" t="s">
        <v>45</v>
      </c>
      <c r="P4339" t="s">
        <v>46</v>
      </c>
      <c r="Q4339">
        <v>107518</v>
      </c>
      <c r="R4339" t="s">
        <v>47</v>
      </c>
      <c r="S4339">
        <v>107518</v>
      </c>
      <c r="T4339">
        <v>0.325842008839539</v>
      </c>
      <c r="U4339" t="b">
        <f>表1[dispersion1]&gt;0.4</f>
        <v>0</v>
      </c>
      <c r="V4339" t="b">
        <f>表1[dispersion2]&gt;0.4</f>
        <v>0</v>
      </c>
      <c r="W4339" t="b">
        <f>表1[type1]=表1[type2]</f>
        <v>1</v>
      </c>
      <c r="X4339" t="b">
        <f>表1[sub_type1]=表1[sub_type2]</f>
        <v>1</v>
      </c>
      <c r="Y4339" t="b">
        <f>表1[value_ontology1]=表1[value_ontology2]</f>
        <v>1</v>
      </c>
      <c r="Z4339" t="b">
        <f>表1[value]&gt;0.6</f>
        <v>0</v>
      </c>
    </row>
    <row r="4340" hidden="1" spans="1:26">
      <c r="A4340">
        <v>4337</v>
      </c>
      <c r="B4340">
        <v>107610</v>
      </c>
      <c r="C4340">
        <v>107518</v>
      </c>
      <c r="D4340">
        <v>0.563494375698114</v>
      </c>
      <c r="E4340" t="s">
        <v>75</v>
      </c>
      <c r="F4340" t="s">
        <v>29</v>
      </c>
      <c r="G4340" t="s">
        <v>45</v>
      </c>
      <c r="H4340" t="s">
        <v>46</v>
      </c>
      <c r="I4340">
        <v>107610</v>
      </c>
      <c r="J4340" t="s">
        <v>47</v>
      </c>
      <c r="K4340">
        <v>107610</v>
      </c>
      <c r="L4340">
        <v>0.418051542213098</v>
      </c>
      <c r="M4340" t="s">
        <v>77</v>
      </c>
      <c r="N4340" t="s">
        <v>29</v>
      </c>
      <c r="O4340" t="s">
        <v>45</v>
      </c>
      <c r="P4340" t="s">
        <v>46</v>
      </c>
      <c r="Q4340">
        <v>107518</v>
      </c>
      <c r="R4340" t="s">
        <v>47</v>
      </c>
      <c r="S4340">
        <v>107518</v>
      </c>
      <c r="T4340">
        <v>0.325842008839539</v>
      </c>
      <c r="U4340" t="b">
        <f>表1[dispersion1]&gt;0.4</f>
        <v>1</v>
      </c>
      <c r="V4340" t="b">
        <f>表1[dispersion2]&gt;0.4</f>
        <v>0</v>
      </c>
      <c r="W4340" t="b">
        <f>表1[type1]=表1[type2]</f>
        <v>1</v>
      </c>
      <c r="X4340" t="b">
        <f>表1[sub_type1]=表1[sub_type2]</f>
        <v>1</v>
      </c>
      <c r="Y4340" t="b">
        <f>表1[value_ontology1]=表1[value_ontology2]</f>
        <v>1</v>
      </c>
      <c r="Z4340" t="b">
        <f>表1[value]&gt;0.6</f>
        <v>0</v>
      </c>
    </row>
    <row r="4341" hidden="1" spans="1:26">
      <c r="A4341">
        <v>4338</v>
      </c>
      <c r="B4341">
        <v>107564</v>
      </c>
      <c r="C4341">
        <v>107518</v>
      </c>
      <c r="D4341">
        <v>0.513758573870542</v>
      </c>
      <c r="E4341" t="s">
        <v>133</v>
      </c>
      <c r="F4341" t="s">
        <v>29</v>
      </c>
      <c r="G4341" t="s">
        <v>45</v>
      </c>
      <c r="H4341" t="s">
        <v>46</v>
      </c>
      <c r="I4341">
        <v>107564</v>
      </c>
      <c r="J4341" t="s">
        <v>47</v>
      </c>
      <c r="K4341">
        <v>107564</v>
      </c>
      <c r="L4341">
        <v>0.382031333265457</v>
      </c>
      <c r="M4341" t="s">
        <v>77</v>
      </c>
      <c r="N4341" t="s">
        <v>29</v>
      </c>
      <c r="O4341" t="s">
        <v>45</v>
      </c>
      <c r="P4341" t="s">
        <v>46</v>
      </c>
      <c r="Q4341">
        <v>107518</v>
      </c>
      <c r="R4341" t="s">
        <v>47</v>
      </c>
      <c r="S4341">
        <v>107518</v>
      </c>
      <c r="T4341">
        <v>0.325842008839539</v>
      </c>
      <c r="U4341" t="b">
        <f>表1[dispersion1]&gt;0.4</f>
        <v>0</v>
      </c>
      <c r="V4341" t="b">
        <f>表1[dispersion2]&gt;0.4</f>
        <v>0</v>
      </c>
      <c r="W4341" t="b">
        <f>表1[type1]=表1[type2]</f>
        <v>1</v>
      </c>
      <c r="X4341" t="b">
        <f>表1[sub_type1]=表1[sub_type2]</f>
        <v>1</v>
      </c>
      <c r="Y4341" t="b">
        <f>表1[value_ontology1]=表1[value_ontology2]</f>
        <v>1</v>
      </c>
      <c r="Z4341" t="b">
        <f>表1[value]&gt;0.6</f>
        <v>0</v>
      </c>
    </row>
    <row r="4342" hidden="1" spans="1:26">
      <c r="A4342">
        <v>4339</v>
      </c>
      <c r="B4342">
        <v>107567</v>
      </c>
      <c r="C4342">
        <v>107518</v>
      </c>
      <c r="D4342">
        <v>0.562704307607972</v>
      </c>
      <c r="E4342" t="s">
        <v>260</v>
      </c>
      <c r="F4342" t="s">
        <v>29</v>
      </c>
      <c r="G4342" t="s">
        <v>45</v>
      </c>
      <c r="H4342" t="s">
        <v>46</v>
      </c>
      <c r="I4342">
        <v>107567</v>
      </c>
      <c r="J4342" t="s">
        <v>47</v>
      </c>
      <c r="K4342">
        <v>107567</v>
      </c>
      <c r="L4342">
        <v>0.354922058623716</v>
      </c>
      <c r="M4342" t="s">
        <v>77</v>
      </c>
      <c r="N4342" t="s">
        <v>29</v>
      </c>
      <c r="O4342" t="s">
        <v>45</v>
      </c>
      <c r="P4342" t="s">
        <v>46</v>
      </c>
      <c r="Q4342">
        <v>107518</v>
      </c>
      <c r="R4342" t="s">
        <v>47</v>
      </c>
      <c r="S4342">
        <v>107518</v>
      </c>
      <c r="T4342">
        <v>0.325842008839539</v>
      </c>
      <c r="U4342" t="b">
        <f>表1[dispersion1]&gt;0.4</f>
        <v>0</v>
      </c>
      <c r="V4342" t="b">
        <f>表1[dispersion2]&gt;0.4</f>
        <v>0</v>
      </c>
      <c r="W4342" t="b">
        <f>表1[type1]=表1[type2]</f>
        <v>1</v>
      </c>
      <c r="X4342" t="b">
        <f>表1[sub_type1]=表1[sub_type2]</f>
        <v>1</v>
      </c>
      <c r="Y4342" t="b">
        <f>表1[value_ontology1]=表1[value_ontology2]</f>
        <v>1</v>
      </c>
      <c r="Z4342" t="b">
        <f>表1[value]&gt;0.6</f>
        <v>0</v>
      </c>
    </row>
    <row r="4343" hidden="1" spans="1:26">
      <c r="A4343">
        <v>4340</v>
      </c>
      <c r="B4343">
        <v>107599</v>
      </c>
      <c r="C4343">
        <v>107518</v>
      </c>
      <c r="D4343">
        <v>0.60498749148973</v>
      </c>
      <c r="E4343" t="s">
        <v>135</v>
      </c>
      <c r="F4343" t="s">
        <v>29</v>
      </c>
      <c r="G4343" t="s">
        <v>45</v>
      </c>
      <c r="H4343" t="s">
        <v>46</v>
      </c>
      <c r="I4343">
        <v>107599</v>
      </c>
      <c r="J4343" t="s">
        <v>47</v>
      </c>
      <c r="K4343">
        <v>107599</v>
      </c>
      <c r="L4343">
        <v>0.267540957679891</v>
      </c>
      <c r="M4343" t="s">
        <v>77</v>
      </c>
      <c r="N4343" t="s">
        <v>29</v>
      </c>
      <c r="O4343" t="s">
        <v>45</v>
      </c>
      <c r="P4343" t="s">
        <v>46</v>
      </c>
      <c r="Q4343">
        <v>107518</v>
      </c>
      <c r="R4343" t="s">
        <v>47</v>
      </c>
      <c r="S4343">
        <v>107518</v>
      </c>
      <c r="T4343">
        <v>0.325842008839539</v>
      </c>
      <c r="U4343" t="b">
        <f>表1[dispersion1]&gt;0.4</f>
        <v>0</v>
      </c>
      <c r="V4343" t="b">
        <f>表1[dispersion2]&gt;0.4</f>
        <v>0</v>
      </c>
      <c r="W4343" t="b">
        <f>表1[type1]=表1[type2]</f>
        <v>1</v>
      </c>
      <c r="X4343" t="b">
        <f>表1[sub_type1]=表1[sub_type2]</f>
        <v>1</v>
      </c>
      <c r="Y4343" t="b">
        <f>表1[value_ontology1]=表1[value_ontology2]</f>
        <v>1</v>
      </c>
      <c r="Z4343" t="b">
        <f>表1[value]&gt;0.6</f>
        <v>1</v>
      </c>
    </row>
    <row r="4344" hidden="1" spans="1:26">
      <c r="A4344">
        <v>4341</v>
      </c>
      <c r="B4344">
        <v>107562</v>
      </c>
      <c r="C4344">
        <v>107518</v>
      </c>
      <c r="D4344">
        <v>0.52589309204229</v>
      </c>
      <c r="E4344" t="s">
        <v>183</v>
      </c>
      <c r="F4344" t="s">
        <v>29</v>
      </c>
      <c r="G4344" t="s">
        <v>45</v>
      </c>
      <c r="H4344" t="s">
        <v>46</v>
      </c>
      <c r="I4344">
        <v>107562</v>
      </c>
      <c r="J4344" t="s">
        <v>47</v>
      </c>
      <c r="K4344">
        <v>107562</v>
      </c>
      <c r="L4344">
        <v>0.248506404956073</v>
      </c>
      <c r="M4344" t="s">
        <v>77</v>
      </c>
      <c r="N4344" t="s">
        <v>29</v>
      </c>
      <c r="O4344" t="s">
        <v>45</v>
      </c>
      <c r="P4344" t="s">
        <v>46</v>
      </c>
      <c r="Q4344">
        <v>107518</v>
      </c>
      <c r="R4344" t="s">
        <v>47</v>
      </c>
      <c r="S4344">
        <v>107518</v>
      </c>
      <c r="T4344">
        <v>0.325842008839539</v>
      </c>
      <c r="U4344" t="b">
        <f>表1[dispersion1]&gt;0.4</f>
        <v>0</v>
      </c>
      <c r="V4344" t="b">
        <f>表1[dispersion2]&gt;0.4</f>
        <v>0</v>
      </c>
      <c r="W4344" t="b">
        <f>表1[type1]=表1[type2]</f>
        <v>1</v>
      </c>
      <c r="X4344" t="b">
        <f>表1[sub_type1]=表1[sub_type2]</f>
        <v>1</v>
      </c>
      <c r="Y4344" t="b">
        <f>表1[value_ontology1]=表1[value_ontology2]</f>
        <v>1</v>
      </c>
      <c r="Z4344" t="b">
        <f>表1[value]&gt;0.6</f>
        <v>0</v>
      </c>
    </row>
    <row r="4345" hidden="1" spans="1:26">
      <c r="A4345">
        <v>4342</v>
      </c>
      <c r="B4345">
        <v>107635</v>
      </c>
      <c r="C4345">
        <v>107518</v>
      </c>
      <c r="D4345">
        <v>0.576547588375556</v>
      </c>
      <c r="E4345" t="s">
        <v>184</v>
      </c>
      <c r="F4345" t="s">
        <v>29</v>
      </c>
      <c r="G4345" t="s">
        <v>45</v>
      </c>
      <c r="H4345" t="s">
        <v>46</v>
      </c>
      <c r="I4345">
        <v>107635</v>
      </c>
      <c r="J4345" t="s">
        <v>47</v>
      </c>
      <c r="K4345">
        <v>107635</v>
      </c>
      <c r="L4345">
        <v>0.248530090303869</v>
      </c>
      <c r="M4345" t="s">
        <v>77</v>
      </c>
      <c r="N4345" t="s">
        <v>29</v>
      </c>
      <c r="O4345" t="s">
        <v>45</v>
      </c>
      <c r="P4345" t="s">
        <v>46</v>
      </c>
      <c r="Q4345">
        <v>107518</v>
      </c>
      <c r="R4345" t="s">
        <v>47</v>
      </c>
      <c r="S4345">
        <v>107518</v>
      </c>
      <c r="T4345">
        <v>0.325842008839539</v>
      </c>
      <c r="U4345" t="b">
        <f>表1[dispersion1]&gt;0.4</f>
        <v>0</v>
      </c>
      <c r="V4345" t="b">
        <f>表1[dispersion2]&gt;0.4</f>
        <v>0</v>
      </c>
      <c r="W4345" t="b">
        <f>表1[type1]=表1[type2]</f>
        <v>1</v>
      </c>
      <c r="X4345" t="b">
        <f>表1[sub_type1]=表1[sub_type2]</f>
        <v>1</v>
      </c>
      <c r="Y4345" t="b">
        <f>表1[value_ontology1]=表1[value_ontology2]</f>
        <v>1</v>
      </c>
      <c r="Z4345" t="b">
        <f>表1[value]&gt;0.6</f>
        <v>0</v>
      </c>
    </row>
    <row r="4346" hidden="1" spans="1:26">
      <c r="A4346">
        <v>4343</v>
      </c>
      <c r="B4346">
        <v>107546</v>
      </c>
      <c r="C4346">
        <v>107518</v>
      </c>
      <c r="D4346">
        <v>0.52264641429389</v>
      </c>
      <c r="E4346" t="s">
        <v>188</v>
      </c>
      <c r="F4346" t="s">
        <v>29</v>
      </c>
      <c r="G4346" t="s">
        <v>45</v>
      </c>
      <c r="H4346" t="s">
        <v>46</v>
      </c>
      <c r="I4346">
        <v>107546</v>
      </c>
      <c r="J4346" t="s">
        <v>47</v>
      </c>
      <c r="K4346">
        <v>107546</v>
      </c>
      <c r="L4346">
        <v>0.214284215247758</v>
      </c>
      <c r="M4346" t="s">
        <v>77</v>
      </c>
      <c r="N4346" t="s">
        <v>29</v>
      </c>
      <c r="O4346" t="s">
        <v>45</v>
      </c>
      <c r="P4346" t="s">
        <v>46</v>
      </c>
      <c r="Q4346">
        <v>107518</v>
      </c>
      <c r="R4346" t="s">
        <v>47</v>
      </c>
      <c r="S4346">
        <v>107518</v>
      </c>
      <c r="T4346">
        <v>0.325842008839539</v>
      </c>
      <c r="U4346" t="b">
        <f>表1[dispersion1]&gt;0.4</f>
        <v>0</v>
      </c>
      <c r="V4346" t="b">
        <f>表1[dispersion2]&gt;0.4</f>
        <v>0</v>
      </c>
      <c r="W4346" t="b">
        <f>表1[type1]=表1[type2]</f>
        <v>1</v>
      </c>
      <c r="X4346" t="b">
        <f>表1[sub_type1]=表1[sub_type2]</f>
        <v>1</v>
      </c>
      <c r="Y4346" t="b">
        <f>表1[value_ontology1]=表1[value_ontology2]</f>
        <v>1</v>
      </c>
      <c r="Z4346" t="b">
        <f>表1[value]&gt;0.6</f>
        <v>0</v>
      </c>
    </row>
    <row r="4347" hidden="1" spans="1:26">
      <c r="A4347">
        <v>4344</v>
      </c>
      <c r="B4347">
        <v>107590</v>
      </c>
      <c r="C4347">
        <v>107429</v>
      </c>
      <c r="D4347">
        <v>0.531737381574762</v>
      </c>
      <c r="E4347" t="s">
        <v>49</v>
      </c>
      <c r="F4347" t="s">
        <v>29</v>
      </c>
      <c r="G4347" t="s">
        <v>45</v>
      </c>
      <c r="H4347" t="s">
        <v>46</v>
      </c>
      <c r="I4347">
        <v>107590</v>
      </c>
      <c r="J4347" t="s">
        <v>47</v>
      </c>
      <c r="K4347">
        <v>107590</v>
      </c>
      <c r="L4347">
        <v>0.531043719214173</v>
      </c>
      <c r="M4347" t="s">
        <v>139</v>
      </c>
      <c r="N4347" t="s">
        <v>29</v>
      </c>
      <c r="O4347" t="s">
        <v>45</v>
      </c>
      <c r="P4347" t="s">
        <v>46</v>
      </c>
      <c r="Q4347">
        <v>107429</v>
      </c>
      <c r="R4347" t="s">
        <v>47</v>
      </c>
      <c r="S4347">
        <v>107429</v>
      </c>
      <c r="T4347">
        <v>0.196096850098308</v>
      </c>
      <c r="U4347" t="b">
        <f>表1[dispersion1]&gt;0.4</f>
        <v>1</v>
      </c>
      <c r="V4347" t="b">
        <f>表1[dispersion2]&gt;0.4</f>
        <v>0</v>
      </c>
      <c r="W4347" t="b">
        <f>表1[type1]=表1[type2]</f>
        <v>1</v>
      </c>
      <c r="X4347" t="b">
        <f>表1[sub_type1]=表1[sub_type2]</f>
        <v>1</v>
      </c>
      <c r="Y4347" t="b">
        <f>表1[value_ontology1]=表1[value_ontology2]</f>
        <v>1</v>
      </c>
      <c r="Z4347" t="b">
        <f>表1[value]&gt;0.6</f>
        <v>0</v>
      </c>
    </row>
    <row r="4348" hidden="1" spans="1:26">
      <c r="A4348">
        <v>4345</v>
      </c>
      <c r="B4348">
        <v>107629</v>
      </c>
      <c r="C4348">
        <v>107429</v>
      </c>
      <c r="D4348">
        <v>0.595390315617703</v>
      </c>
      <c r="E4348" t="s">
        <v>50</v>
      </c>
      <c r="F4348" t="s">
        <v>29</v>
      </c>
      <c r="G4348" t="s">
        <v>45</v>
      </c>
      <c r="H4348" t="s">
        <v>46</v>
      </c>
      <c r="I4348">
        <v>107629</v>
      </c>
      <c r="J4348" t="s">
        <v>47</v>
      </c>
      <c r="K4348">
        <v>107629</v>
      </c>
      <c r="L4348">
        <v>0.521724751459647</v>
      </c>
      <c r="M4348" t="s">
        <v>139</v>
      </c>
      <c r="N4348" t="s">
        <v>29</v>
      </c>
      <c r="O4348" t="s">
        <v>45</v>
      </c>
      <c r="P4348" t="s">
        <v>46</v>
      </c>
      <c r="Q4348">
        <v>107429</v>
      </c>
      <c r="R4348" t="s">
        <v>47</v>
      </c>
      <c r="S4348">
        <v>107429</v>
      </c>
      <c r="T4348">
        <v>0.196096850098308</v>
      </c>
      <c r="U4348" t="b">
        <f>表1[dispersion1]&gt;0.4</f>
        <v>1</v>
      </c>
      <c r="V4348" t="b">
        <f>表1[dispersion2]&gt;0.4</f>
        <v>0</v>
      </c>
      <c r="W4348" t="b">
        <f>表1[type1]=表1[type2]</f>
        <v>1</v>
      </c>
      <c r="X4348" t="b">
        <f>表1[sub_type1]=表1[sub_type2]</f>
        <v>1</v>
      </c>
      <c r="Y4348" t="b">
        <f>表1[value_ontology1]=表1[value_ontology2]</f>
        <v>1</v>
      </c>
      <c r="Z4348" t="b">
        <f>表1[value]&gt;0.6</f>
        <v>0</v>
      </c>
    </row>
    <row r="4349" hidden="1" spans="1:26">
      <c r="A4349">
        <v>4346</v>
      </c>
      <c r="B4349">
        <v>107591</v>
      </c>
      <c r="C4349">
        <v>107429</v>
      </c>
      <c r="D4349">
        <v>0.532619414084643</v>
      </c>
      <c r="E4349" t="s">
        <v>51</v>
      </c>
      <c r="F4349" t="s">
        <v>29</v>
      </c>
      <c r="G4349" t="s">
        <v>45</v>
      </c>
      <c r="H4349" t="s">
        <v>46</v>
      </c>
      <c r="I4349">
        <v>107591</v>
      </c>
      <c r="J4349" t="s">
        <v>47</v>
      </c>
      <c r="K4349">
        <v>107591</v>
      </c>
      <c r="L4349">
        <v>0.539803736209233</v>
      </c>
      <c r="M4349" t="s">
        <v>139</v>
      </c>
      <c r="N4349" t="s">
        <v>29</v>
      </c>
      <c r="O4349" t="s">
        <v>45</v>
      </c>
      <c r="P4349" t="s">
        <v>46</v>
      </c>
      <c r="Q4349">
        <v>107429</v>
      </c>
      <c r="R4349" t="s">
        <v>47</v>
      </c>
      <c r="S4349">
        <v>107429</v>
      </c>
      <c r="T4349">
        <v>0.196096850098308</v>
      </c>
      <c r="U4349" t="b">
        <f>表1[dispersion1]&gt;0.4</f>
        <v>1</v>
      </c>
      <c r="V4349" t="b">
        <f>表1[dispersion2]&gt;0.4</f>
        <v>0</v>
      </c>
      <c r="W4349" t="b">
        <f>表1[type1]=表1[type2]</f>
        <v>1</v>
      </c>
      <c r="X4349" t="b">
        <f>表1[sub_type1]=表1[sub_type2]</f>
        <v>1</v>
      </c>
      <c r="Y4349" t="b">
        <f>表1[value_ontology1]=表1[value_ontology2]</f>
        <v>1</v>
      </c>
      <c r="Z4349" t="b">
        <f>表1[value]&gt;0.6</f>
        <v>0</v>
      </c>
    </row>
    <row r="4350" hidden="1" spans="1:26">
      <c r="A4350">
        <v>4347</v>
      </c>
      <c r="B4350">
        <v>107589</v>
      </c>
      <c r="C4350">
        <v>107429</v>
      </c>
      <c r="D4350">
        <v>0.561709259347747</v>
      </c>
      <c r="E4350" t="s">
        <v>146</v>
      </c>
      <c r="F4350" t="s">
        <v>29</v>
      </c>
      <c r="G4350" t="s">
        <v>45</v>
      </c>
      <c r="H4350" t="s">
        <v>46</v>
      </c>
      <c r="I4350">
        <v>107589</v>
      </c>
      <c r="J4350" t="s">
        <v>47</v>
      </c>
      <c r="K4350">
        <v>107589</v>
      </c>
      <c r="L4350">
        <v>0.521892944125437</v>
      </c>
      <c r="M4350" t="s">
        <v>139</v>
      </c>
      <c r="N4350" t="s">
        <v>29</v>
      </c>
      <c r="O4350" t="s">
        <v>45</v>
      </c>
      <c r="P4350" t="s">
        <v>46</v>
      </c>
      <c r="Q4350">
        <v>107429</v>
      </c>
      <c r="R4350" t="s">
        <v>47</v>
      </c>
      <c r="S4350">
        <v>107429</v>
      </c>
      <c r="T4350">
        <v>0.196096850098308</v>
      </c>
      <c r="U4350" t="b">
        <f>表1[dispersion1]&gt;0.4</f>
        <v>1</v>
      </c>
      <c r="V4350" t="b">
        <f>表1[dispersion2]&gt;0.4</f>
        <v>0</v>
      </c>
      <c r="W4350" t="b">
        <f>表1[type1]=表1[type2]</f>
        <v>1</v>
      </c>
      <c r="X4350" t="b">
        <f>表1[sub_type1]=表1[sub_type2]</f>
        <v>1</v>
      </c>
      <c r="Y4350" t="b">
        <f>表1[value_ontology1]=表1[value_ontology2]</f>
        <v>1</v>
      </c>
      <c r="Z4350" t="b">
        <f>表1[value]&gt;0.6</f>
        <v>0</v>
      </c>
    </row>
    <row r="4351" hidden="1" spans="1:26">
      <c r="A4351">
        <v>4348</v>
      </c>
      <c r="B4351">
        <v>107620</v>
      </c>
      <c r="C4351">
        <v>107429</v>
      </c>
      <c r="D4351">
        <v>0.596684024720592</v>
      </c>
      <c r="E4351" t="s">
        <v>52</v>
      </c>
      <c r="F4351" t="s">
        <v>29</v>
      </c>
      <c r="G4351" t="s">
        <v>45</v>
      </c>
      <c r="H4351" t="s">
        <v>46</v>
      </c>
      <c r="I4351">
        <v>107620</v>
      </c>
      <c r="J4351" t="s">
        <v>47</v>
      </c>
      <c r="K4351">
        <v>107620</v>
      </c>
      <c r="L4351">
        <v>0.536334333703582</v>
      </c>
      <c r="M4351" t="s">
        <v>139</v>
      </c>
      <c r="N4351" t="s">
        <v>29</v>
      </c>
      <c r="O4351" t="s">
        <v>45</v>
      </c>
      <c r="P4351" t="s">
        <v>46</v>
      </c>
      <c r="Q4351">
        <v>107429</v>
      </c>
      <c r="R4351" t="s">
        <v>47</v>
      </c>
      <c r="S4351">
        <v>107429</v>
      </c>
      <c r="T4351">
        <v>0.196096850098308</v>
      </c>
      <c r="U4351" t="b">
        <f>表1[dispersion1]&gt;0.4</f>
        <v>1</v>
      </c>
      <c r="V4351" t="b">
        <f>表1[dispersion2]&gt;0.4</f>
        <v>0</v>
      </c>
      <c r="W4351" t="b">
        <f>表1[type1]=表1[type2]</f>
        <v>1</v>
      </c>
      <c r="X4351" t="b">
        <f>表1[sub_type1]=表1[sub_type2]</f>
        <v>1</v>
      </c>
      <c r="Y4351" t="b">
        <f>表1[value_ontology1]=表1[value_ontology2]</f>
        <v>1</v>
      </c>
      <c r="Z4351" t="b">
        <f>表1[value]&gt;0.6</f>
        <v>0</v>
      </c>
    </row>
    <row r="4352" hidden="1" spans="1:26">
      <c r="A4352">
        <v>4349</v>
      </c>
      <c r="B4352">
        <v>107512</v>
      </c>
      <c r="C4352">
        <v>107429</v>
      </c>
      <c r="D4352">
        <v>0.636141268373289</v>
      </c>
      <c r="E4352" t="s">
        <v>53</v>
      </c>
      <c r="F4352" t="s">
        <v>29</v>
      </c>
      <c r="G4352" t="s">
        <v>45</v>
      </c>
      <c r="H4352" t="s">
        <v>46</v>
      </c>
      <c r="I4352">
        <v>107512</v>
      </c>
      <c r="J4352" t="s">
        <v>47</v>
      </c>
      <c r="K4352">
        <v>107512</v>
      </c>
      <c r="L4352">
        <v>0.506676888586649</v>
      </c>
      <c r="M4352" t="s">
        <v>139</v>
      </c>
      <c r="N4352" t="s">
        <v>29</v>
      </c>
      <c r="O4352" t="s">
        <v>45</v>
      </c>
      <c r="P4352" t="s">
        <v>46</v>
      </c>
      <c r="Q4352">
        <v>107429</v>
      </c>
      <c r="R4352" t="s">
        <v>47</v>
      </c>
      <c r="S4352">
        <v>107429</v>
      </c>
      <c r="T4352">
        <v>0.196096850098308</v>
      </c>
      <c r="U4352" t="b">
        <f>表1[dispersion1]&gt;0.4</f>
        <v>1</v>
      </c>
      <c r="V4352" t="b">
        <f>表1[dispersion2]&gt;0.4</f>
        <v>0</v>
      </c>
      <c r="W4352" t="b">
        <f>表1[type1]=表1[type2]</f>
        <v>1</v>
      </c>
      <c r="X4352" t="b">
        <f>表1[sub_type1]=表1[sub_type2]</f>
        <v>1</v>
      </c>
      <c r="Y4352" t="b">
        <f>表1[value_ontology1]=表1[value_ontology2]</f>
        <v>1</v>
      </c>
      <c r="Z4352" t="b">
        <f>表1[value]&gt;0.6</f>
        <v>1</v>
      </c>
    </row>
    <row r="4353" hidden="1" spans="1:26">
      <c r="A4353">
        <v>4350</v>
      </c>
      <c r="B4353">
        <v>107630</v>
      </c>
      <c r="C4353">
        <v>107429</v>
      </c>
      <c r="D4353">
        <v>0.540364714114065</v>
      </c>
      <c r="E4353" t="s">
        <v>54</v>
      </c>
      <c r="F4353" t="s">
        <v>29</v>
      </c>
      <c r="G4353" t="s">
        <v>45</v>
      </c>
      <c r="H4353" t="s">
        <v>46</v>
      </c>
      <c r="I4353">
        <v>107630</v>
      </c>
      <c r="J4353" t="s">
        <v>47</v>
      </c>
      <c r="K4353">
        <v>107630</v>
      </c>
      <c r="L4353">
        <v>0.513453611585821</v>
      </c>
      <c r="M4353" t="s">
        <v>139</v>
      </c>
      <c r="N4353" t="s">
        <v>29</v>
      </c>
      <c r="O4353" t="s">
        <v>45</v>
      </c>
      <c r="P4353" t="s">
        <v>46</v>
      </c>
      <c r="Q4353">
        <v>107429</v>
      </c>
      <c r="R4353" t="s">
        <v>47</v>
      </c>
      <c r="S4353">
        <v>107429</v>
      </c>
      <c r="T4353">
        <v>0.196096850098308</v>
      </c>
      <c r="U4353" t="b">
        <f>表1[dispersion1]&gt;0.4</f>
        <v>1</v>
      </c>
      <c r="V4353" t="b">
        <f>表1[dispersion2]&gt;0.4</f>
        <v>0</v>
      </c>
      <c r="W4353" t="b">
        <f>表1[type1]=表1[type2]</f>
        <v>1</v>
      </c>
      <c r="X4353" t="b">
        <f>表1[sub_type1]=表1[sub_type2]</f>
        <v>1</v>
      </c>
      <c r="Y4353" t="b">
        <f>表1[value_ontology1]=表1[value_ontology2]</f>
        <v>1</v>
      </c>
      <c r="Z4353" t="b">
        <f>表1[value]&gt;0.6</f>
        <v>0</v>
      </c>
    </row>
    <row r="4354" hidden="1" spans="1:26">
      <c r="A4354">
        <v>4351</v>
      </c>
      <c r="B4354">
        <v>107481</v>
      </c>
      <c r="C4354">
        <v>107429</v>
      </c>
      <c r="D4354">
        <v>0.54991189822332</v>
      </c>
      <c r="E4354" t="s">
        <v>148</v>
      </c>
      <c r="F4354" t="s">
        <v>29</v>
      </c>
      <c r="G4354" t="s">
        <v>45</v>
      </c>
      <c r="H4354" t="s">
        <v>46</v>
      </c>
      <c r="I4354">
        <v>107481</v>
      </c>
      <c r="J4354" t="s">
        <v>47</v>
      </c>
      <c r="K4354">
        <v>107481</v>
      </c>
      <c r="L4354">
        <v>0.48524215276419</v>
      </c>
      <c r="M4354" t="s">
        <v>139</v>
      </c>
      <c r="N4354" t="s">
        <v>29</v>
      </c>
      <c r="O4354" t="s">
        <v>45</v>
      </c>
      <c r="P4354" t="s">
        <v>46</v>
      </c>
      <c r="Q4354">
        <v>107429</v>
      </c>
      <c r="R4354" t="s">
        <v>47</v>
      </c>
      <c r="S4354">
        <v>107429</v>
      </c>
      <c r="T4354">
        <v>0.196096850098308</v>
      </c>
      <c r="U4354" t="b">
        <f>表1[dispersion1]&gt;0.4</f>
        <v>1</v>
      </c>
      <c r="V4354" t="b">
        <f>表1[dispersion2]&gt;0.4</f>
        <v>0</v>
      </c>
      <c r="W4354" t="b">
        <f>表1[type1]=表1[type2]</f>
        <v>1</v>
      </c>
      <c r="X4354" t="b">
        <f>表1[sub_type1]=表1[sub_type2]</f>
        <v>1</v>
      </c>
      <c r="Y4354" t="b">
        <f>表1[value_ontology1]=表1[value_ontology2]</f>
        <v>1</v>
      </c>
      <c r="Z4354" t="b">
        <f>表1[value]&gt;0.6</f>
        <v>0</v>
      </c>
    </row>
    <row r="4355" hidden="1" spans="1:26">
      <c r="A4355">
        <v>4352</v>
      </c>
      <c r="B4355">
        <v>107527</v>
      </c>
      <c r="C4355">
        <v>107429</v>
      </c>
      <c r="D4355">
        <v>0.639226630020752</v>
      </c>
      <c r="E4355" t="s">
        <v>56</v>
      </c>
      <c r="F4355" t="s">
        <v>29</v>
      </c>
      <c r="G4355" t="s">
        <v>45</v>
      </c>
      <c r="H4355" t="s">
        <v>46</v>
      </c>
      <c r="I4355">
        <v>107527</v>
      </c>
      <c r="J4355" t="s">
        <v>47</v>
      </c>
      <c r="K4355">
        <v>107527</v>
      </c>
      <c r="L4355">
        <v>0.45084793514149</v>
      </c>
      <c r="M4355" t="s">
        <v>139</v>
      </c>
      <c r="N4355" t="s">
        <v>29</v>
      </c>
      <c r="O4355" t="s">
        <v>45</v>
      </c>
      <c r="P4355" t="s">
        <v>46</v>
      </c>
      <c r="Q4355">
        <v>107429</v>
      </c>
      <c r="R4355" t="s">
        <v>47</v>
      </c>
      <c r="S4355">
        <v>107429</v>
      </c>
      <c r="T4355">
        <v>0.196096850098308</v>
      </c>
      <c r="U4355" t="b">
        <f>表1[dispersion1]&gt;0.4</f>
        <v>1</v>
      </c>
      <c r="V4355" t="b">
        <f>表1[dispersion2]&gt;0.4</f>
        <v>0</v>
      </c>
      <c r="W4355" t="b">
        <f>表1[type1]=表1[type2]</f>
        <v>1</v>
      </c>
      <c r="X4355" t="b">
        <f>表1[sub_type1]=表1[sub_type2]</f>
        <v>1</v>
      </c>
      <c r="Y4355" t="b">
        <f>表1[value_ontology1]=表1[value_ontology2]</f>
        <v>1</v>
      </c>
      <c r="Z4355" t="b">
        <f>表1[value]&gt;0.6</f>
        <v>1</v>
      </c>
    </row>
    <row r="4356" hidden="1" spans="1:26">
      <c r="A4356">
        <v>4353</v>
      </c>
      <c r="B4356">
        <v>107476</v>
      </c>
      <c r="C4356">
        <v>107429</v>
      </c>
      <c r="D4356">
        <v>0.526366116683579</v>
      </c>
      <c r="E4356" t="s">
        <v>58</v>
      </c>
      <c r="F4356" t="s">
        <v>29</v>
      </c>
      <c r="G4356" t="s">
        <v>45</v>
      </c>
      <c r="H4356" t="s">
        <v>46</v>
      </c>
      <c r="I4356">
        <v>107476</v>
      </c>
      <c r="J4356" t="s">
        <v>47</v>
      </c>
      <c r="K4356">
        <v>107476</v>
      </c>
      <c r="L4356">
        <v>0.542649079907901</v>
      </c>
      <c r="M4356" t="s">
        <v>139</v>
      </c>
      <c r="N4356" t="s">
        <v>29</v>
      </c>
      <c r="O4356" t="s">
        <v>45</v>
      </c>
      <c r="P4356" t="s">
        <v>46</v>
      </c>
      <c r="Q4356">
        <v>107429</v>
      </c>
      <c r="R4356" t="s">
        <v>47</v>
      </c>
      <c r="S4356">
        <v>107429</v>
      </c>
      <c r="T4356">
        <v>0.196096850098308</v>
      </c>
      <c r="U4356" t="b">
        <f>表1[dispersion1]&gt;0.4</f>
        <v>1</v>
      </c>
      <c r="V4356" t="b">
        <f>表1[dispersion2]&gt;0.4</f>
        <v>0</v>
      </c>
      <c r="W4356" t="b">
        <f>表1[type1]=表1[type2]</f>
        <v>1</v>
      </c>
      <c r="X4356" t="b">
        <f>表1[sub_type1]=表1[sub_type2]</f>
        <v>1</v>
      </c>
      <c r="Y4356" t="b">
        <f>表1[value_ontology1]=表1[value_ontology2]</f>
        <v>1</v>
      </c>
      <c r="Z4356" t="b">
        <f>表1[value]&gt;0.6</f>
        <v>0</v>
      </c>
    </row>
    <row r="4357" hidden="1" spans="1:26">
      <c r="A4357">
        <v>4354</v>
      </c>
      <c r="B4357">
        <v>107473</v>
      </c>
      <c r="C4357">
        <v>107429</v>
      </c>
      <c r="D4357">
        <v>0.553280677347808</v>
      </c>
      <c r="E4357" t="s">
        <v>257</v>
      </c>
      <c r="F4357" t="s">
        <v>29</v>
      </c>
      <c r="G4357" t="s">
        <v>45</v>
      </c>
      <c r="H4357" t="s">
        <v>46</v>
      </c>
      <c r="I4357">
        <v>107473</v>
      </c>
      <c r="J4357" t="s">
        <v>47</v>
      </c>
      <c r="K4357">
        <v>107473</v>
      </c>
      <c r="L4357">
        <v>0.4523190622234</v>
      </c>
      <c r="M4357" t="s">
        <v>139</v>
      </c>
      <c r="N4357" t="s">
        <v>29</v>
      </c>
      <c r="O4357" t="s">
        <v>45</v>
      </c>
      <c r="P4357" t="s">
        <v>46</v>
      </c>
      <c r="Q4357">
        <v>107429</v>
      </c>
      <c r="R4357" t="s">
        <v>47</v>
      </c>
      <c r="S4357">
        <v>107429</v>
      </c>
      <c r="T4357">
        <v>0.196096850098308</v>
      </c>
      <c r="U4357" t="b">
        <f>表1[dispersion1]&gt;0.4</f>
        <v>1</v>
      </c>
      <c r="V4357" t="b">
        <f>表1[dispersion2]&gt;0.4</f>
        <v>0</v>
      </c>
      <c r="W4357" t="b">
        <f>表1[type1]=表1[type2]</f>
        <v>1</v>
      </c>
      <c r="X4357" t="b">
        <f>表1[sub_type1]=表1[sub_type2]</f>
        <v>1</v>
      </c>
      <c r="Y4357" t="b">
        <f>表1[value_ontology1]=表1[value_ontology2]</f>
        <v>1</v>
      </c>
      <c r="Z4357" t="b">
        <f>表1[value]&gt;0.6</f>
        <v>0</v>
      </c>
    </row>
    <row r="4358" hidden="1" spans="1:26">
      <c r="A4358">
        <v>4355</v>
      </c>
      <c r="B4358">
        <v>107447</v>
      </c>
      <c r="C4358">
        <v>107429</v>
      </c>
      <c r="D4358">
        <v>0.689233165450648</v>
      </c>
      <c r="E4358" t="s">
        <v>59</v>
      </c>
      <c r="F4358" t="s">
        <v>29</v>
      </c>
      <c r="G4358" t="s">
        <v>45</v>
      </c>
      <c r="H4358" t="s">
        <v>46</v>
      </c>
      <c r="I4358">
        <v>107447</v>
      </c>
      <c r="J4358" t="s">
        <v>47</v>
      </c>
      <c r="K4358">
        <v>107447</v>
      </c>
      <c r="L4358">
        <v>0.38194354003422</v>
      </c>
      <c r="M4358" t="s">
        <v>139</v>
      </c>
      <c r="N4358" t="s">
        <v>29</v>
      </c>
      <c r="O4358" t="s">
        <v>45</v>
      </c>
      <c r="P4358" t="s">
        <v>46</v>
      </c>
      <c r="Q4358">
        <v>107429</v>
      </c>
      <c r="R4358" t="s">
        <v>47</v>
      </c>
      <c r="S4358">
        <v>107429</v>
      </c>
      <c r="T4358">
        <v>0.196096850098308</v>
      </c>
      <c r="U4358" t="b">
        <f>表1[dispersion1]&gt;0.4</f>
        <v>0</v>
      </c>
      <c r="V4358" t="b">
        <f>表1[dispersion2]&gt;0.4</f>
        <v>0</v>
      </c>
      <c r="W4358" t="b">
        <f>表1[type1]=表1[type2]</f>
        <v>1</v>
      </c>
      <c r="X4358" t="b">
        <f>表1[sub_type1]=表1[sub_type2]</f>
        <v>1</v>
      </c>
      <c r="Y4358" t="b">
        <f>表1[value_ontology1]=表1[value_ontology2]</f>
        <v>1</v>
      </c>
      <c r="Z4358" t="b">
        <f>表1[value]&gt;0.6</f>
        <v>1</v>
      </c>
    </row>
    <row r="4359" hidden="1" spans="1:26">
      <c r="A4359">
        <v>4356</v>
      </c>
      <c r="B4359">
        <v>107461</v>
      </c>
      <c r="C4359">
        <v>107429</v>
      </c>
      <c r="D4359">
        <v>0.533868769157607</v>
      </c>
      <c r="E4359" t="s">
        <v>151</v>
      </c>
      <c r="F4359" t="s">
        <v>29</v>
      </c>
      <c r="G4359" t="s">
        <v>45</v>
      </c>
      <c r="H4359" t="s">
        <v>46</v>
      </c>
      <c r="I4359">
        <v>107461</v>
      </c>
      <c r="J4359" t="s">
        <v>47</v>
      </c>
      <c r="K4359">
        <v>107461</v>
      </c>
      <c r="L4359">
        <v>0.385086312242885</v>
      </c>
      <c r="M4359" t="s">
        <v>139</v>
      </c>
      <c r="N4359" t="s">
        <v>29</v>
      </c>
      <c r="O4359" t="s">
        <v>45</v>
      </c>
      <c r="P4359" t="s">
        <v>46</v>
      </c>
      <c r="Q4359">
        <v>107429</v>
      </c>
      <c r="R4359" t="s">
        <v>47</v>
      </c>
      <c r="S4359">
        <v>107429</v>
      </c>
      <c r="T4359">
        <v>0.196096850098308</v>
      </c>
      <c r="U4359" t="b">
        <f>表1[dispersion1]&gt;0.4</f>
        <v>0</v>
      </c>
      <c r="V4359" t="b">
        <f>表1[dispersion2]&gt;0.4</f>
        <v>0</v>
      </c>
      <c r="W4359" t="b">
        <f>表1[type1]=表1[type2]</f>
        <v>1</v>
      </c>
      <c r="X4359" t="b">
        <f>表1[sub_type1]=表1[sub_type2]</f>
        <v>1</v>
      </c>
      <c r="Y4359" t="b">
        <f>表1[value_ontology1]=表1[value_ontology2]</f>
        <v>1</v>
      </c>
      <c r="Z4359" t="b">
        <f>表1[value]&gt;0.6</f>
        <v>0</v>
      </c>
    </row>
    <row r="4360" hidden="1" spans="1:26">
      <c r="A4360">
        <v>4357</v>
      </c>
      <c r="B4360">
        <v>107594</v>
      </c>
      <c r="C4360">
        <v>107429</v>
      </c>
      <c r="D4360">
        <v>0.617656039927792</v>
      </c>
      <c r="E4360" t="s">
        <v>64</v>
      </c>
      <c r="F4360" t="s">
        <v>29</v>
      </c>
      <c r="G4360" t="s">
        <v>45</v>
      </c>
      <c r="H4360" t="s">
        <v>46</v>
      </c>
      <c r="I4360">
        <v>107594</v>
      </c>
      <c r="J4360" t="s">
        <v>47</v>
      </c>
      <c r="K4360">
        <v>107594</v>
      </c>
      <c r="L4360">
        <v>0.417731765867759</v>
      </c>
      <c r="M4360" t="s">
        <v>139</v>
      </c>
      <c r="N4360" t="s">
        <v>29</v>
      </c>
      <c r="O4360" t="s">
        <v>45</v>
      </c>
      <c r="P4360" t="s">
        <v>46</v>
      </c>
      <c r="Q4360">
        <v>107429</v>
      </c>
      <c r="R4360" t="s">
        <v>47</v>
      </c>
      <c r="S4360">
        <v>107429</v>
      </c>
      <c r="T4360">
        <v>0.196096850098308</v>
      </c>
      <c r="U4360" t="b">
        <f>表1[dispersion1]&gt;0.4</f>
        <v>1</v>
      </c>
      <c r="V4360" t="b">
        <f>表1[dispersion2]&gt;0.4</f>
        <v>0</v>
      </c>
      <c r="W4360" t="b">
        <f>表1[type1]=表1[type2]</f>
        <v>1</v>
      </c>
      <c r="X4360" t="b">
        <f>表1[sub_type1]=表1[sub_type2]</f>
        <v>1</v>
      </c>
      <c r="Y4360" t="b">
        <f>表1[value_ontology1]=表1[value_ontology2]</f>
        <v>1</v>
      </c>
      <c r="Z4360" t="b">
        <f>表1[value]&gt;0.6</f>
        <v>1</v>
      </c>
    </row>
    <row r="4361" hidden="1" spans="1:26">
      <c r="A4361">
        <v>4358</v>
      </c>
      <c r="B4361">
        <v>107596</v>
      </c>
      <c r="C4361">
        <v>107429</v>
      </c>
      <c r="D4361">
        <v>0.594695871801255</v>
      </c>
      <c r="E4361" t="s">
        <v>65</v>
      </c>
      <c r="F4361" t="s">
        <v>29</v>
      </c>
      <c r="G4361" t="s">
        <v>45</v>
      </c>
      <c r="H4361" t="s">
        <v>46</v>
      </c>
      <c r="I4361">
        <v>107596</v>
      </c>
      <c r="J4361" t="s">
        <v>47</v>
      </c>
      <c r="K4361">
        <v>107596</v>
      </c>
      <c r="L4361">
        <v>0.419724754740527</v>
      </c>
      <c r="M4361" t="s">
        <v>139</v>
      </c>
      <c r="N4361" t="s">
        <v>29</v>
      </c>
      <c r="O4361" t="s">
        <v>45</v>
      </c>
      <c r="P4361" t="s">
        <v>46</v>
      </c>
      <c r="Q4361">
        <v>107429</v>
      </c>
      <c r="R4361" t="s">
        <v>47</v>
      </c>
      <c r="S4361">
        <v>107429</v>
      </c>
      <c r="T4361">
        <v>0.196096850098308</v>
      </c>
      <c r="U4361" t="b">
        <f>表1[dispersion1]&gt;0.4</f>
        <v>1</v>
      </c>
      <c r="V4361" t="b">
        <f>表1[dispersion2]&gt;0.4</f>
        <v>0</v>
      </c>
      <c r="W4361" t="b">
        <f>表1[type1]=表1[type2]</f>
        <v>1</v>
      </c>
      <c r="X4361" t="b">
        <f>表1[sub_type1]=表1[sub_type2]</f>
        <v>1</v>
      </c>
      <c r="Y4361" t="b">
        <f>表1[value_ontology1]=表1[value_ontology2]</f>
        <v>1</v>
      </c>
      <c r="Z4361" t="b">
        <f>表1[value]&gt;0.6</f>
        <v>0</v>
      </c>
    </row>
    <row r="4362" hidden="1" spans="1:26">
      <c r="A4362">
        <v>4359</v>
      </c>
      <c r="B4362">
        <v>107588</v>
      </c>
      <c r="C4362">
        <v>107429</v>
      </c>
      <c r="D4362">
        <v>0.656699460227758</v>
      </c>
      <c r="E4362" t="s">
        <v>66</v>
      </c>
      <c r="F4362" t="s">
        <v>29</v>
      </c>
      <c r="G4362" t="s">
        <v>45</v>
      </c>
      <c r="H4362" t="s">
        <v>46</v>
      </c>
      <c r="I4362">
        <v>107588</v>
      </c>
      <c r="J4362" t="s">
        <v>47</v>
      </c>
      <c r="K4362">
        <v>107588</v>
      </c>
      <c r="L4362">
        <v>0.379569273871124</v>
      </c>
      <c r="M4362" t="s">
        <v>139</v>
      </c>
      <c r="N4362" t="s">
        <v>29</v>
      </c>
      <c r="O4362" t="s">
        <v>45</v>
      </c>
      <c r="P4362" t="s">
        <v>46</v>
      </c>
      <c r="Q4362">
        <v>107429</v>
      </c>
      <c r="R4362" t="s">
        <v>47</v>
      </c>
      <c r="S4362">
        <v>107429</v>
      </c>
      <c r="T4362">
        <v>0.196096850098308</v>
      </c>
      <c r="U4362" t="b">
        <f>表1[dispersion1]&gt;0.4</f>
        <v>0</v>
      </c>
      <c r="V4362" t="b">
        <f>表1[dispersion2]&gt;0.4</f>
        <v>0</v>
      </c>
      <c r="W4362" t="b">
        <f>表1[type1]=表1[type2]</f>
        <v>1</v>
      </c>
      <c r="X4362" t="b">
        <f>表1[sub_type1]=表1[sub_type2]</f>
        <v>1</v>
      </c>
      <c r="Y4362" t="b">
        <f>表1[value_ontology1]=表1[value_ontology2]</f>
        <v>1</v>
      </c>
      <c r="Z4362" t="b">
        <f>表1[value]&gt;0.6</f>
        <v>1</v>
      </c>
    </row>
    <row r="4363" hidden="1" spans="1:26">
      <c r="A4363">
        <v>4360</v>
      </c>
      <c r="B4363">
        <v>107475</v>
      </c>
      <c r="C4363">
        <v>107429</v>
      </c>
      <c r="D4363">
        <v>0.705577077036017</v>
      </c>
      <c r="E4363" t="s">
        <v>158</v>
      </c>
      <c r="F4363" t="s">
        <v>29</v>
      </c>
      <c r="G4363" t="s">
        <v>45</v>
      </c>
      <c r="H4363" t="s">
        <v>46</v>
      </c>
      <c r="I4363">
        <v>107475</v>
      </c>
      <c r="J4363" t="s">
        <v>47</v>
      </c>
      <c r="K4363">
        <v>107475</v>
      </c>
      <c r="L4363">
        <v>0.362073283169718</v>
      </c>
      <c r="M4363" t="s">
        <v>139</v>
      </c>
      <c r="N4363" t="s">
        <v>29</v>
      </c>
      <c r="O4363" t="s">
        <v>45</v>
      </c>
      <c r="P4363" t="s">
        <v>46</v>
      </c>
      <c r="Q4363">
        <v>107429</v>
      </c>
      <c r="R4363" t="s">
        <v>47</v>
      </c>
      <c r="S4363">
        <v>107429</v>
      </c>
      <c r="T4363">
        <v>0.196096850098308</v>
      </c>
      <c r="U4363" t="b">
        <f>表1[dispersion1]&gt;0.4</f>
        <v>0</v>
      </c>
      <c r="V4363" t="b">
        <f>表1[dispersion2]&gt;0.4</f>
        <v>0</v>
      </c>
      <c r="W4363" t="b">
        <f>表1[type1]=表1[type2]</f>
        <v>1</v>
      </c>
      <c r="X4363" t="b">
        <f>表1[sub_type1]=表1[sub_type2]</f>
        <v>1</v>
      </c>
      <c r="Y4363" t="b">
        <f>表1[value_ontology1]=表1[value_ontology2]</f>
        <v>1</v>
      </c>
      <c r="Z4363" t="b">
        <f>表1[value]&gt;0.6</f>
        <v>1</v>
      </c>
    </row>
    <row r="4364" hidden="1" spans="1:26">
      <c r="A4364">
        <v>4361</v>
      </c>
      <c r="B4364">
        <v>107446</v>
      </c>
      <c r="C4364">
        <v>107429</v>
      </c>
      <c r="D4364">
        <v>0.70454161978387</v>
      </c>
      <c r="E4364" t="s">
        <v>67</v>
      </c>
      <c r="F4364" t="s">
        <v>29</v>
      </c>
      <c r="G4364" t="s">
        <v>45</v>
      </c>
      <c r="H4364" t="s">
        <v>46</v>
      </c>
      <c r="I4364">
        <v>107446</v>
      </c>
      <c r="J4364" t="s">
        <v>47</v>
      </c>
      <c r="K4364">
        <v>107446</v>
      </c>
      <c r="L4364">
        <v>0.36641768825196</v>
      </c>
      <c r="M4364" t="s">
        <v>139</v>
      </c>
      <c r="N4364" t="s">
        <v>29</v>
      </c>
      <c r="O4364" t="s">
        <v>45</v>
      </c>
      <c r="P4364" t="s">
        <v>46</v>
      </c>
      <c r="Q4364">
        <v>107429</v>
      </c>
      <c r="R4364" t="s">
        <v>47</v>
      </c>
      <c r="S4364">
        <v>107429</v>
      </c>
      <c r="T4364">
        <v>0.196096850098308</v>
      </c>
      <c r="U4364" t="b">
        <f>表1[dispersion1]&gt;0.4</f>
        <v>0</v>
      </c>
      <c r="V4364" t="b">
        <f>表1[dispersion2]&gt;0.4</f>
        <v>0</v>
      </c>
      <c r="W4364" t="b">
        <f>表1[type1]=表1[type2]</f>
        <v>1</v>
      </c>
      <c r="X4364" t="b">
        <f>表1[sub_type1]=表1[sub_type2]</f>
        <v>1</v>
      </c>
      <c r="Y4364" t="b">
        <f>表1[value_ontology1]=表1[value_ontology2]</f>
        <v>1</v>
      </c>
      <c r="Z4364" t="b">
        <f>表1[value]&gt;0.6</f>
        <v>1</v>
      </c>
    </row>
    <row r="4365" hidden="1" spans="1:26">
      <c r="A4365">
        <v>4362</v>
      </c>
      <c r="B4365">
        <v>107618</v>
      </c>
      <c r="C4365">
        <v>107429</v>
      </c>
      <c r="D4365">
        <v>0.656587271463701</v>
      </c>
      <c r="E4365" t="s">
        <v>131</v>
      </c>
      <c r="F4365" t="s">
        <v>29</v>
      </c>
      <c r="G4365" t="s">
        <v>45</v>
      </c>
      <c r="H4365" t="s">
        <v>46</v>
      </c>
      <c r="I4365">
        <v>107618</v>
      </c>
      <c r="J4365" t="s">
        <v>47</v>
      </c>
      <c r="K4365">
        <v>107618</v>
      </c>
      <c r="L4365">
        <v>0.433408670675404</v>
      </c>
      <c r="M4365" t="s">
        <v>139</v>
      </c>
      <c r="N4365" t="s">
        <v>29</v>
      </c>
      <c r="O4365" t="s">
        <v>45</v>
      </c>
      <c r="P4365" t="s">
        <v>46</v>
      </c>
      <c r="Q4365">
        <v>107429</v>
      </c>
      <c r="R4365" t="s">
        <v>47</v>
      </c>
      <c r="S4365">
        <v>107429</v>
      </c>
      <c r="T4365">
        <v>0.196096850098308</v>
      </c>
      <c r="U4365" t="b">
        <f>表1[dispersion1]&gt;0.4</f>
        <v>1</v>
      </c>
      <c r="V4365" t="b">
        <f>表1[dispersion2]&gt;0.4</f>
        <v>0</v>
      </c>
      <c r="W4365" t="b">
        <f>表1[type1]=表1[type2]</f>
        <v>1</v>
      </c>
      <c r="X4365" t="b">
        <f>表1[sub_type1]=表1[sub_type2]</f>
        <v>1</v>
      </c>
      <c r="Y4365" t="b">
        <f>表1[value_ontology1]=表1[value_ontology2]</f>
        <v>1</v>
      </c>
      <c r="Z4365" t="b">
        <f>表1[value]&gt;0.6</f>
        <v>1</v>
      </c>
    </row>
    <row r="4366" hidden="1" spans="1:26">
      <c r="A4366">
        <v>4363</v>
      </c>
      <c r="B4366">
        <v>107519</v>
      </c>
      <c r="C4366">
        <v>107429</v>
      </c>
      <c r="D4366">
        <v>0.640221657863829</v>
      </c>
      <c r="E4366" t="s">
        <v>69</v>
      </c>
      <c r="F4366" t="s">
        <v>29</v>
      </c>
      <c r="G4366" t="s">
        <v>45</v>
      </c>
      <c r="H4366" t="s">
        <v>46</v>
      </c>
      <c r="I4366">
        <v>107519</v>
      </c>
      <c r="J4366" t="s">
        <v>47</v>
      </c>
      <c r="K4366">
        <v>107519</v>
      </c>
      <c r="L4366">
        <v>0.384139282697985</v>
      </c>
      <c r="M4366" t="s">
        <v>139</v>
      </c>
      <c r="N4366" t="s">
        <v>29</v>
      </c>
      <c r="O4366" t="s">
        <v>45</v>
      </c>
      <c r="P4366" t="s">
        <v>46</v>
      </c>
      <c r="Q4366">
        <v>107429</v>
      </c>
      <c r="R4366" t="s">
        <v>47</v>
      </c>
      <c r="S4366">
        <v>107429</v>
      </c>
      <c r="T4366">
        <v>0.196096850098308</v>
      </c>
      <c r="U4366" t="b">
        <f>表1[dispersion1]&gt;0.4</f>
        <v>0</v>
      </c>
      <c r="V4366" t="b">
        <f>表1[dispersion2]&gt;0.4</f>
        <v>0</v>
      </c>
      <c r="W4366" t="b">
        <f>表1[type1]=表1[type2]</f>
        <v>1</v>
      </c>
      <c r="X4366" t="b">
        <f>表1[sub_type1]=表1[sub_type2]</f>
        <v>1</v>
      </c>
      <c r="Y4366" t="b">
        <f>表1[value_ontology1]=表1[value_ontology2]</f>
        <v>1</v>
      </c>
      <c r="Z4366" t="b">
        <f>表1[value]&gt;0.6</f>
        <v>1</v>
      </c>
    </row>
    <row r="4367" hidden="1" spans="1:26">
      <c r="A4367">
        <v>4364</v>
      </c>
      <c r="B4367">
        <v>107510</v>
      </c>
      <c r="C4367">
        <v>107429</v>
      </c>
      <c r="D4367">
        <v>0.69329585641128</v>
      </c>
      <c r="E4367" t="s">
        <v>132</v>
      </c>
      <c r="F4367" t="s">
        <v>29</v>
      </c>
      <c r="G4367" t="s">
        <v>45</v>
      </c>
      <c r="H4367" t="s">
        <v>46</v>
      </c>
      <c r="I4367">
        <v>107510</v>
      </c>
      <c r="J4367" t="s">
        <v>47</v>
      </c>
      <c r="K4367">
        <v>107510</v>
      </c>
      <c r="L4367">
        <v>0.383693413958492</v>
      </c>
      <c r="M4367" t="s">
        <v>139</v>
      </c>
      <c r="N4367" t="s">
        <v>29</v>
      </c>
      <c r="O4367" t="s">
        <v>45</v>
      </c>
      <c r="P4367" t="s">
        <v>46</v>
      </c>
      <c r="Q4367">
        <v>107429</v>
      </c>
      <c r="R4367" t="s">
        <v>47</v>
      </c>
      <c r="S4367">
        <v>107429</v>
      </c>
      <c r="T4367">
        <v>0.196096850098308</v>
      </c>
      <c r="U4367" t="b">
        <f>表1[dispersion1]&gt;0.4</f>
        <v>0</v>
      </c>
      <c r="V4367" t="b">
        <f>表1[dispersion2]&gt;0.4</f>
        <v>0</v>
      </c>
      <c r="W4367" t="b">
        <f>表1[type1]=表1[type2]</f>
        <v>1</v>
      </c>
      <c r="X4367" t="b">
        <f>表1[sub_type1]=表1[sub_type2]</f>
        <v>1</v>
      </c>
      <c r="Y4367" t="b">
        <f>表1[value_ontology1]=表1[value_ontology2]</f>
        <v>1</v>
      </c>
      <c r="Z4367" t="b">
        <f>表1[value]&gt;0.6</f>
        <v>1</v>
      </c>
    </row>
    <row r="4368" hidden="1" spans="1:26">
      <c r="A4368">
        <v>4365</v>
      </c>
      <c r="B4368">
        <v>107474</v>
      </c>
      <c r="C4368">
        <v>107429</v>
      </c>
      <c r="D4368">
        <v>0.566189640490825</v>
      </c>
      <c r="E4368" t="s">
        <v>160</v>
      </c>
      <c r="F4368" t="s">
        <v>29</v>
      </c>
      <c r="G4368" t="s">
        <v>45</v>
      </c>
      <c r="H4368" t="s">
        <v>46</v>
      </c>
      <c r="I4368">
        <v>107474</v>
      </c>
      <c r="J4368" t="s">
        <v>47</v>
      </c>
      <c r="K4368">
        <v>107474</v>
      </c>
      <c r="L4368">
        <v>0.315695889865873</v>
      </c>
      <c r="M4368" t="s">
        <v>139</v>
      </c>
      <c r="N4368" t="s">
        <v>29</v>
      </c>
      <c r="O4368" t="s">
        <v>45</v>
      </c>
      <c r="P4368" t="s">
        <v>46</v>
      </c>
      <c r="Q4368">
        <v>107429</v>
      </c>
      <c r="R4368" t="s">
        <v>47</v>
      </c>
      <c r="S4368">
        <v>107429</v>
      </c>
      <c r="T4368">
        <v>0.196096850098308</v>
      </c>
      <c r="U4368" t="b">
        <f>表1[dispersion1]&gt;0.4</f>
        <v>0</v>
      </c>
      <c r="V4368" t="b">
        <f>表1[dispersion2]&gt;0.4</f>
        <v>0</v>
      </c>
      <c r="W4368" t="b">
        <f>表1[type1]=表1[type2]</f>
        <v>1</v>
      </c>
      <c r="X4368" t="b">
        <f>表1[sub_type1]=表1[sub_type2]</f>
        <v>1</v>
      </c>
      <c r="Y4368" t="b">
        <f>表1[value_ontology1]=表1[value_ontology2]</f>
        <v>1</v>
      </c>
      <c r="Z4368" t="b">
        <f>表1[value]&gt;0.6</f>
        <v>0</v>
      </c>
    </row>
    <row r="4369" hidden="1" spans="1:26">
      <c r="A4369">
        <v>4366</v>
      </c>
      <c r="B4369">
        <v>107472</v>
      </c>
      <c r="C4369">
        <v>107429</v>
      </c>
      <c r="D4369">
        <v>0.67695646402069</v>
      </c>
      <c r="E4369" t="s">
        <v>215</v>
      </c>
      <c r="F4369" t="s">
        <v>29</v>
      </c>
      <c r="G4369" t="s">
        <v>45</v>
      </c>
      <c r="H4369" t="s">
        <v>46</v>
      </c>
      <c r="I4369">
        <v>107472</v>
      </c>
      <c r="J4369" t="s">
        <v>47</v>
      </c>
      <c r="K4369">
        <v>107472</v>
      </c>
      <c r="L4369">
        <v>0.28887082590258</v>
      </c>
      <c r="M4369" t="s">
        <v>139</v>
      </c>
      <c r="N4369" t="s">
        <v>29</v>
      </c>
      <c r="O4369" t="s">
        <v>45</v>
      </c>
      <c r="P4369" t="s">
        <v>46</v>
      </c>
      <c r="Q4369">
        <v>107429</v>
      </c>
      <c r="R4369" t="s">
        <v>47</v>
      </c>
      <c r="S4369">
        <v>107429</v>
      </c>
      <c r="T4369">
        <v>0.196096850098308</v>
      </c>
      <c r="U4369" t="b">
        <f>表1[dispersion1]&gt;0.4</f>
        <v>0</v>
      </c>
      <c r="V4369" t="b">
        <f>表1[dispersion2]&gt;0.4</f>
        <v>0</v>
      </c>
      <c r="W4369" t="b">
        <f>表1[type1]=表1[type2]</f>
        <v>1</v>
      </c>
      <c r="X4369" t="b">
        <f>表1[sub_type1]=表1[sub_type2]</f>
        <v>1</v>
      </c>
      <c r="Y4369" t="b">
        <f>表1[value_ontology1]=表1[value_ontology2]</f>
        <v>1</v>
      </c>
      <c r="Z4369" t="b">
        <f>表1[value]&gt;0.6</f>
        <v>1</v>
      </c>
    </row>
    <row r="4370" hidden="1" spans="1:26">
      <c r="A4370">
        <v>4367</v>
      </c>
      <c r="B4370">
        <v>107497</v>
      </c>
      <c r="C4370">
        <v>107429</v>
      </c>
      <c r="D4370">
        <v>0.562347387460747</v>
      </c>
      <c r="E4370" t="s">
        <v>162</v>
      </c>
      <c r="F4370" t="s">
        <v>29</v>
      </c>
      <c r="G4370" t="s">
        <v>45</v>
      </c>
      <c r="H4370" t="s">
        <v>46</v>
      </c>
      <c r="I4370">
        <v>107497</v>
      </c>
      <c r="J4370" t="s">
        <v>47</v>
      </c>
      <c r="K4370">
        <v>107497</v>
      </c>
      <c r="L4370">
        <v>0.387761577730595</v>
      </c>
      <c r="M4370" t="s">
        <v>139</v>
      </c>
      <c r="N4370" t="s">
        <v>29</v>
      </c>
      <c r="O4370" t="s">
        <v>45</v>
      </c>
      <c r="P4370" t="s">
        <v>46</v>
      </c>
      <c r="Q4370">
        <v>107429</v>
      </c>
      <c r="R4370" t="s">
        <v>47</v>
      </c>
      <c r="S4370">
        <v>107429</v>
      </c>
      <c r="T4370">
        <v>0.196096850098308</v>
      </c>
      <c r="U4370" t="b">
        <f>表1[dispersion1]&gt;0.4</f>
        <v>0</v>
      </c>
      <c r="V4370" t="b">
        <f>表1[dispersion2]&gt;0.4</f>
        <v>0</v>
      </c>
      <c r="W4370" t="b">
        <f>表1[type1]=表1[type2]</f>
        <v>1</v>
      </c>
      <c r="X4370" t="b">
        <f>表1[sub_type1]=表1[sub_type2]</f>
        <v>1</v>
      </c>
      <c r="Y4370" t="b">
        <f>表1[value_ontology1]=表1[value_ontology2]</f>
        <v>1</v>
      </c>
      <c r="Z4370" t="b">
        <f>表1[value]&gt;0.6</f>
        <v>0</v>
      </c>
    </row>
    <row r="4371" hidden="1" spans="1:26">
      <c r="A4371">
        <v>4368</v>
      </c>
      <c r="B4371">
        <v>107610</v>
      </c>
      <c r="C4371">
        <v>107429</v>
      </c>
      <c r="D4371">
        <v>0.514783379857593</v>
      </c>
      <c r="E4371" t="s">
        <v>75</v>
      </c>
      <c r="F4371" t="s">
        <v>29</v>
      </c>
      <c r="G4371" t="s">
        <v>45</v>
      </c>
      <c r="H4371" t="s">
        <v>46</v>
      </c>
      <c r="I4371">
        <v>107610</v>
      </c>
      <c r="J4371" t="s">
        <v>47</v>
      </c>
      <c r="K4371">
        <v>107610</v>
      </c>
      <c r="L4371">
        <v>0.418051542213098</v>
      </c>
      <c r="M4371" t="s">
        <v>139</v>
      </c>
      <c r="N4371" t="s">
        <v>29</v>
      </c>
      <c r="O4371" t="s">
        <v>45</v>
      </c>
      <c r="P4371" t="s">
        <v>46</v>
      </c>
      <c r="Q4371">
        <v>107429</v>
      </c>
      <c r="R4371" t="s">
        <v>47</v>
      </c>
      <c r="S4371">
        <v>107429</v>
      </c>
      <c r="T4371">
        <v>0.196096850098308</v>
      </c>
      <c r="U4371" t="b">
        <f>表1[dispersion1]&gt;0.4</f>
        <v>1</v>
      </c>
      <c r="V4371" t="b">
        <f>表1[dispersion2]&gt;0.4</f>
        <v>0</v>
      </c>
      <c r="W4371" t="b">
        <f>表1[type1]=表1[type2]</f>
        <v>1</v>
      </c>
      <c r="X4371" t="b">
        <f>表1[sub_type1]=表1[sub_type2]</f>
        <v>1</v>
      </c>
      <c r="Y4371" t="b">
        <f>表1[value_ontology1]=表1[value_ontology2]</f>
        <v>1</v>
      </c>
      <c r="Z4371" t="b">
        <f>表1[value]&gt;0.6</f>
        <v>0</v>
      </c>
    </row>
    <row r="4372" hidden="1" spans="1:26">
      <c r="A4372">
        <v>4369</v>
      </c>
      <c r="B4372">
        <v>107564</v>
      </c>
      <c r="C4372">
        <v>107429</v>
      </c>
      <c r="D4372">
        <v>0.608921712397432</v>
      </c>
      <c r="E4372" t="s">
        <v>133</v>
      </c>
      <c r="F4372" t="s">
        <v>29</v>
      </c>
      <c r="G4372" t="s">
        <v>45</v>
      </c>
      <c r="H4372" t="s">
        <v>46</v>
      </c>
      <c r="I4372">
        <v>107564</v>
      </c>
      <c r="J4372" t="s">
        <v>47</v>
      </c>
      <c r="K4372">
        <v>107564</v>
      </c>
      <c r="L4372">
        <v>0.382031333265457</v>
      </c>
      <c r="M4372" t="s">
        <v>139</v>
      </c>
      <c r="N4372" t="s">
        <v>29</v>
      </c>
      <c r="O4372" t="s">
        <v>45</v>
      </c>
      <c r="P4372" t="s">
        <v>46</v>
      </c>
      <c r="Q4372">
        <v>107429</v>
      </c>
      <c r="R4372" t="s">
        <v>47</v>
      </c>
      <c r="S4372">
        <v>107429</v>
      </c>
      <c r="T4372">
        <v>0.196096850098308</v>
      </c>
      <c r="U4372" t="b">
        <f>表1[dispersion1]&gt;0.4</f>
        <v>0</v>
      </c>
      <c r="V4372" t="b">
        <f>表1[dispersion2]&gt;0.4</f>
        <v>0</v>
      </c>
      <c r="W4372" t="b">
        <f>表1[type1]=表1[type2]</f>
        <v>1</v>
      </c>
      <c r="X4372" t="b">
        <f>表1[sub_type1]=表1[sub_type2]</f>
        <v>1</v>
      </c>
      <c r="Y4372" t="b">
        <f>表1[value_ontology1]=表1[value_ontology2]</f>
        <v>1</v>
      </c>
      <c r="Z4372" t="b">
        <f>表1[value]&gt;0.6</f>
        <v>1</v>
      </c>
    </row>
    <row r="4373" hidden="1" spans="1:26">
      <c r="A4373">
        <v>4370</v>
      </c>
      <c r="B4373">
        <v>107454</v>
      </c>
      <c r="C4373">
        <v>107429</v>
      </c>
      <c r="D4373">
        <v>0.713355410341884</v>
      </c>
      <c r="E4373" t="s">
        <v>76</v>
      </c>
      <c r="F4373" t="s">
        <v>29</v>
      </c>
      <c r="G4373" t="s">
        <v>45</v>
      </c>
      <c r="H4373" t="s">
        <v>46</v>
      </c>
      <c r="I4373">
        <v>107454</v>
      </c>
      <c r="J4373" t="s">
        <v>47</v>
      </c>
      <c r="K4373">
        <v>107454</v>
      </c>
      <c r="L4373">
        <v>0.342435565358768</v>
      </c>
      <c r="M4373" t="s">
        <v>139</v>
      </c>
      <c r="N4373" t="s">
        <v>29</v>
      </c>
      <c r="O4373" t="s">
        <v>45</v>
      </c>
      <c r="P4373" t="s">
        <v>46</v>
      </c>
      <c r="Q4373">
        <v>107429</v>
      </c>
      <c r="R4373" t="s">
        <v>47</v>
      </c>
      <c r="S4373">
        <v>107429</v>
      </c>
      <c r="T4373">
        <v>0.196096850098308</v>
      </c>
      <c r="U4373" t="b">
        <f>表1[dispersion1]&gt;0.4</f>
        <v>0</v>
      </c>
      <c r="V4373" t="b">
        <f>表1[dispersion2]&gt;0.4</f>
        <v>0</v>
      </c>
      <c r="W4373" t="b">
        <f>表1[type1]=表1[type2]</f>
        <v>1</v>
      </c>
      <c r="X4373" t="b">
        <f>表1[sub_type1]=表1[sub_type2]</f>
        <v>1</v>
      </c>
      <c r="Y4373" t="b">
        <f>表1[value_ontology1]=表1[value_ontology2]</f>
        <v>1</v>
      </c>
      <c r="Z4373" t="b">
        <f>表1[value]&gt;0.6</f>
        <v>1</v>
      </c>
    </row>
    <row r="4374" hidden="1" spans="1:26">
      <c r="A4374">
        <v>4371</v>
      </c>
      <c r="B4374">
        <v>107491</v>
      </c>
      <c r="C4374">
        <v>107429</v>
      </c>
      <c r="D4374">
        <v>0.704542154455677</v>
      </c>
      <c r="E4374" t="s">
        <v>164</v>
      </c>
      <c r="F4374" t="s">
        <v>29</v>
      </c>
      <c r="G4374" t="s">
        <v>45</v>
      </c>
      <c r="H4374" t="s">
        <v>46</v>
      </c>
      <c r="I4374">
        <v>107491</v>
      </c>
      <c r="J4374" t="s">
        <v>47</v>
      </c>
      <c r="K4374">
        <v>107491</v>
      </c>
      <c r="L4374">
        <v>0.310528140167399</v>
      </c>
      <c r="M4374" t="s">
        <v>139</v>
      </c>
      <c r="N4374" t="s">
        <v>29</v>
      </c>
      <c r="O4374" t="s">
        <v>45</v>
      </c>
      <c r="P4374" t="s">
        <v>46</v>
      </c>
      <c r="Q4374">
        <v>107429</v>
      </c>
      <c r="R4374" t="s">
        <v>47</v>
      </c>
      <c r="S4374">
        <v>107429</v>
      </c>
      <c r="T4374">
        <v>0.196096850098308</v>
      </c>
      <c r="U4374" t="b">
        <f>表1[dispersion1]&gt;0.4</f>
        <v>0</v>
      </c>
      <c r="V4374" t="b">
        <f>表1[dispersion2]&gt;0.4</f>
        <v>0</v>
      </c>
      <c r="W4374" t="b">
        <f>表1[type1]=表1[type2]</f>
        <v>1</v>
      </c>
      <c r="X4374" t="b">
        <f>表1[sub_type1]=表1[sub_type2]</f>
        <v>1</v>
      </c>
      <c r="Y4374" t="b">
        <f>表1[value_ontology1]=表1[value_ontology2]</f>
        <v>1</v>
      </c>
      <c r="Z4374" t="b">
        <f>表1[value]&gt;0.6</f>
        <v>1</v>
      </c>
    </row>
    <row r="4375" hidden="1" spans="1:26">
      <c r="A4375">
        <v>4372</v>
      </c>
      <c r="B4375">
        <v>107469</v>
      </c>
      <c r="C4375">
        <v>107429</v>
      </c>
      <c r="D4375">
        <v>0.637386105529542</v>
      </c>
      <c r="E4375" t="s">
        <v>165</v>
      </c>
      <c r="F4375" t="s">
        <v>29</v>
      </c>
      <c r="G4375" t="s">
        <v>45</v>
      </c>
      <c r="H4375" t="s">
        <v>46</v>
      </c>
      <c r="I4375">
        <v>107469</v>
      </c>
      <c r="J4375" t="s">
        <v>47</v>
      </c>
      <c r="K4375">
        <v>107469</v>
      </c>
      <c r="L4375">
        <v>0.327188759781835</v>
      </c>
      <c r="M4375" t="s">
        <v>139</v>
      </c>
      <c r="N4375" t="s">
        <v>29</v>
      </c>
      <c r="O4375" t="s">
        <v>45</v>
      </c>
      <c r="P4375" t="s">
        <v>46</v>
      </c>
      <c r="Q4375">
        <v>107429</v>
      </c>
      <c r="R4375" t="s">
        <v>47</v>
      </c>
      <c r="S4375">
        <v>107429</v>
      </c>
      <c r="T4375">
        <v>0.196096850098308</v>
      </c>
      <c r="U4375" t="b">
        <f>表1[dispersion1]&gt;0.4</f>
        <v>0</v>
      </c>
      <c r="V4375" t="b">
        <f>表1[dispersion2]&gt;0.4</f>
        <v>0</v>
      </c>
      <c r="W4375" t="b">
        <f>表1[type1]=表1[type2]</f>
        <v>1</v>
      </c>
      <c r="X4375" t="b">
        <f>表1[sub_type1]=表1[sub_type2]</f>
        <v>1</v>
      </c>
      <c r="Y4375" t="b">
        <f>表1[value_ontology1]=表1[value_ontology2]</f>
        <v>1</v>
      </c>
      <c r="Z4375" t="b">
        <f>表1[value]&gt;0.6</f>
        <v>1</v>
      </c>
    </row>
    <row r="4376" hidden="1" spans="1:26">
      <c r="A4376">
        <v>4373</v>
      </c>
      <c r="B4376">
        <v>107430</v>
      </c>
      <c r="C4376">
        <v>107429</v>
      </c>
      <c r="D4376">
        <v>0.506516349369405</v>
      </c>
      <c r="E4376" t="s">
        <v>167</v>
      </c>
      <c r="F4376" t="s">
        <v>29</v>
      </c>
      <c r="G4376" t="s">
        <v>45</v>
      </c>
      <c r="H4376" t="s">
        <v>46</v>
      </c>
      <c r="I4376">
        <v>107430</v>
      </c>
      <c r="J4376" t="s">
        <v>47</v>
      </c>
      <c r="K4376">
        <v>107430</v>
      </c>
      <c r="L4376">
        <v>0.339034850376126</v>
      </c>
      <c r="M4376" t="s">
        <v>139</v>
      </c>
      <c r="N4376" t="s">
        <v>29</v>
      </c>
      <c r="O4376" t="s">
        <v>45</v>
      </c>
      <c r="P4376" t="s">
        <v>46</v>
      </c>
      <c r="Q4376">
        <v>107429</v>
      </c>
      <c r="R4376" t="s">
        <v>47</v>
      </c>
      <c r="S4376">
        <v>107429</v>
      </c>
      <c r="T4376">
        <v>0.196096850098308</v>
      </c>
      <c r="U4376" t="b">
        <f>表1[dispersion1]&gt;0.4</f>
        <v>0</v>
      </c>
      <c r="V4376" t="b">
        <f>表1[dispersion2]&gt;0.4</f>
        <v>0</v>
      </c>
      <c r="W4376" t="b">
        <f>表1[type1]=表1[type2]</f>
        <v>1</v>
      </c>
      <c r="X4376" t="b">
        <f>表1[sub_type1]=表1[sub_type2]</f>
        <v>1</v>
      </c>
      <c r="Y4376" t="b">
        <f>表1[value_ontology1]=表1[value_ontology2]</f>
        <v>1</v>
      </c>
      <c r="Z4376" t="b">
        <f>表1[value]&gt;0.6</f>
        <v>0</v>
      </c>
    </row>
    <row r="4377" hidden="1" spans="1:26">
      <c r="A4377">
        <v>4374</v>
      </c>
      <c r="B4377">
        <v>107518</v>
      </c>
      <c r="C4377">
        <v>107429</v>
      </c>
      <c r="D4377">
        <v>0.576394499439797</v>
      </c>
      <c r="E4377" t="s">
        <v>77</v>
      </c>
      <c r="F4377" t="s">
        <v>29</v>
      </c>
      <c r="G4377" t="s">
        <v>45</v>
      </c>
      <c r="H4377" t="s">
        <v>46</v>
      </c>
      <c r="I4377">
        <v>107518</v>
      </c>
      <c r="J4377" t="s">
        <v>47</v>
      </c>
      <c r="K4377">
        <v>107518</v>
      </c>
      <c r="L4377">
        <v>0.325842008839539</v>
      </c>
      <c r="M4377" t="s">
        <v>139</v>
      </c>
      <c r="N4377" t="s">
        <v>29</v>
      </c>
      <c r="O4377" t="s">
        <v>45</v>
      </c>
      <c r="P4377" t="s">
        <v>46</v>
      </c>
      <c r="Q4377">
        <v>107429</v>
      </c>
      <c r="R4377" t="s">
        <v>47</v>
      </c>
      <c r="S4377">
        <v>107429</v>
      </c>
      <c r="T4377">
        <v>0.196096850098308</v>
      </c>
      <c r="U4377" t="b">
        <f>表1[dispersion1]&gt;0.4</f>
        <v>0</v>
      </c>
      <c r="V4377" t="b">
        <f>表1[dispersion2]&gt;0.4</f>
        <v>0</v>
      </c>
      <c r="W4377" t="b">
        <f>表1[type1]=表1[type2]</f>
        <v>1</v>
      </c>
      <c r="X4377" t="b">
        <f>表1[sub_type1]=表1[sub_type2]</f>
        <v>1</v>
      </c>
      <c r="Y4377" t="b">
        <f>表1[value_ontology1]=表1[value_ontology2]</f>
        <v>1</v>
      </c>
      <c r="Z4377" t="b">
        <f>表1[value]&gt;0.6</f>
        <v>0</v>
      </c>
    </row>
    <row r="4378" hidden="1" spans="1:26">
      <c r="A4378">
        <v>4375</v>
      </c>
      <c r="B4378">
        <v>107460</v>
      </c>
      <c r="C4378">
        <v>107429</v>
      </c>
      <c r="D4378">
        <v>0.79530819227189</v>
      </c>
      <c r="E4378" t="s">
        <v>169</v>
      </c>
      <c r="F4378" t="s">
        <v>29</v>
      </c>
      <c r="G4378" t="s">
        <v>45</v>
      </c>
      <c r="H4378" t="s">
        <v>46</v>
      </c>
      <c r="I4378">
        <v>107460</v>
      </c>
      <c r="J4378" t="s">
        <v>47</v>
      </c>
      <c r="K4378">
        <v>107460</v>
      </c>
      <c r="L4378">
        <v>0.273110115190065</v>
      </c>
      <c r="M4378" t="s">
        <v>139</v>
      </c>
      <c r="N4378" t="s">
        <v>29</v>
      </c>
      <c r="O4378" t="s">
        <v>45</v>
      </c>
      <c r="P4378" t="s">
        <v>46</v>
      </c>
      <c r="Q4378">
        <v>107429</v>
      </c>
      <c r="R4378" t="s">
        <v>47</v>
      </c>
      <c r="S4378">
        <v>107429</v>
      </c>
      <c r="T4378">
        <v>0.196096850098308</v>
      </c>
      <c r="U4378" t="b">
        <f>表1[dispersion1]&gt;0.4</f>
        <v>0</v>
      </c>
      <c r="V4378" t="b">
        <f>表1[dispersion2]&gt;0.4</f>
        <v>0</v>
      </c>
      <c r="W4378" t="b">
        <f>表1[type1]=表1[type2]</f>
        <v>1</v>
      </c>
      <c r="X4378" t="b">
        <f>表1[sub_type1]=表1[sub_type2]</f>
        <v>1</v>
      </c>
      <c r="Y4378" t="b">
        <f>表1[value_ontology1]=表1[value_ontology2]</f>
        <v>1</v>
      </c>
      <c r="Z4378" t="b">
        <f>表1[value]&gt;0.6</f>
        <v>1</v>
      </c>
    </row>
    <row r="4379" hidden="1" spans="1:26">
      <c r="A4379">
        <v>4376</v>
      </c>
      <c r="B4379">
        <v>107458</v>
      </c>
      <c r="C4379">
        <v>107429</v>
      </c>
      <c r="D4379">
        <v>0.525300517364906</v>
      </c>
      <c r="E4379" t="s">
        <v>170</v>
      </c>
      <c r="F4379" t="s">
        <v>29</v>
      </c>
      <c r="G4379" t="s">
        <v>45</v>
      </c>
      <c r="H4379" t="s">
        <v>46</v>
      </c>
      <c r="I4379">
        <v>107458</v>
      </c>
      <c r="J4379" t="s">
        <v>47</v>
      </c>
      <c r="K4379">
        <v>107458</v>
      </c>
      <c r="L4379">
        <v>0.333369107614226</v>
      </c>
      <c r="M4379" t="s">
        <v>139</v>
      </c>
      <c r="N4379" t="s">
        <v>29</v>
      </c>
      <c r="O4379" t="s">
        <v>45</v>
      </c>
      <c r="P4379" t="s">
        <v>46</v>
      </c>
      <c r="Q4379">
        <v>107429</v>
      </c>
      <c r="R4379" t="s">
        <v>47</v>
      </c>
      <c r="S4379">
        <v>107429</v>
      </c>
      <c r="T4379">
        <v>0.196096850098308</v>
      </c>
      <c r="U4379" t="b">
        <f>表1[dispersion1]&gt;0.4</f>
        <v>0</v>
      </c>
      <c r="V4379" t="b">
        <f>表1[dispersion2]&gt;0.4</f>
        <v>0</v>
      </c>
      <c r="W4379" t="b">
        <f>表1[type1]=表1[type2]</f>
        <v>1</v>
      </c>
      <c r="X4379" t="b">
        <f>表1[sub_type1]=表1[sub_type2]</f>
        <v>1</v>
      </c>
      <c r="Y4379" t="b">
        <f>表1[value_ontology1]=表1[value_ontology2]</f>
        <v>1</v>
      </c>
      <c r="Z4379" t="b">
        <f>表1[value]&gt;0.6</f>
        <v>0</v>
      </c>
    </row>
    <row r="4380" hidden="1" spans="1:26">
      <c r="A4380">
        <v>4377</v>
      </c>
      <c r="B4380">
        <v>107467</v>
      </c>
      <c r="C4380">
        <v>107429</v>
      </c>
      <c r="D4380">
        <v>0.525111189852818</v>
      </c>
      <c r="E4380" t="s">
        <v>171</v>
      </c>
      <c r="F4380" t="s">
        <v>29</v>
      </c>
      <c r="G4380" t="s">
        <v>45</v>
      </c>
      <c r="H4380" t="s">
        <v>46</v>
      </c>
      <c r="I4380">
        <v>107467</v>
      </c>
      <c r="J4380" t="s">
        <v>47</v>
      </c>
      <c r="K4380">
        <v>107467</v>
      </c>
      <c r="L4380">
        <v>0.318611649460014</v>
      </c>
      <c r="M4380" t="s">
        <v>139</v>
      </c>
      <c r="N4380" t="s">
        <v>29</v>
      </c>
      <c r="O4380" t="s">
        <v>45</v>
      </c>
      <c r="P4380" t="s">
        <v>46</v>
      </c>
      <c r="Q4380">
        <v>107429</v>
      </c>
      <c r="R4380" t="s">
        <v>47</v>
      </c>
      <c r="S4380">
        <v>107429</v>
      </c>
      <c r="T4380">
        <v>0.196096850098308</v>
      </c>
      <c r="U4380" t="b">
        <f>表1[dispersion1]&gt;0.4</f>
        <v>0</v>
      </c>
      <c r="V4380" t="b">
        <f>表1[dispersion2]&gt;0.4</f>
        <v>0</v>
      </c>
      <c r="W4380" t="b">
        <f>表1[type1]=表1[type2]</f>
        <v>1</v>
      </c>
      <c r="X4380" t="b">
        <f>表1[sub_type1]=表1[sub_type2]</f>
        <v>1</v>
      </c>
      <c r="Y4380" t="b">
        <f>表1[value_ontology1]=表1[value_ontology2]</f>
        <v>1</v>
      </c>
      <c r="Z4380" t="b">
        <f>表1[value]&gt;0.6</f>
        <v>0</v>
      </c>
    </row>
    <row r="4381" hidden="1" spans="1:26">
      <c r="A4381">
        <v>4378</v>
      </c>
      <c r="B4381">
        <v>107514</v>
      </c>
      <c r="C4381">
        <v>107429</v>
      </c>
      <c r="D4381">
        <v>0.603960924868202</v>
      </c>
      <c r="E4381" t="s">
        <v>78</v>
      </c>
      <c r="F4381" t="s">
        <v>29</v>
      </c>
      <c r="G4381" t="s">
        <v>45</v>
      </c>
      <c r="H4381" t="s">
        <v>46</v>
      </c>
      <c r="I4381">
        <v>107514</v>
      </c>
      <c r="J4381" t="s">
        <v>47</v>
      </c>
      <c r="K4381">
        <v>107514</v>
      </c>
      <c r="L4381">
        <v>0.338078684917672</v>
      </c>
      <c r="M4381" t="s">
        <v>139</v>
      </c>
      <c r="N4381" t="s">
        <v>29</v>
      </c>
      <c r="O4381" t="s">
        <v>45</v>
      </c>
      <c r="P4381" t="s">
        <v>46</v>
      </c>
      <c r="Q4381">
        <v>107429</v>
      </c>
      <c r="R4381" t="s">
        <v>47</v>
      </c>
      <c r="S4381">
        <v>107429</v>
      </c>
      <c r="T4381">
        <v>0.196096850098308</v>
      </c>
      <c r="U4381" t="b">
        <f>表1[dispersion1]&gt;0.4</f>
        <v>0</v>
      </c>
      <c r="V4381" t="b">
        <f>表1[dispersion2]&gt;0.4</f>
        <v>0</v>
      </c>
      <c r="W4381" t="b">
        <f>表1[type1]=表1[type2]</f>
        <v>1</v>
      </c>
      <c r="X4381" t="b">
        <f>表1[sub_type1]=表1[sub_type2]</f>
        <v>1</v>
      </c>
      <c r="Y4381" t="b">
        <f>表1[value_ontology1]=表1[value_ontology2]</f>
        <v>1</v>
      </c>
      <c r="Z4381" t="b">
        <f>表1[value]&gt;0.6</f>
        <v>1</v>
      </c>
    </row>
    <row r="4382" hidden="1" spans="1:26">
      <c r="A4382">
        <v>4379</v>
      </c>
      <c r="B4382">
        <v>107465</v>
      </c>
      <c r="C4382">
        <v>107429</v>
      </c>
      <c r="D4382">
        <v>0.911662247516518</v>
      </c>
      <c r="E4382" t="s">
        <v>134</v>
      </c>
      <c r="F4382" t="s">
        <v>29</v>
      </c>
      <c r="G4382" t="s">
        <v>45</v>
      </c>
      <c r="H4382" t="s">
        <v>46</v>
      </c>
      <c r="I4382">
        <v>107465</v>
      </c>
      <c r="J4382" t="s">
        <v>47</v>
      </c>
      <c r="K4382">
        <v>107465</v>
      </c>
      <c r="L4382">
        <v>0.276124447130697</v>
      </c>
      <c r="M4382" t="s">
        <v>139</v>
      </c>
      <c r="N4382" t="s">
        <v>29</v>
      </c>
      <c r="O4382" t="s">
        <v>45</v>
      </c>
      <c r="P4382" t="s">
        <v>46</v>
      </c>
      <c r="Q4382">
        <v>107429</v>
      </c>
      <c r="R4382" t="s">
        <v>47</v>
      </c>
      <c r="S4382">
        <v>107429</v>
      </c>
      <c r="T4382">
        <v>0.196096850098308</v>
      </c>
      <c r="U4382" t="b">
        <f>表1[dispersion1]&gt;0.4</f>
        <v>0</v>
      </c>
      <c r="V4382" t="b">
        <f>表1[dispersion2]&gt;0.4</f>
        <v>0</v>
      </c>
      <c r="W4382" t="b">
        <f>表1[type1]=表1[type2]</f>
        <v>1</v>
      </c>
      <c r="X4382" t="b">
        <f>表1[sub_type1]=表1[sub_type2]</f>
        <v>1</v>
      </c>
      <c r="Y4382" t="b">
        <f>表1[value_ontology1]=表1[value_ontology2]</f>
        <v>1</v>
      </c>
      <c r="Z4382" t="b">
        <f>表1[value]&gt;0.6</f>
        <v>1</v>
      </c>
    </row>
    <row r="4383" hidden="1" spans="1:26">
      <c r="A4383">
        <v>4380</v>
      </c>
      <c r="B4383">
        <v>107508</v>
      </c>
      <c r="C4383">
        <v>107429</v>
      </c>
      <c r="D4383">
        <v>0.701553357151731</v>
      </c>
      <c r="E4383" t="s">
        <v>172</v>
      </c>
      <c r="F4383" t="s">
        <v>29</v>
      </c>
      <c r="G4383" t="s">
        <v>45</v>
      </c>
      <c r="H4383" t="s">
        <v>46</v>
      </c>
      <c r="I4383">
        <v>107508</v>
      </c>
      <c r="J4383" t="s">
        <v>47</v>
      </c>
      <c r="K4383">
        <v>107508</v>
      </c>
      <c r="L4383">
        <v>0.2939763323655</v>
      </c>
      <c r="M4383" t="s">
        <v>139</v>
      </c>
      <c r="N4383" t="s">
        <v>29</v>
      </c>
      <c r="O4383" t="s">
        <v>45</v>
      </c>
      <c r="P4383" t="s">
        <v>46</v>
      </c>
      <c r="Q4383">
        <v>107429</v>
      </c>
      <c r="R4383" t="s">
        <v>47</v>
      </c>
      <c r="S4383">
        <v>107429</v>
      </c>
      <c r="T4383">
        <v>0.196096850098308</v>
      </c>
      <c r="U4383" t="b">
        <f>表1[dispersion1]&gt;0.4</f>
        <v>0</v>
      </c>
      <c r="V4383" t="b">
        <f>表1[dispersion2]&gt;0.4</f>
        <v>0</v>
      </c>
      <c r="W4383" t="b">
        <f>表1[type1]=表1[type2]</f>
        <v>1</v>
      </c>
      <c r="X4383" t="b">
        <f>表1[sub_type1]=表1[sub_type2]</f>
        <v>1</v>
      </c>
      <c r="Y4383" t="b">
        <f>表1[value_ontology1]=表1[value_ontology2]</f>
        <v>1</v>
      </c>
      <c r="Z4383" t="b">
        <f>表1[value]&gt;0.6</f>
        <v>1</v>
      </c>
    </row>
    <row r="4384" hidden="1" spans="1:26">
      <c r="A4384">
        <v>4381</v>
      </c>
      <c r="B4384">
        <v>107449</v>
      </c>
      <c r="C4384">
        <v>107429</v>
      </c>
      <c r="D4384">
        <v>0.838933890961086</v>
      </c>
      <c r="E4384" t="s">
        <v>173</v>
      </c>
      <c r="F4384" t="s">
        <v>29</v>
      </c>
      <c r="G4384" t="s">
        <v>45</v>
      </c>
      <c r="H4384" t="s">
        <v>46</v>
      </c>
      <c r="I4384">
        <v>107449</v>
      </c>
      <c r="J4384" t="s">
        <v>47</v>
      </c>
      <c r="K4384">
        <v>107449</v>
      </c>
      <c r="L4384">
        <v>0.239653445632864</v>
      </c>
      <c r="M4384" t="s">
        <v>139</v>
      </c>
      <c r="N4384" t="s">
        <v>29</v>
      </c>
      <c r="O4384" t="s">
        <v>45</v>
      </c>
      <c r="P4384" t="s">
        <v>46</v>
      </c>
      <c r="Q4384">
        <v>107429</v>
      </c>
      <c r="R4384" t="s">
        <v>47</v>
      </c>
      <c r="S4384">
        <v>107429</v>
      </c>
      <c r="T4384">
        <v>0.196096850098308</v>
      </c>
      <c r="U4384" t="b">
        <f>表1[dispersion1]&gt;0.4</f>
        <v>0</v>
      </c>
      <c r="V4384" t="b">
        <f>表1[dispersion2]&gt;0.4</f>
        <v>0</v>
      </c>
      <c r="W4384" t="b">
        <f>表1[type1]=表1[type2]</f>
        <v>1</v>
      </c>
      <c r="X4384" t="b">
        <f>表1[sub_type1]=表1[sub_type2]</f>
        <v>1</v>
      </c>
      <c r="Y4384" t="b">
        <f>表1[value_ontology1]=表1[value_ontology2]</f>
        <v>1</v>
      </c>
      <c r="Z4384" t="b">
        <f>表1[value]&gt;0.6</f>
        <v>1</v>
      </c>
    </row>
    <row r="4385" hidden="1" spans="1:26">
      <c r="A4385">
        <v>4382</v>
      </c>
      <c r="B4385">
        <v>107436</v>
      </c>
      <c r="C4385">
        <v>107429</v>
      </c>
      <c r="D4385">
        <v>0.572148672044708</v>
      </c>
      <c r="E4385" t="s">
        <v>175</v>
      </c>
      <c r="F4385" t="s">
        <v>29</v>
      </c>
      <c r="G4385" t="s">
        <v>45</v>
      </c>
      <c r="H4385" t="s">
        <v>46</v>
      </c>
      <c r="I4385">
        <v>107436</v>
      </c>
      <c r="J4385" t="s">
        <v>47</v>
      </c>
      <c r="K4385">
        <v>107436</v>
      </c>
      <c r="L4385">
        <v>0.292973680966422</v>
      </c>
      <c r="M4385" t="s">
        <v>139</v>
      </c>
      <c r="N4385" t="s">
        <v>29</v>
      </c>
      <c r="O4385" t="s">
        <v>45</v>
      </c>
      <c r="P4385" t="s">
        <v>46</v>
      </c>
      <c r="Q4385">
        <v>107429</v>
      </c>
      <c r="R4385" t="s">
        <v>47</v>
      </c>
      <c r="S4385">
        <v>107429</v>
      </c>
      <c r="T4385">
        <v>0.196096850098308</v>
      </c>
      <c r="U4385" t="b">
        <f>表1[dispersion1]&gt;0.4</f>
        <v>0</v>
      </c>
      <c r="V4385" t="b">
        <f>表1[dispersion2]&gt;0.4</f>
        <v>0</v>
      </c>
      <c r="W4385" t="b">
        <f>表1[type1]=表1[type2]</f>
        <v>1</v>
      </c>
      <c r="X4385" t="b">
        <f>表1[sub_type1]=表1[sub_type2]</f>
        <v>1</v>
      </c>
      <c r="Y4385" t="b">
        <f>表1[value_ontology1]=表1[value_ontology2]</f>
        <v>1</v>
      </c>
      <c r="Z4385" t="b">
        <f>表1[value]&gt;0.6</f>
        <v>0</v>
      </c>
    </row>
    <row r="4386" hidden="1" spans="1:26">
      <c r="A4386">
        <v>4383</v>
      </c>
      <c r="B4386">
        <v>107479</v>
      </c>
      <c r="C4386">
        <v>107429</v>
      </c>
      <c r="D4386">
        <v>0.525149079628538</v>
      </c>
      <c r="E4386" t="s">
        <v>177</v>
      </c>
      <c r="F4386" t="s">
        <v>29</v>
      </c>
      <c r="G4386" t="s">
        <v>45</v>
      </c>
      <c r="H4386" t="s">
        <v>46</v>
      </c>
      <c r="I4386">
        <v>107479</v>
      </c>
      <c r="J4386" t="s">
        <v>47</v>
      </c>
      <c r="K4386">
        <v>107479</v>
      </c>
      <c r="L4386">
        <v>0.275065577433932</v>
      </c>
      <c r="M4386" t="s">
        <v>139</v>
      </c>
      <c r="N4386" t="s">
        <v>29</v>
      </c>
      <c r="O4386" t="s">
        <v>45</v>
      </c>
      <c r="P4386" t="s">
        <v>46</v>
      </c>
      <c r="Q4386">
        <v>107429</v>
      </c>
      <c r="R4386" t="s">
        <v>47</v>
      </c>
      <c r="S4386">
        <v>107429</v>
      </c>
      <c r="T4386">
        <v>0.196096850098308</v>
      </c>
      <c r="U4386" t="b">
        <f>表1[dispersion1]&gt;0.4</f>
        <v>0</v>
      </c>
      <c r="V4386" t="b">
        <f>表1[dispersion2]&gt;0.4</f>
        <v>0</v>
      </c>
      <c r="W4386" t="b">
        <f>表1[type1]=表1[type2]</f>
        <v>1</v>
      </c>
      <c r="X4386" t="b">
        <f>表1[sub_type1]=表1[sub_type2]</f>
        <v>1</v>
      </c>
      <c r="Y4386" t="b">
        <f>表1[value_ontology1]=表1[value_ontology2]</f>
        <v>1</v>
      </c>
      <c r="Z4386" t="b">
        <f>表1[value]&gt;0.6</f>
        <v>0</v>
      </c>
    </row>
    <row r="4387" hidden="1" spans="1:26">
      <c r="A4387">
        <v>4384</v>
      </c>
      <c r="B4387">
        <v>107599</v>
      </c>
      <c r="C4387">
        <v>107429</v>
      </c>
      <c r="D4387">
        <v>0.701912602971054</v>
      </c>
      <c r="E4387" t="s">
        <v>135</v>
      </c>
      <c r="F4387" t="s">
        <v>29</v>
      </c>
      <c r="G4387" t="s">
        <v>45</v>
      </c>
      <c r="H4387" t="s">
        <v>46</v>
      </c>
      <c r="I4387">
        <v>107599</v>
      </c>
      <c r="J4387" t="s">
        <v>47</v>
      </c>
      <c r="K4387">
        <v>107599</v>
      </c>
      <c r="L4387">
        <v>0.267540957679891</v>
      </c>
      <c r="M4387" t="s">
        <v>139</v>
      </c>
      <c r="N4387" t="s">
        <v>29</v>
      </c>
      <c r="O4387" t="s">
        <v>45</v>
      </c>
      <c r="P4387" t="s">
        <v>46</v>
      </c>
      <c r="Q4387">
        <v>107429</v>
      </c>
      <c r="R4387" t="s">
        <v>47</v>
      </c>
      <c r="S4387">
        <v>107429</v>
      </c>
      <c r="T4387">
        <v>0.196096850098308</v>
      </c>
      <c r="U4387" t="b">
        <f>表1[dispersion1]&gt;0.4</f>
        <v>0</v>
      </c>
      <c r="V4387" t="b">
        <f>表1[dispersion2]&gt;0.4</f>
        <v>0</v>
      </c>
      <c r="W4387" t="b">
        <f>表1[type1]=表1[type2]</f>
        <v>1</v>
      </c>
      <c r="X4387" t="b">
        <f>表1[sub_type1]=表1[sub_type2]</f>
        <v>1</v>
      </c>
      <c r="Y4387" t="b">
        <f>表1[value_ontology1]=表1[value_ontology2]</f>
        <v>1</v>
      </c>
      <c r="Z4387" t="b">
        <f>表1[value]&gt;0.6</f>
        <v>1</v>
      </c>
    </row>
    <row r="4388" hidden="1" spans="1:26">
      <c r="A4388">
        <v>4385</v>
      </c>
      <c r="B4388">
        <v>107450</v>
      </c>
      <c r="C4388">
        <v>107429</v>
      </c>
      <c r="D4388">
        <v>0.694905133625242</v>
      </c>
      <c r="E4388" t="s">
        <v>178</v>
      </c>
      <c r="F4388" t="s">
        <v>29</v>
      </c>
      <c r="G4388" t="s">
        <v>45</v>
      </c>
      <c r="H4388" t="s">
        <v>46</v>
      </c>
      <c r="I4388">
        <v>107450</v>
      </c>
      <c r="J4388" t="s">
        <v>47</v>
      </c>
      <c r="K4388">
        <v>107450</v>
      </c>
      <c r="L4388">
        <v>0.297334275430937</v>
      </c>
      <c r="M4388" t="s">
        <v>139</v>
      </c>
      <c r="N4388" t="s">
        <v>29</v>
      </c>
      <c r="O4388" t="s">
        <v>45</v>
      </c>
      <c r="P4388" t="s">
        <v>46</v>
      </c>
      <c r="Q4388">
        <v>107429</v>
      </c>
      <c r="R4388" t="s">
        <v>47</v>
      </c>
      <c r="S4388">
        <v>107429</v>
      </c>
      <c r="T4388">
        <v>0.196096850098308</v>
      </c>
      <c r="U4388" t="b">
        <f>表1[dispersion1]&gt;0.4</f>
        <v>0</v>
      </c>
      <c r="V4388" t="b">
        <f>表1[dispersion2]&gt;0.4</f>
        <v>0</v>
      </c>
      <c r="W4388" t="b">
        <f>表1[type1]=表1[type2]</f>
        <v>1</v>
      </c>
      <c r="X4388" t="b">
        <f>表1[sub_type1]=表1[sub_type2]</f>
        <v>1</v>
      </c>
      <c r="Y4388" t="b">
        <f>表1[value_ontology1]=表1[value_ontology2]</f>
        <v>1</v>
      </c>
      <c r="Z4388" t="b">
        <f>表1[value]&gt;0.6</f>
        <v>1</v>
      </c>
    </row>
    <row r="4389" hidden="1" spans="1:26">
      <c r="A4389">
        <v>4386</v>
      </c>
      <c r="B4389">
        <v>107480</v>
      </c>
      <c r="C4389">
        <v>107429</v>
      </c>
      <c r="D4389">
        <v>0.857022545994943</v>
      </c>
      <c r="E4389" t="s">
        <v>84</v>
      </c>
      <c r="F4389" t="s">
        <v>29</v>
      </c>
      <c r="G4389" t="s">
        <v>45</v>
      </c>
      <c r="H4389" t="s">
        <v>46</v>
      </c>
      <c r="I4389">
        <v>107480</v>
      </c>
      <c r="J4389" t="s">
        <v>47</v>
      </c>
      <c r="K4389">
        <v>107480</v>
      </c>
      <c r="L4389">
        <v>0.247557804184712</v>
      </c>
      <c r="M4389" t="s">
        <v>139</v>
      </c>
      <c r="N4389" t="s">
        <v>29</v>
      </c>
      <c r="O4389" t="s">
        <v>45</v>
      </c>
      <c r="P4389" t="s">
        <v>46</v>
      </c>
      <c r="Q4389">
        <v>107429</v>
      </c>
      <c r="R4389" t="s">
        <v>47</v>
      </c>
      <c r="S4389">
        <v>107429</v>
      </c>
      <c r="T4389">
        <v>0.196096850098308</v>
      </c>
      <c r="U4389" t="b">
        <f>表1[dispersion1]&gt;0.4</f>
        <v>0</v>
      </c>
      <c r="V4389" t="b">
        <f>表1[dispersion2]&gt;0.4</f>
        <v>0</v>
      </c>
      <c r="W4389" t="b">
        <f>表1[type1]=表1[type2]</f>
        <v>1</v>
      </c>
      <c r="X4389" t="b">
        <f>表1[sub_type1]=表1[sub_type2]</f>
        <v>1</v>
      </c>
      <c r="Y4389" t="b">
        <f>表1[value_ontology1]=表1[value_ontology2]</f>
        <v>1</v>
      </c>
      <c r="Z4389" t="b">
        <f>表1[value]&gt;0.6</f>
        <v>1</v>
      </c>
    </row>
    <row r="4390" hidden="1" spans="1:26">
      <c r="A4390">
        <v>4387</v>
      </c>
      <c r="B4390">
        <v>107453</v>
      </c>
      <c r="C4390">
        <v>107429</v>
      </c>
      <c r="D4390">
        <v>0.547462887541009</v>
      </c>
      <c r="E4390" t="s">
        <v>179</v>
      </c>
      <c r="F4390" t="s">
        <v>29</v>
      </c>
      <c r="G4390" t="s">
        <v>45</v>
      </c>
      <c r="H4390" t="s">
        <v>46</v>
      </c>
      <c r="I4390">
        <v>107453</v>
      </c>
      <c r="J4390" t="s">
        <v>47</v>
      </c>
      <c r="K4390">
        <v>107453</v>
      </c>
      <c r="L4390">
        <v>0.30680383471627</v>
      </c>
      <c r="M4390" t="s">
        <v>139</v>
      </c>
      <c r="N4390" t="s">
        <v>29</v>
      </c>
      <c r="O4390" t="s">
        <v>45</v>
      </c>
      <c r="P4390" t="s">
        <v>46</v>
      </c>
      <c r="Q4390">
        <v>107429</v>
      </c>
      <c r="R4390" t="s">
        <v>47</v>
      </c>
      <c r="S4390">
        <v>107429</v>
      </c>
      <c r="T4390">
        <v>0.196096850098308</v>
      </c>
      <c r="U4390" t="b">
        <f>表1[dispersion1]&gt;0.4</f>
        <v>0</v>
      </c>
      <c r="V4390" t="b">
        <f>表1[dispersion2]&gt;0.4</f>
        <v>0</v>
      </c>
      <c r="W4390" t="b">
        <f>表1[type1]=表1[type2]</f>
        <v>1</v>
      </c>
      <c r="X4390" t="b">
        <f>表1[sub_type1]=表1[sub_type2]</f>
        <v>1</v>
      </c>
      <c r="Y4390" t="b">
        <f>表1[value_ontology1]=表1[value_ontology2]</f>
        <v>1</v>
      </c>
      <c r="Z4390" t="b">
        <f>表1[value]&gt;0.6</f>
        <v>0</v>
      </c>
    </row>
    <row r="4391" hidden="1" spans="1:26">
      <c r="A4391">
        <v>4388</v>
      </c>
      <c r="B4391">
        <v>107509</v>
      </c>
      <c r="C4391">
        <v>107429</v>
      </c>
      <c r="D4391">
        <v>0.652054515988823</v>
      </c>
      <c r="E4391" t="s">
        <v>180</v>
      </c>
      <c r="F4391" t="s">
        <v>29</v>
      </c>
      <c r="G4391" t="s">
        <v>45</v>
      </c>
      <c r="H4391" t="s">
        <v>46</v>
      </c>
      <c r="I4391">
        <v>107509</v>
      </c>
      <c r="J4391" t="s">
        <v>47</v>
      </c>
      <c r="K4391">
        <v>107509</v>
      </c>
      <c r="L4391">
        <v>0.236652987173561</v>
      </c>
      <c r="M4391" t="s">
        <v>139</v>
      </c>
      <c r="N4391" t="s">
        <v>29</v>
      </c>
      <c r="O4391" t="s">
        <v>45</v>
      </c>
      <c r="P4391" t="s">
        <v>46</v>
      </c>
      <c r="Q4391">
        <v>107429</v>
      </c>
      <c r="R4391" t="s">
        <v>47</v>
      </c>
      <c r="S4391">
        <v>107429</v>
      </c>
      <c r="T4391">
        <v>0.196096850098308</v>
      </c>
      <c r="U4391" t="b">
        <f>表1[dispersion1]&gt;0.4</f>
        <v>0</v>
      </c>
      <c r="V4391" t="b">
        <f>表1[dispersion2]&gt;0.4</f>
        <v>0</v>
      </c>
      <c r="W4391" t="b">
        <f>表1[type1]=表1[type2]</f>
        <v>1</v>
      </c>
      <c r="X4391" t="b">
        <f>表1[sub_type1]=表1[sub_type2]</f>
        <v>1</v>
      </c>
      <c r="Y4391" t="b">
        <f>表1[value_ontology1]=表1[value_ontology2]</f>
        <v>1</v>
      </c>
      <c r="Z4391" t="b">
        <f>表1[value]&gt;0.6</f>
        <v>1</v>
      </c>
    </row>
    <row r="4392" hidden="1" spans="1:26">
      <c r="A4392">
        <v>4389</v>
      </c>
      <c r="B4392">
        <v>107562</v>
      </c>
      <c r="C4392">
        <v>107429</v>
      </c>
      <c r="D4392">
        <v>0.521513438647888</v>
      </c>
      <c r="E4392" t="s">
        <v>183</v>
      </c>
      <c r="F4392" t="s">
        <v>29</v>
      </c>
      <c r="G4392" t="s">
        <v>45</v>
      </c>
      <c r="H4392" t="s">
        <v>46</v>
      </c>
      <c r="I4392">
        <v>107562</v>
      </c>
      <c r="J4392" t="s">
        <v>47</v>
      </c>
      <c r="K4392">
        <v>107562</v>
      </c>
      <c r="L4392">
        <v>0.248506404956073</v>
      </c>
      <c r="M4392" t="s">
        <v>139</v>
      </c>
      <c r="N4392" t="s">
        <v>29</v>
      </c>
      <c r="O4392" t="s">
        <v>45</v>
      </c>
      <c r="P4392" t="s">
        <v>46</v>
      </c>
      <c r="Q4392">
        <v>107429</v>
      </c>
      <c r="R4392" t="s">
        <v>47</v>
      </c>
      <c r="S4392">
        <v>107429</v>
      </c>
      <c r="T4392">
        <v>0.196096850098308</v>
      </c>
      <c r="U4392" t="b">
        <f>表1[dispersion1]&gt;0.4</f>
        <v>0</v>
      </c>
      <c r="V4392" t="b">
        <f>表1[dispersion2]&gt;0.4</f>
        <v>0</v>
      </c>
      <c r="W4392" t="b">
        <f>表1[type1]=表1[type2]</f>
        <v>1</v>
      </c>
      <c r="X4392" t="b">
        <f>表1[sub_type1]=表1[sub_type2]</f>
        <v>1</v>
      </c>
      <c r="Y4392" t="b">
        <f>表1[value_ontology1]=表1[value_ontology2]</f>
        <v>1</v>
      </c>
      <c r="Z4392" t="b">
        <f>表1[value]&gt;0.6</f>
        <v>0</v>
      </c>
    </row>
    <row r="4393" hidden="1" spans="1:26">
      <c r="A4393">
        <v>4390</v>
      </c>
      <c r="B4393">
        <v>107457</v>
      </c>
      <c r="C4393">
        <v>107429</v>
      </c>
      <c r="D4393">
        <v>0.611460313695654</v>
      </c>
      <c r="E4393" t="s">
        <v>187</v>
      </c>
      <c r="F4393" t="s">
        <v>29</v>
      </c>
      <c r="G4393" t="s">
        <v>45</v>
      </c>
      <c r="H4393" t="s">
        <v>46</v>
      </c>
      <c r="I4393">
        <v>107457</v>
      </c>
      <c r="J4393" t="s">
        <v>47</v>
      </c>
      <c r="K4393">
        <v>107457</v>
      </c>
      <c r="L4393">
        <v>0.239310801711105</v>
      </c>
      <c r="M4393" t="s">
        <v>139</v>
      </c>
      <c r="N4393" t="s">
        <v>29</v>
      </c>
      <c r="O4393" t="s">
        <v>45</v>
      </c>
      <c r="P4393" t="s">
        <v>46</v>
      </c>
      <c r="Q4393">
        <v>107429</v>
      </c>
      <c r="R4393" t="s">
        <v>47</v>
      </c>
      <c r="S4393">
        <v>107429</v>
      </c>
      <c r="T4393">
        <v>0.196096850098308</v>
      </c>
      <c r="U4393" t="b">
        <f>表1[dispersion1]&gt;0.4</f>
        <v>0</v>
      </c>
      <c r="V4393" t="b">
        <f>表1[dispersion2]&gt;0.4</f>
        <v>0</v>
      </c>
      <c r="W4393" t="b">
        <f>表1[type1]=表1[type2]</f>
        <v>1</v>
      </c>
      <c r="X4393" t="b">
        <f>表1[sub_type1]=表1[sub_type2]</f>
        <v>1</v>
      </c>
      <c r="Y4393" t="b">
        <f>表1[value_ontology1]=表1[value_ontology2]</f>
        <v>1</v>
      </c>
      <c r="Z4393" t="b">
        <f>表1[value]&gt;0.6</f>
        <v>1</v>
      </c>
    </row>
    <row r="4394" hidden="1" spans="1:26">
      <c r="A4394">
        <v>4391</v>
      </c>
      <c r="B4394">
        <v>107507</v>
      </c>
      <c r="C4394">
        <v>107429</v>
      </c>
      <c r="D4394">
        <v>0.8189547482584</v>
      </c>
      <c r="E4394" t="s">
        <v>87</v>
      </c>
      <c r="F4394" t="s">
        <v>29</v>
      </c>
      <c r="G4394" t="s">
        <v>45</v>
      </c>
      <c r="H4394" t="s">
        <v>46</v>
      </c>
      <c r="I4394">
        <v>107507</v>
      </c>
      <c r="J4394" t="s">
        <v>47</v>
      </c>
      <c r="K4394">
        <v>107507</v>
      </c>
      <c r="L4394">
        <v>0.242059166387742</v>
      </c>
      <c r="M4394" t="s">
        <v>139</v>
      </c>
      <c r="N4394" t="s">
        <v>29</v>
      </c>
      <c r="O4394" t="s">
        <v>45</v>
      </c>
      <c r="P4394" t="s">
        <v>46</v>
      </c>
      <c r="Q4394">
        <v>107429</v>
      </c>
      <c r="R4394" t="s">
        <v>47</v>
      </c>
      <c r="S4394">
        <v>107429</v>
      </c>
      <c r="T4394">
        <v>0.196096850098308</v>
      </c>
      <c r="U4394" t="b">
        <f>表1[dispersion1]&gt;0.4</f>
        <v>0</v>
      </c>
      <c r="V4394" t="b">
        <f>表1[dispersion2]&gt;0.4</f>
        <v>0</v>
      </c>
      <c r="W4394" t="b">
        <f>表1[type1]=表1[type2]</f>
        <v>1</v>
      </c>
      <c r="X4394" t="b">
        <f>表1[sub_type1]=表1[sub_type2]</f>
        <v>1</v>
      </c>
      <c r="Y4394" t="b">
        <f>表1[value_ontology1]=表1[value_ontology2]</f>
        <v>1</v>
      </c>
      <c r="Z4394" t="b">
        <f>表1[value]&gt;0.6</f>
        <v>1</v>
      </c>
    </row>
    <row r="4395" hidden="1" spans="1:26">
      <c r="A4395">
        <v>4392</v>
      </c>
      <c r="B4395">
        <v>107493</v>
      </c>
      <c r="C4395">
        <v>107429</v>
      </c>
      <c r="D4395">
        <v>0.500308660237543</v>
      </c>
      <c r="E4395" t="s">
        <v>337</v>
      </c>
      <c r="F4395" t="s">
        <v>29</v>
      </c>
      <c r="G4395" t="s">
        <v>45</v>
      </c>
      <c r="H4395" t="s">
        <v>46</v>
      </c>
      <c r="I4395">
        <v>107493</v>
      </c>
      <c r="J4395" t="s">
        <v>47</v>
      </c>
      <c r="K4395">
        <v>107493</v>
      </c>
      <c r="L4395">
        <v>0.197303486755376</v>
      </c>
      <c r="M4395" t="s">
        <v>139</v>
      </c>
      <c r="N4395" t="s">
        <v>29</v>
      </c>
      <c r="O4395" t="s">
        <v>45</v>
      </c>
      <c r="P4395" t="s">
        <v>46</v>
      </c>
      <c r="Q4395">
        <v>107429</v>
      </c>
      <c r="R4395" t="s">
        <v>47</v>
      </c>
      <c r="S4395">
        <v>107429</v>
      </c>
      <c r="T4395">
        <v>0.196096850098308</v>
      </c>
      <c r="U4395" t="b">
        <f>表1[dispersion1]&gt;0.4</f>
        <v>0</v>
      </c>
      <c r="V4395" t="b">
        <f>表1[dispersion2]&gt;0.4</f>
        <v>0</v>
      </c>
      <c r="W4395" t="b">
        <f>表1[type1]=表1[type2]</f>
        <v>1</v>
      </c>
      <c r="X4395" t="b">
        <f>表1[sub_type1]=表1[sub_type2]</f>
        <v>1</v>
      </c>
      <c r="Y4395" t="b">
        <f>表1[value_ontology1]=表1[value_ontology2]</f>
        <v>1</v>
      </c>
      <c r="Z4395" t="b">
        <f>表1[value]&gt;0.6</f>
        <v>0</v>
      </c>
    </row>
    <row r="4396" hidden="1" spans="1:26">
      <c r="A4396">
        <v>4393</v>
      </c>
      <c r="B4396">
        <v>107546</v>
      </c>
      <c r="C4396">
        <v>107429</v>
      </c>
      <c r="D4396">
        <v>0.638438045668358</v>
      </c>
      <c r="E4396" t="s">
        <v>188</v>
      </c>
      <c r="F4396" t="s">
        <v>29</v>
      </c>
      <c r="G4396" t="s">
        <v>45</v>
      </c>
      <c r="H4396" t="s">
        <v>46</v>
      </c>
      <c r="I4396">
        <v>107546</v>
      </c>
      <c r="J4396" t="s">
        <v>47</v>
      </c>
      <c r="K4396">
        <v>107546</v>
      </c>
      <c r="L4396">
        <v>0.214284215247758</v>
      </c>
      <c r="M4396" t="s">
        <v>139</v>
      </c>
      <c r="N4396" t="s">
        <v>29</v>
      </c>
      <c r="O4396" t="s">
        <v>45</v>
      </c>
      <c r="P4396" t="s">
        <v>46</v>
      </c>
      <c r="Q4396">
        <v>107429</v>
      </c>
      <c r="R4396" t="s">
        <v>47</v>
      </c>
      <c r="S4396">
        <v>107429</v>
      </c>
      <c r="T4396">
        <v>0.196096850098308</v>
      </c>
      <c r="U4396" t="b">
        <f>表1[dispersion1]&gt;0.4</f>
        <v>0</v>
      </c>
      <c r="V4396" t="b">
        <f>表1[dispersion2]&gt;0.4</f>
        <v>0</v>
      </c>
      <c r="W4396" t="b">
        <f>表1[type1]=表1[type2]</f>
        <v>1</v>
      </c>
      <c r="X4396" t="b">
        <f>表1[sub_type1]=表1[sub_type2]</f>
        <v>1</v>
      </c>
      <c r="Y4396" t="b">
        <f>表1[value_ontology1]=表1[value_ontology2]</f>
        <v>1</v>
      </c>
      <c r="Z4396" t="b">
        <f>表1[value]&gt;0.6</f>
        <v>1</v>
      </c>
    </row>
    <row r="4397" hidden="1" spans="1:26">
      <c r="A4397">
        <v>4394</v>
      </c>
      <c r="B4397">
        <v>107435</v>
      </c>
      <c r="C4397">
        <v>107429</v>
      </c>
      <c r="D4397">
        <v>0.822765517694646</v>
      </c>
      <c r="E4397" t="s">
        <v>189</v>
      </c>
      <c r="F4397" t="s">
        <v>29</v>
      </c>
      <c r="G4397" t="s">
        <v>45</v>
      </c>
      <c r="H4397" t="s">
        <v>46</v>
      </c>
      <c r="I4397">
        <v>107435</v>
      </c>
      <c r="J4397" t="s">
        <v>47</v>
      </c>
      <c r="K4397">
        <v>107435</v>
      </c>
      <c r="L4397">
        <v>0.211647970428447</v>
      </c>
      <c r="M4397" t="s">
        <v>139</v>
      </c>
      <c r="N4397" t="s">
        <v>29</v>
      </c>
      <c r="O4397" t="s">
        <v>45</v>
      </c>
      <c r="P4397" t="s">
        <v>46</v>
      </c>
      <c r="Q4397">
        <v>107429</v>
      </c>
      <c r="R4397" t="s">
        <v>47</v>
      </c>
      <c r="S4397">
        <v>107429</v>
      </c>
      <c r="T4397">
        <v>0.196096850098308</v>
      </c>
      <c r="U4397" t="b">
        <f>表1[dispersion1]&gt;0.4</f>
        <v>0</v>
      </c>
      <c r="V4397" t="b">
        <f>表1[dispersion2]&gt;0.4</f>
        <v>0</v>
      </c>
      <c r="W4397" t="b">
        <f>表1[type1]=表1[type2]</f>
        <v>1</v>
      </c>
      <c r="X4397" t="b">
        <f>表1[sub_type1]=表1[sub_type2]</f>
        <v>1</v>
      </c>
      <c r="Y4397" t="b">
        <f>表1[value_ontology1]=表1[value_ontology2]</f>
        <v>1</v>
      </c>
      <c r="Z4397" t="b">
        <f>表1[value]&gt;0.6</f>
        <v>1</v>
      </c>
    </row>
    <row r="4398" hidden="1" spans="1:26">
      <c r="A4398">
        <v>4395</v>
      </c>
      <c r="B4398">
        <v>107434</v>
      </c>
      <c r="C4398">
        <v>107429</v>
      </c>
      <c r="D4398">
        <v>0.609554480662864</v>
      </c>
      <c r="E4398" t="s">
        <v>89</v>
      </c>
      <c r="F4398" t="s">
        <v>29</v>
      </c>
      <c r="G4398" t="s">
        <v>45</v>
      </c>
      <c r="H4398" t="s">
        <v>46</v>
      </c>
      <c r="I4398">
        <v>107434</v>
      </c>
      <c r="J4398" t="s">
        <v>47</v>
      </c>
      <c r="K4398">
        <v>107434</v>
      </c>
      <c r="L4398">
        <v>0.201512316519433</v>
      </c>
      <c r="M4398" t="s">
        <v>139</v>
      </c>
      <c r="N4398" t="s">
        <v>29</v>
      </c>
      <c r="O4398" t="s">
        <v>45</v>
      </c>
      <c r="P4398" t="s">
        <v>46</v>
      </c>
      <c r="Q4398">
        <v>107429</v>
      </c>
      <c r="R4398" t="s">
        <v>47</v>
      </c>
      <c r="S4398">
        <v>107429</v>
      </c>
      <c r="T4398">
        <v>0.196096850098308</v>
      </c>
      <c r="U4398" t="b">
        <f>表1[dispersion1]&gt;0.4</f>
        <v>0</v>
      </c>
      <c r="V4398" t="b">
        <f>表1[dispersion2]&gt;0.4</f>
        <v>0</v>
      </c>
      <c r="W4398" t="b">
        <f>表1[type1]=表1[type2]</f>
        <v>1</v>
      </c>
      <c r="X4398" t="b">
        <f>表1[sub_type1]=表1[sub_type2]</f>
        <v>1</v>
      </c>
      <c r="Y4398" t="b">
        <f>表1[value_ontology1]=表1[value_ontology2]</f>
        <v>1</v>
      </c>
      <c r="Z4398" t="b">
        <f>表1[value]&gt;0.6</f>
        <v>1</v>
      </c>
    </row>
    <row r="4399" hidden="1" spans="1:26">
      <c r="A4399">
        <v>4396</v>
      </c>
      <c r="B4399">
        <v>107590</v>
      </c>
      <c r="C4399">
        <v>107543</v>
      </c>
      <c r="D4399">
        <v>0.525258909091085</v>
      </c>
      <c r="E4399" t="s">
        <v>49</v>
      </c>
      <c r="F4399" t="s">
        <v>29</v>
      </c>
      <c r="G4399" t="s">
        <v>45</v>
      </c>
      <c r="H4399" t="s">
        <v>46</v>
      </c>
      <c r="I4399">
        <v>107590</v>
      </c>
      <c r="J4399" t="s">
        <v>47</v>
      </c>
      <c r="K4399">
        <v>107590</v>
      </c>
      <c r="L4399">
        <v>0.531043719214173</v>
      </c>
      <c r="M4399" t="s">
        <v>157</v>
      </c>
      <c r="N4399" t="s">
        <v>29</v>
      </c>
      <c r="O4399" t="s">
        <v>45</v>
      </c>
      <c r="P4399" t="s">
        <v>46</v>
      </c>
      <c r="Q4399">
        <v>107543</v>
      </c>
      <c r="R4399" t="s">
        <v>47</v>
      </c>
      <c r="S4399">
        <v>107543</v>
      </c>
      <c r="T4399">
        <v>0.400063029267945</v>
      </c>
      <c r="U4399" t="b">
        <f>表1[dispersion1]&gt;0.4</f>
        <v>1</v>
      </c>
      <c r="V4399" t="b">
        <f>表1[dispersion2]&gt;0.4</f>
        <v>1</v>
      </c>
      <c r="W4399" t="b">
        <f>表1[type1]=表1[type2]</f>
        <v>1</v>
      </c>
      <c r="X4399" t="b">
        <f>表1[sub_type1]=表1[sub_type2]</f>
        <v>1</v>
      </c>
      <c r="Y4399" t="b">
        <f>表1[value_ontology1]=表1[value_ontology2]</f>
        <v>1</v>
      </c>
      <c r="Z4399" t="b">
        <f>表1[value]&gt;0.6</f>
        <v>0</v>
      </c>
    </row>
    <row r="4400" hidden="1" spans="1:26">
      <c r="A4400">
        <v>4397</v>
      </c>
      <c r="B4400">
        <v>107629</v>
      </c>
      <c r="C4400">
        <v>107543</v>
      </c>
      <c r="D4400">
        <v>0.501037109708688</v>
      </c>
      <c r="E4400" t="s">
        <v>50</v>
      </c>
      <c r="F4400" t="s">
        <v>29</v>
      </c>
      <c r="G4400" t="s">
        <v>45</v>
      </c>
      <c r="H4400" t="s">
        <v>46</v>
      </c>
      <c r="I4400">
        <v>107629</v>
      </c>
      <c r="J4400" t="s">
        <v>47</v>
      </c>
      <c r="K4400">
        <v>107629</v>
      </c>
      <c r="L4400">
        <v>0.521724751459647</v>
      </c>
      <c r="M4400" t="s">
        <v>157</v>
      </c>
      <c r="N4400" t="s">
        <v>29</v>
      </c>
      <c r="O4400" t="s">
        <v>45</v>
      </c>
      <c r="P4400" t="s">
        <v>46</v>
      </c>
      <c r="Q4400">
        <v>107543</v>
      </c>
      <c r="R4400" t="s">
        <v>47</v>
      </c>
      <c r="S4400">
        <v>107543</v>
      </c>
      <c r="T4400">
        <v>0.400063029267945</v>
      </c>
      <c r="U4400" t="b">
        <f>表1[dispersion1]&gt;0.4</f>
        <v>1</v>
      </c>
      <c r="V4400" t="b">
        <f>表1[dispersion2]&gt;0.4</f>
        <v>1</v>
      </c>
      <c r="W4400" t="b">
        <f>表1[type1]=表1[type2]</f>
        <v>1</v>
      </c>
      <c r="X4400" t="b">
        <f>表1[sub_type1]=表1[sub_type2]</f>
        <v>1</v>
      </c>
      <c r="Y4400" t="b">
        <f>表1[value_ontology1]=表1[value_ontology2]</f>
        <v>1</v>
      </c>
      <c r="Z4400" t="b">
        <f>表1[value]&gt;0.6</f>
        <v>0</v>
      </c>
    </row>
    <row r="4401" hidden="1" spans="1:26">
      <c r="A4401">
        <v>4398</v>
      </c>
      <c r="B4401">
        <v>107591</v>
      </c>
      <c r="C4401">
        <v>107543</v>
      </c>
      <c r="D4401">
        <v>0.532792630580252</v>
      </c>
      <c r="E4401" t="s">
        <v>51</v>
      </c>
      <c r="F4401" t="s">
        <v>29</v>
      </c>
      <c r="G4401" t="s">
        <v>45</v>
      </c>
      <c r="H4401" t="s">
        <v>46</v>
      </c>
      <c r="I4401">
        <v>107591</v>
      </c>
      <c r="J4401" t="s">
        <v>47</v>
      </c>
      <c r="K4401">
        <v>107591</v>
      </c>
      <c r="L4401">
        <v>0.539803736209233</v>
      </c>
      <c r="M4401" t="s">
        <v>157</v>
      </c>
      <c r="N4401" t="s">
        <v>29</v>
      </c>
      <c r="O4401" t="s">
        <v>45</v>
      </c>
      <c r="P4401" t="s">
        <v>46</v>
      </c>
      <c r="Q4401">
        <v>107543</v>
      </c>
      <c r="R4401" t="s">
        <v>47</v>
      </c>
      <c r="S4401">
        <v>107543</v>
      </c>
      <c r="T4401">
        <v>0.400063029267945</v>
      </c>
      <c r="U4401" t="b">
        <f>表1[dispersion1]&gt;0.4</f>
        <v>1</v>
      </c>
      <c r="V4401" t="b">
        <f>表1[dispersion2]&gt;0.4</f>
        <v>1</v>
      </c>
      <c r="W4401" t="b">
        <f>表1[type1]=表1[type2]</f>
        <v>1</v>
      </c>
      <c r="X4401" t="b">
        <f>表1[sub_type1]=表1[sub_type2]</f>
        <v>1</v>
      </c>
      <c r="Y4401" t="b">
        <f>表1[value_ontology1]=表1[value_ontology2]</f>
        <v>1</v>
      </c>
      <c r="Z4401" t="b">
        <f>表1[value]&gt;0.6</f>
        <v>0</v>
      </c>
    </row>
    <row r="4402" hidden="1" spans="1:26">
      <c r="A4402">
        <v>4399</v>
      </c>
      <c r="B4402">
        <v>107620</v>
      </c>
      <c r="C4402">
        <v>107543</v>
      </c>
      <c r="D4402">
        <v>0.557584324612507</v>
      </c>
      <c r="E4402" t="s">
        <v>52</v>
      </c>
      <c r="F4402" t="s">
        <v>29</v>
      </c>
      <c r="G4402" t="s">
        <v>45</v>
      </c>
      <c r="H4402" t="s">
        <v>46</v>
      </c>
      <c r="I4402">
        <v>107620</v>
      </c>
      <c r="J4402" t="s">
        <v>47</v>
      </c>
      <c r="K4402">
        <v>107620</v>
      </c>
      <c r="L4402">
        <v>0.536334333703582</v>
      </c>
      <c r="M4402" t="s">
        <v>157</v>
      </c>
      <c r="N4402" t="s">
        <v>29</v>
      </c>
      <c r="O4402" t="s">
        <v>45</v>
      </c>
      <c r="P4402" t="s">
        <v>46</v>
      </c>
      <c r="Q4402">
        <v>107543</v>
      </c>
      <c r="R4402" t="s">
        <v>47</v>
      </c>
      <c r="S4402">
        <v>107543</v>
      </c>
      <c r="T4402">
        <v>0.400063029267945</v>
      </c>
      <c r="U4402" t="b">
        <f>表1[dispersion1]&gt;0.4</f>
        <v>1</v>
      </c>
      <c r="V4402" t="b">
        <f>表1[dispersion2]&gt;0.4</f>
        <v>1</v>
      </c>
      <c r="W4402" t="b">
        <f>表1[type1]=表1[type2]</f>
        <v>1</v>
      </c>
      <c r="X4402" t="b">
        <f>表1[sub_type1]=表1[sub_type2]</f>
        <v>1</v>
      </c>
      <c r="Y4402" t="b">
        <f>表1[value_ontology1]=表1[value_ontology2]</f>
        <v>1</v>
      </c>
      <c r="Z4402" t="b">
        <f>表1[value]&gt;0.6</f>
        <v>0</v>
      </c>
    </row>
    <row r="4403" hidden="1" spans="1:26">
      <c r="A4403">
        <v>4400</v>
      </c>
      <c r="B4403">
        <v>107630</v>
      </c>
      <c r="C4403">
        <v>107543</v>
      </c>
      <c r="D4403">
        <v>0.519046570243432</v>
      </c>
      <c r="E4403" t="s">
        <v>54</v>
      </c>
      <c r="F4403" t="s">
        <v>29</v>
      </c>
      <c r="G4403" t="s">
        <v>45</v>
      </c>
      <c r="H4403" t="s">
        <v>46</v>
      </c>
      <c r="I4403">
        <v>107630</v>
      </c>
      <c r="J4403" t="s">
        <v>47</v>
      </c>
      <c r="K4403">
        <v>107630</v>
      </c>
      <c r="L4403">
        <v>0.513453611585821</v>
      </c>
      <c r="M4403" t="s">
        <v>157</v>
      </c>
      <c r="N4403" t="s">
        <v>29</v>
      </c>
      <c r="O4403" t="s">
        <v>45</v>
      </c>
      <c r="P4403" t="s">
        <v>46</v>
      </c>
      <c r="Q4403">
        <v>107543</v>
      </c>
      <c r="R4403" t="s">
        <v>47</v>
      </c>
      <c r="S4403">
        <v>107543</v>
      </c>
      <c r="T4403">
        <v>0.400063029267945</v>
      </c>
      <c r="U4403" t="b">
        <f>表1[dispersion1]&gt;0.4</f>
        <v>1</v>
      </c>
      <c r="V4403" t="b">
        <f>表1[dispersion2]&gt;0.4</f>
        <v>1</v>
      </c>
      <c r="W4403" t="b">
        <f>表1[type1]=表1[type2]</f>
        <v>1</v>
      </c>
      <c r="X4403" t="b">
        <f>表1[sub_type1]=表1[sub_type2]</f>
        <v>1</v>
      </c>
      <c r="Y4403" t="b">
        <f>表1[value_ontology1]=表1[value_ontology2]</f>
        <v>1</v>
      </c>
      <c r="Z4403" t="b">
        <f>表1[value]&gt;0.6</f>
        <v>0</v>
      </c>
    </row>
    <row r="4404" hidden="1" spans="1:26">
      <c r="A4404">
        <v>4401</v>
      </c>
      <c r="B4404">
        <v>107594</v>
      </c>
      <c r="C4404">
        <v>107543</v>
      </c>
      <c r="D4404">
        <v>0.585359000039218</v>
      </c>
      <c r="E4404" t="s">
        <v>64</v>
      </c>
      <c r="F4404" t="s">
        <v>29</v>
      </c>
      <c r="G4404" t="s">
        <v>45</v>
      </c>
      <c r="H4404" t="s">
        <v>46</v>
      </c>
      <c r="I4404">
        <v>107594</v>
      </c>
      <c r="J4404" t="s">
        <v>47</v>
      </c>
      <c r="K4404">
        <v>107594</v>
      </c>
      <c r="L4404">
        <v>0.417731765867759</v>
      </c>
      <c r="M4404" t="s">
        <v>157</v>
      </c>
      <c r="N4404" t="s">
        <v>29</v>
      </c>
      <c r="O4404" t="s">
        <v>45</v>
      </c>
      <c r="P4404" t="s">
        <v>46</v>
      </c>
      <c r="Q4404">
        <v>107543</v>
      </c>
      <c r="R4404" t="s">
        <v>47</v>
      </c>
      <c r="S4404">
        <v>107543</v>
      </c>
      <c r="T4404">
        <v>0.400063029267945</v>
      </c>
      <c r="U4404" t="b">
        <f>表1[dispersion1]&gt;0.4</f>
        <v>1</v>
      </c>
      <c r="V4404" t="b">
        <f>表1[dispersion2]&gt;0.4</f>
        <v>1</v>
      </c>
      <c r="W4404" t="b">
        <f>表1[type1]=表1[type2]</f>
        <v>1</v>
      </c>
      <c r="X4404" t="b">
        <f>表1[sub_type1]=表1[sub_type2]</f>
        <v>1</v>
      </c>
      <c r="Y4404" t="b">
        <f>表1[value_ontology1]=表1[value_ontology2]</f>
        <v>1</v>
      </c>
      <c r="Z4404" t="b">
        <f>表1[value]&gt;0.6</f>
        <v>0</v>
      </c>
    </row>
    <row r="4405" hidden="1" spans="1:26">
      <c r="A4405">
        <v>4402</v>
      </c>
      <c r="B4405">
        <v>107596</v>
      </c>
      <c r="C4405">
        <v>107543</v>
      </c>
      <c r="D4405">
        <v>0.57256607904698</v>
      </c>
      <c r="E4405" t="s">
        <v>65</v>
      </c>
      <c r="F4405" t="s">
        <v>29</v>
      </c>
      <c r="G4405" t="s">
        <v>45</v>
      </c>
      <c r="H4405" t="s">
        <v>46</v>
      </c>
      <c r="I4405">
        <v>107596</v>
      </c>
      <c r="J4405" t="s">
        <v>47</v>
      </c>
      <c r="K4405">
        <v>107596</v>
      </c>
      <c r="L4405">
        <v>0.419724754740527</v>
      </c>
      <c r="M4405" t="s">
        <v>157</v>
      </c>
      <c r="N4405" t="s">
        <v>29</v>
      </c>
      <c r="O4405" t="s">
        <v>45</v>
      </c>
      <c r="P4405" t="s">
        <v>46</v>
      </c>
      <c r="Q4405">
        <v>107543</v>
      </c>
      <c r="R4405" t="s">
        <v>47</v>
      </c>
      <c r="S4405">
        <v>107543</v>
      </c>
      <c r="T4405">
        <v>0.400063029267945</v>
      </c>
      <c r="U4405" t="b">
        <f>表1[dispersion1]&gt;0.4</f>
        <v>1</v>
      </c>
      <c r="V4405" t="b">
        <f>表1[dispersion2]&gt;0.4</f>
        <v>1</v>
      </c>
      <c r="W4405" t="b">
        <f>表1[type1]=表1[type2]</f>
        <v>1</v>
      </c>
      <c r="X4405" t="b">
        <f>表1[sub_type1]=表1[sub_type2]</f>
        <v>1</v>
      </c>
      <c r="Y4405" t="b">
        <f>表1[value_ontology1]=表1[value_ontology2]</f>
        <v>1</v>
      </c>
      <c r="Z4405" t="b">
        <f>表1[value]&gt;0.6</f>
        <v>0</v>
      </c>
    </row>
    <row r="4406" hidden="1" spans="1:26">
      <c r="A4406">
        <v>4403</v>
      </c>
      <c r="B4406">
        <v>107588</v>
      </c>
      <c r="C4406">
        <v>107543</v>
      </c>
      <c r="D4406">
        <v>0.596564688331158</v>
      </c>
      <c r="E4406" t="s">
        <v>66</v>
      </c>
      <c r="F4406" t="s">
        <v>29</v>
      </c>
      <c r="G4406" t="s">
        <v>45</v>
      </c>
      <c r="H4406" t="s">
        <v>46</v>
      </c>
      <c r="I4406">
        <v>107588</v>
      </c>
      <c r="J4406" t="s">
        <v>47</v>
      </c>
      <c r="K4406">
        <v>107588</v>
      </c>
      <c r="L4406">
        <v>0.379569273871124</v>
      </c>
      <c r="M4406" t="s">
        <v>157</v>
      </c>
      <c r="N4406" t="s">
        <v>29</v>
      </c>
      <c r="O4406" t="s">
        <v>45</v>
      </c>
      <c r="P4406" t="s">
        <v>46</v>
      </c>
      <c r="Q4406">
        <v>107543</v>
      </c>
      <c r="R4406" t="s">
        <v>47</v>
      </c>
      <c r="S4406">
        <v>107543</v>
      </c>
      <c r="T4406">
        <v>0.400063029267945</v>
      </c>
      <c r="U4406" t="b">
        <f>表1[dispersion1]&gt;0.4</f>
        <v>0</v>
      </c>
      <c r="V4406" t="b">
        <f>表1[dispersion2]&gt;0.4</f>
        <v>1</v>
      </c>
      <c r="W4406" t="b">
        <f>表1[type1]=表1[type2]</f>
        <v>1</v>
      </c>
      <c r="X4406" t="b">
        <f>表1[sub_type1]=表1[sub_type2]</f>
        <v>1</v>
      </c>
      <c r="Y4406" t="b">
        <f>表1[value_ontology1]=表1[value_ontology2]</f>
        <v>1</v>
      </c>
      <c r="Z4406" t="b">
        <f>表1[value]&gt;0.6</f>
        <v>0</v>
      </c>
    </row>
    <row r="4407" hidden="1" spans="1:26">
      <c r="A4407">
        <v>4404</v>
      </c>
      <c r="B4407">
        <v>107618</v>
      </c>
      <c r="C4407">
        <v>107543</v>
      </c>
      <c r="D4407">
        <v>0.50367066331572</v>
      </c>
      <c r="E4407" t="s">
        <v>131</v>
      </c>
      <c r="F4407" t="s">
        <v>29</v>
      </c>
      <c r="G4407" t="s">
        <v>45</v>
      </c>
      <c r="H4407" t="s">
        <v>46</v>
      </c>
      <c r="I4407">
        <v>107618</v>
      </c>
      <c r="J4407" t="s">
        <v>47</v>
      </c>
      <c r="K4407">
        <v>107618</v>
      </c>
      <c r="L4407">
        <v>0.433408670675404</v>
      </c>
      <c r="M4407" t="s">
        <v>157</v>
      </c>
      <c r="N4407" t="s">
        <v>29</v>
      </c>
      <c r="O4407" t="s">
        <v>45</v>
      </c>
      <c r="P4407" t="s">
        <v>46</v>
      </c>
      <c r="Q4407">
        <v>107543</v>
      </c>
      <c r="R4407" t="s">
        <v>47</v>
      </c>
      <c r="S4407">
        <v>107543</v>
      </c>
      <c r="T4407">
        <v>0.400063029267945</v>
      </c>
      <c r="U4407" t="b">
        <f>表1[dispersion1]&gt;0.4</f>
        <v>1</v>
      </c>
      <c r="V4407" t="b">
        <f>表1[dispersion2]&gt;0.4</f>
        <v>1</v>
      </c>
      <c r="W4407" t="b">
        <f>表1[type1]=表1[type2]</f>
        <v>1</v>
      </c>
      <c r="X4407" t="b">
        <f>表1[sub_type1]=表1[sub_type2]</f>
        <v>1</v>
      </c>
      <c r="Y4407" t="b">
        <f>表1[value_ontology1]=表1[value_ontology2]</f>
        <v>1</v>
      </c>
      <c r="Z4407" t="b">
        <f>表1[value]&gt;0.6</f>
        <v>0</v>
      </c>
    </row>
    <row r="4408" hidden="1" spans="1:26">
      <c r="A4408">
        <v>4405</v>
      </c>
      <c r="B4408">
        <v>107635</v>
      </c>
      <c r="C4408">
        <v>107543</v>
      </c>
      <c r="D4408">
        <v>0.541116596146836</v>
      </c>
      <c r="E4408" t="s">
        <v>184</v>
      </c>
      <c r="F4408" t="s">
        <v>29</v>
      </c>
      <c r="G4408" t="s">
        <v>45</v>
      </c>
      <c r="H4408" t="s">
        <v>46</v>
      </c>
      <c r="I4408">
        <v>107635</v>
      </c>
      <c r="J4408" t="s">
        <v>47</v>
      </c>
      <c r="K4408">
        <v>107635</v>
      </c>
      <c r="L4408">
        <v>0.248530090303869</v>
      </c>
      <c r="M4408" t="s">
        <v>157</v>
      </c>
      <c r="N4408" t="s">
        <v>29</v>
      </c>
      <c r="O4408" t="s">
        <v>45</v>
      </c>
      <c r="P4408" t="s">
        <v>46</v>
      </c>
      <c r="Q4408">
        <v>107543</v>
      </c>
      <c r="R4408" t="s">
        <v>47</v>
      </c>
      <c r="S4408">
        <v>107543</v>
      </c>
      <c r="T4408">
        <v>0.400063029267945</v>
      </c>
      <c r="U4408" t="b">
        <f>表1[dispersion1]&gt;0.4</f>
        <v>0</v>
      </c>
      <c r="V4408" t="b">
        <f>表1[dispersion2]&gt;0.4</f>
        <v>1</v>
      </c>
      <c r="W4408" t="b">
        <f>表1[type1]=表1[type2]</f>
        <v>1</v>
      </c>
      <c r="X4408" t="b">
        <f>表1[sub_type1]=表1[sub_type2]</f>
        <v>1</v>
      </c>
      <c r="Y4408" t="b">
        <f>表1[value_ontology1]=表1[value_ontology2]</f>
        <v>1</v>
      </c>
      <c r="Z4408" t="b">
        <f>表1[value]&gt;0.6</f>
        <v>0</v>
      </c>
    </row>
    <row r="4409" hidden="1" spans="1:26">
      <c r="A4409">
        <v>4406</v>
      </c>
      <c r="B4409">
        <v>107590</v>
      </c>
      <c r="C4409">
        <v>107542</v>
      </c>
      <c r="D4409">
        <v>0.524446640490387</v>
      </c>
      <c r="E4409" t="s">
        <v>49</v>
      </c>
      <c r="F4409" t="s">
        <v>29</v>
      </c>
      <c r="G4409" t="s">
        <v>45</v>
      </c>
      <c r="H4409" t="s">
        <v>46</v>
      </c>
      <c r="I4409">
        <v>107590</v>
      </c>
      <c r="J4409" t="s">
        <v>47</v>
      </c>
      <c r="K4409">
        <v>107590</v>
      </c>
      <c r="L4409">
        <v>0.531043719214173</v>
      </c>
      <c r="M4409" t="s">
        <v>154</v>
      </c>
      <c r="N4409" t="s">
        <v>29</v>
      </c>
      <c r="O4409" t="s">
        <v>45</v>
      </c>
      <c r="P4409" t="s">
        <v>46</v>
      </c>
      <c r="Q4409">
        <v>107542</v>
      </c>
      <c r="R4409" t="s">
        <v>47</v>
      </c>
      <c r="S4409">
        <v>107542</v>
      </c>
      <c r="T4409">
        <v>0.430599261959203</v>
      </c>
      <c r="U4409" t="b">
        <f>表1[dispersion1]&gt;0.4</f>
        <v>1</v>
      </c>
      <c r="V4409" t="b">
        <f>表1[dispersion2]&gt;0.4</f>
        <v>1</v>
      </c>
      <c r="W4409" t="b">
        <f>表1[type1]=表1[type2]</f>
        <v>1</v>
      </c>
      <c r="X4409" t="b">
        <f>表1[sub_type1]=表1[sub_type2]</f>
        <v>1</v>
      </c>
      <c r="Y4409" t="b">
        <f>表1[value_ontology1]=表1[value_ontology2]</f>
        <v>1</v>
      </c>
      <c r="Z4409" t="b">
        <f>表1[value]&gt;0.6</f>
        <v>0</v>
      </c>
    </row>
    <row r="4410" hidden="1" spans="1:26">
      <c r="A4410">
        <v>4407</v>
      </c>
      <c r="B4410">
        <v>107629</v>
      </c>
      <c r="C4410">
        <v>107542</v>
      </c>
      <c r="D4410">
        <v>0.513240086474382</v>
      </c>
      <c r="E4410" t="s">
        <v>50</v>
      </c>
      <c r="F4410" t="s">
        <v>29</v>
      </c>
      <c r="G4410" t="s">
        <v>45</v>
      </c>
      <c r="H4410" t="s">
        <v>46</v>
      </c>
      <c r="I4410">
        <v>107629</v>
      </c>
      <c r="J4410" t="s">
        <v>47</v>
      </c>
      <c r="K4410">
        <v>107629</v>
      </c>
      <c r="L4410">
        <v>0.521724751459647</v>
      </c>
      <c r="M4410" t="s">
        <v>154</v>
      </c>
      <c r="N4410" t="s">
        <v>29</v>
      </c>
      <c r="O4410" t="s">
        <v>45</v>
      </c>
      <c r="P4410" t="s">
        <v>46</v>
      </c>
      <c r="Q4410">
        <v>107542</v>
      </c>
      <c r="R4410" t="s">
        <v>47</v>
      </c>
      <c r="S4410">
        <v>107542</v>
      </c>
      <c r="T4410">
        <v>0.430599261959203</v>
      </c>
      <c r="U4410" t="b">
        <f>表1[dispersion1]&gt;0.4</f>
        <v>1</v>
      </c>
      <c r="V4410" t="b">
        <f>表1[dispersion2]&gt;0.4</f>
        <v>1</v>
      </c>
      <c r="W4410" t="b">
        <f>表1[type1]=表1[type2]</f>
        <v>1</v>
      </c>
      <c r="X4410" t="b">
        <f>表1[sub_type1]=表1[sub_type2]</f>
        <v>1</v>
      </c>
      <c r="Y4410" t="b">
        <f>表1[value_ontology1]=表1[value_ontology2]</f>
        <v>1</v>
      </c>
      <c r="Z4410" t="b">
        <f>表1[value]&gt;0.6</f>
        <v>0</v>
      </c>
    </row>
    <row r="4411" hidden="1" spans="1:26">
      <c r="A4411">
        <v>4408</v>
      </c>
      <c r="B4411">
        <v>107591</v>
      </c>
      <c r="C4411">
        <v>107542</v>
      </c>
      <c r="D4411">
        <v>0.528466313566285</v>
      </c>
      <c r="E4411" t="s">
        <v>51</v>
      </c>
      <c r="F4411" t="s">
        <v>29</v>
      </c>
      <c r="G4411" t="s">
        <v>45</v>
      </c>
      <c r="H4411" t="s">
        <v>46</v>
      </c>
      <c r="I4411">
        <v>107591</v>
      </c>
      <c r="J4411" t="s">
        <v>47</v>
      </c>
      <c r="K4411">
        <v>107591</v>
      </c>
      <c r="L4411">
        <v>0.539803736209233</v>
      </c>
      <c r="M4411" t="s">
        <v>154</v>
      </c>
      <c r="N4411" t="s">
        <v>29</v>
      </c>
      <c r="O4411" t="s">
        <v>45</v>
      </c>
      <c r="P4411" t="s">
        <v>46</v>
      </c>
      <c r="Q4411">
        <v>107542</v>
      </c>
      <c r="R4411" t="s">
        <v>47</v>
      </c>
      <c r="S4411">
        <v>107542</v>
      </c>
      <c r="T4411">
        <v>0.430599261959203</v>
      </c>
      <c r="U4411" t="b">
        <f>表1[dispersion1]&gt;0.4</f>
        <v>1</v>
      </c>
      <c r="V4411" t="b">
        <f>表1[dispersion2]&gt;0.4</f>
        <v>1</v>
      </c>
      <c r="W4411" t="b">
        <f>表1[type1]=表1[type2]</f>
        <v>1</v>
      </c>
      <c r="X4411" t="b">
        <f>表1[sub_type1]=表1[sub_type2]</f>
        <v>1</v>
      </c>
      <c r="Y4411" t="b">
        <f>表1[value_ontology1]=表1[value_ontology2]</f>
        <v>1</v>
      </c>
      <c r="Z4411" t="b">
        <f>表1[value]&gt;0.6</f>
        <v>0</v>
      </c>
    </row>
    <row r="4412" hidden="1" spans="1:26">
      <c r="A4412">
        <v>4409</v>
      </c>
      <c r="B4412">
        <v>107620</v>
      </c>
      <c r="C4412">
        <v>107542</v>
      </c>
      <c r="D4412">
        <v>0.568498217051264</v>
      </c>
      <c r="E4412" t="s">
        <v>52</v>
      </c>
      <c r="F4412" t="s">
        <v>29</v>
      </c>
      <c r="G4412" t="s">
        <v>45</v>
      </c>
      <c r="H4412" t="s">
        <v>46</v>
      </c>
      <c r="I4412">
        <v>107620</v>
      </c>
      <c r="J4412" t="s">
        <v>47</v>
      </c>
      <c r="K4412">
        <v>107620</v>
      </c>
      <c r="L4412">
        <v>0.536334333703582</v>
      </c>
      <c r="M4412" t="s">
        <v>154</v>
      </c>
      <c r="N4412" t="s">
        <v>29</v>
      </c>
      <c r="O4412" t="s">
        <v>45</v>
      </c>
      <c r="P4412" t="s">
        <v>46</v>
      </c>
      <c r="Q4412">
        <v>107542</v>
      </c>
      <c r="R4412" t="s">
        <v>47</v>
      </c>
      <c r="S4412">
        <v>107542</v>
      </c>
      <c r="T4412">
        <v>0.430599261959203</v>
      </c>
      <c r="U4412" t="b">
        <f>表1[dispersion1]&gt;0.4</f>
        <v>1</v>
      </c>
      <c r="V4412" t="b">
        <f>表1[dispersion2]&gt;0.4</f>
        <v>1</v>
      </c>
      <c r="W4412" t="b">
        <f>表1[type1]=表1[type2]</f>
        <v>1</v>
      </c>
      <c r="X4412" t="b">
        <f>表1[sub_type1]=表1[sub_type2]</f>
        <v>1</v>
      </c>
      <c r="Y4412" t="b">
        <f>表1[value_ontology1]=表1[value_ontology2]</f>
        <v>1</v>
      </c>
      <c r="Z4412" t="b">
        <f>表1[value]&gt;0.6</f>
        <v>0</v>
      </c>
    </row>
    <row r="4413" hidden="1" spans="1:26">
      <c r="A4413">
        <v>4410</v>
      </c>
      <c r="B4413">
        <v>107630</v>
      </c>
      <c r="C4413">
        <v>107542</v>
      </c>
      <c r="D4413">
        <v>0.561938167186404</v>
      </c>
      <c r="E4413" t="s">
        <v>54</v>
      </c>
      <c r="F4413" t="s">
        <v>29</v>
      </c>
      <c r="G4413" t="s">
        <v>45</v>
      </c>
      <c r="H4413" t="s">
        <v>46</v>
      </c>
      <c r="I4413">
        <v>107630</v>
      </c>
      <c r="J4413" t="s">
        <v>47</v>
      </c>
      <c r="K4413">
        <v>107630</v>
      </c>
      <c r="L4413">
        <v>0.513453611585821</v>
      </c>
      <c r="M4413" t="s">
        <v>154</v>
      </c>
      <c r="N4413" t="s">
        <v>29</v>
      </c>
      <c r="O4413" t="s">
        <v>45</v>
      </c>
      <c r="P4413" t="s">
        <v>46</v>
      </c>
      <c r="Q4413">
        <v>107542</v>
      </c>
      <c r="R4413" t="s">
        <v>47</v>
      </c>
      <c r="S4413">
        <v>107542</v>
      </c>
      <c r="T4413">
        <v>0.430599261959203</v>
      </c>
      <c r="U4413" t="b">
        <f>表1[dispersion1]&gt;0.4</f>
        <v>1</v>
      </c>
      <c r="V4413" t="b">
        <f>表1[dispersion2]&gt;0.4</f>
        <v>1</v>
      </c>
      <c r="W4413" t="b">
        <f>表1[type1]=表1[type2]</f>
        <v>1</v>
      </c>
      <c r="X4413" t="b">
        <f>表1[sub_type1]=表1[sub_type2]</f>
        <v>1</v>
      </c>
      <c r="Y4413" t="b">
        <f>表1[value_ontology1]=表1[value_ontology2]</f>
        <v>1</v>
      </c>
      <c r="Z4413" t="b">
        <f>表1[value]&gt;0.6</f>
        <v>0</v>
      </c>
    </row>
    <row r="4414" hidden="1" spans="1:26">
      <c r="A4414">
        <v>4411</v>
      </c>
      <c r="B4414">
        <v>107594</v>
      </c>
      <c r="C4414">
        <v>107542</v>
      </c>
      <c r="D4414">
        <v>0.594819641396624</v>
      </c>
      <c r="E4414" t="s">
        <v>64</v>
      </c>
      <c r="F4414" t="s">
        <v>29</v>
      </c>
      <c r="G4414" t="s">
        <v>45</v>
      </c>
      <c r="H4414" t="s">
        <v>46</v>
      </c>
      <c r="I4414">
        <v>107594</v>
      </c>
      <c r="J4414" t="s">
        <v>47</v>
      </c>
      <c r="K4414">
        <v>107594</v>
      </c>
      <c r="L4414">
        <v>0.417731765867759</v>
      </c>
      <c r="M4414" t="s">
        <v>154</v>
      </c>
      <c r="N4414" t="s">
        <v>29</v>
      </c>
      <c r="O4414" t="s">
        <v>45</v>
      </c>
      <c r="P4414" t="s">
        <v>46</v>
      </c>
      <c r="Q4414">
        <v>107542</v>
      </c>
      <c r="R4414" t="s">
        <v>47</v>
      </c>
      <c r="S4414">
        <v>107542</v>
      </c>
      <c r="T4414">
        <v>0.430599261959203</v>
      </c>
      <c r="U4414" t="b">
        <f>表1[dispersion1]&gt;0.4</f>
        <v>1</v>
      </c>
      <c r="V4414" t="b">
        <f>表1[dispersion2]&gt;0.4</f>
        <v>1</v>
      </c>
      <c r="W4414" t="b">
        <f>表1[type1]=表1[type2]</f>
        <v>1</v>
      </c>
      <c r="X4414" t="b">
        <f>表1[sub_type1]=表1[sub_type2]</f>
        <v>1</v>
      </c>
      <c r="Y4414" t="b">
        <f>表1[value_ontology1]=表1[value_ontology2]</f>
        <v>1</v>
      </c>
      <c r="Z4414" t="b">
        <f>表1[value]&gt;0.6</f>
        <v>0</v>
      </c>
    </row>
    <row r="4415" hidden="1" spans="1:26">
      <c r="A4415">
        <v>4412</v>
      </c>
      <c r="B4415">
        <v>107596</v>
      </c>
      <c r="C4415">
        <v>107542</v>
      </c>
      <c r="D4415">
        <v>0.579172204722281</v>
      </c>
      <c r="E4415" t="s">
        <v>65</v>
      </c>
      <c r="F4415" t="s">
        <v>29</v>
      </c>
      <c r="G4415" t="s">
        <v>45</v>
      </c>
      <c r="H4415" t="s">
        <v>46</v>
      </c>
      <c r="I4415">
        <v>107596</v>
      </c>
      <c r="J4415" t="s">
        <v>47</v>
      </c>
      <c r="K4415">
        <v>107596</v>
      </c>
      <c r="L4415">
        <v>0.419724754740527</v>
      </c>
      <c r="M4415" t="s">
        <v>154</v>
      </c>
      <c r="N4415" t="s">
        <v>29</v>
      </c>
      <c r="O4415" t="s">
        <v>45</v>
      </c>
      <c r="P4415" t="s">
        <v>46</v>
      </c>
      <c r="Q4415">
        <v>107542</v>
      </c>
      <c r="R4415" t="s">
        <v>47</v>
      </c>
      <c r="S4415">
        <v>107542</v>
      </c>
      <c r="T4415">
        <v>0.430599261959203</v>
      </c>
      <c r="U4415" t="b">
        <f>表1[dispersion1]&gt;0.4</f>
        <v>1</v>
      </c>
      <c r="V4415" t="b">
        <f>表1[dispersion2]&gt;0.4</f>
        <v>1</v>
      </c>
      <c r="W4415" t="b">
        <f>表1[type1]=表1[type2]</f>
        <v>1</v>
      </c>
      <c r="X4415" t="b">
        <f>表1[sub_type1]=表1[sub_type2]</f>
        <v>1</v>
      </c>
      <c r="Y4415" t="b">
        <f>表1[value_ontology1]=表1[value_ontology2]</f>
        <v>1</v>
      </c>
      <c r="Z4415" t="b">
        <f>表1[value]&gt;0.6</f>
        <v>0</v>
      </c>
    </row>
    <row r="4416" hidden="1" spans="1:26">
      <c r="A4416">
        <v>4413</v>
      </c>
      <c r="B4416">
        <v>107588</v>
      </c>
      <c r="C4416">
        <v>107542</v>
      </c>
      <c r="D4416">
        <v>0.61235409672592</v>
      </c>
      <c r="E4416" t="s">
        <v>66</v>
      </c>
      <c r="F4416" t="s">
        <v>29</v>
      </c>
      <c r="G4416" t="s">
        <v>45</v>
      </c>
      <c r="H4416" t="s">
        <v>46</v>
      </c>
      <c r="I4416">
        <v>107588</v>
      </c>
      <c r="J4416" t="s">
        <v>47</v>
      </c>
      <c r="K4416">
        <v>107588</v>
      </c>
      <c r="L4416">
        <v>0.379569273871124</v>
      </c>
      <c r="M4416" t="s">
        <v>154</v>
      </c>
      <c r="N4416" t="s">
        <v>29</v>
      </c>
      <c r="O4416" t="s">
        <v>45</v>
      </c>
      <c r="P4416" t="s">
        <v>46</v>
      </c>
      <c r="Q4416">
        <v>107542</v>
      </c>
      <c r="R4416" t="s">
        <v>47</v>
      </c>
      <c r="S4416">
        <v>107542</v>
      </c>
      <c r="T4416">
        <v>0.430599261959203</v>
      </c>
      <c r="U4416" t="b">
        <f>表1[dispersion1]&gt;0.4</f>
        <v>0</v>
      </c>
      <c r="V4416" t="b">
        <f>表1[dispersion2]&gt;0.4</f>
        <v>1</v>
      </c>
      <c r="W4416" t="b">
        <f>表1[type1]=表1[type2]</f>
        <v>1</v>
      </c>
      <c r="X4416" t="b">
        <f>表1[sub_type1]=表1[sub_type2]</f>
        <v>1</v>
      </c>
      <c r="Y4416" t="b">
        <f>表1[value_ontology1]=表1[value_ontology2]</f>
        <v>1</v>
      </c>
      <c r="Z4416" t="b">
        <f>表1[value]&gt;0.6</f>
        <v>1</v>
      </c>
    </row>
    <row r="4417" hidden="1" spans="1:26">
      <c r="A4417">
        <v>4414</v>
      </c>
      <c r="B4417">
        <v>107543</v>
      </c>
      <c r="C4417">
        <v>107542</v>
      </c>
      <c r="D4417">
        <v>0.83375974242808</v>
      </c>
      <c r="E4417" t="s">
        <v>157</v>
      </c>
      <c r="F4417" t="s">
        <v>29</v>
      </c>
      <c r="G4417" t="s">
        <v>45</v>
      </c>
      <c r="H4417" t="s">
        <v>46</v>
      </c>
      <c r="I4417">
        <v>107543</v>
      </c>
      <c r="J4417" t="s">
        <v>47</v>
      </c>
      <c r="K4417">
        <v>107543</v>
      </c>
      <c r="L4417">
        <v>0.400063029267945</v>
      </c>
      <c r="M4417" t="s">
        <v>154</v>
      </c>
      <c r="N4417" t="s">
        <v>29</v>
      </c>
      <c r="O4417" t="s">
        <v>45</v>
      </c>
      <c r="P4417" t="s">
        <v>46</v>
      </c>
      <c r="Q4417">
        <v>107542</v>
      </c>
      <c r="R4417" t="s">
        <v>47</v>
      </c>
      <c r="S4417">
        <v>107542</v>
      </c>
      <c r="T4417">
        <v>0.430599261959203</v>
      </c>
      <c r="U4417" t="b">
        <f>表1[dispersion1]&gt;0.4</f>
        <v>1</v>
      </c>
      <c r="V4417" t="b">
        <f>表1[dispersion2]&gt;0.4</f>
        <v>1</v>
      </c>
      <c r="W4417" t="b">
        <f>表1[type1]=表1[type2]</f>
        <v>1</v>
      </c>
      <c r="X4417" t="b">
        <f>表1[sub_type1]=表1[sub_type2]</f>
        <v>1</v>
      </c>
      <c r="Y4417" t="b">
        <f>表1[value_ontology1]=表1[value_ontology2]</f>
        <v>1</v>
      </c>
      <c r="Z4417" t="b">
        <f>表1[value]&gt;0.6</f>
        <v>1</v>
      </c>
    </row>
    <row r="4418" hidden="1" spans="1:26">
      <c r="A4418">
        <v>4415</v>
      </c>
      <c r="B4418">
        <v>107618</v>
      </c>
      <c r="C4418">
        <v>107542</v>
      </c>
      <c r="D4418">
        <v>0.508298682236488</v>
      </c>
      <c r="E4418" t="s">
        <v>131</v>
      </c>
      <c r="F4418" t="s">
        <v>29</v>
      </c>
      <c r="G4418" t="s">
        <v>45</v>
      </c>
      <c r="H4418" t="s">
        <v>46</v>
      </c>
      <c r="I4418">
        <v>107618</v>
      </c>
      <c r="J4418" t="s">
        <v>47</v>
      </c>
      <c r="K4418">
        <v>107618</v>
      </c>
      <c r="L4418">
        <v>0.433408670675404</v>
      </c>
      <c r="M4418" t="s">
        <v>154</v>
      </c>
      <c r="N4418" t="s">
        <v>29</v>
      </c>
      <c r="O4418" t="s">
        <v>45</v>
      </c>
      <c r="P4418" t="s">
        <v>46</v>
      </c>
      <c r="Q4418">
        <v>107542</v>
      </c>
      <c r="R4418" t="s">
        <v>47</v>
      </c>
      <c r="S4418">
        <v>107542</v>
      </c>
      <c r="T4418">
        <v>0.430599261959203</v>
      </c>
      <c r="U4418" t="b">
        <f>表1[dispersion1]&gt;0.4</f>
        <v>1</v>
      </c>
      <c r="V4418" t="b">
        <f>表1[dispersion2]&gt;0.4</f>
        <v>1</v>
      </c>
      <c r="W4418" t="b">
        <f>表1[type1]=表1[type2]</f>
        <v>1</v>
      </c>
      <c r="X4418" t="b">
        <f>表1[sub_type1]=表1[sub_type2]</f>
        <v>1</v>
      </c>
      <c r="Y4418" t="b">
        <f>表1[value_ontology1]=表1[value_ontology2]</f>
        <v>1</v>
      </c>
      <c r="Z4418" t="b">
        <f>表1[value]&gt;0.6</f>
        <v>0</v>
      </c>
    </row>
    <row r="4419" hidden="1" spans="1:26">
      <c r="A4419">
        <v>4416</v>
      </c>
      <c r="B4419">
        <v>107599</v>
      </c>
      <c r="C4419">
        <v>107542</v>
      </c>
      <c r="D4419">
        <v>0.523065939062447</v>
      </c>
      <c r="E4419" t="s">
        <v>135</v>
      </c>
      <c r="F4419" t="s">
        <v>29</v>
      </c>
      <c r="G4419" t="s">
        <v>45</v>
      </c>
      <c r="H4419" t="s">
        <v>46</v>
      </c>
      <c r="I4419">
        <v>107599</v>
      </c>
      <c r="J4419" t="s">
        <v>47</v>
      </c>
      <c r="K4419">
        <v>107599</v>
      </c>
      <c r="L4419">
        <v>0.267540957679891</v>
      </c>
      <c r="M4419" t="s">
        <v>154</v>
      </c>
      <c r="N4419" t="s">
        <v>29</v>
      </c>
      <c r="O4419" t="s">
        <v>45</v>
      </c>
      <c r="P4419" t="s">
        <v>46</v>
      </c>
      <c r="Q4419">
        <v>107542</v>
      </c>
      <c r="R4419" t="s">
        <v>47</v>
      </c>
      <c r="S4419">
        <v>107542</v>
      </c>
      <c r="T4419">
        <v>0.430599261959203</v>
      </c>
      <c r="U4419" t="b">
        <f>表1[dispersion1]&gt;0.4</f>
        <v>0</v>
      </c>
      <c r="V4419" t="b">
        <f>表1[dispersion2]&gt;0.4</f>
        <v>1</v>
      </c>
      <c r="W4419" t="b">
        <f>表1[type1]=表1[type2]</f>
        <v>1</v>
      </c>
      <c r="X4419" t="b">
        <f>表1[sub_type1]=表1[sub_type2]</f>
        <v>1</v>
      </c>
      <c r="Y4419" t="b">
        <f>表1[value_ontology1]=表1[value_ontology2]</f>
        <v>1</v>
      </c>
      <c r="Z4419" t="b">
        <f>表1[value]&gt;0.6</f>
        <v>0</v>
      </c>
    </row>
    <row r="4420" hidden="1" spans="1:26">
      <c r="A4420">
        <v>4417</v>
      </c>
      <c r="B4420">
        <v>107635</v>
      </c>
      <c r="C4420">
        <v>107542</v>
      </c>
      <c r="D4420">
        <v>0.539002107212136</v>
      </c>
      <c r="E4420" t="s">
        <v>184</v>
      </c>
      <c r="F4420" t="s">
        <v>29</v>
      </c>
      <c r="G4420" t="s">
        <v>45</v>
      </c>
      <c r="H4420" t="s">
        <v>46</v>
      </c>
      <c r="I4420">
        <v>107635</v>
      </c>
      <c r="J4420" t="s">
        <v>47</v>
      </c>
      <c r="K4420">
        <v>107635</v>
      </c>
      <c r="L4420">
        <v>0.248530090303869</v>
      </c>
      <c r="M4420" t="s">
        <v>154</v>
      </c>
      <c r="N4420" t="s">
        <v>29</v>
      </c>
      <c r="O4420" t="s">
        <v>45</v>
      </c>
      <c r="P4420" t="s">
        <v>46</v>
      </c>
      <c r="Q4420">
        <v>107542</v>
      </c>
      <c r="R4420" t="s">
        <v>47</v>
      </c>
      <c r="S4420">
        <v>107542</v>
      </c>
      <c r="T4420">
        <v>0.430599261959203</v>
      </c>
      <c r="U4420" t="b">
        <f>表1[dispersion1]&gt;0.4</f>
        <v>0</v>
      </c>
      <c r="V4420" t="b">
        <f>表1[dispersion2]&gt;0.4</f>
        <v>1</v>
      </c>
      <c r="W4420" t="b">
        <f>表1[type1]=表1[type2]</f>
        <v>1</v>
      </c>
      <c r="X4420" t="b">
        <f>表1[sub_type1]=表1[sub_type2]</f>
        <v>1</v>
      </c>
      <c r="Y4420" t="b">
        <f>表1[value_ontology1]=表1[value_ontology2]</f>
        <v>1</v>
      </c>
      <c r="Z4420" t="b">
        <f>表1[value]&gt;0.6</f>
        <v>0</v>
      </c>
    </row>
    <row r="4421" hidden="1" spans="1:26">
      <c r="A4421">
        <v>4418</v>
      </c>
      <c r="B4421">
        <v>107590</v>
      </c>
      <c r="C4421">
        <v>107578</v>
      </c>
      <c r="D4421">
        <v>0.521648419061597</v>
      </c>
      <c r="E4421" t="s">
        <v>49</v>
      </c>
      <c r="F4421" t="s">
        <v>29</v>
      </c>
      <c r="G4421" t="s">
        <v>45</v>
      </c>
      <c r="H4421" t="s">
        <v>46</v>
      </c>
      <c r="I4421">
        <v>107590</v>
      </c>
      <c r="J4421" t="s">
        <v>47</v>
      </c>
      <c r="K4421">
        <v>107590</v>
      </c>
      <c r="L4421">
        <v>0.531043719214173</v>
      </c>
      <c r="M4421" t="s">
        <v>252</v>
      </c>
      <c r="N4421" t="s">
        <v>29</v>
      </c>
      <c r="O4421" t="s">
        <v>45</v>
      </c>
      <c r="P4421" t="s">
        <v>46</v>
      </c>
      <c r="Q4421">
        <v>107578</v>
      </c>
      <c r="R4421" t="s">
        <v>47</v>
      </c>
      <c r="S4421">
        <v>107578</v>
      </c>
      <c r="T4421">
        <v>0.459010994613617</v>
      </c>
      <c r="U4421" t="b">
        <f>表1[dispersion1]&gt;0.4</f>
        <v>1</v>
      </c>
      <c r="V4421" t="b">
        <f>表1[dispersion2]&gt;0.4</f>
        <v>1</v>
      </c>
      <c r="W4421" t="b">
        <f>表1[type1]=表1[type2]</f>
        <v>1</v>
      </c>
      <c r="X4421" t="b">
        <f>表1[sub_type1]=表1[sub_type2]</f>
        <v>1</v>
      </c>
      <c r="Y4421" t="b">
        <f>表1[value_ontology1]=表1[value_ontology2]</f>
        <v>1</v>
      </c>
      <c r="Z4421" t="b">
        <f>表1[value]&gt;0.6</f>
        <v>0</v>
      </c>
    </row>
    <row r="4422" hidden="1" spans="1:26">
      <c r="A4422">
        <v>4419</v>
      </c>
      <c r="B4422">
        <v>107591</v>
      </c>
      <c r="C4422">
        <v>107578</v>
      </c>
      <c r="D4422">
        <v>0.523725036604074</v>
      </c>
      <c r="E4422" t="s">
        <v>51</v>
      </c>
      <c r="F4422" t="s">
        <v>29</v>
      </c>
      <c r="G4422" t="s">
        <v>45</v>
      </c>
      <c r="H4422" t="s">
        <v>46</v>
      </c>
      <c r="I4422">
        <v>107591</v>
      </c>
      <c r="J4422" t="s">
        <v>47</v>
      </c>
      <c r="K4422">
        <v>107591</v>
      </c>
      <c r="L4422">
        <v>0.539803736209233</v>
      </c>
      <c r="M4422" t="s">
        <v>252</v>
      </c>
      <c r="N4422" t="s">
        <v>29</v>
      </c>
      <c r="O4422" t="s">
        <v>45</v>
      </c>
      <c r="P4422" t="s">
        <v>46</v>
      </c>
      <c r="Q4422">
        <v>107578</v>
      </c>
      <c r="R4422" t="s">
        <v>47</v>
      </c>
      <c r="S4422">
        <v>107578</v>
      </c>
      <c r="T4422">
        <v>0.459010994613617</v>
      </c>
      <c r="U4422" t="b">
        <f>表1[dispersion1]&gt;0.4</f>
        <v>1</v>
      </c>
      <c r="V4422" t="b">
        <f>表1[dispersion2]&gt;0.4</f>
        <v>1</v>
      </c>
      <c r="W4422" t="b">
        <f>表1[type1]=表1[type2]</f>
        <v>1</v>
      </c>
      <c r="X4422" t="b">
        <f>表1[sub_type1]=表1[sub_type2]</f>
        <v>1</v>
      </c>
      <c r="Y4422" t="b">
        <f>表1[value_ontology1]=表1[value_ontology2]</f>
        <v>1</v>
      </c>
      <c r="Z4422" t="b">
        <f>表1[value]&gt;0.6</f>
        <v>0</v>
      </c>
    </row>
    <row r="4423" hidden="1" spans="1:26">
      <c r="A4423">
        <v>4420</v>
      </c>
      <c r="B4423">
        <v>107620</v>
      </c>
      <c r="C4423">
        <v>107578</v>
      </c>
      <c r="D4423">
        <v>0.581739523944443</v>
      </c>
      <c r="E4423" t="s">
        <v>52</v>
      </c>
      <c r="F4423" t="s">
        <v>29</v>
      </c>
      <c r="G4423" t="s">
        <v>45</v>
      </c>
      <c r="H4423" t="s">
        <v>46</v>
      </c>
      <c r="I4423">
        <v>107620</v>
      </c>
      <c r="J4423" t="s">
        <v>47</v>
      </c>
      <c r="K4423">
        <v>107620</v>
      </c>
      <c r="L4423">
        <v>0.536334333703582</v>
      </c>
      <c r="M4423" t="s">
        <v>252</v>
      </c>
      <c r="N4423" t="s">
        <v>29</v>
      </c>
      <c r="O4423" t="s">
        <v>45</v>
      </c>
      <c r="P4423" t="s">
        <v>46</v>
      </c>
      <c r="Q4423">
        <v>107578</v>
      </c>
      <c r="R4423" t="s">
        <v>47</v>
      </c>
      <c r="S4423">
        <v>107578</v>
      </c>
      <c r="T4423">
        <v>0.459010994613617</v>
      </c>
      <c r="U4423" t="b">
        <f>表1[dispersion1]&gt;0.4</f>
        <v>1</v>
      </c>
      <c r="V4423" t="b">
        <f>表1[dispersion2]&gt;0.4</f>
        <v>1</v>
      </c>
      <c r="W4423" t="b">
        <f>表1[type1]=表1[type2]</f>
        <v>1</v>
      </c>
      <c r="X4423" t="b">
        <f>表1[sub_type1]=表1[sub_type2]</f>
        <v>1</v>
      </c>
      <c r="Y4423" t="b">
        <f>表1[value_ontology1]=表1[value_ontology2]</f>
        <v>1</v>
      </c>
      <c r="Z4423" t="b">
        <f>表1[value]&gt;0.6</f>
        <v>0</v>
      </c>
    </row>
    <row r="4424" hidden="1" spans="1:26">
      <c r="A4424">
        <v>4421</v>
      </c>
      <c r="B4424">
        <v>107594</v>
      </c>
      <c r="C4424">
        <v>107578</v>
      </c>
      <c r="D4424">
        <v>0.505450244799719</v>
      </c>
      <c r="E4424" t="s">
        <v>64</v>
      </c>
      <c r="F4424" t="s">
        <v>29</v>
      </c>
      <c r="G4424" t="s">
        <v>45</v>
      </c>
      <c r="H4424" t="s">
        <v>46</v>
      </c>
      <c r="I4424">
        <v>107594</v>
      </c>
      <c r="J4424" t="s">
        <v>47</v>
      </c>
      <c r="K4424">
        <v>107594</v>
      </c>
      <c r="L4424">
        <v>0.417731765867759</v>
      </c>
      <c r="M4424" t="s">
        <v>252</v>
      </c>
      <c r="N4424" t="s">
        <v>29</v>
      </c>
      <c r="O4424" t="s">
        <v>45</v>
      </c>
      <c r="P4424" t="s">
        <v>46</v>
      </c>
      <c r="Q4424">
        <v>107578</v>
      </c>
      <c r="R4424" t="s">
        <v>47</v>
      </c>
      <c r="S4424">
        <v>107578</v>
      </c>
      <c r="T4424">
        <v>0.459010994613617</v>
      </c>
      <c r="U4424" t="b">
        <f>表1[dispersion1]&gt;0.4</f>
        <v>1</v>
      </c>
      <c r="V4424" t="b">
        <f>表1[dispersion2]&gt;0.4</f>
        <v>1</v>
      </c>
      <c r="W4424" t="b">
        <f>表1[type1]=表1[type2]</f>
        <v>1</v>
      </c>
      <c r="X4424" t="b">
        <f>表1[sub_type1]=表1[sub_type2]</f>
        <v>1</v>
      </c>
      <c r="Y4424" t="b">
        <f>表1[value_ontology1]=表1[value_ontology2]</f>
        <v>1</v>
      </c>
      <c r="Z4424" t="b">
        <f>表1[value]&gt;0.6</f>
        <v>0</v>
      </c>
    </row>
    <row r="4425" hidden="1" spans="1:26">
      <c r="A4425">
        <v>4422</v>
      </c>
      <c r="B4425">
        <v>107588</v>
      </c>
      <c r="C4425">
        <v>107578</v>
      </c>
      <c r="D4425">
        <v>0.578323852658967</v>
      </c>
      <c r="E4425" t="s">
        <v>66</v>
      </c>
      <c r="F4425" t="s">
        <v>29</v>
      </c>
      <c r="G4425" t="s">
        <v>45</v>
      </c>
      <c r="H4425" t="s">
        <v>46</v>
      </c>
      <c r="I4425">
        <v>107588</v>
      </c>
      <c r="J4425" t="s">
        <v>47</v>
      </c>
      <c r="K4425">
        <v>107588</v>
      </c>
      <c r="L4425">
        <v>0.379569273871124</v>
      </c>
      <c r="M4425" t="s">
        <v>252</v>
      </c>
      <c r="N4425" t="s">
        <v>29</v>
      </c>
      <c r="O4425" t="s">
        <v>45</v>
      </c>
      <c r="P4425" t="s">
        <v>46</v>
      </c>
      <c r="Q4425">
        <v>107578</v>
      </c>
      <c r="R4425" t="s">
        <v>47</v>
      </c>
      <c r="S4425">
        <v>107578</v>
      </c>
      <c r="T4425">
        <v>0.459010994613617</v>
      </c>
      <c r="U4425" t="b">
        <f>表1[dispersion1]&gt;0.4</f>
        <v>0</v>
      </c>
      <c r="V4425" t="b">
        <f>表1[dispersion2]&gt;0.4</f>
        <v>1</v>
      </c>
      <c r="W4425" t="b">
        <f>表1[type1]=表1[type2]</f>
        <v>1</v>
      </c>
      <c r="X4425" t="b">
        <f>表1[sub_type1]=表1[sub_type2]</f>
        <v>1</v>
      </c>
      <c r="Y4425" t="b">
        <f>表1[value_ontology1]=表1[value_ontology2]</f>
        <v>1</v>
      </c>
      <c r="Z4425" t="b">
        <f>表1[value]&gt;0.6</f>
        <v>0</v>
      </c>
    </row>
    <row r="4426" hidden="1" spans="1:26">
      <c r="A4426">
        <v>4423</v>
      </c>
      <c r="B4426">
        <v>107590</v>
      </c>
      <c r="C4426">
        <v>107461</v>
      </c>
      <c r="D4426">
        <v>0.516023171044923</v>
      </c>
      <c r="E4426" t="s">
        <v>49</v>
      </c>
      <c r="F4426" t="s">
        <v>29</v>
      </c>
      <c r="G4426" t="s">
        <v>45</v>
      </c>
      <c r="H4426" t="s">
        <v>46</v>
      </c>
      <c r="I4426">
        <v>107590</v>
      </c>
      <c r="J4426" t="s">
        <v>47</v>
      </c>
      <c r="K4426">
        <v>107590</v>
      </c>
      <c r="L4426">
        <v>0.531043719214173</v>
      </c>
      <c r="M4426" t="s">
        <v>151</v>
      </c>
      <c r="N4426" t="s">
        <v>29</v>
      </c>
      <c r="O4426" t="s">
        <v>45</v>
      </c>
      <c r="P4426" t="s">
        <v>46</v>
      </c>
      <c r="Q4426">
        <v>107461</v>
      </c>
      <c r="R4426" t="s">
        <v>47</v>
      </c>
      <c r="S4426">
        <v>107461</v>
      </c>
      <c r="T4426">
        <v>0.385086312242885</v>
      </c>
      <c r="U4426" t="b">
        <f>表1[dispersion1]&gt;0.4</f>
        <v>1</v>
      </c>
      <c r="V4426" t="b">
        <f>表1[dispersion2]&gt;0.4</f>
        <v>0</v>
      </c>
      <c r="W4426" t="b">
        <f>表1[type1]=表1[type2]</f>
        <v>1</v>
      </c>
      <c r="X4426" t="b">
        <f>表1[sub_type1]=表1[sub_type2]</f>
        <v>1</v>
      </c>
      <c r="Y4426" t="b">
        <f>表1[value_ontology1]=表1[value_ontology2]</f>
        <v>1</v>
      </c>
      <c r="Z4426" t="b">
        <f>表1[value]&gt;0.6</f>
        <v>0</v>
      </c>
    </row>
    <row r="4427" hidden="1" spans="1:26">
      <c r="A4427">
        <v>4424</v>
      </c>
      <c r="B4427">
        <v>107629</v>
      </c>
      <c r="C4427">
        <v>107461</v>
      </c>
      <c r="D4427">
        <v>0.543519489887882</v>
      </c>
      <c r="E4427" t="s">
        <v>50</v>
      </c>
      <c r="F4427" t="s">
        <v>29</v>
      </c>
      <c r="G4427" t="s">
        <v>45</v>
      </c>
      <c r="H4427" t="s">
        <v>46</v>
      </c>
      <c r="I4427">
        <v>107629</v>
      </c>
      <c r="J4427" t="s">
        <v>47</v>
      </c>
      <c r="K4427">
        <v>107629</v>
      </c>
      <c r="L4427">
        <v>0.521724751459647</v>
      </c>
      <c r="M4427" t="s">
        <v>151</v>
      </c>
      <c r="N4427" t="s">
        <v>29</v>
      </c>
      <c r="O4427" t="s">
        <v>45</v>
      </c>
      <c r="P4427" t="s">
        <v>46</v>
      </c>
      <c r="Q4427">
        <v>107461</v>
      </c>
      <c r="R4427" t="s">
        <v>47</v>
      </c>
      <c r="S4427">
        <v>107461</v>
      </c>
      <c r="T4427">
        <v>0.385086312242885</v>
      </c>
      <c r="U4427" t="b">
        <f>表1[dispersion1]&gt;0.4</f>
        <v>1</v>
      </c>
      <c r="V4427" t="b">
        <f>表1[dispersion2]&gt;0.4</f>
        <v>0</v>
      </c>
      <c r="W4427" t="b">
        <f>表1[type1]=表1[type2]</f>
        <v>1</v>
      </c>
      <c r="X4427" t="b">
        <f>表1[sub_type1]=表1[sub_type2]</f>
        <v>1</v>
      </c>
      <c r="Y4427" t="b">
        <f>表1[value_ontology1]=表1[value_ontology2]</f>
        <v>1</v>
      </c>
      <c r="Z4427" t="b">
        <f>表1[value]&gt;0.6</f>
        <v>0</v>
      </c>
    </row>
    <row r="4428" hidden="1" spans="1:26">
      <c r="A4428">
        <v>4425</v>
      </c>
      <c r="B4428">
        <v>107591</v>
      </c>
      <c r="C4428">
        <v>107461</v>
      </c>
      <c r="D4428">
        <v>0.505199248747307</v>
      </c>
      <c r="E4428" t="s">
        <v>51</v>
      </c>
      <c r="F4428" t="s">
        <v>29</v>
      </c>
      <c r="G4428" t="s">
        <v>45</v>
      </c>
      <c r="H4428" t="s">
        <v>46</v>
      </c>
      <c r="I4428">
        <v>107591</v>
      </c>
      <c r="J4428" t="s">
        <v>47</v>
      </c>
      <c r="K4428">
        <v>107591</v>
      </c>
      <c r="L4428">
        <v>0.539803736209233</v>
      </c>
      <c r="M4428" t="s">
        <v>151</v>
      </c>
      <c r="N4428" t="s">
        <v>29</v>
      </c>
      <c r="O4428" t="s">
        <v>45</v>
      </c>
      <c r="P4428" t="s">
        <v>46</v>
      </c>
      <c r="Q4428">
        <v>107461</v>
      </c>
      <c r="R4428" t="s">
        <v>47</v>
      </c>
      <c r="S4428">
        <v>107461</v>
      </c>
      <c r="T4428">
        <v>0.385086312242885</v>
      </c>
      <c r="U4428" t="b">
        <f>表1[dispersion1]&gt;0.4</f>
        <v>1</v>
      </c>
      <c r="V4428" t="b">
        <f>表1[dispersion2]&gt;0.4</f>
        <v>0</v>
      </c>
      <c r="W4428" t="b">
        <f>表1[type1]=表1[type2]</f>
        <v>1</v>
      </c>
      <c r="X4428" t="b">
        <f>表1[sub_type1]=表1[sub_type2]</f>
        <v>1</v>
      </c>
      <c r="Y4428" t="b">
        <f>表1[value_ontology1]=表1[value_ontology2]</f>
        <v>1</v>
      </c>
      <c r="Z4428" t="b">
        <f>表1[value]&gt;0.6</f>
        <v>0</v>
      </c>
    </row>
    <row r="4429" hidden="1" spans="1:26">
      <c r="A4429">
        <v>4426</v>
      </c>
      <c r="B4429">
        <v>107620</v>
      </c>
      <c r="C4429">
        <v>107461</v>
      </c>
      <c r="D4429">
        <v>0.575037163949665</v>
      </c>
      <c r="E4429" t="s">
        <v>52</v>
      </c>
      <c r="F4429" t="s">
        <v>29</v>
      </c>
      <c r="G4429" t="s">
        <v>45</v>
      </c>
      <c r="H4429" t="s">
        <v>46</v>
      </c>
      <c r="I4429">
        <v>107620</v>
      </c>
      <c r="J4429" t="s">
        <v>47</v>
      </c>
      <c r="K4429">
        <v>107620</v>
      </c>
      <c r="L4429">
        <v>0.536334333703582</v>
      </c>
      <c r="M4429" t="s">
        <v>151</v>
      </c>
      <c r="N4429" t="s">
        <v>29</v>
      </c>
      <c r="O4429" t="s">
        <v>45</v>
      </c>
      <c r="P4429" t="s">
        <v>46</v>
      </c>
      <c r="Q4429">
        <v>107461</v>
      </c>
      <c r="R4429" t="s">
        <v>47</v>
      </c>
      <c r="S4429">
        <v>107461</v>
      </c>
      <c r="T4429">
        <v>0.385086312242885</v>
      </c>
      <c r="U4429" t="b">
        <f>表1[dispersion1]&gt;0.4</f>
        <v>1</v>
      </c>
      <c r="V4429" t="b">
        <f>表1[dispersion2]&gt;0.4</f>
        <v>0</v>
      </c>
      <c r="W4429" t="b">
        <f>表1[type1]=表1[type2]</f>
        <v>1</v>
      </c>
      <c r="X4429" t="b">
        <f>表1[sub_type1]=表1[sub_type2]</f>
        <v>1</v>
      </c>
      <c r="Y4429" t="b">
        <f>表1[value_ontology1]=表1[value_ontology2]</f>
        <v>1</v>
      </c>
      <c r="Z4429" t="b">
        <f>表1[value]&gt;0.6</f>
        <v>0</v>
      </c>
    </row>
    <row r="4430" hidden="1" spans="1:26">
      <c r="A4430">
        <v>4427</v>
      </c>
      <c r="B4430">
        <v>107512</v>
      </c>
      <c r="C4430">
        <v>107461</v>
      </c>
      <c r="D4430">
        <v>0.560518052351447</v>
      </c>
      <c r="E4430" t="s">
        <v>53</v>
      </c>
      <c r="F4430" t="s">
        <v>29</v>
      </c>
      <c r="G4430" t="s">
        <v>45</v>
      </c>
      <c r="H4430" t="s">
        <v>46</v>
      </c>
      <c r="I4430">
        <v>107512</v>
      </c>
      <c r="J4430" t="s">
        <v>47</v>
      </c>
      <c r="K4430">
        <v>107512</v>
      </c>
      <c r="L4430">
        <v>0.506676888586649</v>
      </c>
      <c r="M4430" t="s">
        <v>151</v>
      </c>
      <c r="N4430" t="s">
        <v>29</v>
      </c>
      <c r="O4430" t="s">
        <v>45</v>
      </c>
      <c r="P4430" t="s">
        <v>46</v>
      </c>
      <c r="Q4430">
        <v>107461</v>
      </c>
      <c r="R4430" t="s">
        <v>47</v>
      </c>
      <c r="S4430">
        <v>107461</v>
      </c>
      <c r="T4430">
        <v>0.385086312242885</v>
      </c>
      <c r="U4430" t="b">
        <f>表1[dispersion1]&gt;0.4</f>
        <v>1</v>
      </c>
      <c r="V4430" t="b">
        <f>表1[dispersion2]&gt;0.4</f>
        <v>0</v>
      </c>
      <c r="W4430" t="b">
        <f>表1[type1]=表1[type2]</f>
        <v>1</v>
      </c>
      <c r="X4430" t="b">
        <f>表1[sub_type1]=表1[sub_type2]</f>
        <v>1</v>
      </c>
      <c r="Y4430" t="b">
        <f>表1[value_ontology1]=表1[value_ontology2]</f>
        <v>1</v>
      </c>
      <c r="Z4430" t="b">
        <f>表1[value]&gt;0.6</f>
        <v>0</v>
      </c>
    </row>
    <row r="4431" hidden="1" spans="1:26">
      <c r="A4431">
        <v>4428</v>
      </c>
      <c r="B4431">
        <v>107630</v>
      </c>
      <c r="C4431">
        <v>107461</v>
      </c>
      <c r="D4431">
        <v>0.559376586712713</v>
      </c>
      <c r="E4431" t="s">
        <v>54</v>
      </c>
      <c r="F4431" t="s">
        <v>29</v>
      </c>
      <c r="G4431" t="s">
        <v>45</v>
      </c>
      <c r="H4431" t="s">
        <v>46</v>
      </c>
      <c r="I4431">
        <v>107630</v>
      </c>
      <c r="J4431" t="s">
        <v>47</v>
      </c>
      <c r="K4431">
        <v>107630</v>
      </c>
      <c r="L4431">
        <v>0.513453611585821</v>
      </c>
      <c r="M4431" t="s">
        <v>151</v>
      </c>
      <c r="N4431" t="s">
        <v>29</v>
      </c>
      <c r="O4431" t="s">
        <v>45</v>
      </c>
      <c r="P4431" t="s">
        <v>46</v>
      </c>
      <c r="Q4431">
        <v>107461</v>
      </c>
      <c r="R4431" t="s">
        <v>47</v>
      </c>
      <c r="S4431">
        <v>107461</v>
      </c>
      <c r="T4431">
        <v>0.385086312242885</v>
      </c>
      <c r="U4431" t="b">
        <f>表1[dispersion1]&gt;0.4</f>
        <v>1</v>
      </c>
      <c r="V4431" t="b">
        <f>表1[dispersion2]&gt;0.4</f>
        <v>0</v>
      </c>
      <c r="W4431" t="b">
        <f>表1[type1]=表1[type2]</f>
        <v>1</v>
      </c>
      <c r="X4431" t="b">
        <f>表1[sub_type1]=表1[sub_type2]</f>
        <v>1</v>
      </c>
      <c r="Y4431" t="b">
        <f>表1[value_ontology1]=表1[value_ontology2]</f>
        <v>1</v>
      </c>
      <c r="Z4431" t="b">
        <f>表1[value]&gt;0.6</f>
        <v>0</v>
      </c>
    </row>
    <row r="4432" hidden="1" spans="1:26">
      <c r="A4432">
        <v>4429</v>
      </c>
      <c r="B4432">
        <v>107527</v>
      </c>
      <c r="C4432">
        <v>107461</v>
      </c>
      <c r="D4432">
        <v>0.602019232663865</v>
      </c>
      <c r="E4432" t="s">
        <v>56</v>
      </c>
      <c r="F4432" t="s">
        <v>29</v>
      </c>
      <c r="G4432" t="s">
        <v>45</v>
      </c>
      <c r="H4432" t="s">
        <v>46</v>
      </c>
      <c r="I4432">
        <v>107527</v>
      </c>
      <c r="J4432" t="s">
        <v>47</v>
      </c>
      <c r="K4432">
        <v>107527</v>
      </c>
      <c r="L4432">
        <v>0.45084793514149</v>
      </c>
      <c r="M4432" t="s">
        <v>151</v>
      </c>
      <c r="N4432" t="s">
        <v>29</v>
      </c>
      <c r="O4432" t="s">
        <v>45</v>
      </c>
      <c r="P4432" t="s">
        <v>46</v>
      </c>
      <c r="Q4432">
        <v>107461</v>
      </c>
      <c r="R4432" t="s">
        <v>47</v>
      </c>
      <c r="S4432">
        <v>107461</v>
      </c>
      <c r="T4432">
        <v>0.385086312242885</v>
      </c>
      <c r="U4432" t="b">
        <f>表1[dispersion1]&gt;0.4</f>
        <v>1</v>
      </c>
      <c r="V4432" t="b">
        <f>表1[dispersion2]&gt;0.4</f>
        <v>0</v>
      </c>
      <c r="W4432" t="b">
        <f>表1[type1]=表1[type2]</f>
        <v>1</v>
      </c>
      <c r="X4432" t="b">
        <f>表1[sub_type1]=表1[sub_type2]</f>
        <v>1</v>
      </c>
      <c r="Y4432" t="b">
        <f>表1[value_ontology1]=表1[value_ontology2]</f>
        <v>1</v>
      </c>
      <c r="Z4432" t="b">
        <f>表1[value]&gt;0.6</f>
        <v>1</v>
      </c>
    </row>
    <row r="4433" hidden="1" spans="1:26">
      <c r="A4433">
        <v>4430</v>
      </c>
      <c r="B4433">
        <v>107476</v>
      </c>
      <c r="C4433">
        <v>107461</v>
      </c>
      <c r="D4433">
        <v>0.516070419378885</v>
      </c>
      <c r="E4433" t="s">
        <v>58</v>
      </c>
      <c r="F4433" t="s">
        <v>29</v>
      </c>
      <c r="G4433" t="s">
        <v>45</v>
      </c>
      <c r="H4433" t="s">
        <v>46</v>
      </c>
      <c r="I4433">
        <v>107476</v>
      </c>
      <c r="J4433" t="s">
        <v>47</v>
      </c>
      <c r="K4433">
        <v>107476</v>
      </c>
      <c r="L4433">
        <v>0.542649079907901</v>
      </c>
      <c r="M4433" t="s">
        <v>151</v>
      </c>
      <c r="N4433" t="s">
        <v>29</v>
      </c>
      <c r="O4433" t="s">
        <v>45</v>
      </c>
      <c r="P4433" t="s">
        <v>46</v>
      </c>
      <c r="Q4433">
        <v>107461</v>
      </c>
      <c r="R4433" t="s">
        <v>47</v>
      </c>
      <c r="S4433">
        <v>107461</v>
      </c>
      <c r="T4433">
        <v>0.385086312242885</v>
      </c>
      <c r="U4433" t="b">
        <f>表1[dispersion1]&gt;0.4</f>
        <v>1</v>
      </c>
      <c r="V4433" t="b">
        <f>表1[dispersion2]&gt;0.4</f>
        <v>0</v>
      </c>
      <c r="W4433" t="b">
        <f>表1[type1]=表1[type2]</f>
        <v>1</v>
      </c>
      <c r="X4433" t="b">
        <f>表1[sub_type1]=表1[sub_type2]</f>
        <v>1</v>
      </c>
      <c r="Y4433" t="b">
        <f>表1[value_ontology1]=表1[value_ontology2]</f>
        <v>1</v>
      </c>
      <c r="Z4433" t="b">
        <f>表1[value]&gt;0.6</f>
        <v>0</v>
      </c>
    </row>
    <row r="4434" hidden="1" spans="1:26">
      <c r="A4434">
        <v>4431</v>
      </c>
      <c r="B4434">
        <v>107462</v>
      </c>
      <c r="C4434">
        <v>107461</v>
      </c>
      <c r="D4434">
        <v>0.664361429319222</v>
      </c>
      <c r="E4434" t="s">
        <v>150</v>
      </c>
      <c r="F4434" t="s">
        <v>29</v>
      </c>
      <c r="G4434" t="s">
        <v>45</v>
      </c>
      <c r="H4434" t="s">
        <v>46</v>
      </c>
      <c r="I4434">
        <v>107462</v>
      </c>
      <c r="J4434" t="s">
        <v>47</v>
      </c>
      <c r="K4434">
        <v>107462</v>
      </c>
      <c r="L4434">
        <v>0.377893263368444</v>
      </c>
      <c r="M4434" t="s">
        <v>151</v>
      </c>
      <c r="N4434" t="s">
        <v>29</v>
      </c>
      <c r="O4434" t="s">
        <v>45</v>
      </c>
      <c r="P4434" t="s">
        <v>46</v>
      </c>
      <c r="Q4434">
        <v>107461</v>
      </c>
      <c r="R4434" t="s">
        <v>47</v>
      </c>
      <c r="S4434">
        <v>107461</v>
      </c>
      <c r="T4434">
        <v>0.385086312242885</v>
      </c>
      <c r="U4434" t="b">
        <f>表1[dispersion1]&gt;0.4</f>
        <v>0</v>
      </c>
      <c r="V4434" t="b">
        <f>表1[dispersion2]&gt;0.4</f>
        <v>0</v>
      </c>
      <c r="W4434" t="b">
        <f>表1[type1]=表1[type2]</f>
        <v>1</v>
      </c>
      <c r="X4434" t="b">
        <f>表1[sub_type1]=表1[sub_type2]</f>
        <v>1</v>
      </c>
      <c r="Y4434" t="b">
        <f>表1[value_ontology1]=表1[value_ontology2]</f>
        <v>1</v>
      </c>
      <c r="Z4434" t="b">
        <f>表1[value]&gt;0.6</f>
        <v>1</v>
      </c>
    </row>
    <row r="4435" hidden="1" spans="1:26">
      <c r="A4435">
        <v>4432</v>
      </c>
      <c r="B4435">
        <v>107594</v>
      </c>
      <c r="C4435">
        <v>107461</v>
      </c>
      <c r="D4435">
        <v>0.563207460530231</v>
      </c>
      <c r="E4435" t="s">
        <v>64</v>
      </c>
      <c r="F4435" t="s">
        <v>29</v>
      </c>
      <c r="G4435" t="s">
        <v>45</v>
      </c>
      <c r="H4435" t="s">
        <v>46</v>
      </c>
      <c r="I4435">
        <v>107594</v>
      </c>
      <c r="J4435" t="s">
        <v>47</v>
      </c>
      <c r="K4435">
        <v>107594</v>
      </c>
      <c r="L4435">
        <v>0.417731765867759</v>
      </c>
      <c r="M4435" t="s">
        <v>151</v>
      </c>
      <c r="N4435" t="s">
        <v>29</v>
      </c>
      <c r="O4435" t="s">
        <v>45</v>
      </c>
      <c r="P4435" t="s">
        <v>46</v>
      </c>
      <c r="Q4435">
        <v>107461</v>
      </c>
      <c r="R4435" t="s">
        <v>47</v>
      </c>
      <c r="S4435">
        <v>107461</v>
      </c>
      <c r="T4435">
        <v>0.385086312242885</v>
      </c>
      <c r="U4435" t="b">
        <f>表1[dispersion1]&gt;0.4</f>
        <v>1</v>
      </c>
      <c r="V4435" t="b">
        <f>表1[dispersion2]&gt;0.4</f>
        <v>0</v>
      </c>
      <c r="W4435" t="b">
        <f>表1[type1]=表1[type2]</f>
        <v>1</v>
      </c>
      <c r="X4435" t="b">
        <f>表1[sub_type1]=表1[sub_type2]</f>
        <v>1</v>
      </c>
      <c r="Y4435" t="b">
        <f>表1[value_ontology1]=表1[value_ontology2]</f>
        <v>1</v>
      </c>
      <c r="Z4435" t="b">
        <f>表1[value]&gt;0.6</f>
        <v>0</v>
      </c>
    </row>
    <row r="4436" hidden="1" spans="1:26">
      <c r="A4436">
        <v>4433</v>
      </c>
      <c r="B4436">
        <v>107596</v>
      </c>
      <c r="C4436">
        <v>107461</v>
      </c>
      <c r="D4436">
        <v>0.552973097807875</v>
      </c>
      <c r="E4436" t="s">
        <v>65</v>
      </c>
      <c r="F4436" t="s">
        <v>29</v>
      </c>
      <c r="G4436" t="s">
        <v>45</v>
      </c>
      <c r="H4436" t="s">
        <v>46</v>
      </c>
      <c r="I4436">
        <v>107596</v>
      </c>
      <c r="J4436" t="s">
        <v>47</v>
      </c>
      <c r="K4436">
        <v>107596</v>
      </c>
      <c r="L4436">
        <v>0.419724754740527</v>
      </c>
      <c r="M4436" t="s">
        <v>151</v>
      </c>
      <c r="N4436" t="s">
        <v>29</v>
      </c>
      <c r="O4436" t="s">
        <v>45</v>
      </c>
      <c r="P4436" t="s">
        <v>46</v>
      </c>
      <c r="Q4436">
        <v>107461</v>
      </c>
      <c r="R4436" t="s">
        <v>47</v>
      </c>
      <c r="S4436">
        <v>107461</v>
      </c>
      <c r="T4436">
        <v>0.385086312242885</v>
      </c>
      <c r="U4436" t="b">
        <f>表1[dispersion1]&gt;0.4</f>
        <v>1</v>
      </c>
      <c r="V4436" t="b">
        <f>表1[dispersion2]&gt;0.4</f>
        <v>0</v>
      </c>
      <c r="W4436" t="b">
        <f>表1[type1]=表1[type2]</f>
        <v>1</v>
      </c>
      <c r="X4436" t="b">
        <f>表1[sub_type1]=表1[sub_type2]</f>
        <v>1</v>
      </c>
      <c r="Y4436" t="b">
        <f>表1[value_ontology1]=表1[value_ontology2]</f>
        <v>1</v>
      </c>
      <c r="Z4436" t="b">
        <f>表1[value]&gt;0.6</f>
        <v>0</v>
      </c>
    </row>
    <row r="4437" hidden="1" spans="1:26">
      <c r="A4437">
        <v>4434</v>
      </c>
      <c r="B4437">
        <v>107588</v>
      </c>
      <c r="C4437">
        <v>107461</v>
      </c>
      <c r="D4437">
        <v>0.571383792775799</v>
      </c>
      <c r="E4437" t="s">
        <v>66</v>
      </c>
      <c r="F4437" t="s">
        <v>29</v>
      </c>
      <c r="G4437" t="s">
        <v>45</v>
      </c>
      <c r="H4437" t="s">
        <v>46</v>
      </c>
      <c r="I4437">
        <v>107588</v>
      </c>
      <c r="J4437" t="s">
        <v>47</v>
      </c>
      <c r="K4437">
        <v>107588</v>
      </c>
      <c r="L4437">
        <v>0.379569273871124</v>
      </c>
      <c r="M4437" t="s">
        <v>151</v>
      </c>
      <c r="N4437" t="s">
        <v>29</v>
      </c>
      <c r="O4437" t="s">
        <v>45</v>
      </c>
      <c r="P4437" t="s">
        <v>46</v>
      </c>
      <c r="Q4437">
        <v>107461</v>
      </c>
      <c r="R4437" t="s">
        <v>47</v>
      </c>
      <c r="S4437">
        <v>107461</v>
      </c>
      <c r="T4437">
        <v>0.385086312242885</v>
      </c>
      <c r="U4437" t="b">
        <f>表1[dispersion1]&gt;0.4</f>
        <v>0</v>
      </c>
      <c r="V4437" t="b">
        <f>表1[dispersion2]&gt;0.4</f>
        <v>0</v>
      </c>
      <c r="W4437" t="b">
        <f>表1[type1]=表1[type2]</f>
        <v>1</v>
      </c>
      <c r="X4437" t="b">
        <f>表1[sub_type1]=表1[sub_type2]</f>
        <v>1</v>
      </c>
      <c r="Y4437" t="b">
        <f>表1[value_ontology1]=表1[value_ontology2]</f>
        <v>1</v>
      </c>
      <c r="Z4437" t="b">
        <f>表1[value]&gt;0.6</f>
        <v>0</v>
      </c>
    </row>
    <row r="4438" hidden="1" spans="1:26">
      <c r="A4438">
        <v>4435</v>
      </c>
      <c r="B4438">
        <v>107618</v>
      </c>
      <c r="C4438">
        <v>107461</v>
      </c>
      <c r="D4438">
        <v>0.54338991883552</v>
      </c>
      <c r="E4438" t="s">
        <v>131</v>
      </c>
      <c r="F4438" t="s">
        <v>29</v>
      </c>
      <c r="G4438" t="s">
        <v>45</v>
      </c>
      <c r="H4438" t="s">
        <v>46</v>
      </c>
      <c r="I4438">
        <v>107618</v>
      </c>
      <c r="J4438" t="s">
        <v>47</v>
      </c>
      <c r="K4438">
        <v>107618</v>
      </c>
      <c r="L4438">
        <v>0.433408670675404</v>
      </c>
      <c r="M4438" t="s">
        <v>151</v>
      </c>
      <c r="N4438" t="s">
        <v>29</v>
      </c>
      <c r="O4438" t="s">
        <v>45</v>
      </c>
      <c r="P4438" t="s">
        <v>46</v>
      </c>
      <c r="Q4438">
        <v>107461</v>
      </c>
      <c r="R4438" t="s">
        <v>47</v>
      </c>
      <c r="S4438">
        <v>107461</v>
      </c>
      <c r="T4438">
        <v>0.385086312242885</v>
      </c>
      <c r="U4438" t="b">
        <f>表1[dispersion1]&gt;0.4</f>
        <v>1</v>
      </c>
      <c r="V4438" t="b">
        <f>表1[dispersion2]&gt;0.4</f>
        <v>0</v>
      </c>
      <c r="W4438" t="b">
        <f>表1[type1]=表1[type2]</f>
        <v>1</v>
      </c>
      <c r="X4438" t="b">
        <f>表1[sub_type1]=表1[sub_type2]</f>
        <v>1</v>
      </c>
      <c r="Y4438" t="b">
        <f>表1[value_ontology1]=表1[value_ontology2]</f>
        <v>1</v>
      </c>
      <c r="Z4438" t="b">
        <f>表1[value]&gt;0.6</f>
        <v>0</v>
      </c>
    </row>
    <row r="4439" hidden="1" spans="1:26">
      <c r="A4439">
        <v>4436</v>
      </c>
      <c r="B4439">
        <v>107519</v>
      </c>
      <c r="C4439">
        <v>107461</v>
      </c>
      <c r="D4439">
        <v>0.565729258605847</v>
      </c>
      <c r="E4439" t="s">
        <v>69</v>
      </c>
      <c r="F4439" t="s">
        <v>29</v>
      </c>
      <c r="G4439" t="s">
        <v>45</v>
      </c>
      <c r="H4439" t="s">
        <v>46</v>
      </c>
      <c r="I4439">
        <v>107519</v>
      </c>
      <c r="J4439" t="s">
        <v>47</v>
      </c>
      <c r="K4439">
        <v>107519</v>
      </c>
      <c r="L4439">
        <v>0.384139282697985</v>
      </c>
      <c r="M4439" t="s">
        <v>151</v>
      </c>
      <c r="N4439" t="s">
        <v>29</v>
      </c>
      <c r="O4439" t="s">
        <v>45</v>
      </c>
      <c r="P4439" t="s">
        <v>46</v>
      </c>
      <c r="Q4439">
        <v>107461</v>
      </c>
      <c r="R4439" t="s">
        <v>47</v>
      </c>
      <c r="S4439">
        <v>107461</v>
      </c>
      <c r="T4439">
        <v>0.385086312242885</v>
      </c>
      <c r="U4439" t="b">
        <f>表1[dispersion1]&gt;0.4</f>
        <v>0</v>
      </c>
      <c r="V4439" t="b">
        <f>表1[dispersion2]&gt;0.4</f>
        <v>0</v>
      </c>
      <c r="W4439" t="b">
        <f>表1[type1]=表1[type2]</f>
        <v>1</v>
      </c>
      <c r="X4439" t="b">
        <f>表1[sub_type1]=表1[sub_type2]</f>
        <v>1</v>
      </c>
      <c r="Y4439" t="b">
        <f>表1[value_ontology1]=表1[value_ontology2]</f>
        <v>1</v>
      </c>
      <c r="Z4439" t="b">
        <f>表1[value]&gt;0.6</f>
        <v>0</v>
      </c>
    </row>
    <row r="4440" hidden="1" spans="1:26">
      <c r="A4440">
        <v>4437</v>
      </c>
      <c r="B4440">
        <v>107531</v>
      </c>
      <c r="C4440">
        <v>107461</v>
      </c>
      <c r="D4440">
        <v>0.531969353584313</v>
      </c>
      <c r="E4440" t="s">
        <v>70</v>
      </c>
      <c r="F4440" t="s">
        <v>29</v>
      </c>
      <c r="G4440" t="s">
        <v>45</v>
      </c>
      <c r="H4440" t="s">
        <v>46</v>
      </c>
      <c r="I4440">
        <v>107531</v>
      </c>
      <c r="J4440" t="s">
        <v>47</v>
      </c>
      <c r="K4440">
        <v>107531</v>
      </c>
      <c r="L4440">
        <v>0.365673974518125</v>
      </c>
      <c r="M4440" t="s">
        <v>151</v>
      </c>
      <c r="N4440" t="s">
        <v>29</v>
      </c>
      <c r="O4440" t="s">
        <v>45</v>
      </c>
      <c r="P4440" t="s">
        <v>46</v>
      </c>
      <c r="Q4440">
        <v>107461</v>
      </c>
      <c r="R4440" t="s">
        <v>47</v>
      </c>
      <c r="S4440">
        <v>107461</v>
      </c>
      <c r="T4440">
        <v>0.385086312242885</v>
      </c>
      <c r="U4440" t="b">
        <f>表1[dispersion1]&gt;0.4</f>
        <v>0</v>
      </c>
      <c r="V4440" t="b">
        <f>表1[dispersion2]&gt;0.4</f>
        <v>0</v>
      </c>
      <c r="W4440" t="b">
        <f>表1[type1]=表1[type2]</f>
        <v>1</v>
      </c>
      <c r="X4440" t="b">
        <f>表1[sub_type1]=表1[sub_type2]</f>
        <v>1</v>
      </c>
      <c r="Y4440" t="b">
        <f>表1[value_ontology1]=表1[value_ontology2]</f>
        <v>1</v>
      </c>
      <c r="Z4440" t="b">
        <f>表1[value]&gt;0.6</f>
        <v>0</v>
      </c>
    </row>
    <row r="4441" hidden="1" spans="1:26">
      <c r="A4441">
        <v>4438</v>
      </c>
      <c r="B4441">
        <v>107510</v>
      </c>
      <c r="C4441">
        <v>107461</v>
      </c>
      <c r="D4441">
        <v>0.57768166647848</v>
      </c>
      <c r="E4441" t="s">
        <v>132</v>
      </c>
      <c r="F4441" t="s">
        <v>29</v>
      </c>
      <c r="G4441" t="s">
        <v>45</v>
      </c>
      <c r="H4441" t="s">
        <v>46</v>
      </c>
      <c r="I4441">
        <v>107510</v>
      </c>
      <c r="J4441" t="s">
        <v>47</v>
      </c>
      <c r="K4441">
        <v>107510</v>
      </c>
      <c r="L4441">
        <v>0.383693413958492</v>
      </c>
      <c r="M4441" t="s">
        <v>151</v>
      </c>
      <c r="N4441" t="s">
        <v>29</v>
      </c>
      <c r="O4441" t="s">
        <v>45</v>
      </c>
      <c r="P4441" t="s">
        <v>46</v>
      </c>
      <c r="Q4441">
        <v>107461</v>
      </c>
      <c r="R4441" t="s">
        <v>47</v>
      </c>
      <c r="S4441">
        <v>107461</v>
      </c>
      <c r="T4441">
        <v>0.385086312242885</v>
      </c>
      <c r="U4441" t="b">
        <f>表1[dispersion1]&gt;0.4</f>
        <v>0</v>
      </c>
      <c r="V4441" t="b">
        <f>表1[dispersion2]&gt;0.4</f>
        <v>0</v>
      </c>
      <c r="W4441" t="b">
        <f>表1[type1]=表1[type2]</f>
        <v>1</v>
      </c>
      <c r="X4441" t="b">
        <f>表1[sub_type1]=表1[sub_type2]</f>
        <v>1</v>
      </c>
      <c r="Y4441" t="b">
        <f>表1[value_ontology1]=表1[value_ontology2]</f>
        <v>1</v>
      </c>
      <c r="Z4441" t="b">
        <f>表1[value]&gt;0.6</f>
        <v>0</v>
      </c>
    </row>
    <row r="4442" hidden="1" spans="1:26">
      <c r="A4442">
        <v>4439</v>
      </c>
      <c r="B4442">
        <v>107511</v>
      </c>
      <c r="C4442">
        <v>107461</v>
      </c>
      <c r="D4442">
        <v>0.564591328850443</v>
      </c>
      <c r="E4442" t="s">
        <v>74</v>
      </c>
      <c r="F4442" t="s">
        <v>29</v>
      </c>
      <c r="G4442" t="s">
        <v>45</v>
      </c>
      <c r="H4442" t="s">
        <v>46</v>
      </c>
      <c r="I4442">
        <v>107511</v>
      </c>
      <c r="J4442" t="s">
        <v>47</v>
      </c>
      <c r="K4442">
        <v>107511</v>
      </c>
      <c r="L4442">
        <v>0.414299486978898</v>
      </c>
      <c r="M4442" t="s">
        <v>151</v>
      </c>
      <c r="N4442" t="s">
        <v>29</v>
      </c>
      <c r="O4442" t="s">
        <v>45</v>
      </c>
      <c r="P4442" t="s">
        <v>46</v>
      </c>
      <c r="Q4442">
        <v>107461</v>
      </c>
      <c r="R4442" t="s">
        <v>47</v>
      </c>
      <c r="S4442">
        <v>107461</v>
      </c>
      <c r="T4442">
        <v>0.385086312242885</v>
      </c>
      <c r="U4442" t="b">
        <f>表1[dispersion1]&gt;0.4</f>
        <v>1</v>
      </c>
      <c r="V4442" t="b">
        <f>表1[dispersion2]&gt;0.4</f>
        <v>0</v>
      </c>
      <c r="W4442" t="b">
        <f>表1[type1]=表1[type2]</f>
        <v>1</v>
      </c>
      <c r="X4442" t="b">
        <f>表1[sub_type1]=表1[sub_type2]</f>
        <v>1</v>
      </c>
      <c r="Y4442" t="b">
        <f>表1[value_ontology1]=表1[value_ontology2]</f>
        <v>1</v>
      </c>
      <c r="Z4442" t="b">
        <f>表1[value]&gt;0.6</f>
        <v>0</v>
      </c>
    </row>
    <row r="4443" hidden="1" spans="1:26">
      <c r="A4443">
        <v>4440</v>
      </c>
      <c r="B4443">
        <v>107518</v>
      </c>
      <c r="C4443">
        <v>107461</v>
      </c>
      <c r="D4443">
        <v>0.55897289611911</v>
      </c>
      <c r="E4443" t="s">
        <v>77</v>
      </c>
      <c r="F4443" t="s">
        <v>29</v>
      </c>
      <c r="G4443" t="s">
        <v>45</v>
      </c>
      <c r="H4443" t="s">
        <v>46</v>
      </c>
      <c r="I4443">
        <v>107518</v>
      </c>
      <c r="J4443" t="s">
        <v>47</v>
      </c>
      <c r="K4443">
        <v>107518</v>
      </c>
      <c r="L4443">
        <v>0.325842008839539</v>
      </c>
      <c r="M4443" t="s">
        <v>151</v>
      </c>
      <c r="N4443" t="s">
        <v>29</v>
      </c>
      <c r="O4443" t="s">
        <v>45</v>
      </c>
      <c r="P4443" t="s">
        <v>46</v>
      </c>
      <c r="Q4443">
        <v>107461</v>
      </c>
      <c r="R4443" t="s">
        <v>47</v>
      </c>
      <c r="S4443">
        <v>107461</v>
      </c>
      <c r="T4443">
        <v>0.385086312242885</v>
      </c>
      <c r="U4443" t="b">
        <f>表1[dispersion1]&gt;0.4</f>
        <v>0</v>
      </c>
      <c r="V4443" t="b">
        <f>表1[dispersion2]&gt;0.4</f>
        <v>0</v>
      </c>
      <c r="W4443" t="b">
        <f>表1[type1]=表1[type2]</f>
        <v>1</v>
      </c>
      <c r="X4443" t="b">
        <f>表1[sub_type1]=表1[sub_type2]</f>
        <v>1</v>
      </c>
      <c r="Y4443" t="b">
        <f>表1[value_ontology1]=表1[value_ontology2]</f>
        <v>1</v>
      </c>
      <c r="Z4443" t="b">
        <f>表1[value]&gt;0.6</f>
        <v>0</v>
      </c>
    </row>
    <row r="4444" hidden="1" spans="1:26">
      <c r="A4444">
        <v>4441</v>
      </c>
      <c r="B4444">
        <v>107514</v>
      </c>
      <c r="C4444">
        <v>107461</v>
      </c>
      <c r="D4444">
        <v>0.568368272496387</v>
      </c>
      <c r="E4444" t="s">
        <v>78</v>
      </c>
      <c r="F4444" t="s">
        <v>29</v>
      </c>
      <c r="G4444" t="s">
        <v>45</v>
      </c>
      <c r="H4444" t="s">
        <v>46</v>
      </c>
      <c r="I4444">
        <v>107514</v>
      </c>
      <c r="J4444" t="s">
        <v>47</v>
      </c>
      <c r="K4444">
        <v>107514</v>
      </c>
      <c r="L4444">
        <v>0.338078684917672</v>
      </c>
      <c r="M4444" t="s">
        <v>151</v>
      </c>
      <c r="N4444" t="s">
        <v>29</v>
      </c>
      <c r="O4444" t="s">
        <v>45</v>
      </c>
      <c r="P4444" t="s">
        <v>46</v>
      </c>
      <c r="Q4444">
        <v>107461</v>
      </c>
      <c r="R4444" t="s">
        <v>47</v>
      </c>
      <c r="S4444">
        <v>107461</v>
      </c>
      <c r="T4444">
        <v>0.385086312242885</v>
      </c>
      <c r="U4444" t="b">
        <f>表1[dispersion1]&gt;0.4</f>
        <v>0</v>
      </c>
      <c r="V4444" t="b">
        <f>表1[dispersion2]&gt;0.4</f>
        <v>0</v>
      </c>
      <c r="W4444" t="b">
        <f>表1[type1]=表1[type2]</f>
        <v>1</v>
      </c>
      <c r="X4444" t="b">
        <f>表1[sub_type1]=表1[sub_type2]</f>
        <v>1</v>
      </c>
      <c r="Y4444" t="b">
        <f>表1[value_ontology1]=表1[value_ontology2]</f>
        <v>1</v>
      </c>
      <c r="Z4444" t="b">
        <f>表1[value]&gt;0.6</f>
        <v>0</v>
      </c>
    </row>
    <row r="4445" hidden="1" spans="1:26">
      <c r="A4445">
        <v>4442</v>
      </c>
      <c r="B4445">
        <v>107465</v>
      </c>
      <c r="C4445">
        <v>107461</v>
      </c>
      <c r="D4445">
        <v>0.52278121544501</v>
      </c>
      <c r="E4445" t="s">
        <v>134</v>
      </c>
      <c r="F4445" t="s">
        <v>29</v>
      </c>
      <c r="G4445" t="s">
        <v>45</v>
      </c>
      <c r="H4445" t="s">
        <v>46</v>
      </c>
      <c r="I4445">
        <v>107465</v>
      </c>
      <c r="J4445" t="s">
        <v>47</v>
      </c>
      <c r="K4445">
        <v>107465</v>
      </c>
      <c r="L4445">
        <v>0.276124447130697</v>
      </c>
      <c r="M4445" t="s">
        <v>151</v>
      </c>
      <c r="N4445" t="s">
        <v>29</v>
      </c>
      <c r="O4445" t="s">
        <v>45</v>
      </c>
      <c r="P4445" t="s">
        <v>46</v>
      </c>
      <c r="Q4445">
        <v>107461</v>
      </c>
      <c r="R4445" t="s">
        <v>47</v>
      </c>
      <c r="S4445">
        <v>107461</v>
      </c>
      <c r="T4445">
        <v>0.385086312242885</v>
      </c>
      <c r="U4445" t="b">
        <f>表1[dispersion1]&gt;0.4</f>
        <v>0</v>
      </c>
      <c r="V4445" t="b">
        <f>表1[dispersion2]&gt;0.4</f>
        <v>0</v>
      </c>
      <c r="W4445" t="b">
        <f>表1[type1]=表1[type2]</f>
        <v>1</v>
      </c>
      <c r="X4445" t="b">
        <f>表1[sub_type1]=表1[sub_type2]</f>
        <v>1</v>
      </c>
      <c r="Y4445" t="b">
        <f>表1[value_ontology1]=表1[value_ontology2]</f>
        <v>1</v>
      </c>
      <c r="Z4445" t="b">
        <f>表1[value]&gt;0.6</f>
        <v>0</v>
      </c>
    </row>
    <row r="4446" hidden="1" spans="1:26">
      <c r="A4446">
        <v>4443</v>
      </c>
      <c r="B4446">
        <v>107480</v>
      </c>
      <c r="C4446">
        <v>107461</v>
      </c>
      <c r="D4446">
        <v>0.646731849847718</v>
      </c>
      <c r="E4446" t="s">
        <v>84</v>
      </c>
      <c r="F4446" t="s">
        <v>29</v>
      </c>
      <c r="G4446" t="s">
        <v>45</v>
      </c>
      <c r="H4446" t="s">
        <v>46</v>
      </c>
      <c r="I4446">
        <v>107480</v>
      </c>
      <c r="J4446" t="s">
        <v>47</v>
      </c>
      <c r="K4446">
        <v>107480</v>
      </c>
      <c r="L4446">
        <v>0.247557804184712</v>
      </c>
      <c r="M4446" t="s">
        <v>151</v>
      </c>
      <c r="N4446" t="s">
        <v>29</v>
      </c>
      <c r="O4446" t="s">
        <v>45</v>
      </c>
      <c r="P4446" t="s">
        <v>46</v>
      </c>
      <c r="Q4446">
        <v>107461</v>
      </c>
      <c r="R4446" t="s">
        <v>47</v>
      </c>
      <c r="S4446">
        <v>107461</v>
      </c>
      <c r="T4446">
        <v>0.385086312242885</v>
      </c>
      <c r="U4446" t="b">
        <f>表1[dispersion1]&gt;0.4</f>
        <v>0</v>
      </c>
      <c r="V4446" t="b">
        <f>表1[dispersion2]&gt;0.4</f>
        <v>0</v>
      </c>
      <c r="W4446" t="b">
        <f>表1[type1]=表1[type2]</f>
        <v>1</v>
      </c>
      <c r="X4446" t="b">
        <f>表1[sub_type1]=表1[sub_type2]</f>
        <v>1</v>
      </c>
      <c r="Y4446" t="b">
        <f>表1[value_ontology1]=表1[value_ontology2]</f>
        <v>1</v>
      </c>
      <c r="Z4446" t="b">
        <f>表1[value]&gt;0.6</f>
        <v>1</v>
      </c>
    </row>
    <row r="4447" hidden="1" spans="1:26">
      <c r="A4447">
        <v>4444</v>
      </c>
      <c r="B4447">
        <v>107507</v>
      </c>
      <c r="C4447">
        <v>107461</v>
      </c>
      <c r="D4447">
        <v>0.585038952811576</v>
      </c>
      <c r="E4447" t="s">
        <v>87</v>
      </c>
      <c r="F4447" t="s">
        <v>29</v>
      </c>
      <c r="G4447" t="s">
        <v>45</v>
      </c>
      <c r="H4447" t="s">
        <v>46</v>
      </c>
      <c r="I4447">
        <v>107507</v>
      </c>
      <c r="J4447" t="s">
        <v>47</v>
      </c>
      <c r="K4447">
        <v>107507</v>
      </c>
      <c r="L4447">
        <v>0.242059166387742</v>
      </c>
      <c r="M4447" t="s">
        <v>151</v>
      </c>
      <c r="N4447" t="s">
        <v>29</v>
      </c>
      <c r="O4447" t="s">
        <v>45</v>
      </c>
      <c r="P4447" t="s">
        <v>46</v>
      </c>
      <c r="Q4447">
        <v>107461</v>
      </c>
      <c r="R4447" t="s">
        <v>47</v>
      </c>
      <c r="S4447">
        <v>107461</v>
      </c>
      <c r="T4447">
        <v>0.385086312242885</v>
      </c>
      <c r="U4447" t="b">
        <f>表1[dispersion1]&gt;0.4</f>
        <v>0</v>
      </c>
      <c r="V4447" t="b">
        <f>表1[dispersion2]&gt;0.4</f>
        <v>0</v>
      </c>
      <c r="W4447" t="b">
        <f>表1[type1]=表1[type2]</f>
        <v>1</v>
      </c>
      <c r="X4447" t="b">
        <f>表1[sub_type1]=表1[sub_type2]</f>
        <v>1</v>
      </c>
      <c r="Y4447" t="b">
        <f>表1[value_ontology1]=表1[value_ontology2]</f>
        <v>1</v>
      </c>
      <c r="Z4447" t="b">
        <f>表1[value]&gt;0.6</f>
        <v>0</v>
      </c>
    </row>
    <row r="4448" hidden="1" spans="1:26">
      <c r="A4448">
        <v>4445</v>
      </c>
      <c r="B4448">
        <v>107590</v>
      </c>
      <c r="C4448">
        <v>64464</v>
      </c>
      <c r="D4448">
        <v>0.514988782226538</v>
      </c>
      <c r="E4448" t="s">
        <v>49</v>
      </c>
      <c r="F4448" t="s">
        <v>29</v>
      </c>
      <c r="G4448" t="s">
        <v>45</v>
      </c>
      <c r="H4448" t="s">
        <v>46</v>
      </c>
      <c r="I4448">
        <v>107590</v>
      </c>
      <c r="J4448" t="s">
        <v>47</v>
      </c>
      <c r="K4448">
        <v>107590</v>
      </c>
      <c r="L4448">
        <v>0.531043719214173</v>
      </c>
      <c r="M4448" t="s">
        <v>142</v>
      </c>
      <c r="N4448" t="s">
        <v>29</v>
      </c>
      <c r="O4448" t="s">
        <v>137</v>
      </c>
      <c r="P4448" t="s">
        <v>138</v>
      </c>
      <c r="Q4448">
        <v>64464</v>
      </c>
      <c r="R4448" t="s">
        <v>43</v>
      </c>
      <c r="S4448">
        <v>64464</v>
      </c>
      <c r="T4448">
        <v>0.504950495049505</v>
      </c>
      <c r="U4448" t="b">
        <f>表1[dispersion1]&gt;0.4</f>
        <v>1</v>
      </c>
      <c r="V4448" t="b">
        <f>表1[dispersion2]&gt;0.4</f>
        <v>1</v>
      </c>
      <c r="W4448" t="b">
        <f>表1[type1]=表1[type2]</f>
        <v>0</v>
      </c>
      <c r="X4448" t="b">
        <f>表1[sub_type1]=表1[sub_type2]</f>
        <v>0</v>
      </c>
      <c r="Y4448" t="b">
        <f>表1[value_ontology1]=表1[value_ontology2]</f>
        <v>0</v>
      </c>
      <c r="Z4448" t="b">
        <f>表1[value]&gt;0.6</f>
        <v>0</v>
      </c>
    </row>
    <row r="4449" spans="1:26">
      <c r="A4449">
        <v>4446</v>
      </c>
      <c r="B4449">
        <v>107629</v>
      </c>
      <c r="C4449">
        <v>64464</v>
      </c>
      <c r="D4449">
        <v>0.60390753292951</v>
      </c>
      <c r="E4449" t="s">
        <v>50</v>
      </c>
      <c r="F4449" t="s">
        <v>29</v>
      </c>
      <c r="G4449" t="s">
        <v>45</v>
      </c>
      <c r="H4449" t="s">
        <v>46</v>
      </c>
      <c r="I4449">
        <v>107629</v>
      </c>
      <c r="J4449" t="s">
        <v>47</v>
      </c>
      <c r="K4449">
        <v>107629</v>
      </c>
      <c r="L4449">
        <v>0.521724751459647</v>
      </c>
      <c r="M4449" t="s">
        <v>142</v>
      </c>
      <c r="N4449" t="s">
        <v>29</v>
      </c>
      <c r="O4449" t="s">
        <v>137</v>
      </c>
      <c r="P4449" t="s">
        <v>138</v>
      </c>
      <c r="Q4449">
        <v>64464</v>
      </c>
      <c r="R4449" t="s">
        <v>43</v>
      </c>
      <c r="S4449">
        <v>64464</v>
      </c>
      <c r="T4449">
        <v>0.504950495049505</v>
      </c>
      <c r="U4449" t="b">
        <f>表1[dispersion1]&gt;0.4</f>
        <v>1</v>
      </c>
      <c r="V4449" t="b">
        <f>表1[dispersion2]&gt;0.4</f>
        <v>1</v>
      </c>
      <c r="W4449" t="b">
        <f>表1[type1]=表1[type2]</f>
        <v>0</v>
      </c>
      <c r="X4449" t="b">
        <f>表1[sub_type1]=表1[sub_type2]</f>
        <v>0</v>
      </c>
      <c r="Y4449" t="b">
        <f>表1[value_ontology1]=表1[value_ontology2]</f>
        <v>0</v>
      </c>
      <c r="Z4449" t="b">
        <f>表1[value]&gt;0.6</f>
        <v>1</v>
      </c>
    </row>
    <row r="4450" hidden="1" spans="1:26">
      <c r="A4450">
        <v>4447</v>
      </c>
      <c r="B4450">
        <v>107591</v>
      </c>
      <c r="C4450">
        <v>64464</v>
      </c>
      <c r="D4450">
        <v>0.521337183702697</v>
      </c>
      <c r="E4450" t="s">
        <v>51</v>
      </c>
      <c r="F4450" t="s">
        <v>29</v>
      </c>
      <c r="G4450" t="s">
        <v>45</v>
      </c>
      <c r="H4450" t="s">
        <v>46</v>
      </c>
      <c r="I4450">
        <v>107591</v>
      </c>
      <c r="J4450" t="s">
        <v>47</v>
      </c>
      <c r="K4450">
        <v>107591</v>
      </c>
      <c r="L4450">
        <v>0.539803736209233</v>
      </c>
      <c r="M4450" t="s">
        <v>142</v>
      </c>
      <c r="N4450" t="s">
        <v>29</v>
      </c>
      <c r="O4450" t="s">
        <v>137</v>
      </c>
      <c r="P4450" t="s">
        <v>138</v>
      </c>
      <c r="Q4450">
        <v>64464</v>
      </c>
      <c r="R4450" t="s">
        <v>43</v>
      </c>
      <c r="S4450">
        <v>64464</v>
      </c>
      <c r="T4450">
        <v>0.504950495049505</v>
      </c>
      <c r="U4450" t="b">
        <f>表1[dispersion1]&gt;0.4</f>
        <v>1</v>
      </c>
      <c r="V4450" t="b">
        <f>表1[dispersion2]&gt;0.4</f>
        <v>1</v>
      </c>
      <c r="W4450" t="b">
        <f>表1[type1]=表1[type2]</f>
        <v>0</v>
      </c>
      <c r="X4450" t="b">
        <f>表1[sub_type1]=表1[sub_type2]</f>
        <v>0</v>
      </c>
      <c r="Y4450" t="b">
        <f>表1[value_ontology1]=表1[value_ontology2]</f>
        <v>0</v>
      </c>
      <c r="Z4450" t="b">
        <f>表1[value]&gt;0.6</f>
        <v>0</v>
      </c>
    </row>
    <row r="4451" hidden="1" spans="1:26">
      <c r="A4451">
        <v>4448</v>
      </c>
      <c r="B4451">
        <v>107589</v>
      </c>
      <c r="C4451">
        <v>64464</v>
      </c>
      <c r="D4451">
        <v>0.561208959746433</v>
      </c>
      <c r="E4451" t="s">
        <v>146</v>
      </c>
      <c r="F4451" t="s">
        <v>29</v>
      </c>
      <c r="G4451" t="s">
        <v>45</v>
      </c>
      <c r="H4451" t="s">
        <v>46</v>
      </c>
      <c r="I4451">
        <v>107589</v>
      </c>
      <c r="J4451" t="s">
        <v>47</v>
      </c>
      <c r="K4451">
        <v>107589</v>
      </c>
      <c r="L4451">
        <v>0.521892944125437</v>
      </c>
      <c r="M4451" t="s">
        <v>142</v>
      </c>
      <c r="N4451" t="s">
        <v>29</v>
      </c>
      <c r="O4451" t="s">
        <v>137</v>
      </c>
      <c r="P4451" t="s">
        <v>138</v>
      </c>
      <c r="Q4451">
        <v>64464</v>
      </c>
      <c r="R4451" t="s">
        <v>43</v>
      </c>
      <c r="S4451">
        <v>64464</v>
      </c>
      <c r="T4451">
        <v>0.504950495049505</v>
      </c>
      <c r="U4451" t="b">
        <f>表1[dispersion1]&gt;0.4</f>
        <v>1</v>
      </c>
      <c r="V4451" t="b">
        <f>表1[dispersion2]&gt;0.4</f>
        <v>1</v>
      </c>
      <c r="W4451" t="b">
        <f>表1[type1]=表1[type2]</f>
        <v>0</v>
      </c>
      <c r="X4451" t="b">
        <f>表1[sub_type1]=表1[sub_type2]</f>
        <v>0</v>
      </c>
      <c r="Y4451" t="b">
        <f>表1[value_ontology1]=表1[value_ontology2]</f>
        <v>0</v>
      </c>
      <c r="Z4451" t="b">
        <f>表1[value]&gt;0.6</f>
        <v>0</v>
      </c>
    </row>
    <row r="4452" spans="1:26">
      <c r="A4452">
        <v>4449</v>
      </c>
      <c r="B4452">
        <v>107620</v>
      </c>
      <c r="C4452">
        <v>64464</v>
      </c>
      <c r="D4452">
        <v>0.79869906864079</v>
      </c>
      <c r="E4452" t="s">
        <v>52</v>
      </c>
      <c r="F4452" t="s">
        <v>29</v>
      </c>
      <c r="G4452" t="s">
        <v>45</v>
      </c>
      <c r="H4452" t="s">
        <v>46</v>
      </c>
      <c r="I4452">
        <v>107620</v>
      </c>
      <c r="J4452" t="s">
        <v>47</v>
      </c>
      <c r="K4452">
        <v>107620</v>
      </c>
      <c r="L4452">
        <v>0.536334333703582</v>
      </c>
      <c r="M4452" t="s">
        <v>142</v>
      </c>
      <c r="N4452" t="s">
        <v>29</v>
      </c>
      <c r="O4452" t="s">
        <v>137</v>
      </c>
      <c r="P4452" t="s">
        <v>138</v>
      </c>
      <c r="Q4452">
        <v>64464</v>
      </c>
      <c r="R4452" t="s">
        <v>43</v>
      </c>
      <c r="S4452">
        <v>64464</v>
      </c>
      <c r="T4452">
        <v>0.504950495049505</v>
      </c>
      <c r="U4452" t="b">
        <f>表1[dispersion1]&gt;0.4</f>
        <v>1</v>
      </c>
      <c r="V4452" t="b">
        <f>表1[dispersion2]&gt;0.4</f>
        <v>1</v>
      </c>
      <c r="W4452" t="b">
        <f>表1[type1]=表1[type2]</f>
        <v>0</v>
      </c>
      <c r="X4452" t="b">
        <f>表1[sub_type1]=表1[sub_type2]</f>
        <v>0</v>
      </c>
      <c r="Y4452" t="b">
        <f>表1[value_ontology1]=表1[value_ontology2]</f>
        <v>0</v>
      </c>
      <c r="Z4452" t="b">
        <f>表1[value]&gt;0.6</f>
        <v>1</v>
      </c>
    </row>
    <row r="4453" hidden="1" spans="1:26">
      <c r="A4453">
        <v>4450</v>
      </c>
      <c r="B4453">
        <v>107335</v>
      </c>
      <c r="C4453">
        <v>64464</v>
      </c>
      <c r="D4453">
        <v>0.518914206676609</v>
      </c>
      <c r="E4453" t="s">
        <v>147</v>
      </c>
      <c r="F4453" t="s">
        <v>29</v>
      </c>
      <c r="G4453" t="s">
        <v>45</v>
      </c>
      <c r="H4453" t="s">
        <v>46</v>
      </c>
      <c r="I4453">
        <v>107335</v>
      </c>
      <c r="J4453" t="s">
        <v>47</v>
      </c>
      <c r="K4453">
        <v>107335</v>
      </c>
      <c r="L4453">
        <v>0.493202221340694</v>
      </c>
      <c r="M4453" t="s">
        <v>142</v>
      </c>
      <c r="N4453" t="s">
        <v>29</v>
      </c>
      <c r="O4453" t="s">
        <v>137</v>
      </c>
      <c r="P4453" t="s">
        <v>138</v>
      </c>
      <c r="Q4453">
        <v>64464</v>
      </c>
      <c r="R4453" t="s">
        <v>43</v>
      </c>
      <c r="S4453">
        <v>64464</v>
      </c>
      <c r="T4453">
        <v>0.504950495049505</v>
      </c>
      <c r="U4453" t="b">
        <f>表1[dispersion1]&gt;0.4</f>
        <v>1</v>
      </c>
      <c r="V4453" t="b">
        <f>表1[dispersion2]&gt;0.4</f>
        <v>1</v>
      </c>
      <c r="W4453" t="b">
        <f>表1[type1]=表1[type2]</f>
        <v>0</v>
      </c>
      <c r="X4453" t="b">
        <f>表1[sub_type1]=表1[sub_type2]</f>
        <v>0</v>
      </c>
      <c r="Y4453" t="b">
        <f>表1[value_ontology1]=表1[value_ontology2]</f>
        <v>0</v>
      </c>
      <c r="Z4453" t="b">
        <f>表1[value]&gt;0.6</f>
        <v>0</v>
      </c>
    </row>
    <row r="4454" spans="1:26">
      <c r="A4454">
        <v>4451</v>
      </c>
      <c r="B4454">
        <v>107512</v>
      </c>
      <c r="C4454">
        <v>64464</v>
      </c>
      <c r="D4454">
        <v>0.60861805294038</v>
      </c>
      <c r="E4454" t="s">
        <v>53</v>
      </c>
      <c r="F4454" t="s">
        <v>29</v>
      </c>
      <c r="G4454" t="s">
        <v>45</v>
      </c>
      <c r="H4454" t="s">
        <v>46</v>
      </c>
      <c r="I4454">
        <v>107512</v>
      </c>
      <c r="J4454" t="s">
        <v>47</v>
      </c>
      <c r="K4454">
        <v>107512</v>
      </c>
      <c r="L4454">
        <v>0.506676888586649</v>
      </c>
      <c r="M4454" t="s">
        <v>142</v>
      </c>
      <c r="N4454" t="s">
        <v>29</v>
      </c>
      <c r="O4454" t="s">
        <v>137</v>
      </c>
      <c r="P4454" t="s">
        <v>138</v>
      </c>
      <c r="Q4454">
        <v>64464</v>
      </c>
      <c r="R4454" t="s">
        <v>43</v>
      </c>
      <c r="S4454">
        <v>64464</v>
      </c>
      <c r="T4454">
        <v>0.504950495049505</v>
      </c>
      <c r="U4454" t="b">
        <f>表1[dispersion1]&gt;0.4</f>
        <v>1</v>
      </c>
      <c r="V4454" t="b">
        <f>表1[dispersion2]&gt;0.4</f>
        <v>1</v>
      </c>
      <c r="W4454" t="b">
        <f>表1[type1]=表1[type2]</f>
        <v>0</v>
      </c>
      <c r="X4454" t="b">
        <f>表1[sub_type1]=表1[sub_type2]</f>
        <v>0</v>
      </c>
      <c r="Y4454" t="b">
        <f>表1[value_ontology1]=表1[value_ontology2]</f>
        <v>0</v>
      </c>
      <c r="Z4454" t="b">
        <f>表1[value]&gt;0.6</f>
        <v>1</v>
      </c>
    </row>
    <row r="4455" hidden="1" spans="1:26">
      <c r="A4455">
        <v>4452</v>
      </c>
      <c r="B4455">
        <v>107630</v>
      </c>
      <c r="C4455">
        <v>64464</v>
      </c>
      <c r="D4455">
        <v>0.590864234070757</v>
      </c>
      <c r="E4455" t="s">
        <v>54</v>
      </c>
      <c r="F4455" t="s">
        <v>29</v>
      </c>
      <c r="G4455" t="s">
        <v>45</v>
      </c>
      <c r="H4455" t="s">
        <v>46</v>
      </c>
      <c r="I4455">
        <v>107630</v>
      </c>
      <c r="J4455" t="s">
        <v>47</v>
      </c>
      <c r="K4455">
        <v>107630</v>
      </c>
      <c r="L4455">
        <v>0.513453611585821</v>
      </c>
      <c r="M4455" t="s">
        <v>142</v>
      </c>
      <c r="N4455" t="s">
        <v>29</v>
      </c>
      <c r="O4455" t="s">
        <v>137</v>
      </c>
      <c r="P4455" t="s">
        <v>138</v>
      </c>
      <c r="Q4455">
        <v>64464</v>
      </c>
      <c r="R4455" t="s">
        <v>43</v>
      </c>
      <c r="S4455">
        <v>64464</v>
      </c>
      <c r="T4455">
        <v>0.504950495049505</v>
      </c>
      <c r="U4455" t="b">
        <f>表1[dispersion1]&gt;0.4</f>
        <v>1</v>
      </c>
      <c r="V4455" t="b">
        <f>表1[dispersion2]&gt;0.4</f>
        <v>1</v>
      </c>
      <c r="W4455" t="b">
        <f>表1[type1]=表1[type2]</f>
        <v>0</v>
      </c>
      <c r="X4455" t="b">
        <f>表1[sub_type1]=表1[sub_type2]</f>
        <v>0</v>
      </c>
      <c r="Y4455" t="b">
        <f>表1[value_ontology1]=表1[value_ontology2]</f>
        <v>0</v>
      </c>
      <c r="Z4455" t="b">
        <f>表1[value]&gt;0.6</f>
        <v>0</v>
      </c>
    </row>
    <row r="4456" hidden="1" spans="1:26">
      <c r="A4456">
        <v>4453</v>
      </c>
      <c r="B4456">
        <v>107617</v>
      </c>
      <c r="C4456">
        <v>64464</v>
      </c>
      <c r="D4456">
        <v>0.557677981345173</v>
      </c>
      <c r="E4456" t="s">
        <v>55</v>
      </c>
      <c r="F4456" t="s">
        <v>29</v>
      </c>
      <c r="G4456" t="s">
        <v>45</v>
      </c>
      <c r="H4456" t="s">
        <v>46</v>
      </c>
      <c r="I4456">
        <v>107617</v>
      </c>
      <c r="J4456" t="s">
        <v>47</v>
      </c>
      <c r="K4456">
        <v>107617</v>
      </c>
      <c r="L4456">
        <v>0.532149353471569</v>
      </c>
      <c r="M4456" t="s">
        <v>142</v>
      </c>
      <c r="N4456" t="s">
        <v>29</v>
      </c>
      <c r="O4456" t="s">
        <v>137</v>
      </c>
      <c r="P4456" t="s">
        <v>138</v>
      </c>
      <c r="Q4456">
        <v>64464</v>
      </c>
      <c r="R4456" t="s">
        <v>43</v>
      </c>
      <c r="S4456">
        <v>64464</v>
      </c>
      <c r="T4456">
        <v>0.504950495049505</v>
      </c>
      <c r="U4456" t="b">
        <f>表1[dispersion1]&gt;0.4</f>
        <v>1</v>
      </c>
      <c r="V4456" t="b">
        <f>表1[dispersion2]&gt;0.4</f>
        <v>1</v>
      </c>
      <c r="W4456" t="b">
        <f>表1[type1]=表1[type2]</f>
        <v>0</v>
      </c>
      <c r="X4456" t="b">
        <f>表1[sub_type1]=表1[sub_type2]</f>
        <v>0</v>
      </c>
      <c r="Y4456" t="b">
        <f>表1[value_ontology1]=表1[value_ontology2]</f>
        <v>0</v>
      </c>
      <c r="Z4456" t="b">
        <f>表1[value]&gt;0.6</f>
        <v>0</v>
      </c>
    </row>
    <row r="4457" spans="1:26">
      <c r="A4457">
        <v>4454</v>
      </c>
      <c r="B4457">
        <v>107628</v>
      </c>
      <c r="C4457">
        <v>64464</v>
      </c>
      <c r="D4457">
        <v>0.711306391023568</v>
      </c>
      <c r="E4457" t="s">
        <v>269</v>
      </c>
      <c r="F4457" t="s">
        <v>29</v>
      </c>
      <c r="G4457" t="s">
        <v>45</v>
      </c>
      <c r="H4457" t="s">
        <v>46</v>
      </c>
      <c r="I4457">
        <v>107628</v>
      </c>
      <c r="J4457" t="s">
        <v>47</v>
      </c>
      <c r="K4457">
        <v>107628</v>
      </c>
      <c r="L4457">
        <v>0.504493462554815</v>
      </c>
      <c r="M4457" t="s">
        <v>142</v>
      </c>
      <c r="N4457" t="s">
        <v>29</v>
      </c>
      <c r="O4457" t="s">
        <v>137</v>
      </c>
      <c r="P4457" t="s">
        <v>138</v>
      </c>
      <c r="Q4457">
        <v>64464</v>
      </c>
      <c r="R4457" t="s">
        <v>43</v>
      </c>
      <c r="S4457">
        <v>64464</v>
      </c>
      <c r="T4457">
        <v>0.504950495049505</v>
      </c>
      <c r="U4457" t="b">
        <f>表1[dispersion1]&gt;0.4</f>
        <v>1</v>
      </c>
      <c r="V4457" t="b">
        <f>表1[dispersion2]&gt;0.4</f>
        <v>1</v>
      </c>
      <c r="W4457" t="b">
        <f>表1[type1]=表1[type2]</f>
        <v>0</v>
      </c>
      <c r="X4457" t="b">
        <f>表1[sub_type1]=表1[sub_type2]</f>
        <v>0</v>
      </c>
      <c r="Y4457" t="b">
        <f>表1[value_ontology1]=表1[value_ontology2]</f>
        <v>0</v>
      </c>
      <c r="Z4457" t="b">
        <f>表1[value]&gt;0.6</f>
        <v>1</v>
      </c>
    </row>
    <row r="4458" spans="1:26">
      <c r="A4458">
        <v>4455</v>
      </c>
      <c r="B4458">
        <v>107527</v>
      </c>
      <c r="C4458">
        <v>64464</v>
      </c>
      <c r="D4458">
        <v>0.62806082035285</v>
      </c>
      <c r="E4458" t="s">
        <v>56</v>
      </c>
      <c r="F4458" t="s">
        <v>29</v>
      </c>
      <c r="G4458" t="s">
        <v>45</v>
      </c>
      <c r="H4458" t="s">
        <v>46</v>
      </c>
      <c r="I4458">
        <v>107527</v>
      </c>
      <c r="J4458" t="s">
        <v>47</v>
      </c>
      <c r="K4458">
        <v>107527</v>
      </c>
      <c r="L4458">
        <v>0.45084793514149</v>
      </c>
      <c r="M4458" t="s">
        <v>142</v>
      </c>
      <c r="N4458" t="s">
        <v>29</v>
      </c>
      <c r="O4458" t="s">
        <v>137</v>
      </c>
      <c r="P4458" t="s">
        <v>138</v>
      </c>
      <c r="Q4458">
        <v>64464</v>
      </c>
      <c r="R4458" t="s">
        <v>43</v>
      </c>
      <c r="S4458">
        <v>64464</v>
      </c>
      <c r="T4458">
        <v>0.504950495049505</v>
      </c>
      <c r="U4458" t="b">
        <f>表1[dispersion1]&gt;0.4</f>
        <v>1</v>
      </c>
      <c r="V4458" t="b">
        <f>表1[dispersion2]&gt;0.4</f>
        <v>1</v>
      </c>
      <c r="W4458" t="b">
        <f>表1[type1]=表1[type2]</f>
        <v>0</v>
      </c>
      <c r="X4458" t="b">
        <f>表1[sub_type1]=表1[sub_type2]</f>
        <v>0</v>
      </c>
      <c r="Y4458" t="b">
        <f>表1[value_ontology1]=表1[value_ontology2]</f>
        <v>0</v>
      </c>
      <c r="Z4458" t="b">
        <f>表1[value]&gt;0.6</f>
        <v>1</v>
      </c>
    </row>
    <row r="4459" hidden="1" spans="1:26">
      <c r="A4459">
        <v>4456</v>
      </c>
      <c r="B4459">
        <v>107393</v>
      </c>
      <c r="C4459">
        <v>64464</v>
      </c>
      <c r="D4459">
        <v>0.507826437814674</v>
      </c>
      <c r="E4459" t="s">
        <v>57</v>
      </c>
      <c r="F4459" t="s">
        <v>29</v>
      </c>
      <c r="G4459" t="s">
        <v>45</v>
      </c>
      <c r="H4459" t="s">
        <v>46</v>
      </c>
      <c r="I4459">
        <v>107393</v>
      </c>
      <c r="J4459" t="s">
        <v>47</v>
      </c>
      <c r="K4459">
        <v>107393</v>
      </c>
      <c r="L4459">
        <v>0.504730096735813</v>
      </c>
      <c r="M4459" t="s">
        <v>142</v>
      </c>
      <c r="N4459" t="s">
        <v>29</v>
      </c>
      <c r="O4459" t="s">
        <v>137</v>
      </c>
      <c r="P4459" t="s">
        <v>138</v>
      </c>
      <c r="Q4459">
        <v>64464</v>
      </c>
      <c r="R4459" t="s">
        <v>43</v>
      </c>
      <c r="S4459">
        <v>64464</v>
      </c>
      <c r="T4459">
        <v>0.504950495049505</v>
      </c>
      <c r="U4459" t="b">
        <f>表1[dispersion1]&gt;0.4</f>
        <v>1</v>
      </c>
      <c r="V4459" t="b">
        <f>表1[dispersion2]&gt;0.4</f>
        <v>1</v>
      </c>
      <c r="W4459" t="b">
        <f>表1[type1]=表1[type2]</f>
        <v>0</v>
      </c>
      <c r="X4459" t="b">
        <f>表1[sub_type1]=表1[sub_type2]</f>
        <v>0</v>
      </c>
      <c r="Y4459" t="b">
        <f>表1[value_ontology1]=表1[value_ontology2]</f>
        <v>0</v>
      </c>
      <c r="Z4459" t="b">
        <f>表1[value]&gt;0.6</f>
        <v>0</v>
      </c>
    </row>
    <row r="4460" hidden="1" spans="1:26">
      <c r="A4460">
        <v>4457</v>
      </c>
      <c r="B4460">
        <v>107476</v>
      </c>
      <c r="C4460">
        <v>64464</v>
      </c>
      <c r="D4460">
        <v>0.591088673435651</v>
      </c>
      <c r="E4460" t="s">
        <v>58</v>
      </c>
      <c r="F4460" t="s">
        <v>29</v>
      </c>
      <c r="G4460" t="s">
        <v>45</v>
      </c>
      <c r="H4460" t="s">
        <v>46</v>
      </c>
      <c r="I4460">
        <v>107476</v>
      </c>
      <c r="J4460" t="s">
        <v>47</v>
      </c>
      <c r="K4460">
        <v>107476</v>
      </c>
      <c r="L4460">
        <v>0.542649079907901</v>
      </c>
      <c r="M4460" t="s">
        <v>142</v>
      </c>
      <c r="N4460" t="s">
        <v>29</v>
      </c>
      <c r="O4460" t="s">
        <v>137</v>
      </c>
      <c r="P4460" t="s">
        <v>138</v>
      </c>
      <c r="Q4460">
        <v>64464</v>
      </c>
      <c r="R4460" t="s">
        <v>43</v>
      </c>
      <c r="S4460">
        <v>64464</v>
      </c>
      <c r="T4460">
        <v>0.504950495049505</v>
      </c>
      <c r="U4460" t="b">
        <f>表1[dispersion1]&gt;0.4</f>
        <v>1</v>
      </c>
      <c r="V4460" t="b">
        <f>表1[dispersion2]&gt;0.4</f>
        <v>1</v>
      </c>
      <c r="W4460" t="b">
        <f>表1[type1]=表1[type2]</f>
        <v>0</v>
      </c>
      <c r="X4460" t="b">
        <f>表1[sub_type1]=表1[sub_type2]</f>
        <v>0</v>
      </c>
      <c r="Y4460" t="b">
        <f>表1[value_ontology1]=表1[value_ontology2]</f>
        <v>0</v>
      </c>
      <c r="Z4460" t="b">
        <f>表1[value]&gt;0.6</f>
        <v>0</v>
      </c>
    </row>
    <row r="4461" hidden="1" spans="1:26">
      <c r="A4461">
        <v>4458</v>
      </c>
      <c r="B4461">
        <v>107447</v>
      </c>
      <c r="C4461">
        <v>64464</v>
      </c>
      <c r="D4461">
        <v>0.532647710240775</v>
      </c>
      <c r="E4461" t="s">
        <v>59</v>
      </c>
      <c r="F4461" t="s">
        <v>29</v>
      </c>
      <c r="G4461" t="s">
        <v>45</v>
      </c>
      <c r="H4461" t="s">
        <v>46</v>
      </c>
      <c r="I4461">
        <v>107447</v>
      </c>
      <c r="J4461" t="s">
        <v>47</v>
      </c>
      <c r="K4461">
        <v>107447</v>
      </c>
      <c r="L4461">
        <v>0.38194354003422</v>
      </c>
      <c r="M4461" t="s">
        <v>142</v>
      </c>
      <c r="N4461" t="s">
        <v>29</v>
      </c>
      <c r="O4461" t="s">
        <v>137</v>
      </c>
      <c r="P4461" t="s">
        <v>138</v>
      </c>
      <c r="Q4461">
        <v>64464</v>
      </c>
      <c r="R4461" t="s">
        <v>43</v>
      </c>
      <c r="S4461">
        <v>64464</v>
      </c>
      <c r="T4461">
        <v>0.504950495049505</v>
      </c>
      <c r="U4461" t="b">
        <f>表1[dispersion1]&gt;0.4</f>
        <v>0</v>
      </c>
      <c r="V4461" t="b">
        <f>表1[dispersion2]&gt;0.4</f>
        <v>1</v>
      </c>
      <c r="W4461" t="b">
        <f>表1[type1]=表1[type2]</f>
        <v>0</v>
      </c>
      <c r="X4461" t="b">
        <f>表1[sub_type1]=表1[sub_type2]</f>
        <v>0</v>
      </c>
      <c r="Y4461" t="b">
        <f>表1[value_ontology1]=表1[value_ontology2]</f>
        <v>0</v>
      </c>
      <c r="Z4461" t="b">
        <f>表1[value]&gt;0.6</f>
        <v>0</v>
      </c>
    </row>
    <row r="4462" hidden="1" spans="1:26">
      <c r="A4462">
        <v>4459</v>
      </c>
      <c r="B4462">
        <v>107428</v>
      </c>
      <c r="C4462">
        <v>64464</v>
      </c>
      <c r="D4462">
        <v>0.507827845676894</v>
      </c>
      <c r="E4462" t="s">
        <v>60</v>
      </c>
      <c r="F4462" t="s">
        <v>29</v>
      </c>
      <c r="G4462" t="s">
        <v>45</v>
      </c>
      <c r="H4462" t="s">
        <v>46</v>
      </c>
      <c r="I4462">
        <v>107428</v>
      </c>
      <c r="J4462" t="s">
        <v>47</v>
      </c>
      <c r="K4462">
        <v>107428</v>
      </c>
      <c r="L4462">
        <v>0.499825386383386</v>
      </c>
      <c r="M4462" t="s">
        <v>142</v>
      </c>
      <c r="N4462" t="s">
        <v>29</v>
      </c>
      <c r="O4462" t="s">
        <v>137</v>
      </c>
      <c r="P4462" t="s">
        <v>138</v>
      </c>
      <c r="Q4462">
        <v>64464</v>
      </c>
      <c r="R4462" t="s">
        <v>43</v>
      </c>
      <c r="S4462">
        <v>64464</v>
      </c>
      <c r="T4462">
        <v>0.504950495049505</v>
      </c>
      <c r="U4462" t="b">
        <f>表1[dispersion1]&gt;0.4</f>
        <v>1</v>
      </c>
      <c r="V4462" t="b">
        <f>表1[dispersion2]&gt;0.4</f>
        <v>1</v>
      </c>
      <c r="W4462" t="b">
        <f>表1[type1]=表1[type2]</f>
        <v>0</v>
      </c>
      <c r="X4462" t="b">
        <f>表1[sub_type1]=表1[sub_type2]</f>
        <v>0</v>
      </c>
      <c r="Y4462" t="b">
        <f>表1[value_ontology1]=表1[value_ontology2]</f>
        <v>0</v>
      </c>
      <c r="Z4462" t="b">
        <f>表1[value]&gt;0.6</f>
        <v>0</v>
      </c>
    </row>
    <row r="4463" hidden="1" spans="1:26">
      <c r="A4463">
        <v>4460</v>
      </c>
      <c r="B4463">
        <v>107398</v>
      </c>
      <c r="C4463">
        <v>64464</v>
      </c>
      <c r="D4463">
        <v>0.556501182272611</v>
      </c>
      <c r="E4463" t="s">
        <v>63</v>
      </c>
      <c r="F4463" t="s">
        <v>29</v>
      </c>
      <c r="G4463" t="s">
        <v>45</v>
      </c>
      <c r="H4463" t="s">
        <v>46</v>
      </c>
      <c r="I4463">
        <v>107398</v>
      </c>
      <c r="J4463" t="s">
        <v>47</v>
      </c>
      <c r="K4463">
        <v>107398</v>
      </c>
      <c r="L4463">
        <v>0.464144058711965</v>
      </c>
      <c r="M4463" t="s">
        <v>142</v>
      </c>
      <c r="N4463" t="s">
        <v>29</v>
      </c>
      <c r="O4463" t="s">
        <v>137</v>
      </c>
      <c r="P4463" t="s">
        <v>138</v>
      </c>
      <c r="Q4463">
        <v>64464</v>
      </c>
      <c r="R4463" t="s">
        <v>43</v>
      </c>
      <c r="S4463">
        <v>64464</v>
      </c>
      <c r="T4463">
        <v>0.504950495049505</v>
      </c>
      <c r="U4463" t="b">
        <f>表1[dispersion1]&gt;0.4</f>
        <v>1</v>
      </c>
      <c r="V4463" t="b">
        <f>表1[dispersion2]&gt;0.4</f>
        <v>1</v>
      </c>
      <c r="W4463" t="b">
        <f>表1[type1]=表1[type2]</f>
        <v>0</v>
      </c>
      <c r="X4463" t="b">
        <f>表1[sub_type1]=表1[sub_type2]</f>
        <v>0</v>
      </c>
      <c r="Y4463" t="b">
        <f>表1[value_ontology1]=表1[value_ontology2]</f>
        <v>0</v>
      </c>
      <c r="Z4463" t="b">
        <f>表1[value]&gt;0.6</f>
        <v>0</v>
      </c>
    </row>
    <row r="4464" spans="1:26">
      <c r="A4464">
        <v>4461</v>
      </c>
      <c r="B4464">
        <v>107594</v>
      </c>
      <c r="C4464">
        <v>64464</v>
      </c>
      <c r="D4464">
        <v>0.643501124153739</v>
      </c>
      <c r="E4464" t="s">
        <v>64</v>
      </c>
      <c r="F4464" t="s">
        <v>29</v>
      </c>
      <c r="G4464" t="s">
        <v>45</v>
      </c>
      <c r="H4464" t="s">
        <v>46</v>
      </c>
      <c r="I4464">
        <v>107594</v>
      </c>
      <c r="J4464" t="s">
        <v>47</v>
      </c>
      <c r="K4464">
        <v>107594</v>
      </c>
      <c r="L4464">
        <v>0.417731765867759</v>
      </c>
      <c r="M4464" t="s">
        <v>142</v>
      </c>
      <c r="N4464" t="s">
        <v>29</v>
      </c>
      <c r="O4464" t="s">
        <v>137</v>
      </c>
      <c r="P4464" t="s">
        <v>138</v>
      </c>
      <c r="Q4464">
        <v>64464</v>
      </c>
      <c r="R4464" t="s">
        <v>43</v>
      </c>
      <c r="S4464">
        <v>64464</v>
      </c>
      <c r="T4464">
        <v>0.504950495049505</v>
      </c>
      <c r="U4464" t="b">
        <f>表1[dispersion1]&gt;0.4</f>
        <v>1</v>
      </c>
      <c r="V4464" t="b">
        <f>表1[dispersion2]&gt;0.4</f>
        <v>1</v>
      </c>
      <c r="W4464" t="b">
        <f>表1[type1]=表1[type2]</f>
        <v>0</v>
      </c>
      <c r="X4464" t="b">
        <f>表1[sub_type1]=表1[sub_type2]</f>
        <v>0</v>
      </c>
      <c r="Y4464" t="b">
        <f>表1[value_ontology1]=表1[value_ontology2]</f>
        <v>0</v>
      </c>
      <c r="Z4464" t="b">
        <f>表1[value]&gt;0.6</f>
        <v>1</v>
      </c>
    </row>
    <row r="4465" spans="1:26">
      <c r="A4465">
        <v>4462</v>
      </c>
      <c r="B4465">
        <v>107596</v>
      </c>
      <c r="C4465">
        <v>64464</v>
      </c>
      <c r="D4465">
        <v>0.617840536755081</v>
      </c>
      <c r="E4465" t="s">
        <v>65</v>
      </c>
      <c r="F4465" t="s">
        <v>29</v>
      </c>
      <c r="G4465" t="s">
        <v>45</v>
      </c>
      <c r="H4465" t="s">
        <v>46</v>
      </c>
      <c r="I4465">
        <v>107596</v>
      </c>
      <c r="J4465" t="s">
        <v>47</v>
      </c>
      <c r="K4465">
        <v>107596</v>
      </c>
      <c r="L4465">
        <v>0.419724754740527</v>
      </c>
      <c r="M4465" t="s">
        <v>142</v>
      </c>
      <c r="N4465" t="s">
        <v>29</v>
      </c>
      <c r="O4465" t="s">
        <v>137</v>
      </c>
      <c r="P4465" t="s">
        <v>138</v>
      </c>
      <c r="Q4465">
        <v>64464</v>
      </c>
      <c r="R4465" t="s">
        <v>43</v>
      </c>
      <c r="S4465">
        <v>64464</v>
      </c>
      <c r="T4465">
        <v>0.504950495049505</v>
      </c>
      <c r="U4465" t="b">
        <f>表1[dispersion1]&gt;0.4</f>
        <v>1</v>
      </c>
      <c r="V4465" t="b">
        <f>表1[dispersion2]&gt;0.4</f>
        <v>1</v>
      </c>
      <c r="W4465" t="b">
        <f>表1[type1]=表1[type2]</f>
        <v>0</v>
      </c>
      <c r="X4465" t="b">
        <f>表1[sub_type1]=表1[sub_type2]</f>
        <v>0</v>
      </c>
      <c r="Y4465" t="b">
        <f>表1[value_ontology1]=表1[value_ontology2]</f>
        <v>0</v>
      </c>
      <c r="Z4465" t="b">
        <f>表1[value]&gt;0.6</f>
        <v>1</v>
      </c>
    </row>
    <row r="4466" hidden="1" spans="1:26">
      <c r="A4466">
        <v>4463</v>
      </c>
      <c r="B4466">
        <v>107588</v>
      </c>
      <c r="C4466">
        <v>64464</v>
      </c>
      <c r="D4466">
        <v>0.686646217408639</v>
      </c>
      <c r="E4466" t="s">
        <v>66</v>
      </c>
      <c r="F4466" t="s">
        <v>29</v>
      </c>
      <c r="G4466" t="s">
        <v>45</v>
      </c>
      <c r="H4466" t="s">
        <v>46</v>
      </c>
      <c r="I4466">
        <v>107588</v>
      </c>
      <c r="J4466" t="s">
        <v>47</v>
      </c>
      <c r="K4466">
        <v>107588</v>
      </c>
      <c r="L4466">
        <v>0.379569273871124</v>
      </c>
      <c r="M4466" t="s">
        <v>142</v>
      </c>
      <c r="N4466" t="s">
        <v>29</v>
      </c>
      <c r="O4466" t="s">
        <v>137</v>
      </c>
      <c r="P4466" t="s">
        <v>138</v>
      </c>
      <c r="Q4466">
        <v>64464</v>
      </c>
      <c r="R4466" t="s">
        <v>43</v>
      </c>
      <c r="S4466">
        <v>64464</v>
      </c>
      <c r="T4466">
        <v>0.504950495049505</v>
      </c>
      <c r="U4466" t="b">
        <f>表1[dispersion1]&gt;0.4</f>
        <v>0</v>
      </c>
      <c r="V4466" t="b">
        <f>表1[dispersion2]&gt;0.4</f>
        <v>1</v>
      </c>
      <c r="W4466" t="b">
        <f>表1[type1]=表1[type2]</f>
        <v>0</v>
      </c>
      <c r="X4466" t="b">
        <f>表1[sub_type1]=表1[sub_type2]</f>
        <v>0</v>
      </c>
      <c r="Y4466" t="b">
        <f>表1[value_ontology1]=表1[value_ontology2]</f>
        <v>0</v>
      </c>
      <c r="Z4466" t="b">
        <f>表1[value]&gt;0.6</f>
        <v>1</v>
      </c>
    </row>
    <row r="4467" hidden="1" spans="1:26">
      <c r="A4467">
        <v>4464</v>
      </c>
      <c r="B4467">
        <v>107446</v>
      </c>
      <c r="C4467">
        <v>64464</v>
      </c>
      <c r="D4467">
        <v>0.550544604078428</v>
      </c>
      <c r="E4467" t="s">
        <v>67</v>
      </c>
      <c r="F4467" t="s">
        <v>29</v>
      </c>
      <c r="G4467" t="s">
        <v>45</v>
      </c>
      <c r="H4467" t="s">
        <v>46</v>
      </c>
      <c r="I4467">
        <v>107446</v>
      </c>
      <c r="J4467" t="s">
        <v>47</v>
      </c>
      <c r="K4467">
        <v>107446</v>
      </c>
      <c r="L4467">
        <v>0.36641768825196</v>
      </c>
      <c r="M4467" t="s">
        <v>142</v>
      </c>
      <c r="N4467" t="s">
        <v>29</v>
      </c>
      <c r="O4467" t="s">
        <v>137</v>
      </c>
      <c r="P4467" t="s">
        <v>138</v>
      </c>
      <c r="Q4467">
        <v>64464</v>
      </c>
      <c r="R4467" t="s">
        <v>43</v>
      </c>
      <c r="S4467">
        <v>64464</v>
      </c>
      <c r="T4467">
        <v>0.504950495049505</v>
      </c>
      <c r="U4467" t="b">
        <f>表1[dispersion1]&gt;0.4</f>
        <v>0</v>
      </c>
      <c r="V4467" t="b">
        <f>表1[dispersion2]&gt;0.4</f>
        <v>1</v>
      </c>
      <c r="W4467" t="b">
        <f>表1[type1]=表1[type2]</f>
        <v>0</v>
      </c>
      <c r="X4467" t="b">
        <f>表1[sub_type1]=表1[sub_type2]</f>
        <v>0</v>
      </c>
      <c r="Y4467" t="b">
        <f>表1[value_ontology1]=表1[value_ontology2]</f>
        <v>0</v>
      </c>
      <c r="Z4467" t="b">
        <f>表1[value]&gt;0.6</f>
        <v>0</v>
      </c>
    </row>
    <row r="4468" hidden="1" spans="1:26">
      <c r="A4468">
        <v>4465</v>
      </c>
      <c r="B4468">
        <v>107618</v>
      </c>
      <c r="C4468">
        <v>64464</v>
      </c>
      <c r="D4468">
        <v>0.596647036930035</v>
      </c>
      <c r="E4468" t="s">
        <v>131</v>
      </c>
      <c r="F4468" t="s">
        <v>29</v>
      </c>
      <c r="G4468" t="s">
        <v>45</v>
      </c>
      <c r="H4468" t="s">
        <v>46</v>
      </c>
      <c r="I4468">
        <v>107618</v>
      </c>
      <c r="J4468" t="s">
        <v>47</v>
      </c>
      <c r="K4468">
        <v>107618</v>
      </c>
      <c r="L4468">
        <v>0.433408670675404</v>
      </c>
      <c r="M4468" t="s">
        <v>142</v>
      </c>
      <c r="N4468" t="s">
        <v>29</v>
      </c>
      <c r="O4468" t="s">
        <v>137</v>
      </c>
      <c r="P4468" t="s">
        <v>138</v>
      </c>
      <c r="Q4468">
        <v>64464</v>
      </c>
      <c r="R4468" t="s">
        <v>43</v>
      </c>
      <c r="S4468">
        <v>64464</v>
      </c>
      <c r="T4468">
        <v>0.504950495049505</v>
      </c>
      <c r="U4468" t="b">
        <f>表1[dispersion1]&gt;0.4</f>
        <v>1</v>
      </c>
      <c r="V4468" t="b">
        <f>表1[dispersion2]&gt;0.4</f>
        <v>1</v>
      </c>
      <c r="W4468" t="b">
        <f>表1[type1]=表1[type2]</f>
        <v>0</v>
      </c>
      <c r="X4468" t="b">
        <f>表1[sub_type1]=表1[sub_type2]</f>
        <v>0</v>
      </c>
      <c r="Y4468" t="b">
        <f>表1[value_ontology1]=表1[value_ontology2]</f>
        <v>0</v>
      </c>
      <c r="Z4468" t="b">
        <f>表1[value]&gt;0.6</f>
        <v>0</v>
      </c>
    </row>
    <row r="4469" hidden="1" spans="1:26">
      <c r="A4469">
        <v>4466</v>
      </c>
      <c r="B4469">
        <v>107519</v>
      </c>
      <c r="C4469">
        <v>64464</v>
      </c>
      <c r="D4469">
        <v>0.664657939574127</v>
      </c>
      <c r="E4469" t="s">
        <v>69</v>
      </c>
      <c r="F4469" t="s">
        <v>29</v>
      </c>
      <c r="G4469" t="s">
        <v>45</v>
      </c>
      <c r="H4469" t="s">
        <v>46</v>
      </c>
      <c r="I4469">
        <v>107519</v>
      </c>
      <c r="J4469" t="s">
        <v>47</v>
      </c>
      <c r="K4469">
        <v>107519</v>
      </c>
      <c r="L4469">
        <v>0.384139282697985</v>
      </c>
      <c r="M4469" t="s">
        <v>142</v>
      </c>
      <c r="N4469" t="s">
        <v>29</v>
      </c>
      <c r="O4469" t="s">
        <v>137</v>
      </c>
      <c r="P4469" t="s">
        <v>138</v>
      </c>
      <c r="Q4469">
        <v>64464</v>
      </c>
      <c r="R4469" t="s">
        <v>43</v>
      </c>
      <c r="S4469">
        <v>64464</v>
      </c>
      <c r="T4469">
        <v>0.504950495049505</v>
      </c>
      <c r="U4469" t="b">
        <f>表1[dispersion1]&gt;0.4</f>
        <v>0</v>
      </c>
      <c r="V4469" t="b">
        <f>表1[dispersion2]&gt;0.4</f>
        <v>1</v>
      </c>
      <c r="W4469" t="b">
        <f>表1[type1]=表1[type2]</f>
        <v>0</v>
      </c>
      <c r="X4469" t="b">
        <f>表1[sub_type1]=表1[sub_type2]</f>
        <v>0</v>
      </c>
      <c r="Y4469" t="b">
        <f>表1[value_ontology1]=表1[value_ontology2]</f>
        <v>0</v>
      </c>
      <c r="Z4469" t="b">
        <f>表1[value]&gt;0.6</f>
        <v>1</v>
      </c>
    </row>
    <row r="4470" hidden="1" spans="1:26">
      <c r="A4470">
        <v>4467</v>
      </c>
      <c r="B4470">
        <v>107510</v>
      </c>
      <c r="C4470">
        <v>64464</v>
      </c>
      <c r="D4470">
        <v>0.613016724495943</v>
      </c>
      <c r="E4470" t="s">
        <v>132</v>
      </c>
      <c r="F4470" t="s">
        <v>29</v>
      </c>
      <c r="G4470" t="s">
        <v>45</v>
      </c>
      <c r="H4470" t="s">
        <v>46</v>
      </c>
      <c r="I4470">
        <v>107510</v>
      </c>
      <c r="J4470" t="s">
        <v>47</v>
      </c>
      <c r="K4470">
        <v>107510</v>
      </c>
      <c r="L4470">
        <v>0.383693413958492</v>
      </c>
      <c r="M4470" t="s">
        <v>142</v>
      </c>
      <c r="N4470" t="s">
        <v>29</v>
      </c>
      <c r="O4470" t="s">
        <v>137</v>
      </c>
      <c r="P4470" t="s">
        <v>138</v>
      </c>
      <c r="Q4470">
        <v>64464</v>
      </c>
      <c r="R4470" t="s">
        <v>43</v>
      </c>
      <c r="S4470">
        <v>64464</v>
      </c>
      <c r="T4470">
        <v>0.504950495049505</v>
      </c>
      <c r="U4470" t="b">
        <f>表1[dispersion1]&gt;0.4</f>
        <v>0</v>
      </c>
      <c r="V4470" t="b">
        <f>表1[dispersion2]&gt;0.4</f>
        <v>1</v>
      </c>
      <c r="W4470" t="b">
        <f>表1[type1]=表1[type2]</f>
        <v>0</v>
      </c>
      <c r="X4470" t="b">
        <f>表1[sub_type1]=表1[sub_type2]</f>
        <v>0</v>
      </c>
      <c r="Y4470" t="b">
        <f>表1[value_ontology1]=表1[value_ontology2]</f>
        <v>0</v>
      </c>
      <c r="Z4470" t="b">
        <f>表1[value]&gt;0.6</f>
        <v>1</v>
      </c>
    </row>
    <row r="4471" hidden="1" spans="1:26">
      <c r="A4471">
        <v>4468</v>
      </c>
      <c r="B4471">
        <v>107454</v>
      </c>
      <c r="C4471">
        <v>64464</v>
      </c>
      <c r="D4471">
        <v>0.533382386891006</v>
      </c>
      <c r="E4471" t="s">
        <v>76</v>
      </c>
      <c r="F4471" t="s">
        <v>29</v>
      </c>
      <c r="G4471" t="s">
        <v>45</v>
      </c>
      <c r="H4471" t="s">
        <v>46</v>
      </c>
      <c r="I4471">
        <v>107454</v>
      </c>
      <c r="J4471" t="s">
        <v>47</v>
      </c>
      <c r="K4471">
        <v>107454</v>
      </c>
      <c r="L4471">
        <v>0.342435565358768</v>
      </c>
      <c r="M4471" t="s">
        <v>142</v>
      </c>
      <c r="N4471" t="s">
        <v>29</v>
      </c>
      <c r="O4471" t="s">
        <v>137</v>
      </c>
      <c r="P4471" t="s">
        <v>138</v>
      </c>
      <c r="Q4471">
        <v>64464</v>
      </c>
      <c r="R4471" t="s">
        <v>43</v>
      </c>
      <c r="S4471">
        <v>64464</v>
      </c>
      <c r="T4471">
        <v>0.504950495049505</v>
      </c>
      <c r="U4471" t="b">
        <f>表1[dispersion1]&gt;0.4</f>
        <v>0</v>
      </c>
      <c r="V4471" t="b">
        <f>表1[dispersion2]&gt;0.4</f>
        <v>1</v>
      </c>
      <c r="W4471" t="b">
        <f>表1[type1]=表1[type2]</f>
        <v>0</v>
      </c>
      <c r="X4471" t="b">
        <f>表1[sub_type1]=表1[sub_type2]</f>
        <v>0</v>
      </c>
      <c r="Y4471" t="b">
        <f>表1[value_ontology1]=表1[value_ontology2]</f>
        <v>0</v>
      </c>
      <c r="Z4471" t="b">
        <f>表1[value]&gt;0.6</f>
        <v>0</v>
      </c>
    </row>
    <row r="4472" hidden="1" spans="1:26">
      <c r="A4472">
        <v>4469</v>
      </c>
      <c r="B4472">
        <v>107491</v>
      </c>
      <c r="C4472">
        <v>64464</v>
      </c>
      <c r="D4472">
        <v>0.563106451629313</v>
      </c>
      <c r="E4472" t="s">
        <v>164</v>
      </c>
      <c r="F4472" t="s">
        <v>29</v>
      </c>
      <c r="G4472" t="s">
        <v>45</v>
      </c>
      <c r="H4472" t="s">
        <v>46</v>
      </c>
      <c r="I4472">
        <v>107491</v>
      </c>
      <c r="J4472" t="s">
        <v>47</v>
      </c>
      <c r="K4472">
        <v>107491</v>
      </c>
      <c r="L4472">
        <v>0.310528140167399</v>
      </c>
      <c r="M4472" t="s">
        <v>142</v>
      </c>
      <c r="N4472" t="s">
        <v>29</v>
      </c>
      <c r="O4472" t="s">
        <v>137</v>
      </c>
      <c r="P4472" t="s">
        <v>138</v>
      </c>
      <c r="Q4472">
        <v>64464</v>
      </c>
      <c r="R4472" t="s">
        <v>43</v>
      </c>
      <c r="S4472">
        <v>64464</v>
      </c>
      <c r="T4472">
        <v>0.504950495049505</v>
      </c>
      <c r="U4472" t="b">
        <f>表1[dispersion1]&gt;0.4</f>
        <v>0</v>
      </c>
      <c r="V4472" t="b">
        <f>表1[dispersion2]&gt;0.4</f>
        <v>1</v>
      </c>
      <c r="W4472" t="b">
        <f>表1[type1]=表1[type2]</f>
        <v>0</v>
      </c>
      <c r="X4472" t="b">
        <f>表1[sub_type1]=表1[sub_type2]</f>
        <v>0</v>
      </c>
      <c r="Y4472" t="b">
        <f>表1[value_ontology1]=表1[value_ontology2]</f>
        <v>0</v>
      </c>
      <c r="Z4472" t="b">
        <f>表1[value]&gt;0.6</f>
        <v>0</v>
      </c>
    </row>
    <row r="4473" hidden="1" spans="1:26">
      <c r="A4473">
        <v>4470</v>
      </c>
      <c r="B4473">
        <v>107469</v>
      </c>
      <c r="C4473">
        <v>64464</v>
      </c>
      <c r="D4473">
        <v>0.544232051122565</v>
      </c>
      <c r="E4473" t="s">
        <v>165</v>
      </c>
      <c r="F4473" t="s">
        <v>29</v>
      </c>
      <c r="G4473" t="s">
        <v>45</v>
      </c>
      <c r="H4473" t="s">
        <v>46</v>
      </c>
      <c r="I4473">
        <v>107469</v>
      </c>
      <c r="J4473" t="s">
        <v>47</v>
      </c>
      <c r="K4473">
        <v>107469</v>
      </c>
      <c r="L4473">
        <v>0.327188759781835</v>
      </c>
      <c r="M4473" t="s">
        <v>142</v>
      </c>
      <c r="N4473" t="s">
        <v>29</v>
      </c>
      <c r="O4473" t="s">
        <v>137</v>
      </c>
      <c r="P4473" t="s">
        <v>138</v>
      </c>
      <c r="Q4473">
        <v>64464</v>
      </c>
      <c r="R4473" t="s">
        <v>43</v>
      </c>
      <c r="S4473">
        <v>64464</v>
      </c>
      <c r="T4473">
        <v>0.504950495049505</v>
      </c>
      <c r="U4473" t="b">
        <f>表1[dispersion1]&gt;0.4</f>
        <v>0</v>
      </c>
      <c r="V4473" t="b">
        <f>表1[dispersion2]&gt;0.4</f>
        <v>1</v>
      </c>
      <c r="W4473" t="b">
        <f>表1[type1]=表1[type2]</f>
        <v>0</v>
      </c>
      <c r="X4473" t="b">
        <f>表1[sub_type1]=表1[sub_type2]</f>
        <v>0</v>
      </c>
      <c r="Y4473" t="b">
        <f>表1[value_ontology1]=表1[value_ontology2]</f>
        <v>0</v>
      </c>
      <c r="Z4473" t="b">
        <f>表1[value]&gt;0.6</f>
        <v>0</v>
      </c>
    </row>
    <row r="4474" hidden="1" spans="1:26">
      <c r="A4474">
        <v>4471</v>
      </c>
      <c r="B4474">
        <v>107518</v>
      </c>
      <c r="C4474">
        <v>64464</v>
      </c>
      <c r="D4474">
        <v>0.543295500107387</v>
      </c>
      <c r="E4474" t="s">
        <v>77</v>
      </c>
      <c r="F4474" t="s">
        <v>29</v>
      </c>
      <c r="G4474" t="s">
        <v>45</v>
      </c>
      <c r="H4474" t="s">
        <v>46</v>
      </c>
      <c r="I4474">
        <v>107518</v>
      </c>
      <c r="J4474" t="s">
        <v>47</v>
      </c>
      <c r="K4474">
        <v>107518</v>
      </c>
      <c r="L4474">
        <v>0.325842008839539</v>
      </c>
      <c r="M4474" t="s">
        <v>142</v>
      </c>
      <c r="N4474" t="s">
        <v>29</v>
      </c>
      <c r="O4474" t="s">
        <v>137</v>
      </c>
      <c r="P4474" t="s">
        <v>138</v>
      </c>
      <c r="Q4474">
        <v>64464</v>
      </c>
      <c r="R4474" t="s">
        <v>43</v>
      </c>
      <c r="S4474">
        <v>64464</v>
      </c>
      <c r="T4474">
        <v>0.504950495049505</v>
      </c>
      <c r="U4474" t="b">
        <f>表1[dispersion1]&gt;0.4</f>
        <v>0</v>
      </c>
      <c r="V4474" t="b">
        <f>表1[dispersion2]&gt;0.4</f>
        <v>1</v>
      </c>
      <c r="W4474" t="b">
        <f>表1[type1]=表1[type2]</f>
        <v>0</v>
      </c>
      <c r="X4474" t="b">
        <f>表1[sub_type1]=表1[sub_type2]</f>
        <v>0</v>
      </c>
      <c r="Y4474" t="b">
        <f>表1[value_ontology1]=表1[value_ontology2]</f>
        <v>0</v>
      </c>
      <c r="Z4474" t="b">
        <f>表1[value]&gt;0.6</f>
        <v>0</v>
      </c>
    </row>
    <row r="4475" hidden="1" spans="1:26">
      <c r="A4475">
        <v>4472</v>
      </c>
      <c r="B4475">
        <v>107514</v>
      </c>
      <c r="C4475">
        <v>64464</v>
      </c>
      <c r="D4475">
        <v>0.510791392121382</v>
      </c>
      <c r="E4475" t="s">
        <v>78</v>
      </c>
      <c r="F4475" t="s">
        <v>29</v>
      </c>
      <c r="G4475" t="s">
        <v>45</v>
      </c>
      <c r="H4475" t="s">
        <v>46</v>
      </c>
      <c r="I4475">
        <v>107514</v>
      </c>
      <c r="J4475" t="s">
        <v>47</v>
      </c>
      <c r="K4475">
        <v>107514</v>
      </c>
      <c r="L4475">
        <v>0.338078684917672</v>
      </c>
      <c r="M4475" t="s">
        <v>142</v>
      </c>
      <c r="N4475" t="s">
        <v>29</v>
      </c>
      <c r="O4475" t="s">
        <v>137</v>
      </c>
      <c r="P4475" t="s">
        <v>138</v>
      </c>
      <c r="Q4475">
        <v>64464</v>
      </c>
      <c r="R4475" t="s">
        <v>43</v>
      </c>
      <c r="S4475">
        <v>64464</v>
      </c>
      <c r="T4475">
        <v>0.504950495049505</v>
      </c>
      <c r="U4475" t="b">
        <f>表1[dispersion1]&gt;0.4</f>
        <v>0</v>
      </c>
      <c r="V4475" t="b">
        <f>表1[dispersion2]&gt;0.4</f>
        <v>1</v>
      </c>
      <c r="W4475" t="b">
        <f>表1[type1]=表1[type2]</f>
        <v>0</v>
      </c>
      <c r="X4475" t="b">
        <f>表1[sub_type1]=表1[sub_type2]</f>
        <v>0</v>
      </c>
      <c r="Y4475" t="b">
        <f>表1[value_ontology1]=表1[value_ontology2]</f>
        <v>0</v>
      </c>
      <c r="Z4475" t="b">
        <f>表1[value]&gt;0.6</f>
        <v>0</v>
      </c>
    </row>
    <row r="4476" hidden="1" spans="1:26">
      <c r="A4476">
        <v>4473</v>
      </c>
      <c r="B4476">
        <v>107465</v>
      </c>
      <c r="C4476">
        <v>64464</v>
      </c>
      <c r="D4476">
        <v>0.545006341064386</v>
      </c>
      <c r="E4476" t="s">
        <v>134</v>
      </c>
      <c r="F4476" t="s">
        <v>29</v>
      </c>
      <c r="G4476" t="s">
        <v>45</v>
      </c>
      <c r="H4476" t="s">
        <v>46</v>
      </c>
      <c r="I4476">
        <v>107465</v>
      </c>
      <c r="J4476" t="s">
        <v>47</v>
      </c>
      <c r="K4476">
        <v>107465</v>
      </c>
      <c r="L4476">
        <v>0.276124447130697</v>
      </c>
      <c r="M4476" t="s">
        <v>142</v>
      </c>
      <c r="N4476" t="s">
        <v>29</v>
      </c>
      <c r="O4476" t="s">
        <v>137</v>
      </c>
      <c r="P4476" t="s">
        <v>138</v>
      </c>
      <c r="Q4476">
        <v>64464</v>
      </c>
      <c r="R4476" t="s">
        <v>43</v>
      </c>
      <c r="S4476">
        <v>64464</v>
      </c>
      <c r="T4476">
        <v>0.504950495049505</v>
      </c>
      <c r="U4476" t="b">
        <f>表1[dispersion1]&gt;0.4</f>
        <v>0</v>
      </c>
      <c r="V4476" t="b">
        <f>表1[dispersion2]&gt;0.4</f>
        <v>1</v>
      </c>
      <c r="W4476" t="b">
        <f>表1[type1]=表1[type2]</f>
        <v>0</v>
      </c>
      <c r="X4476" t="b">
        <f>表1[sub_type1]=表1[sub_type2]</f>
        <v>0</v>
      </c>
      <c r="Y4476" t="b">
        <f>表1[value_ontology1]=表1[value_ontology2]</f>
        <v>0</v>
      </c>
      <c r="Z4476" t="b">
        <f>表1[value]&gt;0.6</f>
        <v>0</v>
      </c>
    </row>
    <row r="4477" hidden="1" spans="1:26">
      <c r="A4477">
        <v>4474</v>
      </c>
      <c r="B4477">
        <v>107427</v>
      </c>
      <c r="C4477">
        <v>64464</v>
      </c>
      <c r="D4477">
        <v>0.604600648121694</v>
      </c>
      <c r="E4477" t="s">
        <v>79</v>
      </c>
      <c r="F4477" t="s">
        <v>29</v>
      </c>
      <c r="G4477" t="s">
        <v>45</v>
      </c>
      <c r="H4477" t="s">
        <v>46</v>
      </c>
      <c r="I4477">
        <v>107427</v>
      </c>
      <c r="J4477" t="s">
        <v>47</v>
      </c>
      <c r="K4477">
        <v>107427</v>
      </c>
      <c r="L4477">
        <v>0.27531454452013</v>
      </c>
      <c r="M4477" t="s">
        <v>142</v>
      </c>
      <c r="N4477" t="s">
        <v>29</v>
      </c>
      <c r="O4477" t="s">
        <v>137</v>
      </c>
      <c r="P4477" t="s">
        <v>138</v>
      </c>
      <c r="Q4477">
        <v>64464</v>
      </c>
      <c r="R4477" t="s">
        <v>43</v>
      </c>
      <c r="S4477">
        <v>64464</v>
      </c>
      <c r="T4477">
        <v>0.504950495049505</v>
      </c>
      <c r="U4477" t="b">
        <f>表1[dispersion1]&gt;0.4</f>
        <v>0</v>
      </c>
      <c r="V4477" t="b">
        <f>表1[dispersion2]&gt;0.4</f>
        <v>1</v>
      </c>
      <c r="W4477" t="b">
        <f>表1[type1]=表1[type2]</f>
        <v>0</v>
      </c>
      <c r="X4477" t="b">
        <f>表1[sub_type1]=表1[sub_type2]</f>
        <v>0</v>
      </c>
      <c r="Y4477" t="b">
        <f>表1[value_ontology1]=表1[value_ontology2]</f>
        <v>0</v>
      </c>
      <c r="Z4477" t="b">
        <f>表1[value]&gt;0.6</f>
        <v>1</v>
      </c>
    </row>
    <row r="4478" hidden="1" spans="1:26">
      <c r="A4478">
        <v>4475</v>
      </c>
      <c r="B4478">
        <v>107599</v>
      </c>
      <c r="C4478">
        <v>64464</v>
      </c>
      <c r="D4478">
        <v>0.618323558757845</v>
      </c>
      <c r="E4478" t="s">
        <v>135</v>
      </c>
      <c r="F4478" t="s">
        <v>29</v>
      </c>
      <c r="G4478" t="s">
        <v>45</v>
      </c>
      <c r="H4478" t="s">
        <v>46</v>
      </c>
      <c r="I4478">
        <v>107599</v>
      </c>
      <c r="J4478" t="s">
        <v>47</v>
      </c>
      <c r="K4478">
        <v>107599</v>
      </c>
      <c r="L4478">
        <v>0.267540957679891</v>
      </c>
      <c r="M4478" t="s">
        <v>142</v>
      </c>
      <c r="N4478" t="s">
        <v>29</v>
      </c>
      <c r="O4478" t="s">
        <v>137</v>
      </c>
      <c r="P4478" t="s">
        <v>138</v>
      </c>
      <c r="Q4478">
        <v>64464</v>
      </c>
      <c r="R4478" t="s">
        <v>43</v>
      </c>
      <c r="S4478">
        <v>64464</v>
      </c>
      <c r="T4478">
        <v>0.504950495049505</v>
      </c>
      <c r="U4478" t="b">
        <f>表1[dispersion1]&gt;0.4</f>
        <v>0</v>
      </c>
      <c r="V4478" t="b">
        <f>表1[dispersion2]&gt;0.4</f>
        <v>1</v>
      </c>
      <c r="W4478" t="b">
        <f>表1[type1]=表1[type2]</f>
        <v>0</v>
      </c>
      <c r="X4478" t="b">
        <f>表1[sub_type1]=表1[sub_type2]</f>
        <v>0</v>
      </c>
      <c r="Y4478" t="b">
        <f>表1[value_ontology1]=表1[value_ontology2]</f>
        <v>0</v>
      </c>
      <c r="Z4478" t="b">
        <f>表1[value]&gt;0.6</f>
        <v>1</v>
      </c>
    </row>
    <row r="4479" hidden="1" spans="1:26">
      <c r="A4479">
        <v>4476</v>
      </c>
      <c r="B4479">
        <v>107415</v>
      </c>
      <c r="C4479">
        <v>64464</v>
      </c>
      <c r="D4479">
        <v>0.590234623951911</v>
      </c>
      <c r="E4479" t="s">
        <v>82</v>
      </c>
      <c r="F4479" t="s">
        <v>29</v>
      </c>
      <c r="G4479" t="s">
        <v>45</v>
      </c>
      <c r="H4479" t="s">
        <v>46</v>
      </c>
      <c r="I4479">
        <v>107415</v>
      </c>
      <c r="J4479" t="s">
        <v>47</v>
      </c>
      <c r="K4479">
        <v>107415</v>
      </c>
      <c r="L4479">
        <v>0.275783127005046</v>
      </c>
      <c r="M4479" t="s">
        <v>142</v>
      </c>
      <c r="N4479" t="s">
        <v>29</v>
      </c>
      <c r="O4479" t="s">
        <v>137</v>
      </c>
      <c r="P4479" t="s">
        <v>138</v>
      </c>
      <c r="Q4479">
        <v>64464</v>
      </c>
      <c r="R4479" t="s">
        <v>43</v>
      </c>
      <c r="S4479">
        <v>64464</v>
      </c>
      <c r="T4479">
        <v>0.504950495049505</v>
      </c>
      <c r="U4479" t="b">
        <f>表1[dispersion1]&gt;0.4</f>
        <v>0</v>
      </c>
      <c r="V4479" t="b">
        <f>表1[dispersion2]&gt;0.4</f>
        <v>1</v>
      </c>
      <c r="W4479" t="b">
        <f>表1[type1]=表1[type2]</f>
        <v>0</v>
      </c>
      <c r="X4479" t="b">
        <f>表1[sub_type1]=表1[sub_type2]</f>
        <v>0</v>
      </c>
      <c r="Y4479" t="b">
        <f>表1[value_ontology1]=表1[value_ontology2]</f>
        <v>0</v>
      </c>
      <c r="Z4479" t="b">
        <f>表1[value]&gt;0.6</f>
        <v>0</v>
      </c>
    </row>
    <row r="4480" hidden="1" spans="1:26">
      <c r="A4480">
        <v>4477</v>
      </c>
      <c r="B4480">
        <v>107375</v>
      </c>
      <c r="C4480">
        <v>64464</v>
      </c>
      <c r="D4480">
        <v>0.562371970717361</v>
      </c>
      <c r="E4480" t="s">
        <v>83</v>
      </c>
      <c r="F4480" t="s">
        <v>29</v>
      </c>
      <c r="G4480" t="s">
        <v>45</v>
      </c>
      <c r="H4480" t="s">
        <v>46</v>
      </c>
      <c r="I4480">
        <v>107375</v>
      </c>
      <c r="J4480" t="s">
        <v>47</v>
      </c>
      <c r="K4480">
        <v>107375</v>
      </c>
      <c r="L4480">
        <v>0.246792324684321</v>
      </c>
      <c r="M4480" t="s">
        <v>142</v>
      </c>
      <c r="N4480" t="s">
        <v>29</v>
      </c>
      <c r="O4480" t="s">
        <v>137</v>
      </c>
      <c r="P4480" t="s">
        <v>138</v>
      </c>
      <c r="Q4480">
        <v>64464</v>
      </c>
      <c r="R4480" t="s">
        <v>43</v>
      </c>
      <c r="S4480">
        <v>64464</v>
      </c>
      <c r="T4480">
        <v>0.504950495049505</v>
      </c>
      <c r="U4480" t="b">
        <f>表1[dispersion1]&gt;0.4</f>
        <v>0</v>
      </c>
      <c r="V4480" t="b">
        <f>表1[dispersion2]&gt;0.4</f>
        <v>1</v>
      </c>
      <c r="W4480" t="b">
        <f>表1[type1]=表1[type2]</f>
        <v>0</v>
      </c>
      <c r="X4480" t="b">
        <f>表1[sub_type1]=表1[sub_type2]</f>
        <v>0</v>
      </c>
      <c r="Y4480" t="b">
        <f>表1[value_ontology1]=表1[value_ontology2]</f>
        <v>0</v>
      </c>
      <c r="Z4480" t="b">
        <f>表1[value]&gt;0.6</f>
        <v>0</v>
      </c>
    </row>
    <row r="4481" hidden="1" spans="1:26">
      <c r="A4481">
        <v>4478</v>
      </c>
      <c r="B4481">
        <v>107480</v>
      </c>
      <c r="C4481">
        <v>64464</v>
      </c>
      <c r="D4481">
        <v>0.657538512084356</v>
      </c>
      <c r="E4481" t="s">
        <v>84</v>
      </c>
      <c r="F4481" t="s">
        <v>29</v>
      </c>
      <c r="G4481" t="s">
        <v>45</v>
      </c>
      <c r="H4481" t="s">
        <v>46</v>
      </c>
      <c r="I4481">
        <v>107480</v>
      </c>
      <c r="J4481" t="s">
        <v>47</v>
      </c>
      <c r="K4481">
        <v>107480</v>
      </c>
      <c r="L4481">
        <v>0.247557804184712</v>
      </c>
      <c r="M4481" t="s">
        <v>142</v>
      </c>
      <c r="N4481" t="s">
        <v>29</v>
      </c>
      <c r="O4481" t="s">
        <v>137</v>
      </c>
      <c r="P4481" t="s">
        <v>138</v>
      </c>
      <c r="Q4481">
        <v>64464</v>
      </c>
      <c r="R4481" t="s">
        <v>43</v>
      </c>
      <c r="S4481">
        <v>64464</v>
      </c>
      <c r="T4481">
        <v>0.504950495049505</v>
      </c>
      <c r="U4481" t="b">
        <f>表1[dispersion1]&gt;0.4</f>
        <v>0</v>
      </c>
      <c r="V4481" t="b">
        <f>表1[dispersion2]&gt;0.4</f>
        <v>1</v>
      </c>
      <c r="W4481" t="b">
        <f>表1[type1]=表1[type2]</f>
        <v>0</v>
      </c>
      <c r="X4481" t="b">
        <f>表1[sub_type1]=表1[sub_type2]</f>
        <v>0</v>
      </c>
      <c r="Y4481" t="b">
        <f>表1[value_ontology1]=表1[value_ontology2]</f>
        <v>0</v>
      </c>
      <c r="Z4481" t="b">
        <f>表1[value]&gt;0.6</f>
        <v>1</v>
      </c>
    </row>
    <row r="4482" hidden="1" spans="1:26">
      <c r="A4482">
        <v>4479</v>
      </c>
      <c r="B4482">
        <v>107374</v>
      </c>
      <c r="C4482">
        <v>64464</v>
      </c>
      <c r="D4482">
        <v>0.616394226705236</v>
      </c>
      <c r="E4482" t="s">
        <v>85</v>
      </c>
      <c r="F4482" t="s">
        <v>29</v>
      </c>
      <c r="G4482" t="s">
        <v>45</v>
      </c>
      <c r="H4482" t="s">
        <v>46</v>
      </c>
      <c r="I4482">
        <v>107374</v>
      </c>
      <c r="J4482" t="s">
        <v>47</v>
      </c>
      <c r="K4482">
        <v>107374</v>
      </c>
      <c r="L4482">
        <v>0.243742166332316</v>
      </c>
      <c r="M4482" t="s">
        <v>142</v>
      </c>
      <c r="N4482" t="s">
        <v>29</v>
      </c>
      <c r="O4482" t="s">
        <v>137</v>
      </c>
      <c r="P4482" t="s">
        <v>138</v>
      </c>
      <c r="Q4482">
        <v>64464</v>
      </c>
      <c r="R4482" t="s">
        <v>43</v>
      </c>
      <c r="S4482">
        <v>64464</v>
      </c>
      <c r="T4482">
        <v>0.504950495049505</v>
      </c>
      <c r="U4482" t="b">
        <f>表1[dispersion1]&gt;0.4</f>
        <v>0</v>
      </c>
      <c r="V4482" t="b">
        <f>表1[dispersion2]&gt;0.4</f>
        <v>1</v>
      </c>
      <c r="W4482" t="b">
        <f>表1[type1]=表1[type2]</f>
        <v>0</v>
      </c>
      <c r="X4482" t="b">
        <f>表1[sub_type1]=表1[sub_type2]</f>
        <v>0</v>
      </c>
      <c r="Y4482" t="b">
        <f>表1[value_ontology1]=表1[value_ontology2]</f>
        <v>0</v>
      </c>
      <c r="Z4482" t="b">
        <f>表1[value]&gt;0.6</f>
        <v>1</v>
      </c>
    </row>
    <row r="4483" hidden="1" spans="1:26">
      <c r="A4483">
        <v>4480</v>
      </c>
      <c r="B4483">
        <v>64668</v>
      </c>
      <c r="C4483">
        <v>64464</v>
      </c>
      <c r="D4483">
        <v>0.905374960842224</v>
      </c>
      <c r="E4483" t="s">
        <v>182</v>
      </c>
      <c r="F4483" t="s">
        <v>29</v>
      </c>
      <c r="G4483" t="s">
        <v>137</v>
      </c>
      <c r="H4483" t="s">
        <v>138</v>
      </c>
      <c r="I4483">
        <v>64668</v>
      </c>
      <c r="J4483" t="s">
        <v>43</v>
      </c>
      <c r="K4483">
        <v>64668</v>
      </c>
      <c r="L4483">
        <v>0.219823280829811</v>
      </c>
      <c r="M4483" t="s">
        <v>142</v>
      </c>
      <c r="N4483" t="s">
        <v>29</v>
      </c>
      <c r="O4483" t="s">
        <v>137</v>
      </c>
      <c r="P4483" t="s">
        <v>138</v>
      </c>
      <c r="Q4483">
        <v>64464</v>
      </c>
      <c r="R4483" t="s">
        <v>43</v>
      </c>
      <c r="S4483">
        <v>64464</v>
      </c>
      <c r="T4483">
        <v>0.504950495049505</v>
      </c>
      <c r="U4483" t="b">
        <f>表1[dispersion1]&gt;0.4</f>
        <v>0</v>
      </c>
      <c r="V4483" t="b">
        <f>表1[dispersion2]&gt;0.4</f>
        <v>1</v>
      </c>
      <c r="W4483" t="b">
        <f>表1[type1]=表1[type2]</f>
        <v>1</v>
      </c>
      <c r="X4483" t="b">
        <f>表1[sub_type1]=表1[sub_type2]</f>
        <v>1</v>
      </c>
      <c r="Y4483" t="b">
        <f>表1[value_ontology1]=表1[value_ontology2]</f>
        <v>1</v>
      </c>
      <c r="Z4483" t="b">
        <f>表1[value]&gt;0.6</f>
        <v>1</v>
      </c>
    </row>
    <row r="4484" hidden="1" spans="1:26">
      <c r="A4484">
        <v>4481</v>
      </c>
      <c r="B4484">
        <v>64477</v>
      </c>
      <c r="C4484">
        <v>64464</v>
      </c>
      <c r="D4484">
        <v>0.971828958953693</v>
      </c>
      <c r="E4484" t="s">
        <v>136</v>
      </c>
      <c r="F4484" t="s">
        <v>29</v>
      </c>
      <c r="G4484" t="s">
        <v>137</v>
      </c>
      <c r="H4484" t="s">
        <v>138</v>
      </c>
      <c r="I4484">
        <v>64477</v>
      </c>
      <c r="J4484" t="s">
        <v>43</v>
      </c>
      <c r="K4484">
        <v>64477</v>
      </c>
      <c r="L4484">
        <v>0.252042192085018</v>
      </c>
      <c r="M4484" t="s">
        <v>142</v>
      </c>
      <c r="N4484" t="s">
        <v>29</v>
      </c>
      <c r="O4484" t="s">
        <v>137</v>
      </c>
      <c r="P4484" t="s">
        <v>138</v>
      </c>
      <c r="Q4484">
        <v>64464</v>
      </c>
      <c r="R4484" t="s">
        <v>43</v>
      </c>
      <c r="S4484">
        <v>64464</v>
      </c>
      <c r="T4484">
        <v>0.504950495049505</v>
      </c>
      <c r="U4484" t="b">
        <f>表1[dispersion1]&gt;0.4</f>
        <v>0</v>
      </c>
      <c r="V4484" t="b">
        <f>表1[dispersion2]&gt;0.4</f>
        <v>1</v>
      </c>
      <c r="W4484" t="b">
        <f>表1[type1]=表1[type2]</f>
        <v>1</v>
      </c>
      <c r="X4484" t="b">
        <f>表1[sub_type1]=表1[sub_type2]</f>
        <v>1</v>
      </c>
      <c r="Y4484" t="b">
        <f>表1[value_ontology1]=表1[value_ontology2]</f>
        <v>1</v>
      </c>
      <c r="Z4484" t="b">
        <f>表1[value]&gt;0.6</f>
        <v>1</v>
      </c>
    </row>
    <row r="4485" hidden="1" spans="1:26">
      <c r="A4485">
        <v>4482</v>
      </c>
      <c r="B4485">
        <v>64666</v>
      </c>
      <c r="C4485">
        <v>64464</v>
      </c>
      <c r="D4485">
        <v>0.560093405256066</v>
      </c>
      <c r="E4485" t="s">
        <v>270</v>
      </c>
      <c r="F4485" t="s">
        <v>29</v>
      </c>
      <c r="G4485" t="s">
        <v>137</v>
      </c>
      <c r="H4485" t="s">
        <v>138</v>
      </c>
      <c r="I4485">
        <v>64666</v>
      </c>
      <c r="J4485" t="s">
        <v>43</v>
      </c>
      <c r="K4485">
        <v>64666</v>
      </c>
      <c r="L4485">
        <v>0.239140374942844</v>
      </c>
      <c r="M4485" t="s">
        <v>142</v>
      </c>
      <c r="N4485" t="s">
        <v>29</v>
      </c>
      <c r="O4485" t="s">
        <v>137</v>
      </c>
      <c r="P4485" t="s">
        <v>138</v>
      </c>
      <c r="Q4485">
        <v>64464</v>
      </c>
      <c r="R4485" t="s">
        <v>43</v>
      </c>
      <c r="S4485">
        <v>64464</v>
      </c>
      <c r="T4485">
        <v>0.504950495049505</v>
      </c>
      <c r="U4485" t="b">
        <f>表1[dispersion1]&gt;0.4</f>
        <v>0</v>
      </c>
      <c r="V4485" t="b">
        <f>表1[dispersion2]&gt;0.4</f>
        <v>1</v>
      </c>
      <c r="W4485" t="b">
        <f>表1[type1]=表1[type2]</f>
        <v>1</v>
      </c>
      <c r="X4485" t="b">
        <f>表1[sub_type1]=表1[sub_type2]</f>
        <v>1</v>
      </c>
      <c r="Y4485" t="b">
        <f>表1[value_ontology1]=表1[value_ontology2]</f>
        <v>1</v>
      </c>
      <c r="Z4485" t="b">
        <f>表1[value]&gt;0.6</f>
        <v>0</v>
      </c>
    </row>
    <row r="4486" hidden="1" spans="1:26">
      <c r="A4486">
        <v>4483</v>
      </c>
      <c r="B4486">
        <v>107507</v>
      </c>
      <c r="C4486">
        <v>64464</v>
      </c>
      <c r="D4486">
        <v>0.545145330177369</v>
      </c>
      <c r="E4486" t="s">
        <v>87</v>
      </c>
      <c r="F4486" t="s">
        <v>29</v>
      </c>
      <c r="G4486" t="s">
        <v>45</v>
      </c>
      <c r="H4486" t="s">
        <v>46</v>
      </c>
      <c r="I4486">
        <v>107507</v>
      </c>
      <c r="J4486" t="s">
        <v>47</v>
      </c>
      <c r="K4486">
        <v>107507</v>
      </c>
      <c r="L4486">
        <v>0.242059166387742</v>
      </c>
      <c r="M4486" t="s">
        <v>142</v>
      </c>
      <c r="N4486" t="s">
        <v>29</v>
      </c>
      <c r="O4486" t="s">
        <v>137</v>
      </c>
      <c r="P4486" t="s">
        <v>138</v>
      </c>
      <c r="Q4486">
        <v>64464</v>
      </c>
      <c r="R4486" t="s">
        <v>43</v>
      </c>
      <c r="S4486">
        <v>64464</v>
      </c>
      <c r="T4486">
        <v>0.504950495049505</v>
      </c>
      <c r="U4486" t="b">
        <f>表1[dispersion1]&gt;0.4</f>
        <v>0</v>
      </c>
      <c r="V4486" t="b">
        <f>表1[dispersion2]&gt;0.4</f>
        <v>1</v>
      </c>
      <c r="W4486" t="b">
        <f>表1[type1]=表1[type2]</f>
        <v>0</v>
      </c>
      <c r="X4486" t="b">
        <f>表1[sub_type1]=表1[sub_type2]</f>
        <v>0</v>
      </c>
      <c r="Y4486" t="b">
        <f>表1[value_ontology1]=表1[value_ontology2]</f>
        <v>0</v>
      </c>
      <c r="Z4486" t="b">
        <f>表1[value]&gt;0.6</f>
        <v>0</v>
      </c>
    </row>
    <row r="4487" hidden="1" spans="1:26">
      <c r="A4487">
        <v>4484</v>
      </c>
      <c r="B4487">
        <v>107429</v>
      </c>
      <c r="C4487">
        <v>64464</v>
      </c>
      <c r="D4487">
        <v>0.511453483575138</v>
      </c>
      <c r="E4487" t="s">
        <v>139</v>
      </c>
      <c r="F4487" t="s">
        <v>29</v>
      </c>
      <c r="G4487" t="s">
        <v>45</v>
      </c>
      <c r="H4487" t="s">
        <v>46</v>
      </c>
      <c r="I4487">
        <v>107429</v>
      </c>
      <c r="J4487" t="s">
        <v>47</v>
      </c>
      <c r="K4487">
        <v>107429</v>
      </c>
      <c r="L4487">
        <v>0.196096850098308</v>
      </c>
      <c r="M4487" t="s">
        <v>142</v>
      </c>
      <c r="N4487" t="s">
        <v>29</v>
      </c>
      <c r="O4487" t="s">
        <v>137</v>
      </c>
      <c r="P4487" t="s">
        <v>138</v>
      </c>
      <c r="Q4487">
        <v>64464</v>
      </c>
      <c r="R4487" t="s">
        <v>43</v>
      </c>
      <c r="S4487">
        <v>64464</v>
      </c>
      <c r="T4487">
        <v>0.504950495049505</v>
      </c>
      <c r="U4487" t="b">
        <f>表1[dispersion1]&gt;0.4</f>
        <v>0</v>
      </c>
      <c r="V4487" t="b">
        <f>表1[dispersion2]&gt;0.4</f>
        <v>1</v>
      </c>
      <c r="W4487" t="b">
        <f>表1[type1]=表1[type2]</f>
        <v>0</v>
      </c>
      <c r="X4487" t="b">
        <f>表1[sub_type1]=表1[sub_type2]</f>
        <v>0</v>
      </c>
      <c r="Y4487" t="b">
        <f>表1[value_ontology1]=表1[value_ontology2]</f>
        <v>0</v>
      </c>
      <c r="Z4487" t="b">
        <f>表1[value]&gt;0.6</f>
        <v>0</v>
      </c>
    </row>
    <row r="4488" hidden="1" spans="1:26">
      <c r="A4488">
        <v>4485</v>
      </c>
      <c r="B4488">
        <v>107590</v>
      </c>
      <c r="C4488">
        <v>107415</v>
      </c>
      <c r="D4488">
        <v>0.514366992138769</v>
      </c>
      <c r="E4488" t="s">
        <v>49</v>
      </c>
      <c r="F4488" t="s">
        <v>29</v>
      </c>
      <c r="G4488" t="s">
        <v>45</v>
      </c>
      <c r="H4488" t="s">
        <v>46</v>
      </c>
      <c r="I4488">
        <v>107590</v>
      </c>
      <c r="J4488" t="s">
        <v>47</v>
      </c>
      <c r="K4488">
        <v>107590</v>
      </c>
      <c r="L4488">
        <v>0.531043719214173</v>
      </c>
      <c r="M4488" t="s">
        <v>82</v>
      </c>
      <c r="N4488" t="s">
        <v>29</v>
      </c>
      <c r="O4488" t="s">
        <v>45</v>
      </c>
      <c r="P4488" t="s">
        <v>46</v>
      </c>
      <c r="Q4488">
        <v>107415</v>
      </c>
      <c r="R4488" t="s">
        <v>47</v>
      </c>
      <c r="S4488">
        <v>107415</v>
      </c>
      <c r="T4488">
        <v>0.275783127005046</v>
      </c>
      <c r="U4488" t="b">
        <f>表1[dispersion1]&gt;0.4</f>
        <v>1</v>
      </c>
      <c r="V4488" t="b">
        <f>表1[dispersion2]&gt;0.4</f>
        <v>0</v>
      </c>
      <c r="W4488" t="b">
        <f>表1[type1]=表1[type2]</f>
        <v>1</v>
      </c>
      <c r="X4488" t="b">
        <f>表1[sub_type1]=表1[sub_type2]</f>
        <v>1</v>
      </c>
      <c r="Y4488" t="b">
        <f>表1[value_ontology1]=表1[value_ontology2]</f>
        <v>1</v>
      </c>
      <c r="Z4488" t="b">
        <f>表1[value]&gt;0.6</f>
        <v>0</v>
      </c>
    </row>
    <row r="4489" hidden="1" spans="1:26">
      <c r="A4489">
        <v>4486</v>
      </c>
      <c r="B4489">
        <v>107629</v>
      </c>
      <c r="C4489">
        <v>107415</v>
      </c>
      <c r="D4489">
        <v>0.618323880571361</v>
      </c>
      <c r="E4489" t="s">
        <v>50</v>
      </c>
      <c r="F4489" t="s">
        <v>29</v>
      </c>
      <c r="G4489" t="s">
        <v>45</v>
      </c>
      <c r="H4489" t="s">
        <v>46</v>
      </c>
      <c r="I4489">
        <v>107629</v>
      </c>
      <c r="J4489" t="s">
        <v>47</v>
      </c>
      <c r="K4489">
        <v>107629</v>
      </c>
      <c r="L4489">
        <v>0.521724751459647</v>
      </c>
      <c r="M4489" t="s">
        <v>82</v>
      </c>
      <c r="N4489" t="s">
        <v>29</v>
      </c>
      <c r="O4489" t="s">
        <v>45</v>
      </c>
      <c r="P4489" t="s">
        <v>46</v>
      </c>
      <c r="Q4489">
        <v>107415</v>
      </c>
      <c r="R4489" t="s">
        <v>47</v>
      </c>
      <c r="S4489">
        <v>107415</v>
      </c>
      <c r="T4489">
        <v>0.275783127005046</v>
      </c>
      <c r="U4489" t="b">
        <f>表1[dispersion1]&gt;0.4</f>
        <v>1</v>
      </c>
      <c r="V4489" t="b">
        <f>表1[dispersion2]&gt;0.4</f>
        <v>0</v>
      </c>
      <c r="W4489" t="b">
        <f>表1[type1]=表1[type2]</f>
        <v>1</v>
      </c>
      <c r="X4489" t="b">
        <f>表1[sub_type1]=表1[sub_type2]</f>
        <v>1</v>
      </c>
      <c r="Y4489" t="b">
        <f>表1[value_ontology1]=表1[value_ontology2]</f>
        <v>1</v>
      </c>
      <c r="Z4489" t="b">
        <f>表1[value]&gt;0.6</f>
        <v>1</v>
      </c>
    </row>
    <row r="4490" hidden="1" spans="1:26">
      <c r="A4490">
        <v>4487</v>
      </c>
      <c r="B4490">
        <v>107591</v>
      </c>
      <c r="C4490">
        <v>107415</v>
      </c>
      <c r="D4490">
        <v>0.507343112496907</v>
      </c>
      <c r="E4490" t="s">
        <v>51</v>
      </c>
      <c r="F4490" t="s">
        <v>29</v>
      </c>
      <c r="G4490" t="s">
        <v>45</v>
      </c>
      <c r="H4490" t="s">
        <v>46</v>
      </c>
      <c r="I4490">
        <v>107591</v>
      </c>
      <c r="J4490" t="s">
        <v>47</v>
      </c>
      <c r="K4490">
        <v>107591</v>
      </c>
      <c r="L4490">
        <v>0.539803736209233</v>
      </c>
      <c r="M4490" t="s">
        <v>82</v>
      </c>
      <c r="N4490" t="s">
        <v>29</v>
      </c>
      <c r="O4490" t="s">
        <v>45</v>
      </c>
      <c r="P4490" t="s">
        <v>46</v>
      </c>
      <c r="Q4490">
        <v>107415</v>
      </c>
      <c r="R4490" t="s">
        <v>47</v>
      </c>
      <c r="S4490">
        <v>107415</v>
      </c>
      <c r="T4490">
        <v>0.275783127005046</v>
      </c>
      <c r="U4490" t="b">
        <f>表1[dispersion1]&gt;0.4</f>
        <v>1</v>
      </c>
      <c r="V4490" t="b">
        <f>表1[dispersion2]&gt;0.4</f>
        <v>0</v>
      </c>
      <c r="W4490" t="b">
        <f>表1[type1]=表1[type2]</f>
        <v>1</v>
      </c>
      <c r="X4490" t="b">
        <f>表1[sub_type1]=表1[sub_type2]</f>
        <v>1</v>
      </c>
      <c r="Y4490" t="b">
        <f>表1[value_ontology1]=表1[value_ontology2]</f>
        <v>1</v>
      </c>
      <c r="Z4490" t="b">
        <f>表1[value]&gt;0.6</f>
        <v>0</v>
      </c>
    </row>
    <row r="4491" hidden="1" spans="1:26">
      <c r="A4491">
        <v>4488</v>
      </c>
      <c r="B4491">
        <v>107620</v>
      </c>
      <c r="C4491">
        <v>107415</v>
      </c>
      <c r="D4491">
        <v>0.613250536254159</v>
      </c>
      <c r="E4491" t="s">
        <v>52</v>
      </c>
      <c r="F4491" t="s">
        <v>29</v>
      </c>
      <c r="G4491" t="s">
        <v>45</v>
      </c>
      <c r="H4491" t="s">
        <v>46</v>
      </c>
      <c r="I4491">
        <v>107620</v>
      </c>
      <c r="J4491" t="s">
        <v>47</v>
      </c>
      <c r="K4491">
        <v>107620</v>
      </c>
      <c r="L4491">
        <v>0.536334333703582</v>
      </c>
      <c r="M4491" t="s">
        <v>82</v>
      </c>
      <c r="N4491" t="s">
        <v>29</v>
      </c>
      <c r="O4491" t="s">
        <v>45</v>
      </c>
      <c r="P4491" t="s">
        <v>46</v>
      </c>
      <c r="Q4491">
        <v>107415</v>
      </c>
      <c r="R4491" t="s">
        <v>47</v>
      </c>
      <c r="S4491">
        <v>107415</v>
      </c>
      <c r="T4491">
        <v>0.275783127005046</v>
      </c>
      <c r="U4491" t="b">
        <f>表1[dispersion1]&gt;0.4</f>
        <v>1</v>
      </c>
      <c r="V4491" t="b">
        <f>表1[dispersion2]&gt;0.4</f>
        <v>0</v>
      </c>
      <c r="W4491" t="b">
        <f>表1[type1]=表1[type2]</f>
        <v>1</v>
      </c>
      <c r="X4491" t="b">
        <f>表1[sub_type1]=表1[sub_type2]</f>
        <v>1</v>
      </c>
      <c r="Y4491" t="b">
        <f>表1[value_ontology1]=表1[value_ontology2]</f>
        <v>1</v>
      </c>
      <c r="Z4491" t="b">
        <f>表1[value]&gt;0.6</f>
        <v>1</v>
      </c>
    </row>
    <row r="4492" hidden="1" spans="1:26">
      <c r="A4492">
        <v>4489</v>
      </c>
      <c r="B4492">
        <v>107512</v>
      </c>
      <c r="C4492">
        <v>107415</v>
      </c>
      <c r="D4492">
        <v>0.583843349832209</v>
      </c>
      <c r="E4492" t="s">
        <v>53</v>
      </c>
      <c r="F4492" t="s">
        <v>29</v>
      </c>
      <c r="G4492" t="s">
        <v>45</v>
      </c>
      <c r="H4492" t="s">
        <v>46</v>
      </c>
      <c r="I4492">
        <v>107512</v>
      </c>
      <c r="J4492" t="s">
        <v>47</v>
      </c>
      <c r="K4492">
        <v>107512</v>
      </c>
      <c r="L4492">
        <v>0.506676888586649</v>
      </c>
      <c r="M4492" t="s">
        <v>82</v>
      </c>
      <c r="N4492" t="s">
        <v>29</v>
      </c>
      <c r="O4492" t="s">
        <v>45</v>
      </c>
      <c r="P4492" t="s">
        <v>46</v>
      </c>
      <c r="Q4492">
        <v>107415</v>
      </c>
      <c r="R4492" t="s">
        <v>47</v>
      </c>
      <c r="S4492">
        <v>107415</v>
      </c>
      <c r="T4492">
        <v>0.275783127005046</v>
      </c>
      <c r="U4492" t="b">
        <f>表1[dispersion1]&gt;0.4</f>
        <v>1</v>
      </c>
      <c r="V4492" t="b">
        <f>表1[dispersion2]&gt;0.4</f>
        <v>0</v>
      </c>
      <c r="W4492" t="b">
        <f>表1[type1]=表1[type2]</f>
        <v>1</v>
      </c>
      <c r="X4492" t="b">
        <f>表1[sub_type1]=表1[sub_type2]</f>
        <v>1</v>
      </c>
      <c r="Y4492" t="b">
        <f>表1[value_ontology1]=表1[value_ontology2]</f>
        <v>1</v>
      </c>
      <c r="Z4492" t="b">
        <f>表1[value]&gt;0.6</f>
        <v>0</v>
      </c>
    </row>
    <row r="4493" hidden="1" spans="1:26">
      <c r="A4493">
        <v>4490</v>
      </c>
      <c r="B4493">
        <v>107630</v>
      </c>
      <c r="C4493">
        <v>107415</v>
      </c>
      <c r="D4493">
        <v>0.600855198012004</v>
      </c>
      <c r="E4493" t="s">
        <v>54</v>
      </c>
      <c r="F4493" t="s">
        <v>29</v>
      </c>
      <c r="G4493" t="s">
        <v>45</v>
      </c>
      <c r="H4493" t="s">
        <v>46</v>
      </c>
      <c r="I4493">
        <v>107630</v>
      </c>
      <c r="J4493" t="s">
        <v>47</v>
      </c>
      <c r="K4493">
        <v>107630</v>
      </c>
      <c r="L4493">
        <v>0.513453611585821</v>
      </c>
      <c r="M4493" t="s">
        <v>82</v>
      </c>
      <c r="N4493" t="s">
        <v>29</v>
      </c>
      <c r="O4493" t="s">
        <v>45</v>
      </c>
      <c r="P4493" t="s">
        <v>46</v>
      </c>
      <c r="Q4493">
        <v>107415</v>
      </c>
      <c r="R4493" t="s">
        <v>47</v>
      </c>
      <c r="S4493">
        <v>107415</v>
      </c>
      <c r="T4493">
        <v>0.275783127005046</v>
      </c>
      <c r="U4493" t="b">
        <f>表1[dispersion1]&gt;0.4</f>
        <v>1</v>
      </c>
      <c r="V4493" t="b">
        <f>表1[dispersion2]&gt;0.4</f>
        <v>0</v>
      </c>
      <c r="W4493" t="b">
        <f>表1[type1]=表1[type2]</f>
        <v>1</v>
      </c>
      <c r="X4493" t="b">
        <f>表1[sub_type1]=表1[sub_type2]</f>
        <v>1</v>
      </c>
      <c r="Y4493" t="b">
        <f>表1[value_ontology1]=表1[value_ontology2]</f>
        <v>1</v>
      </c>
      <c r="Z4493" t="b">
        <f>表1[value]&gt;0.6</f>
        <v>1</v>
      </c>
    </row>
    <row r="4494" hidden="1" spans="1:26">
      <c r="A4494">
        <v>4491</v>
      </c>
      <c r="B4494">
        <v>107617</v>
      </c>
      <c r="C4494">
        <v>107415</v>
      </c>
      <c r="D4494">
        <v>0.577694047605316</v>
      </c>
      <c r="E4494" t="s">
        <v>55</v>
      </c>
      <c r="F4494" t="s">
        <v>29</v>
      </c>
      <c r="G4494" t="s">
        <v>45</v>
      </c>
      <c r="H4494" t="s">
        <v>46</v>
      </c>
      <c r="I4494">
        <v>107617</v>
      </c>
      <c r="J4494" t="s">
        <v>47</v>
      </c>
      <c r="K4494">
        <v>107617</v>
      </c>
      <c r="L4494">
        <v>0.532149353471569</v>
      </c>
      <c r="M4494" t="s">
        <v>82</v>
      </c>
      <c r="N4494" t="s">
        <v>29</v>
      </c>
      <c r="O4494" t="s">
        <v>45</v>
      </c>
      <c r="P4494" t="s">
        <v>46</v>
      </c>
      <c r="Q4494">
        <v>107415</v>
      </c>
      <c r="R4494" t="s">
        <v>47</v>
      </c>
      <c r="S4494">
        <v>107415</v>
      </c>
      <c r="T4494">
        <v>0.275783127005046</v>
      </c>
      <c r="U4494" t="b">
        <f>表1[dispersion1]&gt;0.4</f>
        <v>1</v>
      </c>
      <c r="V4494" t="b">
        <f>表1[dispersion2]&gt;0.4</f>
        <v>0</v>
      </c>
      <c r="W4494" t="b">
        <f>表1[type1]=表1[type2]</f>
        <v>1</v>
      </c>
      <c r="X4494" t="b">
        <f>表1[sub_type1]=表1[sub_type2]</f>
        <v>1</v>
      </c>
      <c r="Y4494" t="b">
        <f>表1[value_ontology1]=表1[value_ontology2]</f>
        <v>1</v>
      </c>
      <c r="Z4494" t="b">
        <f>表1[value]&gt;0.6</f>
        <v>0</v>
      </c>
    </row>
    <row r="4495" hidden="1" spans="1:26">
      <c r="A4495">
        <v>4492</v>
      </c>
      <c r="B4495">
        <v>107481</v>
      </c>
      <c r="C4495">
        <v>107415</v>
      </c>
      <c r="D4495">
        <v>0.544015375065267</v>
      </c>
      <c r="E4495" t="s">
        <v>148</v>
      </c>
      <c r="F4495" t="s">
        <v>29</v>
      </c>
      <c r="G4495" t="s">
        <v>45</v>
      </c>
      <c r="H4495" t="s">
        <v>46</v>
      </c>
      <c r="I4495">
        <v>107481</v>
      </c>
      <c r="J4495" t="s">
        <v>47</v>
      </c>
      <c r="K4495">
        <v>107481</v>
      </c>
      <c r="L4495">
        <v>0.48524215276419</v>
      </c>
      <c r="M4495" t="s">
        <v>82</v>
      </c>
      <c r="N4495" t="s">
        <v>29</v>
      </c>
      <c r="O4495" t="s">
        <v>45</v>
      </c>
      <c r="P4495" t="s">
        <v>46</v>
      </c>
      <c r="Q4495">
        <v>107415</v>
      </c>
      <c r="R4495" t="s">
        <v>47</v>
      </c>
      <c r="S4495">
        <v>107415</v>
      </c>
      <c r="T4495">
        <v>0.275783127005046</v>
      </c>
      <c r="U4495" t="b">
        <f>表1[dispersion1]&gt;0.4</f>
        <v>1</v>
      </c>
      <c r="V4495" t="b">
        <f>表1[dispersion2]&gt;0.4</f>
        <v>0</v>
      </c>
      <c r="W4495" t="b">
        <f>表1[type1]=表1[type2]</f>
        <v>1</v>
      </c>
      <c r="X4495" t="b">
        <f>表1[sub_type1]=表1[sub_type2]</f>
        <v>1</v>
      </c>
      <c r="Y4495" t="b">
        <f>表1[value_ontology1]=表1[value_ontology2]</f>
        <v>1</v>
      </c>
      <c r="Z4495" t="b">
        <f>表1[value]&gt;0.6</f>
        <v>0</v>
      </c>
    </row>
    <row r="4496" hidden="1" spans="1:26">
      <c r="A4496">
        <v>4493</v>
      </c>
      <c r="B4496">
        <v>107527</v>
      </c>
      <c r="C4496">
        <v>107415</v>
      </c>
      <c r="D4496">
        <v>0.68844694599277</v>
      </c>
      <c r="E4496" t="s">
        <v>56</v>
      </c>
      <c r="F4496" t="s">
        <v>29</v>
      </c>
      <c r="G4496" t="s">
        <v>45</v>
      </c>
      <c r="H4496" t="s">
        <v>46</v>
      </c>
      <c r="I4496">
        <v>107527</v>
      </c>
      <c r="J4496" t="s">
        <v>47</v>
      </c>
      <c r="K4496">
        <v>107527</v>
      </c>
      <c r="L4496">
        <v>0.45084793514149</v>
      </c>
      <c r="M4496" t="s">
        <v>82</v>
      </c>
      <c r="N4496" t="s">
        <v>29</v>
      </c>
      <c r="O4496" t="s">
        <v>45</v>
      </c>
      <c r="P4496" t="s">
        <v>46</v>
      </c>
      <c r="Q4496">
        <v>107415</v>
      </c>
      <c r="R4496" t="s">
        <v>47</v>
      </c>
      <c r="S4496">
        <v>107415</v>
      </c>
      <c r="T4496">
        <v>0.275783127005046</v>
      </c>
      <c r="U4496" t="b">
        <f>表1[dispersion1]&gt;0.4</f>
        <v>1</v>
      </c>
      <c r="V4496" t="b">
        <f>表1[dispersion2]&gt;0.4</f>
        <v>0</v>
      </c>
      <c r="W4496" t="b">
        <f>表1[type1]=表1[type2]</f>
        <v>1</v>
      </c>
      <c r="X4496" t="b">
        <f>表1[sub_type1]=表1[sub_type2]</f>
        <v>1</v>
      </c>
      <c r="Y4496" t="b">
        <f>表1[value_ontology1]=表1[value_ontology2]</f>
        <v>1</v>
      </c>
      <c r="Z4496" t="b">
        <f>表1[value]&gt;0.6</f>
        <v>1</v>
      </c>
    </row>
    <row r="4497" hidden="1" spans="1:26">
      <c r="A4497">
        <v>4494</v>
      </c>
      <c r="B4497">
        <v>107476</v>
      </c>
      <c r="C4497">
        <v>107415</v>
      </c>
      <c r="D4497">
        <v>0.637710579860754</v>
      </c>
      <c r="E4497" t="s">
        <v>58</v>
      </c>
      <c r="F4497" t="s">
        <v>29</v>
      </c>
      <c r="G4497" t="s">
        <v>45</v>
      </c>
      <c r="H4497" t="s">
        <v>46</v>
      </c>
      <c r="I4497">
        <v>107476</v>
      </c>
      <c r="J4497" t="s">
        <v>47</v>
      </c>
      <c r="K4497">
        <v>107476</v>
      </c>
      <c r="L4497">
        <v>0.542649079907901</v>
      </c>
      <c r="M4497" t="s">
        <v>82</v>
      </c>
      <c r="N4497" t="s">
        <v>29</v>
      </c>
      <c r="O4497" t="s">
        <v>45</v>
      </c>
      <c r="P4497" t="s">
        <v>46</v>
      </c>
      <c r="Q4497">
        <v>107415</v>
      </c>
      <c r="R4497" t="s">
        <v>47</v>
      </c>
      <c r="S4497">
        <v>107415</v>
      </c>
      <c r="T4497">
        <v>0.275783127005046</v>
      </c>
      <c r="U4497" t="b">
        <f>表1[dispersion1]&gt;0.4</f>
        <v>1</v>
      </c>
      <c r="V4497" t="b">
        <f>表1[dispersion2]&gt;0.4</f>
        <v>0</v>
      </c>
      <c r="W4497" t="b">
        <f>表1[type1]=表1[type2]</f>
        <v>1</v>
      </c>
      <c r="X4497" t="b">
        <f>表1[sub_type1]=表1[sub_type2]</f>
        <v>1</v>
      </c>
      <c r="Y4497" t="b">
        <f>表1[value_ontology1]=表1[value_ontology2]</f>
        <v>1</v>
      </c>
      <c r="Z4497" t="b">
        <f>表1[value]&gt;0.6</f>
        <v>1</v>
      </c>
    </row>
    <row r="4498" hidden="1" spans="1:26">
      <c r="A4498">
        <v>4495</v>
      </c>
      <c r="B4498">
        <v>107447</v>
      </c>
      <c r="C4498">
        <v>107415</v>
      </c>
      <c r="D4498">
        <v>0.633614397679227</v>
      </c>
      <c r="E4498" t="s">
        <v>59</v>
      </c>
      <c r="F4498" t="s">
        <v>29</v>
      </c>
      <c r="G4498" t="s">
        <v>45</v>
      </c>
      <c r="H4498" t="s">
        <v>46</v>
      </c>
      <c r="I4498">
        <v>107447</v>
      </c>
      <c r="J4498" t="s">
        <v>47</v>
      </c>
      <c r="K4498">
        <v>107447</v>
      </c>
      <c r="L4498">
        <v>0.38194354003422</v>
      </c>
      <c r="M4498" t="s">
        <v>82</v>
      </c>
      <c r="N4498" t="s">
        <v>29</v>
      </c>
      <c r="O4498" t="s">
        <v>45</v>
      </c>
      <c r="P4498" t="s">
        <v>46</v>
      </c>
      <c r="Q4498">
        <v>107415</v>
      </c>
      <c r="R4498" t="s">
        <v>47</v>
      </c>
      <c r="S4498">
        <v>107415</v>
      </c>
      <c r="T4498">
        <v>0.275783127005046</v>
      </c>
      <c r="U4498" t="b">
        <f>表1[dispersion1]&gt;0.4</f>
        <v>0</v>
      </c>
      <c r="V4498" t="b">
        <f>表1[dispersion2]&gt;0.4</f>
        <v>0</v>
      </c>
      <c r="W4498" t="b">
        <f>表1[type1]=表1[type2]</f>
        <v>1</v>
      </c>
      <c r="X4498" t="b">
        <f>表1[sub_type1]=表1[sub_type2]</f>
        <v>1</v>
      </c>
      <c r="Y4498" t="b">
        <f>表1[value_ontology1]=表1[value_ontology2]</f>
        <v>1</v>
      </c>
      <c r="Z4498" t="b">
        <f>表1[value]&gt;0.6</f>
        <v>1</v>
      </c>
    </row>
    <row r="4499" hidden="1" spans="1:26">
      <c r="A4499">
        <v>4496</v>
      </c>
      <c r="B4499">
        <v>107428</v>
      </c>
      <c r="C4499">
        <v>107415</v>
      </c>
      <c r="D4499">
        <v>0.526951583451623</v>
      </c>
      <c r="E4499" t="s">
        <v>60</v>
      </c>
      <c r="F4499" t="s">
        <v>29</v>
      </c>
      <c r="G4499" t="s">
        <v>45</v>
      </c>
      <c r="H4499" t="s">
        <v>46</v>
      </c>
      <c r="I4499">
        <v>107428</v>
      </c>
      <c r="J4499" t="s">
        <v>47</v>
      </c>
      <c r="K4499">
        <v>107428</v>
      </c>
      <c r="L4499">
        <v>0.499825386383386</v>
      </c>
      <c r="M4499" t="s">
        <v>82</v>
      </c>
      <c r="N4499" t="s">
        <v>29</v>
      </c>
      <c r="O4499" t="s">
        <v>45</v>
      </c>
      <c r="P4499" t="s">
        <v>46</v>
      </c>
      <c r="Q4499">
        <v>107415</v>
      </c>
      <c r="R4499" t="s">
        <v>47</v>
      </c>
      <c r="S4499">
        <v>107415</v>
      </c>
      <c r="T4499">
        <v>0.275783127005046</v>
      </c>
      <c r="U4499" t="b">
        <f>表1[dispersion1]&gt;0.4</f>
        <v>1</v>
      </c>
      <c r="V4499" t="b">
        <f>表1[dispersion2]&gt;0.4</f>
        <v>0</v>
      </c>
      <c r="W4499" t="b">
        <f>表1[type1]=表1[type2]</f>
        <v>1</v>
      </c>
      <c r="X4499" t="b">
        <f>表1[sub_type1]=表1[sub_type2]</f>
        <v>1</v>
      </c>
      <c r="Y4499" t="b">
        <f>表1[value_ontology1]=表1[value_ontology2]</f>
        <v>1</v>
      </c>
      <c r="Z4499" t="b">
        <f>表1[value]&gt;0.6</f>
        <v>0</v>
      </c>
    </row>
    <row r="4500" hidden="1" spans="1:26">
      <c r="A4500">
        <v>4497</v>
      </c>
      <c r="B4500">
        <v>107542</v>
      </c>
      <c r="C4500">
        <v>107415</v>
      </c>
      <c r="D4500">
        <v>0.514755532686376</v>
      </c>
      <c r="E4500" t="s">
        <v>154</v>
      </c>
      <c r="F4500" t="s">
        <v>29</v>
      </c>
      <c r="G4500" t="s">
        <v>45</v>
      </c>
      <c r="H4500" t="s">
        <v>46</v>
      </c>
      <c r="I4500">
        <v>107542</v>
      </c>
      <c r="J4500" t="s">
        <v>47</v>
      </c>
      <c r="K4500">
        <v>107542</v>
      </c>
      <c r="L4500">
        <v>0.430599261959203</v>
      </c>
      <c r="M4500" t="s">
        <v>82</v>
      </c>
      <c r="N4500" t="s">
        <v>29</v>
      </c>
      <c r="O4500" t="s">
        <v>45</v>
      </c>
      <c r="P4500" t="s">
        <v>46</v>
      </c>
      <c r="Q4500">
        <v>107415</v>
      </c>
      <c r="R4500" t="s">
        <v>47</v>
      </c>
      <c r="S4500">
        <v>107415</v>
      </c>
      <c r="T4500">
        <v>0.275783127005046</v>
      </c>
      <c r="U4500" t="b">
        <f>表1[dispersion1]&gt;0.4</f>
        <v>1</v>
      </c>
      <c r="V4500" t="b">
        <f>表1[dispersion2]&gt;0.4</f>
        <v>0</v>
      </c>
      <c r="W4500" t="b">
        <f>表1[type1]=表1[type2]</f>
        <v>1</v>
      </c>
      <c r="X4500" t="b">
        <f>表1[sub_type1]=表1[sub_type2]</f>
        <v>1</v>
      </c>
      <c r="Y4500" t="b">
        <f>表1[value_ontology1]=表1[value_ontology2]</f>
        <v>1</v>
      </c>
      <c r="Z4500" t="b">
        <f>表1[value]&gt;0.6</f>
        <v>0</v>
      </c>
    </row>
    <row r="4501" hidden="1" spans="1:26">
      <c r="A4501">
        <v>4498</v>
      </c>
      <c r="B4501">
        <v>107594</v>
      </c>
      <c r="C4501">
        <v>107415</v>
      </c>
      <c r="D4501">
        <v>0.700236683341971</v>
      </c>
      <c r="E4501" t="s">
        <v>64</v>
      </c>
      <c r="F4501" t="s">
        <v>29</v>
      </c>
      <c r="G4501" t="s">
        <v>45</v>
      </c>
      <c r="H4501" t="s">
        <v>46</v>
      </c>
      <c r="I4501">
        <v>107594</v>
      </c>
      <c r="J4501" t="s">
        <v>47</v>
      </c>
      <c r="K4501">
        <v>107594</v>
      </c>
      <c r="L4501">
        <v>0.417731765867759</v>
      </c>
      <c r="M4501" t="s">
        <v>82</v>
      </c>
      <c r="N4501" t="s">
        <v>29</v>
      </c>
      <c r="O4501" t="s">
        <v>45</v>
      </c>
      <c r="P4501" t="s">
        <v>46</v>
      </c>
      <c r="Q4501">
        <v>107415</v>
      </c>
      <c r="R4501" t="s">
        <v>47</v>
      </c>
      <c r="S4501">
        <v>107415</v>
      </c>
      <c r="T4501">
        <v>0.275783127005046</v>
      </c>
      <c r="U4501" t="b">
        <f>表1[dispersion1]&gt;0.4</f>
        <v>1</v>
      </c>
      <c r="V4501" t="b">
        <f>表1[dispersion2]&gt;0.4</f>
        <v>0</v>
      </c>
      <c r="W4501" t="b">
        <f>表1[type1]=表1[type2]</f>
        <v>1</v>
      </c>
      <c r="X4501" t="b">
        <f>表1[sub_type1]=表1[sub_type2]</f>
        <v>1</v>
      </c>
      <c r="Y4501" t="b">
        <f>表1[value_ontology1]=表1[value_ontology2]</f>
        <v>1</v>
      </c>
      <c r="Z4501" t="b">
        <f>表1[value]&gt;0.6</f>
        <v>1</v>
      </c>
    </row>
    <row r="4502" hidden="1" spans="1:26">
      <c r="A4502">
        <v>4499</v>
      </c>
      <c r="B4502">
        <v>107596</v>
      </c>
      <c r="C4502">
        <v>107415</v>
      </c>
      <c r="D4502">
        <v>0.681041922857594</v>
      </c>
      <c r="E4502" t="s">
        <v>65</v>
      </c>
      <c r="F4502" t="s">
        <v>29</v>
      </c>
      <c r="G4502" t="s">
        <v>45</v>
      </c>
      <c r="H4502" t="s">
        <v>46</v>
      </c>
      <c r="I4502">
        <v>107596</v>
      </c>
      <c r="J4502" t="s">
        <v>47</v>
      </c>
      <c r="K4502">
        <v>107596</v>
      </c>
      <c r="L4502">
        <v>0.419724754740527</v>
      </c>
      <c r="M4502" t="s">
        <v>82</v>
      </c>
      <c r="N4502" t="s">
        <v>29</v>
      </c>
      <c r="O4502" t="s">
        <v>45</v>
      </c>
      <c r="P4502" t="s">
        <v>46</v>
      </c>
      <c r="Q4502">
        <v>107415</v>
      </c>
      <c r="R4502" t="s">
        <v>47</v>
      </c>
      <c r="S4502">
        <v>107415</v>
      </c>
      <c r="T4502">
        <v>0.275783127005046</v>
      </c>
      <c r="U4502" t="b">
        <f>表1[dispersion1]&gt;0.4</f>
        <v>1</v>
      </c>
      <c r="V4502" t="b">
        <f>表1[dispersion2]&gt;0.4</f>
        <v>0</v>
      </c>
      <c r="W4502" t="b">
        <f>表1[type1]=表1[type2]</f>
        <v>1</v>
      </c>
      <c r="X4502" t="b">
        <f>表1[sub_type1]=表1[sub_type2]</f>
        <v>1</v>
      </c>
      <c r="Y4502" t="b">
        <f>表1[value_ontology1]=表1[value_ontology2]</f>
        <v>1</v>
      </c>
      <c r="Z4502" t="b">
        <f>表1[value]&gt;0.6</f>
        <v>1</v>
      </c>
    </row>
    <row r="4503" hidden="1" spans="1:26">
      <c r="A4503">
        <v>4500</v>
      </c>
      <c r="B4503">
        <v>107588</v>
      </c>
      <c r="C4503">
        <v>107415</v>
      </c>
      <c r="D4503">
        <v>0.717991685126876</v>
      </c>
      <c r="E4503" t="s">
        <v>66</v>
      </c>
      <c r="F4503" t="s">
        <v>29</v>
      </c>
      <c r="G4503" t="s">
        <v>45</v>
      </c>
      <c r="H4503" t="s">
        <v>46</v>
      </c>
      <c r="I4503">
        <v>107588</v>
      </c>
      <c r="J4503" t="s">
        <v>47</v>
      </c>
      <c r="K4503">
        <v>107588</v>
      </c>
      <c r="L4503">
        <v>0.379569273871124</v>
      </c>
      <c r="M4503" t="s">
        <v>82</v>
      </c>
      <c r="N4503" t="s">
        <v>29</v>
      </c>
      <c r="O4503" t="s">
        <v>45</v>
      </c>
      <c r="P4503" t="s">
        <v>46</v>
      </c>
      <c r="Q4503">
        <v>107415</v>
      </c>
      <c r="R4503" t="s">
        <v>47</v>
      </c>
      <c r="S4503">
        <v>107415</v>
      </c>
      <c r="T4503">
        <v>0.275783127005046</v>
      </c>
      <c r="U4503" t="b">
        <f>表1[dispersion1]&gt;0.4</f>
        <v>0</v>
      </c>
      <c r="V4503" t="b">
        <f>表1[dispersion2]&gt;0.4</f>
        <v>0</v>
      </c>
      <c r="W4503" t="b">
        <f>表1[type1]=表1[type2]</f>
        <v>1</v>
      </c>
      <c r="X4503" t="b">
        <f>表1[sub_type1]=表1[sub_type2]</f>
        <v>1</v>
      </c>
      <c r="Y4503" t="b">
        <f>表1[value_ontology1]=表1[value_ontology2]</f>
        <v>1</v>
      </c>
      <c r="Z4503" t="b">
        <f>表1[value]&gt;0.6</f>
        <v>1</v>
      </c>
    </row>
    <row r="4504" hidden="1" spans="1:26">
      <c r="A4504">
        <v>4501</v>
      </c>
      <c r="B4504">
        <v>107475</v>
      </c>
      <c r="C4504">
        <v>107415</v>
      </c>
      <c r="D4504">
        <v>0.653097731590148</v>
      </c>
      <c r="E4504" t="s">
        <v>158</v>
      </c>
      <c r="F4504" t="s">
        <v>29</v>
      </c>
      <c r="G4504" t="s">
        <v>45</v>
      </c>
      <c r="H4504" t="s">
        <v>46</v>
      </c>
      <c r="I4504">
        <v>107475</v>
      </c>
      <c r="J4504" t="s">
        <v>47</v>
      </c>
      <c r="K4504">
        <v>107475</v>
      </c>
      <c r="L4504">
        <v>0.362073283169718</v>
      </c>
      <c r="M4504" t="s">
        <v>82</v>
      </c>
      <c r="N4504" t="s">
        <v>29</v>
      </c>
      <c r="O4504" t="s">
        <v>45</v>
      </c>
      <c r="P4504" t="s">
        <v>46</v>
      </c>
      <c r="Q4504">
        <v>107415</v>
      </c>
      <c r="R4504" t="s">
        <v>47</v>
      </c>
      <c r="S4504">
        <v>107415</v>
      </c>
      <c r="T4504">
        <v>0.275783127005046</v>
      </c>
      <c r="U4504" t="b">
        <f>表1[dispersion1]&gt;0.4</f>
        <v>0</v>
      </c>
      <c r="V4504" t="b">
        <f>表1[dispersion2]&gt;0.4</f>
        <v>0</v>
      </c>
      <c r="W4504" t="b">
        <f>表1[type1]=表1[type2]</f>
        <v>1</v>
      </c>
      <c r="X4504" t="b">
        <f>表1[sub_type1]=表1[sub_type2]</f>
        <v>1</v>
      </c>
      <c r="Y4504" t="b">
        <f>表1[value_ontology1]=表1[value_ontology2]</f>
        <v>1</v>
      </c>
      <c r="Z4504" t="b">
        <f>表1[value]&gt;0.6</f>
        <v>1</v>
      </c>
    </row>
    <row r="4505" hidden="1" spans="1:26">
      <c r="A4505">
        <v>4502</v>
      </c>
      <c r="B4505">
        <v>107446</v>
      </c>
      <c r="C4505">
        <v>107415</v>
      </c>
      <c r="D4505">
        <v>0.660485457120736</v>
      </c>
      <c r="E4505" t="s">
        <v>67</v>
      </c>
      <c r="F4505" t="s">
        <v>29</v>
      </c>
      <c r="G4505" t="s">
        <v>45</v>
      </c>
      <c r="H4505" t="s">
        <v>46</v>
      </c>
      <c r="I4505">
        <v>107446</v>
      </c>
      <c r="J4505" t="s">
        <v>47</v>
      </c>
      <c r="K4505">
        <v>107446</v>
      </c>
      <c r="L4505">
        <v>0.36641768825196</v>
      </c>
      <c r="M4505" t="s">
        <v>82</v>
      </c>
      <c r="N4505" t="s">
        <v>29</v>
      </c>
      <c r="O4505" t="s">
        <v>45</v>
      </c>
      <c r="P4505" t="s">
        <v>46</v>
      </c>
      <c r="Q4505">
        <v>107415</v>
      </c>
      <c r="R4505" t="s">
        <v>47</v>
      </c>
      <c r="S4505">
        <v>107415</v>
      </c>
      <c r="T4505">
        <v>0.275783127005046</v>
      </c>
      <c r="U4505" t="b">
        <f>表1[dispersion1]&gt;0.4</f>
        <v>0</v>
      </c>
      <c r="V4505" t="b">
        <f>表1[dispersion2]&gt;0.4</f>
        <v>0</v>
      </c>
      <c r="W4505" t="b">
        <f>表1[type1]=表1[type2]</f>
        <v>1</v>
      </c>
      <c r="X4505" t="b">
        <f>表1[sub_type1]=表1[sub_type2]</f>
        <v>1</v>
      </c>
      <c r="Y4505" t="b">
        <f>表1[value_ontology1]=表1[value_ontology2]</f>
        <v>1</v>
      </c>
      <c r="Z4505" t="b">
        <f>表1[value]&gt;0.6</f>
        <v>1</v>
      </c>
    </row>
    <row r="4506" hidden="1" spans="1:26">
      <c r="A4506">
        <v>4503</v>
      </c>
      <c r="B4506">
        <v>107618</v>
      </c>
      <c r="C4506">
        <v>107415</v>
      </c>
      <c r="D4506">
        <v>0.754179833152678</v>
      </c>
      <c r="E4506" t="s">
        <v>131</v>
      </c>
      <c r="F4506" t="s">
        <v>29</v>
      </c>
      <c r="G4506" t="s">
        <v>45</v>
      </c>
      <c r="H4506" t="s">
        <v>46</v>
      </c>
      <c r="I4506">
        <v>107618</v>
      </c>
      <c r="J4506" t="s">
        <v>47</v>
      </c>
      <c r="K4506">
        <v>107618</v>
      </c>
      <c r="L4506">
        <v>0.433408670675404</v>
      </c>
      <c r="M4506" t="s">
        <v>82</v>
      </c>
      <c r="N4506" t="s">
        <v>29</v>
      </c>
      <c r="O4506" t="s">
        <v>45</v>
      </c>
      <c r="P4506" t="s">
        <v>46</v>
      </c>
      <c r="Q4506">
        <v>107415</v>
      </c>
      <c r="R4506" t="s">
        <v>47</v>
      </c>
      <c r="S4506">
        <v>107415</v>
      </c>
      <c r="T4506">
        <v>0.275783127005046</v>
      </c>
      <c r="U4506" t="b">
        <f>表1[dispersion1]&gt;0.4</f>
        <v>1</v>
      </c>
      <c r="V4506" t="b">
        <f>表1[dispersion2]&gt;0.4</f>
        <v>0</v>
      </c>
      <c r="W4506" t="b">
        <f>表1[type1]=表1[type2]</f>
        <v>1</v>
      </c>
      <c r="X4506" t="b">
        <f>表1[sub_type1]=表1[sub_type2]</f>
        <v>1</v>
      </c>
      <c r="Y4506" t="b">
        <f>表1[value_ontology1]=表1[value_ontology2]</f>
        <v>1</v>
      </c>
      <c r="Z4506" t="b">
        <f>表1[value]&gt;0.6</f>
        <v>1</v>
      </c>
    </row>
    <row r="4507" hidden="1" spans="1:26">
      <c r="A4507">
        <v>4504</v>
      </c>
      <c r="B4507">
        <v>107519</v>
      </c>
      <c r="C4507">
        <v>107415</v>
      </c>
      <c r="D4507">
        <v>0.766133909237562</v>
      </c>
      <c r="E4507" t="s">
        <v>69</v>
      </c>
      <c r="F4507" t="s">
        <v>29</v>
      </c>
      <c r="G4507" t="s">
        <v>45</v>
      </c>
      <c r="H4507" t="s">
        <v>46</v>
      </c>
      <c r="I4507">
        <v>107519</v>
      </c>
      <c r="J4507" t="s">
        <v>47</v>
      </c>
      <c r="K4507">
        <v>107519</v>
      </c>
      <c r="L4507">
        <v>0.384139282697985</v>
      </c>
      <c r="M4507" t="s">
        <v>82</v>
      </c>
      <c r="N4507" t="s">
        <v>29</v>
      </c>
      <c r="O4507" t="s">
        <v>45</v>
      </c>
      <c r="P4507" t="s">
        <v>46</v>
      </c>
      <c r="Q4507">
        <v>107415</v>
      </c>
      <c r="R4507" t="s">
        <v>47</v>
      </c>
      <c r="S4507">
        <v>107415</v>
      </c>
      <c r="T4507">
        <v>0.275783127005046</v>
      </c>
      <c r="U4507" t="b">
        <f>表1[dispersion1]&gt;0.4</f>
        <v>0</v>
      </c>
      <c r="V4507" t="b">
        <f>表1[dispersion2]&gt;0.4</f>
        <v>0</v>
      </c>
      <c r="W4507" t="b">
        <f>表1[type1]=表1[type2]</f>
        <v>1</v>
      </c>
      <c r="X4507" t="b">
        <f>表1[sub_type1]=表1[sub_type2]</f>
        <v>1</v>
      </c>
      <c r="Y4507" t="b">
        <f>表1[value_ontology1]=表1[value_ontology2]</f>
        <v>1</v>
      </c>
      <c r="Z4507" t="b">
        <f>表1[value]&gt;0.6</f>
        <v>1</v>
      </c>
    </row>
    <row r="4508" hidden="1" spans="1:26">
      <c r="A4508">
        <v>4505</v>
      </c>
      <c r="B4508">
        <v>107531</v>
      </c>
      <c r="C4508">
        <v>107415</v>
      </c>
      <c r="D4508">
        <v>0.509047421926757</v>
      </c>
      <c r="E4508" t="s">
        <v>70</v>
      </c>
      <c r="F4508" t="s">
        <v>29</v>
      </c>
      <c r="G4508" t="s">
        <v>45</v>
      </c>
      <c r="H4508" t="s">
        <v>46</v>
      </c>
      <c r="I4508">
        <v>107531</v>
      </c>
      <c r="J4508" t="s">
        <v>47</v>
      </c>
      <c r="K4508">
        <v>107531</v>
      </c>
      <c r="L4508">
        <v>0.365673974518125</v>
      </c>
      <c r="M4508" t="s">
        <v>82</v>
      </c>
      <c r="N4508" t="s">
        <v>29</v>
      </c>
      <c r="O4508" t="s">
        <v>45</v>
      </c>
      <c r="P4508" t="s">
        <v>46</v>
      </c>
      <c r="Q4508">
        <v>107415</v>
      </c>
      <c r="R4508" t="s">
        <v>47</v>
      </c>
      <c r="S4508">
        <v>107415</v>
      </c>
      <c r="T4508">
        <v>0.275783127005046</v>
      </c>
      <c r="U4508" t="b">
        <f>表1[dispersion1]&gt;0.4</f>
        <v>0</v>
      </c>
      <c r="V4508" t="b">
        <f>表1[dispersion2]&gt;0.4</f>
        <v>0</v>
      </c>
      <c r="W4508" t="b">
        <f>表1[type1]=表1[type2]</f>
        <v>1</v>
      </c>
      <c r="X4508" t="b">
        <f>表1[sub_type1]=表1[sub_type2]</f>
        <v>1</v>
      </c>
      <c r="Y4508" t="b">
        <f>表1[value_ontology1]=表1[value_ontology2]</f>
        <v>1</v>
      </c>
      <c r="Z4508" t="b">
        <f>表1[value]&gt;0.6</f>
        <v>0</v>
      </c>
    </row>
    <row r="4509" hidden="1" spans="1:26">
      <c r="A4509">
        <v>4506</v>
      </c>
      <c r="B4509">
        <v>107510</v>
      </c>
      <c r="C4509">
        <v>107415</v>
      </c>
      <c r="D4509">
        <v>0.667633227339212</v>
      </c>
      <c r="E4509" t="s">
        <v>132</v>
      </c>
      <c r="F4509" t="s">
        <v>29</v>
      </c>
      <c r="G4509" t="s">
        <v>45</v>
      </c>
      <c r="H4509" t="s">
        <v>46</v>
      </c>
      <c r="I4509">
        <v>107510</v>
      </c>
      <c r="J4509" t="s">
        <v>47</v>
      </c>
      <c r="K4509">
        <v>107510</v>
      </c>
      <c r="L4509">
        <v>0.383693413958492</v>
      </c>
      <c r="M4509" t="s">
        <v>82</v>
      </c>
      <c r="N4509" t="s">
        <v>29</v>
      </c>
      <c r="O4509" t="s">
        <v>45</v>
      </c>
      <c r="P4509" t="s">
        <v>46</v>
      </c>
      <c r="Q4509">
        <v>107415</v>
      </c>
      <c r="R4509" t="s">
        <v>47</v>
      </c>
      <c r="S4509">
        <v>107415</v>
      </c>
      <c r="T4509">
        <v>0.275783127005046</v>
      </c>
      <c r="U4509" t="b">
        <f>表1[dispersion1]&gt;0.4</f>
        <v>0</v>
      </c>
      <c r="V4509" t="b">
        <f>表1[dispersion2]&gt;0.4</f>
        <v>0</v>
      </c>
      <c r="W4509" t="b">
        <f>表1[type1]=表1[type2]</f>
        <v>1</v>
      </c>
      <c r="X4509" t="b">
        <f>表1[sub_type1]=表1[sub_type2]</f>
        <v>1</v>
      </c>
      <c r="Y4509" t="b">
        <f>表1[value_ontology1]=表1[value_ontology2]</f>
        <v>1</v>
      </c>
      <c r="Z4509" t="b">
        <f>表1[value]&gt;0.6</f>
        <v>1</v>
      </c>
    </row>
    <row r="4510" hidden="1" spans="1:26">
      <c r="A4510">
        <v>4507</v>
      </c>
      <c r="B4510">
        <v>107511</v>
      </c>
      <c r="C4510">
        <v>107415</v>
      </c>
      <c r="D4510">
        <v>0.518163655932103</v>
      </c>
      <c r="E4510" t="s">
        <v>74</v>
      </c>
      <c r="F4510" t="s">
        <v>29</v>
      </c>
      <c r="G4510" t="s">
        <v>45</v>
      </c>
      <c r="H4510" t="s">
        <v>46</v>
      </c>
      <c r="I4510">
        <v>107511</v>
      </c>
      <c r="J4510" t="s">
        <v>47</v>
      </c>
      <c r="K4510">
        <v>107511</v>
      </c>
      <c r="L4510">
        <v>0.414299486978898</v>
      </c>
      <c r="M4510" t="s">
        <v>82</v>
      </c>
      <c r="N4510" t="s">
        <v>29</v>
      </c>
      <c r="O4510" t="s">
        <v>45</v>
      </c>
      <c r="P4510" t="s">
        <v>46</v>
      </c>
      <c r="Q4510">
        <v>107415</v>
      </c>
      <c r="R4510" t="s">
        <v>47</v>
      </c>
      <c r="S4510">
        <v>107415</v>
      </c>
      <c r="T4510">
        <v>0.275783127005046</v>
      </c>
      <c r="U4510" t="b">
        <f>表1[dispersion1]&gt;0.4</f>
        <v>1</v>
      </c>
      <c r="V4510" t="b">
        <f>表1[dispersion2]&gt;0.4</f>
        <v>0</v>
      </c>
      <c r="W4510" t="b">
        <f>表1[type1]=表1[type2]</f>
        <v>1</v>
      </c>
      <c r="X4510" t="b">
        <f>表1[sub_type1]=表1[sub_type2]</f>
        <v>1</v>
      </c>
      <c r="Y4510" t="b">
        <f>表1[value_ontology1]=表1[value_ontology2]</f>
        <v>1</v>
      </c>
      <c r="Z4510" t="b">
        <f>表1[value]&gt;0.6</f>
        <v>0</v>
      </c>
    </row>
    <row r="4511" hidden="1" spans="1:26">
      <c r="A4511">
        <v>4508</v>
      </c>
      <c r="B4511">
        <v>107497</v>
      </c>
      <c r="C4511">
        <v>107415</v>
      </c>
      <c r="D4511">
        <v>0.509396213129997</v>
      </c>
      <c r="E4511" t="s">
        <v>162</v>
      </c>
      <c r="F4511" t="s">
        <v>29</v>
      </c>
      <c r="G4511" t="s">
        <v>45</v>
      </c>
      <c r="H4511" t="s">
        <v>46</v>
      </c>
      <c r="I4511">
        <v>107497</v>
      </c>
      <c r="J4511" t="s">
        <v>47</v>
      </c>
      <c r="K4511">
        <v>107497</v>
      </c>
      <c r="L4511">
        <v>0.387761577730595</v>
      </c>
      <c r="M4511" t="s">
        <v>82</v>
      </c>
      <c r="N4511" t="s">
        <v>29</v>
      </c>
      <c r="O4511" t="s">
        <v>45</v>
      </c>
      <c r="P4511" t="s">
        <v>46</v>
      </c>
      <c r="Q4511">
        <v>107415</v>
      </c>
      <c r="R4511" t="s">
        <v>47</v>
      </c>
      <c r="S4511">
        <v>107415</v>
      </c>
      <c r="T4511">
        <v>0.275783127005046</v>
      </c>
      <c r="U4511" t="b">
        <f>表1[dispersion1]&gt;0.4</f>
        <v>0</v>
      </c>
      <c r="V4511" t="b">
        <f>表1[dispersion2]&gt;0.4</f>
        <v>0</v>
      </c>
      <c r="W4511" t="b">
        <f>表1[type1]=表1[type2]</f>
        <v>1</v>
      </c>
      <c r="X4511" t="b">
        <f>表1[sub_type1]=表1[sub_type2]</f>
        <v>1</v>
      </c>
      <c r="Y4511" t="b">
        <f>表1[value_ontology1]=表1[value_ontology2]</f>
        <v>1</v>
      </c>
      <c r="Z4511" t="b">
        <f>表1[value]&gt;0.6</f>
        <v>0</v>
      </c>
    </row>
    <row r="4512" hidden="1" spans="1:26">
      <c r="A4512">
        <v>4509</v>
      </c>
      <c r="B4512">
        <v>107610</v>
      </c>
      <c r="C4512">
        <v>107415</v>
      </c>
      <c r="D4512">
        <v>0.502759312377663</v>
      </c>
      <c r="E4512" t="s">
        <v>75</v>
      </c>
      <c r="F4512" t="s">
        <v>29</v>
      </c>
      <c r="G4512" t="s">
        <v>45</v>
      </c>
      <c r="H4512" t="s">
        <v>46</v>
      </c>
      <c r="I4512">
        <v>107610</v>
      </c>
      <c r="J4512" t="s">
        <v>47</v>
      </c>
      <c r="K4512">
        <v>107610</v>
      </c>
      <c r="L4512">
        <v>0.418051542213098</v>
      </c>
      <c r="M4512" t="s">
        <v>82</v>
      </c>
      <c r="N4512" t="s">
        <v>29</v>
      </c>
      <c r="O4512" t="s">
        <v>45</v>
      </c>
      <c r="P4512" t="s">
        <v>46</v>
      </c>
      <c r="Q4512">
        <v>107415</v>
      </c>
      <c r="R4512" t="s">
        <v>47</v>
      </c>
      <c r="S4512">
        <v>107415</v>
      </c>
      <c r="T4512">
        <v>0.275783127005046</v>
      </c>
      <c r="U4512" t="b">
        <f>表1[dispersion1]&gt;0.4</f>
        <v>1</v>
      </c>
      <c r="V4512" t="b">
        <f>表1[dispersion2]&gt;0.4</f>
        <v>0</v>
      </c>
      <c r="W4512" t="b">
        <f>表1[type1]=表1[type2]</f>
        <v>1</v>
      </c>
      <c r="X4512" t="b">
        <f>表1[sub_type1]=表1[sub_type2]</f>
        <v>1</v>
      </c>
      <c r="Y4512" t="b">
        <f>表1[value_ontology1]=表1[value_ontology2]</f>
        <v>1</v>
      </c>
      <c r="Z4512" t="b">
        <f>表1[value]&gt;0.6</f>
        <v>0</v>
      </c>
    </row>
    <row r="4513" hidden="1" spans="1:26">
      <c r="A4513">
        <v>4510</v>
      </c>
      <c r="B4513">
        <v>107564</v>
      </c>
      <c r="C4513">
        <v>107415</v>
      </c>
      <c r="D4513">
        <v>0.616323975027382</v>
      </c>
      <c r="E4513" t="s">
        <v>133</v>
      </c>
      <c r="F4513" t="s">
        <v>29</v>
      </c>
      <c r="G4513" t="s">
        <v>45</v>
      </c>
      <c r="H4513" t="s">
        <v>46</v>
      </c>
      <c r="I4513">
        <v>107564</v>
      </c>
      <c r="J4513" t="s">
        <v>47</v>
      </c>
      <c r="K4513">
        <v>107564</v>
      </c>
      <c r="L4513">
        <v>0.382031333265457</v>
      </c>
      <c r="M4513" t="s">
        <v>82</v>
      </c>
      <c r="N4513" t="s">
        <v>29</v>
      </c>
      <c r="O4513" t="s">
        <v>45</v>
      </c>
      <c r="P4513" t="s">
        <v>46</v>
      </c>
      <c r="Q4513">
        <v>107415</v>
      </c>
      <c r="R4513" t="s">
        <v>47</v>
      </c>
      <c r="S4513">
        <v>107415</v>
      </c>
      <c r="T4513">
        <v>0.275783127005046</v>
      </c>
      <c r="U4513" t="b">
        <f>表1[dispersion1]&gt;0.4</f>
        <v>0</v>
      </c>
      <c r="V4513" t="b">
        <f>表1[dispersion2]&gt;0.4</f>
        <v>0</v>
      </c>
      <c r="W4513" t="b">
        <f>表1[type1]=表1[type2]</f>
        <v>1</v>
      </c>
      <c r="X4513" t="b">
        <f>表1[sub_type1]=表1[sub_type2]</f>
        <v>1</v>
      </c>
      <c r="Y4513" t="b">
        <f>表1[value_ontology1]=表1[value_ontology2]</f>
        <v>1</v>
      </c>
      <c r="Z4513" t="b">
        <f>表1[value]&gt;0.6</f>
        <v>1</v>
      </c>
    </row>
    <row r="4514" hidden="1" spans="1:26">
      <c r="A4514">
        <v>4511</v>
      </c>
      <c r="B4514">
        <v>107454</v>
      </c>
      <c r="C4514">
        <v>107415</v>
      </c>
      <c r="D4514">
        <v>0.633811648974936</v>
      </c>
      <c r="E4514" t="s">
        <v>76</v>
      </c>
      <c r="F4514" t="s">
        <v>29</v>
      </c>
      <c r="G4514" t="s">
        <v>45</v>
      </c>
      <c r="H4514" t="s">
        <v>46</v>
      </c>
      <c r="I4514">
        <v>107454</v>
      </c>
      <c r="J4514" t="s">
        <v>47</v>
      </c>
      <c r="K4514">
        <v>107454</v>
      </c>
      <c r="L4514">
        <v>0.342435565358768</v>
      </c>
      <c r="M4514" t="s">
        <v>82</v>
      </c>
      <c r="N4514" t="s">
        <v>29</v>
      </c>
      <c r="O4514" t="s">
        <v>45</v>
      </c>
      <c r="P4514" t="s">
        <v>46</v>
      </c>
      <c r="Q4514">
        <v>107415</v>
      </c>
      <c r="R4514" t="s">
        <v>47</v>
      </c>
      <c r="S4514">
        <v>107415</v>
      </c>
      <c r="T4514">
        <v>0.275783127005046</v>
      </c>
      <c r="U4514" t="b">
        <f>表1[dispersion1]&gt;0.4</f>
        <v>0</v>
      </c>
      <c r="V4514" t="b">
        <f>表1[dispersion2]&gt;0.4</f>
        <v>0</v>
      </c>
      <c r="W4514" t="b">
        <f>表1[type1]=表1[type2]</f>
        <v>1</v>
      </c>
      <c r="X4514" t="b">
        <f>表1[sub_type1]=表1[sub_type2]</f>
        <v>1</v>
      </c>
      <c r="Y4514" t="b">
        <f>表1[value_ontology1]=表1[value_ontology2]</f>
        <v>1</v>
      </c>
      <c r="Z4514" t="b">
        <f>表1[value]&gt;0.6</f>
        <v>1</v>
      </c>
    </row>
    <row r="4515" hidden="1" spans="1:26">
      <c r="A4515">
        <v>4512</v>
      </c>
      <c r="B4515">
        <v>107491</v>
      </c>
      <c r="C4515">
        <v>107415</v>
      </c>
      <c r="D4515">
        <v>0.656609170109806</v>
      </c>
      <c r="E4515" t="s">
        <v>164</v>
      </c>
      <c r="F4515" t="s">
        <v>29</v>
      </c>
      <c r="G4515" t="s">
        <v>45</v>
      </c>
      <c r="H4515" t="s">
        <v>46</v>
      </c>
      <c r="I4515">
        <v>107491</v>
      </c>
      <c r="J4515" t="s">
        <v>47</v>
      </c>
      <c r="K4515">
        <v>107491</v>
      </c>
      <c r="L4515">
        <v>0.310528140167399</v>
      </c>
      <c r="M4515" t="s">
        <v>82</v>
      </c>
      <c r="N4515" t="s">
        <v>29</v>
      </c>
      <c r="O4515" t="s">
        <v>45</v>
      </c>
      <c r="P4515" t="s">
        <v>46</v>
      </c>
      <c r="Q4515">
        <v>107415</v>
      </c>
      <c r="R4515" t="s">
        <v>47</v>
      </c>
      <c r="S4515">
        <v>107415</v>
      </c>
      <c r="T4515">
        <v>0.275783127005046</v>
      </c>
      <c r="U4515" t="b">
        <f>表1[dispersion1]&gt;0.4</f>
        <v>0</v>
      </c>
      <c r="V4515" t="b">
        <f>表1[dispersion2]&gt;0.4</f>
        <v>0</v>
      </c>
      <c r="W4515" t="b">
        <f>表1[type1]=表1[type2]</f>
        <v>1</v>
      </c>
      <c r="X4515" t="b">
        <f>表1[sub_type1]=表1[sub_type2]</f>
        <v>1</v>
      </c>
      <c r="Y4515" t="b">
        <f>表1[value_ontology1]=表1[value_ontology2]</f>
        <v>1</v>
      </c>
      <c r="Z4515" t="b">
        <f>表1[value]&gt;0.6</f>
        <v>1</v>
      </c>
    </row>
    <row r="4516" hidden="1" spans="1:26">
      <c r="A4516">
        <v>4513</v>
      </c>
      <c r="B4516">
        <v>107469</v>
      </c>
      <c r="C4516">
        <v>107415</v>
      </c>
      <c r="D4516">
        <v>0.663649806700376</v>
      </c>
      <c r="E4516" t="s">
        <v>165</v>
      </c>
      <c r="F4516" t="s">
        <v>29</v>
      </c>
      <c r="G4516" t="s">
        <v>45</v>
      </c>
      <c r="H4516" t="s">
        <v>46</v>
      </c>
      <c r="I4516">
        <v>107469</v>
      </c>
      <c r="J4516" t="s">
        <v>47</v>
      </c>
      <c r="K4516">
        <v>107469</v>
      </c>
      <c r="L4516">
        <v>0.327188759781835</v>
      </c>
      <c r="M4516" t="s">
        <v>82</v>
      </c>
      <c r="N4516" t="s">
        <v>29</v>
      </c>
      <c r="O4516" t="s">
        <v>45</v>
      </c>
      <c r="P4516" t="s">
        <v>46</v>
      </c>
      <c r="Q4516">
        <v>107415</v>
      </c>
      <c r="R4516" t="s">
        <v>47</v>
      </c>
      <c r="S4516">
        <v>107415</v>
      </c>
      <c r="T4516">
        <v>0.275783127005046</v>
      </c>
      <c r="U4516" t="b">
        <f>表1[dispersion1]&gt;0.4</f>
        <v>0</v>
      </c>
      <c r="V4516" t="b">
        <f>表1[dispersion2]&gt;0.4</f>
        <v>0</v>
      </c>
      <c r="W4516" t="b">
        <f>表1[type1]=表1[type2]</f>
        <v>1</v>
      </c>
      <c r="X4516" t="b">
        <f>表1[sub_type1]=表1[sub_type2]</f>
        <v>1</v>
      </c>
      <c r="Y4516" t="b">
        <f>表1[value_ontology1]=表1[value_ontology2]</f>
        <v>1</v>
      </c>
      <c r="Z4516" t="b">
        <f>表1[value]&gt;0.6</f>
        <v>1</v>
      </c>
    </row>
    <row r="4517" hidden="1" spans="1:26">
      <c r="A4517">
        <v>4514</v>
      </c>
      <c r="B4517">
        <v>107552</v>
      </c>
      <c r="C4517">
        <v>107415</v>
      </c>
      <c r="D4517">
        <v>0.511448708519439</v>
      </c>
      <c r="E4517" t="s">
        <v>166</v>
      </c>
      <c r="F4517" t="s">
        <v>29</v>
      </c>
      <c r="G4517" t="s">
        <v>45</v>
      </c>
      <c r="H4517" t="s">
        <v>46</v>
      </c>
      <c r="I4517">
        <v>107552</v>
      </c>
      <c r="J4517" t="s">
        <v>47</v>
      </c>
      <c r="K4517">
        <v>107552</v>
      </c>
      <c r="L4517">
        <v>0.410265856307996</v>
      </c>
      <c r="M4517" t="s">
        <v>82</v>
      </c>
      <c r="N4517" t="s">
        <v>29</v>
      </c>
      <c r="O4517" t="s">
        <v>45</v>
      </c>
      <c r="P4517" t="s">
        <v>46</v>
      </c>
      <c r="Q4517">
        <v>107415</v>
      </c>
      <c r="R4517" t="s">
        <v>47</v>
      </c>
      <c r="S4517">
        <v>107415</v>
      </c>
      <c r="T4517">
        <v>0.275783127005046</v>
      </c>
      <c r="U4517" t="b">
        <f>表1[dispersion1]&gt;0.4</f>
        <v>1</v>
      </c>
      <c r="V4517" t="b">
        <f>表1[dispersion2]&gt;0.4</f>
        <v>0</v>
      </c>
      <c r="W4517" t="b">
        <f>表1[type1]=表1[type2]</f>
        <v>1</v>
      </c>
      <c r="X4517" t="b">
        <f>表1[sub_type1]=表1[sub_type2]</f>
        <v>1</v>
      </c>
      <c r="Y4517" t="b">
        <f>表1[value_ontology1]=表1[value_ontology2]</f>
        <v>1</v>
      </c>
      <c r="Z4517" t="b">
        <f>表1[value]&gt;0.6</f>
        <v>0</v>
      </c>
    </row>
    <row r="4518" hidden="1" spans="1:26">
      <c r="A4518">
        <v>4515</v>
      </c>
      <c r="B4518">
        <v>107430</v>
      </c>
      <c r="C4518">
        <v>107415</v>
      </c>
      <c r="D4518">
        <v>0.542423724771665</v>
      </c>
      <c r="E4518" t="s">
        <v>167</v>
      </c>
      <c r="F4518" t="s">
        <v>29</v>
      </c>
      <c r="G4518" t="s">
        <v>45</v>
      </c>
      <c r="H4518" t="s">
        <v>46</v>
      </c>
      <c r="I4518">
        <v>107430</v>
      </c>
      <c r="J4518" t="s">
        <v>47</v>
      </c>
      <c r="K4518">
        <v>107430</v>
      </c>
      <c r="L4518">
        <v>0.339034850376126</v>
      </c>
      <c r="M4518" t="s">
        <v>82</v>
      </c>
      <c r="N4518" t="s">
        <v>29</v>
      </c>
      <c r="O4518" t="s">
        <v>45</v>
      </c>
      <c r="P4518" t="s">
        <v>46</v>
      </c>
      <c r="Q4518">
        <v>107415</v>
      </c>
      <c r="R4518" t="s">
        <v>47</v>
      </c>
      <c r="S4518">
        <v>107415</v>
      </c>
      <c r="T4518">
        <v>0.275783127005046</v>
      </c>
      <c r="U4518" t="b">
        <f>表1[dispersion1]&gt;0.4</f>
        <v>0</v>
      </c>
      <c r="V4518" t="b">
        <f>表1[dispersion2]&gt;0.4</f>
        <v>0</v>
      </c>
      <c r="W4518" t="b">
        <f>表1[type1]=表1[type2]</f>
        <v>1</v>
      </c>
      <c r="X4518" t="b">
        <f>表1[sub_type1]=表1[sub_type2]</f>
        <v>1</v>
      </c>
      <c r="Y4518" t="b">
        <f>表1[value_ontology1]=表1[value_ontology2]</f>
        <v>1</v>
      </c>
      <c r="Z4518" t="b">
        <f>表1[value]&gt;0.6</f>
        <v>0</v>
      </c>
    </row>
    <row r="4519" hidden="1" spans="1:26">
      <c r="A4519">
        <v>4516</v>
      </c>
      <c r="B4519">
        <v>107550</v>
      </c>
      <c r="C4519">
        <v>107415</v>
      </c>
      <c r="D4519">
        <v>0.601600047042756</v>
      </c>
      <c r="E4519" t="s">
        <v>168</v>
      </c>
      <c r="F4519" t="s">
        <v>29</v>
      </c>
      <c r="G4519" t="s">
        <v>45</v>
      </c>
      <c r="H4519" t="s">
        <v>46</v>
      </c>
      <c r="I4519">
        <v>107550</v>
      </c>
      <c r="J4519" t="s">
        <v>47</v>
      </c>
      <c r="K4519">
        <v>107550</v>
      </c>
      <c r="L4519">
        <v>0.393421062786317</v>
      </c>
      <c r="M4519" t="s">
        <v>82</v>
      </c>
      <c r="N4519" t="s">
        <v>29</v>
      </c>
      <c r="O4519" t="s">
        <v>45</v>
      </c>
      <c r="P4519" t="s">
        <v>46</v>
      </c>
      <c r="Q4519">
        <v>107415</v>
      </c>
      <c r="R4519" t="s">
        <v>47</v>
      </c>
      <c r="S4519">
        <v>107415</v>
      </c>
      <c r="T4519">
        <v>0.275783127005046</v>
      </c>
      <c r="U4519" t="b">
        <f>表1[dispersion1]&gt;0.4</f>
        <v>0</v>
      </c>
      <c r="V4519" t="b">
        <f>表1[dispersion2]&gt;0.4</f>
        <v>0</v>
      </c>
      <c r="W4519" t="b">
        <f>表1[type1]=表1[type2]</f>
        <v>1</v>
      </c>
      <c r="X4519" t="b">
        <f>表1[sub_type1]=表1[sub_type2]</f>
        <v>1</v>
      </c>
      <c r="Y4519" t="b">
        <f>表1[value_ontology1]=表1[value_ontology2]</f>
        <v>1</v>
      </c>
      <c r="Z4519" t="b">
        <f>表1[value]&gt;0.6</f>
        <v>1</v>
      </c>
    </row>
    <row r="4520" hidden="1" spans="1:26">
      <c r="A4520">
        <v>4517</v>
      </c>
      <c r="B4520">
        <v>107518</v>
      </c>
      <c r="C4520">
        <v>107415</v>
      </c>
      <c r="D4520">
        <v>0.570954812681642</v>
      </c>
      <c r="E4520" t="s">
        <v>77</v>
      </c>
      <c r="F4520" t="s">
        <v>29</v>
      </c>
      <c r="G4520" t="s">
        <v>45</v>
      </c>
      <c r="H4520" t="s">
        <v>46</v>
      </c>
      <c r="I4520">
        <v>107518</v>
      </c>
      <c r="J4520" t="s">
        <v>47</v>
      </c>
      <c r="K4520">
        <v>107518</v>
      </c>
      <c r="L4520">
        <v>0.325842008839539</v>
      </c>
      <c r="M4520" t="s">
        <v>82</v>
      </c>
      <c r="N4520" t="s">
        <v>29</v>
      </c>
      <c r="O4520" t="s">
        <v>45</v>
      </c>
      <c r="P4520" t="s">
        <v>46</v>
      </c>
      <c r="Q4520">
        <v>107415</v>
      </c>
      <c r="R4520" t="s">
        <v>47</v>
      </c>
      <c r="S4520">
        <v>107415</v>
      </c>
      <c r="T4520">
        <v>0.275783127005046</v>
      </c>
      <c r="U4520" t="b">
        <f>表1[dispersion1]&gt;0.4</f>
        <v>0</v>
      </c>
      <c r="V4520" t="b">
        <f>表1[dispersion2]&gt;0.4</f>
        <v>0</v>
      </c>
      <c r="W4520" t="b">
        <f>表1[type1]=表1[type2]</f>
        <v>1</v>
      </c>
      <c r="X4520" t="b">
        <f>表1[sub_type1]=表1[sub_type2]</f>
        <v>1</v>
      </c>
      <c r="Y4520" t="b">
        <f>表1[value_ontology1]=表1[value_ontology2]</f>
        <v>1</v>
      </c>
      <c r="Z4520" t="b">
        <f>表1[value]&gt;0.6</f>
        <v>0</v>
      </c>
    </row>
    <row r="4521" hidden="1" spans="1:26">
      <c r="A4521">
        <v>4518</v>
      </c>
      <c r="B4521">
        <v>107460</v>
      </c>
      <c r="C4521">
        <v>107415</v>
      </c>
      <c r="D4521">
        <v>0.575228808048495</v>
      </c>
      <c r="E4521" t="s">
        <v>169</v>
      </c>
      <c r="F4521" t="s">
        <v>29</v>
      </c>
      <c r="G4521" t="s">
        <v>45</v>
      </c>
      <c r="H4521" t="s">
        <v>46</v>
      </c>
      <c r="I4521">
        <v>107460</v>
      </c>
      <c r="J4521" t="s">
        <v>47</v>
      </c>
      <c r="K4521">
        <v>107460</v>
      </c>
      <c r="L4521">
        <v>0.273110115190065</v>
      </c>
      <c r="M4521" t="s">
        <v>82</v>
      </c>
      <c r="N4521" t="s">
        <v>29</v>
      </c>
      <c r="O4521" t="s">
        <v>45</v>
      </c>
      <c r="P4521" t="s">
        <v>46</v>
      </c>
      <c r="Q4521">
        <v>107415</v>
      </c>
      <c r="R4521" t="s">
        <v>47</v>
      </c>
      <c r="S4521">
        <v>107415</v>
      </c>
      <c r="T4521">
        <v>0.275783127005046</v>
      </c>
      <c r="U4521" t="b">
        <f>表1[dispersion1]&gt;0.4</f>
        <v>0</v>
      </c>
      <c r="V4521" t="b">
        <f>表1[dispersion2]&gt;0.4</f>
        <v>0</v>
      </c>
      <c r="W4521" t="b">
        <f>表1[type1]=表1[type2]</f>
        <v>1</v>
      </c>
      <c r="X4521" t="b">
        <f>表1[sub_type1]=表1[sub_type2]</f>
        <v>1</v>
      </c>
      <c r="Y4521" t="b">
        <f>表1[value_ontology1]=表1[value_ontology2]</f>
        <v>1</v>
      </c>
      <c r="Z4521" t="b">
        <f>表1[value]&gt;0.6</f>
        <v>0</v>
      </c>
    </row>
    <row r="4522" hidden="1" spans="1:26">
      <c r="A4522">
        <v>4519</v>
      </c>
      <c r="B4522">
        <v>107458</v>
      </c>
      <c r="C4522">
        <v>107415</v>
      </c>
      <c r="D4522">
        <v>0.606949520665811</v>
      </c>
      <c r="E4522" t="s">
        <v>170</v>
      </c>
      <c r="F4522" t="s">
        <v>29</v>
      </c>
      <c r="G4522" t="s">
        <v>45</v>
      </c>
      <c r="H4522" t="s">
        <v>46</v>
      </c>
      <c r="I4522">
        <v>107458</v>
      </c>
      <c r="J4522" t="s">
        <v>47</v>
      </c>
      <c r="K4522">
        <v>107458</v>
      </c>
      <c r="L4522">
        <v>0.333369107614226</v>
      </c>
      <c r="M4522" t="s">
        <v>82</v>
      </c>
      <c r="N4522" t="s">
        <v>29</v>
      </c>
      <c r="O4522" t="s">
        <v>45</v>
      </c>
      <c r="P4522" t="s">
        <v>46</v>
      </c>
      <c r="Q4522">
        <v>107415</v>
      </c>
      <c r="R4522" t="s">
        <v>47</v>
      </c>
      <c r="S4522">
        <v>107415</v>
      </c>
      <c r="T4522">
        <v>0.275783127005046</v>
      </c>
      <c r="U4522" t="b">
        <f>表1[dispersion1]&gt;0.4</f>
        <v>0</v>
      </c>
      <c r="V4522" t="b">
        <f>表1[dispersion2]&gt;0.4</f>
        <v>0</v>
      </c>
      <c r="W4522" t="b">
        <f>表1[type1]=表1[type2]</f>
        <v>1</v>
      </c>
      <c r="X4522" t="b">
        <f>表1[sub_type1]=表1[sub_type2]</f>
        <v>1</v>
      </c>
      <c r="Y4522" t="b">
        <f>表1[value_ontology1]=表1[value_ontology2]</f>
        <v>1</v>
      </c>
      <c r="Z4522" t="b">
        <f>表1[value]&gt;0.6</f>
        <v>1</v>
      </c>
    </row>
    <row r="4523" hidden="1" spans="1:26">
      <c r="A4523">
        <v>4520</v>
      </c>
      <c r="B4523">
        <v>107514</v>
      </c>
      <c r="C4523">
        <v>107415</v>
      </c>
      <c r="D4523">
        <v>0.666412754192087</v>
      </c>
      <c r="E4523" t="s">
        <v>78</v>
      </c>
      <c r="F4523" t="s">
        <v>29</v>
      </c>
      <c r="G4523" t="s">
        <v>45</v>
      </c>
      <c r="H4523" t="s">
        <v>46</v>
      </c>
      <c r="I4523">
        <v>107514</v>
      </c>
      <c r="J4523" t="s">
        <v>47</v>
      </c>
      <c r="K4523">
        <v>107514</v>
      </c>
      <c r="L4523">
        <v>0.338078684917672</v>
      </c>
      <c r="M4523" t="s">
        <v>82</v>
      </c>
      <c r="N4523" t="s">
        <v>29</v>
      </c>
      <c r="O4523" t="s">
        <v>45</v>
      </c>
      <c r="P4523" t="s">
        <v>46</v>
      </c>
      <c r="Q4523">
        <v>107415</v>
      </c>
      <c r="R4523" t="s">
        <v>47</v>
      </c>
      <c r="S4523">
        <v>107415</v>
      </c>
      <c r="T4523">
        <v>0.275783127005046</v>
      </c>
      <c r="U4523" t="b">
        <f>表1[dispersion1]&gt;0.4</f>
        <v>0</v>
      </c>
      <c r="V4523" t="b">
        <f>表1[dispersion2]&gt;0.4</f>
        <v>0</v>
      </c>
      <c r="W4523" t="b">
        <f>表1[type1]=表1[type2]</f>
        <v>1</v>
      </c>
      <c r="X4523" t="b">
        <f>表1[sub_type1]=表1[sub_type2]</f>
        <v>1</v>
      </c>
      <c r="Y4523" t="b">
        <f>表1[value_ontology1]=表1[value_ontology2]</f>
        <v>1</v>
      </c>
      <c r="Z4523" t="b">
        <f>表1[value]&gt;0.6</f>
        <v>1</v>
      </c>
    </row>
    <row r="4524" hidden="1" spans="1:26">
      <c r="A4524">
        <v>4521</v>
      </c>
      <c r="B4524">
        <v>107465</v>
      </c>
      <c r="C4524">
        <v>107415</v>
      </c>
      <c r="D4524">
        <v>0.724303466882929</v>
      </c>
      <c r="E4524" t="s">
        <v>134</v>
      </c>
      <c r="F4524" t="s">
        <v>29</v>
      </c>
      <c r="G4524" t="s">
        <v>45</v>
      </c>
      <c r="H4524" t="s">
        <v>46</v>
      </c>
      <c r="I4524">
        <v>107465</v>
      </c>
      <c r="J4524" t="s">
        <v>47</v>
      </c>
      <c r="K4524">
        <v>107465</v>
      </c>
      <c r="L4524">
        <v>0.276124447130697</v>
      </c>
      <c r="M4524" t="s">
        <v>82</v>
      </c>
      <c r="N4524" t="s">
        <v>29</v>
      </c>
      <c r="O4524" t="s">
        <v>45</v>
      </c>
      <c r="P4524" t="s">
        <v>46</v>
      </c>
      <c r="Q4524">
        <v>107415</v>
      </c>
      <c r="R4524" t="s">
        <v>47</v>
      </c>
      <c r="S4524">
        <v>107415</v>
      </c>
      <c r="T4524">
        <v>0.275783127005046</v>
      </c>
      <c r="U4524" t="b">
        <f>表1[dispersion1]&gt;0.4</f>
        <v>0</v>
      </c>
      <c r="V4524" t="b">
        <f>表1[dispersion2]&gt;0.4</f>
        <v>0</v>
      </c>
      <c r="W4524" t="b">
        <f>表1[type1]=表1[type2]</f>
        <v>1</v>
      </c>
      <c r="X4524" t="b">
        <f>表1[sub_type1]=表1[sub_type2]</f>
        <v>1</v>
      </c>
      <c r="Y4524" t="b">
        <f>表1[value_ontology1]=表1[value_ontology2]</f>
        <v>1</v>
      </c>
      <c r="Z4524" t="b">
        <f>表1[value]&gt;0.6</f>
        <v>1</v>
      </c>
    </row>
    <row r="4525" hidden="1" spans="1:26">
      <c r="A4525">
        <v>4522</v>
      </c>
      <c r="B4525">
        <v>107508</v>
      </c>
      <c r="C4525">
        <v>107415</v>
      </c>
      <c r="D4525">
        <v>0.639633251866037</v>
      </c>
      <c r="E4525" t="s">
        <v>172</v>
      </c>
      <c r="F4525" t="s">
        <v>29</v>
      </c>
      <c r="G4525" t="s">
        <v>45</v>
      </c>
      <c r="H4525" t="s">
        <v>46</v>
      </c>
      <c r="I4525">
        <v>107508</v>
      </c>
      <c r="J4525" t="s">
        <v>47</v>
      </c>
      <c r="K4525">
        <v>107508</v>
      </c>
      <c r="L4525">
        <v>0.2939763323655</v>
      </c>
      <c r="M4525" t="s">
        <v>82</v>
      </c>
      <c r="N4525" t="s">
        <v>29</v>
      </c>
      <c r="O4525" t="s">
        <v>45</v>
      </c>
      <c r="P4525" t="s">
        <v>46</v>
      </c>
      <c r="Q4525">
        <v>107415</v>
      </c>
      <c r="R4525" t="s">
        <v>47</v>
      </c>
      <c r="S4525">
        <v>107415</v>
      </c>
      <c r="T4525">
        <v>0.275783127005046</v>
      </c>
      <c r="U4525" t="b">
        <f>表1[dispersion1]&gt;0.4</f>
        <v>0</v>
      </c>
      <c r="V4525" t="b">
        <f>表1[dispersion2]&gt;0.4</f>
        <v>0</v>
      </c>
      <c r="W4525" t="b">
        <f>表1[type1]=表1[type2]</f>
        <v>1</v>
      </c>
      <c r="X4525" t="b">
        <f>表1[sub_type1]=表1[sub_type2]</f>
        <v>1</v>
      </c>
      <c r="Y4525" t="b">
        <f>表1[value_ontology1]=表1[value_ontology2]</f>
        <v>1</v>
      </c>
      <c r="Z4525" t="b">
        <f>表1[value]&gt;0.6</f>
        <v>1</v>
      </c>
    </row>
    <row r="4526" hidden="1" spans="1:26">
      <c r="A4526">
        <v>4523</v>
      </c>
      <c r="B4526">
        <v>107427</v>
      </c>
      <c r="C4526">
        <v>107415</v>
      </c>
      <c r="D4526">
        <v>0.704797448180064</v>
      </c>
      <c r="E4526" t="s">
        <v>79</v>
      </c>
      <c r="F4526" t="s">
        <v>29</v>
      </c>
      <c r="G4526" t="s">
        <v>45</v>
      </c>
      <c r="H4526" t="s">
        <v>46</v>
      </c>
      <c r="I4526">
        <v>107427</v>
      </c>
      <c r="J4526" t="s">
        <v>47</v>
      </c>
      <c r="K4526">
        <v>107427</v>
      </c>
      <c r="L4526">
        <v>0.27531454452013</v>
      </c>
      <c r="M4526" t="s">
        <v>82</v>
      </c>
      <c r="N4526" t="s">
        <v>29</v>
      </c>
      <c r="O4526" t="s">
        <v>45</v>
      </c>
      <c r="P4526" t="s">
        <v>46</v>
      </c>
      <c r="Q4526">
        <v>107415</v>
      </c>
      <c r="R4526" t="s">
        <v>47</v>
      </c>
      <c r="S4526">
        <v>107415</v>
      </c>
      <c r="T4526">
        <v>0.275783127005046</v>
      </c>
      <c r="U4526" t="b">
        <f>表1[dispersion1]&gt;0.4</f>
        <v>0</v>
      </c>
      <c r="V4526" t="b">
        <f>表1[dispersion2]&gt;0.4</f>
        <v>0</v>
      </c>
      <c r="W4526" t="b">
        <f>表1[type1]=表1[type2]</f>
        <v>1</v>
      </c>
      <c r="X4526" t="b">
        <f>表1[sub_type1]=表1[sub_type2]</f>
        <v>1</v>
      </c>
      <c r="Y4526" t="b">
        <f>表1[value_ontology1]=表1[value_ontology2]</f>
        <v>1</v>
      </c>
      <c r="Z4526" t="b">
        <f>表1[value]&gt;0.6</f>
        <v>1</v>
      </c>
    </row>
    <row r="4527" hidden="1" spans="1:26">
      <c r="A4527">
        <v>4524</v>
      </c>
      <c r="B4527">
        <v>107436</v>
      </c>
      <c r="C4527">
        <v>107415</v>
      </c>
      <c r="D4527">
        <v>0.575208882149884</v>
      </c>
      <c r="E4527" t="s">
        <v>175</v>
      </c>
      <c r="F4527" t="s">
        <v>29</v>
      </c>
      <c r="G4527" t="s">
        <v>45</v>
      </c>
      <c r="H4527" t="s">
        <v>46</v>
      </c>
      <c r="I4527">
        <v>107436</v>
      </c>
      <c r="J4527" t="s">
        <v>47</v>
      </c>
      <c r="K4527">
        <v>107436</v>
      </c>
      <c r="L4527">
        <v>0.292973680966422</v>
      </c>
      <c r="M4527" t="s">
        <v>82</v>
      </c>
      <c r="N4527" t="s">
        <v>29</v>
      </c>
      <c r="O4527" t="s">
        <v>45</v>
      </c>
      <c r="P4527" t="s">
        <v>46</v>
      </c>
      <c r="Q4527">
        <v>107415</v>
      </c>
      <c r="R4527" t="s">
        <v>47</v>
      </c>
      <c r="S4527">
        <v>107415</v>
      </c>
      <c r="T4527">
        <v>0.275783127005046</v>
      </c>
      <c r="U4527" t="b">
        <f>表1[dispersion1]&gt;0.4</f>
        <v>0</v>
      </c>
      <c r="V4527" t="b">
        <f>表1[dispersion2]&gt;0.4</f>
        <v>0</v>
      </c>
      <c r="W4527" t="b">
        <f>表1[type1]=表1[type2]</f>
        <v>1</v>
      </c>
      <c r="X4527" t="b">
        <f>表1[sub_type1]=表1[sub_type2]</f>
        <v>1</v>
      </c>
      <c r="Y4527" t="b">
        <f>表1[value_ontology1]=表1[value_ontology2]</f>
        <v>1</v>
      </c>
      <c r="Z4527" t="b">
        <f>表1[value]&gt;0.6</f>
        <v>0</v>
      </c>
    </row>
    <row r="4528" hidden="1" spans="1:26">
      <c r="A4528">
        <v>4525</v>
      </c>
      <c r="B4528">
        <v>107479</v>
      </c>
      <c r="C4528">
        <v>107415</v>
      </c>
      <c r="D4528">
        <v>0.535588757712102</v>
      </c>
      <c r="E4528" t="s">
        <v>177</v>
      </c>
      <c r="F4528" t="s">
        <v>29</v>
      </c>
      <c r="G4528" t="s">
        <v>45</v>
      </c>
      <c r="H4528" t="s">
        <v>46</v>
      </c>
      <c r="I4528">
        <v>107479</v>
      </c>
      <c r="J4528" t="s">
        <v>47</v>
      </c>
      <c r="K4528">
        <v>107479</v>
      </c>
      <c r="L4528">
        <v>0.275065577433932</v>
      </c>
      <c r="M4528" t="s">
        <v>82</v>
      </c>
      <c r="N4528" t="s">
        <v>29</v>
      </c>
      <c r="O4528" t="s">
        <v>45</v>
      </c>
      <c r="P4528" t="s">
        <v>46</v>
      </c>
      <c r="Q4528">
        <v>107415</v>
      </c>
      <c r="R4528" t="s">
        <v>47</v>
      </c>
      <c r="S4528">
        <v>107415</v>
      </c>
      <c r="T4528">
        <v>0.275783127005046</v>
      </c>
      <c r="U4528" t="b">
        <f>表1[dispersion1]&gt;0.4</f>
        <v>0</v>
      </c>
      <c r="V4528" t="b">
        <f>表1[dispersion2]&gt;0.4</f>
        <v>0</v>
      </c>
      <c r="W4528" t="b">
        <f>表1[type1]=表1[type2]</f>
        <v>1</v>
      </c>
      <c r="X4528" t="b">
        <f>表1[sub_type1]=表1[sub_type2]</f>
        <v>1</v>
      </c>
      <c r="Y4528" t="b">
        <f>表1[value_ontology1]=表1[value_ontology2]</f>
        <v>1</v>
      </c>
      <c r="Z4528" t="b">
        <f>表1[value]&gt;0.6</f>
        <v>0</v>
      </c>
    </row>
    <row r="4529" hidden="1" spans="1:26">
      <c r="A4529">
        <v>4526</v>
      </c>
      <c r="B4529">
        <v>107599</v>
      </c>
      <c r="C4529">
        <v>107415</v>
      </c>
      <c r="D4529">
        <v>0.783712498203384</v>
      </c>
      <c r="E4529" t="s">
        <v>135</v>
      </c>
      <c r="F4529" t="s">
        <v>29</v>
      </c>
      <c r="G4529" t="s">
        <v>45</v>
      </c>
      <c r="H4529" t="s">
        <v>46</v>
      </c>
      <c r="I4529">
        <v>107599</v>
      </c>
      <c r="J4529" t="s">
        <v>47</v>
      </c>
      <c r="K4529">
        <v>107599</v>
      </c>
      <c r="L4529">
        <v>0.267540957679891</v>
      </c>
      <c r="M4529" t="s">
        <v>82</v>
      </c>
      <c r="N4529" t="s">
        <v>29</v>
      </c>
      <c r="O4529" t="s">
        <v>45</v>
      </c>
      <c r="P4529" t="s">
        <v>46</v>
      </c>
      <c r="Q4529">
        <v>107415</v>
      </c>
      <c r="R4529" t="s">
        <v>47</v>
      </c>
      <c r="S4529">
        <v>107415</v>
      </c>
      <c r="T4529">
        <v>0.275783127005046</v>
      </c>
      <c r="U4529" t="b">
        <f>表1[dispersion1]&gt;0.4</f>
        <v>0</v>
      </c>
      <c r="V4529" t="b">
        <f>表1[dispersion2]&gt;0.4</f>
        <v>0</v>
      </c>
      <c r="W4529" t="b">
        <f>表1[type1]=表1[type2]</f>
        <v>1</v>
      </c>
      <c r="X4529" t="b">
        <f>表1[sub_type1]=表1[sub_type2]</f>
        <v>1</v>
      </c>
      <c r="Y4529" t="b">
        <f>表1[value_ontology1]=表1[value_ontology2]</f>
        <v>1</v>
      </c>
      <c r="Z4529" t="b">
        <f>表1[value]&gt;0.6</f>
        <v>1</v>
      </c>
    </row>
    <row r="4530" hidden="1" spans="1:26">
      <c r="A4530">
        <v>4527</v>
      </c>
      <c r="B4530">
        <v>107450</v>
      </c>
      <c r="C4530">
        <v>107415</v>
      </c>
      <c r="D4530">
        <v>0.669876828569945</v>
      </c>
      <c r="E4530" t="s">
        <v>178</v>
      </c>
      <c r="F4530" t="s">
        <v>29</v>
      </c>
      <c r="G4530" t="s">
        <v>45</v>
      </c>
      <c r="H4530" t="s">
        <v>46</v>
      </c>
      <c r="I4530">
        <v>107450</v>
      </c>
      <c r="J4530" t="s">
        <v>47</v>
      </c>
      <c r="K4530">
        <v>107450</v>
      </c>
      <c r="L4530">
        <v>0.297334275430937</v>
      </c>
      <c r="M4530" t="s">
        <v>82</v>
      </c>
      <c r="N4530" t="s">
        <v>29</v>
      </c>
      <c r="O4530" t="s">
        <v>45</v>
      </c>
      <c r="P4530" t="s">
        <v>46</v>
      </c>
      <c r="Q4530">
        <v>107415</v>
      </c>
      <c r="R4530" t="s">
        <v>47</v>
      </c>
      <c r="S4530">
        <v>107415</v>
      </c>
      <c r="T4530">
        <v>0.275783127005046</v>
      </c>
      <c r="U4530" t="b">
        <f>表1[dispersion1]&gt;0.4</f>
        <v>0</v>
      </c>
      <c r="V4530" t="b">
        <f>表1[dispersion2]&gt;0.4</f>
        <v>0</v>
      </c>
      <c r="W4530" t="b">
        <f>表1[type1]=表1[type2]</f>
        <v>1</v>
      </c>
      <c r="X4530" t="b">
        <f>表1[sub_type1]=表1[sub_type2]</f>
        <v>1</v>
      </c>
      <c r="Y4530" t="b">
        <f>表1[value_ontology1]=表1[value_ontology2]</f>
        <v>1</v>
      </c>
      <c r="Z4530" t="b">
        <f>表1[value]&gt;0.6</f>
        <v>1</v>
      </c>
    </row>
    <row r="4531" hidden="1" spans="1:26">
      <c r="A4531">
        <v>4528</v>
      </c>
      <c r="B4531">
        <v>107480</v>
      </c>
      <c r="C4531">
        <v>107415</v>
      </c>
      <c r="D4531">
        <v>0.81364353617253</v>
      </c>
      <c r="E4531" t="s">
        <v>84</v>
      </c>
      <c r="F4531" t="s">
        <v>29</v>
      </c>
      <c r="G4531" t="s">
        <v>45</v>
      </c>
      <c r="H4531" t="s">
        <v>46</v>
      </c>
      <c r="I4531">
        <v>107480</v>
      </c>
      <c r="J4531" t="s">
        <v>47</v>
      </c>
      <c r="K4531">
        <v>107480</v>
      </c>
      <c r="L4531">
        <v>0.247557804184712</v>
      </c>
      <c r="M4531" t="s">
        <v>82</v>
      </c>
      <c r="N4531" t="s">
        <v>29</v>
      </c>
      <c r="O4531" t="s">
        <v>45</v>
      </c>
      <c r="P4531" t="s">
        <v>46</v>
      </c>
      <c r="Q4531">
        <v>107415</v>
      </c>
      <c r="R4531" t="s">
        <v>47</v>
      </c>
      <c r="S4531">
        <v>107415</v>
      </c>
      <c r="T4531">
        <v>0.275783127005046</v>
      </c>
      <c r="U4531" t="b">
        <f>表1[dispersion1]&gt;0.4</f>
        <v>0</v>
      </c>
      <c r="V4531" t="b">
        <f>表1[dispersion2]&gt;0.4</f>
        <v>0</v>
      </c>
      <c r="W4531" t="b">
        <f>表1[type1]=表1[type2]</f>
        <v>1</v>
      </c>
      <c r="X4531" t="b">
        <f>表1[sub_type1]=表1[sub_type2]</f>
        <v>1</v>
      </c>
      <c r="Y4531" t="b">
        <f>表1[value_ontology1]=表1[value_ontology2]</f>
        <v>1</v>
      </c>
      <c r="Z4531" t="b">
        <f>表1[value]&gt;0.6</f>
        <v>1</v>
      </c>
    </row>
    <row r="4532" hidden="1" spans="1:26">
      <c r="A4532">
        <v>4529</v>
      </c>
      <c r="B4532">
        <v>107453</v>
      </c>
      <c r="C4532">
        <v>107415</v>
      </c>
      <c r="D4532">
        <v>0.569208214924199</v>
      </c>
      <c r="E4532" t="s">
        <v>179</v>
      </c>
      <c r="F4532" t="s">
        <v>29</v>
      </c>
      <c r="G4532" t="s">
        <v>45</v>
      </c>
      <c r="H4532" t="s">
        <v>46</v>
      </c>
      <c r="I4532">
        <v>107453</v>
      </c>
      <c r="J4532" t="s">
        <v>47</v>
      </c>
      <c r="K4532">
        <v>107453</v>
      </c>
      <c r="L4532">
        <v>0.30680383471627</v>
      </c>
      <c r="M4532" t="s">
        <v>82</v>
      </c>
      <c r="N4532" t="s">
        <v>29</v>
      </c>
      <c r="O4532" t="s">
        <v>45</v>
      </c>
      <c r="P4532" t="s">
        <v>46</v>
      </c>
      <c r="Q4532">
        <v>107415</v>
      </c>
      <c r="R4532" t="s">
        <v>47</v>
      </c>
      <c r="S4532">
        <v>107415</v>
      </c>
      <c r="T4532">
        <v>0.275783127005046</v>
      </c>
      <c r="U4532" t="b">
        <f>表1[dispersion1]&gt;0.4</f>
        <v>0</v>
      </c>
      <c r="V4532" t="b">
        <f>表1[dispersion2]&gt;0.4</f>
        <v>0</v>
      </c>
      <c r="W4532" t="b">
        <f>表1[type1]=表1[type2]</f>
        <v>1</v>
      </c>
      <c r="X4532" t="b">
        <f>表1[sub_type1]=表1[sub_type2]</f>
        <v>1</v>
      </c>
      <c r="Y4532" t="b">
        <f>表1[value_ontology1]=表1[value_ontology2]</f>
        <v>1</v>
      </c>
      <c r="Z4532" t="b">
        <f>表1[value]&gt;0.6</f>
        <v>0</v>
      </c>
    </row>
    <row r="4533" hidden="1" spans="1:26">
      <c r="A4533">
        <v>4530</v>
      </c>
      <c r="B4533">
        <v>107509</v>
      </c>
      <c r="C4533">
        <v>107415</v>
      </c>
      <c r="D4533">
        <v>0.730491238455411</v>
      </c>
      <c r="E4533" t="s">
        <v>180</v>
      </c>
      <c r="F4533" t="s">
        <v>29</v>
      </c>
      <c r="G4533" t="s">
        <v>45</v>
      </c>
      <c r="H4533" t="s">
        <v>46</v>
      </c>
      <c r="I4533">
        <v>107509</v>
      </c>
      <c r="J4533" t="s">
        <v>47</v>
      </c>
      <c r="K4533">
        <v>107509</v>
      </c>
      <c r="L4533">
        <v>0.236652987173561</v>
      </c>
      <c r="M4533" t="s">
        <v>82</v>
      </c>
      <c r="N4533" t="s">
        <v>29</v>
      </c>
      <c r="O4533" t="s">
        <v>45</v>
      </c>
      <c r="P4533" t="s">
        <v>46</v>
      </c>
      <c r="Q4533">
        <v>107415</v>
      </c>
      <c r="R4533" t="s">
        <v>47</v>
      </c>
      <c r="S4533">
        <v>107415</v>
      </c>
      <c r="T4533">
        <v>0.275783127005046</v>
      </c>
      <c r="U4533" t="b">
        <f>表1[dispersion1]&gt;0.4</f>
        <v>0</v>
      </c>
      <c r="V4533" t="b">
        <f>表1[dispersion2]&gt;0.4</f>
        <v>0</v>
      </c>
      <c r="W4533" t="b">
        <f>表1[type1]=表1[type2]</f>
        <v>1</v>
      </c>
      <c r="X4533" t="b">
        <f>表1[sub_type1]=表1[sub_type2]</f>
        <v>1</v>
      </c>
      <c r="Y4533" t="b">
        <f>表1[value_ontology1]=表1[value_ontology2]</f>
        <v>1</v>
      </c>
      <c r="Z4533" t="b">
        <f>表1[value]&gt;0.6</f>
        <v>1</v>
      </c>
    </row>
    <row r="4534" hidden="1" spans="1:26">
      <c r="A4534">
        <v>4531</v>
      </c>
      <c r="B4534">
        <v>107562</v>
      </c>
      <c r="C4534">
        <v>107415</v>
      </c>
      <c r="D4534">
        <v>0.544635022984808</v>
      </c>
      <c r="E4534" t="s">
        <v>183</v>
      </c>
      <c r="F4534" t="s">
        <v>29</v>
      </c>
      <c r="G4534" t="s">
        <v>45</v>
      </c>
      <c r="H4534" t="s">
        <v>46</v>
      </c>
      <c r="I4534">
        <v>107562</v>
      </c>
      <c r="J4534" t="s">
        <v>47</v>
      </c>
      <c r="K4534">
        <v>107562</v>
      </c>
      <c r="L4534">
        <v>0.248506404956073</v>
      </c>
      <c r="M4534" t="s">
        <v>82</v>
      </c>
      <c r="N4534" t="s">
        <v>29</v>
      </c>
      <c r="O4534" t="s">
        <v>45</v>
      </c>
      <c r="P4534" t="s">
        <v>46</v>
      </c>
      <c r="Q4534">
        <v>107415</v>
      </c>
      <c r="R4534" t="s">
        <v>47</v>
      </c>
      <c r="S4534">
        <v>107415</v>
      </c>
      <c r="T4534">
        <v>0.275783127005046</v>
      </c>
      <c r="U4534" t="b">
        <f>表1[dispersion1]&gt;0.4</f>
        <v>0</v>
      </c>
      <c r="V4534" t="b">
        <f>表1[dispersion2]&gt;0.4</f>
        <v>0</v>
      </c>
      <c r="W4534" t="b">
        <f>表1[type1]=表1[type2]</f>
        <v>1</v>
      </c>
      <c r="X4534" t="b">
        <f>表1[sub_type1]=表1[sub_type2]</f>
        <v>1</v>
      </c>
      <c r="Y4534" t="b">
        <f>表1[value_ontology1]=表1[value_ontology2]</f>
        <v>1</v>
      </c>
      <c r="Z4534" t="b">
        <f>表1[value]&gt;0.6</f>
        <v>0</v>
      </c>
    </row>
    <row r="4535" hidden="1" spans="1:26">
      <c r="A4535">
        <v>4532</v>
      </c>
      <c r="B4535">
        <v>107457</v>
      </c>
      <c r="C4535">
        <v>107415</v>
      </c>
      <c r="D4535">
        <v>0.578890108077244</v>
      </c>
      <c r="E4535" t="s">
        <v>187</v>
      </c>
      <c r="F4535" t="s">
        <v>29</v>
      </c>
      <c r="G4535" t="s">
        <v>45</v>
      </c>
      <c r="H4535" t="s">
        <v>46</v>
      </c>
      <c r="I4535">
        <v>107457</v>
      </c>
      <c r="J4535" t="s">
        <v>47</v>
      </c>
      <c r="K4535">
        <v>107457</v>
      </c>
      <c r="L4535">
        <v>0.239310801711105</v>
      </c>
      <c r="M4535" t="s">
        <v>82</v>
      </c>
      <c r="N4535" t="s">
        <v>29</v>
      </c>
      <c r="O4535" t="s">
        <v>45</v>
      </c>
      <c r="P4535" t="s">
        <v>46</v>
      </c>
      <c r="Q4535">
        <v>107415</v>
      </c>
      <c r="R4535" t="s">
        <v>47</v>
      </c>
      <c r="S4535">
        <v>107415</v>
      </c>
      <c r="T4535">
        <v>0.275783127005046</v>
      </c>
      <c r="U4535" t="b">
        <f>表1[dispersion1]&gt;0.4</f>
        <v>0</v>
      </c>
      <c r="V4535" t="b">
        <f>表1[dispersion2]&gt;0.4</f>
        <v>0</v>
      </c>
      <c r="W4535" t="b">
        <f>表1[type1]=表1[type2]</f>
        <v>1</v>
      </c>
      <c r="X4535" t="b">
        <f>表1[sub_type1]=表1[sub_type2]</f>
        <v>1</v>
      </c>
      <c r="Y4535" t="b">
        <f>表1[value_ontology1]=表1[value_ontology2]</f>
        <v>1</v>
      </c>
      <c r="Z4535" t="b">
        <f>表1[value]&gt;0.6</f>
        <v>0</v>
      </c>
    </row>
    <row r="4536" hidden="1" spans="1:26">
      <c r="A4536">
        <v>4533</v>
      </c>
      <c r="B4536">
        <v>107507</v>
      </c>
      <c r="C4536">
        <v>107415</v>
      </c>
      <c r="D4536">
        <v>0.803738060309999</v>
      </c>
      <c r="E4536" t="s">
        <v>87</v>
      </c>
      <c r="F4536" t="s">
        <v>29</v>
      </c>
      <c r="G4536" t="s">
        <v>45</v>
      </c>
      <c r="H4536" t="s">
        <v>46</v>
      </c>
      <c r="I4536">
        <v>107507</v>
      </c>
      <c r="J4536" t="s">
        <v>47</v>
      </c>
      <c r="K4536">
        <v>107507</v>
      </c>
      <c r="L4536">
        <v>0.242059166387742</v>
      </c>
      <c r="M4536" t="s">
        <v>82</v>
      </c>
      <c r="N4536" t="s">
        <v>29</v>
      </c>
      <c r="O4536" t="s">
        <v>45</v>
      </c>
      <c r="P4536" t="s">
        <v>46</v>
      </c>
      <c r="Q4536">
        <v>107415</v>
      </c>
      <c r="R4536" t="s">
        <v>47</v>
      </c>
      <c r="S4536">
        <v>107415</v>
      </c>
      <c r="T4536">
        <v>0.275783127005046</v>
      </c>
      <c r="U4536" t="b">
        <f>表1[dispersion1]&gt;0.4</f>
        <v>0</v>
      </c>
      <c r="V4536" t="b">
        <f>表1[dispersion2]&gt;0.4</f>
        <v>0</v>
      </c>
      <c r="W4536" t="b">
        <f>表1[type1]=表1[type2]</f>
        <v>1</v>
      </c>
      <c r="X4536" t="b">
        <f>表1[sub_type1]=表1[sub_type2]</f>
        <v>1</v>
      </c>
      <c r="Y4536" t="b">
        <f>表1[value_ontology1]=表1[value_ontology2]</f>
        <v>1</v>
      </c>
      <c r="Z4536" t="b">
        <f>表1[value]&gt;0.6</f>
        <v>1</v>
      </c>
    </row>
    <row r="4537" hidden="1" spans="1:26">
      <c r="A4537">
        <v>4534</v>
      </c>
      <c r="B4537">
        <v>107546</v>
      </c>
      <c r="C4537">
        <v>107415</v>
      </c>
      <c r="D4537">
        <v>0.640173905624302</v>
      </c>
      <c r="E4537" t="s">
        <v>188</v>
      </c>
      <c r="F4537" t="s">
        <v>29</v>
      </c>
      <c r="G4537" t="s">
        <v>45</v>
      </c>
      <c r="H4537" t="s">
        <v>46</v>
      </c>
      <c r="I4537">
        <v>107546</v>
      </c>
      <c r="J4537" t="s">
        <v>47</v>
      </c>
      <c r="K4537">
        <v>107546</v>
      </c>
      <c r="L4537">
        <v>0.214284215247758</v>
      </c>
      <c r="M4537" t="s">
        <v>82</v>
      </c>
      <c r="N4537" t="s">
        <v>29</v>
      </c>
      <c r="O4537" t="s">
        <v>45</v>
      </c>
      <c r="P4537" t="s">
        <v>46</v>
      </c>
      <c r="Q4537">
        <v>107415</v>
      </c>
      <c r="R4537" t="s">
        <v>47</v>
      </c>
      <c r="S4537">
        <v>107415</v>
      </c>
      <c r="T4537">
        <v>0.275783127005046</v>
      </c>
      <c r="U4537" t="b">
        <f>表1[dispersion1]&gt;0.4</f>
        <v>0</v>
      </c>
      <c r="V4537" t="b">
        <f>表1[dispersion2]&gt;0.4</f>
        <v>0</v>
      </c>
      <c r="W4537" t="b">
        <f>表1[type1]=表1[type2]</f>
        <v>1</v>
      </c>
      <c r="X4537" t="b">
        <f>表1[sub_type1]=表1[sub_type2]</f>
        <v>1</v>
      </c>
      <c r="Y4537" t="b">
        <f>表1[value_ontology1]=表1[value_ontology2]</f>
        <v>1</v>
      </c>
      <c r="Z4537" t="b">
        <f>表1[value]&gt;0.6</f>
        <v>1</v>
      </c>
    </row>
    <row r="4538" hidden="1" spans="1:26">
      <c r="A4538">
        <v>4535</v>
      </c>
      <c r="B4538">
        <v>107429</v>
      </c>
      <c r="C4538">
        <v>107415</v>
      </c>
      <c r="D4538">
        <v>0.732931701828745</v>
      </c>
      <c r="E4538" t="s">
        <v>139</v>
      </c>
      <c r="F4538" t="s">
        <v>29</v>
      </c>
      <c r="G4538" t="s">
        <v>45</v>
      </c>
      <c r="H4538" t="s">
        <v>46</v>
      </c>
      <c r="I4538">
        <v>107429</v>
      </c>
      <c r="J4538" t="s">
        <v>47</v>
      </c>
      <c r="K4538">
        <v>107429</v>
      </c>
      <c r="L4538">
        <v>0.196096850098308</v>
      </c>
      <c r="M4538" t="s">
        <v>82</v>
      </c>
      <c r="N4538" t="s">
        <v>29</v>
      </c>
      <c r="O4538" t="s">
        <v>45</v>
      </c>
      <c r="P4538" t="s">
        <v>46</v>
      </c>
      <c r="Q4538">
        <v>107415</v>
      </c>
      <c r="R4538" t="s">
        <v>47</v>
      </c>
      <c r="S4538">
        <v>107415</v>
      </c>
      <c r="T4538">
        <v>0.275783127005046</v>
      </c>
      <c r="U4538" t="b">
        <f>表1[dispersion1]&gt;0.4</f>
        <v>0</v>
      </c>
      <c r="V4538" t="b">
        <f>表1[dispersion2]&gt;0.4</f>
        <v>0</v>
      </c>
      <c r="W4538" t="b">
        <f>表1[type1]=表1[type2]</f>
        <v>1</v>
      </c>
      <c r="X4538" t="b">
        <f>表1[sub_type1]=表1[sub_type2]</f>
        <v>1</v>
      </c>
      <c r="Y4538" t="b">
        <f>表1[value_ontology1]=表1[value_ontology2]</f>
        <v>1</v>
      </c>
      <c r="Z4538" t="b">
        <f>表1[value]&gt;0.6</f>
        <v>1</v>
      </c>
    </row>
    <row r="4539" hidden="1" spans="1:26">
      <c r="A4539">
        <v>4536</v>
      </c>
      <c r="B4539">
        <v>107435</v>
      </c>
      <c r="C4539">
        <v>107415</v>
      </c>
      <c r="D4539">
        <v>0.520271566205542</v>
      </c>
      <c r="E4539" t="s">
        <v>189</v>
      </c>
      <c r="F4539" t="s">
        <v>29</v>
      </c>
      <c r="G4539" t="s">
        <v>45</v>
      </c>
      <c r="H4539" t="s">
        <v>46</v>
      </c>
      <c r="I4539">
        <v>107435</v>
      </c>
      <c r="J4539" t="s">
        <v>47</v>
      </c>
      <c r="K4539">
        <v>107435</v>
      </c>
      <c r="L4539">
        <v>0.211647970428447</v>
      </c>
      <c r="M4539" t="s">
        <v>82</v>
      </c>
      <c r="N4539" t="s">
        <v>29</v>
      </c>
      <c r="O4539" t="s">
        <v>45</v>
      </c>
      <c r="P4539" t="s">
        <v>46</v>
      </c>
      <c r="Q4539">
        <v>107415</v>
      </c>
      <c r="R4539" t="s">
        <v>47</v>
      </c>
      <c r="S4539">
        <v>107415</v>
      </c>
      <c r="T4539">
        <v>0.275783127005046</v>
      </c>
      <c r="U4539" t="b">
        <f>表1[dispersion1]&gt;0.4</f>
        <v>0</v>
      </c>
      <c r="V4539" t="b">
        <f>表1[dispersion2]&gt;0.4</f>
        <v>0</v>
      </c>
      <c r="W4539" t="b">
        <f>表1[type1]=表1[type2]</f>
        <v>1</v>
      </c>
      <c r="X4539" t="b">
        <f>表1[sub_type1]=表1[sub_type2]</f>
        <v>1</v>
      </c>
      <c r="Y4539" t="b">
        <f>表1[value_ontology1]=表1[value_ontology2]</f>
        <v>1</v>
      </c>
      <c r="Z4539" t="b">
        <f>表1[value]&gt;0.6</f>
        <v>0</v>
      </c>
    </row>
    <row r="4540" hidden="1" spans="1:26">
      <c r="A4540">
        <v>4537</v>
      </c>
      <c r="B4540">
        <v>107434</v>
      </c>
      <c r="C4540">
        <v>107415</v>
      </c>
      <c r="D4540">
        <v>0.508322373175053</v>
      </c>
      <c r="E4540" t="s">
        <v>89</v>
      </c>
      <c r="F4540" t="s">
        <v>29</v>
      </c>
      <c r="G4540" t="s">
        <v>45</v>
      </c>
      <c r="H4540" t="s">
        <v>46</v>
      </c>
      <c r="I4540">
        <v>107434</v>
      </c>
      <c r="J4540" t="s">
        <v>47</v>
      </c>
      <c r="K4540">
        <v>107434</v>
      </c>
      <c r="L4540">
        <v>0.201512316519433</v>
      </c>
      <c r="M4540" t="s">
        <v>82</v>
      </c>
      <c r="N4540" t="s">
        <v>29</v>
      </c>
      <c r="O4540" t="s">
        <v>45</v>
      </c>
      <c r="P4540" t="s">
        <v>46</v>
      </c>
      <c r="Q4540">
        <v>107415</v>
      </c>
      <c r="R4540" t="s">
        <v>47</v>
      </c>
      <c r="S4540">
        <v>107415</v>
      </c>
      <c r="T4540">
        <v>0.275783127005046</v>
      </c>
      <c r="U4540" t="b">
        <f>表1[dispersion1]&gt;0.4</f>
        <v>0</v>
      </c>
      <c r="V4540" t="b">
        <f>表1[dispersion2]&gt;0.4</f>
        <v>0</v>
      </c>
      <c r="W4540" t="b">
        <f>表1[type1]=表1[type2]</f>
        <v>1</v>
      </c>
      <c r="X4540" t="b">
        <f>表1[sub_type1]=表1[sub_type2]</f>
        <v>1</v>
      </c>
      <c r="Y4540" t="b">
        <f>表1[value_ontology1]=表1[value_ontology2]</f>
        <v>1</v>
      </c>
      <c r="Z4540" t="b">
        <f>表1[value]&gt;0.6</f>
        <v>0</v>
      </c>
    </row>
    <row r="4541" hidden="1" spans="1:26">
      <c r="A4541">
        <v>4538</v>
      </c>
      <c r="B4541">
        <v>107590</v>
      </c>
      <c r="C4541">
        <v>56579</v>
      </c>
      <c r="D4541">
        <v>0.512148722501676</v>
      </c>
      <c r="E4541" t="s">
        <v>49</v>
      </c>
      <c r="F4541" t="s">
        <v>29</v>
      </c>
      <c r="G4541" t="s">
        <v>45</v>
      </c>
      <c r="H4541" t="s">
        <v>46</v>
      </c>
      <c r="I4541">
        <v>107590</v>
      </c>
      <c r="J4541" t="s">
        <v>47</v>
      </c>
      <c r="K4541">
        <v>107590</v>
      </c>
      <c r="L4541">
        <v>0.531043719214173</v>
      </c>
      <c r="M4541" t="s">
        <v>108</v>
      </c>
      <c r="N4541" t="s">
        <v>29</v>
      </c>
      <c r="O4541" t="s">
        <v>45</v>
      </c>
      <c r="P4541" t="s">
        <v>91</v>
      </c>
      <c r="Q4541">
        <v>56579</v>
      </c>
      <c r="R4541" t="s">
        <v>31</v>
      </c>
      <c r="S4541">
        <v>56579</v>
      </c>
      <c r="T4541">
        <v>0.355134845758496</v>
      </c>
      <c r="U4541" t="b">
        <f>表1[dispersion1]&gt;0.4</f>
        <v>1</v>
      </c>
      <c r="V4541" t="b">
        <f>表1[dispersion2]&gt;0.4</f>
        <v>0</v>
      </c>
      <c r="W4541" t="b">
        <f>表1[type1]=表1[type2]</f>
        <v>1</v>
      </c>
      <c r="X4541" t="b">
        <f>表1[sub_type1]=表1[sub_type2]</f>
        <v>0</v>
      </c>
      <c r="Y4541" t="b">
        <f>表1[value_ontology1]=表1[value_ontology2]</f>
        <v>0</v>
      </c>
      <c r="Z4541" t="b">
        <f>表1[value]&gt;0.6</f>
        <v>0</v>
      </c>
    </row>
    <row r="4542" hidden="1" spans="1:26">
      <c r="A4542">
        <v>4539</v>
      </c>
      <c r="B4542">
        <v>107629</v>
      </c>
      <c r="C4542">
        <v>56579</v>
      </c>
      <c r="D4542">
        <v>0.552986259709034</v>
      </c>
      <c r="E4542" t="s">
        <v>50</v>
      </c>
      <c r="F4542" t="s">
        <v>29</v>
      </c>
      <c r="G4542" t="s">
        <v>45</v>
      </c>
      <c r="H4542" t="s">
        <v>46</v>
      </c>
      <c r="I4542">
        <v>107629</v>
      </c>
      <c r="J4542" t="s">
        <v>47</v>
      </c>
      <c r="K4542">
        <v>107629</v>
      </c>
      <c r="L4542">
        <v>0.521724751459647</v>
      </c>
      <c r="M4542" t="s">
        <v>108</v>
      </c>
      <c r="N4542" t="s">
        <v>29</v>
      </c>
      <c r="O4542" t="s">
        <v>45</v>
      </c>
      <c r="P4542" t="s">
        <v>91</v>
      </c>
      <c r="Q4542">
        <v>56579</v>
      </c>
      <c r="R4542" t="s">
        <v>31</v>
      </c>
      <c r="S4542">
        <v>56579</v>
      </c>
      <c r="T4542">
        <v>0.355134845758496</v>
      </c>
      <c r="U4542" t="b">
        <f>表1[dispersion1]&gt;0.4</f>
        <v>1</v>
      </c>
      <c r="V4542" t="b">
        <f>表1[dispersion2]&gt;0.4</f>
        <v>0</v>
      </c>
      <c r="W4542" t="b">
        <f>表1[type1]=表1[type2]</f>
        <v>1</v>
      </c>
      <c r="X4542" t="b">
        <f>表1[sub_type1]=表1[sub_type2]</f>
        <v>0</v>
      </c>
      <c r="Y4542" t="b">
        <f>表1[value_ontology1]=表1[value_ontology2]</f>
        <v>0</v>
      </c>
      <c r="Z4542" t="b">
        <f>表1[value]&gt;0.6</f>
        <v>0</v>
      </c>
    </row>
    <row r="4543" hidden="1" spans="1:26">
      <c r="A4543">
        <v>4540</v>
      </c>
      <c r="B4543">
        <v>107591</v>
      </c>
      <c r="C4543">
        <v>56579</v>
      </c>
      <c r="D4543">
        <v>0.508959586144653</v>
      </c>
      <c r="E4543" t="s">
        <v>51</v>
      </c>
      <c r="F4543" t="s">
        <v>29</v>
      </c>
      <c r="G4543" t="s">
        <v>45</v>
      </c>
      <c r="H4543" t="s">
        <v>46</v>
      </c>
      <c r="I4543">
        <v>107591</v>
      </c>
      <c r="J4543" t="s">
        <v>47</v>
      </c>
      <c r="K4543">
        <v>107591</v>
      </c>
      <c r="L4543">
        <v>0.539803736209233</v>
      </c>
      <c r="M4543" t="s">
        <v>108</v>
      </c>
      <c r="N4543" t="s">
        <v>29</v>
      </c>
      <c r="O4543" t="s">
        <v>45</v>
      </c>
      <c r="P4543" t="s">
        <v>91</v>
      </c>
      <c r="Q4543">
        <v>56579</v>
      </c>
      <c r="R4543" t="s">
        <v>31</v>
      </c>
      <c r="S4543">
        <v>56579</v>
      </c>
      <c r="T4543">
        <v>0.355134845758496</v>
      </c>
      <c r="U4543" t="b">
        <f>表1[dispersion1]&gt;0.4</f>
        <v>1</v>
      </c>
      <c r="V4543" t="b">
        <f>表1[dispersion2]&gt;0.4</f>
        <v>0</v>
      </c>
      <c r="W4543" t="b">
        <f>表1[type1]=表1[type2]</f>
        <v>1</v>
      </c>
      <c r="X4543" t="b">
        <f>表1[sub_type1]=表1[sub_type2]</f>
        <v>0</v>
      </c>
      <c r="Y4543" t="b">
        <f>表1[value_ontology1]=表1[value_ontology2]</f>
        <v>0</v>
      </c>
      <c r="Z4543" t="b">
        <f>表1[value]&gt;0.6</f>
        <v>0</v>
      </c>
    </row>
    <row r="4544" hidden="1" spans="1:26">
      <c r="A4544">
        <v>4541</v>
      </c>
      <c r="B4544">
        <v>107620</v>
      </c>
      <c r="C4544">
        <v>56579</v>
      </c>
      <c r="D4544">
        <v>0.575873128446962</v>
      </c>
      <c r="E4544" t="s">
        <v>52</v>
      </c>
      <c r="F4544" t="s">
        <v>29</v>
      </c>
      <c r="G4544" t="s">
        <v>45</v>
      </c>
      <c r="H4544" t="s">
        <v>46</v>
      </c>
      <c r="I4544">
        <v>107620</v>
      </c>
      <c r="J4544" t="s">
        <v>47</v>
      </c>
      <c r="K4544">
        <v>107620</v>
      </c>
      <c r="L4544">
        <v>0.536334333703582</v>
      </c>
      <c r="M4544" t="s">
        <v>108</v>
      </c>
      <c r="N4544" t="s">
        <v>29</v>
      </c>
      <c r="O4544" t="s">
        <v>45</v>
      </c>
      <c r="P4544" t="s">
        <v>91</v>
      </c>
      <c r="Q4544">
        <v>56579</v>
      </c>
      <c r="R4544" t="s">
        <v>31</v>
      </c>
      <c r="S4544">
        <v>56579</v>
      </c>
      <c r="T4544">
        <v>0.355134845758496</v>
      </c>
      <c r="U4544" t="b">
        <f>表1[dispersion1]&gt;0.4</f>
        <v>1</v>
      </c>
      <c r="V4544" t="b">
        <f>表1[dispersion2]&gt;0.4</f>
        <v>0</v>
      </c>
      <c r="W4544" t="b">
        <f>表1[type1]=表1[type2]</f>
        <v>1</v>
      </c>
      <c r="X4544" t="b">
        <f>表1[sub_type1]=表1[sub_type2]</f>
        <v>0</v>
      </c>
      <c r="Y4544" t="b">
        <f>表1[value_ontology1]=表1[value_ontology2]</f>
        <v>0</v>
      </c>
      <c r="Z4544" t="b">
        <f>表1[value]&gt;0.6</f>
        <v>0</v>
      </c>
    </row>
    <row r="4545" hidden="1" spans="1:26">
      <c r="A4545">
        <v>4542</v>
      </c>
      <c r="B4545">
        <v>107335</v>
      </c>
      <c r="C4545">
        <v>56579</v>
      </c>
      <c r="D4545">
        <v>0.533831777315324</v>
      </c>
      <c r="E4545" t="s">
        <v>147</v>
      </c>
      <c r="F4545" t="s">
        <v>29</v>
      </c>
      <c r="G4545" t="s">
        <v>45</v>
      </c>
      <c r="H4545" t="s">
        <v>46</v>
      </c>
      <c r="I4545">
        <v>107335</v>
      </c>
      <c r="J4545" t="s">
        <v>47</v>
      </c>
      <c r="K4545">
        <v>107335</v>
      </c>
      <c r="L4545">
        <v>0.493202221340694</v>
      </c>
      <c r="M4545" t="s">
        <v>108</v>
      </c>
      <c r="N4545" t="s">
        <v>29</v>
      </c>
      <c r="O4545" t="s">
        <v>45</v>
      </c>
      <c r="P4545" t="s">
        <v>91</v>
      </c>
      <c r="Q4545">
        <v>56579</v>
      </c>
      <c r="R4545" t="s">
        <v>31</v>
      </c>
      <c r="S4545">
        <v>56579</v>
      </c>
      <c r="T4545">
        <v>0.355134845758496</v>
      </c>
      <c r="U4545" t="b">
        <f>表1[dispersion1]&gt;0.4</f>
        <v>1</v>
      </c>
      <c r="V4545" t="b">
        <f>表1[dispersion2]&gt;0.4</f>
        <v>0</v>
      </c>
      <c r="W4545" t="b">
        <f>表1[type1]=表1[type2]</f>
        <v>1</v>
      </c>
      <c r="X4545" t="b">
        <f>表1[sub_type1]=表1[sub_type2]</f>
        <v>0</v>
      </c>
      <c r="Y4545" t="b">
        <f>表1[value_ontology1]=表1[value_ontology2]</f>
        <v>0</v>
      </c>
      <c r="Z4545" t="b">
        <f>表1[value]&gt;0.6</f>
        <v>0</v>
      </c>
    </row>
    <row r="4546" hidden="1" spans="1:26">
      <c r="A4546">
        <v>4543</v>
      </c>
      <c r="B4546">
        <v>107512</v>
      </c>
      <c r="C4546">
        <v>56579</v>
      </c>
      <c r="D4546">
        <v>0.548995970489777</v>
      </c>
      <c r="E4546" t="s">
        <v>53</v>
      </c>
      <c r="F4546" t="s">
        <v>29</v>
      </c>
      <c r="G4546" t="s">
        <v>45</v>
      </c>
      <c r="H4546" t="s">
        <v>46</v>
      </c>
      <c r="I4546">
        <v>107512</v>
      </c>
      <c r="J4546" t="s">
        <v>47</v>
      </c>
      <c r="K4546">
        <v>107512</v>
      </c>
      <c r="L4546">
        <v>0.506676888586649</v>
      </c>
      <c r="M4546" t="s">
        <v>108</v>
      </c>
      <c r="N4546" t="s">
        <v>29</v>
      </c>
      <c r="O4546" t="s">
        <v>45</v>
      </c>
      <c r="P4546" t="s">
        <v>91</v>
      </c>
      <c r="Q4546">
        <v>56579</v>
      </c>
      <c r="R4546" t="s">
        <v>31</v>
      </c>
      <c r="S4546">
        <v>56579</v>
      </c>
      <c r="T4546">
        <v>0.355134845758496</v>
      </c>
      <c r="U4546" t="b">
        <f>表1[dispersion1]&gt;0.4</f>
        <v>1</v>
      </c>
      <c r="V4546" t="b">
        <f>表1[dispersion2]&gt;0.4</f>
        <v>0</v>
      </c>
      <c r="W4546" t="b">
        <f>表1[type1]=表1[type2]</f>
        <v>1</v>
      </c>
      <c r="X4546" t="b">
        <f>表1[sub_type1]=表1[sub_type2]</f>
        <v>0</v>
      </c>
      <c r="Y4546" t="b">
        <f>表1[value_ontology1]=表1[value_ontology2]</f>
        <v>0</v>
      </c>
      <c r="Z4546" t="b">
        <f>表1[value]&gt;0.6</f>
        <v>0</v>
      </c>
    </row>
    <row r="4547" hidden="1" spans="1:26">
      <c r="A4547">
        <v>4544</v>
      </c>
      <c r="B4547">
        <v>107630</v>
      </c>
      <c r="C4547">
        <v>56579</v>
      </c>
      <c r="D4547">
        <v>0.600386396250188</v>
      </c>
      <c r="E4547" t="s">
        <v>54</v>
      </c>
      <c r="F4547" t="s">
        <v>29</v>
      </c>
      <c r="G4547" t="s">
        <v>45</v>
      </c>
      <c r="H4547" t="s">
        <v>46</v>
      </c>
      <c r="I4547">
        <v>107630</v>
      </c>
      <c r="J4547" t="s">
        <v>47</v>
      </c>
      <c r="K4547">
        <v>107630</v>
      </c>
      <c r="L4547">
        <v>0.513453611585821</v>
      </c>
      <c r="M4547" t="s">
        <v>108</v>
      </c>
      <c r="N4547" t="s">
        <v>29</v>
      </c>
      <c r="O4547" t="s">
        <v>45</v>
      </c>
      <c r="P4547" t="s">
        <v>91</v>
      </c>
      <c r="Q4547">
        <v>56579</v>
      </c>
      <c r="R4547" t="s">
        <v>31</v>
      </c>
      <c r="S4547">
        <v>56579</v>
      </c>
      <c r="T4547">
        <v>0.355134845758496</v>
      </c>
      <c r="U4547" t="b">
        <f>表1[dispersion1]&gt;0.4</f>
        <v>1</v>
      </c>
      <c r="V4547" t="b">
        <f>表1[dispersion2]&gt;0.4</f>
        <v>0</v>
      </c>
      <c r="W4547" t="b">
        <f>表1[type1]=表1[type2]</f>
        <v>1</v>
      </c>
      <c r="X4547" t="b">
        <f>表1[sub_type1]=表1[sub_type2]</f>
        <v>0</v>
      </c>
      <c r="Y4547" t="b">
        <f>表1[value_ontology1]=表1[value_ontology2]</f>
        <v>0</v>
      </c>
      <c r="Z4547" t="b">
        <f>表1[value]&gt;0.6</f>
        <v>1</v>
      </c>
    </row>
    <row r="4548" hidden="1" spans="1:26">
      <c r="A4548">
        <v>4545</v>
      </c>
      <c r="B4548">
        <v>107617</v>
      </c>
      <c r="C4548">
        <v>56579</v>
      </c>
      <c r="D4548">
        <v>0.599543810900443</v>
      </c>
      <c r="E4548" t="s">
        <v>55</v>
      </c>
      <c r="F4548" t="s">
        <v>29</v>
      </c>
      <c r="G4548" t="s">
        <v>45</v>
      </c>
      <c r="H4548" t="s">
        <v>46</v>
      </c>
      <c r="I4548">
        <v>107617</v>
      </c>
      <c r="J4548" t="s">
        <v>47</v>
      </c>
      <c r="K4548">
        <v>107617</v>
      </c>
      <c r="L4548">
        <v>0.532149353471569</v>
      </c>
      <c r="M4548" t="s">
        <v>108</v>
      </c>
      <c r="N4548" t="s">
        <v>29</v>
      </c>
      <c r="O4548" t="s">
        <v>45</v>
      </c>
      <c r="P4548" t="s">
        <v>91</v>
      </c>
      <c r="Q4548">
        <v>56579</v>
      </c>
      <c r="R4548" t="s">
        <v>31</v>
      </c>
      <c r="S4548">
        <v>56579</v>
      </c>
      <c r="T4548">
        <v>0.355134845758496</v>
      </c>
      <c r="U4548" t="b">
        <f>表1[dispersion1]&gt;0.4</f>
        <v>1</v>
      </c>
      <c r="V4548" t="b">
        <f>表1[dispersion2]&gt;0.4</f>
        <v>0</v>
      </c>
      <c r="W4548" t="b">
        <f>表1[type1]=表1[type2]</f>
        <v>1</v>
      </c>
      <c r="X4548" t="b">
        <f>表1[sub_type1]=表1[sub_type2]</f>
        <v>0</v>
      </c>
      <c r="Y4548" t="b">
        <f>表1[value_ontology1]=表1[value_ontology2]</f>
        <v>0</v>
      </c>
      <c r="Z4548" t="b">
        <f>表1[value]&gt;0.6</f>
        <v>0</v>
      </c>
    </row>
    <row r="4549" hidden="1" spans="1:26">
      <c r="A4549">
        <v>4546</v>
      </c>
      <c r="B4549">
        <v>107481</v>
      </c>
      <c r="C4549">
        <v>56579</v>
      </c>
      <c r="D4549">
        <v>0.516001099565479</v>
      </c>
      <c r="E4549" t="s">
        <v>148</v>
      </c>
      <c r="F4549" t="s">
        <v>29</v>
      </c>
      <c r="G4549" t="s">
        <v>45</v>
      </c>
      <c r="H4549" t="s">
        <v>46</v>
      </c>
      <c r="I4549">
        <v>107481</v>
      </c>
      <c r="J4549" t="s">
        <v>47</v>
      </c>
      <c r="K4549">
        <v>107481</v>
      </c>
      <c r="L4549">
        <v>0.48524215276419</v>
      </c>
      <c r="M4549" t="s">
        <v>108</v>
      </c>
      <c r="N4549" t="s">
        <v>29</v>
      </c>
      <c r="O4549" t="s">
        <v>45</v>
      </c>
      <c r="P4549" t="s">
        <v>91</v>
      </c>
      <c r="Q4549">
        <v>56579</v>
      </c>
      <c r="R4549" t="s">
        <v>31</v>
      </c>
      <c r="S4549">
        <v>56579</v>
      </c>
      <c r="T4549">
        <v>0.355134845758496</v>
      </c>
      <c r="U4549" t="b">
        <f>表1[dispersion1]&gt;0.4</f>
        <v>1</v>
      </c>
      <c r="V4549" t="b">
        <f>表1[dispersion2]&gt;0.4</f>
        <v>0</v>
      </c>
      <c r="W4549" t="b">
        <f>表1[type1]=表1[type2]</f>
        <v>1</v>
      </c>
      <c r="X4549" t="b">
        <f>表1[sub_type1]=表1[sub_type2]</f>
        <v>0</v>
      </c>
      <c r="Y4549" t="b">
        <f>表1[value_ontology1]=表1[value_ontology2]</f>
        <v>0</v>
      </c>
      <c r="Z4549" t="b">
        <f>表1[value]&gt;0.6</f>
        <v>0</v>
      </c>
    </row>
    <row r="4550" hidden="1" spans="1:26">
      <c r="A4550">
        <v>4547</v>
      </c>
      <c r="B4550">
        <v>107527</v>
      </c>
      <c r="C4550">
        <v>56579</v>
      </c>
      <c r="D4550">
        <v>0.630440148418006</v>
      </c>
      <c r="E4550" t="s">
        <v>56</v>
      </c>
      <c r="F4550" t="s">
        <v>29</v>
      </c>
      <c r="G4550" t="s">
        <v>45</v>
      </c>
      <c r="H4550" t="s">
        <v>46</v>
      </c>
      <c r="I4550">
        <v>107527</v>
      </c>
      <c r="J4550" t="s">
        <v>47</v>
      </c>
      <c r="K4550">
        <v>107527</v>
      </c>
      <c r="L4550">
        <v>0.45084793514149</v>
      </c>
      <c r="M4550" t="s">
        <v>108</v>
      </c>
      <c r="N4550" t="s">
        <v>29</v>
      </c>
      <c r="O4550" t="s">
        <v>45</v>
      </c>
      <c r="P4550" t="s">
        <v>91</v>
      </c>
      <c r="Q4550">
        <v>56579</v>
      </c>
      <c r="R4550" t="s">
        <v>31</v>
      </c>
      <c r="S4550">
        <v>56579</v>
      </c>
      <c r="T4550">
        <v>0.355134845758496</v>
      </c>
      <c r="U4550" t="b">
        <f>表1[dispersion1]&gt;0.4</f>
        <v>1</v>
      </c>
      <c r="V4550" t="b">
        <f>表1[dispersion2]&gt;0.4</f>
        <v>0</v>
      </c>
      <c r="W4550" t="b">
        <f>表1[type1]=表1[type2]</f>
        <v>1</v>
      </c>
      <c r="X4550" t="b">
        <f>表1[sub_type1]=表1[sub_type2]</f>
        <v>0</v>
      </c>
      <c r="Y4550" t="b">
        <f>表1[value_ontology1]=表1[value_ontology2]</f>
        <v>0</v>
      </c>
      <c r="Z4550" t="b">
        <f>表1[value]&gt;0.6</f>
        <v>1</v>
      </c>
    </row>
    <row r="4551" hidden="1" spans="1:26">
      <c r="A4551">
        <v>4548</v>
      </c>
      <c r="B4551">
        <v>107393</v>
      </c>
      <c r="C4551">
        <v>56579</v>
      </c>
      <c r="D4551">
        <v>0.528483110798688</v>
      </c>
      <c r="E4551" t="s">
        <v>57</v>
      </c>
      <c r="F4551" t="s">
        <v>29</v>
      </c>
      <c r="G4551" t="s">
        <v>45</v>
      </c>
      <c r="H4551" t="s">
        <v>46</v>
      </c>
      <c r="I4551">
        <v>107393</v>
      </c>
      <c r="J4551" t="s">
        <v>47</v>
      </c>
      <c r="K4551">
        <v>107393</v>
      </c>
      <c r="L4551">
        <v>0.504730096735813</v>
      </c>
      <c r="M4551" t="s">
        <v>108</v>
      </c>
      <c r="N4551" t="s">
        <v>29</v>
      </c>
      <c r="O4551" t="s">
        <v>45</v>
      </c>
      <c r="P4551" t="s">
        <v>91</v>
      </c>
      <c r="Q4551">
        <v>56579</v>
      </c>
      <c r="R4551" t="s">
        <v>31</v>
      </c>
      <c r="S4551">
        <v>56579</v>
      </c>
      <c r="T4551">
        <v>0.355134845758496</v>
      </c>
      <c r="U4551" t="b">
        <f>表1[dispersion1]&gt;0.4</f>
        <v>1</v>
      </c>
      <c r="V4551" t="b">
        <f>表1[dispersion2]&gt;0.4</f>
        <v>0</v>
      </c>
      <c r="W4551" t="b">
        <f>表1[type1]=表1[type2]</f>
        <v>1</v>
      </c>
      <c r="X4551" t="b">
        <f>表1[sub_type1]=表1[sub_type2]</f>
        <v>0</v>
      </c>
      <c r="Y4551" t="b">
        <f>表1[value_ontology1]=表1[value_ontology2]</f>
        <v>0</v>
      </c>
      <c r="Z4551" t="b">
        <f>表1[value]&gt;0.6</f>
        <v>0</v>
      </c>
    </row>
    <row r="4552" hidden="1" spans="1:26">
      <c r="A4552">
        <v>4549</v>
      </c>
      <c r="B4552">
        <v>107476</v>
      </c>
      <c r="C4552">
        <v>56579</v>
      </c>
      <c r="D4552">
        <v>0.629724694642579</v>
      </c>
      <c r="E4552" t="s">
        <v>58</v>
      </c>
      <c r="F4552" t="s">
        <v>29</v>
      </c>
      <c r="G4552" t="s">
        <v>45</v>
      </c>
      <c r="H4552" t="s">
        <v>46</v>
      </c>
      <c r="I4552">
        <v>107476</v>
      </c>
      <c r="J4552" t="s">
        <v>47</v>
      </c>
      <c r="K4552">
        <v>107476</v>
      </c>
      <c r="L4552">
        <v>0.542649079907901</v>
      </c>
      <c r="M4552" t="s">
        <v>108</v>
      </c>
      <c r="N4552" t="s">
        <v>29</v>
      </c>
      <c r="O4552" t="s">
        <v>45</v>
      </c>
      <c r="P4552" t="s">
        <v>91</v>
      </c>
      <c r="Q4552">
        <v>56579</v>
      </c>
      <c r="R4552" t="s">
        <v>31</v>
      </c>
      <c r="S4552">
        <v>56579</v>
      </c>
      <c r="T4552">
        <v>0.355134845758496</v>
      </c>
      <c r="U4552" t="b">
        <f>表1[dispersion1]&gt;0.4</f>
        <v>1</v>
      </c>
      <c r="V4552" t="b">
        <f>表1[dispersion2]&gt;0.4</f>
        <v>0</v>
      </c>
      <c r="W4552" t="b">
        <f>表1[type1]=表1[type2]</f>
        <v>1</v>
      </c>
      <c r="X4552" t="b">
        <f>表1[sub_type1]=表1[sub_type2]</f>
        <v>0</v>
      </c>
      <c r="Y4552" t="b">
        <f>表1[value_ontology1]=表1[value_ontology2]</f>
        <v>0</v>
      </c>
      <c r="Z4552" t="b">
        <f>表1[value]&gt;0.6</f>
        <v>1</v>
      </c>
    </row>
    <row r="4553" hidden="1" spans="1:26">
      <c r="A4553">
        <v>4550</v>
      </c>
      <c r="B4553">
        <v>107447</v>
      </c>
      <c r="C4553">
        <v>56579</v>
      </c>
      <c r="D4553">
        <v>0.582408782819797</v>
      </c>
      <c r="E4553" t="s">
        <v>59</v>
      </c>
      <c r="F4553" t="s">
        <v>29</v>
      </c>
      <c r="G4553" t="s">
        <v>45</v>
      </c>
      <c r="H4553" t="s">
        <v>46</v>
      </c>
      <c r="I4553">
        <v>107447</v>
      </c>
      <c r="J4553" t="s">
        <v>47</v>
      </c>
      <c r="K4553">
        <v>107447</v>
      </c>
      <c r="L4553">
        <v>0.38194354003422</v>
      </c>
      <c r="M4553" t="s">
        <v>108</v>
      </c>
      <c r="N4553" t="s">
        <v>29</v>
      </c>
      <c r="O4553" t="s">
        <v>45</v>
      </c>
      <c r="P4553" t="s">
        <v>91</v>
      </c>
      <c r="Q4553">
        <v>56579</v>
      </c>
      <c r="R4553" t="s">
        <v>31</v>
      </c>
      <c r="S4553">
        <v>56579</v>
      </c>
      <c r="T4553">
        <v>0.355134845758496</v>
      </c>
      <c r="U4553" t="b">
        <f>表1[dispersion1]&gt;0.4</f>
        <v>0</v>
      </c>
      <c r="V4553" t="b">
        <f>表1[dispersion2]&gt;0.4</f>
        <v>0</v>
      </c>
      <c r="W4553" t="b">
        <f>表1[type1]=表1[type2]</f>
        <v>1</v>
      </c>
      <c r="X4553" t="b">
        <f>表1[sub_type1]=表1[sub_type2]</f>
        <v>0</v>
      </c>
      <c r="Y4553" t="b">
        <f>表1[value_ontology1]=表1[value_ontology2]</f>
        <v>0</v>
      </c>
      <c r="Z4553" t="b">
        <f>表1[value]&gt;0.6</f>
        <v>0</v>
      </c>
    </row>
    <row r="4554" hidden="1" spans="1:26">
      <c r="A4554">
        <v>4551</v>
      </c>
      <c r="B4554">
        <v>107461</v>
      </c>
      <c r="C4554">
        <v>56579</v>
      </c>
      <c r="D4554">
        <v>0.548288731981752</v>
      </c>
      <c r="E4554" t="s">
        <v>151</v>
      </c>
      <c r="F4554" t="s">
        <v>29</v>
      </c>
      <c r="G4554" t="s">
        <v>45</v>
      </c>
      <c r="H4554" t="s">
        <v>46</v>
      </c>
      <c r="I4554">
        <v>107461</v>
      </c>
      <c r="J4554" t="s">
        <v>47</v>
      </c>
      <c r="K4554">
        <v>107461</v>
      </c>
      <c r="L4554">
        <v>0.385086312242885</v>
      </c>
      <c r="M4554" t="s">
        <v>108</v>
      </c>
      <c r="N4554" t="s">
        <v>29</v>
      </c>
      <c r="O4554" t="s">
        <v>45</v>
      </c>
      <c r="P4554" t="s">
        <v>91</v>
      </c>
      <c r="Q4554">
        <v>56579</v>
      </c>
      <c r="R4554" t="s">
        <v>31</v>
      </c>
      <c r="S4554">
        <v>56579</v>
      </c>
      <c r="T4554">
        <v>0.355134845758496</v>
      </c>
      <c r="U4554" t="b">
        <f>表1[dispersion1]&gt;0.4</f>
        <v>0</v>
      </c>
      <c r="V4554" t="b">
        <f>表1[dispersion2]&gt;0.4</f>
        <v>0</v>
      </c>
      <c r="W4554" t="b">
        <f>表1[type1]=表1[type2]</f>
        <v>1</v>
      </c>
      <c r="X4554" t="b">
        <f>表1[sub_type1]=表1[sub_type2]</f>
        <v>0</v>
      </c>
      <c r="Y4554" t="b">
        <f>表1[value_ontology1]=表1[value_ontology2]</f>
        <v>0</v>
      </c>
      <c r="Z4554" t="b">
        <f>表1[value]&gt;0.6</f>
        <v>0</v>
      </c>
    </row>
    <row r="4555" hidden="1" spans="1:26">
      <c r="A4555">
        <v>4552</v>
      </c>
      <c r="B4555">
        <v>107398</v>
      </c>
      <c r="C4555">
        <v>56579</v>
      </c>
      <c r="D4555">
        <v>0.629005493652771</v>
      </c>
      <c r="E4555" t="s">
        <v>63</v>
      </c>
      <c r="F4555" t="s">
        <v>29</v>
      </c>
      <c r="G4555" t="s">
        <v>45</v>
      </c>
      <c r="H4555" t="s">
        <v>46</v>
      </c>
      <c r="I4555">
        <v>107398</v>
      </c>
      <c r="J4555" t="s">
        <v>47</v>
      </c>
      <c r="K4555">
        <v>107398</v>
      </c>
      <c r="L4555">
        <v>0.464144058711965</v>
      </c>
      <c r="M4555" t="s">
        <v>108</v>
      </c>
      <c r="N4555" t="s">
        <v>29</v>
      </c>
      <c r="O4555" t="s">
        <v>45</v>
      </c>
      <c r="P4555" t="s">
        <v>91</v>
      </c>
      <c r="Q4555">
        <v>56579</v>
      </c>
      <c r="R4555" t="s">
        <v>31</v>
      </c>
      <c r="S4555">
        <v>56579</v>
      </c>
      <c r="T4555">
        <v>0.355134845758496</v>
      </c>
      <c r="U4555" t="b">
        <f>表1[dispersion1]&gt;0.4</f>
        <v>1</v>
      </c>
      <c r="V4555" t="b">
        <f>表1[dispersion2]&gt;0.4</f>
        <v>0</v>
      </c>
      <c r="W4555" t="b">
        <f>表1[type1]=表1[type2]</f>
        <v>1</v>
      </c>
      <c r="X4555" t="b">
        <f>表1[sub_type1]=表1[sub_type2]</f>
        <v>0</v>
      </c>
      <c r="Y4555" t="b">
        <f>表1[value_ontology1]=表1[value_ontology2]</f>
        <v>0</v>
      </c>
      <c r="Z4555" t="b">
        <f>表1[value]&gt;0.6</f>
        <v>1</v>
      </c>
    </row>
    <row r="4556" hidden="1" spans="1:26">
      <c r="A4556">
        <v>4553</v>
      </c>
      <c r="B4556">
        <v>107594</v>
      </c>
      <c r="C4556">
        <v>56579</v>
      </c>
      <c r="D4556">
        <v>0.668950040910077</v>
      </c>
      <c r="E4556" t="s">
        <v>64</v>
      </c>
      <c r="F4556" t="s">
        <v>29</v>
      </c>
      <c r="G4556" t="s">
        <v>45</v>
      </c>
      <c r="H4556" t="s">
        <v>46</v>
      </c>
      <c r="I4556">
        <v>107594</v>
      </c>
      <c r="J4556" t="s">
        <v>47</v>
      </c>
      <c r="K4556">
        <v>107594</v>
      </c>
      <c r="L4556">
        <v>0.417731765867759</v>
      </c>
      <c r="M4556" t="s">
        <v>108</v>
      </c>
      <c r="N4556" t="s">
        <v>29</v>
      </c>
      <c r="O4556" t="s">
        <v>45</v>
      </c>
      <c r="P4556" t="s">
        <v>91</v>
      </c>
      <c r="Q4556">
        <v>56579</v>
      </c>
      <c r="R4556" t="s">
        <v>31</v>
      </c>
      <c r="S4556">
        <v>56579</v>
      </c>
      <c r="T4556">
        <v>0.355134845758496</v>
      </c>
      <c r="U4556" t="b">
        <f>表1[dispersion1]&gt;0.4</f>
        <v>1</v>
      </c>
      <c r="V4556" t="b">
        <f>表1[dispersion2]&gt;0.4</f>
        <v>0</v>
      </c>
      <c r="W4556" t="b">
        <f>表1[type1]=表1[type2]</f>
        <v>1</v>
      </c>
      <c r="X4556" t="b">
        <f>表1[sub_type1]=表1[sub_type2]</f>
        <v>0</v>
      </c>
      <c r="Y4556" t="b">
        <f>表1[value_ontology1]=表1[value_ontology2]</f>
        <v>0</v>
      </c>
      <c r="Z4556" t="b">
        <f>表1[value]&gt;0.6</f>
        <v>1</v>
      </c>
    </row>
    <row r="4557" hidden="1" spans="1:26">
      <c r="A4557">
        <v>4554</v>
      </c>
      <c r="B4557">
        <v>107596</v>
      </c>
      <c r="C4557">
        <v>56579</v>
      </c>
      <c r="D4557">
        <v>0.679386339699856</v>
      </c>
      <c r="E4557" t="s">
        <v>65</v>
      </c>
      <c r="F4557" t="s">
        <v>29</v>
      </c>
      <c r="G4557" t="s">
        <v>45</v>
      </c>
      <c r="H4557" t="s">
        <v>46</v>
      </c>
      <c r="I4557">
        <v>107596</v>
      </c>
      <c r="J4557" t="s">
        <v>47</v>
      </c>
      <c r="K4557">
        <v>107596</v>
      </c>
      <c r="L4557">
        <v>0.419724754740527</v>
      </c>
      <c r="M4557" t="s">
        <v>108</v>
      </c>
      <c r="N4557" t="s">
        <v>29</v>
      </c>
      <c r="O4557" t="s">
        <v>45</v>
      </c>
      <c r="P4557" t="s">
        <v>91</v>
      </c>
      <c r="Q4557">
        <v>56579</v>
      </c>
      <c r="R4557" t="s">
        <v>31</v>
      </c>
      <c r="S4557">
        <v>56579</v>
      </c>
      <c r="T4557">
        <v>0.355134845758496</v>
      </c>
      <c r="U4557" t="b">
        <f>表1[dispersion1]&gt;0.4</f>
        <v>1</v>
      </c>
      <c r="V4557" t="b">
        <f>表1[dispersion2]&gt;0.4</f>
        <v>0</v>
      </c>
      <c r="W4557" t="b">
        <f>表1[type1]=表1[type2]</f>
        <v>1</v>
      </c>
      <c r="X4557" t="b">
        <f>表1[sub_type1]=表1[sub_type2]</f>
        <v>0</v>
      </c>
      <c r="Y4557" t="b">
        <f>表1[value_ontology1]=表1[value_ontology2]</f>
        <v>0</v>
      </c>
      <c r="Z4557" t="b">
        <f>表1[value]&gt;0.6</f>
        <v>1</v>
      </c>
    </row>
    <row r="4558" hidden="1" spans="1:26">
      <c r="A4558">
        <v>4555</v>
      </c>
      <c r="B4558">
        <v>107588</v>
      </c>
      <c r="C4558">
        <v>56579</v>
      </c>
      <c r="D4558">
        <v>0.646457493656581</v>
      </c>
      <c r="E4558" t="s">
        <v>66</v>
      </c>
      <c r="F4558" t="s">
        <v>29</v>
      </c>
      <c r="G4558" t="s">
        <v>45</v>
      </c>
      <c r="H4558" t="s">
        <v>46</v>
      </c>
      <c r="I4558">
        <v>107588</v>
      </c>
      <c r="J4558" t="s">
        <v>47</v>
      </c>
      <c r="K4558">
        <v>107588</v>
      </c>
      <c r="L4558">
        <v>0.379569273871124</v>
      </c>
      <c r="M4558" t="s">
        <v>108</v>
      </c>
      <c r="N4558" t="s">
        <v>29</v>
      </c>
      <c r="O4558" t="s">
        <v>45</v>
      </c>
      <c r="P4558" t="s">
        <v>91</v>
      </c>
      <c r="Q4558">
        <v>56579</v>
      </c>
      <c r="R4558" t="s">
        <v>31</v>
      </c>
      <c r="S4558">
        <v>56579</v>
      </c>
      <c r="T4558">
        <v>0.355134845758496</v>
      </c>
      <c r="U4558" t="b">
        <f>表1[dispersion1]&gt;0.4</f>
        <v>0</v>
      </c>
      <c r="V4558" t="b">
        <f>表1[dispersion2]&gt;0.4</f>
        <v>0</v>
      </c>
      <c r="W4558" t="b">
        <f>表1[type1]=表1[type2]</f>
        <v>1</v>
      </c>
      <c r="X4558" t="b">
        <f>表1[sub_type1]=表1[sub_type2]</f>
        <v>0</v>
      </c>
      <c r="Y4558" t="b">
        <f>表1[value_ontology1]=表1[value_ontology2]</f>
        <v>0</v>
      </c>
      <c r="Z4558" t="b">
        <f>表1[value]&gt;0.6</f>
        <v>1</v>
      </c>
    </row>
    <row r="4559" hidden="1" spans="1:26">
      <c r="A4559">
        <v>4556</v>
      </c>
      <c r="B4559">
        <v>107475</v>
      </c>
      <c r="C4559">
        <v>56579</v>
      </c>
      <c r="D4559">
        <v>0.515714560679931</v>
      </c>
      <c r="E4559" t="s">
        <v>158</v>
      </c>
      <c r="F4559" t="s">
        <v>29</v>
      </c>
      <c r="G4559" t="s">
        <v>45</v>
      </c>
      <c r="H4559" t="s">
        <v>46</v>
      </c>
      <c r="I4559">
        <v>107475</v>
      </c>
      <c r="J4559" t="s">
        <v>47</v>
      </c>
      <c r="K4559">
        <v>107475</v>
      </c>
      <c r="L4559">
        <v>0.362073283169718</v>
      </c>
      <c r="M4559" t="s">
        <v>108</v>
      </c>
      <c r="N4559" t="s">
        <v>29</v>
      </c>
      <c r="O4559" t="s">
        <v>45</v>
      </c>
      <c r="P4559" t="s">
        <v>91</v>
      </c>
      <c r="Q4559">
        <v>56579</v>
      </c>
      <c r="R4559" t="s">
        <v>31</v>
      </c>
      <c r="S4559">
        <v>56579</v>
      </c>
      <c r="T4559">
        <v>0.355134845758496</v>
      </c>
      <c r="U4559" t="b">
        <f>表1[dispersion1]&gt;0.4</f>
        <v>0</v>
      </c>
      <c r="V4559" t="b">
        <f>表1[dispersion2]&gt;0.4</f>
        <v>0</v>
      </c>
      <c r="W4559" t="b">
        <f>表1[type1]=表1[type2]</f>
        <v>1</v>
      </c>
      <c r="X4559" t="b">
        <f>表1[sub_type1]=表1[sub_type2]</f>
        <v>0</v>
      </c>
      <c r="Y4559" t="b">
        <f>表1[value_ontology1]=表1[value_ontology2]</f>
        <v>0</v>
      </c>
      <c r="Z4559" t="b">
        <f>表1[value]&gt;0.6</f>
        <v>0</v>
      </c>
    </row>
    <row r="4560" hidden="1" spans="1:26">
      <c r="A4560">
        <v>4557</v>
      </c>
      <c r="B4560">
        <v>107446</v>
      </c>
      <c r="C4560">
        <v>56579</v>
      </c>
      <c r="D4560">
        <v>0.612618722810744</v>
      </c>
      <c r="E4560" t="s">
        <v>67</v>
      </c>
      <c r="F4560" t="s">
        <v>29</v>
      </c>
      <c r="G4560" t="s">
        <v>45</v>
      </c>
      <c r="H4560" t="s">
        <v>46</v>
      </c>
      <c r="I4560">
        <v>107446</v>
      </c>
      <c r="J4560" t="s">
        <v>47</v>
      </c>
      <c r="K4560">
        <v>107446</v>
      </c>
      <c r="L4560">
        <v>0.36641768825196</v>
      </c>
      <c r="M4560" t="s">
        <v>108</v>
      </c>
      <c r="N4560" t="s">
        <v>29</v>
      </c>
      <c r="O4560" t="s">
        <v>45</v>
      </c>
      <c r="P4560" t="s">
        <v>91</v>
      </c>
      <c r="Q4560">
        <v>56579</v>
      </c>
      <c r="R4560" t="s">
        <v>31</v>
      </c>
      <c r="S4560">
        <v>56579</v>
      </c>
      <c r="T4560">
        <v>0.355134845758496</v>
      </c>
      <c r="U4560" t="b">
        <f>表1[dispersion1]&gt;0.4</f>
        <v>0</v>
      </c>
      <c r="V4560" t="b">
        <f>表1[dispersion2]&gt;0.4</f>
        <v>0</v>
      </c>
      <c r="W4560" t="b">
        <f>表1[type1]=表1[type2]</f>
        <v>1</v>
      </c>
      <c r="X4560" t="b">
        <f>表1[sub_type1]=表1[sub_type2]</f>
        <v>0</v>
      </c>
      <c r="Y4560" t="b">
        <f>表1[value_ontology1]=表1[value_ontology2]</f>
        <v>0</v>
      </c>
      <c r="Z4560" t="b">
        <f>表1[value]&gt;0.6</f>
        <v>1</v>
      </c>
    </row>
    <row r="4561" hidden="1" spans="1:26">
      <c r="A4561">
        <v>4558</v>
      </c>
      <c r="B4561">
        <v>107618</v>
      </c>
      <c r="C4561">
        <v>56579</v>
      </c>
      <c r="D4561">
        <v>0.664852650496146</v>
      </c>
      <c r="E4561" t="s">
        <v>131</v>
      </c>
      <c r="F4561" t="s">
        <v>29</v>
      </c>
      <c r="G4561" t="s">
        <v>45</v>
      </c>
      <c r="H4561" t="s">
        <v>46</v>
      </c>
      <c r="I4561">
        <v>107618</v>
      </c>
      <c r="J4561" t="s">
        <v>47</v>
      </c>
      <c r="K4561">
        <v>107618</v>
      </c>
      <c r="L4561">
        <v>0.433408670675404</v>
      </c>
      <c r="M4561" t="s">
        <v>108</v>
      </c>
      <c r="N4561" t="s">
        <v>29</v>
      </c>
      <c r="O4561" t="s">
        <v>45</v>
      </c>
      <c r="P4561" t="s">
        <v>91</v>
      </c>
      <c r="Q4561">
        <v>56579</v>
      </c>
      <c r="R4561" t="s">
        <v>31</v>
      </c>
      <c r="S4561">
        <v>56579</v>
      </c>
      <c r="T4561">
        <v>0.355134845758496</v>
      </c>
      <c r="U4561" t="b">
        <f>表1[dispersion1]&gt;0.4</f>
        <v>1</v>
      </c>
      <c r="V4561" t="b">
        <f>表1[dispersion2]&gt;0.4</f>
        <v>0</v>
      </c>
      <c r="W4561" t="b">
        <f>表1[type1]=表1[type2]</f>
        <v>1</v>
      </c>
      <c r="X4561" t="b">
        <f>表1[sub_type1]=表1[sub_type2]</f>
        <v>0</v>
      </c>
      <c r="Y4561" t="b">
        <f>表1[value_ontology1]=表1[value_ontology2]</f>
        <v>0</v>
      </c>
      <c r="Z4561" t="b">
        <f>表1[value]&gt;0.6</f>
        <v>1</v>
      </c>
    </row>
    <row r="4562" hidden="1" spans="1:26">
      <c r="A4562">
        <v>4559</v>
      </c>
      <c r="B4562">
        <v>107519</v>
      </c>
      <c r="C4562">
        <v>56579</v>
      </c>
      <c r="D4562">
        <v>0.661058347466507</v>
      </c>
      <c r="E4562" t="s">
        <v>69</v>
      </c>
      <c r="F4562" t="s">
        <v>29</v>
      </c>
      <c r="G4562" t="s">
        <v>45</v>
      </c>
      <c r="H4562" t="s">
        <v>46</v>
      </c>
      <c r="I4562">
        <v>107519</v>
      </c>
      <c r="J4562" t="s">
        <v>47</v>
      </c>
      <c r="K4562">
        <v>107519</v>
      </c>
      <c r="L4562">
        <v>0.384139282697985</v>
      </c>
      <c r="M4562" t="s">
        <v>108</v>
      </c>
      <c r="N4562" t="s">
        <v>29</v>
      </c>
      <c r="O4562" t="s">
        <v>45</v>
      </c>
      <c r="P4562" t="s">
        <v>91</v>
      </c>
      <c r="Q4562">
        <v>56579</v>
      </c>
      <c r="R4562" t="s">
        <v>31</v>
      </c>
      <c r="S4562">
        <v>56579</v>
      </c>
      <c r="T4562">
        <v>0.355134845758496</v>
      </c>
      <c r="U4562" t="b">
        <f>表1[dispersion1]&gt;0.4</f>
        <v>0</v>
      </c>
      <c r="V4562" t="b">
        <f>表1[dispersion2]&gt;0.4</f>
        <v>0</v>
      </c>
      <c r="W4562" t="b">
        <f>表1[type1]=表1[type2]</f>
        <v>1</v>
      </c>
      <c r="X4562" t="b">
        <f>表1[sub_type1]=表1[sub_type2]</f>
        <v>0</v>
      </c>
      <c r="Y4562" t="b">
        <f>表1[value_ontology1]=表1[value_ontology2]</f>
        <v>0</v>
      </c>
      <c r="Z4562" t="b">
        <f>表1[value]&gt;0.6</f>
        <v>1</v>
      </c>
    </row>
    <row r="4563" hidden="1" spans="1:26">
      <c r="A4563">
        <v>4560</v>
      </c>
      <c r="B4563">
        <v>107531</v>
      </c>
      <c r="C4563">
        <v>56579</v>
      </c>
      <c r="D4563">
        <v>0.585149510595207</v>
      </c>
      <c r="E4563" t="s">
        <v>70</v>
      </c>
      <c r="F4563" t="s">
        <v>29</v>
      </c>
      <c r="G4563" t="s">
        <v>45</v>
      </c>
      <c r="H4563" t="s">
        <v>46</v>
      </c>
      <c r="I4563">
        <v>107531</v>
      </c>
      <c r="J4563" t="s">
        <v>47</v>
      </c>
      <c r="K4563">
        <v>107531</v>
      </c>
      <c r="L4563">
        <v>0.365673974518125</v>
      </c>
      <c r="M4563" t="s">
        <v>108</v>
      </c>
      <c r="N4563" t="s">
        <v>29</v>
      </c>
      <c r="O4563" t="s">
        <v>45</v>
      </c>
      <c r="P4563" t="s">
        <v>91</v>
      </c>
      <c r="Q4563">
        <v>56579</v>
      </c>
      <c r="R4563" t="s">
        <v>31</v>
      </c>
      <c r="S4563">
        <v>56579</v>
      </c>
      <c r="T4563">
        <v>0.355134845758496</v>
      </c>
      <c r="U4563" t="b">
        <f>表1[dispersion1]&gt;0.4</f>
        <v>0</v>
      </c>
      <c r="V4563" t="b">
        <f>表1[dispersion2]&gt;0.4</f>
        <v>0</v>
      </c>
      <c r="W4563" t="b">
        <f>表1[type1]=表1[type2]</f>
        <v>1</v>
      </c>
      <c r="X4563" t="b">
        <f>表1[sub_type1]=表1[sub_type2]</f>
        <v>0</v>
      </c>
      <c r="Y4563" t="b">
        <f>表1[value_ontology1]=表1[value_ontology2]</f>
        <v>0</v>
      </c>
      <c r="Z4563" t="b">
        <f>表1[value]&gt;0.6</f>
        <v>0</v>
      </c>
    </row>
    <row r="4564" hidden="1" spans="1:26">
      <c r="A4564">
        <v>4561</v>
      </c>
      <c r="B4564">
        <v>107510</v>
      </c>
      <c r="C4564">
        <v>56579</v>
      </c>
      <c r="D4564">
        <v>0.633007488591928</v>
      </c>
      <c r="E4564" t="s">
        <v>132</v>
      </c>
      <c r="F4564" t="s">
        <v>29</v>
      </c>
      <c r="G4564" t="s">
        <v>45</v>
      </c>
      <c r="H4564" t="s">
        <v>46</v>
      </c>
      <c r="I4564">
        <v>107510</v>
      </c>
      <c r="J4564" t="s">
        <v>47</v>
      </c>
      <c r="K4564">
        <v>107510</v>
      </c>
      <c r="L4564">
        <v>0.383693413958492</v>
      </c>
      <c r="M4564" t="s">
        <v>108</v>
      </c>
      <c r="N4564" t="s">
        <v>29</v>
      </c>
      <c r="O4564" t="s">
        <v>45</v>
      </c>
      <c r="P4564" t="s">
        <v>91</v>
      </c>
      <c r="Q4564">
        <v>56579</v>
      </c>
      <c r="R4564" t="s">
        <v>31</v>
      </c>
      <c r="S4564">
        <v>56579</v>
      </c>
      <c r="T4564">
        <v>0.355134845758496</v>
      </c>
      <c r="U4564" t="b">
        <f>表1[dispersion1]&gt;0.4</f>
        <v>0</v>
      </c>
      <c r="V4564" t="b">
        <f>表1[dispersion2]&gt;0.4</f>
        <v>0</v>
      </c>
      <c r="W4564" t="b">
        <f>表1[type1]=表1[type2]</f>
        <v>1</v>
      </c>
      <c r="X4564" t="b">
        <f>表1[sub_type1]=表1[sub_type2]</f>
        <v>0</v>
      </c>
      <c r="Y4564" t="b">
        <f>表1[value_ontology1]=表1[value_ontology2]</f>
        <v>0</v>
      </c>
      <c r="Z4564" t="b">
        <f>表1[value]&gt;0.6</f>
        <v>1</v>
      </c>
    </row>
    <row r="4565" hidden="1" spans="1:26">
      <c r="A4565">
        <v>4562</v>
      </c>
      <c r="B4565">
        <v>107339</v>
      </c>
      <c r="C4565">
        <v>56579</v>
      </c>
      <c r="D4565">
        <v>0.505619446677544</v>
      </c>
      <c r="E4565" t="s">
        <v>159</v>
      </c>
      <c r="F4565" t="s">
        <v>29</v>
      </c>
      <c r="G4565" t="s">
        <v>45</v>
      </c>
      <c r="H4565" t="s">
        <v>46</v>
      </c>
      <c r="I4565">
        <v>107339</v>
      </c>
      <c r="J4565" t="s">
        <v>47</v>
      </c>
      <c r="K4565">
        <v>107339</v>
      </c>
      <c r="L4565">
        <v>0.379894107803961</v>
      </c>
      <c r="M4565" t="s">
        <v>108</v>
      </c>
      <c r="N4565" t="s">
        <v>29</v>
      </c>
      <c r="O4565" t="s">
        <v>45</v>
      </c>
      <c r="P4565" t="s">
        <v>91</v>
      </c>
      <c r="Q4565">
        <v>56579</v>
      </c>
      <c r="R4565" t="s">
        <v>31</v>
      </c>
      <c r="S4565">
        <v>56579</v>
      </c>
      <c r="T4565">
        <v>0.355134845758496</v>
      </c>
      <c r="U4565" t="b">
        <f>表1[dispersion1]&gt;0.4</f>
        <v>0</v>
      </c>
      <c r="V4565" t="b">
        <f>表1[dispersion2]&gt;0.4</f>
        <v>0</v>
      </c>
      <c r="W4565" t="b">
        <f>表1[type1]=表1[type2]</f>
        <v>1</v>
      </c>
      <c r="X4565" t="b">
        <f>表1[sub_type1]=表1[sub_type2]</f>
        <v>0</v>
      </c>
      <c r="Y4565" t="b">
        <f>表1[value_ontology1]=表1[value_ontology2]</f>
        <v>0</v>
      </c>
      <c r="Z4565" t="b">
        <f>表1[value]&gt;0.6</f>
        <v>0</v>
      </c>
    </row>
    <row r="4566" hidden="1" spans="1:26">
      <c r="A4566">
        <v>4563</v>
      </c>
      <c r="B4566">
        <v>107392</v>
      </c>
      <c r="C4566">
        <v>56579</v>
      </c>
      <c r="D4566">
        <v>0.711590160165321</v>
      </c>
      <c r="E4566" t="s">
        <v>71</v>
      </c>
      <c r="F4566" t="s">
        <v>29</v>
      </c>
      <c r="G4566" t="s">
        <v>45</v>
      </c>
      <c r="H4566" t="s">
        <v>46</v>
      </c>
      <c r="I4566">
        <v>107392</v>
      </c>
      <c r="J4566" t="s">
        <v>47</v>
      </c>
      <c r="K4566">
        <v>107392</v>
      </c>
      <c r="L4566">
        <v>0.445697876135684</v>
      </c>
      <c r="M4566" t="s">
        <v>108</v>
      </c>
      <c r="N4566" t="s">
        <v>29</v>
      </c>
      <c r="O4566" t="s">
        <v>45</v>
      </c>
      <c r="P4566" t="s">
        <v>91</v>
      </c>
      <c r="Q4566">
        <v>56579</v>
      </c>
      <c r="R4566" t="s">
        <v>31</v>
      </c>
      <c r="S4566">
        <v>56579</v>
      </c>
      <c r="T4566">
        <v>0.355134845758496</v>
      </c>
      <c r="U4566" t="b">
        <f>表1[dispersion1]&gt;0.4</f>
        <v>1</v>
      </c>
      <c r="V4566" t="b">
        <f>表1[dispersion2]&gt;0.4</f>
        <v>0</v>
      </c>
      <c r="W4566" t="b">
        <f>表1[type1]=表1[type2]</f>
        <v>1</v>
      </c>
      <c r="X4566" t="b">
        <f>表1[sub_type1]=表1[sub_type2]</f>
        <v>0</v>
      </c>
      <c r="Y4566" t="b">
        <f>表1[value_ontology1]=表1[value_ontology2]</f>
        <v>0</v>
      </c>
      <c r="Z4566" t="b">
        <f>表1[value]&gt;0.6</f>
        <v>1</v>
      </c>
    </row>
    <row r="4567" hidden="1" spans="1:26">
      <c r="A4567">
        <v>4564</v>
      </c>
      <c r="B4567">
        <v>56681</v>
      </c>
      <c r="C4567">
        <v>56579</v>
      </c>
      <c r="D4567">
        <v>0.7069167222405</v>
      </c>
      <c r="E4567" t="s">
        <v>72</v>
      </c>
      <c r="F4567" t="s">
        <v>29</v>
      </c>
      <c r="G4567" t="s">
        <v>45</v>
      </c>
      <c r="H4567" t="s">
        <v>73</v>
      </c>
      <c r="I4567">
        <v>56681</v>
      </c>
      <c r="J4567" t="s">
        <v>31</v>
      </c>
      <c r="K4567">
        <v>56681</v>
      </c>
      <c r="L4567">
        <v>0.435067100639741</v>
      </c>
      <c r="M4567" t="s">
        <v>108</v>
      </c>
      <c r="N4567" t="s">
        <v>29</v>
      </c>
      <c r="O4567" t="s">
        <v>45</v>
      </c>
      <c r="P4567" t="s">
        <v>91</v>
      </c>
      <c r="Q4567">
        <v>56579</v>
      </c>
      <c r="R4567" t="s">
        <v>31</v>
      </c>
      <c r="S4567">
        <v>56579</v>
      </c>
      <c r="T4567">
        <v>0.355134845758496</v>
      </c>
      <c r="U4567" t="b">
        <f>表1[dispersion1]&gt;0.4</f>
        <v>1</v>
      </c>
      <c r="V4567" t="b">
        <f>表1[dispersion2]&gt;0.4</f>
        <v>0</v>
      </c>
      <c r="W4567" t="b">
        <f>表1[type1]=表1[type2]</f>
        <v>1</v>
      </c>
      <c r="X4567" t="b">
        <f>表1[sub_type1]=表1[sub_type2]</f>
        <v>0</v>
      </c>
      <c r="Y4567" t="b">
        <f>表1[value_ontology1]=表1[value_ontology2]</f>
        <v>1</v>
      </c>
      <c r="Z4567" t="b">
        <f>表1[value]&gt;0.6</f>
        <v>1</v>
      </c>
    </row>
    <row r="4568" hidden="1" spans="1:26">
      <c r="A4568">
        <v>4565</v>
      </c>
      <c r="B4568">
        <v>107511</v>
      </c>
      <c r="C4568">
        <v>56579</v>
      </c>
      <c r="D4568">
        <v>0.6668704803843</v>
      </c>
      <c r="E4568" t="s">
        <v>74</v>
      </c>
      <c r="F4568" t="s">
        <v>29</v>
      </c>
      <c r="G4568" t="s">
        <v>45</v>
      </c>
      <c r="H4568" t="s">
        <v>46</v>
      </c>
      <c r="I4568">
        <v>107511</v>
      </c>
      <c r="J4568" t="s">
        <v>47</v>
      </c>
      <c r="K4568">
        <v>107511</v>
      </c>
      <c r="L4568">
        <v>0.414299486978898</v>
      </c>
      <c r="M4568" t="s">
        <v>108</v>
      </c>
      <c r="N4568" t="s">
        <v>29</v>
      </c>
      <c r="O4568" t="s">
        <v>45</v>
      </c>
      <c r="P4568" t="s">
        <v>91</v>
      </c>
      <c r="Q4568">
        <v>56579</v>
      </c>
      <c r="R4568" t="s">
        <v>31</v>
      </c>
      <c r="S4568">
        <v>56579</v>
      </c>
      <c r="T4568">
        <v>0.355134845758496</v>
      </c>
      <c r="U4568" t="b">
        <f>表1[dispersion1]&gt;0.4</f>
        <v>1</v>
      </c>
      <c r="V4568" t="b">
        <f>表1[dispersion2]&gt;0.4</f>
        <v>0</v>
      </c>
      <c r="W4568" t="b">
        <f>表1[type1]=表1[type2]</f>
        <v>1</v>
      </c>
      <c r="X4568" t="b">
        <f>表1[sub_type1]=表1[sub_type2]</f>
        <v>0</v>
      </c>
      <c r="Y4568" t="b">
        <f>表1[value_ontology1]=表1[value_ontology2]</f>
        <v>0</v>
      </c>
      <c r="Z4568" t="b">
        <f>表1[value]&gt;0.6</f>
        <v>1</v>
      </c>
    </row>
    <row r="4569" hidden="1" spans="1:26">
      <c r="A4569">
        <v>4566</v>
      </c>
      <c r="B4569">
        <v>107497</v>
      </c>
      <c r="C4569">
        <v>56579</v>
      </c>
      <c r="D4569">
        <v>0.560057216004922</v>
      </c>
      <c r="E4569" t="s">
        <v>162</v>
      </c>
      <c r="F4569" t="s">
        <v>29</v>
      </c>
      <c r="G4569" t="s">
        <v>45</v>
      </c>
      <c r="H4569" t="s">
        <v>46</v>
      </c>
      <c r="I4569">
        <v>107497</v>
      </c>
      <c r="J4569" t="s">
        <v>47</v>
      </c>
      <c r="K4569">
        <v>107497</v>
      </c>
      <c r="L4569">
        <v>0.387761577730595</v>
      </c>
      <c r="M4569" t="s">
        <v>108</v>
      </c>
      <c r="N4569" t="s">
        <v>29</v>
      </c>
      <c r="O4569" t="s">
        <v>45</v>
      </c>
      <c r="P4569" t="s">
        <v>91</v>
      </c>
      <c r="Q4569">
        <v>56579</v>
      </c>
      <c r="R4569" t="s">
        <v>31</v>
      </c>
      <c r="S4569">
        <v>56579</v>
      </c>
      <c r="T4569">
        <v>0.355134845758496</v>
      </c>
      <c r="U4569" t="b">
        <f>表1[dispersion1]&gt;0.4</f>
        <v>0</v>
      </c>
      <c r="V4569" t="b">
        <f>表1[dispersion2]&gt;0.4</f>
        <v>0</v>
      </c>
      <c r="W4569" t="b">
        <f>表1[type1]=表1[type2]</f>
        <v>1</v>
      </c>
      <c r="X4569" t="b">
        <f>表1[sub_type1]=表1[sub_type2]</f>
        <v>0</v>
      </c>
      <c r="Y4569" t="b">
        <f>表1[value_ontology1]=表1[value_ontology2]</f>
        <v>0</v>
      </c>
      <c r="Z4569" t="b">
        <f>表1[value]&gt;0.6</f>
        <v>0</v>
      </c>
    </row>
    <row r="4570" hidden="1" spans="1:26">
      <c r="A4570">
        <v>4567</v>
      </c>
      <c r="B4570">
        <v>107610</v>
      </c>
      <c r="C4570">
        <v>56579</v>
      </c>
      <c r="D4570">
        <v>0.595284826647183</v>
      </c>
      <c r="E4570" t="s">
        <v>75</v>
      </c>
      <c r="F4570" t="s">
        <v>29</v>
      </c>
      <c r="G4570" t="s">
        <v>45</v>
      </c>
      <c r="H4570" t="s">
        <v>46</v>
      </c>
      <c r="I4570">
        <v>107610</v>
      </c>
      <c r="J4570" t="s">
        <v>47</v>
      </c>
      <c r="K4570">
        <v>107610</v>
      </c>
      <c r="L4570">
        <v>0.418051542213098</v>
      </c>
      <c r="M4570" t="s">
        <v>108</v>
      </c>
      <c r="N4570" t="s">
        <v>29</v>
      </c>
      <c r="O4570" t="s">
        <v>45</v>
      </c>
      <c r="P4570" t="s">
        <v>91</v>
      </c>
      <c r="Q4570">
        <v>56579</v>
      </c>
      <c r="R4570" t="s">
        <v>31</v>
      </c>
      <c r="S4570">
        <v>56579</v>
      </c>
      <c r="T4570">
        <v>0.355134845758496</v>
      </c>
      <c r="U4570" t="b">
        <f>表1[dispersion1]&gt;0.4</f>
        <v>1</v>
      </c>
      <c r="V4570" t="b">
        <f>表1[dispersion2]&gt;0.4</f>
        <v>0</v>
      </c>
      <c r="W4570" t="b">
        <f>表1[type1]=表1[type2]</f>
        <v>1</v>
      </c>
      <c r="X4570" t="b">
        <f>表1[sub_type1]=表1[sub_type2]</f>
        <v>0</v>
      </c>
      <c r="Y4570" t="b">
        <f>表1[value_ontology1]=表1[value_ontology2]</f>
        <v>0</v>
      </c>
      <c r="Z4570" t="b">
        <f>表1[value]&gt;0.6</f>
        <v>0</v>
      </c>
    </row>
    <row r="4571" hidden="1" spans="1:26">
      <c r="A4571">
        <v>4568</v>
      </c>
      <c r="B4571">
        <v>107498</v>
      </c>
      <c r="C4571">
        <v>56579</v>
      </c>
      <c r="D4571">
        <v>0.551773848994061</v>
      </c>
      <c r="E4571" t="s">
        <v>163</v>
      </c>
      <c r="F4571" t="s">
        <v>29</v>
      </c>
      <c r="G4571" t="s">
        <v>45</v>
      </c>
      <c r="H4571" t="s">
        <v>46</v>
      </c>
      <c r="I4571">
        <v>107498</v>
      </c>
      <c r="J4571" t="s">
        <v>47</v>
      </c>
      <c r="K4571">
        <v>107498</v>
      </c>
      <c r="L4571">
        <v>0.391653898480038</v>
      </c>
      <c r="M4571" t="s">
        <v>108</v>
      </c>
      <c r="N4571" t="s">
        <v>29</v>
      </c>
      <c r="O4571" t="s">
        <v>45</v>
      </c>
      <c r="P4571" t="s">
        <v>91</v>
      </c>
      <c r="Q4571">
        <v>56579</v>
      </c>
      <c r="R4571" t="s">
        <v>31</v>
      </c>
      <c r="S4571">
        <v>56579</v>
      </c>
      <c r="T4571">
        <v>0.355134845758496</v>
      </c>
      <c r="U4571" t="b">
        <f>表1[dispersion1]&gt;0.4</f>
        <v>0</v>
      </c>
      <c r="V4571" t="b">
        <f>表1[dispersion2]&gt;0.4</f>
        <v>0</v>
      </c>
      <c r="W4571" t="b">
        <f>表1[type1]=表1[type2]</f>
        <v>1</v>
      </c>
      <c r="X4571" t="b">
        <f>表1[sub_type1]=表1[sub_type2]</f>
        <v>0</v>
      </c>
      <c r="Y4571" t="b">
        <f>表1[value_ontology1]=表1[value_ontology2]</f>
        <v>0</v>
      </c>
      <c r="Z4571" t="b">
        <f>表1[value]&gt;0.6</f>
        <v>0</v>
      </c>
    </row>
    <row r="4572" hidden="1" spans="1:26">
      <c r="A4572">
        <v>4569</v>
      </c>
      <c r="B4572">
        <v>107564</v>
      </c>
      <c r="C4572">
        <v>56579</v>
      </c>
      <c r="D4572">
        <v>0.669095569686509</v>
      </c>
      <c r="E4572" t="s">
        <v>133</v>
      </c>
      <c r="F4572" t="s">
        <v>29</v>
      </c>
      <c r="G4572" t="s">
        <v>45</v>
      </c>
      <c r="H4572" t="s">
        <v>46</v>
      </c>
      <c r="I4572">
        <v>107564</v>
      </c>
      <c r="J4572" t="s">
        <v>47</v>
      </c>
      <c r="K4572">
        <v>107564</v>
      </c>
      <c r="L4572">
        <v>0.382031333265457</v>
      </c>
      <c r="M4572" t="s">
        <v>108</v>
      </c>
      <c r="N4572" t="s">
        <v>29</v>
      </c>
      <c r="O4572" t="s">
        <v>45</v>
      </c>
      <c r="P4572" t="s">
        <v>91</v>
      </c>
      <c r="Q4572">
        <v>56579</v>
      </c>
      <c r="R4572" t="s">
        <v>31</v>
      </c>
      <c r="S4572">
        <v>56579</v>
      </c>
      <c r="T4572">
        <v>0.355134845758496</v>
      </c>
      <c r="U4572" t="b">
        <f>表1[dispersion1]&gt;0.4</f>
        <v>0</v>
      </c>
      <c r="V4572" t="b">
        <f>表1[dispersion2]&gt;0.4</f>
        <v>0</v>
      </c>
      <c r="W4572" t="b">
        <f>表1[type1]=表1[type2]</f>
        <v>1</v>
      </c>
      <c r="X4572" t="b">
        <f>表1[sub_type1]=表1[sub_type2]</f>
        <v>0</v>
      </c>
      <c r="Y4572" t="b">
        <f>表1[value_ontology1]=表1[value_ontology2]</f>
        <v>0</v>
      </c>
      <c r="Z4572" t="b">
        <f>表1[value]&gt;0.6</f>
        <v>1</v>
      </c>
    </row>
    <row r="4573" hidden="1" spans="1:26">
      <c r="A4573">
        <v>4570</v>
      </c>
      <c r="B4573">
        <v>107454</v>
      </c>
      <c r="C4573">
        <v>56579</v>
      </c>
      <c r="D4573">
        <v>0.586086291181251</v>
      </c>
      <c r="E4573" t="s">
        <v>76</v>
      </c>
      <c r="F4573" t="s">
        <v>29</v>
      </c>
      <c r="G4573" t="s">
        <v>45</v>
      </c>
      <c r="H4573" t="s">
        <v>46</v>
      </c>
      <c r="I4573">
        <v>107454</v>
      </c>
      <c r="J4573" t="s">
        <v>47</v>
      </c>
      <c r="K4573">
        <v>107454</v>
      </c>
      <c r="L4573">
        <v>0.342435565358768</v>
      </c>
      <c r="M4573" t="s">
        <v>108</v>
      </c>
      <c r="N4573" t="s">
        <v>29</v>
      </c>
      <c r="O4573" t="s">
        <v>45</v>
      </c>
      <c r="P4573" t="s">
        <v>91</v>
      </c>
      <c r="Q4573">
        <v>56579</v>
      </c>
      <c r="R4573" t="s">
        <v>31</v>
      </c>
      <c r="S4573">
        <v>56579</v>
      </c>
      <c r="T4573">
        <v>0.355134845758496</v>
      </c>
      <c r="U4573" t="b">
        <f>表1[dispersion1]&gt;0.4</f>
        <v>0</v>
      </c>
      <c r="V4573" t="b">
        <f>表1[dispersion2]&gt;0.4</f>
        <v>0</v>
      </c>
      <c r="W4573" t="b">
        <f>表1[type1]=表1[type2]</f>
        <v>1</v>
      </c>
      <c r="X4573" t="b">
        <f>表1[sub_type1]=表1[sub_type2]</f>
        <v>0</v>
      </c>
      <c r="Y4573" t="b">
        <f>表1[value_ontology1]=表1[value_ontology2]</f>
        <v>0</v>
      </c>
      <c r="Z4573" t="b">
        <f>表1[value]&gt;0.6</f>
        <v>0</v>
      </c>
    </row>
    <row r="4574" hidden="1" spans="1:26">
      <c r="A4574">
        <v>4571</v>
      </c>
      <c r="B4574">
        <v>107430</v>
      </c>
      <c r="C4574">
        <v>56579</v>
      </c>
      <c r="D4574">
        <v>0.508592552370216</v>
      </c>
      <c r="E4574" t="s">
        <v>167</v>
      </c>
      <c r="F4574" t="s">
        <v>29</v>
      </c>
      <c r="G4574" t="s">
        <v>45</v>
      </c>
      <c r="H4574" t="s">
        <v>46</v>
      </c>
      <c r="I4574">
        <v>107430</v>
      </c>
      <c r="J4574" t="s">
        <v>47</v>
      </c>
      <c r="K4574">
        <v>107430</v>
      </c>
      <c r="L4574">
        <v>0.339034850376126</v>
      </c>
      <c r="M4574" t="s">
        <v>108</v>
      </c>
      <c r="N4574" t="s">
        <v>29</v>
      </c>
      <c r="O4574" t="s">
        <v>45</v>
      </c>
      <c r="P4574" t="s">
        <v>91</v>
      </c>
      <c r="Q4574">
        <v>56579</v>
      </c>
      <c r="R4574" t="s">
        <v>31</v>
      </c>
      <c r="S4574">
        <v>56579</v>
      </c>
      <c r="T4574">
        <v>0.355134845758496</v>
      </c>
      <c r="U4574" t="b">
        <f>表1[dispersion1]&gt;0.4</f>
        <v>0</v>
      </c>
      <c r="V4574" t="b">
        <f>表1[dispersion2]&gt;0.4</f>
        <v>0</v>
      </c>
      <c r="W4574" t="b">
        <f>表1[type1]=表1[type2]</f>
        <v>1</v>
      </c>
      <c r="X4574" t="b">
        <f>表1[sub_type1]=表1[sub_type2]</f>
        <v>0</v>
      </c>
      <c r="Y4574" t="b">
        <f>表1[value_ontology1]=表1[value_ontology2]</f>
        <v>0</v>
      </c>
      <c r="Z4574" t="b">
        <f>表1[value]&gt;0.6</f>
        <v>0</v>
      </c>
    </row>
    <row r="4575" hidden="1" spans="1:26">
      <c r="A4575">
        <v>4572</v>
      </c>
      <c r="B4575">
        <v>107550</v>
      </c>
      <c r="C4575">
        <v>56579</v>
      </c>
      <c r="D4575">
        <v>0.52418475290965</v>
      </c>
      <c r="E4575" t="s">
        <v>168</v>
      </c>
      <c r="F4575" t="s">
        <v>29</v>
      </c>
      <c r="G4575" t="s">
        <v>45</v>
      </c>
      <c r="H4575" t="s">
        <v>46</v>
      </c>
      <c r="I4575">
        <v>107550</v>
      </c>
      <c r="J4575" t="s">
        <v>47</v>
      </c>
      <c r="K4575">
        <v>107550</v>
      </c>
      <c r="L4575">
        <v>0.393421062786317</v>
      </c>
      <c r="M4575" t="s">
        <v>108</v>
      </c>
      <c r="N4575" t="s">
        <v>29</v>
      </c>
      <c r="O4575" t="s">
        <v>45</v>
      </c>
      <c r="P4575" t="s">
        <v>91</v>
      </c>
      <c r="Q4575">
        <v>56579</v>
      </c>
      <c r="R4575" t="s">
        <v>31</v>
      </c>
      <c r="S4575">
        <v>56579</v>
      </c>
      <c r="T4575">
        <v>0.355134845758496</v>
      </c>
      <c r="U4575" t="b">
        <f>表1[dispersion1]&gt;0.4</f>
        <v>0</v>
      </c>
      <c r="V4575" t="b">
        <f>表1[dispersion2]&gt;0.4</f>
        <v>0</v>
      </c>
      <c r="W4575" t="b">
        <f>表1[type1]=表1[type2]</f>
        <v>1</v>
      </c>
      <c r="X4575" t="b">
        <f>表1[sub_type1]=表1[sub_type2]</f>
        <v>0</v>
      </c>
      <c r="Y4575" t="b">
        <f>表1[value_ontology1]=表1[value_ontology2]</f>
        <v>0</v>
      </c>
      <c r="Z4575" t="b">
        <f>表1[value]&gt;0.6</f>
        <v>0</v>
      </c>
    </row>
    <row r="4576" hidden="1" spans="1:26">
      <c r="A4576">
        <v>4573</v>
      </c>
      <c r="B4576">
        <v>107518</v>
      </c>
      <c r="C4576">
        <v>56579</v>
      </c>
      <c r="D4576">
        <v>0.588372178134979</v>
      </c>
      <c r="E4576" t="s">
        <v>77</v>
      </c>
      <c r="F4576" t="s">
        <v>29</v>
      </c>
      <c r="G4576" t="s">
        <v>45</v>
      </c>
      <c r="H4576" t="s">
        <v>46</v>
      </c>
      <c r="I4576">
        <v>107518</v>
      </c>
      <c r="J4576" t="s">
        <v>47</v>
      </c>
      <c r="K4576">
        <v>107518</v>
      </c>
      <c r="L4576">
        <v>0.325842008839539</v>
      </c>
      <c r="M4576" t="s">
        <v>108</v>
      </c>
      <c r="N4576" t="s">
        <v>29</v>
      </c>
      <c r="O4576" t="s">
        <v>45</v>
      </c>
      <c r="P4576" t="s">
        <v>91</v>
      </c>
      <c r="Q4576">
        <v>56579</v>
      </c>
      <c r="R4576" t="s">
        <v>31</v>
      </c>
      <c r="S4576">
        <v>56579</v>
      </c>
      <c r="T4576">
        <v>0.355134845758496</v>
      </c>
      <c r="U4576" t="b">
        <f>表1[dispersion1]&gt;0.4</f>
        <v>0</v>
      </c>
      <c r="V4576" t="b">
        <f>表1[dispersion2]&gt;0.4</f>
        <v>0</v>
      </c>
      <c r="W4576" t="b">
        <f>表1[type1]=表1[type2]</f>
        <v>1</v>
      </c>
      <c r="X4576" t="b">
        <f>表1[sub_type1]=表1[sub_type2]</f>
        <v>0</v>
      </c>
      <c r="Y4576" t="b">
        <f>表1[value_ontology1]=表1[value_ontology2]</f>
        <v>0</v>
      </c>
      <c r="Z4576" t="b">
        <f>表1[value]&gt;0.6</f>
        <v>0</v>
      </c>
    </row>
    <row r="4577" hidden="1" spans="1:26">
      <c r="A4577">
        <v>4574</v>
      </c>
      <c r="B4577">
        <v>107458</v>
      </c>
      <c r="C4577">
        <v>56579</v>
      </c>
      <c r="D4577">
        <v>0.626187250700589</v>
      </c>
      <c r="E4577" t="s">
        <v>170</v>
      </c>
      <c r="F4577" t="s">
        <v>29</v>
      </c>
      <c r="G4577" t="s">
        <v>45</v>
      </c>
      <c r="H4577" t="s">
        <v>46</v>
      </c>
      <c r="I4577">
        <v>107458</v>
      </c>
      <c r="J4577" t="s">
        <v>47</v>
      </c>
      <c r="K4577">
        <v>107458</v>
      </c>
      <c r="L4577">
        <v>0.333369107614226</v>
      </c>
      <c r="M4577" t="s">
        <v>108</v>
      </c>
      <c r="N4577" t="s">
        <v>29</v>
      </c>
      <c r="O4577" t="s">
        <v>45</v>
      </c>
      <c r="P4577" t="s">
        <v>91</v>
      </c>
      <c r="Q4577">
        <v>56579</v>
      </c>
      <c r="R4577" t="s">
        <v>31</v>
      </c>
      <c r="S4577">
        <v>56579</v>
      </c>
      <c r="T4577">
        <v>0.355134845758496</v>
      </c>
      <c r="U4577" t="b">
        <f>表1[dispersion1]&gt;0.4</f>
        <v>0</v>
      </c>
      <c r="V4577" t="b">
        <f>表1[dispersion2]&gt;0.4</f>
        <v>0</v>
      </c>
      <c r="W4577" t="b">
        <f>表1[type1]=表1[type2]</f>
        <v>1</v>
      </c>
      <c r="X4577" t="b">
        <f>表1[sub_type1]=表1[sub_type2]</f>
        <v>0</v>
      </c>
      <c r="Y4577" t="b">
        <f>表1[value_ontology1]=表1[value_ontology2]</f>
        <v>0</v>
      </c>
      <c r="Z4577" t="b">
        <f>表1[value]&gt;0.6</f>
        <v>1</v>
      </c>
    </row>
    <row r="4578" hidden="1" spans="1:26">
      <c r="A4578">
        <v>4575</v>
      </c>
      <c r="B4578">
        <v>107514</v>
      </c>
      <c r="C4578">
        <v>56579</v>
      </c>
      <c r="D4578">
        <v>0.980040399702797</v>
      </c>
      <c r="E4578" t="s">
        <v>78</v>
      </c>
      <c r="F4578" t="s">
        <v>29</v>
      </c>
      <c r="G4578" t="s">
        <v>45</v>
      </c>
      <c r="H4578" t="s">
        <v>46</v>
      </c>
      <c r="I4578">
        <v>107514</v>
      </c>
      <c r="J4578" t="s">
        <v>47</v>
      </c>
      <c r="K4578">
        <v>107514</v>
      </c>
      <c r="L4578">
        <v>0.338078684917672</v>
      </c>
      <c r="M4578" t="s">
        <v>108</v>
      </c>
      <c r="N4578" t="s">
        <v>29</v>
      </c>
      <c r="O4578" t="s">
        <v>45</v>
      </c>
      <c r="P4578" t="s">
        <v>91</v>
      </c>
      <c r="Q4578">
        <v>56579</v>
      </c>
      <c r="R4578" t="s">
        <v>31</v>
      </c>
      <c r="S4578">
        <v>56579</v>
      </c>
      <c r="T4578">
        <v>0.355134845758496</v>
      </c>
      <c r="U4578" t="b">
        <f>表1[dispersion1]&gt;0.4</f>
        <v>0</v>
      </c>
      <c r="V4578" t="b">
        <f>表1[dispersion2]&gt;0.4</f>
        <v>0</v>
      </c>
      <c r="W4578" t="b">
        <f>表1[type1]=表1[type2]</f>
        <v>1</v>
      </c>
      <c r="X4578" t="b">
        <f>表1[sub_type1]=表1[sub_type2]</f>
        <v>0</v>
      </c>
      <c r="Y4578" t="b">
        <f>表1[value_ontology1]=表1[value_ontology2]</f>
        <v>0</v>
      </c>
      <c r="Z4578" t="b">
        <f>表1[value]&gt;0.6</f>
        <v>1</v>
      </c>
    </row>
    <row r="4579" hidden="1" spans="1:26">
      <c r="A4579">
        <v>4576</v>
      </c>
      <c r="B4579">
        <v>107465</v>
      </c>
      <c r="C4579">
        <v>56579</v>
      </c>
      <c r="D4579">
        <v>0.525067120316895</v>
      </c>
      <c r="E4579" t="s">
        <v>134</v>
      </c>
      <c r="F4579" t="s">
        <v>29</v>
      </c>
      <c r="G4579" t="s">
        <v>45</v>
      </c>
      <c r="H4579" t="s">
        <v>46</v>
      </c>
      <c r="I4579">
        <v>107465</v>
      </c>
      <c r="J4579" t="s">
        <v>47</v>
      </c>
      <c r="K4579">
        <v>107465</v>
      </c>
      <c r="L4579">
        <v>0.276124447130697</v>
      </c>
      <c r="M4579" t="s">
        <v>108</v>
      </c>
      <c r="N4579" t="s">
        <v>29</v>
      </c>
      <c r="O4579" t="s">
        <v>45</v>
      </c>
      <c r="P4579" t="s">
        <v>91</v>
      </c>
      <c r="Q4579">
        <v>56579</v>
      </c>
      <c r="R4579" t="s">
        <v>31</v>
      </c>
      <c r="S4579">
        <v>56579</v>
      </c>
      <c r="T4579">
        <v>0.355134845758496</v>
      </c>
      <c r="U4579" t="b">
        <f>表1[dispersion1]&gt;0.4</f>
        <v>0</v>
      </c>
      <c r="V4579" t="b">
        <f>表1[dispersion2]&gt;0.4</f>
        <v>0</v>
      </c>
      <c r="W4579" t="b">
        <f>表1[type1]=表1[type2]</f>
        <v>1</v>
      </c>
      <c r="X4579" t="b">
        <f>表1[sub_type1]=表1[sub_type2]</f>
        <v>0</v>
      </c>
      <c r="Y4579" t="b">
        <f>表1[value_ontology1]=表1[value_ontology2]</f>
        <v>0</v>
      </c>
      <c r="Z4579" t="b">
        <f>表1[value]&gt;0.6</f>
        <v>0</v>
      </c>
    </row>
    <row r="4580" hidden="1" spans="1:26">
      <c r="A4580">
        <v>4577</v>
      </c>
      <c r="B4580">
        <v>107508</v>
      </c>
      <c r="C4580">
        <v>56579</v>
      </c>
      <c r="D4580">
        <v>0.502262163798619</v>
      </c>
      <c r="E4580" t="s">
        <v>172</v>
      </c>
      <c r="F4580" t="s">
        <v>29</v>
      </c>
      <c r="G4580" t="s">
        <v>45</v>
      </c>
      <c r="H4580" t="s">
        <v>46</v>
      </c>
      <c r="I4580">
        <v>107508</v>
      </c>
      <c r="J4580" t="s">
        <v>47</v>
      </c>
      <c r="K4580">
        <v>107508</v>
      </c>
      <c r="L4580">
        <v>0.2939763323655</v>
      </c>
      <c r="M4580" t="s">
        <v>108</v>
      </c>
      <c r="N4580" t="s">
        <v>29</v>
      </c>
      <c r="O4580" t="s">
        <v>45</v>
      </c>
      <c r="P4580" t="s">
        <v>91</v>
      </c>
      <c r="Q4580">
        <v>56579</v>
      </c>
      <c r="R4580" t="s">
        <v>31</v>
      </c>
      <c r="S4580">
        <v>56579</v>
      </c>
      <c r="T4580">
        <v>0.355134845758496</v>
      </c>
      <c r="U4580" t="b">
        <f>表1[dispersion1]&gt;0.4</f>
        <v>0</v>
      </c>
      <c r="V4580" t="b">
        <f>表1[dispersion2]&gt;0.4</f>
        <v>0</v>
      </c>
      <c r="W4580" t="b">
        <f>表1[type1]=表1[type2]</f>
        <v>1</v>
      </c>
      <c r="X4580" t="b">
        <f>表1[sub_type1]=表1[sub_type2]</f>
        <v>0</v>
      </c>
      <c r="Y4580" t="b">
        <f>表1[value_ontology1]=表1[value_ontology2]</f>
        <v>0</v>
      </c>
      <c r="Z4580" t="b">
        <f>表1[value]&gt;0.6</f>
        <v>0</v>
      </c>
    </row>
    <row r="4581" hidden="1" spans="1:26">
      <c r="A4581">
        <v>4578</v>
      </c>
      <c r="B4581">
        <v>107427</v>
      </c>
      <c r="C4581">
        <v>56579</v>
      </c>
      <c r="D4581">
        <v>0.560260217028577</v>
      </c>
      <c r="E4581" t="s">
        <v>79</v>
      </c>
      <c r="F4581" t="s">
        <v>29</v>
      </c>
      <c r="G4581" t="s">
        <v>45</v>
      </c>
      <c r="H4581" t="s">
        <v>46</v>
      </c>
      <c r="I4581">
        <v>107427</v>
      </c>
      <c r="J4581" t="s">
        <v>47</v>
      </c>
      <c r="K4581">
        <v>107427</v>
      </c>
      <c r="L4581">
        <v>0.27531454452013</v>
      </c>
      <c r="M4581" t="s">
        <v>108</v>
      </c>
      <c r="N4581" t="s">
        <v>29</v>
      </c>
      <c r="O4581" t="s">
        <v>45</v>
      </c>
      <c r="P4581" t="s">
        <v>91</v>
      </c>
      <c r="Q4581">
        <v>56579</v>
      </c>
      <c r="R4581" t="s">
        <v>31</v>
      </c>
      <c r="S4581">
        <v>56579</v>
      </c>
      <c r="T4581">
        <v>0.355134845758496</v>
      </c>
      <c r="U4581" t="b">
        <f>表1[dispersion1]&gt;0.4</f>
        <v>0</v>
      </c>
      <c r="V4581" t="b">
        <f>表1[dispersion2]&gt;0.4</f>
        <v>0</v>
      </c>
      <c r="W4581" t="b">
        <f>表1[type1]=表1[type2]</f>
        <v>1</v>
      </c>
      <c r="X4581" t="b">
        <f>表1[sub_type1]=表1[sub_type2]</f>
        <v>0</v>
      </c>
      <c r="Y4581" t="b">
        <f>表1[value_ontology1]=表1[value_ontology2]</f>
        <v>0</v>
      </c>
      <c r="Z4581" t="b">
        <f>表1[value]&gt;0.6</f>
        <v>0</v>
      </c>
    </row>
    <row r="4582" hidden="1" spans="1:26">
      <c r="A4582">
        <v>4579</v>
      </c>
      <c r="B4582">
        <v>107350</v>
      </c>
      <c r="C4582">
        <v>56579</v>
      </c>
      <c r="D4582">
        <v>0.592650805513223</v>
      </c>
      <c r="E4582" t="s">
        <v>176</v>
      </c>
      <c r="F4582" t="s">
        <v>29</v>
      </c>
      <c r="G4582" t="s">
        <v>45</v>
      </c>
      <c r="H4582" t="s">
        <v>46</v>
      </c>
      <c r="I4582">
        <v>107350</v>
      </c>
      <c r="J4582" t="s">
        <v>47</v>
      </c>
      <c r="K4582">
        <v>107350</v>
      </c>
      <c r="L4582">
        <v>0.289225027141041</v>
      </c>
      <c r="M4582" t="s">
        <v>108</v>
      </c>
      <c r="N4582" t="s">
        <v>29</v>
      </c>
      <c r="O4582" t="s">
        <v>45</v>
      </c>
      <c r="P4582" t="s">
        <v>91</v>
      </c>
      <c r="Q4582">
        <v>56579</v>
      </c>
      <c r="R4582" t="s">
        <v>31</v>
      </c>
      <c r="S4582">
        <v>56579</v>
      </c>
      <c r="T4582">
        <v>0.355134845758496</v>
      </c>
      <c r="U4582" t="b">
        <f>表1[dispersion1]&gt;0.4</f>
        <v>0</v>
      </c>
      <c r="V4582" t="b">
        <f>表1[dispersion2]&gt;0.4</f>
        <v>0</v>
      </c>
      <c r="W4582" t="b">
        <f>表1[type1]=表1[type2]</f>
        <v>1</v>
      </c>
      <c r="X4582" t="b">
        <f>表1[sub_type1]=表1[sub_type2]</f>
        <v>0</v>
      </c>
      <c r="Y4582" t="b">
        <f>表1[value_ontology1]=表1[value_ontology2]</f>
        <v>0</v>
      </c>
      <c r="Z4582" t="b">
        <f>表1[value]&gt;0.6</f>
        <v>0</v>
      </c>
    </row>
    <row r="4583" hidden="1" spans="1:26">
      <c r="A4583">
        <v>4580</v>
      </c>
      <c r="B4583">
        <v>107599</v>
      </c>
      <c r="C4583">
        <v>56579</v>
      </c>
      <c r="D4583">
        <v>0.614395760323112</v>
      </c>
      <c r="E4583" t="s">
        <v>135</v>
      </c>
      <c r="F4583" t="s">
        <v>29</v>
      </c>
      <c r="G4583" t="s">
        <v>45</v>
      </c>
      <c r="H4583" t="s">
        <v>46</v>
      </c>
      <c r="I4583">
        <v>107599</v>
      </c>
      <c r="J4583" t="s">
        <v>47</v>
      </c>
      <c r="K4583">
        <v>107599</v>
      </c>
      <c r="L4583">
        <v>0.267540957679891</v>
      </c>
      <c r="M4583" t="s">
        <v>108</v>
      </c>
      <c r="N4583" t="s">
        <v>29</v>
      </c>
      <c r="O4583" t="s">
        <v>45</v>
      </c>
      <c r="P4583" t="s">
        <v>91</v>
      </c>
      <c r="Q4583">
        <v>56579</v>
      </c>
      <c r="R4583" t="s">
        <v>31</v>
      </c>
      <c r="S4583">
        <v>56579</v>
      </c>
      <c r="T4583">
        <v>0.355134845758496</v>
      </c>
      <c r="U4583" t="b">
        <f>表1[dispersion1]&gt;0.4</f>
        <v>0</v>
      </c>
      <c r="V4583" t="b">
        <f>表1[dispersion2]&gt;0.4</f>
        <v>0</v>
      </c>
      <c r="W4583" t="b">
        <f>表1[type1]=表1[type2]</f>
        <v>1</v>
      </c>
      <c r="X4583" t="b">
        <f>表1[sub_type1]=表1[sub_type2]</f>
        <v>0</v>
      </c>
      <c r="Y4583" t="b">
        <f>表1[value_ontology1]=表1[value_ontology2]</f>
        <v>0</v>
      </c>
      <c r="Z4583" t="b">
        <f>表1[value]&gt;0.6</f>
        <v>1</v>
      </c>
    </row>
    <row r="4584" hidden="1" spans="1:26">
      <c r="A4584">
        <v>4581</v>
      </c>
      <c r="B4584">
        <v>107415</v>
      </c>
      <c r="C4584">
        <v>56579</v>
      </c>
      <c r="D4584">
        <v>0.641352558600215</v>
      </c>
      <c r="E4584" t="s">
        <v>82</v>
      </c>
      <c r="F4584" t="s">
        <v>29</v>
      </c>
      <c r="G4584" t="s">
        <v>45</v>
      </c>
      <c r="H4584" t="s">
        <v>46</v>
      </c>
      <c r="I4584">
        <v>107415</v>
      </c>
      <c r="J4584" t="s">
        <v>47</v>
      </c>
      <c r="K4584">
        <v>107415</v>
      </c>
      <c r="L4584">
        <v>0.275783127005046</v>
      </c>
      <c r="M4584" t="s">
        <v>108</v>
      </c>
      <c r="N4584" t="s">
        <v>29</v>
      </c>
      <c r="O4584" t="s">
        <v>45</v>
      </c>
      <c r="P4584" t="s">
        <v>91</v>
      </c>
      <c r="Q4584">
        <v>56579</v>
      </c>
      <c r="R4584" t="s">
        <v>31</v>
      </c>
      <c r="S4584">
        <v>56579</v>
      </c>
      <c r="T4584">
        <v>0.355134845758496</v>
      </c>
      <c r="U4584" t="b">
        <f>表1[dispersion1]&gt;0.4</f>
        <v>0</v>
      </c>
      <c r="V4584" t="b">
        <f>表1[dispersion2]&gt;0.4</f>
        <v>0</v>
      </c>
      <c r="W4584" t="b">
        <f>表1[type1]=表1[type2]</f>
        <v>1</v>
      </c>
      <c r="X4584" t="b">
        <f>表1[sub_type1]=表1[sub_type2]</f>
        <v>0</v>
      </c>
      <c r="Y4584" t="b">
        <f>表1[value_ontology1]=表1[value_ontology2]</f>
        <v>0</v>
      </c>
      <c r="Z4584" t="b">
        <f>表1[value]&gt;0.6</f>
        <v>1</v>
      </c>
    </row>
    <row r="4585" hidden="1" spans="1:26">
      <c r="A4585">
        <v>4582</v>
      </c>
      <c r="B4585">
        <v>107450</v>
      </c>
      <c r="C4585">
        <v>56579</v>
      </c>
      <c r="D4585">
        <v>0.654788823696682</v>
      </c>
      <c r="E4585" t="s">
        <v>178</v>
      </c>
      <c r="F4585" t="s">
        <v>29</v>
      </c>
      <c r="G4585" t="s">
        <v>45</v>
      </c>
      <c r="H4585" t="s">
        <v>46</v>
      </c>
      <c r="I4585">
        <v>107450</v>
      </c>
      <c r="J4585" t="s">
        <v>47</v>
      </c>
      <c r="K4585">
        <v>107450</v>
      </c>
      <c r="L4585">
        <v>0.297334275430937</v>
      </c>
      <c r="M4585" t="s">
        <v>108</v>
      </c>
      <c r="N4585" t="s">
        <v>29</v>
      </c>
      <c r="O4585" t="s">
        <v>45</v>
      </c>
      <c r="P4585" t="s">
        <v>91</v>
      </c>
      <c r="Q4585">
        <v>56579</v>
      </c>
      <c r="R4585" t="s">
        <v>31</v>
      </c>
      <c r="S4585">
        <v>56579</v>
      </c>
      <c r="T4585">
        <v>0.355134845758496</v>
      </c>
      <c r="U4585" t="b">
        <f>表1[dispersion1]&gt;0.4</f>
        <v>0</v>
      </c>
      <c r="V4585" t="b">
        <f>表1[dispersion2]&gt;0.4</f>
        <v>0</v>
      </c>
      <c r="W4585" t="b">
        <f>表1[type1]=表1[type2]</f>
        <v>1</v>
      </c>
      <c r="X4585" t="b">
        <f>表1[sub_type1]=表1[sub_type2]</f>
        <v>0</v>
      </c>
      <c r="Y4585" t="b">
        <f>表1[value_ontology1]=表1[value_ontology2]</f>
        <v>0</v>
      </c>
      <c r="Z4585" t="b">
        <f>表1[value]&gt;0.6</f>
        <v>1</v>
      </c>
    </row>
    <row r="4586" hidden="1" spans="1:26">
      <c r="A4586">
        <v>4583</v>
      </c>
      <c r="B4586">
        <v>107375</v>
      </c>
      <c r="C4586">
        <v>56579</v>
      </c>
      <c r="D4586">
        <v>0.718326491861277</v>
      </c>
      <c r="E4586" t="s">
        <v>83</v>
      </c>
      <c r="F4586" t="s">
        <v>29</v>
      </c>
      <c r="G4586" t="s">
        <v>45</v>
      </c>
      <c r="H4586" t="s">
        <v>46</v>
      </c>
      <c r="I4586">
        <v>107375</v>
      </c>
      <c r="J4586" t="s">
        <v>47</v>
      </c>
      <c r="K4586">
        <v>107375</v>
      </c>
      <c r="L4586">
        <v>0.246792324684321</v>
      </c>
      <c r="M4586" t="s">
        <v>108</v>
      </c>
      <c r="N4586" t="s">
        <v>29</v>
      </c>
      <c r="O4586" t="s">
        <v>45</v>
      </c>
      <c r="P4586" t="s">
        <v>91</v>
      </c>
      <c r="Q4586">
        <v>56579</v>
      </c>
      <c r="R4586" t="s">
        <v>31</v>
      </c>
      <c r="S4586">
        <v>56579</v>
      </c>
      <c r="T4586">
        <v>0.355134845758496</v>
      </c>
      <c r="U4586" t="b">
        <f>表1[dispersion1]&gt;0.4</f>
        <v>0</v>
      </c>
      <c r="V4586" t="b">
        <f>表1[dispersion2]&gt;0.4</f>
        <v>0</v>
      </c>
      <c r="W4586" t="b">
        <f>表1[type1]=表1[type2]</f>
        <v>1</v>
      </c>
      <c r="X4586" t="b">
        <f>表1[sub_type1]=表1[sub_type2]</f>
        <v>0</v>
      </c>
      <c r="Y4586" t="b">
        <f>表1[value_ontology1]=表1[value_ontology2]</f>
        <v>0</v>
      </c>
      <c r="Z4586" t="b">
        <f>表1[value]&gt;0.6</f>
        <v>1</v>
      </c>
    </row>
    <row r="4587" hidden="1" spans="1:26">
      <c r="A4587">
        <v>4584</v>
      </c>
      <c r="B4587">
        <v>107480</v>
      </c>
      <c r="C4587">
        <v>56579</v>
      </c>
      <c r="D4587">
        <v>0.710593461128287</v>
      </c>
      <c r="E4587" t="s">
        <v>84</v>
      </c>
      <c r="F4587" t="s">
        <v>29</v>
      </c>
      <c r="G4587" t="s">
        <v>45</v>
      </c>
      <c r="H4587" t="s">
        <v>46</v>
      </c>
      <c r="I4587">
        <v>107480</v>
      </c>
      <c r="J4587" t="s">
        <v>47</v>
      </c>
      <c r="K4587">
        <v>107480</v>
      </c>
      <c r="L4587">
        <v>0.247557804184712</v>
      </c>
      <c r="M4587" t="s">
        <v>108</v>
      </c>
      <c r="N4587" t="s">
        <v>29</v>
      </c>
      <c r="O4587" t="s">
        <v>45</v>
      </c>
      <c r="P4587" t="s">
        <v>91</v>
      </c>
      <c r="Q4587">
        <v>56579</v>
      </c>
      <c r="R4587" t="s">
        <v>31</v>
      </c>
      <c r="S4587">
        <v>56579</v>
      </c>
      <c r="T4587">
        <v>0.355134845758496</v>
      </c>
      <c r="U4587" t="b">
        <f>表1[dispersion1]&gt;0.4</f>
        <v>0</v>
      </c>
      <c r="V4587" t="b">
        <f>表1[dispersion2]&gt;0.4</f>
        <v>0</v>
      </c>
      <c r="W4587" t="b">
        <f>表1[type1]=表1[type2]</f>
        <v>1</v>
      </c>
      <c r="X4587" t="b">
        <f>表1[sub_type1]=表1[sub_type2]</f>
        <v>0</v>
      </c>
      <c r="Y4587" t="b">
        <f>表1[value_ontology1]=表1[value_ontology2]</f>
        <v>0</v>
      </c>
      <c r="Z4587" t="b">
        <f>表1[value]&gt;0.6</f>
        <v>1</v>
      </c>
    </row>
    <row r="4588" hidden="1" spans="1:26">
      <c r="A4588">
        <v>4585</v>
      </c>
      <c r="B4588">
        <v>107453</v>
      </c>
      <c r="C4588">
        <v>56579</v>
      </c>
      <c r="D4588">
        <v>0.546203243619812</v>
      </c>
      <c r="E4588" t="s">
        <v>179</v>
      </c>
      <c r="F4588" t="s">
        <v>29</v>
      </c>
      <c r="G4588" t="s">
        <v>45</v>
      </c>
      <c r="H4588" t="s">
        <v>46</v>
      </c>
      <c r="I4588">
        <v>107453</v>
      </c>
      <c r="J4588" t="s">
        <v>47</v>
      </c>
      <c r="K4588">
        <v>107453</v>
      </c>
      <c r="L4588">
        <v>0.30680383471627</v>
      </c>
      <c r="M4588" t="s">
        <v>108</v>
      </c>
      <c r="N4588" t="s">
        <v>29</v>
      </c>
      <c r="O4588" t="s">
        <v>45</v>
      </c>
      <c r="P4588" t="s">
        <v>91</v>
      </c>
      <c r="Q4588">
        <v>56579</v>
      </c>
      <c r="R4588" t="s">
        <v>31</v>
      </c>
      <c r="S4588">
        <v>56579</v>
      </c>
      <c r="T4588">
        <v>0.355134845758496</v>
      </c>
      <c r="U4588" t="b">
        <f>表1[dispersion1]&gt;0.4</f>
        <v>0</v>
      </c>
      <c r="V4588" t="b">
        <f>表1[dispersion2]&gt;0.4</f>
        <v>0</v>
      </c>
      <c r="W4588" t="b">
        <f>表1[type1]=表1[type2]</f>
        <v>1</v>
      </c>
      <c r="X4588" t="b">
        <f>表1[sub_type1]=表1[sub_type2]</f>
        <v>0</v>
      </c>
      <c r="Y4588" t="b">
        <f>表1[value_ontology1]=表1[value_ontology2]</f>
        <v>0</v>
      </c>
      <c r="Z4588" t="b">
        <f>表1[value]&gt;0.6</f>
        <v>0</v>
      </c>
    </row>
    <row r="4589" hidden="1" spans="1:26">
      <c r="A4589">
        <v>4586</v>
      </c>
      <c r="B4589">
        <v>107509</v>
      </c>
      <c r="C4589">
        <v>56579</v>
      </c>
      <c r="D4589">
        <v>0.584260099546766</v>
      </c>
      <c r="E4589" t="s">
        <v>180</v>
      </c>
      <c r="F4589" t="s">
        <v>29</v>
      </c>
      <c r="G4589" t="s">
        <v>45</v>
      </c>
      <c r="H4589" t="s">
        <v>46</v>
      </c>
      <c r="I4589">
        <v>107509</v>
      </c>
      <c r="J4589" t="s">
        <v>47</v>
      </c>
      <c r="K4589">
        <v>107509</v>
      </c>
      <c r="L4589">
        <v>0.236652987173561</v>
      </c>
      <c r="M4589" t="s">
        <v>108</v>
      </c>
      <c r="N4589" t="s">
        <v>29</v>
      </c>
      <c r="O4589" t="s">
        <v>45</v>
      </c>
      <c r="P4589" t="s">
        <v>91</v>
      </c>
      <c r="Q4589">
        <v>56579</v>
      </c>
      <c r="R4589" t="s">
        <v>31</v>
      </c>
      <c r="S4589">
        <v>56579</v>
      </c>
      <c r="T4589">
        <v>0.355134845758496</v>
      </c>
      <c r="U4589" t="b">
        <f>表1[dispersion1]&gt;0.4</f>
        <v>0</v>
      </c>
      <c r="V4589" t="b">
        <f>表1[dispersion2]&gt;0.4</f>
        <v>0</v>
      </c>
      <c r="W4589" t="b">
        <f>表1[type1]=表1[type2]</f>
        <v>1</v>
      </c>
      <c r="X4589" t="b">
        <f>表1[sub_type1]=表1[sub_type2]</f>
        <v>0</v>
      </c>
      <c r="Y4589" t="b">
        <f>表1[value_ontology1]=表1[value_ontology2]</f>
        <v>0</v>
      </c>
      <c r="Z4589" t="b">
        <f>表1[value]&gt;0.6</f>
        <v>0</v>
      </c>
    </row>
    <row r="4590" hidden="1" spans="1:26">
      <c r="A4590">
        <v>4587</v>
      </c>
      <c r="B4590">
        <v>107374</v>
      </c>
      <c r="C4590">
        <v>56579</v>
      </c>
      <c r="D4590">
        <v>0.716961942710566</v>
      </c>
      <c r="E4590" t="s">
        <v>85</v>
      </c>
      <c r="F4590" t="s">
        <v>29</v>
      </c>
      <c r="G4590" t="s">
        <v>45</v>
      </c>
      <c r="H4590" t="s">
        <v>46</v>
      </c>
      <c r="I4590">
        <v>107374</v>
      </c>
      <c r="J4590" t="s">
        <v>47</v>
      </c>
      <c r="K4590">
        <v>107374</v>
      </c>
      <c r="L4590">
        <v>0.243742166332316</v>
      </c>
      <c r="M4590" t="s">
        <v>108</v>
      </c>
      <c r="N4590" t="s">
        <v>29</v>
      </c>
      <c r="O4590" t="s">
        <v>45</v>
      </c>
      <c r="P4590" t="s">
        <v>91</v>
      </c>
      <c r="Q4590">
        <v>56579</v>
      </c>
      <c r="R4590" t="s">
        <v>31</v>
      </c>
      <c r="S4590">
        <v>56579</v>
      </c>
      <c r="T4590">
        <v>0.355134845758496</v>
      </c>
      <c r="U4590" t="b">
        <f>表1[dispersion1]&gt;0.4</f>
        <v>0</v>
      </c>
      <c r="V4590" t="b">
        <f>表1[dispersion2]&gt;0.4</f>
        <v>0</v>
      </c>
      <c r="W4590" t="b">
        <f>表1[type1]=表1[type2]</f>
        <v>1</v>
      </c>
      <c r="X4590" t="b">
        <f>表1[sub_type1]=表1[sub_type2]</f>
        <v>0</v>
      </c>
      <c r="Y4590" t="b">
        <f>表1[value_ontology1]=表1[value_ontology2]</f>
        <v>0</v>
      </c>
      <c r="Z4590" t="b">
        <f>表1[value]&gt;0.6</f>
        <v>1</v>
      </c>
    </row>
    <row r="4591" hidden="1" spans="1:26">
      <c r="A4591">
        <v>4588</v>
      </c>
      <c r="B4591">
        <v>107562</v>
      </c>
      <c r="C4591">
        <v>56579</v>
      </c>
      <c r="D4591">
        <v>0.661195635483472</v>
      </c>
      <c r="E4591" t="s">
        <v>183</v>
      </c>
      <c r="F4591" t="s">
        <v>29</v>
      </c>
      <c r="G4591" t="s">
        <v>45</v>
      </c>
      <c r="H4591" t="s">
        <v>46</v>
      </c>
      <c r="I4591">
        <v>107562</v>
      </c>
      <c r="J4591" t="s">
        <v>47</v>
      </c>
      <c r="K4591">
        <v>107562</v>
      </c>
      <c r="L4591">
        <v>0.248506404956073</v>
      </c>
      <c r="M4591" t="s">
        <v>108</v>
      </c>
      <c r="N4591" t="s">
        <v>29</v>
      </c>
      <c r="O4591" t="s">
        <v>45</v>
      </c>
      <c r="P4591" t="s">
        <v>91</v>
      </c>
      <c r="Q4591">
        <v>56579</v>
      </c>
      <c r="R4591" t="s">
        <v>31</v>
      </c>
      <c r="S4591">
        <v>56579</v>
      </c>
      <c r="T4591">
        <v>0.355134845758496</v>
      </c>
      <c r="U4591" t="b">
        <f>表1[dispersion1]&gt;0.4</f>
        <v>0</v>
      </c>
      <c r="V4591" t="b">
        <f>表1[dispersion2]&gt;0.4</f>
        <v>0</v>
      </c>
      <c r="W4591" t="b">
        <f>表1[type1]=表1[type2]</f>
        <v>1</v>
      </c>
      <c r="X4591" t="b">
        <f>表1[sub_type1]=表1[sub_type2]</f>
        <v>0</v>
      </c>
      <c r="Y4591" t="b">
        <f>表1[value_ontology1]=表1[value_ontology2]</f>
        <v>0</v>
      </c>
      <c r="Z4591" t="b">
        <f>表1[value]&gt;0.6</f>
        <v>1</v>
      </c>
    </row>
    <row r="4592" hidden="1" spans="1:26">
      <c r="A4592">
        <v>4589</v>
      </c>
      <c r="B4592">
        <v>107635</v>
      </c>
      <c r="C4592">
        <v>56579</v>
      </c>
      <c r="D4592">
        <v>0.609123926069436</v>
      </c>
      <c r="E4592" t="s">
        <v>184</v>
      </c>
      <c r="F4592" t="s">
        <v>29</v>
      </c>
      <c r="G4592" t="s">
        <v>45</v>
      </c>
      <c r="H4592" t="s">
        <v>46</v>
      </c>
      <c r="I4592">
        <v>107635</v>
      </c>
      <c r="J4592" t="s">
        <v>47</v>
      </c>
      <c r="K4592">
        <v>107635</v>
      </c>
      <c r="L4592">
        <v>0.248530090303869</v>
      </c>
      <c r="M4592" t="s">
        <v>108</v>
      </c>
      <c r="N4592" t="s">
        <v>29</v>
      </c>
      <c r="O4592" t="s">
        <v>45</v>
      </c>
      <c r="P4592" t="s">
        <v>91</v>
      </c>
      <c r="Q4592">
        <v>56579</v>
      </c>
      <c r="R4592" t="s">
        <v>31</v>
      </c>
      <c r="S4592">
        <v>56579</v>
      </c>
      <c r="T4592">
        <v>0.355134845758496</v>
      </c>
      <c r="U4592" t="b">
        <f>表1[dispersion1]&gt;0.4</f>
        <v>0</v>
      </c>
      <c r="V4592" t="b">
        <f>表1[dispersion2]&gt;0.4</f>
        <v>0</v>
      </c>
      <c r="W4592" t="b">
        <f>表1[type1]=表1[type2]</f>
        <v>1</v>
      </c>
      <c r="X4592" t="b">
        <f>表1[sub_type1]=表1[sub_type2]</f>
        <v>0</v>
      </c>
      <c r="Y4592" t="b">
        <f>表1[value_ontology1]=表1[value_ontology2]</f>
        <v>0</v>
      </c>
      <c r="Z4592" t="b">
        <f>表1[value]&gt;0.6</f>
        <v>1</v>
      </c>
    </row>
    <row r="4593" hidden="1" spans="1:26">
      <c r="A4593">
        <v>4590</v>
      </c>
      <c r="B4593">
        <v>107344</v>
      </c>
      <c r="C4593">
        <v>56579</v>
      </c>
      <c r="D4593">
        <v>0.595845875015168</v>
      </c>
      <c r="E4593" t="s">
        <v>185</v>
      </c>
      <c r="F4593" t="s">
        <v>29</v>
      </c>
      <c r="G4593" t="s">
        <v>45</v>
      </c>
      <c r="H4593" t="s">
        <v>46</v>
      </c>
      <c r="I4593">
        <v>107344</v>
      </c>
      <c r="J4593" t="s">
        <v>47</v>
      </c>
      <c r="K4593">
        <v>107344</v>
      </c>
      <c r="L4593">
        <v>0.261611432156874</v>
      </c>
      <c r="M4593" t="s">
        <v>108</v>
      </c>
      <c r="N4593" t="s">
        <v>29</v>
      </c>
      <c r="O4593" t="s">
        <v>45</v>
      </c>
      <c r="P4593" t="s">
        <v>91</v>
      </c>
      <c r="Q4593">
        <v>56579</v>
      </c>
      <c r="R4593" t="s">
        <v>31</v>
      </c>
      <c r="S4593">
        <v>56579</v>
      </c>
      <c r="T4593">
        <v>0.355134845758496</v>
      </c>
      <c r="U4593" t="b">
        <f>表1[dispersion1]&gt;0.4</f>
        <v>0</v>
      </c>
      <c r="V4593" t="b">
        <f>表1[dispersion2]&gt;0.4</f>
        <v>0</v>
      </c>
      <c r="W4593" t="b">
        <f>表1[type1]=表1[type2]</f>
        <v>1</v>
      </c>
      <c r="X4593" t="b">
        <f>表1[sub_type1]=表1[sub_type2]</f>
        <v>0</v>
      </c>
      <c r="Y4593" t="b">
        <f>表1[value_ontology1]=表1[value_ontology2]</f>
        <v>0</v>
      </c>
      <c r="Z4593" t="b">
        <f>表1[value]&gt;0.6</f>
        <v>0</v>
      </c>
    </row>
    <row r="4594" hidden="1" spans="1:26">
      <c r="A4594">
        <v>4591</v>
      </c>
      <c r="B4594">
        <v>56676</v>
      </c>
      <c r="C4594">
        <v>56579</v>
      </c>
      <c r="D4594">
        <v>0.537004212689974</v>
      </c>
      <c r="E4594" t="s">
        <v>86</v>
      </c>
      <c r="F4594" t="s">
        <v>29</v>
      </c>
      <c r="G4594" t="s">
        <v>45</v>
      </c>
      <c r="H4594" t="s">
        <v>73</v>
      </c>
      <c r="I4594">
        <v>56676</v>
      </c>
      <c r="J4594" t="s">
        <v>31</v>
      </c>
      <c r="K4594">
        <v>56676</v>
      </c>
      <c r="L4594">
        <v>0.528266510400872</v>
      </c>
      <c r="M4594" t="s">
        <v>108</v>
      </c>
      <c r="N4594" t="s">
        <v>29</v>
      </c>
      <c r="O4594" t="s">
        <v>45</v>
      </c>
      <c r="P4594" t="s">
        <v>91</v>
      </c>
      <c r="Q4594">
        <v>56579</v>
      </c>
      <c r="R4594" t="s">
        <v>31</v>
      </c>
      <c r="S4594">
        <v>56579</v>
      </c>
      <c r="T4594">
        <v>0.355134845758496</v>
      </c>
      <c r="U4594" t="b">
        <f>表1[dispersion1]&gt;0.4</f>
        <v>1</v>
      </c>
      <c r="V4594" t="b">
        <f>表1[dispersion2]&gt;0.4</f>
        <v>0</v>
      </c>
      <c r="W4594" t="b">
        <f>表1[type1]=表1[type2]</f>
        <v>1</v>
      </c>
      <c r="X4594" t="b">
        <f>表1[sub_type1]=表1[sub_type2]</f>
        <v>0</v>
      </c>
      <c r="Y4594" t="b">
        <f>表1[value_ontology1]=表1[value_ontology2]</f>
        <v>1</v>
      </c>
      <c r="Z4594" t="b">
        <f>表1[value]&gt;0.6</f>
        <v>0</v>
      </c>
    </row>
    <row r="4595" hidden="1" spans="1:26">
      <c r="A4595">
        <v>4592</v>
      </c>
      <c r="B4595">
        <v>107563</v>
      </c>
      <c r="C4595">
        <v>56579</v>
      </c>
      <c r="D4595">
        <v>0.559306332207058</v>
      </c>
      <c r="E4595" t="s">
        <v>186</v>
      </c>
      <c r="F4595" t="s">
        <v>29</v>
      </c>
      <c r="G4595" t="s">
        <v>45</v>
      </c>
      <c r="H4595" t="s">
        <v>46</v>
      </c>
      <c r="I4595">
        <v>107563</v>
      </c>
      <c r="J4595" t="s">
        <v>47</v>
      </c>
      <c r="K4595">
        <v>107563</v>
      </c>
      <c r="L4595">
        <v>0.250634105430026</v>
      </c>
      <c r="M4595" t="s">
        <v>108</v>
      </c>
      <c r="N4595" t="s">
        <v>29</v>
      </c>
      <c r="O4595" t="s">
        <v>45</v>
      </c>
      <c r="P4595" t="s">
        <v>91</v>
      </c>
      <c r="Q4595">
        <v>56579</v>
      </c>
      <c r="R4595" t="s">
        <v>31</v>
      </c>
      <c r="S4595">
        <v>56579</v>
      </c>
      <c r="T4595">
        <v>0.355134845758496</v>
      </c>
      <c r="U4595" t="b">
        <f>表1[dispersion1]&gt;0.4</f>
        <v>0</v>
      </c>
      <c r="V4595" t="b">
        <f>表1[dispersion2]&gt;0.4</f>
        <v>0</v>
      </c>
      <c r="W4595" t="b">
        <f>表1[type1]=表1[type2]</f>
        <v>1</v>
      </c>
      <c r="X4595" t="b">
        <f>表1[sub_type1]=表1[sub_type2]</f>
        <v>0</v>
      </c>
      <c r="Y4595" t="b">
        <f>表1[value_ontology1]=表1[value_ontology2]</f>
        <v>0</v>
      </c>
      <c r="Z4595" t="b">
        <f>表1[value]&gt;0.6</f>
        <v>0</v>
      </c>
    </row>
    <row r="4596" hidden="1" spans="1:26">
      <c r="A4596">
        <v>4593</v>
      </c>
      <c r="B4596">
        <v>107507</v>
      </c>
      <c r="C4596">
        <v>56579</v>
      </c>
      <c r="D4596">
        <v>0.69258815265407</v>
      </c>
      <c r="E4596" t="s">
        <v>87</v>
      </c>
      <c r="F4596" t="s">
        <v>29</v>
      </c>
      <c r="G4596" t="s">
        <v>45</v>
      </c>
      <c r="H4596" t="s">
        <v>46</v>
      </c>
      <c r="I4596">
        <v>107507</v>
      </c>
      <c r="J4596" t="s">
        <v>47</v>
      </c>
      <c r="K4596">
        <v>107507</v>
      </c>
      <c r="L4596">
        <v>0.242059166387742</v>
      </c>
      <c r="M4596" t="s">
        <v>108</v>
      </c>
      <c r="N4596" t="s">
        <v>29</v>
      </c>
      <c r="O4596" t="s">
        <v>45</v>
      </c>
      <c r="P4596" t="s">
        <v>91</v>
      </c>
      <c r="Q4596">
        <v>56579</v>
      </c>
      <c r="R4596" t="s">
        <v>31</v>
      </c>
      <c r="S4596">
        <v>56579</v>
      </c>
      <c r="T4596">
        <v>0.355134845758496</v>
      </c>
      <c r="U4596" t="b">
        <f>表1[dispersion1]&gt;0.4</f>
        <v>0</v>
      </c>
      <c r="V4596" t="b">
        <f>表1[dispersion2]&gt;0.4</f>
        <v>0</v>
      </c>
      <c r="W4596" t="b">
        <f>表1[type1]=表1[type2]</f>
        <v>1</v>
      </c>
      <c r="X4596" t="b">
        <f>表1[sub_type1]=表1[sub_type2]</f>
        <v>0</v>
      </c>
      <c r="Y4596" t="b">
        <f>表1[value_ontology1]=表1[value_ontology2]</f>
        <v>0</v>
      </c>
      <c r="Z4596" t="b">
        <f>表1[value]&gt;0.6</f>
        <v>1</v>
      </c>
    </row>
    <row r="4597" hidden="1" spans="1:26">
      <c r="A4597">
        <v>4594</v>
      </c>
      <c r="B4597">
        <v>107546</v>
      </c>
      <c r="C4597">
        <v>56579</v>
      </c>
      <c r="D4597">
        <v>0.638842789847466</v>
      </c>
      <c r="E4597" t="s">
        <v>188</v>
      </c>
      <c r="F4597" t="s">
        <v>29</v>
      </c>
      <c r="G4597" t="s">
        <v>45</v>
      </c>
      <c r="H4597" t="s">
        <v>46</v>
      </c>
      <c r="I4597">
        <v>107546</v>
      </c>
      <c r="J4597" t="s">
        <v>47</v>
      </c>
      <c r="K4597">
        <v>107546</v>
      </c>
      <c r="L4597">
        <v>0.214284215247758</v>
      </c>
      <c r="M4597" t="s">
        <v>108</v>
      </c>
      <c r="N4597" t="s">
        <v>29</v>
      </c>
      <c r="O4597" t="s">
        <v>45</v>
      </c>
      <c r="P4597" t="s">
        <v>91</v>
      </c>
      <c r="Q4597">
        <v>56579</v>
      </c>
      <c r="R4597" t="s">
        <v>31</v>
      </c>
      <c r="S4597">
        <v>56579</v>
      </c>
      <c r="T4597">
        <v>0.355134845758496</v>
      </c>
      <c r="U4597" t="b">
        <f>表1[dispersion1]&gt;0.4</f>
        <v>0</v>
      </c>
      <c r="V4597" t="b">
        <f>表1[dispersion2]&gt;0.4</f>
        <v>0</v>
      </c>
      <c r="W4597" t="b">
        <f>表1[type1]=表1[type2]</f>
        <v>1</v>
      </c>
      <c r="X4597" t="b">
        <f>表1[sub_type1]=表1[sub_type2]</f>
        <v>0</v>
      </c>
      <c r="Y4597" t="b">
        <f>表1[value_ontology1]=表1[value_ontology2]</f>
        <v>0</v>
      </c>
      <c r="Z4597" t="b">
        <f>表1[value]&gt;0.6</f>
        <v>1</v>
      </c>
    </row>
    <row r="4598" hidden="1" spans="1:26">
      <c r="A4598">
        <v>4595</v>
      </c>
      <c r="B4598">
        <v>107429</v>
      </c>
      <c r="C4598">
        <v>56579</v>
      </c>
      <c r="D4598">
        <v>0.553971160299641</v>
      </c>
      <c r="E4598" t="s">
        <v>139</v>
      </c>
      <c r="F4598" t="s">
        <v>29</v>
      </c>
      <c r="G4598" t="s">
        <v>45</v>
      </c>
      <c r="H4598" t="s">
        <v>46</v>
      </c>
      <c r="I4598">
        <v>107429</v>
      </c>
      <c r="J4598" t="s">
        <v>47</v>
      </c>
      <c r="K4598">
        <v>107429</v>
      </c>
      <c r="L4598">
        <v>0.196096850098308</v>
      </c>
      <c r="M4598" t="s">
        <v>108</v>
      </c>
      <c r="N4598" t="s">
        <v>29</v>
      </c>
      <c r="O4598" t="s">
        <v>45</v>
      </c>
      <c r="P4598" t="s">
        <v>91</v>
      </c>
      <c r="Q4598">
        <v>56579</v>
      </c>
      <c r="R4598" t="s">
        <v>31</v>
      </c>
      <c r="S4598">
        <v>56579</v>
      </c>
      <c r="T4598">
        <v>0.355134845758496</v>
      </c>
      <c r="U4598" t="b">
        <f>表1[dispersion1]&gt;0.4</f>
        <v>0</v>
      </c>
      <c r="V4598" t="b">
        <f>表1[dispersion2]&gt;0.4</f>
        <v>0</v>
      </c>
      <c r="W4598" t="b">
        <f>表1[type1]=表1[type2]</f>
        <v>1</v>
      </c>
      <c r="X4598" t="b">
        <f>表1[sub_type1]=表1[sub_type2]</f>
        <v>0</v>
      </c>
      <c r="Y4598" t="b">
        <f>表1[value_ontology1]=表1[value_ontology2]</f>
        <v>0</v>
      </c>
      <c r="Z4598" t="b">
        <f>表1[value]&gt;0.6</f>
        <v>0</v>
      </c>
    </row>
    <row r="4599" hidden="1" spans="1:26">
      <c r="A4599">
        <v>4596</v>
      </c>
      <c r="B4599">
        <v>107633</v>
      </c>
      <c r="C4599">
        <v>56579</v>
      </c>
      <c r="D4599">
        <v>0.545485860410349</v>
      </c>
      <c r="E4599" t="s">
        <v>190</v>
      </c>
      <c r="F4599" t="s">
        <v>29</v>
      </c>
      <c r="G4599" t="s">
        <v>45</v>
      </c>
      <c r="H4599" t="s">
        <v>46</v>
      </c>
      <c r="I4599">
        <v>107633</v>
      </c>
      <c r="J4599" t="s">
        <v>47</v>
      </c>
      <c r="K4599">
        <v>107633</v>
      </c>
      <c r="L4599">
        <v>0.209874882298738</v>
      </c>
      <c r="M4599" t="s">
        <v>108</v>
      </c>
      <c r="N4599" t="s">
        <v>29</v>
      </c>
      <c r="O4599" t="s">
        <v>45</v>
      </c>
      <c r="P4599" t="s">
        <v>91</v>
      </c>
      <c r="Q4599">
        <v>56579</v>
      </c>
      <c r="R4599" t="s">
        <v>31</v>
      </c>
      <c r="S4599">
        <v>56579</v>
      </c>
      <c r="T4599">
        <v>0.355134845758496</v>
      </c>
      <c r="U4599" t="b">
        <f>表1[dispersion1]&gt;0.4</f>
        <v>0</v>
      </c>
      <c r="V4599" t="b">
        <f>表1[dispersion2]&gt;0.4</f>
        <v>0</v>
      </c>
      <c r="W4599" t="b">
        <f>表1[type1]=表1[type2]</f>
        <v>1</v>
      </c>
      <c r="X4599" t="b">
        <f>表1[sub_type1]=表1[sub_type2]</f>
        <v>0</v>
      </c>
      <c r="Y4599" t="b">
        <f>表1[value_ontology1]=表1[value_ontology2]</f>
        <v>0</v>
      </c>
      <c r="Z4599" t="b">
        <f>表1[value]&gt;0.6</f>
        <v>0</v>
      </c>
    </row>
    <row r="4600" hidden="1" spans="1:26">
      <c r="A4600">
        <v>4597</v>
      </c>
      <c r="B4600">
        <v>56679</v>
      </c>
      <c r="C4600">
        <v>56579</v>
      </c>
      <c r="D4600">
        <v>0.694853051456989</v>
      </c>
      <c r="E4600" t="s">
        <v>88</v>
      </c>
      <c r="F4600" t="s">
        <v>29</v>
      </c>
      <c r="G4600" t="s">
        <v>45</v>
      </c>
      <c r="H4600" t="s">
        <v>73</v>
      </c>
      <c r="I4600">
        <v>56679</v>
      </c>
      <c r="J4600" t="s">
        <v>31</v>
      </c>
      <c r="K4600">
        <v>56679</v>
      </c>
      <c r="L4600">
        <v>0.430094774719984</v>
      </c>
      <c r="M4600" t="s">
        <v>108</v>
      </c>
      <c r="N4600" t="s">
        <v>29</v>
      </c>
      <c r="O4600" t="s">
        <v>45</v>
      </c>
      <c r="P4600" t="s">
        <v>91</v>
      </c>
      <c r="Q4600">
        <v>56579</v>
      </c>
      <c r="R4600" t="s">
        <v>31</v>
      </c>
      <c r="S4600">
        <v>56579</v>
      </c>
      <c r="T4600">
        <v>0.355134845758496</v>
      </c>
      <c r="U4600" t="b">
        <f>表1[dispersion1]&gt;0.4</f>
        <v>1</v>
      </c>
      <c r="V4600" t="b">
        <f>表1[dispersion2]&gt;0.4</f>
        <v>0</v>
      </c>
      <c r="W4600" t="b">
        <f>表1[type1]=表1[type2]</f>
        <v>1</v>
      </c>
      <c r="X4600" t="b">
        <f>表1[sub_type1]=表1[sub_type2]</f>
        <v>0</v>
      </c>
      <c r="Y4600" t="b">
        <f>表1[value_ontology1]=表1[value_ontology2]</f>
        <v>1</v>
      </c>
      <c r="Z4600" t="b">
        <f>表1[value]&gt;0.6</f>
        <v>1</v>
      </c>
    </row>
    <row r="4601" hidden="1" spans="1:26">
      <c r="A4601">
        <v>4598</v>
      </c>
      <c r="B4601">
        <v>107434</v>
      </c>
      <c r="C4601">
        <v>56579</v>
      </c>
      <c r="D4601">
        <v>0.501909460021982</v>
      </c>
      <c r="E4601" t="s">
        <v>89</v>
      </c>
      <c r="F4601" t="s">
        <v>29</v>
      </c>
      <c r="G4601" t="s">
        <v>45</v>
      </c>
      <c r="H4601" t="s">
        <v>46</v>
      </c>
      <c r="I4601">
        <v>107434</v>
      </c>
      <c r="J4601" t="s">
        <v>47</v>
      </c>
      <c r="K4601">
        <v>107434</v>
      </c>
      <c r="L4601">
        <v>0.201512316519433</v>
      </c>
      <c r="M4601" t="s">
        <v>108</v>
      </c>
      <c r="N4601" t="s">
        <v>29</v>
      </c>
      <c r="O4601" t="s">
        <v>45</v>
      </c>
      <c r="P4601" t="s">
        <v>91</v>
      </c>
      <c r="Q4601">
        <v>56579</v>
      </c>
      <c r="R4601" t="s">
        <v>31</v>
      </c>
      <c r="S4601">
        <v>56579</v>
      </c>
      <c r="T4601">
        <v>0.355134845758496</v>
      </c>
      <c r="U4601" t="b">
        <f>表1[dispersion1]&gt;0.4</f>
        <v>0</v>
      </c>
      <c r="V4601" t="b">
        <f>表1[dispersion2]&gt;0.4</f>
        <v>0</v>
      </c>
      <c r="W4601" t="b">
        <f>表1[type1]=表1[type2]</f>
        <v>1</v>
      </c>
      <c r="X4601" t="b">
        <f>表1[sub_type1]=表1[sub_type2]</f>
        <v>0</v>
      </c>
      <c r="Y4601" t="b">
        <f>表1[value_ontology1]=表1[value_ontology2]</f>
        <v>0</v>
      </c>
      <c r="Z4601" t="b">
        <f>表1[value]&gt;0.6</f>
        <v>0</v>
      </c>
    </row>
    <row r="4602" hidden="1" spans="1:26">
      <c r="A4602">
        <v>4599</v>
      </c>
      <c r="B4602">
        <v>56647</v>
      </c>
      <c r="C4602">
        <v>56579</v>
      </c>
      <c r="D4602">
        <v>0.561745352038678</v>
      </c>
      <c r="E4602" t="s">
        <v>191</v>
      </c>
      <c r="F4602" t="s">
        <v>29</v>
      </c>
      <c r="G4602" t="s">
        <v>45</v>
      </c>
      <c r="H4602" t="s">
        <v>192</v>
      </c>
      <c r="I4602">
        <v>56647</v>
      </c>
      <c r="J4602" t="s">
        <v>31</v>
      </c>
      <c r="K4602">
        <v>56647</v>
      </c>
      <c r="L4602">
        <v>0.261596861951157</v>
      </c>
      <c r="M4602" t="s">
        <v>108</v>
      </c>
      <c r="N4602" t="s">
        <v>29</v>
      </c>
      <c r="O4602" t="s">
        <v>45</v>
      </c>
      <c r="P4602" t="s">
        <v>91</v>
      </c>
      <c r="Q4602">
        <v>56579</v>
      </c>
      <c r="R4602" t="s">
        <v>31</v>
      </c>
      <c r="S4602">
        <v>56579</v>
      </c>
      <c r="T4602">
        <v>0.355134845758496</v>
      </c>
      <c r="U4602" t="b">
        <f>表1[dispersion1]&gt;0.4</f>
        <v>0</v>
      </c>
      <c r="V4602" t="b">
        <f>表1[dispersion2]&gt;0.4</f>
        <v>0</v>
      </c>
      <c r="W4602" t="b">
        <f>表1[type1]=表1[type2]</f>
        <v>1</v>
      </c>
      <c r="X4602" t="b">
        <f>表1[sub_type1]=表1[sub_type2]</f>
        <v>0</v>
      </c>
      <c r="Y4602" t="b">
        <f>表1[value_ontology1]=表1[value_ontology2]</f>
        <v>1</v>
      </c>
      <c r="Z4602" t="b">
        <f>表1[value]&gt;0.6</f>
        <v>0</v>
      </c>
    </row>
    <row r="4603" hidden="1" spans="1:26">
      <c r="A4603">
        <v>4600</v>
      </c>
      <c r="B4603">
        <v>56747</v>
      </c>
      <c r="C4603">
        <v>56579</v>
      </c>
      <c r="D4603">
        <v>0.682623627136391</v>
      </c>
      <c r="E4603" t="s">
        <v>140</v>
      </c>
      <c r="F4603" t="s">
        <v>29</v>
      </c>
      <c r="G4603" t="s">
        <v>45</v>
      </c>
      <c r="H4603" t="s">
        <v>116</v>
      </c>
      <c r="I4603">
        <v>56747</v>
      </c>
      <c r="J4603" t="s">
        <v>31</v>
      </c>
      <c r="K4603">
        <v>56747</v>
      </c>
      <c r="L4603">
        <v>0.451318419812764</v>
      </c>
      <c r="M4603" t="s">
        <v>108</v>
      </c>
      <c r="N4603" t="s">
        <v>29</v>
      </c>
      <c r="O4603" t="s">
        <v>45</v>
      </c>
      <c r="P4603" t="s">
        <v>91</v>
      </c>
      <c r="Q4603">
        <v>56579</v>
      </c>
      <c r="R4603" t="s">
        <v>31</v>
      </c>
      <c r="S4603">
        <v>56579</v>
      </c>
      <c r="T4603">
        <v>0.355134845758496</v>
      </c>
      <c r="U4603" t="b">
        <f>表1[dispersion1]&gt;0.4</f>
        <v>1</v>
      </c>
      <c r="V4603" t="b">
        <f>表1[dispersion2]&gt;0.4</f>
        <v>0</v>
      </c>
      <c r="W4603" t="b">
        <f>表1[type1]=表1[type2]</f>
        <v>1</v>
      </c>
      <c r="X4603" t="b">
        <f>表1[sub_type1]=表1[sub_type2]</f>
        <v>0</v>
      </c>
      <c r="Y4603" t="b">
        <f>表1[value_ontology1]=表1[value_ontology2]</f>
        <v>1</v>
      </c>
      <c r="Z4603" t="b">
        <f>表1[value]&gt;0.6</f>
        <v>1</v>
      </c>
    </row>
    <row r="4604" hidden="1" spans="1:26">
      <c r="A4604">
        <v>4601</v>
      </c>
      <c r="B4604">
        <v>56646</v>
      </c>
      <c r="C4604">
        <v>56579</v>
      </c>
      <c r="D4604">
        <v>0.650845176885053</v>
      </c>
      <c r="E4604" t="s">
        <v>194</v>
      </c>
      <c r="F4604" t="s">
        <v>29</v>
      </c>
      <c r="G4604" t="s">
        <v>45</v>
      </c>
      <c r="H4604" t="s">
        <v>192</v>
      </c>
      <c r="I4604">
        <v>56646</v>
      </c>
      <c r="J4604" t="s">
        <v>31</v>
      </c>
      <c r="K4604">
        <v>56646</v>
      </c>
      <c r="L4604">
        <v>0.26831255528079</v>
      </c>
      <c r="M4604" t="s">
        <v>108</v>
      </c>
      <c r="N4604" t="s">
        <v>29</v>
      </c>
      <c r="O4604" t="s">
        <v>45</v>
      </c>
      <c r="P4604" t="s">
        <v>91</v>
      </c>
      <c r="Q4604">
        <v>56579</v>
      </c>
      <c r="R4604" t="s">
        <v>31</v>
      </c>
      <c r="S4604">
        <v>56579</v>
      </c>
      <c r="T4604">
        <v>0.355134845758496</v>
      </c>
      <c r="U4604" t="b">
        <f>表1[dispersion1]&gt;0.4</f>
        <v>0</v>
      </c>
      <c r="V4604" t="b">
        <f>表1[dispersion2]&gt;0.4</f>
        <v>0</v>
      </c>
      <c r="W4604" t="b">
        <f>表1[type1]=表1[type2]</f>
        <v>1</v>
      </c>
      <c r="X4604" t="b">
        <f>表1[sub_type1]=表1[sub_type2]</f>
        <v>0</v>
      </c>
      <c r="Y4604" t="b">
        <f>表1[value_ontology1]=表1[value_ontology2]</f>
        <v>1</v>
      </c>
      <c r="Z4604" t="b">
        <f>表1[value]&gt;0.6</f>
        <v>1</v>
      </c>
    </row>
    <row r="4605" hidden="1" spans="1:26">
      <c r="A4605">
        <v>4602</v>
      </c>
      <c r="B4605">
        <v>56780</v>
      </c>
      <c r="C4605">
        <v>56579</v>
      </c>
      <c r="D4605">
        <v>0.615227968194009</v>
      </c>
      <c r="E4605" t="s">
        <v>93</v>
      </c>
      <c r="F4605" t="s">
        <v>29</v>
      </c>
      <c r="G4605" t="s">
        <v>45</v>
      </c>
      <c r="H4605" t="s">
        <v>94</v>
      </c>
      <c r="I4605">
        <v>56780</v>
      </c>
      <c r="J4605" t="s">
        <v>31</v>
      </c>
      <c r="K4605">
        <v>56780</v>
      </c>
      <c r="L4605">
        <v>0.529729770206112</v>
      </c>
      <c r="M4605" t="s">
        <v>108</v>
      </c>
      <c r="N4605" t="s">
        <v>29</v>
      </c>
      <c r="O4605" t="s">
        <v>45</v>
      </c>
      <c r="P4605" t="s">
        <v>91</v>
      </c>
      <c r="Q4605">
        <v>56579</v>
      </c>
      <c r="R4605" t="s">
        <v>31</v>
      </c>
      <c r="S4605">
        <v>56579</v>
      </c>
      <c r="T4605">
        <v>0.355134845758496</v>
      </c>
      <c r="U4605" t="b">
        <f>表1[dispersion1]&gt;0.4</f>
        <v>1</v>
      </c>
      <c r="V4605" t="b">
        <f>表1[dispersion2]&gt;0.4</f>
        <v>0</v>
      </c>
      <c r="W4605" t="b">
        <f>表1[type1]=表1[type2]</f>
        <v>1</v>
      </c>
      <c r="X4605" t="b">
        <f>表1[sub_type1]=表1[sub_type2]</f>
        <v>0</v>
      </c>
      <c r="Y4605" t="b">
        <f>表1[value_ontology1]=表1[value_ontology2]</f>
        <v>1</v>
      </c>
      <c r="Z4605" t="b">
        <f>表1[value]&gt;0.6</f>
        <v>1</v>
      </c>
    </row>
    <row r="4606" hidden="1" spans="1:26">
      <c r="A4606">
        <v>4603</v>
      </c>
      <c r="B4606">
        <v>56598</v>
      </c>
      <c r="C4606">
        <v>56579</v>
      </c>
      <c r="D4606">
        <v>0.655659893261336</v>
      </c>
      <c r="E4606" t="s">
        <v>95</v>
      </c>
      <c r="F4606" t="s">
        <v>29</v>
      </c>
      <c r="G4606" t="s">
        <v>45</v>
      </c>
      <c r="H4606" t="s">
        <v>96</v>
      </c>
      <c r="I4606">
        <v>56598</v>
      </c>
      <c r="J4606" t="s">
        <v>31</v>
      </c>
      <c r="K4606">
        <v>56598</v>
      </c>
      <c r="L4606">
        <v>0.464156195688362</v>
      </c>
      <c r="M4606" t="s">
        <v>108</v>
      </c>
      <c r="N4606" t="s">
        <v>29</v>
      </c>
      <c r="O4606" t="s">
        <v>45</v>
      </c>
      <c r="P4606" t="s">
        <v>91</v>
      </c>
      <c r="Q4606">
        <v>56579</v>
      </c>
      <c r="R4606" t="s">
        <v>31</v>
      </c>
      <c r="S4606">
        <v>56579</v>
      </c>
      <c r="T4606">
        <v>0.355134845758496</v>
      </c>
      <c r="U4606" t="b">
        <f>表1[dispersion1]&gt;0.4</f>
        <v>1</v>
      </c>
      <c r="V4606" t="b">
        <f>表1[dispersion2]&gt;0.4</f>
        <v>0</v>
      </c>
      <c r="W4606" t="b">
        <f>表1[type1]=表1[type2]</f>
        <v>1</v>
      </c>
      <c r="X4606" t="b">
        <f>表1[sub_type1]=表1[sub_type2]</f>
        <v>0</v>
      </c>
      <c r="Y4606" t="b">
        <f>表1[value_ontology1]=表1[value_ontology2]</f>
        <v>1</v>
      </c>
      <c r="Z4606" t="b">
        <f>表1[value]&gt;0.6</f>
        <v>1</v>
      </c>
    </row>
    <row r="4607" hidden="1" spans="1:26">
      <c r="A4607">
        <v>4604</v>
      </c>
      <c r="B4607">
        <v>56790</v>
      </c>
      <c r="C4607">
        <v>56579</v>
      </c>
      <c r="D4607">
        <v>0.579594798556162</v>
      </c>
      <c r="E4607" t="s">
        <v>196</v>
      </c>
      <c r="F4607" t="s">
        <v>29</v>
      </c>
      <c r="G4607" t="s">
        <v>45</v>
      </c>
      <c r="H4607" t="s">
        <v>197</v>
      </c>
      <c r="I4607">
        <v>56790</v>
      </c>
      <c r="J4607" t="s">
        <v>31</v>
      </c>
      <c r="K4607">
        <v>56790</v>
      </c>
      <c r="L4607">
        <v>0.229767622141222</v>
      </c>
      <c r="M4607" t="s">
        <v>108</v>
      </c>
      <c r="N4607" t="s">
        <v>29</v>
      </c>
      <c r="O4607" t="s">
        <v>45</v>
      </c>
      <c r="P4607" t="s">
        <v>91</v>
      </c>
      <c r="Q4607">
        <v>56579</v>
      </c>
      <c r="R4607" t="s">
        <v>31</v>
      </c>
      <c r="S4607">
        <v>56579</v>
      </c>
      <c r="T4607">
        <v>0.355134845758496</v>
      </c>
      <c r="U4607" t="b">
        <f>表1[dispersion1]&gt;0.4</f>
        <v>0</v>
      </c>
      <c r="V4607" t="b">
        <f>表1[dispersion2]&gt;0.4</f>
        <v>0</v>
      </c>
      <c r="W4607" t="b">
        <f>表1[type1]=表1[type2]</f>
        <v>1</v>
      </c>
      <c r="X4607" t="b">
        <f>表1[sub_type1]=表1[sub_type2]</f>
        <v>0</v>
      </c>
      <c r="Y4607" t="b">
        <f>表1[value_ontology1]=表1[value_ontology2]</f>
        <v>1</v>
      </c>
      <c r="Z4607" t="b">
        <f>表1[value]&gt;0.6</f>
        <v>0</v>
      </c>
    </row>
    <row r="4608" hidden="1" spans="1:26">
      <c r="A4608">
        <v>4605</v>
      </c>
      <c r="B4608">
        <v>56648</v>
      </c>
      <c r="C4608">
        <v>56579</v>
      </c>
      <c r="D4608">
        <v>0.676107649949084</v>
      </c>
      <c r="E4608" t="s">
        <v>198</v>
      </c>
      <c r="F4608" t="s">
        <v>29</v>
      </c>
      <c r="G4608" t="s">
        <v>45</v>
      </c>
      <c r="H4608" t="s">
        <v>192</v>
      </c>
      <c r="I4608">
        <v>56648</v>
      </c>
      <c r="J4608" t="s">
        <v>31</v>
      </c>
      <c r="K4608">
        <v>56648</v>
      </c>
      <c r="L4608">
        <v>0.399034856493557</v>
      </c>
      <c r="M4608" t="s">
        <v>108</v>
      </c>
      <c r="N4608" t="s">
        <v>29</v>
      </c>
      <c r="O4608" t="s">
        <v>45</v>
      </c>
      <c r="P4608" t="s">
        <v>91</v>
      </c>
      <c r="Q4608">
        <v>56579</v>
      </c>
      <c r="R4608" t="s">
        <v>31</v>
      </c>
      <c r="S4608">
        <v>56579</v>
      </c>
      <c r="T4608">
        <v>0.355134845758496</v>
      </c>
      <c r="U4608" t="b">
        <f>表1[dispersion1]&gt;0.4</f>
        <v>0</v>
      </c>
      <c r="V4608" t="b">
        <f>表1[dispersion2]&gt;0.4</f>
        <v>0</v>
      </c>
      <c r="W4608" t="b">
        <f>表1[type1]=表1[type2]</f>
        <v>1</v>
      </c>
      <c r="X4608" t="b">
        <f>表1[sub_type1]=表1[sub_type2]</f>
        <v>0</v>
      </c>
      <c r="Y4608" t="b">
        <f>表1[value_ontology1]=表1[value_ontology2]</f>
        <v>1</v>
      </c>
      <c r="Z4608" t="b">
        <f>表1[value]&gt;0.6</f>
        <v>1</v>
      </c>
    </row>
    <row r="4609" hidden="1" spans="1:26">
      <c r="A4609">
        <v>4606</v>
      </c>
      <c r="B4609">
        <v>56749</v>
      </c>
      <c r="C4609">
        <v>56579</v>
      </c>
      <c r="D4609">
        <v>0.599775903973019</v>
      </c>
      <c r="E4609" t="s">
        <v>98</v>
      </c>
      <c r="F4609" t="s">
        <v>29</v>
      </c>
      <c r="G4609" t="s">
        <v>45</v>
      </c>
      <c r="H4609" t="s">
        <v>94</v>
      </c>
      <c r="I4609">
        <v>56749</v>
      </c>
      <c r="J4609" t="s">
        <v>31</v>
      </c>
      <c r="K4609">
        <v>56749</v>
      </c>
      <c r="L4609">
        <v>0.536339504137966</v>
      </c>
      <c r="M4609" t="s">
        <v>108</v>
      </c>
      <c r="N4609" t="s">
        <v>29</v>
      </c>
      <c r="O4609" t="s">
        <v>45</v>
      </c>
      <c r="P4609" t="s">
        <v>91</v>
      </c>
      <c r="Q4609">
        <v>56579</v>
      </c>
      <c r="R4609" t="s">
        <v>31</v>
      </c>
      <c r="S4609">
        <v>56579</v>
      </c>
      <c r="T4609">
        <v>0.355134845758496</v>
      </c>
      <c r="U4609" t="b">
        <f>表1[dispersion1]&gt;0.4</f>
        <v>1</v>
      </c>
      <c r="V4609" t="b">
        <f>表1[dispersion2]&gt;0.4</f>
        <v>0</v>
      </c>
      <c r="W4609" t="b">
        <f>表1[type1]=表1[type2]</f>
        <v>1</v>
      </c>
      <c r="X4609" t="b">
        <f>表1[sub_type1]=表1[sub_type2]</f>
        <v>0</v>
      </c>
      <c r="Y4609" t="b">
        <f>表1[value_ontology1]=表1[value_ontology2]</f>
        <v>1</v>
      </c>
      <c r="Z4609" t="b">
        <f>表1[value]&gt;0.6</f>
        <v>0</v>
      </c>
    </row>
    <row r="4610" hidden="1" spans="1:26">
      <c r="A4610">
        <v>4607</v>
      </c>
      <c r="B4610">
        <v>56675</v>
      </c>
      <c r="C4610">
        <v>56579</v>
      </c>
      <c r="D4610">
        <v>0.68225100598525</v>
      </c>
      <c r="E4610" t="s">
        <v>99</v>
      </c>
      <c r="F4610" t="s">
        <v>29</v>
      </c>
      <c r="G4610" t="s">
        <v>45</v>
      </c>
      <c r="H4610" t="s">
        <v>73</v>
      </c>
      <c r="I4610">
        <v>56675</v>
      </c>
      <c r="J4610" t="s">
        <v>31</v>
      </c>
      <c r="K4610">
        <v>56675</v>
      </c>
      <c r="L4610">
        <v>0.395112042967859</v>
      </c>
      <c r="M4610" t="s">
        <v>108</v>
      </c>
      <c r="N4610" t="s">
        <v>29</v>
      </c>
      <c r="O4610" t="s">
        <v>45</v>
      </c>
      <c r="P4610" t="s">
        <v>91</v>
      </c>
      <c r="Q4610">
        <v>56579</v>
      </c>
      <c r="R4610" t="s">
        <v>31</v>
      </c>
      <c r="S4610">
        <v>56579</v>
      </c>
      <c r="T4610">
        <v>0.355134845758496</v>
      </c>
      <c r="U4610" t="b">
        <f>表1[dispersion1]&gt;0.4</f>
        <v>0</v>
      </c>
      <c r="V4610" t="b">
        <f>表1[dispersion2]&gt;0.4</f>
        <v>0</v>
      </c>
      <c r="W4610" t="b">
        <f>表1[type1]=表1[type2]</f>
        <v>1</v>
      </c>
      <c r="X4610" t="b">
        <f>表1[sub_type1]=表1[sub_type2]</f>
        <v>0</v>
      </c>
      <c r="Y4610" t="b">
        <f>表1[value_ontology1]=表1[value_ontology2]</f>
        <v>1</v>
      </c>
      <c r="Z4610" t="b">
        <f>表1[value]&gt;0.6</f>
        <v>1</v>
      </c>
    </row>
    <row r="4611" hidden="1" spans="1:26">
      <c r="A4611">
        <v>4608</v>
      </c>
      <c r="B4611">
        <v>56627</v>
      </c>
      <c r="C4611">
        <v>56579</v>
      </c>
      <c r="D4611">
        <v>0.510961333672024</v>
      </c>
      <c r="E4611" t="s">
        <v>199</v>
      </c>
      <c r="F4611" t="s">
        <v>29</v>
      </c>
      <c r="G4611" t="s">
        <v>45</v>
      </c>
      <c r="H4611" t="s">
        <v>96</v>
      </c>
      <c r="I4611">
        <v>56627</v>
      </c>
      <c r="J4611" t="s">
        <v>31</v>
      </c>
      <c r="K4611">
        <v>56627</v>
      </c>
      <c r="L4611">
        <v>0.433622916792218</v>
      </c>
      <c r="M4611" t="s">
        <v>108</v>
      </c>
      <c r="N4611" t="s">
        <v>29</v>
      </c>
      <c r="O4611" t="s">
        <v>45</v>
      </c>
      <c r="P4611" t="s">
        <v>91</v>
      </c>
      <c r="Q4611">
        <v>56579</v>
      </c>
      <c r="R4611" t="s">
        <v>31</v>
      </c>
      <c r="S4611">
        <v>56579</v>
      </c>
      <c r="T4611">
        <v>0.355134845758496</v>
      </c>
      <c r="U4611" t="b">
        <f>表1[dispersion1]&gt;0.4</f>
        <v>1</v>
      </c>
      <c r="V4611" t="b">
        <f>表1[dispersion2]&gt;0.4</f>
        <v>0</v>
      </c>
      <c r="W4611" t="b">
        <f>表1[type1]=表1[type2]</f>
        <v>1</v>
      </c>
      <c r="X4611" t="b">
        <f>表1[sub_type1]=表1[sub_type2]</f>
        <v>0</v>
      </c>
      <c r="Y4611" t="b">
        <f>表1[value_ontology1]=表1[value_ontology2]</f>
        <v>1</v>
      </c>
      <c r="Z4611" t="b">
        <f>表1[value]&gt;0.6</f>
        <v>0</v>
      </c>
    </row>
    <row r="4612" hidden="1" spans="1:26">
      <c r="A4612">
        <v>4609</v>
      </c>
      <c r="B4612">
        <v>56842</v>
      </c>
      <c r="C4612">
        <v>56579</v>
      </c>
      <c r="D4612">
        <v>0.647058589352025</v>
      </c>
      <c r="E4612" t="s">
        <v>200</v>
      </c>
      <c r="F4612" t="s">
        <v>29</v>
      </c>
      <c r="G4612" t="s">
        <v>45</v>
      </c>
      <c r="H4612" t="s">
        <v>197</v>
      </c>
      <c r="I4612">
        <v>56842</v>
      </c>
      <c r="J4612" t="s">
        <v>31</v>
      </c>
      <c r="K4612">
        <v>56842</v>
      </c>
      <c r="L4612">
        <v>0.260158956553627</v>
      </c>
      <c r="M4612" t="s">
        <v>108</v>
      </c>
      <c r="N4612" t="s">
        <v>29</v>
      </c>
      <c r="O4612" t="s">
        <v>45</v>
      </c>
      <c r="P4612" t="s">
        <v>91</v>
      </c>
      <c r="Q4612">
        <v>56579</v>
      </c>
      <c r="R4612" t="s">
        <v>31</v>
      </c>
      <c r="S4612">
        <v>56579</v>
      </c>
      <c r="T4612">
        <v>0.355134845758496</v>
      </c>
      <c r="U4612" t="b">
        <f>表1[dispersion1]&gt;0.4</f>
        <v>0</v>
      </c>
      <c r="V4612" t="b">
        <f>表1[dispersion2]&gt;0.4</f>
        <v>0</v>
      </c>
      <c r="W4612" t="b">
        <f>表1[type1]=表1[type2]</f>
        <v>1</v>
      </c>
      <c r="X4612" t="b">
        <f>表1[sub_type1]=表1[sub_type2]</f>
        <v>0</v>
      </c>
      <c r="Y4612" t="b">
        <f>表1[value_ontology1]=表1[value_ontology2]</f>
        <v>1</v>
      </c>
      <c r="Z4612" t="b">
        <f>表1[value]&gt;0.6</f>
        <v>1</v>
      </c>
    </row>
    <row r="4613" hidden="1" spans="1:26">
      <c r="A4613">
        <v>4610</v>
      </c>
      <c r="B4613">
        <v>56631</v>
      </c>
      <c r="C4613">
        <v>56579</v>
      </c>
      <c r="D4613">
        <v>0.648237601674473</v>
      </c>
      <c r="E4613" t="s">
        <v>201</v>
      </c>
      <c r="F4613" t="s">
        <v>29</v>
      </c>
      <c r="G4613" t="s">
        <v>45</v>
      </c>
      <c r="H4613" t="s">
        <v>192</v>
      </c>
      <c r="I4613">
        <v>56631</v>
      </c>
      <c r="J4613" t="s">
        <v>31</v>
      </c>
      <c r="K4613">
        <v>56631</v>
      </c>
      <c r="L4613">
        <v>0.23576461951923</v>
      </c>
      <c r="M4613" t="s">
        <v>108</v>
      </c>
      <c r="N4613" t="s">
        <v>29</v>
      </c>
      <c r="O4613" t="s">
        <v>45</v>
      </c>
      <c r="P4613" t="s">
        <v>91</v>
      </c>
      <c r="Q4613">
        <v>56579</v>
      </c>
      <c r="R4613" t="s">
        <v>31</v>
      </c>
      <c r="S4613">
        <v>56579</v>
      </c>
      <c r="T4613">
        <v>0.355134845758496</v>
      </c>
      <c r="U4613" t="b">
        <f>表1[dispersion1]&gt;0.4</f>
        <v>0</v>
      </c>
      <c r="V4613" t="b">
        <f>表1[dispersion2]&gt;0.4</f>
        <v>0</v>
      </c>
      <c r="W4613" t="b">
        <f>表1[type1]=表1[type2]</f>
        <v>1</v>
      </c>
      <c r="X4613" t="b">
        <f>表1[sub_type1]=表1[sub_type2]</f>
        <v>0</v>
      </c>
      <c r="Y4613" t="b">
        <f>表1[value_ontology1]=表1[value_ontology2]</f>
        <v>1</v>
      </c>
      <c r="Z4613" t="b">
        <f>表1[value]&gt;0.6</f>
        <v>1</v>
      </c>
    </row>
    <row r="4614" hidden="1" spans="1:26">
      <c r="A4614">
        <v>4611</v>
      </c>
      <c r="B4614">
        <v>56632</v>
      </c>
      <c r="C4614">
        <v>56579</v>
      </c>
      <c r="D4614">
        <v>0.544999917807398</v>
      </c>
      <c r="E4614" t="s">
        <v>205</v>
      </c>
      <c r="F4614" t="s">
        <v>29</v>
      </c>
      <c r="G4614" t="s">
        <v>45</v>
      </c>
      <c r="H4614" t="s">
        <v>192</v>
      </c>
      <c r="I4614">
        <v>56632</v>
      </c>
      <c r="J4614" t="s">
        <v>31</v>
      </c>
      <c r="K4614">
        <v>56632</v>
      </c>
      <c r="L4614">
        <v>0.413354084203067</v>
      </c>
      <c r="M4614" t="s">
        <v>108</v>
      </c>
      <c r="N4614" t="s">
        <v>29</v>
      </c>
      <c r="O4614" t="s">
        <v>45</v>
      </c>
      <c r="P4614" t="s">
        <v>91</v>
      </c>
      <c r="Q4614">
        <v>56579</v>
      </c>
      <c r="R4614" t="s">
        <v>31</v>
      </c>
      <c r="S4614">
        <v>56579</v>
      </c>
      <c r="T4614">
        <v>0.355134845758496</v>
      </c>
      <c r="U4614" t="b">
        <f>表1[dispersion1]&gt;0.4</f>
        <v>1</v>
      </c>
      <c r="V4614" t="b">
        <f>表1[dispersion2]&gt;0.4</f>
        <v>0</v>
      </c>
      <c r="W4614" t="b">
        <f>表1[type1]=表1[type2]</f>
        <v>1</v>
      </c>
      <c r="X4614" t="b">
        <f>表1[sub_type1]=表1[sub_type2]</f>
        <v>0</v>
      </c>
      <c r="Y4614" t="b">
        <f>表1[value_ontology1]=表1[value_ontology2]</f>
        <v>1</v>
      </c>
      <c r="Z4614" t="b">
        <f>表1[value]&gt;0.6</f>
        <v>0</v>
      </c>
    </row>
    <row r="4615" hidden="1" spans="1:26">
      <c r="A4615">
        <v>4612</v>
      </c>
      <c r="B4615">
        <v>56587</v>
      </c>
      <c r="C4615">
        <v>56579</v>
      </c>
      <c r="D4615">
        <v>0.618800713913945</v>
      </c>
      <c r="E4615" t="s">
        <v>106</v>
      </c>
      <c r="F4615" t="s">
        <v>29</v>
      </c>
      <c r="G4615" t="s">
        <v>45</v>
      </c>
      <c r="H4615" t="s">
        <v>96</v>
      </c>
      <c r="I4615">
        <v>56587</v>
      </c>
      <c r="J4615" t="s">
        <v>31</v>
      </c>
      <c r="K4615">
        <v>56587</v>
      </c>
      <c r="L4615">
        <v>0.33272761439228</v>
      </c>
      <c r="M4615" t="s">
        <v>108</v>
      </c>
      <c r="N4615" t="s">
        <v>29</v>
      </c>
      <c r="O4615" t="s">
        <v>45</v>
      </c>
      <c r="P4615" t="s">
        <v>91</v>
      </c>
      <c r="Q4615">
        <v>56579</v>
      </c>
      <c r="R4615" t="s">
        <v>31</v>
      </c>
      <c r="S4615">
        <v>56579</v>
      </c>
      <c r="T4615">
        <v>0.355134845758496</v>
      </c>
      <c r="U4615" t="b">
        <f>表1[dispersion1]&gt;0.4</f>
        <v>0</v>
      </c>
      <c r="V4615" t="b">
        <f>表1[dispersion2]&gt;0.4</f>
        <v>0</v>
      </c>
      <c r="W4615" t="b">
        <f>表1[type1]=表1[type2]</f>
        <v>1</v>
      </c>
      <c r="X4615" t="b">
        <f>表1[sub_type1]=表1[sub_type2]</f>
        <v>0</v>
      </c>
      <c r="Y4615" t="b">
        <f>表1[value_ontology1]=表1[value_ontology2]</f>
        <v>1</v>
      </c>
      <c r="Z4615" t="b">
        <f>表1[value]&gt;0.6</f>
        <v>1</v>
      </c>
    </row>
    <row r="4616" hidden="1" spans="1:26">
      <c r="A4616">
        <v>4613</v>
      </c>
      <c r="B4616">
        <v>56746</v>
      </c>
      <c r="C4616">
        <v>56579</v>
      </c>
      <c r="D4616">
        <v>0.609016235082261</v>
      </c>
      <c r="E4616" t="s">
        <v>115</v>
      </c>
      <c r="F4616" t="s">
        <v>29</v>
      </c>
      <c r="G4616" t="s">
        <v>45</v>
      </c>
      <c r="H4616" t="s">
        <v>116</v>
      </c>
      <c r="I4616">
        <v>56746</v>
      </c>
      <c r="J4616" t="s">
        <v>31</v>
      </c>
      <c r="K4616">
        <v>56746</v>
      </c>
      <c r="L4616">
        <v>0.552274634886485</v>
      </c>
      <c r="M4616" t="s">
        <v>108</v>
      </c>
      <c r="N4616" t="s">
        <v>29</v>
      </c>
      <c r="O4616" t="s">
        <v>45</v>
      </c>
      <c r="P4616" t="s">
        <v>91</v>
      </c>
      <c r="Q4616">
        <v>56579</v>
      </c>
      <c r="R4616" t="s">
        <v>31</v>
      </c>
      <c r="S4616">
        <v>56579</v>
      </c>
      <c r="T4616">
        <v>0.355134845758496</v>
      </c>
      <c r="U4616" t="b">
        <f>表1[dispersion1]&gt;0.4</f>
        <v>1</v>
      </c>
      <c r="V4616" t="b">
        <f>表1[dispersion2]&gt;0.4</f>
        <v>0</v>
      </c>
      <c r="W4616" t="b">
        <f>表1[type1]=表1[type2]</f>
        <v>1</v>
      </c>
      <c r="X4616" t="b">
        <f>表1[sub_type1]=表1[sub_type2]</f>
        <v>0</v>
      </c>
      <c r="Y4616" t="b">
        <f>表1[value_ontology1]=表1[value_ontology2]</f>
        <v>1</v>
      </c>
      <c r="Z4616" t="b">
        <f>表1[value]&gt;0.6</f>
        <v>1</v>
      </c>
    </row>
    <row r="4617" hidden="1" spans="1:26">
      <c r="A4617">
        <v>4614</v>
      </c>
      <c r="B4617">
        <v>56617</v>
      </c>
      <c r="C4617">
        <v>56579</v>
      </c>
      <c r="D4617">
        <v>0.535442469239211</v>
      </c>
      <c r="E4617" t="s">
        <v>208</v>
      </c>
      <c r="F4617" t="s">
        <v>29</v>
      </c>
      <c r="G4617" t="s">
        <v>45</v>
      </c>
      <c r="H4617" t="s">
        <v>96</v>
      </c>
      <c r="I4617">
        <v>56617</v>
      </c>
      <c r="J4617" t="s">
        <v>31</v>
      </c>
      <c r="K4617">
        <v>56617</v>
      </c>
      <c r="L4617">
        <v>0.390965522150403</v>
      </c>
      <c r="M4617" t="s">
        <v>108</v>
      </c>
      <c r="N4617" t="s">
        <v>29</v>
      </c>
      <c r="O4617" t="s">
        <v>45</v>
      </c>
      <c r="P4617" t="s">
        <v>91</v>
      </c>
      <c r="Q4617">
        <v>56579</v>
      </c>
      <c r="R4617" t="s">
        <v>31</v>
      </c>
      <c r="S4617">
        <v>56579</v>
      </c>
      <c r="T4617">
        <v>0.355134845758496</v>
      </c>
      <c r="U4617" t="b">
        <f>表1[dispersion1]&gt;0.4</f>
        <v>0</v>
      </c>
      <c r="V4617" t="b">
        <f>表1[dispersion2]&gt;0.4</f>
        <v>0</v>
      </c>
      <c r="W4617" t="b">
        <f>表1[type1]=表1[type2]</f>
        <v>1</v>
      </c>
      <c r="X4617" t="b">
        <f>表1[sub_type1]=表1[sub_type2]</f>
        <v>0</v>
      </c>
      <c r="Y4617" t="b">
        <f>表1[value_ontology1]=表1[value_ontology2]</f>
        <v>1</v>
      </c>
      <c r="Z4617" t="b">
        <f>表1[value]&gt;0.6</f>
        <v>0</v>
      </c>
    </row>
    <row r="4618" hidden="1" spans="1:26">
      <c r="A4618">
        <v>4615</v>
      </c>
      <c r="B4618">
        <v>56736</v>
      </c>
      <c r="C4618">
        <v>56579</v>
      </c>
      <c r="D4618">
        <v>0.622501719806011</v>
      </c>
      <c r="E4618" t="s">
        <v>117</v>
      </c>
      <c r="F4618" t="s">
        <v>29</v>
      </c>
      <c r="G4618" t="s">
        <v>45</v>
      </c>
      <c r="H4618" t="s">
        <v>116</v>
      </c>
      <c r="I4618">
        <v>56736</v>
      </c>
      <c r="J4618" t="s">
        <v>31</v>
      </c>
      <c r="K4618">
        <v>56736</v>
      </c>
      <c r="L4618">
        <v>0.426875259245643</v>
      </c>
      <c r="M4618" t="s">
        <v>108</v>
      </c>
      <c r="N4618" t="s">
        <v>29</v>
      </c>
      <c r="O4618" t="s">
        <v>45</v>
      </c>
      <c r="P4618" t="s">
        <v>91</v>
      </c>
      <c r="Q4618">
        <v>56579</v>
      </c>
      <c r="R4618" t="s">
        <v>31</v>
      </c>
      <c r="S4618">
        <v>56579</v>
      </c>
      <c r="T4618">
        <v>0.355134845758496</v>
      </c>
      <c r="U4618" t="b">
        <f>表1[dispersion1]&gt;0.4</f>
        <v>1</v>
      </c>
      <c r="V4618" t="b">
        <f>表1[dispersion2]&gt;0.4</f>
        <v>0</v>
      </c>
      <c r="W4618" t="b">
        <f>表1[type1]=表1[type2]</f>
        <v>1</v>
      </c>
      <c r="X4618" t="b">
        <f>表1[sub_type1]=表1[sub_type2]</f>
        <v>0</v>
      </c>
      <c r="Y4618" t="b">
        <f>表1[value_ontology1]=表1[value_ontology2]</f>
        <v>1</v>
      </c>
      <c r="Z4618" t="b">
        <f>表1[value]&gt;0.6</f>
        <v>1</v>
      </c>
    </row>
    <row r="4619" hidden="1" spans="1:26">
      <c r="A4619">
        <v>4616</v>
      </c>
      <c r="B4619">
        <v>107590</v>
      </c>
      <c r="C4619">
        <v>107465</v>
      </c>
      <c r="D4619">
        <v>0.508601140753022</v>
      </c>
      <c r="E4619" t="s">
        <v>49</v>
      </c>
      <c r="F4619" t="s">
        <v>29</v>
      </c>
      <c r="G4619" t="s">
        <v>45</v>
      </c>
      <c r="H4619" t="s">
        <v>46</v>
      </c>
      <c r="I4619">
        <v>107590</v>
      </c>
      <c r="J4619" t="s">
        <v>47</v>
      </c>
      <c r="K4619">
        <v>107590</v>
      </c>
      <c r="L4619">
        <v>0.531043719214173</v>
      </c>
      <c r="M4619" t="s">
        <v>134</v>
      </c>
      <c r="N4619" t="s">
        <v>29</v>
      </c>
      <c r="O4619" t="s">
        <v>45</v>
      </c>
      <c r="P4619" t="s">
        <v>46</v>
      </c>
      <c r="Q4619">
        <v>107465</v>
      </c>
      <c r="R4619" t="s">
        <v>47</v>
      </c>
      <c r="S4619">
        <v>107465</v>
      </c>
      <c r="T4619">
        <v>0.276124447130697</v>
      </c>
      <c r="U4619" t="b">
        <f>表1[dispersion1]&gt;0.4</f>
        <v>1</v>
      </c>
      <c r="V4619" t="b">
        <f>表1[dispersion2]&gt;0.4</f>
        <v>0</v>
      </c>
      <c r="W4619" t="b">
        <f>表1[type1]=表1[type2]</f>
        <v>1</v>
      </c>
      <c r="X4619" t="b">
        <f>表1[sub_type1]=表1[sub_type2]</f>
        <v>1</v>
      </c>
      <c r="Y4619" t="b">
        <f>表1[value_ontology1]=表1[value_ontology2]</f>
        <v>1</v>
      </c>
      <c r="Z4619" t="b">
        <f>表1[value]&gt;0.6</f>
        <v>0</v>
      </c>
    </row>
    <row r="4620" hidden="1" spans="1:26">
      <c r="A4620">
        <v>4617</v>
      </c>
      <c r="B4620">
        <v>107629</v>
      </c>
      <c r="C4620">
        <v>107465</v>
      </c>
      <c r="D4620">
        <v>0.56405780209085</v>
      </c>
      <c r="E4620" t="s">
        <v>50</v>
      </c>
      <c r="F4620" t="s">
        <v>29</v>
      </c>
      <c r="G4620" t="s">
        <v>45</v>
      </c>
      <c r="H4620" t="s">
        <v>46</v>
      </c>
      <c r="I4620">
        <v>107629</v>
      </c>
      <c r="J4620" t="s">
        <v>47</v>
      </c>
      <c r="K4620">
        <v>107629</v>
      </c>
      <c r="L4620">
        <v>0.521724751459647</v>
      </c>
      <c r="M4620" t="s">
        <v>134</v>
      </c>
      <c r="N4620" t="s">
        <v>29</v>
      </c>
      <c r="O4620" t="s">
        <v>45</v>
      </c>
      <c r="P4620" t="s">
        <v>46</v>
      </c>
      <c r="Q4620">
        <v>107465</v>
      </c>
      <c r="R4620" t="s">
        <v>47</v>
      </c>
      <c r="S4620">
        <v>107465</v>
      </c>
      <c r="T4620">
        <v>0.276124447130697</v>
      </c>
      <c r="U4620" t="b">
        <f>表1[dispersion1]&gt;0.4</f>
        <v>1</v>
      </c>
      <c r="V4620" t="b">
        <f>表1[dispersion2]&gt;0.4</f>
        <v>0</v>
      </c>
      <c r="W4620" t="b">
        <f>表1[type1]=表1[type2]</f>
        <v>1</v>
      </c>
      <c r="X4620" t="b">
        <f>表1[sub_type1]=表1[sub_type2]</f>
        <v>1</v>
      </c>
      <c r="Y4620" t="b">
        <f>表1[value_ontology1]=表1[value_ontology2]</f>
        <v>1</v>
      </c>
      <c r="Z4620" t="b">
        <f>表1[value]&gt;0.6</f>
        <v>0</v>
      </c>
    </row>
    <row r="4621" hidden="1" spans="1:26">
      <c r="A4621">
        <v>4618</v>
      </c>
      <c r="B4621">
        <v>107591</v>
      </c>
      <c r="C4621">
        <v>107465</v>
      </c>
      <c r="D4621">
        <v>0.50310829392081</v>
      </c>
      <c r="E4621" t="s">
        <v>51</v>
      </c>
      <c r="F4621" t="s">
        <v>29</v>
      </c>
      <c r="G4621" t="s">
        <v>45</v>
      </c>
      <c r="H4621" t="s">
        <v>46</v>
      </c>
      <c r="I4621">
        <v>107591</v>
      </c>
      <c r="J4621" t="s">
        <v>47</v>
      </c>
      <c r="K4621">
        <v>107591</v>
      </c>
      <c r="L4621">
        <v>0.539803736209233</v>
      </c>
      <c r="M4621" t="s">
        <v>134</v>
      </c>
      <c r="N4621" t="s">
        <v>29</v>
      </c>
      <c r="O4621" t="s">
        <v>45</v>
      </c>
      <c r="P4621" t="s">
        <v>46</v>
      </c>
      <c r="Q4621">
        <v>107465</v>
      </c>
      <c r="R4621" t="s">
        <v>47</v>
      </c>
      <c r="S4621">
        <v>107465</v>
      </c>
      <c r="T4621">
        <v>0.276124447130697</v>
      </c>
      <c r="U4621" t="b">
        <f>表1[dispersion1]&gt;0.4</f>
        <v>1</v>
      </c>
      <c r="V4621" t="b">
        <f>表1[dispersion2]&gt;0.4</f>
        <v>0</v>
      </c>
      <c r="W4621" t="b">
        <f>表1[type1]=表1[type2]</f>
        <v>1</v>
      </c>
      <c r="X4621" t="b">
        <f>表1[sub_type1]=表1[sub_type2]</f>
        <v>1</v>
      </c>
      <c r="Y4621" t="b">
        <f>表1[value_ontology1]=表1[value_ontology2]</f>
        <v>1</v>
      </c>
      <c r="Z4621" t="b">
        <f>表1[value]&gt;0.6</f>
        <v>0</v>
      </c>
    </row>
    <row r="4622" hidden="1" spans="1:26">
      <c r="A4622">
        <v>4619</v>
      </c>
      <c r="B4622">
        <v>107589</v>
      </c>
      <c r="C4622">
        <v>107465</v>
      </c>
      <c r="D4622">
        <v>0.556141531586619</v>
      </c>
      <c r="E4622" t="s">
        <v>146</v>
      </c>
      <c r="F4622" t="s">
        <v>29</v>
      </c>
      <c r="G4622" t="s">
        <v>45</v>
      </c>
      <c r="H4622" t="s">
        <v>46</v>
      </c>
      <c r="I4622">
        <v>107589</v>
      </c>
      <c r="J4622" t="s">
        <v>47</v>
      </c>
      <c r="K4622">
        <v>107589</v>
      </c>
      <c r="L4622">
        <v>0.521892944125437</v>
      </c>
      <c r="M4622" t="s">
        <v>134</v>
      </c>
      <c r="N4622" t="s">
        <v>29</v>
      </c>
      <c r="O4622" t="s">
        <v>45</v>
      </c>
      <c r="P4622" t="s">
        <v>46</v>
      </c>
      <c r="Q4622">
        <v>107465</v>
      </c>
      <c r="R4622" t="s">
        <v>47</v>
      </c>
      <c r="S4622">
        <v>107465</v>
      </c>
      <c r="T4622">
        <v>0.276124447130697</v>
      </c>
      <c r="U4622" t="b">
        <f>表1[dispersion1]&gt;0.4</f>
        <v>1</v>
      </c>
      <c r="V4622" t="b">
        <f>表1[dispersion2]&gt;0.4</f>
        <v>0</v>
      </c>
      <c r="W4622" t="b">
        <f>表1[type1]=表1[type2]</f>
        <v>1</v>
      </c>
      <c r="X4622" t="b">
        <f>表1[sub_type1]=表1[sub_type2]</f>
        <v>1</v>
      </c>
      <c r="Y4622" t="b">
        <f>表1[value_ontology1]=表1[value_ontology2]</f>
        <v>1</v>
      </c>
      <c r="Z4622" t="b">
        <f>表1[value]&gt;0.6</f>
        <v>0</v>
      </c>
    </row>
    <row r="4623" hidden="1" spans="1:26">
      <c r="A4623">
        <v>4620</v>
      </c>
      <c r="B4623">
        <v>107620</v>
      </c>
      <c r="C4623">
        <v>107465</v>
      </c>
      <c r="D4623">
        <v>0.588183831219382</v>
      </c>
      <c r="E4623" t="s">
        <v>52</v>
      </c>
      <c r="F4623" t="s">
        <v>29</v>
      </c>
      <c r="G4623" t="s">
        <v>45</v>
      </c>
      <c r="H4623" t="s">
        <v>46</v>
      </c>
      <c r="I4623">
        <v>107620</v>
      </c>
      <c r="J4623" t="s">
        <v>47</v>
      </c>
      <c r="K4623">
        <v>107620</v>
      </c>
      <c r="L4623">
        <v>0.536334333703582</v>
      </c>
      <c r="M4623" t="s">
        <v>134</v>
      </c>
      <c r="N4623" t="s">
        <v>29</v>
      </c>
      <c r="O4623" t="s">
        <v>45</v>
      </c>
      <c r="P4623" t="s">
        <v>46</v>
      </c>
      <c r="Q4623">
        <v>107465</v>
      </c>
      <c r="R4623" t="s">
        <v>47</v>
      </c>
      <c r="S4623">
        <v>107465</v>
      </c>
      <c r="T4623">
        <v>0.276124447130697</v>
      </c>
      <c r="U4623" t="b">
        <f>表1[dispersion1]&gt;0.4</f>
        <v>1</v>
      </c>
      <c r="V4623" t="b">
        <f>表1[dispersion2]&gt;0.4</f>
        <v>0</v>
      </c>
      <c r="W4623" t="b">
        <f>表1[type1]=表1[type2]</f>
        <v>1</v>
      </c>
      <c r="X4623" t="b">
        <f>表1[sub_type1]=表1[sub_type2]</f>
        <v>1</v>
      </c>
      <c r="Y4623" t="b">
        <f>表1[value_ontology1]=表1[value_ontology2]</f>
        <v>1</v>
      </c>
      <c r="Z4623" t="b">
        <f>表1[value]&gt;0.6</f>
        <v>0</v>
      </c>
    </row>
    <row r="4624" hidden="1" spans="1:26">
      <c r="A4624">
        <v>4621</v>
      </c>
      <c r="B4624">
        <v>107512</v>
      </c>
      <c r="C4624">
        <v>107465</v>
      </c>
      <c r="D4624">
        <v>0.6303645626072</v>
      </c>
      <c r="E4624" t="s">
        <v>53</v>
      </c>
      <c r="F4624" t="s">
        <v>29</v>
      </c>
      <c r="G4624" t="s">
        <v>45</v>
      </c>
      <c r="H4624" t="s">
        <v>46</v>
      </c>
      <c r="I4624">
        <v>107512</v>
      </c>
      <c r="J4624" t="s">
        <v>47</v>
      </c>
      <c r="K4624">
        <v>107512</v>
      </c>
      <c r="L4624">
        <v>0.506676888586649</v>
      </c>
      <c r="M4624" t="s">
        <v>134</v>
      </c>
      <c r="N4624" t="s">
        <v>29</v>
      </c>
      <c r="O4624" t="s">
        <v>45</v>
      </c>
      <c r="P4624" t="s">
        <v>46</v>
      </c>
      <c r="Q4624">
        <v>107465</v>
      </c>
      <c r="R4624" t="s">
        <v>47</v>
      </c>
      <c r="S4624">
        <v>107465</v>
      </c>
      <c r="T4624">
        <v>0.276124447130697</v>
      </c>
      <c r="U4624" t="b">
        <f>表1[dispersion1]&gt;0.4</f>
        <v>1</v>
      </c>
      <c r="V4624" t="b">
        <f>表1[dispersion2]&gt;0.4</f>
        <v>0</v>
      </c>
      <c r="W4624" t="b">
        <f>表1[type1]=表1[type2]</f>
        <v>1</v>
      </c>
      <c r="X4624" t="b">
        <f>表1[sub_type1]=表1[sub_type2]</f>
        <v>1</v>
      </c>
      <c r="Y4624" t="b">
        <f>表1[value_ontology1]=表1[value_ontology2]</f>
        <v>1</v>
      </c>
      <c r="Z4624" t="b">
        <f>表1[value]&gt;0.6</f>
        <v>1</v>
      </c>
    </row>
    <row r="4625" hidden="1" spans="1:26">
      <c r="A4625">
        <v>4622</v>
      </c>
      <c r="B4625">
        <v>107630</v>
      </c>
      <c r="C4625">
        <v>107465</v>
      </c>
      <c r="D4625">
        <v>0.511076735323525</v>
      </c>
      <c r="E4625" t="s">
        <v>54</v>
      </c>
      <c r="F4625" t="s">
        <v>29</v>
      </c>
      <c r="G4625" t="s">
        <v>45</v>
      </c>
      <c r="H4625" t="s">
        <v>46</v>
      </c>
      <c r="I4625">
        <v>107630</v>
      </c>
      <c r="J4625" t="s">
        <v>47</v>
      </c>
      <c r="K4625">
        <v>107630</v>
      </c>
      <c r="L4625">
        <v>0.513453611585821</v>
      </c>
      <c r="M4625" t="s">
        <v>134</v>
      </c>
      <c r="N4625" t="s">
        <v>29</v>
      </c>
      <c r="O4625" t="s">
        <v>45</v>
      </c>
      <c r="P4625" t="s">
        <v>46</v>
      </c>
      <c r="Q4625">
        <v>107465</v>
      </c>
      <c r="R4625" t="s">
        <v>47</v>
      </c>
      <c r="S4625">
        <v>107465</v>
      </c>
      <c r="T4625">
        <v>0.276124447130697</v>
      </c>
      <c r="U4625" t="b">
        <f>表1[dispersion1]&gt;0.4</f>
        <v>1</v>
      </c>
      <c r="V4625" t="b">
        <f>表1[dispersion2]&gt;0.4</f>
        <v>0</v>
      </c>
      <c r="W4625" t="b">
        <f>表1[type1]=表1[type2]</f>
        <v>1</v>
      </c>
      <c r="X4625" t="b">
        <f>表1[sub_type1]=表1[sub_type2]</f>
        <v>1</v>
      </c>
      <c r="Y4625" t="b">
        <f>表1[value_ontology1]=表1[value_ontology2]</f>
        <v>1</v>
      </c>
      <c r="Z4625" t="b">
        <f>表1[value]&gt;0.6</f>
        <v>0</v>
      </c>
    </row>
    <row r="4626" hidden="1" spans="1:26">
      <c r="A4626">
        <v>4623</v>
      </c>
      <c r="B4626">
        <v>107481</v>
      </c>
      <c r="C4626">
        <v>107465</v>
      </c>
      <c r="D4626">
        <v>0.540521359554638</v>
      </c>
      <c r="E4626" t="s">
        <v>148</v>
      </c>
      <c r="F4626" t="s">
        <v>29</v>
      </c>
      <c r="G4626" t="s">
        <v>45</v>
      </c>
      <c r="H4626" t="s">
        <v>46</v>
      </c>
      <c r="I4626">
        <v>107481</v>
      </c>
      <c r="J4626" t="s">
        <v>47</v>
      </c>
      <c r="K4626">
        <v>107481</v>
      </c>
      <c r="L4626">
        <v>0.48524215276419</v>
      </c>
      <c r="M4626" t="s">
        <v>134</v>
      </c>
      <c r="N4626" t="s">
        <v>29</v>
      </c>
      <c r="O4626" t="s">
        <v>45</v>
      </c>
      <c r="P4626" t="s">
        <v>46</v>
      </c>
      <c r="Q4626">
        <v>107465</v>
      </c>
      <c r="R4626" t="s">
        <v>47</v>
      </c>
      <c r="S4626">
        <v>107465</v>
      </c>
      <c r="T4626">
        <v>0.276124447130697</v>
      </c>
      <c r="U4626" t="b">
        <f>表1[dispersion1]&gt;0.4</f>
        <v>1</v>
      </c>
      <c r="V4626" t="b">
        <f>表1[dispersion2]&gt;0.4</f>
        <v>0</v>
      </c>
      <c r="W4626" t="b">
        <f>表1[type1]=表1[type2]</f>
        <v>1</v>
      </c>
      <c r="X4626" t="b">
        <f>表1[sub_type1]=表1[sub_type2]</f>
        <v>1</v>
      </c>
      <c r="Y4626" t="b">
        <f>表1[value_ontology1]=表1[value_ontology2]</f>
        <v>1</v>
      </c>
      <c r="Z4626" t="b">
        <f>表1[value]&gt;0.6</f>
        <v>0</v>
      </c>
    </row>
    <row r="4627" hidden="1" spans="1:26">
      <c r="A4627">
        <v>4624</v>
      </c>
      <c r="B4627">
        <v>107527</v>
      </c>
      <c r="C4627">
        <v>107465</v>
      </c>
      <c r="D4627">
        <v>0.636474683965917</v>
      </c>
      <c r="E4627" t="s">
        <v>56</v>
      </c>
      <c r="F4627" t="s">
        <v>29</v>
      </c>
      <c r="G4627" t="s">
        <v>45</v>
      </c>
      <c r="H4627" t="s">
        <v>46</v>
      </c>
      <c r="I4627">
        <v>107527</v>
      </c>
      <c r="J4627" t="s">
        <v>47</v>
      </c>
      <c r="K4627">
        <v>107527</v>
      </c>
      <c r="L4627">
        <v>0.45084793514149</v>
      </c>
      <c r="M4627" t="s">
        <v>134</v>
      </c>
      <c r="N4627" t="s">
        <v>29</v>
      </c>
      <c r="O4627" t="s">
        <v>45</v>
      </c>
      <c r="P4627" t="s">
        <v>46</v>
      </c>
      <c r="Q4627">
        <v>107465</v>
      </c>
      <c r="R4627" t="s">
        <v>47</v>
      </c>
      <c r="S4627">
        <v>107465</v>
      </c>
      <c r="T4627">
        <v>0.276124447130697</v>
      </c>
      <c r="U4627" t="b">
        <f>表1[dispersion1]&gt;0.4</f>
        <v>1</v>
      </c>
      <c r="V4627" t="b">
        <f>表1[dispersion2]&gt;0.4</f>
        <v>0</v>
      </c>
      <c r="W4627" t="b">
        <f>表1[type1]=表1[type2]</f>
        <v>1</v>
      </c>
      <c r="X4627" t="b">
        <f>表1[sub_type1]=表1[sub_type2]</f>
        <v>1</v>
      </c>
      <c r="Y4627" t="b">
        <f>表1[value_ontology1]=表1[value_ontology2]</f>
        <v>1</v>
      </c>
      <c r="Z4627" t="b">
        <f>表1[value]&gt;0.6</f>
        <v>1</v>
      </c>
    </row>
    <row r="4628" hidden="1" spans="1:26">
      <c r="A4628">
        <v>4625</v>
      </c>
      <c r="B4628">
        <v>107476</v>
      </c>
      <c r="C4628">
        <v>107465</v>
      </c>
      <c r="D4628">
        <v>0.545188322532083</v>
      </c>
      <c r="E4628" t="s">
        <v>58</v>
      </c>
      <c r="F4628" t="s">
        <v>29</v>
      </c>
      <c r="G4628" t="s">
        <v>45</v>
      </c>
      <c r="H4628" t="s">
        <v>46</v>
      </c>
      <c r="I4628">
        <v>107476</v>
      </c>
      <c r="J4628" t="s">
        <v>47</v>
      </c>
      <c r="K4628">
        <v>107476</v>
      </c>
      <c r="L4628">
        <v>0.542649079907901</v>
      </c>
      <c r="M4628" t="s">
        <v>134</v>
      </c>
      <c r="N4628" t="s">
        <v>29</v>
      </c>
      <c r="O4628" t="s">
        <v>45</v>
      </c>
      <c r="P4628" t="s">
        <v>46</v>
      </c>
      <c r="Q4628">
        <v>107465</v>
      </c>
      <c r="R4628" t="s">
        <v>47</v>
      </c>
      <c r="S4628">
        <v>107465</v>
      </c>
      <c r="T4628">
        <v>0.276124447130697</v>
      </c>
      <c r="U4628" t="b">
        <f>表1[dispersion1]&gt;0.4</f>
        <v>1</v>
      </c>
      <c r="V4628" t="b">
        <f>表1[dispersion2]&gt;0.4</f>
        <v>0</v>
      </c>
      <c r="W4628" t="b">
        <f>表1[type1]=表1[type2]</f>
        <v>1</v>
      </c>
      <c r="X4628" t="b">
        <f>表1[sub_type1]=表1[sub_type2]</f>
        <v>1</v>
      </c>
      <c r="Y4628" t="b">
        <f>表1[value_ontology1]=表1[value_ontology2]</f>
        <v>1</v>
      </c>
      <c r="Z4628" t="b">
        <f>表1[value]&gt;0.6</f>
        <v>0</v>
      </c>
    </row>
    <row r="4629" hidden="1" spans="1:26">
      <c r="A4629">
        <v>4626</v>
      </c>
      <c r="B4629">
        <v>107473</v>
      </c>
      <c r="C4629">
        <v>107465</v>
      </c>
      <c r="D4629">
        <v>0.642883519865652</v>
      </c>
      <c r="E4629" t="s">
        <v>257</v>
      </c>
      <c r="F4629" t="s">
        <v>29</v>
      </c>
      <c r="G4629" t="s">
        <v>45</v>
      </c>
      <c r="H4629" t="s">
        <v>46</v>
      </c>
      <c r="I4629">
        <v>107473</v>
      </c>
      <c r="J4629" t="s">
        <v>47</v>
      </c>
      <c r="K4629">
        <v>107473</v>
      </c>
      <c r="L4629">
        <v>0.4523190622234</v>
      </c>
      <c r="M4629" t="s">
        <v>134</v>
      </c>
      <c r="N4629" t="s">
        <v>29</v>
      </c>
      <c r="O4629" t="s">
        <v>45</v>
      </c>
      <c r="P4629" t="s">
        <v>46</v>
      </c>
      <c r="Q4629">
        <v>107465</v>
      </c>
      <c r="R4629" t="s">
        <v>47</v>
      </c>
      <c r="S4629">
        <v>107465</v>
      </c>
      <c r="T4629">
        <v>0.276124447130697</v>
      </c>
      <c r="U4629" t="b">
        <f>表1[dispersion1]&gt;0.4</f>
        <v>1</v>
      </c>
      <c r="V4629" t="b">
        <f>表1[dispersion2]&gt;0.4</f>
        <v>0</v>
      </c>
      <c r="W4629" t="b">
        <f>表1[type1]=表1[type2]</f>
        <v>1</v>
      </c>
      <c r="X4629" t="b">
        <f>表1[sub_type1]=表1[sub_type2]</f>
        <v>1</v>
      </c>
      <c r="Y4629" t="b">
        <f>表1[value_ontology1]=表1[value_ontology2]</f>
        <v>1</v>
      </c>
      <c r="Z4629" t="b">
        <f>表1[value]&gt;0.6</f>
        <v>1</v>
      </c>
    </row>
    <row r="4630" hidden="1" spans="1:26">
      <c r="A4630">
        <v>4627</v>
      </c>
      <c r="B4630">
        <v>107466</v>
      </c>
      <c r="C4630">
        <v>107465</v>
      </c>
      <c r="D4630">
        <v>0.502409223936603</v>
      </c>
      <c r="E4630" t="s">
        <v>271</v>
      </c>
      <c r="F4630" t="s">
        <v>29</v>
      </c>
      <c r="G4630" t="s">
        <v>45</v>
      </c>
      <c r="H4630" t="s">
        <v>46</v>
      </c>
      <c r="I4630">
        <v>107466</v>
      </c>
      <c r="J4630" t="s">
        <v>47</v>
      </c>
      <c r="K4630">
        <v>107466</v>
      </c>
      <c r="L4630">
        <v>0.476995254957311</v>
      </c>
      <c r="M4630" t="s">
        <v>134</v>
      </c>
      <c r="N4630" t="s">
        <v>29</v>
      </c>
      <c r="O4630" t="s">
        <v>45</v>
      </c>
      <c r="P4630" t="s">
        <v>46</v>
      </c>
      <c r="Q4630">
        <v>107465</v>
      </c>
      <c r="R4630" t="s">
        <v>47</v>
      </c>
      <c r="S4630">
        <v>107465</v>
      </c>
      <c r="T4630">
        <v>0.276124447130697</v>
      </c>
      <c r="U4630" t="b">
        <f>表1[dispersion1]&gt;0.4</f>
        <v>1</v>
      </c>
      <c r="V4630" t="b">
        <f>表1[dispersion2]&gt;0.4</f>
        <v>0</v>
      </c>
      <c r="W4630" t="b">
        <f>表1[type1]=表1[type2]</f>
        <v>1</v>
      </c>
      <c r="X4630" t="b">
        <f>表1[sub_type1]=表1[sub_type2]</f>
        <v>1</v>
      </c>
      <c r="Y4630" t="b">
        <f>表1[value_ontology1]=表1[value_ontology2]</f>
        <v>1</v>
      </c>
      <c r="Z4630" t="b">
        <f>表1[value]&gt;0.6</f>
        <v>0</v>
      </c>
    </row>
    <row r="4631" hidden="1" spans="1:26">
      <c r="A4631">
        <v>4628</v>
      </c>
      <c r="B4631">
        <v>107530</v>
      </c>
      <c r="C4631">
        <v>107465</v>
      </c>
      <c r="D4631">
        <v>0.509532454840522</v>
      </c>
      <c r="E4631" t="s">
        <v>153</v>
      </c>
      <c r="F4631" t="s">
        <v>29</v>
      </c>
      <c r="G4631" t="s">
        <v>45</v>
      </c>
      <c r="H4631" t="s">
        <v>46</v>
      </c>
      <c r="I4631">
        <v>107530</v>
      </c>
      <c r="J4631" t="s">
        <v>47</v>
      </c>
      <c r="K4631">
        <v>107530</v>
      </c>
      <c r="L4631">
        <v>0.458700707914845</v>
      </c>
      <c r="M4631" t="s">
        <v>134</v>
      </c>
      <c r="N4631" t="s">
        <v>29</v>
      </c>
      <c r="O4631" t="s">
        <v>45</v>
      </c>
      <c r="P4631" t="s">
        <v>46</v>
      </c>
      <c r="Q4631">
        <v>107465</v>
      </c>
      <c r="R4631" t="s">
        <v>47</v>
      </c>
      <c r="S4631">
        <v>107465</v>
      </c>
      <c r="T4631">
        <v>0.276124447130697</v>
      </c>
      <c r="U4631" t="b">
        <f>表1[dispersion1]&gt;0.4</f>
        <v>1</v>
      </c>
      <c r="V4631" t="b">
        <f>表1[dispersion2]&gt;0.4</f>
        <v>0</v>
      </c>
      <c r="W4631" t="b">
        <f>表1[type1]=表1[type2]</f>
        <v>1</v>
      </c>
      <c r="X4631" t="b">
        <f>表1[sub_type1]=表1[sub_type2]</f>
        <v>1</v>
      </c>
      <c r="Y4631" t="b">
        <f>表1[value_ontology1]=表1[value_ontology2]</f>
        <v>1</v>
      </c>
      <c r="Z4631" t="b">
        <f>表1[value]&gt;0.6</f>
        <v>0</v>
      </c>
    </row>
    <row r="4632" hidden="1" spans="1:26">
      <c r="A4632">
        <v>4629</v>
      </c>
      <c r="B4632">
        <v>107594</v>
      </c>
      <c r="C4632">
        <v>107465</v>
      </c>
      <c r="D4632">
        <v>0.581224370573507</v>
      </c>
      <c r="E4632" t="s">
        <v>64</v>
      </c>
      <c r="F4632" t="s">
        <v>29</v>
      </c>
      <c r="G4632" t="s">
        <v>45</v>
      </c>
      <c r="H4632" t="s">
        <v>46</v>
      </c>
      <c r="I4632">
        <v>107594</v>
      </c>
      <c r="J4632" t="s">
        <v>47</v>
      </c>
      <c r="K4632">
        <v>107594</v>
      </c>
      <c r="L4632">
        <v>0.417731765867759</v>
      </c>
      <c r="M4632" t="s">
        <v>134</v>
      </c>
      <c r="N4632" t="s">
        <v>29</v>
      </c>
      <c r="O4632" t="s">
        <v>45</v>
      </c>
      <c r="P4632" t="s">
        <v>46</v>
      </c>
      <c r="Q4632">
        <v>107465</v>
      </c>
      <c r="R4632" t="s">
        <v>47</v>
      </c>
      <c r="S4632">
        <v>107465</v>
      </c>
      <c r="T4632">
        <v>0.276124447130697</v>
      </c>
      <c r="U4632" t="b">
        <f>表1[dispersion1]&gt;0.4</f>
        <v>1</v>
      </c>
      <c r="V4632" t="b">
        <f>表1[dispersion2]&gt;0.4</f>
        <v>0</v>
      </c>
      <c r="W4632" t="b">
        <f>表1[type1]=表1[type2]</f>
        <v>1</v>
      </c>
      <c r="X4632" t="b">
        <f>表1[sub_type1]=表1[sub_type2]</f>
        <v>1</v>
      </c>
      <c r="Y4632" t="b">
        <f>表1[value_ontology1]=表1[value_ontology2]</f>
        <v>1</v>
      </c>
      <c r="Z4632" t="b">
        <f>表1[value]&gt;0.6</f>
        <v>0</v>
      </c>
    </row>
    <row r="4633" hidden="1" spans="1:26">
      <c r="A4633">
        <v>4630</v>
      </c>
      <c r="B4633">
        <v>107596</v>
      </c>
      <c r="C4633">
        <v>107465</v>
      </c>
      <c r="D4633">
        <v>0.556848097995964</v>
      </c>
      <c r="E4633" t="s">
        <v>65</v>
      </c>
      <c r="F4633" t="s">
        <v>29</v>
      </c>
      <c r="G4633" t="s">
        <v>45</v>
      </c>
      <c r="H4633" t="s">
        <v>46</v>
      </c>
      <c r="I4633">
        <v>107596</v>
      </c>
      <c r="J4633" t="s">
        <v>47</v>
      </c>
      <c r="K4633">
        <v>107596</v>
      </c>
      <c r="L4633">
        <v>0.419724754740527</v>
      </c>
      <c r="M4633" t="s">
        <v>134</v>
      </c>
      <c r="N4633" t="s">
        <v>29</v>
      </c>
      <c r="O4633" t="s">
        <v>45</v>
      </c>
      <c r="P4633" t="s">
        <v>46</v>
      </c>
      <c r="Q4633">
        <v>107465</v>
      </c>
      <c r="R4633" t="s">
        <v>47</v>
      </c>
      <c r="S4633">
        <v>107465</v>
      </c>
      <c r="T4633">
        <v>0.276124447130697</v>
      </c>
      <c r="U4633" t="b">
        <f>表1[dispersion1]&gt;0.4</f>
        <v>1</v>
      </c>
      <c r="V4633" t="b">
        <f>表1[dispersion2]&gt;0.4</f>
        <v>0</v>
      </c>
      <c r="W4633" t="b">
        <f>表1[type1]=表1[type2]</f>
        <v>1</v>
      </c>
      <c r="X4633" t="b">
        <f>表1[sub_type1]=表1[sub_type2]</f>
        <v>1</v>
      </c>
      <c r="Y4633" t="b">
        <f>表1[value_ontology1]=表1[value_ontology2]</f>
        <v>1</v>
      </c>
      <c r="Z4633" t="b">
        <f>表1[value]&gt;0.6</f>
        <v>0</v>
      </c>
    </row>
    <row r="4634" hidden="1" spans="1:26">
      <c r="A4634">
        <v>4631</v>
      </c>
      <c r="B4634">
        <v>107588</v>
      </c>
      <c r="C4634">
        <v>107465</v>
      </c>
      <c r="D4634">
        <v>0.623450951033305</v>
      </c>
      <c r="E4634" t="s">
        <v>66</v>
      </c>
      <c r="F4634" t="s">
        <v>29</v>
      </c>
      <c r="G4634" t="s">
        <v>45</v>
      </c>
      <c r="H4634" t="s">
        <v>46</v>
      </c>
      <c r="I4634">
        <v>107588</v>
      </c>
      <c r="J4634" t="s">
        <v>47</v>
      </c>
      <c r="K4634">
        <v>107588</v>
      </c>
      <c r="L4634">
        <v>0.379569273871124</v>
      </c>
      <c r="M4634" t="s">
        <v>134</v>
      </c>
      <c r="N4634" t="s">
        <v>29</v>
      </c>
      <c r="O4634" t="s">
        <v>45</v>
      </c>
      <c r="P4634" t="s">
        <v>46</v>
      </c>
      <c r="Q4634">
        <v>107465</v>
      </c>
      <c r="R4634" t="s">
        <v>47</v>
      </c>
      <c r="S4634">
        <v>107465</v>
      </c>
      <c r="T4634">
        <v>0.276124447130697</v>
      </c>
      <c r="U4634" t="b">
        <f>表1[dispersion1]&gt;0.4</f>
        <v>0</v>
      </c>
      <c r="V4634" t="b">
        <f>表1[dispersion2]&gt;0.4</f>
        <v>0</v>
      </c>
      <c r="W4634" t="b">
        <f>表1[type1]=表1[type2]</f>
        <v>1</v>
      </c>
      <c r="X4634" t="b">
        <f>表1[sub_type1]=表1[sub_type2]</f>
        <v>1</v>
      </c>
      <c r="Y4634" t="b">
        <f>表1[value_ontology1]=表1[value_ontology2]</f>
        <v>1</v>
      </c>
      <c r="Z4634" t="b">
        <f>表1[value]&gt;0.6</f>
        <v>1</v>
      </c>
    </row>
    <row r="4635" hidden="1" spans="1:26">
      <c r="A4635">
        <v>4632</v>
      </c>
      <c r="B4635">
        <v>107475</v>
      </c>
      <c r="C4635">
        <v>107465</v>
      </c>
      <c r="D4635">
        <v>0.796558105377462</v>
      </c>
      <c r="E4635" t="s">
        <v>158</v>
      </c>
      <c r="F4635" t="s">
        <v>29</v>
      </c>
      <c r="G4635" t="s">
        <v>45</v>
      </c>
      <c r="H4635" t="s">
        <v>46</v>
      </c>
      <c r="I4635">
        <v>107475</v>
      </c>
      <c r="J4635" t="s">
        <v>47</v>
      </c>
      <c r="K4635">
        <v>107475</v>
      </c>
      <c r="L4635">
        <v>0.362073283169718</v>
      </c>
      <c r="M4635" t="s">
        <v>134</v>
      </c>
      <c r="N4635" t="s">
        <v>29</v>
      </c>
      <c r="O4635" t="s">
        <v>45</v>
      </c>
      <c r="P4635" t="s">
        <v>46</v>
      </c>
      <c r="Q4635">
        <v>107465</v>
      </c>
      <c r="R4635" t="s">
        <v>47</v>
      </c>
      <c r="S4635">
        <v>107465</v>
      </c>
      <c r="T4635">
        <v>0.276124447130697</v>
      </c>
      <c r="U4635" t="b">
        <f>表1[dispersion1]&gt;0.4</f>
        <v>0</v>
      </c>
      <c r="V4635" t="b">
        <f>表1[dispersion2]&gt;0.4</f>
        <v>0</v>
      </c>
      <c r="W4635" t="b">
        <f>表1[type1]=表1[type2]</f>
        <v>1</v>
      </c>
      <c r="X4635" t="b">
        <f>表1[sub_type1]=表1[sub_type2]</f>
        <v>1</v>
      </c>
      <c r="Y4635" t="b">
        <f>表1[value_ontology1]=表1[value_ontology2]</f>
        <v>1</v>
      </c>
      <c r="Z4635" t="b">
        <f>表1[value]&gt;0.6</f>
        <v>1</v>
      </c>
    </row>
    <row r="4636" hidden="1" spans="1:26">
      <c r="A4636">
        <v>4633</v>
      </c>
      <c r="B4636">
        <v>107618</v>
      </c>
      <c r="C4636">
        <v>107465</v>
      </c>
      <c r="D4636">
        <v>0.663736157707258</v>
      </c>
      <c r="E4636" t="s">
        <v>131</v>
      </c>
      <c r="F4636" t="s">
        <v>29</v>
      </c>
      <c r="G4636" t="s">
        <v>45</v>
      </c>
      <c r="H4636" t="s">
        <v>46</v>
      </c>
      <c r="I4636">
        <v>107618</v>
      </c>
      <c r="J4636" t="s">
        <v>47</v>
      </c>
      <c r="K4636">
        <v>107618</v>
      </c>
      <c r="L4636">
        <v>0.433408670675404</v>
      </c>
      <c r="M4636" t="s">
        <v>134</v>
      </c>
      <c r="N4636" t="s">
        <v>29</v>
      </c>
      <c r="O4636" t="s">
        <v>45</v>
      </c>
      <c r="P4636" t="s">
        <v>46</v>
      </c>
      <c r="Q4636">
        <v>107465</v>
      </c>
      <c r="R4636" t="s">
        <v>47</v>
      </c>
      <c r="S4636">
        <v>107465</v>
      </c>
      <c r="T4636">
        <v>0.276124447130697</v>
      </c>
      <c r="U4636" t="b">
        <f>表1[dispersion1]&gt;0.4</f>
        <v>1</v>
      </c>
      <c r="V4636" t="b">
        <f>表1[dispersion2]&gt;0.4</f>
        <v>0</v>
      </c>
      <c r="W4636" t="b">
        <f>表1[type1]=表1[type2]</f>
        <v>1</v>
      </c>
      <c r="X4636" t="b">
        <f>表1[sub_type1]=表1[sub_type2]</f>
        <v>1</v>
      </c>
      <c r="Y4636" t="b">
        <f>表1[value_ontology1]=表1[value_ontology2]</f>
        <v>1</v>
      </c>
      <c r="Z4636" t="b">
        <f>表1[value]&gt;0.6</f>
        <v>1</v>
      </c>
    </row>
    <row r="4637" hidden="1" spans="1:26">
      <c r="A4637">
        <v>4634</v>
      </c>
      <c r="B4637">
        <v>107519</v>
      </c>
      <c r="C4637">
        <v>107465</v>
      </c>
      <c r="D4637">
        <v>0.640311941202629</v>
      </c>
      <c r="E4637" t="s">
        <v>69</v>
      </c>
      <c r="F4637" t="s">
        <v>29</v>
      </c>
      <c r="G4637" t="s">
        <v>45</v>
      </c>
      <c r="H4637" t="s">
        <v>46</v>
      </c>
      <c r="I4637">
        <v>107519</v>
      </c>
      <c r="J4637" t="s">
        <v>47</v>
      </c>
      <c r="K4637">
        <v>107519</v>
      </c>
      <c r="L4637">
        <v>0.384139282697985</v>
      </c>
      <c r="M4637" t="s">
        <v>134</v>
      </c>
      <c r="N4637" t="s">
        <v>29</v>
      </c>
      <c r="O4637" t="s">
        <v>45</v>
      </c>
      <c r="P4637" t="s">
        <v>46</v>
      </c>
      <c r="Q4637">
        <v>107465</v>
      </c>
      <c r="R4637" t="s">
        <v>47</v>
      </c>
      <c r="S4637">
        <v>107465</v>
      </c>
      <c r="T4637">
        <v>0.276124447130697</v>
      </c>
      <c r="U4637" t="b">
        <f>表1[dispersion1]&gt;0.4</f>
        <v>0</v>
      </c>
      <c r="V4637" t="b">
        <f>表1[dispersion2]&gt;0.4</f>
        <v>0</v>
      </c>
      <c r="W4637" t="b">
        <f>表1[type1]=表1[type2]</f>
        <v>1</v>
      </c>
      <c r="X4637" t="b">
        <f>表1[sub_type1]=表1[sub_type2]</f>
        <v>1</v>
      </c>
      <c r="Y4637" t="b">
        <f>表1[value_ontology1]=表1[value_ontology2]</f>
        <v>1</v>
      </c>
      <c r="Z4637" t="b">
        <f>表1[value]&gt;0.6</f>
        <v>1</v>
      </c>
    </row>
    <row r="4638" hidden="1" spans="1:26">
      <c r="A4638">
        <v>4635</v>
      </c>
      <c r="B4638">
        <v>107510</v>
      </c>
      <c r="C4638">
        <v>107465</v>
      </c>
      <c r="D4638">
        <v>0.701938201905657</v>
      </c>
      <c r="E4638" t="s">
        <v>132</v>
      </c>
      <c r="F4638" t="s">
        <v>29</v>
      </c>
      <c r="G4638" t="s">
        <v>45</v>
      </c>
      <c r="H4638" t="s">
        <v>46</v>
      </c>
      <c r="I4638">
        <v>107510</v>
      </c>
      <c r="J4638" t="s">
        <v>47</v>
      </c>
      <c r="K4638">
        <v>107510</v>
      </c>
      <c r="L4638">
        <v>0.383693413958492</v>
      </c>
      <c r="M4638" t="s">
        <v>134</v>
      </c>
      <c r="N4638" t="s">
        <v>29</v>
      </c>
      <c r="O4638" t="s">
        <v>45</v>
      </c>
      <c r="P4638" t="s">
        <v>46</v>
      </c>
      <c r="Q4638">
        <v>107465</v>
      </c>
      <c r="R4638" t="s">
        <v>47</v>
      </c>
      <c r="S4638">
        <v>107465</v>
      </c>
      <c r="T4638">
        <v>0.276124447130697</v>
      </c>
      <c r="U4638" t="b">
        <f>表1[dispersion1]&gt;0.4</f>
        <v>0</v>
      </c>
      <c r="V4638" t="b">
        <f>表1[dispersion2]&gt;0.4</f>
        <v>0</v>
      </c>
      <c r="W4638" t="b">
        <f>表1[type1]=表1[type2]</f>
        <v>1</v>
      </c>
      <c r="X4638" t="b">
        <f>表1[sub_type1]=表1[sub_type2]</f>
        <v>1</v>
      </c>
      <c r="Y4638" t="b">
        <f>表1[value_ontology1]=表1[value_ontology2]</f>
        <v>1</v>
      </c>
      <c r="Z4638" t="b">
        <f>表1[value]&gt;0.6</f>
        <v>1</v>
      </c>
    </row>
    <row r="4639" hidden="1" spans="1:26">
      <c r="A4639">
        <v>4636</v>
      </c>
      <c r="B4639">
        <v>107474</v>
      </c>
      <c r="C4639">
        <v>107465</v>
      </c>
      <c r="D4639">
        <v>0.585834011752407</v>
      </c>
      <c r="E4639" t="s">
        <v>160</v>
      </c>
      <c r="F4639" t="s">
        <v>29</v>
      </c>
      <c r="G4639" t="s">
        <v>45</v>
      </c>
      <c r="H4639" t="s">
        <v>46</v>
      </c>
      <c r="I4639">
        <v>107474</v>
      </c>
      <c r="J4639" t="s">
        <v>47</v>
      </c>
      <c r="K4639">
        <v>107474</v>
      </c>
      <c r="L4639">
        <v>0.315695889865873</v>
      </c>
      <c r="M4639" t="s">
        <v>134</v>
      </c>
      <c r="N4639" t="s">
        <v>29</v>
      </c>
      <c r="O4639" t="s">
        <v>45</v>
      </c>
      <c r="P4639" t="s">
        <v>46</v>
      </c>
      <c r="Q4639">
        <v>107465</v>
      </c>
      <c r="R4639" t="s">
        <v>47</v>
      </c>
      <c r="S4639">
        <v>107465</v>
      </c>
      <c r="T4639">
        <v>0.276124447130697</v>
      </c>
      <c r="U4639" t="b">
        <f>表1[dispersion1]&gt;0.4</f>
        <v>0</v>
      </c>
      <c r="V4639" t="b">
        <f>表1[dispersion2]&gt;0.4</f>
        <v>0</v>
      </c>
      <c r="W4639" t="b">
        <f>表1[type1]=表1[type2]</f>
        <v>1</v>
      </c>
      <c r="X4639" t="b">
        <f>表1[sub_type1]=表1[sub_type2]</f>
        <v>1</v>
      </c>
      <c r="Y4639" t="b">
        <f>表1[value_ontology1]=表1[value_ontology2]</f>
        <v>1</v>
      </c>
      <c r="Z4639" t="b">
        <f>表1[value]&gt;0.6</f>
        <v>0</v>
      </c>
    </row>
    <row r="4640" hidden="1" spans="1:26">
      <c r="A4640">
        <v>4637</v>
      </c>
      <c r="B4640">
        <v>107472</v>
      </c>
      <c r="C4640">
        <v>107465</v>
      </c>
      <c r="D4640">
        <v>0.705119132286936</v>
      </c>
      <c r="E4640" t="s">
        <v>215</v>
      </c>
      <c r="F4640" t="s">
        <v>29</v>
      </c>
      <c r="G4640" t="s">
        <v>45</v>
      </c>
      <c r="H4640" t="s">
        <v>46</v>
      </c>
      <c r="I4640">
        <v>107472</v>
      </c>
      <c r="J4640" t="s">
        <v>47</v>
      </c>
      <c r="K4640">
        <v>107472</v>
      </c>
      <c r="L4640">
        <v>0.28887082590258</v>
      </c>
      <c r="M4640" t="s">
        <v>134</v>
      </c>
      <c r="N4640" t="s">
        <v>29</v>
      </c>
      <c r="O4640" t="s">
        <v>45</v>
      </c>
      <c r="P4640" t="s">
        <v>46</v>
      </c>
      <c r="Q4640">
        <v>107465</v>
      </c>
      <c r="R4640" t="s">
        <v>47</v>
      </c>
      <c r="S4640">
        <v>107465</v>
      </c>
      <c r="T4640">
        <v>0.276124447130697</v>
      </c>
      <c r="U4640" t="b">
        <f>表1[dispersion1]&gt;0.4</f>
        <v>0</v>
      </c>
      <c r="V4640" t="b">
        <f>表1[dispersion2]&gt;0.4</f>
        <v>0</v>
      </c>
      <c r="W4640" t="b">
        <f>表1[type1]=表1[type2]</f>
        <v>1</v>
      </c>
      <c r="X4640" t="b">
        <f>表1[sub_type1]=表1[sub_type2]</f>
        <v>1</v>
      </c>
      <c r="Y4640" t="b">
        <f>表1[value_ontology1]=表1[value_ontology2]</f>
        <v>1</v>
      </c>
      <c r="Z4640" t="b">
        <f>表1[value]&gt;0.6</f>
        <v>1</v>
      </c>
    </row>
    <row r="4641" hidden="1" spans="1:26">
      <c r="A4641">
        <v>4638</v>
      </c>
      <c r="B4641">
        <v>107497</v>
      </c>
      <c r="C4641">
        <v>107465</v>
      </c>
      <c r="D4641">
        <v>0.513213207925507</v>
      </c>
      <c r="E4641" t="s">
        <v>162</v>
      </c>
      <c r="F4641" t="s">
        <v>29</v>
      </c>
      <c r="G4641" t="s">
        <v>45</v>
      </c>
      <c r="H4641" t="s">
        <v>46</v>
      </c>
      <c r="I4641">
        <v>107497</v>
      </c>
      <c r="J4641" t="s">
        <v>47</v>
      </c>
      <c r="K4641">
        <v>107497</v>
      </c>
      <c r="L4641">
        <v>0.387761577730595</v>
      </c>
      <c r="M4641" t="s">
        <v>134</v>
      </c>
      <c r="N4641" t="s">
        <v>29</v>
      </c>
      <c r="O4641" t="s">
        <v>45</v>
      </c>
      <c r="P4641" t="s">
        <v>46</v>
      </c>
      <c r="Q4641">
        <v>107465</v>
      </c>
      <c r="R4641" t="s">
        <v>47</v>
      </c>
      <c r="S4641">
        <v>107465</v>
      </c>
      <c r="T4641">
        <v>0.276124447130697</v>
      </c>
      <c r="U4641" t="b">
        <f>表1[dispersion1]&gt;0.4</f>
        <v>0</v>
      </c>
      <c r="V4641" t="b">
        <f>表1[dispersion2]&gt;0.4</f>
        <v>0</v>
      </c>
      <c r="W4641" t="b">
        <f>表1[type1]=表1[type2]</f>
        <v>1</v>
      </c>
      <c r="X4641" t="b">
        <f>表1[sub_type1]=表1[sub_type2]</f>
        <v>1</v>
      </c>
      <c r="Y4641" t="b">
        <f>表1[value_ontology1]=表1[value_ontology2]</f>
        <v>1</v>
      </c>
      <c r="Z4641" t="b">
        <f>表1[value]&gt;0.6</f>
        <v>0</v>
      </c>
    </row>
    <row r="4642" hidden="1" spans="1:26">
      <c r="A4642">
        <v>4639</v>
      </c>
      <c r="B4642">
        <v>107564</v>
      </c>
      <c r="C4642">
        <v>107465</v>
      </c>
      <c r="D4642">
        <v>0.58573142299078</v>
      </c>
      <c r="E4642" t="s">
        <v>133</v>
      </c>
      <c r="F4642" t="s">
        <v>29</v>
      </c>
      <c r="G4642" t="s">
        <v>45</v>
      </c>
      <c r="H4642" t="s">
        <v>46</v>
      </c>
      <c r="I4642">
        <v>107564</v>
      </c>
      <c r="J4642" t="s">
        <v>47</v>
      </c>
      <c r="K4642">
        <v>107564</v>
      </c>
      <c r="L4642">
        <v>0.382031333265457</v>
      </c>
      <c r="M4642" t="s">
        <v>134</v>
      </c>
      <c r="N4642" t="s">
        <v>29</v>
      </c>
      <c r="O4642" t="s">
        <v>45</v>
      </c>
      <c r="P4642" t="s">
        <v>46</v>
      </c>
      <c r="Q4642">
        <v>107465</v>
      </c>
      <c r="R4642" t="s">
        <v>47</v>
      </c>
      <c r="S4642">
        <v>107465</v>
      </c>
      <c r="T4642">
        <v>0.276124447130697</v>
      </c>
      <c r="U4642" t="b">
        <f>表1[dispersion1]&gt;0.4</f>
        <v>0</v>
      </c>
      <c r="V4642" t="b">
        <f>表1[dispersion2]&gt;0.4</f>
        <v>0</v>
      </c>
      <c r="W4642" t="b">
        <f>表1[type1]=表1[type2]</f>
        <v>1</v>
      </c>
      <c r="X4642" t="b">
        <f>表1[sub_type1]=表1[sub_type2]</f>
        <v>1</v>
      </c>
      <c r="Y4642" t="b">
        <f>表1[value_ontology1]=表1[value_ontology2]</f>
        <v>1</v>
      </c>
      <c r="Z4642" t="b">
        <f>表1[value]&gt;0.6</f>
        <v>0</v>
      </c>
    </row>
    <row r="4643" hidden="1" spans="1:26">
      <c r="A4643">
        <v>4640</v>
      </c>
      <c r="B4643">
        <v>107491</v>
      </c>
      <c r="C4643">
        <v>107465</v>
      </c>
      <c r="D4643">
        <v>0.689012335159267</v>
      </c>
      <c r="E4643" t="s">
        <v>164</v>
      </c>
      <c r="F4643" t="s">
        <v>29</v>
      </c>
      <c r="G4643" t="s">
        <v>45</v>
      </c>
      <c r="H4643" t="s">
        <v>46</v>
      </c>
      <c r="I4643">
        <v>107491</v>
      </c>
      <c r="J4643" t="s">
        <v>47</v>
      </c>
      <c r="K4643">
        <v>107491</v>
      </c>
      <c r="L4643">
        <v>0.310528140167399</v>
      </c>
      <c r="M4643" t="s">
        <v>134</v>
      </c>
      <c r="N4643" t="s">
        <v>29</v>
      </c>
      <c r="O4643" t="s">
        <v>45</v>
      </c>
      <c r="P4643" t="s">
        <v>46</v>
      </c>
      <c r="Q4643">
        <v>107465</v>
      </c>
      <c r="R4643" t="s">
        <v>47</v>
      </c>
      <c r="S4643">
        <v>107465</v>
      </c>
      <c r="T4643">
        <v>0.276124447130697</v>
      </c>
      <c r="U4643" t="b">
        <f>表1[dispersion1]&gt;0.4</f>
        <v>0</v>
      </c>
      <c r="V4643" t="b">
        <f>表1[dispersion2]&gt;0.4</f>
        <v>0</v>
      </c>
      <c r="W4643" t="b">
        <f>表1[type1]=表1[type2]</f>
        <v>1</v>
      </c>
      <c r="X4643" t="b">
        <f>表1[sub_type1]=表1[sub_type2]</f>
        <v>1</v>
      </c>
      <c r="Y4643" t="b">
        <f>表1[value_ontology1]=表1[value_ontology2]</f>
        <v>1</v>
      </c>
      <c r="Z4643" t="b">
        <f>表1[value]&gt;0.6</f>
        <v>1</v>
      </c>
    </row>
    <row r="4644" hidden="1" spans="1:26">
      <c r="A4644">
        <v>4641</v>
      </c>
      <c r="B4644">
        <v>107469</v>
      </c>
      <c r="C4644">
        <v>107465</v>
      </c>
      <c r="D4644">
        <v>0.683457877085125</v>
      </c>
      <c r="E4644" t="s">
        <v>165</v>
      </c>
      <c r="F4644" t="s">
        <v>29</v>
      </c>
      <c r="G4644" t="s">
        <v>45</v>
      </c>
      <c r="H4644" t="s">
        <v>46</v>
      </c>
      <c r="I4644">
        <v>107469</v>
      </c>
      <c r="J4644" t="s">
        <v>47</v>
      </c>
      <c r="K4644">
        <v>107469</v>
      </c>
      <c r="L4644">
        <v>0.327188759781835</v>
      </c>
      <c r="M4644" t="s">
        <v>134</v>
      </c>
      <c r="N4644" t="s">
        <v>29</v>
      </c>
      <c r="O4644" t="s">
        <v>45</v>
      </c>
      <c r="P4644" t="s">
        <v>46</v>
      </c>
      <c r="Q4644">
        <v>107465</v>
      </c>
      <c r="R4644" t="s">
        <v>47</v>
      </c>
      <c r="S4644">
        <v>107465</v>
      </c>
      <c r="T4644">
        <v>0.276124447130697</v>
      </c>
      <c r="U4644" t="b">
        <f>表1[dispersion1]&gt;0.4</f>
        <v>0</v>
      </c>
      <c r="V4644" t="b">
        <f>表1[dispersion2]&gt;0.4</f>
        <v>0</v>
      </c>
      <c r="W4644" t="b">
        <f>表1[type1]=表1[type2]</f>
        <v>1</v>
      </c>
      <c r="X4644" t="b">
        <f>表1[sub_type1]=表1[sub_type2]</f>
        <v>1</v>
      </c>
      <c r="Y4644" t="b">
        <f>表1[value_ontology1]=表1[value_ontology2]</f>
        <v>1</v>
      </c>
      <c r="Z4644" t="b">
        <f>表1[value]&gt;0.6</f>
        <v>1</v>
      </c>
    </row>
    <row r="4645" hidden="1" spans="1:26">
      <c r="A4645">
        <v>4642</v>
      </c>
      <c r="B4645">
        <v>107518</v>
      </c>
      <c r="C4645">
        <v>107465</v>
      </c>
      <c r="D4645">
        <v>0.530512999096002</v>
      </c>
      <c r="E4645" t="s">
        <v>77</v>
      </c>
      <c r="F4645" t="s">
        <v>29</v>
      </c>
      <c r="G4645" t="s">
        <v>45</v>
      </c>
      <c r="H4645" t="s">
        <v>46</v>
      </c>
      <c r="I4645">
        <v>107518</v>
      </c>
      <c r="J4645" t="s">
        <v>47</v>
      </c>
      <c r="K4645">
        <v>107518</v>
      </c>
      <c r="L4645">
        <v>0.325842008839539</v>
      </c>
      <c r="M4645" t="s">
        <v>134</v>
      </c>
      <c r="N4645" t="s">
        <v>29</v>
      </c>
      <c r="O4645" t="s">
        <v>45</v>
      </c>
      <c r="P4645" t="s">
        <v>46</v>
      </c>
      <c r="Q4645">
        <v>107465</v>
      </c>
      <c r="R4645" t="s">
        <v>47</v>
      </c>
      <c r="S4645">
        <v>107465</v>
      </c>
      <c r="T4645">
        <v>0.276124447130697</v>
      </c>
      <c r="U4645" t="b">
        <f>表1[dispersion1]&gt;0.4</f>
        <v>0</v>
      </c>
      <c r="V4645" t="b">
        <f>表1[dispersion2]&gt;0.4</f>
        <v>0</v>
      </c>
      <c r="W4645" t="b">
        <f>表1[type1]=表1[type2]</f>
        <v>1</v>
      </c>
      <c r="X4645" t="b">
        <f>表1[sub_type1]=表1[sub_type2]</f>
        <v>1</v>
      </c>
      <c r="Y4645" t="b">
        <f>表1[value_ontology1]=表1[value_ontology2]</f>
        <v>1</v>
      </c>
      <c r="Z4645" t="b">
        <f>表1[value]&gt;0.6</f>
        <v>0</v>
      </c>
    </row>
    <row r="4646" hidden="1" spans="1:26">
      <c r="A4646">
        <v>4643</v>
      </c>
      <c r="B4646">
        <v>107467</v>
      </c>
      <c r="C4646">
        <v>107465</v>
      </c>
      <c r="D4646">
        <v>0.535703028633435</v>
      </c>
      <c r="E4646" t="s">
        <v>171</v>
      </c>
      <c r="F4646" t="s">
        <v>29</v>
      </c>
      <c r="G4646" t="s">
        <v>45</v>
      </c>
      <c r="H4646" t="s">
        <v>46</v>
      </c>
      <c r="I4646">
        <v>107467</v>
      </c>
      <c r="J4646" t="s">
        <v>47</v>
      </c>
      <c r="K4646">
        <v>107467</v>
      </c>
      <c r="L4646">
        <v>0.318611649460014</v>
      </c>
      <c r="M4646" t="s">
        <v>134</v>
      </c>
      <c r="N4646" t="s">
        <v>29</v>
      </c>
      <c r="O4646" t="s">
        <v>45</v>
      </c>
      <c r="P4646" t="s">
        <v>46</v>
      </c>
      <c r="Q4646">
        <v>107465</v>
      </c>
      <c r="R4646" t="s">
        <v>47</v>
      </c>
      <c r="S4646">
        <v>107465</v>
      </c>
      <c r="T4646">
        <v>0.276124447130697</v>
      </c>
      <c r="U4646" t="b">
        <f>表1[dispersion1]&gt;0.4</f>
        <v>0</v>
      </c>
      <c r="V4646" t="b">
        <f>表1[dispersion2]&gt;0.4</f>
        <v>0</v>
      </c>
      <c r="W4646" t="b">
        <f>表1[type1]=表1[type2]</f>
        <v>1</v>
      </c>
      <c r="X4646" t="b">
        <f>表1[sub_type1]=表1[sub_type2]</f>
        <v>1</v>
      </c>
      <c r="Y4646" t="b">
        <f>表1[value_ontology1]=表1[value_ontology2]</f>
        <v>1</v>
      </c>
      <c r="Z4646" t="b">
        <f>表1[value]&gt;0.6</f>
        <v>0</v>
      </c>
    </row>
    <row r="4647" hidden="1" spans="1:26">
      <c r="A4647">
        <v>4644</v>
      </c>
      <c r="B4647">
        <v>107514</v>
      </c>
      <c r="C4647">
        <v>107465</v>
      </c>
      <c r="D4647">
        <v>0.56977314599779</v>
      </c>
      <c r="E4647" t="s">
        <v>78</v>
      </c>
      <c r="F4647" t="s">
        <v>29</v>
      </c>
      <c r="G4647" t="s">
        <v>45</v>
      </c>
      <c r="H4647" t="s">
        <v>46</v>
      </c>
      <c r="I4647">
        <v>107514</v>
      </c>
      <c r="J4647" t="s">
        <v>47</v>
      </c>
      <c r="K4647">
        <v>107514</v>
      </c>
      <c r="L4647">
        <v>0.338078684917672</v>
      </c>
      <c r="M4647" t="s">
        <v>134</v>
      </c>
      <c r="N4647" t="s">
        <v>29</v>
      </c>
      <c r="O4647" t="s">
        <v>45</v>
      </c>
      <c r="P4647" t="s">
        <v>46</v>
      </c>
      <c r="Q4647">
        <v>107465</v>
      </c>
      <c r="R4647" t="s">
        <v>47</v>
      </c>
      <c r="S4647">
        <v>107465</v>
      </c>
      <c r="T4647">
        <v>0.276124447130697</v>
      </c>
      <c r="U4647" t="b">
        <f>表1[dispersion1]&gt;0.4</f>
        <v>0</v>
      </c>
      <c r="V4647" t="b">
        <f>表1[dispersion2]&gt;0.4</f>
        <v>0</v>
      </c>
      <c r="W4647" t="b">
        <f>表1[type1]=表1[type2]</f>
        <v>1</v>
      </c>
      <c r="X4647" t="b">
        <f>表1[sub_type1]=表1[sub_type2]</f>
        <v>1</v>
      </c>
      <c r="Y4647" t="b">
        <f>表1[value_ontology1]=表1[value_ontology2]</f>
        <v>1</v>
      </c>
      <c r="Z4647" t="b">
        <f>表1[value]&gt;0.6</f>
        <v>0</v>
      </c>
    </row>
    <row r="4648" hidden="1" spans="1:26">
      <c r="A4648">
        <v>4645</v>
      </c>
      <c r="B4648">
        <v>107508</v>
      </c>
      <c r="C4648">
        <v>107465</v>
      </c>
      <c r="D4648">
        <v>0.657023245199865</v>
      </c>
      <c r="E4648" t="s">
        <v>172</v>
      </c>
      <c r="F4648" t="s">
        <v>29</v>
      </c>
      <c r="G4648" t="s">
        <v>45</v>
      </c>
      <c r="H4648" t="s">
        <v>46</v>
      </c>
      <c r="I4648">
        <v>107508</v>
      </c>
      <c r="J4648" t="s">
        <v>47</v>
      </c>
      <c r="K4648">
        <v>107508</v>
      </c>
      <c r="L4648">
        <v>0.2939763323655</v>
      </c>
      <c r="M4648" t="s">
        <v>134</v>
      </c>
      <c r="N4648" t="s">
        <v>29</v>
      </c>
      <c r="O4648" t="s">
        <v>45</v>
      </c>
      <c r="P4648" t="s">
        <v>46</v>
      </c>
      <c r="Q4648">
        <v>107465</v>
      </c>
      <c r="R4648" t="s">
        <v>47</v>
      </c>
      <c r="S4648">
        <v>107465</v>
      </c>
      <c r="T4648">
        <v>0.276124447130697</v>
      </c>
      <c r="U4648" t="b">
        <f>表1[dispersion1]&gt;0.4</f>
        <v>0</v>
      </c>
      <c r="V4648" t="b">
        <f>表1[dispersion2]&gt;0.4</f>
        <v>0</v>
      </c>
      <c r="W4648" t="b">
        <f>表1[type1]=表1[type2]</f>
        <v>1</v>
      </c>
      <c r="X4648" t="b">
        <f>表1[sub_type1]=表1[sub_type2]</f>
        <v>1</v>
      </c>
      <c r="Y4648" t="b">
        <f>表1[value_ontology1]=表1[value_ontology2]</f>
        <v>1</v>
      </c>
      <c r="Z4648" t="b">
        <f>表1[value]&gt;0.6</f>
        <v>1</v>
      </c>
    </row>
    <row r="4649" hidden="1" spans="1:26">
      <c r="A4649">
        <v>4646</v>
      </c>
      <c r="B4649">
        <v>107479</v>
      </c>
      <c r="C4649">
        <v>107465</v>
      </c>
      <c r="D4649">
        <v>0.529658905915267</v>
      </c>
      <c r="E4649" t="s">
        <v>177</v>
      </c>
      <c r="F4649" t="s">
        <v>29</v>
      </c>
      <c r="G4649" t="s">
        <v>45</v>
      </c>
      <c r="H4649" t="s">
        <v>46</v>
      </c>
      <c r="I4649">
        <v>107479</v>
      </c>
      <c r="J4649" t="s">
        <v>47</v>
      </c>
      <c r="K4649">
        <v>107479</v>
      </c>
      <c r="L4649">
        <v>0.275065577433932</v>
      </c>
      <c r="M4649" t="s">
        <v>134</v>
      </c>
      <c r="N4649" t="s">
        <v>29</v>
      </c>
      <c r="O4649" t="s">
        <v>45</v>
      </c>
      <c r="P4649" t="s">
        <v>46</v>
      </c>
      <c r="Q4649">
        <v>107465</v>
      </c>
      <c r="R4649" t="s">
        <v>47</v>
      </c>
      <c r="S4649">
        <v>107465</v>
      </c>
      <c r="T4649">
        <v>0.276124447130697</v>
      </c>
      <c r="U4649" t="b">
        <f>表1[dispersion1]&gt;0.4</f>
        <v>0</v>
      </c>
      <c r="V4649" t="b">
        <f>表1[dispersion2]&gt;0.4</f>
        <v>0</v>
      </c>
      <c r="W4649" t="b">
        <f>表1[type1]=表1[type2]</f>
        <v>1</v>
      </c>
      <c r="X4649" t="b">
        <f>表1[sub_type1]=表1[sub_type2]</f>
        <v>1</v>
      </c>
      <c r="Y4649" t="b">
        <f>表1[value_ontology1]=表1[value_ontology2]</f>
        <v>1</v>
      </c>
      <c r="Z4649" t="b">
        <f>表1[value]&gt;0.6</f>
        <v>0</v>
      </c>
    </row>
    <row r="4650" hidden="1" spans="1:26">
      <c r="A4650">
        <v>4647</v>
      </c>
      <c r="B4650">
        <v>107599</v>
      </c>
      <c r="C4650">
        <v>107465</v>
      </c>
      <c r="D4650">
        <v>0.699275465654071</v>
      </c>
      <c r="E4650" t="s">
        <v>135</v>
      </c>
      <c r="F4650" t="s">
        <v>29</v>
      </c>
      <c r="G4650" t="s">
        <v>45</v>
      </c>
      <c r="H4650" t="s">
        <v>46</v>
      </c>
      <c r="I4650">
        <v>107599</v>
      </c>
      <c r="J4650" t="s">
        <v>47</v>
      </c>
      <c r="K4650">
        <v>107599</v>
      </c>
      <c r="L4650">
        <v>0.267540957679891</v>
      </c>
      <c r="M4650" t="s">
        <v>134</v>
      </c>
      <c r="N4650" t="s">
        <v>29</v>
      </c>
      <c r="O4650" t="s">
        <v>45</v>
      </c>
      <c r="P4650" t="s">
        <v>46</v>
      </c>
      <c r="Q4650">
        <v>107465</v>
      </c>
      <c r="R4650" t="s">
        <v>47</v>
      </c>
      <c r="S4650">
        <v>107465</v>
      </c>
      <c r="T4650">
        <v>0.276124447130697</v>
      </c>
      <c r="U4650" t="b">
        <f>表1[dispersion1]&gt;0.4</f>
        <v>0</v>
      </c>
      <c r="V4650" t="b">
        <f>表1[dispersion2]&gt;0.4</f>
        <v>0</v>
      </c>
      <c r="W4650" t="b">
        <f>表1[type1]=表1[type2]</f>
        <v>1</v>
      </c>
      <c r="X4650" t="b">
        <f>表1[sub_type1]=表1[sub_type2]</f>
        <v>1</v>
      </c>
      <c r="Y4650" t="b">
        <f>表1[value_ontology1]=表1[value_ontology2]</f>
        <v>1</v>
      </c>
      <c r="Z4650" t="b">
        <f>表1[value]&gt;0.6</f>
        <v>1</v>
      </c>
    </row>
    <row r="4651" hidden="1" spans="1:26">
      <c r="A4651">
        <v>4648</v>
      </c>
      <c r="B4651">
        <v>107480</v>
      </c>
      <c r="C4651">
        <v>107465</v>
      </c>
      <c r="D4651">
        <v>0.809051100153612</v>
      </c>
      <c r="E4651" t="s">
        <v>84</v>
      </c>
      <c r="F4651" t="s">
        <v>29</v>
      </c>
      <c r="G4651" t="s">
        <v>45</v>
      </c>
      <c r="H4651" t="s">
        <v>46</v>
      </c>
      <c r="I4651">
        <v>107480</v>
      </c>
      <c r="J4651" t="s">
        <v>47</v>
      </c>
      <c r="K4651">
        <v>107480</v>
      </c>
      <c r="L4651">
        <v>0.247557804184712</v>
      </c>
      <c r="M4651" t="s">
        <v>134</v>
      </c>
      <c r="N4651" t="s">
        <v>29</v>
      </c>
      <c r="O4651" t="s">
        <v>45</v>
      </c>
      <c r="P4651" t="s">
        <v>46</v>
      </c>
      <c r="Q4651">
        <v>107465</v>
      </c>
      <c r="R4651" t="s">
        <v>47</v>
      </c>
      <c r="S4651">
        <v>107465</v>
      </c>
      <c r="T4651">
        <v>0.276124447130697</v>
      </c>
      <c r="U4651" t="b">
        <f>表1[dispersion1]&gt;0.4</f>
        <v>0</v>
      </c>
      <c r="V4651" t="b">
        <f>表1[dispersion2]&gt;0.4</f>
        <v>0</v>
      </c>
      <c r="W4651" t="b">
        <f>表1[type1]=表1[type2]</f>
        <v>1</v>
      </c>
      <c r="X4651" t="b">
        <f>表1[sub_type1]=表1[sub_type2]</f>
        <v>1</v>
      </c>
      <c r="Y4651" t="b">
        <f>表1[value_ontology1]=表1[value_ontology2]</f>
        <v>1</v>
      </c>
      <c r="Z4651" t="b">
        <f>表1[value]&gt;0.6</f>
        <v>1</v>
      </c>
    </row>
    <row r="4652" hidden="1" spans="1:26">
      <c r="A4652">
        <v>4649</v>
      </c>
      <c r="B4652">
        <v>107509</v>
      </c>
      <c r="C4652">
        <v>107465</v>
      </c>
      <c r="D4652">
        <v>0.628726271053029</v>
      </c>
      <c r="E4652" t="s">
        <v>180</v>
      </c>
      <c r="F4652" t="s">
        <v>29</v>
      </c>
      <c r="G4652" t="s">
        <v>45</v>
      </c>
      <c r="H4652" t="s">
        <v>46</v>
      </c>
      <c r="I4652">
        <v>107509</v>
      </c>
      <c r="J4652" t="s">
        <v>47</v>
      </c>
      <c r="K4652">
        <v>107509</v>
      </c>
      <c r="L4652">
        <v>0.236652987173561</v>
      </c>
      <c r="M4652" t="s">
        <v>134</v>
      </c>
      <c r="N4652" t="s">
        <v>29</v>
      </c>
      <c r="O4652" t="s">
        <v>45</v>
      </c>
      <c r="P4652" t="s">
        <v>46</v>
      </c>
      <c r="Q4652">
        <v>107465</v>
      </c>
      <c r="R4652" t="s">
        <v>47</v>
      </c>
      <c r="S4652">
        <v>107465</v>
      </c>
      <c r="T4652">
        <v>0.276124447130697</v>
      </c>
      <c r="U4652" t="b">
        <f>表1[dispersion1]&gt;0.4</f>
        <v>0</v>
      </c>
      <c r="V4652" t="b">
        <f>表1[dispersion2]&gt;0.4</f>
        <v>0</v>
      </c>
      <c r="W4652" t="b">
        <f>表1[type1]=表1[type2]</f>
        <v>1</v>
      </c>
      <c r="X4652" t="b">
        <f>表1[sub_type1]=表1[sub_type2]</f>
        <v>1</v>
      </c>
      <c r="Y4652" t="b">
        <f>表1[value_ontology1]=表1[value_ontology2]</f>
        <v>1</v>
      </c>
      <c r="Z4652" t="b">
        <f>表1[value]&gt;0.6</f>
        <v>1</v>
      </c>
    </row>
    <row r="4653" hidden="1" spans="1:26">
      <c r="A4653">
        <v>4650</v>
      </c>
      <c r="B4653">
        <v>107507</v>
      </c>
      <c r="C4653">
        <v>107465</v>
      </c>
      <c r="D4653">
        <v>0.782039989352786</v>
      </c>
      <c r="E4653" t="s">
        <v>87</v>
      </c>
      <c r="F4653" t="s">
        <v>29</v>
      </c>
      <c r="G4653" t="s">
        <v>45</v>
      </c>
      <c r="H4653" t="s">
        <v>46</v>
      </c>
      <c r="I4653">
        <v>107507</v>
      </c>
      <c r="J4653" t="s">
        <v>47</v>
      </c>
      <c r="K4653">
        <v>107507</v>
      </c>
      <c r="L4653">
        <v>0.242059166387742</v>
      </c>
      <c r="M4653" t="s">
        <v>134</v>
      </c>
      <c r="N4653" t="s">
        <v>29</v>
      </c>
      <c r="O4653" t="s">
        <v>45</v>
      </c>
      <c r="P4653" t="s">
        <v>46</v>
      </c>
      <c r="Q4653">
        <v>107465</v>
      </c>
      <c r="R4653" t="s">
        <v>47</v>
      </c>
      <c r="S4653">
        <v>107465</v>
      </c>
      <c r="T4653">
        <v>0.276124447130697</v>
      </c>
      <c r="U4653" t="b">
        <f>表1[dispersion1]&gt;0.4</f>
        <v>0</v>
      </c>
      <c r="V4653" t="b">
        <f>表1[dispersion2]&gt;0.4</f>
        <v>0</v>
      </c>
      <c r="W4653" t="b">
        <f>表1[type1]=表1[type2]</f>
        <v>1</v>
      </c>
      <c r="X4653" t="b">
        <f>表1[sub_type1]=表1[sub_type2]</f>
        <v>1</v>
      </c>
      <c r="Y4653" t="b">
        <f>表1[value_ontology1]=表1[value_ontology2]</f>
        <v>1</v>
      </c>
      <c r="Z4653" t="b">
        <f>表1[value]&gt;0.6</f>
        <v>1</v>
      </c>
    </row>
    <row r="4654" hidden="1" spans="1:26">
      <c r="A4654">
        <v>4651</v>
      </c>
      <c r="B4654">
        <v>107546</v>
      </c>
      <c r="C4654">
        <v>107465</v>
      </c>
      <c r="D4654">
        <v>0.581700494775885</v>
      </c>
      <c r="E4654" t="s">
        <v>188</v>
      </c>
      <c r="F4654" t="s">
        <v>29</v>
      </c>
      <c r="G4654" t="s">
        <v>45</v>
      </c>
      <c r="H4654" t="s">
        <v>46</v>
      </c>
      <c r="I4654">
        <v>107546</v>
      </c>
      <c r="J4654" t="s">
        <v>47</v>
      </c>
      <c r="K4654">
        <v>107546</v>
      </c>
      <c r="L4654">
        <v>0.214284215247758</v>
      </c>
      <c r="M4654" t="s">
        <v>134</v>
      </c>
      <c r="N4654" t="s">
        <v>29</v>
      </c>
      <c r="O4654" t="s">
        <v>45</v>
      </c>
      <c r="P4654" t="s">
        <v>46</v>
      </c>
      <c r="Q4654">
        <v>107465</v>
      </c>
      <c r="R4654" t="s">
        <v>47</v>
      </c>
      <c r="S4654">
        <v>107465</v>
      </c>
      <c r="T4654">
        <v>0.276124447130697</v>
      </c>
      <c r="U4654" t="b">
        <f>表1[dispersion1]&gt;0.4</f>
        <v>0</v>
      </c>
      <c r="V4654" t="b">
        <f>表1[dispersion2]&gt;0.4</f>
        <v>0</v>
      </c>
      <c r="W4654" t="b">
        <f>表1[type1]=表1[type2]</f>
        <v>1</v>
      </c>
      <c r="X4654" t="b">
        <f>表1[sub_type1]=表1[sub_type2]</f>
        <v>1</v>
      </c>
      <c r="Y4654" t="b">
        <f>表1[value_ontology1]=表1[value_ontology2]</f>
        <v>1</v>
      </c>
      <c r="Z4654" t="b">
        <f>表1[value]&gt;0.6</f>
        <v>0</v>
      </c>
    </row>
    <row r="4655" hidden="1" spans="1:26">
      <c r="A4655">
        <v>4652</v>
      </c>
      <c r="B4655">
        <v>107590</v>
      </c>
      <c r="C4655">
        <v>107481</v>
      </c>
      <c r="D4655">
        <v>0.504869177623444</v>
      </c>
      <c r="E4655" t="s">
        <v>49</v>
      </c>
      <c r="F4655" t="s">
        <v>29</v>
      </c>
      <c r="G4655" t="s">
        <v>45</v>
      </c>
      <c r="H4655" t="s">
        <v>46</v>
      </c>
      <c r="I4655">
        <v>107590</v>
      </c>
      <c r="J4655" t="s">
        <v>47</v>
      </c>
      <c r="K4655">
        <v>107590</v>
      </c>
      <c r="L4655">
        <v>0.531043719214173</v>
      </c>
      <c r="M4655" t="s">
        <v>148</v>
      </c>
      <c r="N4655" t="s">
        <v>29</v>
      </c>
      <c r="O4655" t="s">
        <v>45</v>
      </c>
      <c r="P4655" t="s">
        <v>46</v>
      </c>
      <c r="Q4655">
        <v>107481</v>
      </c>
      <c r="R4655" t="s">
        <v>47</v>
      </c>
      <c r="S4655">
        <v>107481</v>
      </c>
      <c r="T4655">
        <v>0.48524215276419</v>
      </c>
      <c r="U4655" t="b">
        <f>表1[dispersion1]&gt;0.4</f>
        <v>1</v>
      </c>
      <c r="V4655" t="b">
        <f>表1[dispersion2]&gt;0.4</f>
        <v>1</v>
      </c>
      <c r="W4655" t="b">
        <f>表1[type1]=表1[type2]</f>
        <v>1</v>
      </c>
      <c r="X4655" t="b">
        <f>表1[sub_type1]=表1[sub_type2]</f>
        <v>1</v>
      </c>
      <c r="Y4655" t="b">
        <f>表1[value_ontology1]=表1[value_ontology2]</f>
        <v>1</v>
      </c>
      <c r="Z4655" t="b">
        <f>表1[value]&gt;0.6</f>
        <v>0</v>
      </c>
    </row>
    <row r="4656" hidden="1" spans="1:26">
      <c r="A4656">
        <v>4653</v>
      </c>
      <c r="B4656">
        <v>107629</v>
      </c>
      <c r="C4656">
        <v>107481</v>
      </c>
      <c r="D4656">
        <v>0.585577695756397</v>
      </c>
      <c r="E4656" t="s">
        <v>50</v>
      </c>
      <c r="F4656" t="s">
        <v>29</v>
      </c>
      <c r="G4656" t="s">
        <v>45</v>
      </c>
      <c r="H4656" t="s">
        <v>46</v>
      </c>
      <c r="I4656">
        <v>107629</v>
      </c>
      <c r="J4656" t="s">
        <v>47</v>
      </c>
      <c r="K4656">
        <v>107629</v>
      </c>
      <c r="L4656">
        <v>0.521724751459647</v>
      </c>
      <c r="M4656" t="s">
        <v>148</v>
      </c>
      <c r="N4656" t="s">
        <v>29</v>
      </c>
      <c r="O4656" t="s">
        <v>45</v>
      </c>
      <c r="P4656" t="s">
        <v>46</v>
      </c>
      <c r="Q4656">
        <v>107481</v>
      </c>
      <c r="R4656" t="s">
        <v>47</v>
      </c>
      <c r="S4656">
        <v>107481</v>
      </c>
      <c r="T4656">
        <v>0.48524215276419</v>
      </c>
      <c r="U4656" t="b">
        <f>表1[dispersion1]&gt;0.4</f>
        <v>1</v>
      </c>
      <c r="V4656" t="b">
        <f>表1[dispersion2]&gt;0.4</f>
        <v>1</v>
      </c>
      <c r="W4656" t="b">
        <f>表1[type1]=表1[type2]</f>
        <v>1</v>
      </c>
      <c r="X4656" t="b">
        <f>表1[sub_type1]=表1[sub_type2]</f>
        <v>1</v>
      </c>
      <c r="Y4656" t="b">
        <f>表1[value_ontology1]=表1[value_ontology2]</f>
        <v>1</v>
      </c>
      <c r="Z4656" t="b">
        <f>表1[value]&gt;0.6</f>
        <v>0</v>
      </c>
    </row>
    <row r="4657" hidden="1" spans="1:26">
      <c r="A4657">
        <v>4654</v>
      </c>
      <c r="B4657">
        <v>107591</v>
      </c>
      <c r="C4657">
        <v>107481</v>
      </c>
      <c r="D4657">
        <v>0.505943982478892</v>
      </c>
      <c r="E4657" t="s">
        <v>51</v>
      </c>
      <c r="F4657" t="s">
        <v>29</v>
      </c>
      <c r="G4657" t="s">
        <v>45</v>
      </c>
      <c r="H4657" t="s">
        <v>46</v>
      </c>
      <c r="I4657">
        <v>107591</v>
      </c>
      <c r="J4657" t="s">
        <v>47</v>
      </c>
      <c r="K4657">
        <v>107591</v>
      </c>
      <c r="L4657">
        <v>0.539803736209233</v>
      </c>
      <c r="M4657" t="s">
        <v>148</v>
      </c>
      <c r="N4657" t="s">
        <v>29</v>
      </c>
      <c r="O4657" t="s">
        <v>45</v>
      </c>
      <c r="P4657" t="s">
        <v>46</v>
      </c>
      <c r="Q4657">
        <v>107481</v>
      </c>
      <c r="R4657" t="s">
        <v>47</v>
      </c>
      <c r="S4657">
        <v>107481</v>
      </c>
      <c r="T4657">
        <v>0.48524215276419</v>
      </c>
      <c r="U4657" t="b">
        <f>表1[dispersion1]&gt;0.4</f>
        <v>1</v>
      </c>
      <c r="V4657" t="b">
        <f>表1[dispersion2]&gt;0.4</f>
        <v>1</v>
      </c>
      <c r="W4657" t="b">
        <f>表1[type1]=表1[type2]</f>
        <v>1</v>
      </c>
      <c r="X4657" t="b">
        <f>表1[sub_type1]=表1[sub_type2]</f>
        <v>1</v>
      </c>
      <c r="Y4657" t="b">
        <f>表1[value_ontology1]=表1[value_ontology2]</f>
        <v>1</v>
      </c>
      <c r="Z4657" t="b">
        <f>表1[value]&gt;0.6</f>
        <v>0</v>
      </c>
    </row>
    <row r="4658" hidden="1" spans="1:26">
      <c r="A4658">
        <v>4655</v>
      </c>
      <c r="B4658">
        <v>107620</v>
      </c>
      <c r="C4658">
        <v>107481</v>
      </c>
      <c r="D4658">
        <v>0.577111703269642</v>
      </c>
      <c r="E4658" t="s">
        <v>52</v>
      </c>
      <c r="F4658" t="s">
        <v>29</v>
      </c>
      <c r="G4658" t="s">
        <v>45</v>
      </c>
      <c r="H4658" t="s">
        <v>46</v>
      </c>
      <c r="I4658">
        <v>107620</v>
      </c>
      <c r="J4658" t="s">
        <v>47</v>
      </c>
      <c r="K4658">
        <v>107620</v>
      </c>
      <c r="L4658">
        <v>0.536334333703582</v>
      </c>
      <c r="M4658" t="s">
        <v>148</v>
      </c>
      <c r="N4658" t="s">
        <v>29</v>
      </c>
      <c r="O4658" t="s">
        <v>45</v>
      </c>
      <c r="P4658" t="s">
        <v>46</v>
      </c>
      <c r="Q4658">
        <v>107481</v>
      </c>
      <c r="R4658" t="s">
        <v>47</v>
      </c>
      <c r="S4658">
        <v>107481</v>
      </c>
      <c r="T4658">
        <v>0.48524215276419</v>
      </c>
      <c r="U4658" t="b">
        <f>表1[dispersion1]&gt;0.4</f>
        <v>1</v>
      </c>
      <c r="V4658" t="b">
        <f>表1[dispersion2]&gt;0.4</f>
        <v>1</v>
      </c>
      <c r="W4658" t="b">
        <f>表1[type1]=表1[type2]</f>
        <v>1</v>
      </c>
      <c r="X4658" t="b">
        <f>表1[sub_type1]=表1[sub_type2]</f>
        <v>1</v>
      </c>
      <c r="Y4658" t="b">
        <f>表1[value_ontology1]=表1[value_ontology2]</f>
        <v>1</v>
      </c>
      <c r="Z4658" t="b">
        <f>表1[value]&gt;0.6</f>
        <v>0</v>
      </c>
    </row>
    <row r="4659" hidden="1" spans="1:26">
      <c r="A4659">
        <v>4656</v>
      </c>
      <c r="B4659">
        <v>107512</v>
      </c>
      <c r="C4659">
        <v>107481</v>
      </c>
      <c r="D4659">
        <v>0.527632106053444</v>
      </c>
      <c r="E4659" t="s">
        <v>53</v>
      </c>
      <c r="F4659" t="s">
        <v>29</v>
      </c>
      <c r="G4659" t="s">
        <v>45</v>
      </c>
      <c r="H4659" t="s">
        <v>46</v>
      </c>
      <c r="I4659">
        <v>107512</v>
      </c>
      <c r="J4659" t="s">
        <v>47</v>
      </c>
      <c r="K4659">
        <v>107512</v>
      </c>
      <c r="L4659">
        <v>0.506676888586649</v>
      </c>
      <c r="M4659" t="s">
        <v>148</v>
      </c>
      <c r="N4659" t="s">
        <v>29</v>
      </c>
      <c r="O4659" t="s">
        <v>45</v>
      </c>
      <c r="P4659" t="s">
        <v>46</v>
      </c>
      <c r="Q4659">
        <v>107481</v>
      </c>
      <c r="R4659" t="s">
        <v>47</v>
      </c>
      <c r="S4659">
        <v>107481</v>
      </c>
      <c r="T4659">
        <v>0.48524215276419</v>
      </c>
      <c r="U4659" t="b">
        <f>表1[dispersion1]&gt;0.4</f>
        <v>1</v>
      </c>
      <c r="V4659" t="b">
        <f>表1[dispersion2]&gt;0.4</f>
        <v>1</v>
      </c>
      <c r="W4659" t="b">
        <f>表1[type1]=表1[type2]</f>
        <v>1</v>
      </c>
      <c r="X4659" t="b">
        <f>表1[sub_type1]=表1[sub_type2]</f>
        <v>1</v>
      </c>
      <c r="Y4659" t="b">
        <f>表1[value_ontology1]=表1[value_ontology2]</f>
        <v>1</v>
      </c>
      <c r="Z4659" t="b">
        <f>表1[value]&gt;0.6</f>
        <v>0</v>
      </c>
    </row>
    <row r="4660" hidden="1" spans="1:26">
      <c r="A4660">
        <v>4657</v>
      </c>
      <c r="B4660">
        <v>107630</v>
      </c>
      <c r="C4660">
        <v>107481</v>
      </c>
      <c r="D4660">
        <v>0.571479027375696</v>
      </c>
      <c r="E4660" t="s">
        <v>54</v>
      </c>
      <c r="F4660" t="s">
        <v>29</v>
      </c>
      <c r="G4660" t="s">
        <v>45</v>
      </c>
      <c r="H4660" t="s">
        <v>46</v>
      </c>
      <c r="I4660">
        <v>107630</v>
      </c>
      <c r="J4660" t="s">
        <v>47</v>
      </c>
      <c r="K4660">
        <v>107630</v>
      </c>
      <c r="L4660">
        <v>0.513453611585821</v>
      </c>
      <c r="M4660" t="s">
        <v>148</v>
      </c>
      <c r="N4660" t="s">
        <v>29</v>
      </c>
      <c r="O4660" t="s">
        <v>45</v>
      </c>
      <c r="P4660" t="s">
        <v>46</v>
      </c>
      <c r="Q4660">
        <v>107481</v>
      </c>
      <c r="R4660" t="s">
        <v>47</v>
      </c>
      <c r="S4660">
        <v>107481</v>
      </c>
      <c r="T4660">
        <v>0.48524215276419</v>
      </c>
      <c r="U4660" t="b">
        <f>表1[dispersion1]&gt;0.4</f>
        <v>1</v>
      </c>
      <c r="V4660" t="b">
        <f>表1[dispersion2]&gt;0.4</f>
        <v>1</v>
      </c>
      <c r="W4660" t="b">
        <f>表1[type1]=表1[type2]</f>
        <v>1</v>
      </c>
      <c r="X4660" t="b">
        <f>表1[sub_type1]=表1[sub_type2]</f>
        <v>1</v>
      </c>
      <c r="Y4660" t="b">
        <f>表1[value_ontology1]=表1[value_ontology2]</f>
        <v>1</v>
      </c>
      <c r="Z4660" t="b">
        <f>表1[value]&gt;0.6</f>
        <v>0</v>
      </c>
    </row>
    <row r="4661" hidden="1" spans="1:26">
      <c r="A4661">
        <v>4658</v>
      </c>
      <c r="B4661">
        <v>107617</v>
      </c>
      <c r="C4661">
        <v>107481</v>
      </c>
      <c r="D4661">
        <v>0.521730262576112</v>
      </c>
      <c r="E4661" t="s">
        <v>55</v>
      </c>
      <c r="F4661" t="s">
        <v>29</v>
      </c>
      <c r="G4661" t="s">
        <v>45</v>
      </c>
      <c r="H4661" t="s">
        <v>46</v>
      </c>
      <c r="I4661">
        <v>107617</v>
      </c>
      <c r="J4661" t="s">
        <v>47</v>
      </c>
      <c r="K4661">
        <v>107617</v>
      </c>
      <c r="L4661">
        <v>0.532149353471569</v>
      </c>
      <c r="M4661" t="s">
        <v>148</v>
      </c>
      <c r="N4661" t="s">
        <v>29</v>
      </c>
      <c r="O4661" t="s">
        <v>45</v>
      </c>
      <c r="P4661" t="s">
        <v>46</v>
      </c>
      <c r="Q4661">
        <v>107481</v>
      </c>
      <c r="R4661" t="s">
        <v>47</v>
      </c>
      <c r="S4661">
        <v>107481</v>
      </c>
      <c r="T4661">
        <v>0.48524215276419</v>
      </c>
      <c r="U4661" t="b">
        <f>表1[dispersion1]&gt;0.4</f>
        <v>1</v>
      </c>
      <c r="V4661" t="b">
        <f>表1[dispersion2]&gt;0.4</f>
        <v>1</v>
      </c>
      <c r="W4661" t="b">
        <f>表1[type1]=表1[type2]</f>
        <v>1</v>
      </c>
      <c r="X4661" t="b">
        <f>表1[sub_type1]=表1[sub_type2]</f>
        <v>1</v>
      </c>
      <c r="Y4661" t="b">
        <f>表1[value_ontology1]=表1[value_ontology2]</f>
        <v>1</v>
      </c>
      <c r="Z4661" t="b">
        <f>表1[value]&gt;0.6</f>
        <v>0</v>
      </c>
    </row>
    <row r="4662" hidden="1" spans="1:26">
      <c r="A4662">
        <v>4659</v>
      </c>
      <c r="B4662">
        <v>107527</v>
      </c>
      <c r="C4662">
        <v>107481</v>
      </c>
      <c r="D4662">
        <v>0.577797283092849</v>
      </c>
      <c r="E4662" t="s">
        <v>56</v>
      </c>
      <c r="F4662" t="s">
        <v>29</v>
      </c>
      <c r="G4662" t="s">
        <v>45</v>
      </c>
      <c r="H4662" t="s">
        <v>46</v>
      </c>
      <c r="I4662">
        <v>107527</v>
      </c>
      <c r="J4662" t="s">
        <v>47</v>
      </c>
      <c r="K4662">
        <v>107527</v>
      </c>
      <c r="L4662">
        <v>0.45084793514149</v>
      </c>
      <c r="M4662" t="s">
        <v>148</v>
      </c>
      <c r="N4662" t="s">
        <v>29</v>
      </c>
      <c r="O4662" t="s">
        <v>45</v>
      </c>
      <c r="P4662" t="s">
        <v>46</v>
      </c>
      <c r="Q4662">
        <v>107481</v>
      </c>
      <c r="R4662" t="s">
        <v>47</v>
      </c>
      <c r="S4662">
        <v>107481</v>
      </c>
      <c r="T4662">
        <v>0.48524215276419</v>
      </c>
      <c r="U4662" t="b">
        <f>表1[dispersion1]&gt;0.4</f>
        <v>1</v>
      </c>
      <c r="V4662" t="b">
        <f>表1[dispersion2]&gt;0.4</f>
        <v>1</v>
      </c>
      <c r="W4662" t="b">
        <f>表1[type1]=表1[type2]</f>
        <v>1</v>
      </c>
      <c r="X4662" t="b">
        <f>表1[sub_type1]=表1[sub_type2]</f>
        <v>1</v>
      </c>
      <c r="Y4662" t="b">
        <f>表1[value_ontology1]=表1[value_ontology2]</f>
        <v>1</v>
      </c>
      <c r="Z4662" t="b">
        <f>表1[value]&gt;0.6</f>
        <v>0</v>
      </c>
    </row>
    <row r="4663" hidden="1" spans="1:26">
      <c r="A4663">
        <v>4660</v>
      </c>
      <c r="B4663">
        <v>107542</v>
      </c>
      <c r="C4663">
        <v>107481</v>
      </c>
      <c r="D4663">
        <v>0.528342657379772</v>
      </c>
      <c r="E4663" t="s">
        <v>154</v>
      </c>
      <c r="F4663" t="s">
        <v>29</v>
      </c>
      <c r="G4663" t="s">
        <v>45</v>
      </c>
      <c r="H4663" t="s">
        <v>46</v>
      </c>
      <c r="I4663">
        <v>107542</v>
      </c>
      <c r="J4663" t="s">
        <v>47</v>
      </c>
      <c r="K4663">
        <v>107542</v>
      </c>
      <c r="L4663">
        <v>0.430599261959203</v>
      </c>
      <c r="M4663" t="s">
        <v>148</v>
      </c>
      <c r="N4663" t="s">
        <v>29</v>
      </c>
      <c r="O4663" t="s">
        <v>45</v>
      </c>
      <c r="P4663" t="s">
        <v>46</v>
      </c>
      <c r="Q4663">
        <v>107481</v>
      </c>
      <c r="R4663" t="s">
        <v>47</v>
      </c>
      <c r="S4663">
        <v>107481</v>
      </c>
      <c r="T4663">
        <v>0.48524215276419</v>
      </c>
      <c r="U4663" t="b">
        <f>表1[dispersion1]&gt;0.4</f>
        <v>1</v>
      </c>
      <c r="V4663" t="b">
        <f>表1[dispersion2]&gt;0.4</f>
        <v>1</v>
      </c>
      <c r="W4663" t="b">
        <f>表1[type1]=表1[type2]</f>
        <v>1</v>
      </c>
      <c r="X4663" t="b">
        <f>表1[sub_type1]=表1[sub_type2]</f>
        <v>1</v>
      </c>
      <c r="Y4663" t="b">
        <f>表1[value_ontology1]=表1[value_ontology2]</f>
        <v>1</v>
      </c>
      <c r="Z4663" t="b">
        <f>表1[value]&gt;0.6</f>
        <v>0</v>
      </c>
    </row>
    <row r="4664" hidden="1" spans="1:26">
      <c r="A4664">
        <v>4661</v>
      </c>
      <c r="B4664">
        <v>107594</v>
      </c>
      <c r="C4664">
        <v>107481</v>
      </c>
      <c r="D4664">
        <v>0.657084329022449</v>
      </c>
      <c r="E4664" t="s">
        <v>64</v>
      </c>
      <c r="F4664" t="s">
        <v>29</v>
      </c>
      <c r="G4664" t="s">
        <v>45</v>
      </c>
      <c r="H4664" t="s">
        <v>46</v>
      </c>
      <c r="I4664">
        <v>107594</v>
      </c>
      <c r="J4664" t="s">
        <v>47</v>
      </c>
      <c r="K4664">
        <v>107594</v>
      </c>
      <c r="L4664">
        <v>0.417731765867759</v>
      </c>
      <c r="M4664" t="s">
        <v>148</v>
      </c>
      <c r="N4664" t="s">
        <v>29</v>
      </c>
      <c r="O4664" t="s">
        <v>45</v>
      </c>
      <c r="P4664" t="s">
        <v>46</v>
      </c>
      <c r="Q4664">
        <v>107481</v>
      </c>
      <c r="R4664" t="s">
        <v>47</v>
      </c>
      <c r="S4664">
        <v>107481</v>
      </c>
      <c r="T4664">
        <v>0.48524215276419</v>
      </c>
      <c r="U4664" t="b">
        <f>表1[dispersion1]&gt;0.4</f>
        <v>1</v>
      </c>
      <c r="V4664" t="b">
        <f>表1[dispersion2]&gt;0.4</f>
        <v>1</v>
      </c>
      <c r="W4664" t="b">
        <f>表1[type1]=表1[type2]</f>
        <v>1</v>
      </c>
      <c r="X4664" t="b">
        <f>表1[sub_type1]=表1[sub_type2]</f>
        <v>1</v>
      </c>
      <c r="Y4664" t="b">
        <f>表1[value_ontology1]=表1[value_ontology2]</f>
        <v>1</v>
      </c>
      <c r="Z4664" t="b">
        <f>表1[value]&gt;0.6</f>
        <v>1</v>
      </c>
    </row>
    <row r="4665" hidden="1" spans="1:26">
      <c r="A4665">
        <v>4662</v>
      </c>
      <c r="B4665">
        <v>107596</v>
      </c>
      <c r="C4665">
        <v>107481</v>
      </c>
      <c r="D4665">
        <v>0.652865886880436</v>
      </c>
      <c r="E4665" t="s">
        <v>65</v>
      </c>
      <c r="F4665" t="s">
        <v>29</v>
      </c>
      <c r="G4665" t="s">
        <v>45</v>
      </c>
      <c r="H4665" t="s">
        <v>46</v>
      </c>
      <c r="I4665">
        <v>107596</v>
      </c>
      <c r="J4665" t="s">
        <v>47</v>
      </c>
      <c r="K4665">
        <v>107596</v>
      </c>
      <c r="L4665">
        <v>0.419724754740527</v>
      </c>
      <c r="M4665" t="s">
        <v>148</v>
      </c>
      <c r="N4665" t="s">
        <v>29</v>
      </c>
      <c r="O4665" t="s">
        <v>45</v>
      </c>
      <c r="P4665" t="s">
        <v>46</v>
      </c>
      <c r="Q4665">
        <v>107481</v>
      </c>
      <c r="R4665" t="s">
        <v>47</v>
      </c>
      <c r="S4665">
        <v>107481</v>
      </c>
      <c r="T4665">
        <v>0.48524215276419</v>
      </c>
      <c r="U4665" t="b">
        <f>表1[dispersion1]&gt;0.4</f>
        <v>1</v>
      </c>
      <c r="V4665" t="b">
        <f>表1[dispersion2]&gt;0.4</f>
        <v>1</v>
      </c>
      <c r="W4665" t="b">
        <f>表1[type1]=表1[type2]</f>
        <v>1</v>
      </c>
      <c r="X4665" t="b">
        <f>表1[sub_type1]=表1[sub_type2]</f>
        <v>1</v>
      </c>
      <c r="Y4665" t="b">
        <f>表1[value_ontology1]=表1[value_ontology2]</f>
        <v>1</v>
      </c>
      <c r="Z4665" t="b">
        <f>表1[value]&gt;0.6</f>
        <v>1</v>
      </c>
    </row>
    <row r="4666" hidden="1" spans="1:26">
      <c r="A4666">
        <v>4663</v>
      </c>
      <c r="B4666">
        <v>107588</v>
      </c>
      <c r="C4666">
        <v>107481</v>
      </c>
      <c r="D4666">
        <v>0.643360955674652</v>
      </c>
      <c r="E4666" t="s">
        <v>66</v>
      </c>
      <c r="F4666" t="s">
        <v>29</v>
      </c>
      <c r="G4666" t="s">
        <v>45</v>
      </c>
      <c r="H4666" t="s">
        <v>46</v>
      </c>
      <c r="I4666">
        <v>107588</v>
      </c>
      <c r="J4666" t="s">
        <v>47</v>
      </c>
      <c r="K4666">
        <v>107588</v>
      </c>
      <c r="L4666">
        <v>0.379569273871124</v>
      </c>
      <c r="M4666" t="s">
        <v>148</v>
      </c>
      <c r="N4666" t="s">
        <v>29</v>
      </c>
      <c r="O4666" t="s">
        <v>45</v>
      </c>
      <c r="P4666" t="s">
        <v>46</v>
      </c>
      <c r="Q4666">
        <v>107481</v>
      </c>
      <c r="R4666" t="s">
        <v>47</v>
      </c>
      <c r="S4666">
        <v>107481</v>
      </c>
      <c r="T4666">
        <v>0.48524215276419</v>
      </c>
      <c r="U4666" t="b">
        <f>表1[dispersion1]&gt;0.4</f>
        <v>0</v>
      </c>
      <c r="V4666" t="b">
        <f>表1[dispersion2]&gt;0.4</f>
        <v>1</v>
      </c>
      <c r="W4666" t="b">
        <f>表1[type1]=表1[type2]</f>
        <v>1</v>
      </c>
      <c r="X4666" t="b">
        <f>表1[sub_type1]=表1[sub_type2]</f>
        <v>1</v>
      </c>
      <c r="Y4666" t="b">
        <f>表1[value_ontology1]=表1[value_ontology2]</f>
        <v>1</v>
      </c>
      <c r="Z4666" t="b">
        <f>表1[value]&gt;0.6</f>
        <v>1</v>
      </c>
    </row>
    <row r="4667" hidden="1" spans="1:26">
      <c r="A4667">
        <v>4664</v>
      </c>
      <c r="B4667">
        <v>107618</v>
      </c>
      <c r="C4667">
        <v>107481</v>
      </c>
      <c r="D4667">
        <v>0.566328382773594</v>
      </c>
      <c r="E4667" t="s">
        <v>131</v>
      </c>
      <c r="F4667" t="s">
        <v>29</v>
      </c>
      <c r="G4667" t="s">
        <v>45</v>
      </c>
      <c r="H4667" t="s">
        <v>46</v>
      </c>
      <c r="I4667">
        <v>107618</v>
      </c>
      <c r="J4667" t="s">
        <v>47</v>
      </c>
      <c r="K4667">
        <v>107618</v>
      </c>
      <c r="L4667">
        <v>0.433408670675404</v>
      </c>
      <c r="M4667" t="s">
        <v>148</v>
      </c>
      <c r="N4667" t="s">
        <v>29</v>
      </c>
      <c r="O4667" t="s">
        <v>45</v>
      </c>
      <c r="P4667" t="s">
        <v>46</v>
      </c>
      <c r="Q4667">
        <v>107481</v>
      </c>
      <c r="R4667" t="s">
        <v>47</v>
      </c>
      <c r="S4667">
        <v>107481</v>
      </c>
      <c r="T4667">
        <v>0.48524215276419</v>
      </c>
      <c r="U4667" t="b">
        <f>表1[dispersion1]&gt;0.4</f>
        <v>1</v>
      </c>
      <c r="V4667" t="b">
        <f>表1[dispersion2]&gt;0.4</f>
        <v>1</v>
      </c>
      <c r="W4667" t="b">
        <f>表1[type1]=表1[type2]</f>
        <v>1</v>
      </c>
      <c r="X4667" t="b">
        <f>表1[sub_type1]=表1[sub_type2]</f>
        <v>1</v>
      </c>
      <c r="Y4667" t="b">
        <f>表1[value_ontology1]=表1[value_ontology2]</f>
        <v>1</v>
      </c>
      <c r="Z4667" t="b">
        <f>表1[value]&gt;0.6</f>
        <v>0</v>
      </c>
    </row>
    <row r="4668" hidden="1" spans="1:26">
      <c r="A4668">
        <v>4665</v>
      </c>
      <c r="B4668">
        <v>107519</v>
      </c>
      <c r="C4668">
        <v>107481</v>
      </c>
      <c r="D4668">
        <v>0.593185064042072</v>
      </c>
      <c r="E4668" t="s">
        <v>69</v>
      </c>
      <c r="F4668" t="s">
        <v>29</v>
      </c>
      <c r="G4668" t="s">
        <v>45</v>
      </c>
      <c r="H4668" t="s">
        <v>46</v>
      </c>
      <c r="I4668">
        <v>107519</v>
      </c>
      <c r="J4668" t="s">
        <v>47</v>
      </c>
      <c r="K4668">
        <v>107519</v>
      </c>
      <c r="L4668">
        <v>0.384139282697985</v>
      </c>
      <c r="M4668" t="s">
        <v>148</v>
      </c>
      <c r="N4668" t="s">
        <v>29</v>
      </c>
      <c r="O4668" t="s">
        <v>45</v>
      </c>
      <c r="P4668" t="s">
        <v>46</v>
      </c>
      <c r="Q4668">
        <v>107481</v>
      </c>
      <c r="R4668" t="s">
        <v>47</v>
      </c>
      <c r="S4668">
        <v>107481</v>
      </c>
      <c r="T4668">
        <v>0.48524215276419</v>
      </c>
      <c r="U4668" t="b">
        <f>表1[dispersion1]&gt;0.4</f>
        <v>0</v>
      </c>
      <c r="V4668" t="b">
        <f>表1[dispersion2]&gt;0.4</f>
        <v>1</v>
      </c>
      <c r="W4668" t="b">
        <f>表1[type1]=表1[type2]</f>
        <v>1</v>
      </c>
      <c r="X4668" t="b">
        <f>表1[sub_type1]=表1[sub_type2]</f>
        <v>1</v>
      </c>
      <c r="Y4668" t="b">
        <f>表1[value_ontology1]=表1[value_ontology2]</f>
        <v>1</v>
      </c>
      <c r="Z4668" t="b">
        <f>表1[value]&gt;0.6</f>
        <v>0</v>
      </c>
    </row>
    <row r="4669" hidden="1" spans="1:26">
      <c r="A4669">
        <v>4666</v>
      </c>
      <c r="B4669">
        <v>107510</v>
      </c>
      <c r="C4669">
        <v>107481</v>
      </c>
      <c r="D4669">
        <v>0.567085573768321</v>
      </c>
      <c r="E4669" t="s">
        <v>132</v>
      </c>
      <c r="F4669" t="s">
        <v>29</v>
      </c>
      <c r="G4669" t="s">
        <v>45</v>
      </c>
      <c r="H4669" t="s">
        <v>46</v>
      </c>
      <c r="I4669">
        <v>107510</v>
      </c>
      <c r="J4669" t="s">
        <v>47</v>
      </c>
      <c r="K4669">
        <v>107510</v>
      </c>
      <c r="L4669">
        <v>0.383693413958492</v>
      </c>
      <c r="M4669" t="s">
        <v>148</v>
      </c>
      <c r="N4669" t="s">
        <v>29</v>
      </c>
      <c r="O4669" t="s">
        <v>45</v>
      </c>
      <c r="P4669" t="s">
        <v>46</v>
      </c>
      <c r="Q4669">
        <v>107481</v>
      </c>
      <c r="R4669" t="s">
        <v>47</v>
      </c>
      <c r="S4669">
        <v>107481</v>
      </c>
      <c r="T4669">
        <v>0.48524215276419</v>
      </c>
      <c r="U4669" t="b">
        <f>表1[dispersion1]&gt;0.4</f>
        <v>0</v>
      </c>
      <c r="V4669" t="b">
        <f>表1[dispersion2]&gt;0.4</f>
        <v>1</v>
      </c>
      <c r="W4669" t="b">
        <f>表1[type1]=表1[type2]</f>
        <v>1</v>
      </c>
      <c r="X4669" t="b">
        <f>表1[sub_type1]=表1[sub_type2]</f>
        <v>1</v>
      </c>
      <c r="Y4669" t="b">
        <f>表1[value_ontology1]=表1[value_ontology2]</f>
        <v>1</v>
      </c>
      <c r="Z4669" t="b">
        <f>表1[value]&gt;0.6</f>
        <v>0</v>
      </c>
    </row>
    <row r="4670" hidden="1" spans="1:26">
      <c r="A4670">
        <v>4667</v>
      </c>
      <c r="B4670">
        <v>107564</v>
      </c>
      <c r="C4670">
        <v>107481</v>
      </c>
      <c r="D4670">
        <v>0.533946818090459</v>
      </c>
      <c r="E4670" t="s">
        <v>133</v>
      </c>
      <c r="F4670" t="s">
        <v>29</v>
      </c>
      <c r="G4670" t="s">
        <v>45</v>
      </c>
      <c r="H4670" t="s">
        <v>46</v>
      </c>
      <c r="I4670">
        <v>107564</v>
      </c>
      <c r="J4670" t="s">
        <v>47</v>
      </c>
      <c r="K4670">
        <v>107564</v>
      </c>
      <c r="L4670">
        <v>0.382031333265457</v>
      </c>
      <c r="M4670" t="s">
        <v>148</v>
      </c>
      <c r="N4670" t="s">
        <v>29</v>
      </c>
      <c r="O4670" t="s">
        <v>45</v>
      </c>
      <c r="P4670" t="s">
        <v>46</v>
      </c>
      <c r="Q4670">
        <v>107481</v>
      </c>
      <c r="R4670" t="s">
        <v>47</v>
      </c>
      <c r="S4670">
        <v>107481</v>
      </c>
      <c r="T4670">
        <v>0.48524215276419</v>
      </c>
      <c r="U4670" t="b">
        <f>表1[dispersion1]&gt;0.4</f>
        <v>0</v>
      </c>
      <c r="V4670" t="b">
        <f>表1[dispersion2]&gt;0.4</f>
        <v>1</v>
      </c>
      <c r="W4670" t="b">
        <f>表1[type1]=表1[type2]</f>
        <v>1</v>
      </c>
      <c r="X4670" t="b">
        <f>表1[sub_type1]=表1[sub_type2]</f>
        <v>1</v>
      </c>
      <c r="Y4670" t="b">
        <f>表1[value_ontology1]=表1[value_ontology2]</f>
        <v>1</v>
      </c>
      <c r="Z4670" t="b">
        <f>表1[value]&gt;0.6</f>
        <v>0</v>
      </c>
    </row>
    <row r="4671" hidden="1" spans="1:26">
      <c r="A4671">
        <v>4668</v>
      </c>
      <c r="B4671">
        <v>107518</v>
      </c>
      <c r="C4671">
        <v>107481</v>
      </c>
      <c r="D4671">
        <v>0.582484948718582</v>
      </c>
      <c r="E4671" t="s">
        <v>77</v>
      </c>
      <c r="F4671" t="s">
        <v>29</v>
      </c>
      <c r="G4671" t="s">
        <v>45</v>
      </c>
      <c r="H4671" t="s">
        <v>46</v>
      </c>
      <c r="I4671">
        <v>107518</v>
      </c>
      <c r="J4671" t="s">
        <v>47</v>
      </c>
      <c r="K4671">
        <v>107518</v>
      </c>
      <c r="L4671">
        <v>0.325842008839539</v>
      </c>
      <c r="M4671" t="s">
        <v>148</v>
      </c>
      <c r="N4671" t="s">
        <v>29</v>
      </c>
      <c r="O4671" t="s">
        <v>45</v>
      </c>
      <c r="P4671" t="s">
        <v>46</v>
      </c>
      <c r="Q4671">
        <v>107481</v>
      </c>
      <c r="R4671" t="s">
        <v>47</v>
      </c>
      <c r="S4671">
        <v>107481</v>
      </c>
      <c r="T4671">
        <v>0.48524215276419</v>
      </c>
      <c r="U4671" t="b">
        <f>表1[dispersion1]&gt;0.4</f>
        <v>0</v>
      </c>
      <c r="V4671" t="b">
        <f>表1[dispersion2]&gt;0.4</f>
        <v>1</v>
      </c>
      <c r="W4671" t="b">
        <f>表1[type1]=表1[type2]</f>
        <v>1</v>
      </c>
      <c r="X4671" t="b">
        <f>表1[sub_type1]=表1[sub_type2]</f>
        <v>1</v>
      </c>
      <c r="Y4671" t="b">
        <f>表1[value_ontology1]=表1[value_ontology2]</f>
        <v>1</v>
      </c>
      <c r="Z4671" t="b">
        <f>表1[value]&gt;0.6</f>
        <v>0</v>
      </c>
    </row>
    <row r="4672" hidden="1" spans="1:26">
      <c r="A4672">
        <v>4669</v>
      </c>
      <c r="B4672">
        <v>107514</v>
      </c>
      <c r="C4672">
        <v>107481</v>
      </c>
      <c r="D4672">
        <v>0.551838053789086</v>
      </c>
      <c r="E4672" t="s">
        <v>78</v>
      </c>
      <c r="F4672" t="s">
        <v>29</v>
      </c>
      <c r="G4672" t="s">
        <v>45</v>
      </c>
      <c r="H4672" t="s">
        <v>46</v>
      </c>
      <c r="I4672">
        <v>107514</v>
      </c>
      <c r="J4672" t="s">
        <v>47</v>
      </c>
      <c r="K4672">
        <v>107514</v>
      </c>
      <c r="L4672">
        <v>0.338078684917672</v>
      </c>
      <c r="M4672" t="s">
        <v>148</v>
      </c>
      <c r="N4672" t="s">
        <v>29</v>
      </c>
      <c r="O4672" t="s">
        <v>45</v>
      </c>
      <c r="P4672" t="s">
        <v>46</v>
      </c>
      <c r="Q4672">
        <v>107481</v>
      </c>
      <c r="R4672" t="s">
        <v>47</v>
      </c>
      <c r="S4672">
        <v>107481</v>
      </c>
      <c r="T4672">
        <v>0.48524215276419</v>
      </c>
      <c r="U4672" t="b">
        <f>表1[dispersion1]&gt;0.4</f>
        <v>0</v>
      </c>
      <c r="V4672" t="b">
        <f>表1[dispersion2]&gt;0.4</f>
        <v>1</v>
      </c>
      <c r="W4672" t="b">
        <f>表1[type1]=表1[type2]</f>
        <v>1</v>
      </c>
      <c r="X4672" t="b">
        <f>表1[sub_type1]=表1[sub_type2]</f>
        <v>1</v>
      </c>
      <c r="Y4672" t="b">
        <f>表1[value_ontology1]=表1[value_ontology2]</f>
        <v>1</v>
      </c>
      <c r="Z4672" t="b">
        <f>表1[value]&gt;0.6</f>
        <v>0</v>
      </c>
    </row>
    <row r="4673" hidden="1" spans="1:26">
      <c r="A4673">
        <v>4670</v>
      </c>
      <c r="B4673">
        <v>107599</v>
      </c>
      <c r="C4673">
        <v>107481</v>
      </c>
      <c r="D4673">
        <v>0.578139574058734</v>
      </c>
      <c r="E4673" t="s">
        <v>135</v>
      </c>
      <c r="F4673" t="s">
        <v>29</v>
      </c>
      <c r="G4673" t="s">
        <v>45</v>
      </c>
      <c r="H4673" t="s">
        <v>46</v>
      </c>
      <c r="I4673">
        <v>107599</v>
      </c>
      <c r="J4673" t="s">
        <v>47</v>
      </c>
      <c r="K4673">
        <v>107599</v>
      </c>
      <c r="L4673">
        <v>0.267540957679891</v>
      </c>
      <c r="M4673" t="s">
        <v>148</v>
      </c>
      <c r="N4673" t="s">
        <v>29</v>
      </c>
      <c r="O4673" t="s">
        <v>45</v>
      </c>
      <c r="P4673" t="s">
        <v>46</v>
      </c>
      <c r="Q4673">
        <v>107481</v>
      </c>
      <c r="R4673" t="s">
        <v>47</v>
      </c>
      <c r="S4673">
        <v>107481</v>
      </c>
      <c r="T4673">
        <v>0.48524215276419</v>
      </c>
      <c r="U4673" t="b">
        <f>表1[dispersion1]&gt;0.4</f>
        <v>0</v>
      </c>
      <c r="V4673" t="b">
        <f>表1[dispersion2]&gt;0.4</f>
        <v>1</v>
      </c>
      <c r="W4673" t="b">
        <f>表1[type1]=表1[type2]</f>
        <v>1</v>
      </c>
      <c r="X4673" t="b">
        <f>表1[sub_type1]=表1[sub_type2]</f>
        <v>1</v>
      </c>
      <c r="Y4673" t="b">
        <f>表1[value_ontology1]=表1[value_ontology2]</f>
        <v>1</v>
      </c>
      <c r="Z4673" t="b">
        <f>表1[value]&gt;0.6</f>
        <v>0</v>
      </c>
    </row>
    <row r="4674" hidden="1" spans="1:26">
      <c r="A4674">
        <v>4671</v>
      </c>
      <c r="B4674">
        <v>107509</v>
      </c>
      <c r="C4674">
        <v>107481</v>
      </c>
      <c r="D4674">
        <v>0.527652141075235</v>
      </c>
      <c r="E4674" t="s">
        <v>180</v>
      </c>
      <c r="F4674" t="s">
        <v>29</v>
      </c>
      <c r="G4674" t="s">
        <v>45</v>
      </c>
      <c r="H4674" t="s">
        <v>46</v>
      </c>
      <c r="I4674">
        <v>107509</v>
      </c>
      <c r="J4674" t="s">
        <v>47</v>
      </c>
      <c r="K4674">
        <v>107509</v>
      </c>
      <c r="L4674">
        <v>0.236652987173561</v>
      </c>
      <c r="M4674" t="s">
        <v>148</v>
      </c>
      <c r="N4674" t="s">
        <v>29</v>
      </c>
      <c r="O4674" t="s">
        <v>45</v>
      </c>
      <c r="P4674" t="s">
        <v>46</v>
      </c>
      <c r="Q4674">
        <v>107481</v>
      </c>
      <c r="R4674" t="s">
        <v>47</v>
      </c>
      <c r="S4674">
        <v>107481</v>
      </c>
      <c r="T4674">
        <v>0.48524215276419</v>
      </c>
      <c r="U4674" t="b">
        <f>表1[dispersion1]&gt;0.4</f>
        <v>0</v>
      </c>
      <c r="V4674" t="b">
        <f>表1[dispersion2]&gt;0.4</f>
        <v>1</v>
      </c>
      <c r="W4674" t="b">
        <f>表1[type1]=表1[type2]</f>
        <v>1</v>
      </c>
      <c r="X4674" t="b">
        <f>表1[sub_type1]=表1[sub_type2]</f>
        <v>1</v>
      </c>
      <c r="Y4674" t="b">
        <f>表1[value_ontology1]=表1[value_ontology2]</f>
        <v>1</v>
      </c>
      <c r="Z4674" t="b">
        <f>表1[value]&gt;0.6</f>
        <v>0</v>
      </c>
    </row>
    <row r="4675" hidden="1" spans="1:26">
      <c r="A4675">
        <v>4672</v>
      </c>
      <c r="B4675">
        <v>107635</v>
      </c>
      <c r="C4675">
        <v>107481</v>
      </c>
      <c r="D4675">
        <v>0.585003007120247</v>
      </c>
      <c r="E4675" t="s">
        <v>184</v>
      </c>
      <c r="F4675" t="s">
        <v>29</v>
      </c>
      <c r="G4675" t="s">
        <v>45</v>
      </c>
      <c r="H4675" t="s">
        <v>46</v>
      </c>
      <c r="I4675">
        <v>107635</v>
      </c>
      <c r="J4675" t="s">
        <v>47</v>
      </c>
      <c r="K4675">
        <v>107635</v>
      </c>
      <c r="L4675">
        <v>0.248530090303869</v>
      </c>
      <c r="M4675" t="s">
        <v>148</v>
      </c>
      <c r="N4675" t="s">
        <v>29</v>
      </c>
      <c r="O4675" t="s">
        <v>45</v>
      </c>
      <c r="P4675" t="s">
        <v>46</v>
      </c>
      <c r="Q4675">
        <v>107481</v>
      </c>
      <c r="R4675" t="s">
        <v>47</v>
      </c>
      <c r="S4675">
        <v>107481</v>
      </c>
      <c r="T4675">
        <v>0.48524215276419</v>
      </c>
      <c r="U4675" t="b">
        <f>表1[dispersion1]&gt;0.4</f>
        <v>0</v>
      </c>
      <c r="V4675" t="b">
        <f>表1[dispersion2]&gt;0.4</f>
        <v>1</v>
      </c>
      <c r="W4675" t="b">
        <f>表1[type1]=表1[type2]</f>
        <v>1</v>
      </c>
      <c r="X4675" t="b">
        <f>表1[sub_type1]=表1[sub_type2]</f>
        <v>1</v>
      </c>
      <c r="Y4675" t="b">
        <f>表1[value_ontology1]=表1[value_ontology2]</f>
        <v>1</v>
      </c>
      <c r="Z4675" t="b">
        <f>表1[value]&gt;0.6</f>
        <v>0</v>
      </c>
    </row>
    <row r="4676" hidden="1" spans="1:26">
      <c r="A4676">
        <v>4673</v>
      </c>
      <c r="B4676">
        <v>107507</v>
      </c>
      <c r="C4676">
        <v>107481</v>
      </c>
      <c r="D4676">
        <v>0.583684471997067</v>
      </c>
      <c r="E4676" t="s">
        <v>87</v>
      </c>
      <c r="F4676" t="s">
        <v>29</v>
      </c>
      <c r="G4676" t="s">
        <v>45</v>
      </c>
      <c r="H4676" t="s">
        <v>46</v>
      </c>
      <c r="I4676">
        <v>107507</v>
      </c>
      <c r="J4676" t="s">
        <v>47</v>
      </c>
      <c r="K4676">
        <v>107507</v>
      </c>
      <c r="L4676">
        <v>0.242059166387742</v>
      </c>
      <c r="M4676" t="s">
        <v>148</v>
      </c>
      <c r="N4676" t="s">
        <v>29</v>
      </c>
      <c r="O4676" t="s">
        <v>45</v>
      </c>
      <c r="P4676" t="s">
        <v>46</v>
      </c>
      <c r="Q4676">
        <v>107481</v>
      </c>
      <c r="R4676" t="s">
        <v>47</v>
      </c>
      <c r="S4676">
        <v>107481</v>
      </c>
      <c r="T4676">
        <v>0.48524215276419</v>
      </c>
      <c r="U4676" t="b">
        <f>表1[dispersion1]&gt;0.4</f>
        <v>0</v>
      </c>
      <c r="V4676" t="b">
        <f>表1[dispersion2]&gt;0.4</f>
        <v>1</v>
      </c>
      <c r="W4676" t="b">
        <f>表1[type1]=表1[type2]</f>
        <v>1</v>
      </c>
      <c r="X4676" t="b">
        <f>表1[sub_type1]=表1[sub_type2]</f>
        <v>1</v>
      </c>
      <c r="Y4676" t="b">
        <f>表1[value_ontology1]=表1[value_ontology2]</f>
        <v>1</v>
      </c>
      <c r="Z4676" t="b">
        <f>表1[value]&gt;0.6</f>
        <v>0</v>
      </c>
    </row>
    <row r="4677" hidden="1" spans="1:26">
      <c r="A4677">
        <v>4674</v>
      </c>
      <c r="B4677">
        <v>107546</v>
      </c>
      <c r="C4677">
        <v>107481</v>
      </c>
      <c r="D4677">
        <v>0.539669732923354</v>
      </c>
      <c r="E4677" t="s">
        <v>188</v>
      </c>
      <c r="F4677" t="s">
        <v>29</v>
      </c>
      <c r="G4677" t="s">
        <v>45</v>
      </c>
      <c r="H4677" t="s">
        <v>46</v>
      </c>
      <c r="I4677">
        <v>107546</v>
      </c>
      <c r="J4677" t="s">
        <v>47</v>
      </c>
      <c r="K4677">
        <v>107546</v>
      </c>
      <c r="L4677">
        <v>0.214284215247758</v>
      </c>
      <c r="M4677" t="s">
        <v>148</v>
      </c>
      <c r="N4677" t="s">
        <v>29</v>
      </c>
      <c r="O4677" t="s">
        <v>45</v>
      </c>
      <c r="P4677" t="s">
        <v>46</v>
      </c>
      <c r="Q4677">
        <v>107481</v>
      </c>
      <c r="R4677" t="s">
        <v>47</v>
      </c>
      <c r="S4677">
        <v>107481</v>
      </c>
      <c r="T4677">
        <v>0.48524215276419</v>
      </c>
      <c r="U4677" t="b">
        <f>表1[dispersion1]&gt;0.4</f>
        <v>0</v>
      </c>
      <c r="V4677" t="b">
        <f>表1[dispersion2]&gt;0.4</f>
        <v>1</v>
      </c>
      <c r="W4677" t="b">
        <f>表1[type1]=表1[type2]</f>
        <v>1</v>
      </c>
      <c r="X4677" t="b">
        <f>表1[sub_type1]=表1[sub_type2]</f>
        <v>1</v>
      </c>
      <c r="Y4677" t="b">
        <f>表1[value_ontology1]=表1[value_ontology2]</f>
        <v>1</v>
      </c>
      <c r="Z4677" t="b">
        <f>表1[value]&gt;0.6</f>
        <v>0</v>
      </c>
    </row>
    <row r="4678" hidden="1" spans="1:26">
      <c r="A4678">
        <v>4675</v>
      </c>
      <c r="B4678">
        <v>107633</v>
      </c>
      <c r="C4678">
        <v>107481</v>
      </c>
      <c r="D4678">
        <v>0.507244543344548</v>
      </c>
      <c r="E4678" t="s">
        <v>190</v>
      </c>
      <c r="F4678" t="s">
        <v>29</v>
      </c>
      <c r="G4678" t="s">
        <v>45</v>
      </c>
      <c r="H4678" t="s">
        <v>46</v>
      </c>
      <c r="I4678">
        <v>107633</v>
      </c>
      <c r="J4678" t="s">
        <v>47</v>
      </c>
      <c r="K4678">
        <v>107633</v>
      </c>
      <c r="L4678">
        <v>0.209874882298738</v>
      </c>
      <c r="M4678" t="s">
        <v>148</v>
      </c>
      <c r="N4678" t="s">
        <v>29</v>
      </c>
      <c r="O4678" t="s">
        <v>45</v>
      </c>
      <c r="P4678" t="s">
        <v>46</v>
      </c>
      <c r="Q4678">
        <v>107481</v>
      </c>
      <c r="R4678" t="s">
        <v>47</v>
      </c>
      <c r="S4678">
        <v>107481</v>
      </c>
      <c r="T4678">
        <v>0.48524215276419</v>
      </c>
      <c r="U4678" t="b">
        <f>表1[dispersion1]&gt;0.4</f>
        <v>0</v>
      </c>
      <c r="V4678" t="b">
        <f>表1[dispersion2]&gt;0.4</f>
        <v>1</v>
      </c>
      <c r="W4678" t="b">
        <f>表1[type1]=表1[type2]</f>
        <v>1</v>
      </c>
      <c r="X4678" t="b">
        <f>表1[sub_type1]=表1[sub_type2]</f>
        <v>1</v>
      </c>
      <c r="Y4678" t="b">
        <f>表1[value_ontology1]=表1[value_ontology2]</f>
        <v>1</v>
      </c>
      <c r="Z4678" t="b">
        <f>表1[value]&gt;0.6</f>
        <v>0</v>
      </c>
    </row>
    <row r="4679" hidden="1" spans="1:26">
      <c r="A4679">
        <v>4676</v>
      </c>
      <c r="B4679">
        <v>107590</v>
      </c>
      <c r="C4679">
        <v>54182</v>
      </c>
      <c r="D4679">
        <v>0.503930921942887</v>
      </c>
      <c r="E4679" t="s">
        <v>49</v>
      </c>
      <c r="F4679" t="s">
        <v>29</v>
      </c>
      <c r="G4679" t="s">
        <v>45</v>
      </c>
      <c r="H4679" t="s">
        <v>46</v>
      </c>
      <c r="I4679">
        <v>107590</v>
      </c>
      <c r="J4679" t="s">
        <v>47</v>
      </c>
      <c r="K4679">
        <v>107590</v>
      </c>
      <c r="L4679">
        <v>0.531043719214173</v>
      </c>
      <c r="M4679" t="s">
        <v>243</v>
      </c>
      <c r="N4679" t="s">
        <v>29</v>
      </c>
      <c r="O4679" t="s">
        <v>45</v>
      </c>
      <c r="P4679" t="s">
        <v>96</v>
      </c>
      <c r="Q4679">
        <v>54182</v>
      </c>
      <c r="R4679" t="s">
        <v>31</v>
      </c>
      <c r="S4679">
        <v>54182</v>
      </c>
      <c r="T4679">
        <v>0.404595938389801</v>
      </c>
      <c r="U4679" t="b">
        <f>表1[dispersion1]&gt;0.4</f>
        <v>1</v>
      </c>
      <c r="V4679" t="b">
        <f>表1[dispersion2]&gt;0.4</f>
        <v>1</v>
      </c>
      <c r="W4679" t="b">
        <f>表1[type1]=表1[type2]</f>
        <v>1</v>
      </c>
      <c r="X4679" t="b">
        <f>表1[sub_type1]=表1[sub_type2]</f>
        <v>0</v>
      </c>
      <c r="Y4679" t="b">
        <f>表1[value_ontology1]=表1[value_ontology2]</f>
        <v>0</v>
      </c>
      <c r="Z4679" t="b">
        <f>表1[value]&gt;0.6</f>
        <v>0</v>
      </c>
    </row>
    <row r="4680" hidden="1" spans="1:26">
      <c r="A4680">
        <v>4677</v>
      </c>
      <c r="B4680">
        <v>107591</v>
      </c>
      <c r="C4680">
        <v>54182</v>
      </c>
      <c r="D4680">
        <v>0.514456283458639</v>
      </c>
      <c r="E4680" t="s">
        <v>51</v>
      </c>
      <c r="F4680" t="s">
        <v>29</v>
      </c>
      <c r="G4680" t="s">
        <v>45</v>
      </c>
      <c r="H4680" t="s">
        <v>46</v>
      </c>
      <c r="I4680">
        <v>107591</v>
      </c>
      <c r="J4680" t="s">
        <v>47</v>
      </c>
      <c r="K4680">
        <v>107591</v>
      </c>
      <c r="L4680">
        <v>0.539803736209233</v>
      </c>
      <c r="M4680" t="s">
        <v>243</v>
      </c>
      <c r="N4680" t="s">
        <v>29</v>
      </c>
      <c r="O4680" t="s">
        <v>45</v>
      </c>
      <c r="P4680" t="s">
        <v>96</v>
      </c>
      <c r="Q4680">
        <v>54182</v>
      </c>
      <c r="R4680" t="s">
        <v>31</v>
      </c>
      <c r="S4680">
        <v>54182</v>
      </c>
      <c r="T4680">
        <v>0.404595938389801</v>
      </c>
      <c r="U4680" t="b">
        <f>表1[dispersion1]&gt;0.4</f>
        <v>1</v>
      </c>
      <c r="V4680" t="b">
        <f>表1[dispersion2]&gt;0.4</f>
        <v>1</v>
      </c>
      <c r="W4680" t="b">
        <f>表1[type1]=表1[type2]</f>
        <v>1</v>
      </c>
      <c r="X4680" t="b">
        <f>表1[sub_type1]=表1[sub_type2]</f>
        <v>0</v>
      </c>
      <c r="Y4680" t="b">
        <f>表1[value_ontology1]=表1[value_ontology2]</f>
        <v>0</v>
      </c>
      <c r="Z4680" t="b">
        <f>表1[value]&gt;0.6</f>
        <v>0</v>
      </c>
    </row>
    <row r="4681" hidden="1" spans="1:26">
      <c r="A4681">
        <v>4678</v>
      </c>
      <c r="B4681">
        <v>107620</v>
      </c>
      <c r="C4681">
        <v>54182</v>
      </c>
      <c r="D4681">
        <v>0.548234452789834</v>
      </c>
      <c r="E4681" t="s">
        <v>52</v>
      </c>
      <c r="F4681" t="s">
        <v>29</v>
      </c>
      <c r="G4681" t="s">
        <v>45</v>
      </c>
      <c r="H4681" t="s">
        <v>46</v>
      </c>
      <c r="I4681">
        <v>107620</v>
      </c>
      <c r="J4681" t="s">
        <v>47</v>
      </c>
      <c r="K4681">
        <v>107620</v>
      </c>
      <c r="L4681">
        <v>0.536334333703582</v>
      </c>
      <c r="M4681" t="s">
        <v>243</v>
      </c>
      <c r="N4681" t="s">
        <v>29</v>
      </c>
      <c r="O4681" t="s">
        <v>45</v>
      </c>
      <c r="P4681" t="s">
        <v>96</v>
      </c>
      <c r="Q4681">
        <v>54182</v>
      </c>
      <c r="R4681" t="s">
        <v>31</v>
      </c>
      <c r="S4681">
        <v>54182</v>
      </c>
      <c r="T4681">
        <v>0.404595938389801</v>
      </c>
      <c r="U4681" t="b">
        <f>表1[dispersion1]&gt;0.4</f>
        <v>1</v>
      </c>
      <c r="V4681" t="b">
        <f>表1[dispersion2]&gt;0.4</f>
        <v>1</v>
      </c>
      <c r="W4681" t="b">
        <f>表1[type1]=表1[type2]</f>
        <v>1</v>
      </c>
      <c r="X4681" t="b">
        <f>表1[sub_type1]=表1[sub_type2]</f>
        <v>0</v>
      </c>
      <c r="Y4681" t="b">
        <f>表1[value_ontology1]=表1[value_ontology2]</f>
        <v>0</v>
      </c>
      <c r="Z4681" t="b">
        <f>表1[value]&gt;0.6</f>
        <v>0</v>
      </c>
    </row>
    <row r="4682" hidden="1" spans="1:26">
      <c r="A4682">
        <v>4679</v>
      </c>
      <c r="B4682">
        <v>107630</v>
      </c>
      <c r="C4682">
        <v>54182</v>
      </c>
      <c r="D4682">
        <v>0.519081742937289</v>
      </c>
      <c r="E4682" t="s">
        <v>54</v>
      </c>
      <c r="F4682" t="s">
        <v>29</v>
      </c>
      <c r="G4682" t="s">
        <v>45</v>
      </c>
      <c r="H4682" t="s">
        <v>46</v>
      </c>
      <c r="I4682">
        <v>107630</v>
      </c>
      <c r="J4682" t="s">
        <v>47</v>
      </c>
      <c r="K4682">
        <v>107630</v>
      </c>
      <c r="L4682">
        <v>0.513453611585821</v>
      </c>
      <c r="M4682" t="s">
        <v>243</v>
      </c>
      <c r="N4682" t="s">
        <v>29</v>
      </c>
      <c r="O4682" t="s">
        <v>45</v>
      </c>
      <c r="P4682" t="s">
        <v>96</v>
      </c>
      <c r="Q4682">
        <v>54182</v>
      </c>
      <c r="R4682" t="s">
        <v>31</v>
      </c>
      <c r="S4682">
        <v>54182</v>
      </c>
      <c r="T4682">
        <v>0.404595938389801</v>
      </c>
      <c r="U4682" t="b">
        <f>表1[dispersion1]&gt;0.4</f>
        <v>1</v>
      </c>
      <c r="V4682" t="b">
        <f>表1[dispersion2]&gt;0.4</f>
        <v>1</v>
      </c>
      <c r="W4682" t="b">
        <f>表1[type1]=表1[type2]</f>
        <v>1</v>
      </c>
      <c r="X4682" t="b">
        <f>表1[sub_type1]=表1[sub_type2]</f>
        <v>0</v>
      </c>
      <c r="Y4682" t="b">
        <f>表1[value_ontology1]=表1[value_ontology2]</f>
        <v>0</v>
      </c>
      <c r="Z4682" t="b">
        <f>表1[value]&gt;0.6</f>
        <v>0</v>
      </c>
    </row>
    <row r="4683" hidden="1" spans="1:26">
      <c r="A4683">
        <v>4680</v>
      </c>
      <c r="B4683">
        <v>107527</v>
      </c>
      <c r="C4683">
        <v>54182</v>
      </c>
      <c r="D4683">
        <v>0.553086477401183</v>
      </c>
      <c r="E4683" t="s">
        <v>56</v>
      </c>
      <c r="F4683" t="s">
        <v>29</v>
      </c>
      <c r="G4683" t="s">
        <v>45</v>
      </c>
      <c r="H4683" t="s">
        <v>46</v>
      </c>
      <c r="I4683">
        <v>107527</v>
      </c>
      <c r="J4683" t="s">
        <v>47</v>
      </c>
      <c r="K4683">
        <v>107527</v>
      </c>
      <c r="L4683">
        <v>0.45084793514149</v>
      </c>
      <c r="M4683" t="s">
        <v>243</v>
      </c>
      <c r="N4683" t="s">
        <v>29</v>
      </c>
      <c r="O4683" t="s">
        <v>45</v>
      </c>
      <c r="P4683" t="s">
        <v>96</v>
      </c>
      <c r="Q4683">
        <v>54182</v>
      </c>
      <c r="R4683" t="s">
        <v>31</v>
      </c>
      <c r="S4683">
        <v>54182</v>
      </c>
      <c r="T4683">
        <v>0.404595938389801</v>
      </c>
      <c r="U4683" t="b">
        <f>表1[dispersion1]&gt;0.4</f>
        <v>1</v>
      </c>
      <c r="V4683" t="b">
        <f>表1[dispersion2]&gt;0.4</f>
        <v>1</v>
      </c>
      <c r="W4683" t="b">
        <f>表1[type1]=表1[type2]</f>
        <v>1</v>
      </c>
      <c r="X4683" t="b">
        <f>表1[sub_type1]=表1[sub_type2]</f>
        <v>0</v>
      </c>
      <c r="Y4683" t="b">
        <f>表1[value_ontology1]=表1[value_ontology2]</f>
        <v>0</v>
      </c>
      <c r="Z4683" t="b">
        <f>表1[value]&gt;0.6</f>
        <v>0</v>
      </c>
    </row>
    <row r="4684" hidden="1" spans="1:26">
      <c r="A4684">
        <v>4681</v>
      </c>
      <c r="B4684">
        <v>107476</v>
      </c>
      <c r="C4684">
        <v>54182</v>
      </c>
      <c r="D4684">
        <v>0.515439496923143</v>
      </c>
      <c r="E4684" t="s">
        <v>58</v>
      </c>
      <c r="F4684" t="s">
        <v>29</v>
      </c>
      <c r="G4684" t="s">
        <v>45</v>
      </c>
      <c r="H4684" t="s">
        <v>46</v>
      </c>
      <c r="I4684">
        <v>107476</v>
      </c>
      <c r="J4684" t="s">
        <v>47</v>
      </c>
      <c r="K4684">
        <v>107476</v>
      </c>
      <c r="L4684">
        <v>0.542649079907901</v>
      </c>
      <c r="M4684" t="s">
        <v>243</v>
      </c>
      <c r="N4684" t="s">
        <v>29</v>
      </c>
      <c r="O4684" t="s">
        <v>45</v>
      </c>
      <c r="P4684" t="s">
        <v>96</v>
      </c>
      <c r="Q4684">
        <v>54182</v>
      </c>
      <c r="R4684" t="s">
        <v>31</v>
      </c>
      <c r="S4684">
        <v>54182</v>
      </c>
      <c r="T4684">
        <v>0.404595938389801</v>
      </c>
      <c r="U4684" t="b">
        <f>表1[dispersion1]&gt;0.4</f>
        <v>1</v>
      </c>
      <c r="V4684" t="b">
        <f>表1[dispersion2]&gt;0.4</f>
        <v>1</v>
      </c>
      <c r="W4684" t="b">
        <f>表1[type1]=表1[type2]</f>
        <v>1</v>
      </c>
      <c r="X4684" t="b">
        <f>表1[sub_type1]=表1[sub_type2]</f>
        <v>0</v>
      </c>
      <c r="Y4684" t="b">
        <f>表1[value_ontology1]=表1[value_ontology2]</f>
        <v>0</v>
      </c>
      <c r="Z4684" t="b">
        <f>表1[value]&gt;0.6</f>
        <v>0</v>
      </c>
    </row>
    <row r="4685" hidden="1" spans="1:26">
      <c r="A4685">
        <v>4682</v>
      </c>
      <c r="B4685">
        <v>107447</v>
      </c>
      <c r="C4685">
        <v>54182</v>
      </c>
      <c r="D4685">
        <v>0.528941040540548</v>
      </c>
      <c r="E4685" t="s">
        <v>59</v>
      </c>
      <c r="F4685" t="s">
        <v>29</v>
      </c>
      <c r="G4685" t="s">
        <v>45</v>
      </c>
      <c r="H4685" t="s">
        <v>46</v>
      </c>
      <c r="I4685">
        <v>107447</v>
      </c>
      <c r="J4685" t="s">
        <v>47</v>
      </c>
      <c r="K4685">
        <v>107447</v>
      </c>
      <c r="L4685">
        <v>0.38194354003422</v>
      </c>
      <c r="M4685" t="s">
        <v>243</v>
      </c>
      <c r="N4685" t="s">
        <v>29</v>
      </c>
      <c r="O4685" t="s">
        <v>45</v>
      </c>
      <c r="P4685" t="s">
        <v>96</v>
      </c>
      <c r="Q4685">
        <v>54182</v>
      </c>
      <c r="R4685" t="s">
        <v>31</v>
      </c>
      <c r="S4685">
        <v>54182</v>
      </c>
      <c r="T4685">
        <v>0.404595938389801</v>
      </c>
      <c r="U4685" t="b">
        <f>表1[dispersion1]&gt;0.4</f>
        <v>0</v>
      </c>
      <c r="V4685" t="b">
        <f>表1[dispersion2]&gt;0.4</f>
        <v>1</v>
      </c>
      <c r="W4685" t="b">
        <f>表1[type1]=表1[type2]</f>
        <v>1</v>
      </c>
      <c r="X4685" t="b">
        <f>表1[sub_type1]=表1[sub_type2]</f>
        <v>0</v>
      </c>
      <c r="Y4685" t="b">
        <f>表1[value_ontology1]=表1[value_ontology2]</f>
        <v>0</v>
      </c>
      <c r="Z4685" t="b">
        <f>表1[value]&gt;0.6</f>
        <v>0</v>
      </c>
    </row>
    <row r="4686" hidden="1" spans="1:26">
      <c r="A4686">
        <v>4683</v>
      </c>
      <c r="B4686">
        <v>56496</v>
      </c>
      <c r="C4686">
        <v>54182</v>
      </c>
      <c r="D4686">
        <v>0.533883550631187</v>
      </c>
      <c r="E4686" t="s">
        <v>61</v>
      </c>
      <c r="F4686" t="s">
        <v>29</v>
      </c>
      <c r="G4686" t="s">
        <v>45</v>
      </c>
      <c r="H4686" t="s">
        <v>62</v>
      </c>
      <c r="I4686">
        <v>56496</v>
      </c>
      <c r="J4686" t="s">
        <v>31</v>
      </c>
      <c r="K4686">
        <v>56496</v>
      </c>
      <c r="L4686">
        <v>0.38387483156161</v>
      </c>
      <c r="M4686" t="s">
        <v>243</v>
      </c>
      <c r="N4686" t="s">
        <v>29</v>
      </c>
      <c r="O4686" t="s">
        <v>45</v>
      </c>
      <c r="P4686" t="s">
        <v>96</v>
      </c>
      <c r="Q4686">
        <v>54182</v>
      </c>
      <c r="R4686" t="s">
        <v>31</v>
      </c>
      <c r="S4686">
        <v>54182</v>
      </c>
      <c r="T4686">
        <v>0.404595938389801</v>
      </c>
      <c r="U4686" t="b">
        <f>表1[dispersion1]&gt;0.4</f>
        <v>0</v>
      </c>
      <c r="V4686" t="b">
        <f>表1[dispersion2]&gt;0.4</f>
        <v>1</v>
      </c>
      <c r="W4686" t="b">
        <f>表1[type1]=表1[type2]</f>
        <v>1</v>
      </c>
      <c r="X4686" t="b">
        <f>表1[sub_type1]=表1[sub_type2]</f>
        <v>0</v>
      </c>
      <c r="Y4686" t="b">
        <f>表1[value_ontology1]=表1[value_ontology2]</f>
        <v>1</v>
      </c>
      <c r="Z4686" t="b">
        <f>表1[value]&gt;0.6</f>
        <v>0</v>
      </c>
    </row>
    <row r="4687" hidden="1" spans="1:26">
      <c r="A4687">
        <v>4684</v>
      </c>
      <c r="B4687">
        <v>107542</v>
      </c>
      <c r="C4687">
        <v>54182</v>
      </c>
      <c r="D4687">
        <v>0.819666620721999</v>
      </c>
      <c r="E4687" t="s">
        <v>154</v>
      </c>
      <c r="F4687" t="s">
        <v>29</v>
      </c>
      <c r="G4687" t="s">
        <v>45</v>
      </c>
      <c r="H4687" t="s">
        <v>46</v>
      </c>
      <c r="I4687">
        <v>107542</v>
      </c>
      <c r="J4687" t="s">
        <v>47</v>
      </c>
      <c r="K4687">
        <v>107542</v>
      </c>
      <c r="L4687">
        <v>0.430599261959203</v>
      </c>
      <c r="M4687" t="s">
        <v>243</v>
      </c>
      <c r="N4687" t="s">
        <v>29</v>
      </c>
      <c r="O4687" t="s">
        <v>45</v>
      </c>
      <c r="P4687" t="s">
        <v>96</v>
      </c>
      <c r="Q4687">
        <v>54182</v>
      </c>
      <c r="R4687" t="s">
        <v>31</v>
      </c>
      <c r="S4687">
        <v>54182</v>
      </c>
      <c r="T4687">
        <v>0.404595938389801</v>
      </c>
      <c r="U4687" t="b">
        <f>表1[dispersion1]&gt;0.4</f>
        <v>1</v>
      </c>
      <c r="V4687" t="b">
        <f>表1[dispersion2]&gt;0.4</f>
        <v>1</v>
      </c>
      <c r="W4687" t="b">
        <f>表1[type1]=表1[type2]</f>
        <v>1</v>
      </c>
      <c r="X4687" t="b">
        <f>表1[sub_type1]=表1[sub_type2]</f>
        <v>0</v>
      </c>
      <c r="Y4687" t="b">
        <f>表1[value_ontology1]=表1[value_ontology2]</f>
        <v>0</v>
      </c>
      <c r="Z4687" t="b">
        <f>表1[value]&gt;0.6</f>
        <v>1</v>
      </c>
    </row>
    <row r="4688" hidden="1" spans="1:26">
      <c r="A4688">
        <v>4685</v>
      </c>
      <c r="B4688">
        <v>107398</v>
      </c>
      <c r="C4688">
        <v>54182</v>
      </c>
      <c r="D4688">
        <v>0.56015385056486</v>
      </c>
      <c r="E4688" t="s">
        <v>63</v>
      </c>
      <c r="F4688" t="s">
        <v>29</v>
      </c>
      <c r="G4688" t="s">
        <v>45</v>
      </c>
      <c r="H4688" t="s">
        <v>46</v>
      </c>
      <c r="I4688">
        <v>107398</v>
      </c>
      <c r="J4688" t="s">
        <v>47</v>
      </c>
      <c r="K4688">
        <v>107398</v>
      </c>
      <c r="L4688">
        <v>0.464144058711965</v>
      </c>
      <c r="M4688" t="s">
        <v>243</v>
      </c>
      <c r="N4688" t="s">
        <v>29</v>
      </c>
      <c r="O4688" t="s">
        <v>45</v>
      </c>
      <c r="P4688" t="s">
        <v>96</v>
      </c>
      <c r="Q4688">
        <v>54182</v>
      </c>
      <c r="R4688" t="s">
        <v>31</v>
      </c>
      <c r="S4688">
        <v>54182</v>
      </c>
      <c r="T4688">
        <v>0.404595938389801</v>
      </c>
      <c r="U4688" t="b">
        <f>表1[dispersion1]&gt;0.4</f>
        <v>1</v>
      </c>
      <c r="V4688" t="b">
        <f>表1[dispersion2]&gt;0.4</f>
        <v>1</v>
      </c>
      <c r="W4688" t="b">
        <f>表1[type1]=表1[type2]</f>
        <v>1</v>
      </c>
      <c r="X4688" t="b">
        <f>表1[sub_type1]=表1[sub_type2]</f>
        <v>0</v>
      </c>
      <c r="Y4688" t="b">
        <f>表1[value_ontology1]=表1[value_ontology2]</f>
        <v>0</v>
      </c>
      <c r="Z4688" t="b">
        <f>表1[value]&gt;0.6</f>
        <v>0</v>
      </c>
    </row>
    <row r="4689" hidden="1" spans="1:26">
      <c r="A4689">
        <v>4686</v>
      </c>
      <c r="B4689">
        <v>107594</v>
      </c>
      <c r="C4689">
        <v>54182</v>
      </c>
      <c r="D4689">
        <v>0.582463893117044</v>
      </c>
      <c r="E4689" t="s">
        <v>64</v>
      </c>
      <c r="F4689" t="s">
        <v>29</v>
      </c>
      <c r="G4689" t="s">
        <v>45</v>
      </c>
      <c r="H4689" t="s">
        <v>46</v>
      </c>
      <c r="I4689">
        <v>107594</v>
      </c>
      <c r="J4689" t="s">
        <v>47</v>
      </c>
      <c r="K4689">
        <v>107594</v>
      </c>
      <c r="L4689">
        <v>0.417731765867759</v>
      </c>
      <c r="M4689" t="s">
        <v>243</v>
      </c>
      <c r="N4689" t="s">
        <v>29</v>
      </c>
      <c r="O4689" t="s">
        <v>45</v>
      </c>
      <c r="P4689" t="s">
        <v>96</v>
      </c>
      <c r="Q4689">
        <v>54182</v>
      </c>
      <c r="R4689" t="s">
        <v>31</v>
      </c>
      <c r="S4689">
        <v>54182</v>
      </c>
      <c r="T4689">
        <v>0.404595938389801</v>
      </c>
      <c r="U4689" t="b">
        <f>表1[dispersion1]&gt;0.4</f>
        <v>1</v>
      </c>
      <c r="V4689" t="b">
        <f>表1[dispersion2]&gt;0.4</f>
        <v>1</v>
      </c>
      <c r="W4689" t="b">
        <f>表1[type1]=表1[type2]</f>
        <v>1</v>
      </c>
      <c r="X4689" t="b">
        <f>表1[sub_type1]=表1[sub_type2]</f>
        <v>0</v>
      </c>
      <c r="Y4689" t="b">
        <f>表1[value_ontology1]=表1[value_ontology2]</f>
        <v>0</v>
      </c>
      <c r="Z4689" t="b">
        <f>表1[value]&gt;0.6</f>
        <v>0</v>
      </c>
    </row>
    <row r="4690" hidden="1" spans="1:26">
      <c r="A4690">
        <v>4687</v>
      </c>
      <c r="B4690">
        <v>107596</v>
      </c>
      <c r="C4690">
        <v>54182</v>
      </c>
      <c r="D4690">
        <v>0.572592350097853</v>
      </c>
      <c r="E4690" t="s">
        <v>65</v>
      </c>
      <c r="F4690" t="s">
        <v>29</v>
      </c>
      <c r="G4690" t="s">
        <v>45</v>
      </c>
      <c r="H4690" t="s">
        <v>46</v>
      </c>
      <c r="I4690">
        <v>107596</v>
      </c>
      <c r="J4690" t="s">
        <v>47</v>
      </c>
      <c r="K4690">
        <v>107596</v>
      </c>
      <c r="L4690">
        <v>0.419724754740527</v>
      </c>
      <c r="M4690" t="s">
        <v>243</v>
      </c>
      <c r="N4690" t="s">
        <v>29</v>
      </c>
      <c r="O4690" t="s">
        <v>45</v>
      </c>
      <c r="P4690" t="s">
        <v>96</v>
      </c>
      <c r="Q4690">
        <v>54182</v>
      </c>
      <c r="R4690" t="s">
        <v>31</v>
      </c>
      <c r="S4690">
        <v>54182</v>
      </c>
      <c r="T4690">
        <v>0.404595938389801</v>
      </c>
      <c r="U4690" t="b">
        <f>表1[dispersion1]&gt;0.4</f>
        <v>1</v>
      </c>
      <c r="V4690" t="b">
        <f>表1[dispersion2]&gt;0.4</f>
        <v>1</v>
      </c>
      <c r="W4690" t="b">
        <f>表1[type1]=表1[type2]</f>
        <v>1</v>
      </c>
      <c r="X4690" t="b">
        <f>表1[sub_type1]=表1[sub_type2]</f>
        <v>0</v>
      </c>
      <c r="Y4690" t="b">
        <f>表1[value_ontology1]=表1[value_ontology2]</f>
        <v>0</v>
      </c>
      <c r="Z4690" t="b">
        <f>表1[value]&gt;0.6</f>
        <v>0</v>
      </c>
    </row>
    <row r="4691" hidden="1" spans="1:26">
      <c r="A4691">
        <v>4688</v>
      </c>
      <c r="B4691">
        <v>107588</v>
      </c>
      <c r="C4691">
        <v>54182</v>
      </c>
      <c r="D4691">
        <v>0.58624676022007</v>
      </c>
      <c r="E4691" t="s">
        <v>66</v>
      </c>
      <c r="F4691" t="s">
        <v>29</v>
      </c>
      <c r="G4691" t="s">
        <v>45</v>
      </c>
      <c r="H4691" t="s">
        <v>46</v>
      </c>
      <c r="I4691">
        <v>107588</v>
      </c>
      <c r="J4691" t="s">
        <v>47</v>
      </c>
      <c r="K4691">
        <v>107588</v>
      </c>
      <c r="L4691">
        <v>0.379569273871124</v>
      </c>
      <c r="M4691" t="s">
        <v>243</v>
      </c>
      <c r="N4691" t="s">
        <v>29</v>
      </c>
      <c r="O4691" t="s">
        <v>45</v>
      </c>
      <c r="P4691" t="s">
        <v>96</v>
      </c>
      <c r="Q4691">
        <v>54182</v>
      </c>
      <c r="R4691" t="s">
        <v>31</v>
      </c>
      <c r="S4691">
        <v>54182</v>
      </c>
      <c r="T4691">
        <v>0.404595938389801</v>
      </c>
      <c r="U4691" t="b">
        <f>表1[dispersion1]&gt;0.4</f>
        <v>0</v>
      </c>
      <c r="V4691" t="b">
        <f>表1[dispersion2]&gt;0.4</f>
        <v>1</v>
      </c>
      <c r="W4691" t="b">
        <f>表1[type1]=表1[type2]</f>
        <v>1</v>
      </c>
      <c r="X4691" t="b">
        <f>表1[sub_type1]=表1[sub_type2]</f>
        <v>0</v>
      </c>
      <c r="Y4691" t="b">
        <f>表1[value_ontology1]=表1[value_ontology2]</f>
        <v>0</v>
      </c>
      <c r="Z4691" t="b">
        <f>表1[value]&gt;0.6</f>
        <v>0</v>
      </c>
    </row>
    <row r="4692" hidden="1" spans="1:26">
      <c r="A4692">
        <v>4689</v>
      </c>
      <c r="B4692">
        <v>107543</v>
      </c>
      <c r="C4692">
        <v>54182</v>
      </c>
      <c r="D4692">
        <v>0.987570259888924</v>
      </c>
      <c r="E4692" t="s">
        <v>157</v>
      </c>
      <c r="F4692" t="s">
        <v>29</v>
      </c>
      <c r="G4692" t="s">
        <v>45</v>
      </c>
      <c r="H4692" t="s">
        <v>46</v>
      </c>
      <c r="I4692">
        <v>107543</v>
      </c>
      <c r="J4692" t="s">
        <v>47</v>
      </c>
      <c r="K4692">
        <v>107543</v>
      </c>
      <c r="L4692">
        <v>0.400063029267945</v>
      </c>
      <c r="M4692" t="s">
        <v>243</v>
      </c>
      <c r="N4692" t="s">
        <v>29</v>
      </c>
      <c r="O4692" t="s">
        <v>45</v>
      </c>
      <c r="P4692" t="s">
        <v>96</v>
      </c>
      <c r="Q4692">
        <v>54182</v>
      </c>
      <c r="R4692" t="s">
        <v>31</v>
      </c>
      <c r="S4692">
        <v>54182</v>
      </c>
      <c r="T4692">
        <v>0.404595938389801</v>
      </c>
      <c r="U4692" t="b">
        <f>表1[dispersion1]&gt;0.4</f>
        <v>1</v>
      </c>
      <c r="V4692" t="b">
        <f>表1[dispersion2]&gt;0.4</f>
        <v>1</v>
      </c>
      <c r="W4692" t="b">
        <f>表1[type1]=表1[type2]</f>
        <v>1</v>
      </c>
      <c r="X4692" t="b">
        <f>表1[sub_type1]=表1[sub_type2]</f>
        <v>0</v>
      </c>
      <c r="Y4692" t="b">
        <f>表1[value_ontology1]=表1[value_ontology2]</f>
        <v>0</v>
      </c>
      <c r="Z4692" t="b">
        <f>表1[value]&gt;0.6</f>
        <v>1</v>
      </c>
    </row>
    <row r="4693" hidden="1" spans="1:26">
      <c r="A4693">
        <v>4690</v>
      </c>
      <c r="B4693">
        <v>107446</v>
      </c>
      <c r="C4693">
        <v>54182</v>
      </c>
      <c r="D4693">
        <v>0.543726682898021</v>
      </c>
      <c r="E4693" t="s">
        <v>67</v>
      </c>
      <c r="F4693" t="s">
        <v>29</v>
      </c>
      <c r="G4693" t="s">
        <v>45</v>
      </c>
      <c r="H4693" t="s">
        <v>46</v>
      </c>
      <c r="I4693">
        <v>107446</v>
      </c>
      <c r="J4693" t="s">
        <v>47</v>
      </c>
      <c r="K4693">
        <v>107446</v>
      </c>
      <c r="L4693">
        <v>0.36641768825196</v>
      </c>
      <c r="M4693" t="s">
        <v>243</v>
      </c>
      <c r="N4693" t="s">
        <v>29</v>
      </c>
      <c r="O4693" t="s">
        <v>45</v>
      </c>
      <c r="P4693" t="s">
        <v>96</v>
      </c>
      <c r="Q4693">
        <v>54182</v>
      </c>
      <c r="R4693" t="s">
        <v>31</v>
      </c>
      <c r="S4693">
        <v>54182</v>
      </c>
      <c r="T4693">
        <v>0.404595938389801</v>
      </c>
      <c r="U4693" t="b">
        <f>表1[dispersion1]&gt;0.4</f>
        <v>0</v>
      </c>
      <c r="V4693" t="b">
        <f>表1[dispersion2]&gt;0.4</f>
        <v>1</v>
      </c>
      <c r="W4693" t="b">
        <f>表1[type1]=表1[type2]</f>
        <v>1</v>
      </c>
      <c r="X4693" t="b">
        <f>表1[sub_type1]=表1[sub_type2]</f>
        <v>0</v>
      </c>
      <c r="Y4693" t="b">
        <f>表1[value_ontology1]=表1[value_ontology2]</f>
        <v>0</v>
      </c>
      <c r="Z4693" t="b">
        <f>表1[value]&gt;0.6</f>
        <v>0</v>
      </c>
    </row>
    <row r="4694" hidden="1" spans="1:26">
      <c r="A4694">
        <v>4691</v>
      </c>
      <c r="B4694">
        <v>107618</v>
      </c>
      <c r="C4694">
        <v>54182</v>
      </c>
      <c r="D4694">
        <v>0.514209858958478</v>
      </c>
      <c r="E4694" t="s">
        <v>131</v>
      </c>
      <c r="F4694" t="s">
        <v>29</v>
      </c>
      <c r="G4694" t="s">
        <v>45</v>
      </c>
      <c r="H4694" t="s">
        <v>46</v>
      </c>
      <c r="I4694">
        <v>107618</v>
      </c>
      <c r="J4694" t="s">
        <v>47</v>
      </c>
      <c r="K4694">
        <v>107618</v>
      </c>
      <c r="L4694">
        <v>0.433408670675404</v>
      </c>
      <c r="M4694" t="s">
        <v>243</v>
      </c>
      <c r="N4694" t="s">
        <v>29</v>
      </c>
      <c r="O4694" t="s">
        <v>45</v>
      </c>
      <c r="P4694" t="s">
        <v>96</v>
      </c>
      <c r="Q4694">
        <v>54182</v>
      </c>
      <c r="R4694" t="s">
        <v>31</v>
      </c>
      <c r="S4694">
        <v>54182</v>
      </c>
      <c r="T4694">
        <v>0.404595938389801</v>
      </c>
      <c r="U4694" t="b">
        <f>表1[dispersion1]&gt;0.4</f>
        <v>1</v>
      </c>
      <c r="V4694" t="b">
        <f>表1[dispersion2]&gt;0.4</f>
        <v>1</v>
      </c>
      <c r="W4694" t="b">
        <f>表1[type1]=表1[type2]</f>
        <v>1</v>
      </c>
      <c r="X4694" t="b">
        <f>表1[sub_type1]=表1[sub_type2]</f>
        <v>0</v>
      </c>
      <c r="Y4694" t="b">
        <f>表1[value_ontology1]=表1[value_ontology2]</f>
        <v>0</v>
      </c>
      <c r="Z4694" t="b">
        <f>表1[value]&gt;0.6</f>
        <v>0</v>
      </c>
    </row>
    <row r="4695" hidden="1" spans="1:26">
      <c r="A4695">
        <v>4692</v>
      </c>
      <c r="B4695">
        <v>107519</v>
      </c>
      <c r="C4695">
        <v>54182</v>
      </c>
      <c r="D4695">
        <v>0.559658798366853</v>
      </c>
      <c r="E4695" t="s">
        <v>69</v>
      </c>
      <c r="F4695" t="s">
        <v>29</v>
      </c>
      <c r="G4695" t="s">
        <v>45</v>
      </c>
      <c r="H4695" t="s">
        <v>46</v>
      </c>
      <c r="I4695">
        <v>107519</v>
      </c>
      <c r="J4695" t="s">
        <v>47</v>
      </c>
      <c r="K4695">
        <v>107519</v>
      </c>
      <c r="L4695">
        <v>0.384139282697985</v>
      </c>
      <c r="M4695" t="s">
        <v>243</v>
      </c>
      <c r="N4695" t="s">
        <v>29</v>
      </c>
      <c r="O4695" t="s">
        <v>45</v>
      </c>
      <c r="P4695" t="s">
        <v>96</v>
      </c>
      <c r="Q4695">
        <v>54182</v>
      </c>
      <c r="R4695" t="s">
        <v>31</v>
      </c>
      <c r="S4695">
        <v>54182</v>
      </c>
      <c r="T4695">
        <v>0.404595938389801</v>
      </c>
      <c r="U4695" t="b">
        <f>表1[dispersion1]&gt;0.4</f>
        <v>0</v>
      </c>
      <c r="V4695" t="b">
        <f>表1[dispersion2]&gt;0.4</f>
        <v>1</v>
      </c>
      <c r="W4695" t="b">
        <f>表1[type1]=表1[type2]</f>
        <v>1</v>
      </c>
      <c r="X4695" t="b">
        <f>表1[sub_type1]=表1[sub_type2]</f>
        <v>0</v>
      </c>
      <c r="Y4695" t="b">
        <f>表1[value_ontology1]=表1[value_ontology2]</f>
        <v>0</v>
      </c>
      <c r="Z4695" t="b">
        <f>表1[value]&gt;0.6</f>
        <v>0</v>
      </c>
    </row>
    <row r="4696" hidden="1" spans="1:26">
      <c r="A4696">
        <v>4693</v>
      </c>
      <c r="B4696">
        <v>107531</v>
      </c>
      <c r="C4696">
        <v>54182</v>
      </c>
      <c r="D4696">
        <v>0.554861423970235</v>
      </c>
      <c r="E4696" t="s">
        <v>70</v>
      </c>
      <c r="F4696" t="s">
        <v>29</v>
      </c>
      <c r="G4696" t="s">
        <v>45</v>
      </c>
      <c r="H4696" t="s">
        <v>46</v>
      </c>
      <c r="I4696">
        <v>107531</v>
      </c>
      <c r="J4696" t="s">
        <v>47</v>
      </c>
      <c r="K4696">
        <v>107531</v>
      </c>
      <c r="L4696">
        <v>0.365673974518125</v>
      </c>
      <c r="M4696" t="s">
        <v>243</v>
      </c>
      <c r="N4696" t="s">
        <v>29</v>
      </c>
      <c r="O4696" t="s">
        <v>45</v>
      </c>
      <c r="P4696" t="s">
        <v>96</v>
      </c>
      <c r="Q4696">
        <v>54182</v>
      </c>
      <c r="R4696" t="s">
        <v>31</v>
      </c>
      <c r="S4696">
        <v>54182</v>
      </c>
      <c r="T4696">
        <v>0.404595938389801</v>
      </c>
      <c r="U4696" t="b">
        <f>表1[dispersion1]&gt;0.4</f>
        <v>0</v>
      </c>
      <c r="V4696" t="b">
        <f>表1[dispersion2]&gt;0.4</f>
        <v>1</v>
      </c>
      <c r="W4696" t="b">
        <f>表1[type1]=表1[type2]</f>
        <v>1</v>
      </c>
      <c r="X4696" t="b">
        <f>表1[sub_type1]=表1[sub_type2]</f>
        <v>0</v>
      </c>
      <c r="Y4696" t="b">
        <f>表1[value_ontology1]=表1[value_ontology2]</f>
        <v>0</v>
      </c>
      <c r="Z4696" t="b">
        <f>表1[value]&gt;0.6</f>
        <v>0</v>
      </c>
    </row>
    <row r="4697" hidden="1" spans="1:26">
      <c r="A4697">
        <v>4694</v>
      </c>
      <c r="B4697">
        <v>56681</v>
      </c>
      <c r="C4697">
        <v>54182</v>
      </c>
      <c r="D4697">
        <v>0.564676805633429</v>
      </c>
      <c r="E4697" t="s">
        <v>72</v>
      </c>
      <c r="F4697" t="s">
        <v>29</v>
      </c>
      <c r="G4697" t="s">
        <v>45</v>
      </c>
      <c r="H4697" t="s">
        <v>73</v>
      </c>
      <c r="I4697">
        <v>56681</v>
      </c>
      <c r="J4697" t="s">
        <v>31</v>
      </c>
      <c r="K4697">
        <v>56681</v>
      </c>
      <c r="L4697">
        <v>0.435067100639741</v>
      </c>
      <c r="M4697" t="s">
        <v>243</v>
      </c>
      <c r="N4697" t="s">
        <v>29</v>
      </c>
      <c r="O4697" t="s">
        <v>45</v>
      </c>
      <c r="P4697" t="s">
        <v>96</v>
      </c>
      <c r="Q4697">
        <v>54182</v>
      </c>
      <c r="R4697" t="s">
        <v>31</v>
      </c>
      <c r="S4697">
        <v>54182</v>
      </c>
      <c r="T4697">
        <v>0.404595938389801</v>
      </c>
      <c r="U4697" t="b">
        <f>表1[dispersion1]&gt;0.4</f>
        <v>1</v>
      </c>
      <c r="V4697" t="b">
        <f>表1[dispersion2]&gt;0.4</f>
        <v>1</v>
      </c>
      <c r="W4697" t="b">
        <f>表1[type1]=表1[type2]</f>
        <v>1</v>
      </c>
      <c r="X4697" t="b">
        <f>表1[sub_type1]=表1[sub_type2]</f>
        <v>0</v>
      </c>
      <c r="Y4697" t="b">
        <f>表1[value_ontology1]=表1[value_ontology2]</f>
        <v>1</v>
      </c>
      <c r="Z4697" t="b">
        <f>表1[value]&gt;0.6</f>
        <v>0</v>
      </c>
    </row>
    <row r="4698" hidden="1" spans="1:26">
      <c r="A4698">
        <v>4695</v>
      </c>
      <c r="B4698">
        <v>107511</v>
      </c>
      <c r="C4698">
        <v>54182</v>
      </c>
      <c r="D4698">
        <v>0.521091961247047</v>
      </c>
      <c r="E4698" t="s">
        <v>74</v>
      </c>
      <c r="F4698" t="s">
        <v>29</v>
      </c>
      <c r="G4698" t="s">
        <v>45</v>
      </c>
      <c r="H4698" t="s">
        <v>46</v>
      </c>
      <c r="I4698">
        <v>107511</v>
      </c>
      <c r="J4698" t="s">
        <v>47</v>
      </c>
      <c r="K4698">
        <v>107511</v>
      </c>
      <c r="L4698">
        <v>0.414299486978898</v>
      </c>
      <c r="M4698" t="s">
        <v>243</v>
      </c>
      <c r="N4698" t="s">
        <v>29</v>
      </c>
      <c r="O4698" t="s">
        <v>45</v>
      </c>
      <c r="P4698" t="s">
        <v>96</v>
      </c>
      <c r="Q4698">
        <v>54182</v>
      </c>
      <c r="R4698" t="s">
        <v>31</v>
      </c>
      <c r="S4698">
        <v>54182</v>
      </c>
      <c r="T4698">
        <v>0.404595938389801</v>
      </c>
      <c r="U4698" t="b">
        <f>表1[dispersion1]&gt;0.4</f>
        <v>1</v>
      </c>
      <c r="V4698" t="b">
        <f>表1[dispersion2]&gt;0.4</f>
        <v>1</v>
      </c>
      <c r="W4698" t="b">
        <f>表1[type1]=表1[type2]</f>
        <v>1</v>
      </c>
      <c r="X4698" t="b">
        <f>表1[sub_type1]=表1[sub_type2]</f>
        <v>0</v>
      </c>
      <c r="Y4698" t="b">
        <f>表1[value_ontology1]=表1[value_ontology2]</f>
        <v>0</v>
      </c>
      <c r="Z4698" t="b">
        <f>表1[value]&gt;0.6</f>
        <v>0</v>
      </c>
    </row>
    <row r="4699" hidden="1" spans="1:26">
      <c r="A4699">
        <v>4696</v>
      </c>
      <c r="B4699">
        <v>107610</v>
      </c>
      <c r="C4699">
        <v>54182</v>
      </c>
      <c r="D4699">
        <v>0.503852956458421</v>
      </c>
      <c r="E4699" t="s">
        <v>75</v>
      </c>
      <c r="F4699" t="s">
        <v>29</v>
      </c>
      <c r="G4699" t="s">
        <v>45</v>
      </c>
      <c r="H4699" t="s">
        <v>46</v>
      </c>
      <c r="I4699">
        <v>107610</v>
      </c>
      <c r="J4699" t="s">
        <v>47</v>
      </c>
      <c r="K4699">
        <v>107610</v>
      </c>
      <c r="L4699">
        <v>0.418051542213098</v>
      </c>
      <c r="M4699" t="s">
        <v>243</v>
      </c>
      <c r="N4699" t="s">
        <v>29</v>
      </c>
      <c r="O4699" t="s">
        <v>45</v>
      </c>
      <c r="P4699" t="s">
        <v>96</v>
      </c>
      <c r="Q4699">
        <v>54182</v>
      </c>
      <c r="R4699" t="s">
        <v>31</v>
      </c>
      <c r="S4699">
        <v>54182</v>
      </c>
      <c r="T4699">
        <v>0.404595938389801</v>
      </c>
      <c r="U4699" t="b">
        <f>表1[dispersion1]&gt;0.4</f>
        <v>1</v>
      </c>
      <c r="V4699" t="b">
        <f>表1[dispersion2]&gt;0.4</f>
        <v>1</v>
      </c>
      <c r="W4699" t="b">
        <f>表1[type1]=表1[type2]</f>
        <v>1</v>
      </c>
      <c r="X4699" t="b">
        <f>表1[sub_type1]=表1[sub_type2]</f>
        <v>0</v>
      </c>
      <c r="Y4699" t="b">
        <f>表1[value_ontology1]=表1[value_ontology2]</f>
        <v>0</v>
      </c>
      <c r="Z4699" t="b">
        <f>表1[value]&gt;0.6</f>
        <v>0</v>
      </c>
    </row>
    <row r="4700" hidden="1" spans="1:26">
      <c r="A4700">
        <v>4697</v>
      </c>
      <c r="B4700">
        <v>107454</v>
      </c>
      <c r="C4700">
        <v>54182</v>
      </c>
      <c r="D4700">
        <v>0.517629150587884</v>
      </c>
      <c r="E4700" t="s">
        <v>76</v>
      </c>
      <c r="F4700" t="s">
        <v>29</v>
      </c>
      <c r="G4700" t="s">
        <v>45</v>
      </c>
      <c r="H4700" t="s">
        <v>46</v>
      </c>
      <c r="I4700">
        <v>107454</v>
      </c>
      <c r="J4700" t="s">
        <v>47</v>
      </c>
      <c r="K4700">
        <v>107454</v>
      </c>
      <c r="L4700">
        <v>0.342435565358768</v>
      </c>
      <c r="M4700" t="s">
        <v>243</v>
      </c>
      <c r="N4700" t="s">
        <v>29</v>
      </c>
      <c r="O4700" t="s">
        <v>45</v>
      </c>
      <c r="P4700" t="s">
        <v>96</v>
      </c>
      <c r="Q4700">
        <v>54182</v>
      </c>
      <c r="R4700" t="s">
        <v>31</v>
      </c>
      <c r="S4700">
        <v>54182</v>
      </c>
      <c r="T4700">
        <v>0.404595938389801</v>
      </c>
      <c r="U4700" t="b">
        <f>表1[dispersion1]&gt;0.4</f>
        <v>0</v>
      </c>
      <c r="V4700" t="b">
        <f>表1[dispersion2]&gt;0.4</f>
        <v>1</v>
      </c>
      <c r="W4700" t="b">
        <f>表1[type1]=表1[type2]</f>
        <v>1</v>
      </c>
      <c r="X4700" t="b">
        <f>表1[sub_type1]=表1[sub_type2]</f>
        <v>0</v>
      </c>
      <c r="Y4700" t="b">
        <f>表1[value_ontology1]=表1[value_ontology2]</f>
        <v>0</v>
      </c>
      <c r="Z4700" t="b">
        <f>表1[value]&gt;0.6</f>
        <v>0</v>
      </c>
    </row>
    <row r="4701" hidden="1" spans="1:26">
      <c r="A4701">
        <v>4698</v>
      </c>
      <c r="B4701">
        <v>107430</v>
      </c>
      <c r="C4701">
        <v>54182</v>
      </c>
      <c r="D4701">
        <v>0.510339653473684</v>
      </c>
      <c r="E4701" t="s">
        <v>167</v>
      </c>
      <c r="F4701" t="s">
        <v>29</v>
      </c>
      <c r="G4701" t="s">
        <v>45</v>
      </c>
      <c r="H4701" t="s">
        <v>46</v>
      </c>
      <c r="I4701">
        <v>107430</v>
      </c>
      <c r="J4701" t="s">
        <v>47</v>
      </c>
      <c r="K4701">
        <v>107430</v>
      </c>
      <c r="L4701">
        <v>0.339034850376126</v>
      </c>
      <c r="M4701" t="s">
        <v>243</v>
      </c>
      <c r="N4701" t="s">
        <v>29</v>
      </c>
      <c r="O4701" t="s">
        <v>45</v>
      </c>
      <c r="P4701" t="s">
        <v>96</v>
      </c>
      <c r="Q4701">
        <v>54182</v>
      </c>
      <c r="R4701" t="s">
        <v>31</v>
      </c>
      <c r="S4701">
        <v>54182</v>
      </c>
      <c r="T4701">
        <v>0.404595938389801</v>
      </c>
      <c r="U4701" t="b">
        <f>表1[dispersion1]&gt;0.4</f>
        <v>0</v>
      </c>
      <c r="V4701" t="b">
        <f>表1[dispersion2]&gt;0.4</f>
        <v>1</v>
      </c>
      <c r="W4701" t="b">
        <f>表1[type1]=表1[type2]</f>
        <v>1</v>
      </c>
      <c r="X4701" t="b">
        <f>表1[sub_type1]=表1[sub_type2]</f>
        <v>0</v>
      </c>
      <c r="Y4701" t="b">
        <f>表1[value_ontology1]=表1[value_ontology2]</f>
        <v>0</v>
      </c>
      <c r="Z4701" t="b">
        <f>表1[value]&gt;0.6</f>
        <v>0</v>
      </c>
    </row>
    <row r="4702" hidden="1" spans="1:26">
      <c r="A4702">
        <v>4699</v>
      </c>
      <c r="B4702">
        <v>107518</v>
      </c>
      <c r="C4702">
        <v>54182</v>
      </c>
      <c r="D4702">
        <v>0.583443529833315</v>
      </c>
      <c r="E4702" t="s">
        <v>77</v>
      </c>
      <c r="F4702" t="s">
        <v>29</v>
      </c>
      <c r="G4702" t="s">
        <v>45</v>
      </c>
      <c r="H4702" t="s">
        <v>46</v>
      </c>
      <c r="I4702">
        <v>107518</v>
      </c>
      <c r="J4702" t="s">
        <v>47</v>
      </c>
      <c r="K4702">
        <v>107518</v>
      </c>
      <c r="L4702">
        <v>0.325842008839539</v>
      </c>
      <c r="M4702" t="s">
        <v>243</v>
      </c>
      <c r="N4702" t="s">
        <v>29</v>
      </c>
      <c r="O4702" t="s">
        <v>45</v>
      </c>
      <c r="P4702" t="s">
        <v>96</v>
      </c>
      <c r="Q4702">
        <v>54182</v>
      </c>
      <c r="R4702" t="s">
        <v>31</v>
      </c>
      <c r="S4702">
        <v>54182</v>
      </c>
      <c r="T4702">
        <v>0.404595938389801</v>
      </c>
      <c r="U4702" t="b">
        <f>表1[dispersion1]&gt;0.4</f>
        <v>0</v>
      </c>
      <c r="V4702" t="b">
        <f>表1[dispersion2]&gt;0.4</f>
        <v>1</v>
      </c>
      <c r="W4702" t="b">
        <f>表1[type1]=表1[type2]</f>
        <v>1</v>
      </c>
      <c r="X4702" t="b">
        <f>表1[sub_type1]=表1[sub_type2]</f>
        <v>0</v>
      </c>
      <c r="Y4702" t="b">
        <f>表1[value_ontology1]=表1[value_ontology2]</f>
        <v>0</v>
      </c>
      <c r="Z4702" t="b">
        <f>表1[value]&gt;0.6</f>
        <v>0</v>
      </c>
    </row>
    <row r="4703" hidden="1" spans="1:26">
      <c r="A4703">
        <v>4700</v>
      </c>
      <c r="B4703">
        <v>107458</v>
      </c>
      <c r="C4703">
        <v>54182</v>
      </c>
      <c r="D4703">
        <v>0.542646871410995</v>
      </c>
      <c r="E4703" t="s">
        <v>170</v>
      </c>
      <c r="F4703" t="s">
        <v>29</v>
      </c>
      <c r="G4703" t="s">
        <v>45</v>
      </c>
      <c r="H4703" t="s">
        <v>46</v>
      </c>
      <c r="I4703">
        <v>107458</v>
      </c>
      <c r="J4703" t="s">
        <v>47</v>
      </c>
      <c r="K4703">
        <v>107458</v>
      </c>
      <c r="L4703">
        <v>0.333369107614226</v>
      </c>
      <c r="M4703" t="s">
        <v>243</v>
      </c>
      <c r="N4703" t="s">
        <v>29</v>
      </c>
      <c r="O4703" t="s">
        <v>45</v>
      </c>
      <c r="P4703" t="s">
        <v>96</v>
      </c>
      <c r="Q4703">
        <v>54182</v>
      </c>
      <c r="R4703" t="s">
        <v>31</v>
      </c>
      <c r="S4703">
        <v>54182</v>
      </c>
      <c r="T4703">
        <v>0.404595938389801</v>
      </c>
      <c r="U4703" t="b">
        <f>表1[dispersion1]&gt;0.4</f>
        <v>0</v>
      </c>
      <c r="V4703" t="b">
        <f>表1[dispersion2]&gt;0.4</f>
        <v>1</v>
      </c>
      <c r="W4703" t="b">
        <f>表1[type1]=表1[type2]</f>
        <v>1</v>
      </c>
      <c r="X4703" t="b">
        <f>表1[sub_type1]=表1[sub_type2]</f>
        <v>0</v>
      </c>
      <c r="Y4703" t="b">
        <f>表1[value_ontology1]=表1[value_ontology2]</f>
        <v>0</v>
      </c>
      <c r="Z4703" t="b">
        <f>表1[value]&gt;0.6</f>
        <v>0</v>
      </c>
    </row>
    <row r="4704" hidden="1" spans="1:26">
      <c r="A4704">
        <v>4701</v>
      </c>
      <c r="B4704">
        <v>107514</v>
      </c>
      <c r="C4704">
        <v>54182</v>
      </c>
      <c r="D4704">
        <v>0.530877794469</v>
      </c>
      <c r="E4704" t="s">
        <v>78</v>
      </c>
      <c r="F4704" t="s">
        <v>29</v>
      </c>
      <c r="G4704" t="s">
        <v>45</v>
      </c>
      <c r="H4704" t="s">
        <v>46</v>
      </c>
      <c r="I4704">
        <v>107514</v>
      </c>
      <c r="J4704" t="s">
        <v>47</v>
      </c>
      <c r="K4704">
        <v>107514</v>
      </c>
      <c r="L4704">
        <v>0.338078684917672</v>
      </c>
      <c r="M4704" t="s">
        <v>243</v>
      </c>
      <c r="N4704" t="s">
        <v>29</v>
      </c>
      <c r="O4704" t="s">
        <v>45</v>
      </c>
      <c r="P4704" t="s">
        <v>96</v>
      </c>
      <c r="Q4704">
        <v>54182</v>
      </c>
      <c r="R4704" t="s">
        <v>31</v>
      </c>
      <c r="S4704">
        <v>54182</v>
      </c>
      <c r="T4704">
        <v>0.404595938389801</v>
      </c>
      <c r="U4704" t="b">
        <f>表1[dispersion1]&gt;0.4</f>
        <v>0</v>
      </c>
      <c r="V4704" t="b">
        <f>表1[dispersion2]&gt;0.4</f>
        <v>1</v>
      </c>
      <c r="W4704" t="b">
        <f>表1[type1]=表1[type2]</f>
        <v>1</v>
      </c>
      <c r="X4704" t="b">
        <f>表1[sub_type1]=表1[sub_type2]</f>
        <v>0</v>
      </c>
      <c r="Y4704" t="b">
        <f>表1[value_ontology1]=表1[value_ontology2]</f>
        <v>0</v>
      </c>
      <c r="Z4704" t="b">
        <f>表1[value]&gt;0.6</f>
        <v>0</v>
      </c>
    </row>
    <row r="4705" hidden="1" spans="1:26">
      <c r="A4705">
        <v>4702</v>
      </c>
      <c r="B4705">
        <v>54194</v>
      </c>
      <c r="C4705">
        <v>54182</v>
      </c>
      <c r="D4705">
        <v>0.57249526323555</v>
      </c>
      <c r="E4705" t="s">
        <v>80</v>
      </c>
      <c r="F4705" t="s">
        <v>29</v>
      </c>
      <c r="G4705" t="s">
        <v>45</v>
      </c>
      <c r="H4705" t="s">
        <v>81</v>
      </c>
      <c r="I4705">
        <v>54194</v>
      </c>
      <c r="J4705" t="s">
        <v>31</v>
      </c>
      <c r="K4705">
        <v>54194</v>
      </c>
      <c r="L4705">
        <v>0.264660463550682</v>
      </c>
      <c r="M4705" t="s">
        <v>243</v>
      </c>
      <c r="N4705" t="s">
        <v>29</v>
      </c>
      <c r="O4705" t="s">
        <v>45</v>
      </c>
      <c r="P4705" t="s">
        <v>96</v>
      </c>
      <c r="Q4705">
        <v>54182</v>
      </c>
      <c r="R4705" t="s">
        <v>31</v>
      </c>
      <c r="S4705">
        <v>54182</v>
      </c>
      <c r="T4705">
        <v>0.404595938389801</v>
      </c>
      <c r="U4705" t="b">
        <f>表1[dispersion1]&gt;0.4</f>
        <v>0</v>
      </c>
      <c r="V4705" t="b">
        <f>表1[dispersion2]&gt;0.4</f>
        <v>1</v>
      </c>
      <c r="W4705" t="b">
        <f>表1[type1]=表1[type2]</f>
        <v>1</v>
      </c>
      <c r="X4705" t="b">
        <f>表1[sub_type1]=表1[sub_type2]</f>
        <v>0</v>
      </c>
      <c r="Y4705" t="b">
        <f>表1[value_ontology1]=表1[value_ontology2]</f>
        <v>1</v>
      </c>
      <c r="Z4705" t="b">
        <f>表1[value]&gt;0.6</f>
        <v>0</v>
      </c>
    </row>
    <row r="4706" hidden="1" spans="1:26">
      <c r="A4706">
        <v>4703</v>
      </c>
      <c r="B4706">
        <v>107375</v>
      </c>
      <c r="C4706">
        <v>54182</v>
      </c>
      <c r="D4706">
        <v>0.577458382298282</v>
      </c>
      <c r="E4706" t="s">
        <v>83</v>
      </c>
      <c r="F4706" t="s">
        <v>29</v>
      </c>
      <c r="G4706" t="s">
        <v>45</v>
      </c>
      <c r="H4706" t="s">
        <v>46</v>
      </c>
      <c r="I4706">
        <v>107375</v>
      </c>
      <c r="J4706" t="s">
        <v>47</v>
      </c>
      <c r="K4706">
        <v>107375</v>
      </c>
      <c r="L4706">
        <v>0.246792324684321</v>
      </c>
      <c r="M4706" t="s">
        <v>243</v>
      </c>
      <c r="N4706" t="s">
        <v>29</v>
      </c>
      <c r="O4706" t="s">
        <v>45</v>
      </c>
      <c r="P4706" t="s">
        <v>96</v>
      </c>
      <c r="Q4706">
        <v>54182</v>
      </c>
      <c r="R4706" t="s">
        <v>31</v>
      </c>
      <c r="S4706">
        <v>54182</v>
      </c>
      <c r="T4706">
        <v>0.404595938389801</v>
      </c>
      <c r="U4706" t="b">
        <f>表1[dispersion1]&gt;0.4</f>
        <v>0</v>
      </c>
      <c r="V4706" t="b">
        <f>表1[dispersion2]&gt;0.4</f>
        <v>1</v>
      </c>
      <c r="W4706" t="b">
        <f>表1[type1]=表1[type2]</f>
        <v>1</v>
      </c>
      <c r="X4706" t="b">
        <f>表1[sub_type1]=表1[sub_type2]</f>
        <v>0</v>
      </c>
      <c r="Y4706" t="b">
        <f>表1[value_ontology1]=表1[value_ontology2]</f>
        <v>0</v>
      </c>
      <c r="Z4706" t="b">
        <f>表1[value]&gt;0.6</f>
        <v>0</v>
      </c>
    </row>
    <row r="4707" hidden="1" spans="1:26">
      <c r="A4707">
        <v>4704</v>
      </c>
      <c r="B4707">
        <v>107480</v>
      </c>
      <c r="C4707">
        <v>54182</v>
      </c>
      <c r="D4707">
        <v>0.596406011207515</v>
      </c>
      <c r="E4707" t="s">
        <v>84</v>
      </c>
      <c r="F4707" t="s">
        <v>29</v>
      </c>
      <c r="G4707" t="s">
        <v>45</v>
      </c>
      <c r="H4707" t="s">
        <v>46</v>
      </c>
      <c r="I4707">
        <v>107480</v>
      </c>
      <c r="J4707" t="s">
        <v>47</v>
      </c>
      <c r="K4707">
        <v>107480</v>
      </c>
      <c r="L4707">
        <v>0.247557804184712</v>
      </c>
      <c r="M4707" t="s">
        <v>243</v>
      </c>
      <c r="N4707" t="s">
        <v>29</v>
      </c>
      <c r="O4707" t="s">
        <v>45</v>
      </c>
      <c r="P4707" t="s">
        <v>96</v>
      </c>
      <c r="Q4707">
        <v>54182</v>
      </c>
      <c r="R4707" t="s">
        <v>31</v>
      </c>
      <c r="S4707">
        <v>54182</v>
      </c>
      <c r="T4707">
        <v>0.404595938389801</v>
      </c>
      <c r="U4707" t="b">
        <f>表1[dispersion1]&gt;0.4</f>
        <v>0</v>
      </c>
      <c r="V4707" t="b">
        <f>表1[dispersion2]&gt;0.4</f>
        <v>1</v>
      </c>
      <c r="W4707" t="b">
        <f>表1[type1]=表1[type2]</f>
        <v>1</v>
      </c>
      <c r="X4707" t="b">
        <f>表1[sub_type1]=表1[sub_type2]</f>
        <v>0</v>
      </c>
      <c r="Y4707" t="b">
        <f>表1[value_ontology1]=表1[value_ontology2]</f>
        <v>0</v>
      </c>
      <c r="Z4707" t="b">
        <f>表1[value]&gt;0.6</f>
        <v>0</v>
      </c>
    </row>
    <row r="4708" hidden="1" spans="1:26">
      <c r="A4708">
        <v>4705</v>
      </c>
      <c r="B4708">
        <v>107374</v>
      </c>
      <c r="C4708">
        <v>54182</v>
      </c>
      <c r="D4708">
        <v>0.590120018759633</v>
      </c>
      <c r="E4708" t="s">
        <v>85</v>
      </c>
      <c r="F4708" t="s">
        <v>29</v>
      </c>
      <c r="G4708" t="s">
        <v>45</v>
      </c>
      <c r="H4708" t="s">
        <v>46</v>
      </c>
      <c r="I4708">
        <v>107374</v>
      </c>
      <c r="J4708" t="s">
        <v>47</v>
      </c>
      <c r="K4708">
        <v>107374</v>
      </c>
      <c r="L4708">
        <v>0.243742166332316</v>
      </c>
      <c r="M4708" t="s">
        <v>243</v>
      </c>
      <c r="N4708" t="s">
        <v>29</v>
      </c>
      <c r="O4708" t="s">
        <v>45</v>
      </c>
      <c r="P4708" t="s">
        <v>96</v>
      </c>
      <c r="Q4708">
        <v>54182</v>
      </c>
      <c r="R4708" t="s">
        <v>31</v>
      </c>
      <c r="S4708">
        <v>54182</v>
      </c>
      <c r="T4708">
        <v>0.404595938389801</v>
      </c>
      <c r="U4708" t="b">
        <f>表1[dispersion1]&gt;0.4</f>
        <v>0</v>
      </c>
      <c r="V4708" t="b">
        <f>表1[dispersion2]&gt;0.4</f>
        <v>1</v>
      </c>
      <c r="W4708" t="b">
        <f>表1[type1]=表1[type2]</f>
        <v>1</v>
      </c>
      <c r="X4708" t="b">
        <f>表1[sub_type1]=表1[sub_type2]</f>
        <v>0</v>
      </c>
      <c r="Y4708" t="b">
        <f>表1[value_ontology1]=表1[value_ontology2]</f>
        <v>0</v>
      </c>
      <c r="Z4708" t="b">
        <f>表1[value]&gt;0.6</f>
        <v>0</v>
      </c>
    </row>
    <row r="4709" hidden="1" spans="1:26">
      <c r="A4709">
        <v>4706</v>
      </c>
      <c r="B4709">
        <v>107635</v>
      </c>
      <c r="C4709">
        <v>54182</v>
      </c>
      <c r="D4709">
        <v>0.546282645672946</v>
      </c>
      <c r="E4709" t="s">
        <v>184</v>
      </c>
      <c r="F4709" t="s">
        <v>29</v>
      </c>
      <c r="G4709" t="s">
        <v>45</v>
      </c>
      <c r="H4709" t="s">
        <v>46</v>
      </c>
      <c r="I4709">
        <v>107635</v>
      </c>
      <c r="J4709" t="s">
        <v>47</v>
      </c>
      <c r="K4709">
        <v>107635</v>
      </c>
      <c r="L4709">
        <v>0.248530090303869</v>
      </c>
      <c r="M4709" t="s">
        <v>243</v>
      </c>
      <c r="N4709" t="s">
        <v>29</v>
      </c>
      <c r="O4709" t="s">
        <v>45</v>
      </c>
      <c r="P4709" t="s">
        <v>96</v>
      </c>
      <c r="Q4709">
        <v>54182</v>
      </c>
      <c r="R4709" t="s">
        <v>31</v>
      </c>
      <c r="S4709">
        <v>54182</v>
      </c>
      <c r="T4709">
        <v>0.404595938389801</v>
      </c>
      <c r="U4709" t="b">
        <f>表1[dispersion1]&gt;0.4</f>
        <v>0</v>
      </c>
      <c r="V4709" t="b">
        <f>表1[dispersion2]&gt;0.4</f>
        <v>1</v>
      </c>
      <c r="W4709" t="b">
        <f>表1[type1]=表1[type2]</f>
        <v>1</v>
      </c>
      <c r="X4709" t="b">
        <f>表1[sub_type1]=表1[sub_type2]</f>
        <v>0</v>
      </c>
      <c r="Y4709" t="b">
        <f>表1[value_ontology1]=表1[value_ontology2]</f>
        <v>0</v>
      </c>
      <c r="Z4709" t="b">
        <f>表1[value]&gt;0.6</f>
        <v>0</v>
      </c>
    </row>
    <row r="4710" hidden="1" spans="1:26">
      <c r="A4710">
        <v>4707</v>
      </c>
      <c r="B4710">
        <v>56676</v>
      </c>
      <c r="C4710">
        <v>54182</v>
      </c>
      <c r="D4710">
        <v>0.515462924875651</v>
      </c>
      <c r="E4710" t="s">
        <v>86</v>
      </c>
      <c r="F4710" t="s">
        <v>29</v>
      </c>
      <c r="G4710" t="s">
        <v>45</v>
      </c>
      <c r="H4710" t="s">
        <v>73</v>
      </c>
      <c r="I4710">
        <v>56676</v>
      </c>
      <c r="J4710" t="s">
        <v>31</v>
      </c>
      <c r="K4710">
        <v>56676</v>
      </c>
      <c r="L4710">
        <v>0.528266510400872</v>
      </c>
      <c r="M4710" t="s">
        <v>243</v>
      </c>
      <c r="N4710" t="s">
        <v>29</v>
      </c>
      <c r="O4710" t="s">
        <v>45</v>
      </c>
      <c r="P4710" t="s">
        <v>96</v>
      </c>
      <c r="Q4710">
        <v>54182</v>
      </c>
      <c r="R4710" t="s">
        <v>31</v>
      </c>
      <c r="S4710">
        <v>54182</v>
      </c>
      <c r="T4710">
        <v>0.404595938389801</v>
      </c>
      <c r="U4710" t="b">
        <f>表1[dispersion1]&gt;0.4</f>
        <v>1</v>
      </c>
      <c r="V4710" t="b">
        <f>表1[dispersion2]&gt;0.4</f>
        <v>1</v>
      </c>
      <c r="W4710" t="b">
        <f>表1[type1]=表1[type2]</f>
        <v>1</v>
      </c>
      <c r="X4710" t="b">
        <f>表1[sub_type1]=表1[sub_type2]</f>
        <v>0</v>
      </c>
      <c r="Y4710" t="b">
        <f>表1[value_ontology1]=表1[value_ontology2]</f>
        <v>1</v>
      </c>
      <c r="Z4710" t="b">
        <f>表1[value]&gt;0.6</f>
        <v>0</v>
      </c>
    </row>
    <row r="4711" hidden="1" spans="1:26">
      <c r="A4711">
        <v>4708</v>
      </c>
      <c r="B4711">
        <v>107507</v>
      </c>
      <c r="C4711">
        <v>54182</v>
      </c>
      <c r="D4711">
        <v>0.524877536594245</v>
      </c>
      <c r="E4711" t="s">
        <v>87</v>
      </c>
      <c r="F4711" t="s">
        <v>29</v>
      </c>
      <c r="G4711" t="s">
        <v>45</v>
      </c>
      <c r="H4711" t="s">
        <v>46</v>
      </c>
      <c r="I4711">
        <v>107507</v>
      </c>
      <c r="J4711" t="s">
        <v>47</v>
      </c>
      <c r="K4711">
        <v>107507</v>
      </c>
      <c r="L4711">
        <v>0.242059166387742</v>
      </c>
      <c r="M4711" t="s">
        <v>243</v>
      </c>
      <c r="N4711" t="s">
        <v>29</v>
      </c>
      <c r="O4711" t="s">
        <v>45</v>
      </c>
      <c r="P4711" t="s">
        <v>96</v>
      </c>
      <c r="Q4711">
        <v>54182</v>
      </c>
      <c r="R4711" t="s">
        <v>31</v>
      </c>
      <c r="S4711">
        <v>54182</v>
      </c>
      <c r="T4711">
        <v>0.404595938389801</v>
      </c>
      <c r="U4711" t="b">
        <f>表1[dispersion1]&gt;0.4</f>
        <v>0</v>
      </c>
      <c r="V4711" t="b">
        <f>表1[dispersion2]&gt;0.4</f>
        <v>1</v>
      </c>
      <c r="W4711" t="b">
        <f>表1[type1]=表1[type2]</f>
        <v>1</v>
      </c>
      <c r="X4711" t="b">
        <f>表1[sub_type1]=表1[sub_type2]</f>
        <v>0</v>
      </c>
      <c r="Y4711" t="b">
        <f>表1[value_ontology1]=表1[value_ontology2]</f>
        <v>0</v>
      </c>
      <c r="Z4711" t="b">
        <f>表1[value]&gt;0.6</f>
        <v>0</v>
      </c>
    </row>
    <row r="4712" hidden="1" spans="1:26">
      <c r="A4712">
        <v>4709</v>
      </c>
      <c r="B4712">
        <v>56679</v>
      </c>
      <c r="C4712">
        <v>54182</v>
      </c>
      <c r="D4712">
        <v>0.576328434306219</v>
      </c>
      <c r="E4712" t="s">
        <v>88</v>
      </c>
      <c r="F4712" t="s">
        <v>29</v>
      </c>
      <c r="G4712" t="s">
        <v>45</v>
      </c>
      <c r="H4712" t="s">
        <v>73</v>
      </c>
      <c r="I4712">
        <v>56679</v>
      </c>
      <c r="J4712" t="s">
        <v>31</v>
      </c>
      <c r="K4712">
        <v>56679</v>
      </c>
      <c r="L4712">
        <v>0.430094774719984</v>
      </c>
      <c r="M4712" t="s">
        <v>243</v>
      </c>
      <c r="N4712" t="s">
        <v>29</v>
      </c>
      <c r="O4712" t="s">
        <v>45</v>
      </c>
      <c r="P4712" t="s">
        <v>96</v>
      </c>
      <c r="Q4712">
        <v>54182</v>
      </c>
      <c r="R4712" t="s">
        <v>31</v>
      </c>
      <c r="S4712">
        <v>54182</v>
      </c>
      <c r="T4712">
        <v>0.404595938389801</v>
      </c>
      <c r="U4712" t="b">
        <f>表1[dispersion1]&gt;0.4</f>
        <v>1</v>
      </c>
      <c r="V4712" t="b">
        <f>表1[dispersion2]&gt;0.4</f>
        <v>1</v>
      </c>
      <c r="W4712" t="b">
        <f>表1[type1]=表1[type2]</f>
        <v>1</v>
      </c>
      <c r="X4712" t="b">
        <f>表1[sub_type1]=表1[sub_type2]</f>
        <v>0</v>
      </c>
      <c r="Y4712" t="b">
        <f>表1[value_ontology1]=表1[value_ontology2]</f>
        <v>1</v>
      </c>
      <c r="Z4712" t="b">
        <f>表1[value]&gt;0.6</f>
        <v>0</v>
      </c>
    </row>
    <row r="4713" hidden="1" spans="1:26">
      <c r="A4713">
        <v>4710</v>
      </c>
      <c r="B4713">
        <v>56747</v>
      </c>
      <c r="C4713">
        <v>54182</v>
      </c>
      <c r="D4713">
        <v>0.505846889381177</v>
      </c>
      <c r="E4713" t="s">
        <v>140</v>
      </c>
      <c r="F4713" t="s">
        <v>29</v>
      </c>
      <c r="G4713" t="s">
        <v>45</v>
      </c>
      <c r="H4713" t="s">
        <v>116</v>
      </c>
      <c r="I4713">
        <v>56747</v>
      </c>
      <c r="J4713" t="s">
        <v>31</v>
      </c>
      <c r="K4713">
        <v>56747</v>
      </c>
      <c r="L4713">
        <v>0.451318419812764</v>
      </c>
      <c r="M4713" t="s">
        <v>243</v>
      </c>
      <c r="N4713" t="s">
        <v>29</v>
      </c>
      <c r="O4713" t="s">
        <v>45</v>
      </c>
      <c r="P4713" t="s">
        <v>96</v>
      </c>
      <c r="Q4713">
        <v>54182</v>
      </c>
      <c r="R4713" t="s">
        <v>31</v>
      </c>
      <c r="S4713">
        <v>54182</v>
      </c>
      <c r="T4713">
        <v>0.404595938389801</v>
      </c>
      <c r="U4713" t="b">
        <f>表1[dispersion1]&gt;0.4</f>
        <v>1</v>
      </c>
      <c r="V4713" t="b">
        <f>表1[dispersion2]&gt;0.4</f>
        <v>1</v>
      </c>
      <c r="W4713" t="b">
        <f>表1[type1]=表1[type2]</f>
        <v>1</v>
      </c>
      <c r="X4713" t="b">
        <f>表1[sub_type1]=表1[sub_type2]</f>
        <v>0</v>
      </c>
      <c r="Y4713" t="b">
        <f>表1[value_ontology1]=表1[value_ontology2]</f>
        <v>1</v>
      </c>
      <c r="Z4713" t="b">
        <f>表1[value]&gt;0.6</f>
        <v>0</v>
      </c>
    </row>
    <row r="4714" hidden="1" spans="1:26">
      <c r="A4714">
        <v>4711</v>
      </c>
      <c r="B4714">
        <v>56539</v>
      </c>
      <c r="C4714">
        <v>54182</v>
      </c>
      <c r="D4714">
        <v>0.595103807738645</v>
      </c>
      <c r="E4714" t="s">
        <v>90</v>
      </c>
      <c r="F4714" t="s">
        <v>29</v>
      </c>
      <c r="G4714" t="s">
        <v>45</v>
      </c>
      <c r="H4714" t="s">
        <v>91</v>
      </c>
      <c r="I4714">
        <v>56539</v>
      </c>
      <c r="J4714" t="s">
        <v>31</v>
      </c>
      <c r="K4714">
        <v>56539</v>
      </c>
      <c r="L4714">
        <v>0.262476371072574</v>
      </c>
      <c r="M4714" t="s">
        <v>243</v>
      </c>
      <c r="N4714" t="s">
        <v>29</v>
      </c>
      <c r="O4714" t="s">
        <v>45</v>
      </c>
      <c r="P4714" t="s">
        <v>96</v>
      </c>
      <c r="Q4714">
        <v>54182</v>
      </c>
      <c r="R4714" t="s">
        <v>31</v>
      </c>
      <c r="S4714">
        <v>54182</v>
      </c>
      <c r="T4714">
        <v>0.404595938389801</v>
      </c>
      <c r="U4714" t="b">
        <f>表1[dispersion1]&gt;0.4</f>
        <v>0</v>
      </c>
      <c r="V4714" t="b">
        <f>表1[dispersion2]&gt;0.4</f>
        <v>1</v>
      </c>
      <c r="W4714" t="b">
        <f>表1[type1]=表1[type2]</f>
        <v>1</v>
      </c>
      <c r="X4714" t="b">
        <f>表1[sub_type1]=表1[sub_type2]</f>
        <v>0</v>
      </c>
      <c r="Y4714" t="b">
        <f>表1[value_ontology1]=表1[value_ontology2]</f>
        <v>1</v>
      </c>
      <c r="Z4714" t="b">
        <f>表1[value]&gt;0.6</f>
        <v>0</v>
      </c>
    </row>
    <row r="4715" hidden="1" spans="1:26">
      <c r="A4715">
        <v>4712</v>
      </c>
      <c r="B4715">
        <v>56780</v>
      </c>
      <c r="C4715">
        <v>54182</v>
      </c>
      <c r="D4715">
        <v>0.524159124488497</v>
      </c>
      <c r="E4715" t="s">
        <v>93</v>
      </c>
      <c r="F4715" t="s">
        <v>29</v>
      </c>
      <c r="G4715" t="s">
        <v>45</v>
      </c>
      <c r="H4715" t="s">
        <v>94</v>
      </c>
      <c r="I4715">
        <v>56780</v>
      </c>
      <c r="J4715" t="s">
        <v>31</v>
      </c>
      <c r="K4715">
        <v>56780</v>
      </c>
      <c r="L4715">
        <v>0.529729770206112</v>
      </c>
      <c r="M4715" t="s">
        <v>243</v>
      </c>
      <c r="N4715" t="s">
        <v>29</v>
      </c>
      <c r="O4715" t="s">
        <v>45</v>
      </c>
      <c r="P4715" t="s">
        <v>96</v>
      </c>
      <c r="Q4715">
        <v>54182</v>
      </c>
      <c r="R4715" t="s">
        <v>31</v>
      </c>
      <c r="S4715">
        <v>54182</v>
      </c>
      <c r="T4715">
        <v>0.404595938389801</v>
      </c>
      <c r="U4715" t="b">
        <f>表1[dispersion1]&gt;0.4</f>
        <v>1</v>
      </c>
      <c r="V4715" t="b">
        <f>表1[dispersion2]&gt;0.4</f>
        <v>1</v>
      </c>
      <c r="W4715" t="b">
        <f>表1[type1]=表1[type2]</f>
        <v>1</v>
      </c>
      <c r="X4715" t="b">
        <f>表1[sub_type1]=表1[sub_type2]</f>
        <v>0</v>
      </c>
      <c r="Y4715" t="b">
        <f>表1[value_ontology1]=表1[value_ontology2]</f>
        <v>1</v>
      </c>
      <c r="Z4715" t="b">
        <f>表1[value]&gt;0.6</f>
        <v>0</v>
      </c>
    </row>
    <row r="4716" hidden="1" spans="1:26">
      <c r="A4716">
        <v>4713</v>
      </c>
      <c r="B4716">
        <v>56598</v>
      </c>
      <c r="C4716">
        <v>54182</v>
      </c>
      <c r="D4716">
        <v>0.56309684323204</v>
      </c>
      <c r="E4716" t="s">
        <v>95</v>
      </c>
      <c r="F4716" t="s">
        <v>29</v>
      </c>
      <c r="G4716" t="s">
        <v>45</v>
      </c>
      <c r="H4716" t="s">
        <v>96</v>
      </c>
      <c r="I4716">
        <v>56598</v>
      </c>
      <c r="J4716" t="s">
        <v>31</v>
      </c>
      <c r="K4716">
        <v>56598</v>
      </c>
      <c r="L4716">
        <v>0.464156195688362</v>
      </c>
      <c r="M4716" t="s">
        <v>243</v>
      </c>
      <c r="N4716" t="s">
        <v>29</v>
      </c>
      <c r="O4716" t="s">
        <v>45</v>
      </c>
      <c r="P4716" t="s">
        <v>96</v>
      </c>
      <c r="Q4716">
        <v>54182</v>
      </c>
      <c r="R4716" t="s">
        <v>31</v>
      </c>
      <c r="S4716">
        <v>54182</v>
      </c>
      <c r="T4716">
        <v>0.404595938389801</v>
      </c>
      <c r="U4716" t="b">
        <f>表1[dispersion1]&gt;0.4</f>
        <v>1</v>
      </c>
      <c r="V4716" t="b">
        <f>表1[dispersion2]&gt;0.4</f>
        <v>1</v>
      </c>
      <c r="W4716" t="b">
        <f>表1[type1]=表1[type2]</f>
        <v>1</v>
      </c>
      <c r="X4716" t="b">
        <f>表1[sub_type1]=表1[sub_type2]</f>
        <v>1</v>
      </c>
      <c r="Y4716" t="b">
        <f>表1[value_ontology1]=表1[value_ontology2]</f>
        <v>1</v>
      </c>
      <c r="Z4716" t="b">
        <f>表1[value]&gt;0.6</f>
        <v>0</v>
      </c>
    </row>
    <row r="4717" hidden="1" spans="1:26">
      <c r="A4717">
        <v>4714</v>
      </c>
      <c r="B4717">
        <v>54207</v>
      </c>
      <c r="C4717">
        <v>54182</v>
      </c>
      <c r="D4717">
        <v>0.509009875146713</v>
      </c>
      <c r="E4717" t="s">
        <v>97</v>
      </c>
      <c r="F4717" t="s">
        <v>29</v>
      </c>
      <c r="G4717" t="s">
        <v>45</v>
      </c>
      <c r="H4717" t="s">
        <v>91</v>
      </c>
      <c r="I4717">
        <v>54207</v>
      </c>
      <c r="J4717" t="s">
        <v>31</v>
      </c>
      <c r="K4717">
        <v>54207</v>
      </c>
      <c r="L4717">
        <v>0.26330777606559</v>
      </c>
      <c r="M4717" t="s">
        <v>243</v>
      </c>
      <c r="N4717" t="s">
        <v>29</v>
      </c>
      <c r="O4717" t="s">
        <v>45</v>
      </c>
      <c r="P4717" t="s">
        <v>96</v>
      </c>
      <c r="Q4717">
        <v>54182</v>
      </c>
      <c r="R4717" t="s">
        <v>31</v>
      </c>
      <c r="S4717">
        <v>54182</v>
      </c>
      <c r="T4717">
        <v>0.404595938389801</v>
      </c>
      <c r="U4717" t="b">
        <f>表1[dispersion1]&gt;0.4</f>
        <v>0</v>
      </c>
      <c r="V4717" t="b">
        <f>表1[dispersion2]&gt;0.4</f>
        <v>1</v>
      </c>
      <c r="W4717" t="b">
        <f>表1[type1]=表1[type2]</f>
        <v>1</v>
      </c>
      <c r="X4717" t="b">
        <f>表1[sub_type1]=表1[sub_type2]</f>
        <v>0</v>
      </c>
      <c r="Y4717" t="b">
        <f>表1[value_ontology1]=表1[value_ontology2]</f>
        <v>1</v>
      </c>
      <c r="Z4717" t="b">
        <f>表1[value]&gt;0.6</f>
        <v>0</v>
      </c>
    </row>
    <row r="4718" hidden="1" spans="1:26">
      <c r="A4718">
        <v>4715</v>
      </c>
      <c r="B4718">
        <v>56749</v>
      </c>
      <c r="C4718">
        <v>54182</v>
      </c>
      <c r="D4718">
        <v>0.556397414230461</v>
      </c>
      <c r="E4718" t="s">
        <v>98</v>
      </c>
      <c r="F4718" t="s">
        <v>29</v>
      </c>
      <c r="G4718" t="s">
        <v>45</v>
      </c>
      <c r="H4718" t="s">
        <v>94</v>
      </c>
      <c r="I4718">
        <v>56749</v>
      </c>
      <c r="J4718" t="s">
        <v>31</v>
      </c>
      <c r="K4718">
        <v>56749</v>
      </c>
      <c r="L4718">
        <v>0.536339504137966</v>
      </c>
      <c r="M4718" t="s">
        <v>243</v>
      </c>
      <c r="N4718" t="s">
        <v>29</v>
      </c>
      <c r="O4718" t="s">
        <v>45</v>
      </c>
      <c r="P4718" t="s">
        <v>96</v>
      </c>
      <c r="Q4718">
        <v>54182</v>
      </c>
      <c r="R4718" t="s">
        <v>31</v>
      </c>
      <c r="S4718">
        <v>54182</v>
      </c>
      <c r="T4718">
        <v>0.404595938389801</v>
      </c>
      <c r="U4718" t="b">
        <f>表1[dispersion1]&gt;0.4</f>
        <v>1</v>
      </c>
      <c r="V4718" t="b">
        <f>表1[dispersion2]&gt;0.4</f>
        <v>1</v>
      </c>
      <c r="W4718" t="b">
        <f>表1[type1]=表1[type2]</f>
        <v>1</v>
      </c>
      <c r="X4718" t="b">
        <f>表1[sub_type1]=表1[sub_type2]</f>
        <v>0</v>
      </c>
      <c r="Y4718" t="b">
        <f>表1[value_ontology1]=表1[value_ontology2]</f>
        <v>1</v>
      </c>
      <c r="Z4718" t="b">
        <f>表1[value]&gt;0.6</f>
        <v>0</v>
      </c>
    </row>
    <row r="4719" hidden="1" spans="1:26">
      <c r="A4719">
        <v>4716</v>
      </c>
      <c r="B4719">
        <v>56675</v>
      </c>
      <c r="C4719">
        <v>54182</v>
      </c>
      <c r="D4719">
        <v>0.593748078591747</v>
      </c>
      <c r="E4719" t="s">
        <v>99</v>
      </c>
      <c r="F4719" t="s">
        <v>29</v>
      </c>
      <c r="G4719" t="s">
        <v>45</v>
      </c>
      <c r="H4719" t="s">
        <v>73</v>
      </c>
      <c r="I4719">
        <v>56675</v>
      </c>
      <c r="J4719" t="s">
        <v>31</v>
      </c>
      <c r="K4719">
        <v>56675</v>
      </c>
      <c r="L4719">
        <v>0.395112042967859</v>
      </c>
      <c r="M4719" t="s">
        <v>243</v>
      </c>
      <c r="N4719" t="s">
        <v>29</v>
      </c>
      <c r="O4719" t="s">
        <v>45</v>
      </c>
      <c r="P4719" t="s">
        <v>96</v>
      </c>
      <c r="Q4719">
        <v>54182</v>
      </c>
      <c r="R4719" t="s">
        <v>31</v>
      </c>
      <c r="S4719">
        <v>54182</v>
      </c>
      <c r="T4719">
        <v>0.404595938389801</v>
      </c>
      <c r="U4719" t="b">
        <f>表1[dispersion1]&gt;0.4</f>
        <v>0</v>
      </c>
      <c r="V4719" t="b">
        <f>表1[dispersion2]&gt;0.4</f>
        <v>1</v>
      </c>
      <c r="W4719" t="b">
        <f>表1[type1]=表1[type2]</f>
        <v>1</v>
      </c>
      <c r="X4719" t="b">
        <f>表1[sub_type1]=表1[sub_type2]</f>
        <v>0</v>
      </c>
      <c r="Y4719" t="b">
        <f>表1[value_ontology1]=表1[value_ontology2]</f>
        <v>1</v>
      </c>
      <c r="Z4719" t="b">
        <f>表1[value]&gt;0.6</f>
        <v>0</v>
      </c>
    </row>
    <row r="4720" hidden="1" spans="1:26">
      <c r="A4720">
        <v>4717</v>
      </c>
      <c r="B4720">
        <v>56627</v>
      </c>
      <c r="C4720">
        <v>54182</v>
      </c>
      <c r="D4720">
        <v>0.824626545144205</v>
      </c>
      <c r="E4720" t="s">
        <v>199</v>
      </c>
      <c r="F4720" t="s">
        <v>29</v>
      </c>
      <c r="G4720" t="s">
        <v>45</v>
      </c>
      <c r="H4720" t="s">
        <v>96</v>
      </c>
      <c r="I4720">
        <v>56627</v>
      </c>
      <c r="J4720" t="s">
        <v>31</v>
      </c>
      <c r="K4720">
        <v>56627</v>
      </c>
      <c r="L4720">
        <v>0.433622916792218</v>
      </c>
      <c r="M4720" t="s">
        <v>243</v>
      </c>
      <c r="N4720" t="s">
        <v>29</v>
      </c>
      <c r="O4720" t="s">
        <v>45</v>
      </c>
      <c r="P4720" t="s">
        <v>96</v>
      </c>
      <c r="Q4720">
        <v>54182</v>
      </c>
      <c r="R4720" t="s">
        <v>31</v>
      </c>
      <c r="S4720">
        <v>54182</v>
      </c>
      <c r="T4720">
        <v>0.404595938389801</v>
      </c>
      <c r="U4720" t="b">
        <f>表1[dispersion1]&gt;0.4</f>
        <v>1</v>
      </c>
      <c r="V4720" t="b">
        <f>表1[dispersion2]&gt;0.4</f>
        <v>1</v>
      </c>
      <c r="W4720" t="b">
        <f>表1[type1]=表1[type2]</f>
        <v>1</v>
      </c>
      <c r="X4720" t="b">
        <f>表1[sub_type1]=表1[sub_type2]</f>
        <v>1</v>
      </c>
      <c r="Y4720" t="b">
        <f>表1[value_ontology1]=表1[value_ontology2]</f>
        <v>1</v>
      </c>
      <c r="Z4720" t="b">
        <f>表1[value]&gt;0.6</f>
        <v>1</v>
      </c>
    </row>
    <row r="4721" hidden="1" spans="1:26">
      <c r="A4721">
        <v>4718</v>
      </c>
      <c r="B4721">
        <v>56842</v>
      </c>
      <c r="C4721">
        <v>54182</v>
      </c>
      <c r="D4721">
        <v>0.530655947399768</v>
      </c>
      <c r="E4721" t="s">
        <v>200</v>
      </c>
      <c r="F4721" t="s">
        <v>29</v>
      </c>
      <c r="G4721" t="s">
        <v>45</v>
      </c>
      <c r="H4721" t="s">
        <v>197</v>
      </c>
      <c r="I4721">
        <v>56842</v>
      </c>
      <c r="J4721" t="s">
        <v>31</v>
      </c>
      <c r="K4721">
        <v>56842</v>
      </c>
      <c r="L4721">
        <v>0.260158956553627</v>
      </c>
      <c r="M4721" t="s">
        <v>243</v>
      </c>
      <c r="N4721" t="s">
        <v>29</v>
      </c>
      <c r="O4721" t="s">
        <v>45</v>
      </c>
      <c r="P4721" t="s">
        <v>96</v>
      </c>
      <c r="Q4721">
        <v>54182</v>
      </c>
      <c r="R4721" t="s">
        <v>31</v>
      </c>
      <c r="S4721">
        <v>54182</v>
      </c>
      <c r="T4721">
        <v>0.404595938389801</v>
      </c>
      <c r="U4721" t="b">
        <f>表1[dispersion1]&gt;0.4</f>
        <v>0</v>
      </c>
      <c r="V4721" t="b">
        <f>表1[dispersion2]&gt;0.4</f>
        <v>1</v>
      </c>
      <c r="W4721" t="b">
        <f>表1[type1]=表1[type2]</f>
        <v>1</v>
      </c>
      <c r="X4721" t="b">
        <f>表1[sub_type1]=表1[sub_type2]</f>
        <v>0</v>
      </c>
      <c r="Y4721" t="b">
        <f>表1[value_ontology1]=表1[value_ontology2]</f>
        <v>1</v>
      </c>
      <c r="Z4721" t="b">
        <f>表1[value]&gt;0.6</f>
        <v>0</v>
      </c>
    </row>
    <row r="4722" hidden="1" spans="1:26">
      <c r="A4722">
        <v>4719</v>
      </c>
      <c r="B4722">
        <v>54209</v>
      </c>
      <c r="C4722">
        <v>54182</v>
      </c>
      <c r="D4722">
        <v>0.558816145393111</v>
      </c>
      <c r="E4722" t="s">
        <v>100</v>
      </c>
      <c r="F4722" t="s">
        <v>29</v>
      </c>
      <c r="G4722" t="s">
        <v>45</v>
      </c>
      <c r="H4722" t="s">
        <v>96</v>
      </c>
      <c r="I4722">
        <v>54209</v>
      </c>
      <c r="J4722" t="s">
        <v>31</v>
      </c>
      <c r="K4722">
        <v>54209</v>
      </c>
      <c r="L4722">
        <v>0.404289569288929</v>
      </c>
      <c r="M4722" t="s">
        <v>243</v>
      </c>
      <c r="N4722" t="s">
        <v>29</v>
      </c>
      <c r="O4722" t="s">
        <v>45</v>
      </c>
      <c r="P4722" t="s">
        <v>96</v>
      </c>
      <c r="Q4722">
        <v>54182</v>
      </c>
      <c r="R4722" t="s">
        <v>31</v>
      </c>
      <c r="S4722">
        <v>54182</v>
      </c>
      <c r="T4722">
        <v>0.404595938389801</v>
      </c>
      <c r="U4722" t="b">
        <f>表1[dispersion1]&gt;0.4</f>
        <v>1</v>
      </c>
      <c r="V4722" t="b">
        <f>表1[dispersion2]&gt;0.4</f>
        <v>1</v>
      </c>
      <c r="W4722" t="b">
        <f>表1[type1]=表1[type2]</f>
        <v>1</v>
      </c>
      <c r="X4722" t="b">
        <f>表1[sub_type1]=表1[sub_type2]</f>
        <v>1</v>
      </c>
      <c r="Y4722" t="b">
        <f>表1[value_ontology1]=表1[value_ontology2]</f>
        <v>1</v>
      </c>
      <c r="Z4722" t="b">
        <f>表1[value]&gt;0.6</f>
        <v>0</v>
      </c>
    </row>
    <row r="4723" hidden="1" spans="1:26">
      <c r="A4723">
        <v>4720</v>
      </c>
      <c r="B4723">
        <v>56509</v>
      </c>
      <c r="C4723">
        <v>54182</v>
      </c>
      <c r="D4723">
        <v>0.518921924153157</v>
      </c>
      <c r="E4723" t="s">
        <v>103</v>
      </c>
      <c r="F4723" t="s">
        <v>29</v>
      </c>
      <c r="G4723" t="s">
        <v>45</v>
      </c>
      <c r="H4723" t="s">
        <v>62</v>
      </c>
      <c r="I4723">
        <v>56509</v>
      </c>
      <c r="J4723" t="s">
        <v>31</v>
      </c>
      <c r="K4723">
        <v>56509</v>
      </c>
      <c r="L4723">
        <v>0.359921728297076</v>
      </c>
      <c r="M4723" t="s">
        <v>243</v>
      </c>
      <c r="N4723" t="s">
        <v>29</v>
      </c>
      <c r="O4723" t="s">
        <v>45</v>
      </c>
      <c r="P4723" t="s">
        <v>96</v>
      </c>
      <c r="Q4723">
        <v>54182</v>
      </c>
      <c r="R4723" t="s">
        <v>31</v>
      </c>
      <c r="S4723">
        <v>54182</v>
      </c>
      <c r="T4723">
        <v>0.404595938389801</v>
      </c>
      <c r="U4723" t="b">
        <f>表1[dispersion1]&gt;0.4</f>
        <v>0</v>
      </c>
      <c r="V4723" t="b">
        <f>表1[dispersion2]&gt;0.4</f>
        <v>1</v>
      </c>
      <c r="W4723" t="b">
        <f>表1[type1]=表1[type2]</f>
        <v>1</v>
      </c>
      <c r="X4723" t="b">
        <f>表1[sub_type1]=表1[sub_type2]</f>
        <v>0</v>
      </c>
      <c r="Y4723" t="b">
        <f>表1[value_ontology1]=表1[value_ontology2]</f>
        <v>1</v>
      </c>
      <c r="Z4723" t="b">
        <f>表1[value]&gt;0.6</f>
        <v>0</v>
      </c>
    </row>
    <row r="4724" hidden="1" spans="1:26">
      <c r="A4724">
        <v>4721</v>
      </c>
      <c r="B4724">
        <v>56436</v>
      </c>
      <c r="C4724">
        <v>54182</v>
      </c>
      <c r="D4724">
        <v>0.549642275825762</v>
      </c>
      <c r="E4724" t="s">
        <v>105</v>
      </c>
      <c r="F4724" t="s">
        <v>29</v>
      </c>
      <c r="G4724" t="s">
        <v>45</v>
      </c>
      <c r="H4724" t="s">
        <v>81</v>
      </c>
      <c r="I4724">
        <v>56436</v>
      </c>
      <c r="J4724" t="s">
        <v>31</v>
      </c>
      <c r="K4724">
        <v>56436</v>
      </c>
      <c r="L4724">
        <v>0.493267242031893</v>
      </c>
      <c r="M4724" t="s">
        <v>243</v>
      </c>
      <c r="N4724" t="s">
        <v>29</v>
      </c>
      <c r="O4724" t="s">
        <v>45</v>
      </c>
      <c r="P4724" t="s">
        <v>96</v>
      </c>
      <c r="Q4724">
        <v>54182</v>
      </c>
      <c r="R4724" t="s">
        <v>31</v>
      </c>
      <c r="S4724">
        <v>54182</v>
      </c>
      <c r="T4724">
        <v>0.404595938389801</v>
      </c>
      <c r="U4724" t="b">
        <f>表1[dispersion1]&gt;0.4</f>
        <v>1</v>
      </c>
      <c r="V4724" t="b">
        <f>表1[dispersion2]&gt;0.4</f>
        <v>1</v>
      </c>
      <c r="W4724" t="b">
        <f>表1[type1]=表1[type2]</f>
        <v>1</v>
      </c>
      <c r="X4724" t="b">
        <f>表1[sub_type1]=表1[sub_type2]</f>
        <v>0</v>
      </c>
      <c r="Y4724" t="b">
        <f>表1[value_ontology1]=表1[value_ontology2]</f>
        <v>1</v>
      </c>
      <c r="Z4724" t="b">
        <f>表1[value]&gt;0.6</f>
        <v>0</v>
      </c>
    </row>
    <row r="4725" hidden="1" spans="1:26">
      <c r="A4725">
        <v>4722</v>
      </c>
      <c r="B4725">
        <v>56587</v>
      </c>
      <c r="C4725">
        <v>54182</v>
      </c>
      <c r="D4725">
        <v>0.582766948743987</v>
      </c>
      <c r="E4725" t="s">
        <v>106</v>
      </c>
      <c r="F4725" t="s">
        <v>29</v>
      </c>
      <c r="G4725" t="s">
        <v>45</v>
      </c>
      <c r="H4725" t="s">
        <v>96</v>
      </c>
      <c r="I4725">
        <v>56587</v>
      </c>
      <c r="J4725" t="s">
        <v>31</v>
      </c>
      <c r="K4725">
        <v>56587</v>
      </c>
      <c r="L4725">
        <v>0.33272761439228</v>
      </c>
      <c r="M4725" t="s">
        <v>243</v>
      </c>
      <c r="N4725" t="s">
        <v>29</v>
      </c>
      <c r="O4725" t="s">
        <v>45</v>
      </c>
      <c r="P4725" t="s">
        <v>96</v>
      </c>
      <c r="Q4725">
        <v>54182</v>
      </c>
      <c r="R4725" t="s">
        <v>31</v>
      </c>
      <c r="S4725">
        <v>54182</v>
      </c>
      <c r="T4725">
        <v>0.404595938389801</v>
      </c>
      <c r="U4725" t="b">
        <f>表1[dispersion1]&gt;0.4</f>
        <v>0</v>
      </c>
      <c r="V4725" t="b">
        <f>表1[dispersion2]&gt;0.4</f>
        <v>1</v>
      </c>
      <c r="W4725" t="b">
        <f>表1[type1]=表1[type2]</f>
        <v>1</v>
      </c>
      <c r="X4725" t="b">
        <f>表1[sub_type1]=表1[sub_type2]</f>
        <v>1</v>
      </c>
      <c r="Y4725" t="b">
        <f>表1[value_ontology1]=表1[value_ontology2]</f>
        <v>1</v>
      </c>
      <c r="Z4725" t="b">
        <f>表1[value]&gt;0.6</f>
        <v>0</v>
      </c>
    </row>
    <row r="4726" hidden="1" spans="1:26">
      <c r="A4726">
        <v>4723</v>
      </c>
      <c r="B4726">
        <v>56495</v>
      </c>
      <c r="C4726">
        <v>54182</v>
      </c>
      <c r="D4726">
        <v>0.540556320766907</v>
      </c>
      <c r="E4726" t="s">
        <v>107</v>
      </c>
      <c r="F4726" t="s">
        <v>29</v>
      </c>
      <c r="G4726" t="s">
        <v>45</v>
      </c>
      <c r="H4726" t="s">
        <v>62</v>
      </c>
      <c r="I4726">
        <v>56495</v>
      </c>
      <c r="J4726" t="s">
        <v>31</v>
      </c>
      <c r="K4726">
        <v>56495</v>
      </c>
      <c r="L4726">
        <v>0.370657196358681</v>
      </c>
      <c r="M4726" t="s">
        <v>243</v>
      </c>
      <c r="N4726" t="s">
        <v>29</v>
      </c>
      <c r="O4726" t="s">
        <v>45</v>
      </c>
      <c r="P4726" t="s">
        <v>96</v>
      </c>
      <c r="Q4726">
        <v>54182</v>
      </c>
      <c r="R4726" t="s">
        <v>31</v>
      </c>
      <c r="S4726">
        <v>54182</v>
      </c>
      <c r="T4726">
        <v>0.404595938389801</v>
      </c>
      <c r="U4726" t="b">
        <f>表1[dispersion1]&gt;0.4</f>
        <v>0</v>
      </c>
      <c r="V4726" t="b">
        <f>表1[dispersion2]&gt;0.4</f>
        <v>1</v>
      </c>
      <c r="W4726" t="b">
        <f>表1[type1]=表1[type2]</f>
        <v>1</v>
      </c>
      <c r="X4726" t="b">
        <f>表1[sub_type1]=表1[sub_type2]</f>
        <v>0</v>
      </c>
      <c r="Y4726" t="b">
        <f>表1[value_ontology1]=表1[value_ontology2]</f>
        <v>1</v>
      </c>
      <c r="Z4726" t="b">
        <f>表1[value]&gt;0.6</f>
        <v>0</v>
      </c>
    </row>
    <row r="4727" hidden="1" spans="1:26">
      <c r="A4727">
        <v>4724</v>
      </c>
      <c r="B4727">
        <v>56579</v>
      </c>
      <c r="C4727">
        <v>54182</v>
      </c>
      <c r="D4727">
        <v>0.520106752255777</v>
      </c>
      <c r="E4727" t="s">
        <v>108</v>
      </c>
      <c r="F4727" t="s">
        <v>29</v>
      </c>
      <c r="G4727" t="s">
        <v>45</v>
      </c>
      <c r="H4727" t="s">
        <v>91</v>
      </c>
      <c r="I4727">
        <v>56579</v>
      </c>
      <c r="J4727" t="s">
        <v>31</v>
      </c>
      <c r="K4727">
        <v>56579</v>
      </c>
      <c r="L4727">
        <v>0.355134845758496</v>
      </c>
      <c r="M4727" t="s">
        <v>243</v>
      </c>
      <c r="N4727" t="s">
        <v>29</v>
      </c>
      <c r="O4727" t="s">
        <v>45</v>
      </c>
      <c r="P4727" t="s">
        <v>96</v>
      </c>
      <c r="Q4727">
        <v>54182</v>
      </c>
      <c r="R4727" t="s">
        <v>31</v>
      </c>
      <c r="S4727">
        <v>54182</v>
      </c>
      <c r="T4727">
        <v>0.404595938389801</v>
      </c>
      <c r="U4727" t="b">
        <f>表1[dispersion1]&gt;0.4</f>
        <v>0</v>
      </c>
      <c r="V4727" t="b">
        <f>表1[dispersion2]&gt;0.4</f>
        <v>1</v>
      </c>
      <c r="W4727" t="b">
        <f>表1[type1]=表1[type2]</f>
        <v>1</v>
      </c>
      <c r="X4727" t="b">
        <f>表1[sub_type1]=表1[sub_type2]</f>
        <v>0</v>
      </c>
      <c r="Y4727" t="b">
        <f>表1[value_ontology1]=表1[value_ontology2]</f>
        <v>1</v>
      </c>
      <c r="Z4727" t="b">
        <f>表1[value]&gt;0.6</f>
        <v>0</v>
      </c>
    </row>
    <row r="4728" hidden="1" spans="1:26">
      <c r="A4728">
        <v>4725</v>
      </c>
      <c r="B4728">
        <v>56531</v>
      </c>
      <c r="C4728">
        <v>54182</v>
      </c>
      <c r="D4728">
        <v>0.510110823927556</v>
      </c>
      <c r="E4728" t="s">
        <v>109</v>
      </c>
      <c r="F4728" t="s">
        <v>29</v>
      </c>
      <c r="G4728" t="s">
        <v>45</v>
      </c>
      <c r="H4728" t="s">
        <v>62</v>
      </c>
      <c r="I4728">
        <v>56531</v>
      </c>
      <c r="J4728" t="s">
        <v>31</v>
      </c>
      <c r="K4728">
        <v>56531</v>
      </c>
      <c r="L4728">
        <v>0.563472778472252</v>
      </c>
      <c r="M4728" t="s">
        <v>243</v>
      </c>
      <c r="N4728" t="s">
        <v>29</v>
      </c>
      <c r="O4728" t="s">
        <v>45</v>
      </c>
      <c r="P4728" t="s">
        <v>96</v>
      </c>
      <c r="Q4728">
        <v>54182</v>
      </c>
      <c r="R4728" t="s">
        <v>31</v>
      </c>
      <c r="S4728">
        <v>54182</v>
      </c>
      <c r="T4728">
        <v>0.404595938389801</v>
      </c>
      <c r="U4728" t="b">
        <f>表1[dispersion1]&gt;0.4</f>
        <v>1</v>
      </c>
      <c r="V4728" t="b">
        <f>表1[dispersion2]&gt;0.4</f>
        <v>1</v>
      </c>
      <c r="W4728" t="b">
        <f>表1[type1]=表1[type2]</f>
        <v>1</v>
      </c>
      <c r="X4728" t="b">
        <f>表1[sub_type1]=表1[sub_type2]</f>
        <v>0</v>
      </c>
      <c r="Y4728" t="b">
        <f>表1[value_ontology1]=表1[value_ontology2]</f>
        <v>1</v>
      </c>
      <c r="Z4728" t="b">
        <f>表1[value]&gt;0.6</f>
        <v>0</v>
      </c>
    </row>
    <row r="4729" hidden="1" spans="1:26">
      <c r="A4729">
        <v>4726</v>
      </c>
      <c r="B4729">
        <v>54210</v>
      </c>
      <c r="C4729">
        <v>54182</v>
      </c>
      <c r="D4729">
        <v>0.567391669421802</v>
      </c>
      <c r="E4729" t="s">
        <v>111</v>
      </c>
      <c r="F4729" t="s">
        <v>29</v>
      </c>
      <c r="G4729" t="s">
        <v>45</v>
      </c>
      <c r="H4729" t="s">
        <v>96</v>
      </c>
      <c r="I4729">
        <v>54210</v>
      </c>
      <c r="J4729" t="s">
        <v>31</v>
      </c>
      <c r="K4729">
        <v>54210</v>
      </c>
      <c r="L4729">
        <v>0.381284412718544</v>
      </c>
      <c r="M4729" t="s">
        <v>243</v>
      </c>
      <c r="N4729" t="s">
        <v>29</v>
      </c>
      <c r="O4729" t="s">
        <v>45</v>
      </c>
      <c r="P4729" t="s">
        <v>96</v>
      </c>
      <c r="Q4729">
        <v>54182</v>
      </c>
      <c r="R4729" t="s">
        <v>31</v>
      </c>
      <c r="S4729">
        <v>54182</v>
      </c>
      <c r="T4729">
        <v>0.404595938389801</v>
      </c>
      <c r="U4729" t="b">
        <f>表1[dispersion1]&gt;0.4</f>
        <v>0</v>
      </c>
      <c r="V4729" t="b">
        <f>表1[dispersion2]&gt;0.4</f>
        <v>1</v>
      </c>
      <c r="W4729" t="b">
        <f>表1[type1]=表1[type2]</f>
        <v>1</v>
      </c>
      <c r="X4729" t="b">
        <f>表1[sub_type1]=表1[sub_type2]</f>
        <v>1</v>
      </c>
      <c r="Y4729" t="b">
        <f>表1[value_ontology1]=表1[value_ontology2]</f>
        <v>1</v>
      </c>
      <c r="Z4729" t="b">
        <f>表1[value]&gt;0.6</f>
        <v>0</v>
      </c>
    </row>
    <row r="4730" hidden="1" spans="1:26">
      <c r="A4730">
        <v>4727</v>
      </c>
      <c r="B4730">
        <v>56513</v>
      </c>
      <c r="C4730">
        <v>54182</v>
      </c>
      <c r="D4730">
        <v>0.539690495931995</v>
      </c>
      <c r="E4730" t="s">
        <v>234</v>
      </c>
      <c r="F4730" t="s">
        <v>29</v>
      </c>
      <c r="G4730" t="s">
        <v>45</v>
      </c>
      <c r="H4730" t="s">
        <v>62</v>
      </c>
      <c r="I4730">
        <v>56513</v>
      </c>
      <c r="J4730" t="s">
        <v>31</v>
      </c>
      <c r="K4730">
        <v>56513</v>
      </c>
      <c r="L4730">
        <v>0.349722463308452</v>
      </c>
      <c r="M4730" t="s">
        <v>243</v>
      </c>
      <c r="N4730" t="s">
        <v>29</v>
      </c>
      <c r="O4730" t="s">
        <v>45</v>
      </c>
      <c r="P4730" t="s">
        <v>96</v>
      </c>
      <c r="Q4730">
        <v>54182</v>
      </c>
      <c r="R4730" t="s">
        <v>31</v>
      </c>
      <c r="S4730">
        <v>54182</v>
      </c>
      <c r="T4730">
        <v>0.404595938389801</v>
      </c>
      <c r="U4730" t="b">
        <f>表1[dispersion1]&gt;0.4</f>
        <v>0</v>
      </c>
      <c r="V4730" t="b">
        <f>表1[dispersion2]&gt;0.4</f>
        <v>1</v>
      </c>
      <c r="W4730" t="b">
        <f>表1[type1]=表1[type2]</f>
        <v>1</v>
      </c>
      <c r="X4730" t="b">
        <f>表1[sub_type1]=表1[sub_type2]</f>
        <v>0</v>
      </c>
      <c r="Y4730" t="b">
        <f>表1[value_ontology1]=表1[value_ontology2]</f>
        <v>1</v>
      </c>
      <c r="Z4730" t="b">
        <f>表1[value]&gt;0.6</f>
        <v>0</v>
      </c>
    </row>
    <row r="4731" hidden="1" spans="1:26">
      <c r="A4731">
        <v>4728</v>
      </c>
      <c r="B4731">
        <v>54197</v>
      </c>
      <c r="C4731">
        <v>54182</v>
      </c>
      <c r="D4731">
        <v>0.516098541798777</v>
      </c>
      <c r="E4731" t="s">
        <v>125</v>
      </c>
      <c r="F4731" t="s">
        <v>29</v>
      </c>
      <c r="G4731" t="s">
        <v>45</v>
      </c>
      <c r="H4731" t="s">
        <v>81</v>
      </c>
      <c r="I4731">
        <v>54197</v>
      </c>
      <c r="J4731" t="s">
        <v>31</v>
      </c>
      <c r="K4731">
        <v>54197</v>
      </c>
      <c r="L4731">
        <v>0.561461729440515</v>
      </c>
      <c r="M4731" t="s">
        <v>243</v>
      </c>
      <c r="N4731" t="s">
        <v>29</v>
      </c>
      <c r="O4731" t="s">
        <v>45</v>
      </c>
      <c r="P4731" t="s">
        <v>96</v>
      </c>
      <c r="Q4731">
        <v>54182</v>
      </c>
      <c r="R4731" t="s">
        <v>31</v>
      </c>
      <c r="S4731">
        <v>54182</v>
      </c>
      <c r="T4731">
        <v>0.404595938389801</v>
      </c>
      <c r="U4731" t="b">
        <f>表1[dispersion1]&gt;0.4</f>
        <v>1</v>
      </c>
      <c r="V4731" t="b">
        <f>表1[dispersion2]&gt;0.4</f>
        <v>1</v>
      </c>
      <c r="W4731" t="b">
        <f>表1[type1]=表1[type2]</f>
        <v>1</v>
      </c>
      <c r="X4731" t="b">
        <f>表1[sub_type1]=表1[sub_type2]</f>
        <v>0</v>
      </c>
      <c r="Y4731" t="b">
        <f>表1[value_ontology1]=表1[value_ontology2]</f>
        <v>1</v>
      </c>
      <c r="Z4731" t="b">
        <f>表1[value]&gt;0.6</f>
        <v>0</v>
      </c>
    </row>
    <row r="4732" hidden="1" spans="1:26">
      <c r="A4732">
        <v>4729</v>
      </c>
      <c r="B4732">
        <v>56171</v>
      </c>
      <c r="C4732">
        <v>54182</v>
      </c>
      <c r="D4732">
        <v>0.506998831171277</v>
      </c>
      <c r="E4732" t="s">
        <v>242</v>
      </c>
      <c r="F4732" t="s">
        <v>29</v>
      </c>
      <c r="G4732" t="s">
        <v>45</v>
      </c>
      <c r="H4732" t="s">
        <v>62</v>
      </c>
      <c r="I4732">
        <v>56171</v>
      </c>
      <c r="J4732" t="s">
        <v>31</v>
      </c>
      <c r="K4732">
        <v>56171</v>
      </c>
      <c r="L4732">
        <v>0.350899969983881</v>
      </c>
      <c r="M4732" t="s">
        <v>243</v>
      </c>
      <c r="N4732" t="s">
        <v>29</v>
      </c>
      <c r="O4732" t="s">
        <v>45</v>
      </c>
      <c r="P4732" t="s">
        <v>96</v>
      </c>
      <c r="Q4732">
        <v>54182</v>
      </c>
      <c r="R4732" t="s">
        <v>31</v>
      </c>
      <c r="S4732">
        <v>54182</v>
      </c>
      <c r="T4732">
        <v>0.404595938389801</v>
      </c>
      <c r="U4732" t="b">
        <f>表1[dispersion1]&gt;0.4</f>
        <v>0</v>
      </c>
      <c r="V4732" t="b">
        <f>表1[dispersion2]&gt;0.4</f>
        <v>1</v>
      </c>
      <c r="W4732" t="b">
        <f>表1[type1]=表1[type2]</f>
        <v>1</v>
      </c>
      <c r="X4732" t="b">
        <f>表1[sub_type1]=表1[sub_type2]</f>
        <v>0</v>
      </c>
      <c r="Y4732" t="b">
        <f>表1[value_ontology1]=表1[value_ontology2]</f>
        <v>1</v>
      </c>
      <c r="Z4732" t="b">
        <f>表1[value]&gt;0.6</f>
        <v>0</v>
      </c>
    </row>
    <row r="4733" hidden="1" spans="1:26">
      <c r="A4733">
        <v>4730</v>
      </c>
      <c r="B4733">
        <v>107590</v>
      </c>
      <c r="C4733">
        <v>64477</v>
      </c>
      <c r="D4733">
        <v>0.5039255855936</v>
      </c>
      <c r="E4733" t="s">
        <v>49</v>
      </c>
      <c r="F4733" t="s">
        <v>29</v>
      </c>
      <c r="G4733" t="s">
        <v>45</v>
      </c>
      <c r="H4733" t="s">
        <v>46</v>
      </c>
      <c r="I4733">
        <v>107590</v>
      </c>
      <c r="J4733" t="s">
        <v>47</v>
      </c>
      <c r="K4733">
        <v>107590</v>
      </c>
      <c r="L4733">
        <v>0.531043719214173</v>
      </c>
      <c r="M4733" t="s">
        <v>136</v>
      </c>
      <c r="N4733" t="s">
        <v>29</v>
      </c>
      <c r="O4733" t="s">
        <v>137</v>
      </c>
      <c r="P4733" t="s">
        <v>138</v>
      </c>
      <c r="Q4733">
        <v>64477</v>
      </c>
      <c r="R4733" t="s">
        <v>43</v>
      </c>
      <c r="S4733">
        <v>64477</v>
      </c>
      <c r="T4733">
        <v>0.252042192085018</v>
      </c>
      <c r="U4733" t="b">
        <f>表1[dispersion1]&gt;0.4</f>
        <v>1</v>
      </c>
      <c r="V4733" t="b">
        <f>表1[dispersion2]&gt;0.4</f>
        <v>0</v>
      </c>
      <c r="W4733" t="b">
        <f>表1[type1]=表1[type2]</f>
        <v>0</v>
      </c>
      <c r="X4733" t="b">
        <f>表1[sub_type1]=表1[sub_type2]</f>
        <v>0</v>
      </c>
      <c r="Y4733" t="b">
        <f>表1[value_ontology1]=表1[value_ontology2]</f>
        <v>0</v>
      </c>
      <c r="Z4733" t="b">
        <f>表1[value]&gt;0.6</f>
        <v>0</v>
      </c>
    </row>
    <row r="4734" hidden="1" spans="1:26">
      <c r="A4734">
        <v>4731</v>
      </c>
      <c r="B4734">
        <v>107629</v>
      </c>
      <c r="C4734">
        <v>64477</v>
      </c>
      <c r="D4734">
        <v>0.585825023775727</v>
      </c>
      <c r="E4734" t="s">
        <v>50</v>
      </c>
      <c r="F4734" t="s">
        <v>29</v>
      </c>
      <c r="G4734" t="s">
        <v>45</v>
      </c>
      <c r="H4734" t="s">
        <v>46</v>
      </c>
      <c r="I4734">
        <v>107629</v>
      </c>
      <c r="J4734" t="s">
        <v>47</v>
      </c>
      <c r="K4734">
        <v>107629</v>
      </c>
      <c r="L4734">
        <v>0.521724751459647</v>
      </c>
      <c r="M4734" t="s">
        <v>136</v>
      </c>
      <c r="N4734" t="s">
        <v>29</v>
      </c>
      <c r="O4734" t="s">
        <v>137</v>
      </c>
      <c r="P4734" t="s">
        <v>138</v>
      </c>
      <c r="Q4734">
        <v>64477</v>
      </c>
      <c r="R4734" t="s">
        <v>43</v>
      </c>
      <c r="S4734">
        <v>64477</v>
      </c>
      <c r="T4734">
        <v>0.252042192085018</v>
      </c>
      <c r="U4734" t="b">
        <f>表1[dispersion1]&gt;0.4</f>
        <v>1</v>
      </c>
      <c r="V4734" t="b">
        <f>表1[dispersion2]&gt;0.4</f>
        <v>0</v>
      </c>
      <c r="W4734" t="b">
        <f>表1[type1]=表1[type2]</f>
        <v>0</v>
      </c>
      <c r="X4734" t="b">
        <f>表1[sub_type1]=表1[sub_type2]</f>
        <v>0</v>
      </c>
      <c r="Y4734" t="b">
        <f>表1[value_ontology1]=表1[value_ontology2]</f>
        <v>0</v>
      </c>
      <c r="Z4734" t="b">
        <f>表1[value]&gt;0.6</f>
        <v>0</v>
      </c>
    </row>
    <row r="4735" hidden="1" spans="1:26">
      <c r="A4735">
        <v>4732</v>
      </c>
      <c r="B4735">
        <v>107591</v>
      </c>
      <c r="C4735">
        <v>64477</v>
      </c>
      <c r="D4735">
        <v>0.508488730614516</v>
      </c>
      <c r="E4735" t="s">
        <v>51</v>
      </c>
      <c r="F4735" t="s">
        <v>29</v>
      </c>
      <c r="G4735" t="s">
        <v>45</v>
      </c>
      <c r="H4735" t="s">
        <v>46</v>
      </c>
      <c r="I4735">
        <v>107591</v>
      </c>
      <c r="J4735" t="s">
        <v>47</v>
      </c>
      <c r="K4735">
        <v>107591</v>
      </c>
      <c r="L4735">
        <v>0.539803736209233</v>
      </c>
      <c r="M4735" t="s">
        <v>136</v>
      </c>
      <c r="N4735" t="s">
        <v>29</v>
      </c>
      <c r="O4735" t="s">
        <v>137</v>
      </c>
      <c r="P4735" t="s">
        <v>138</v>
      </c>
      <c r="Q4735">
        <v>64477</v>
      </c>
      <c r="R4735" t="s">
        <v>43</v>
      </c>
      <c r="S4735">
        <v>64477</v>
      </c>
      <c r="T4735">
        <v>0.252042192085018</v>
      </c>
      <c r="U4735" t="b">
        <f>表1[dispersion1]&gt;0.4</f>
        <v>1</v>
      </c>
      <c r="V4735" t="b">
        <f>表1[dispersion2]&gt;0.4</f>
        <v>0</v>
      </c>
      <c r="W4735" t="b">
        <f>表1[type1]=表1[type2]</f>
        <v>0</v>
      </c>
      <c r="X4735" t="b">
        <f>表1[sub_type1]=表1[sub_type2]</f>
        <v>0</v>
      </c>
      <c r="Y4735" t="b">
        <f>表1[value_ontology1]=表1[value_ontology2]</f>
        <v>0</v>
      </c>
      <c r="Z4735" t="b">
        <f>表1[value]&gt;0.6</f>
        <v>0</v>
      </c>
    </row>
    <row r="4736" hidden="1" spans="1:26">
      <c r="A4736">
        <v>4733</v>
      </c>
      <c r="B4736">
        <v>107589</v>
      </c>
      <c r="C4736">
        <v>64477</v>
      </c>
      <c r="D4736">
        <v>0.548483225898769</v>
      </c>
      <c r="E4736" t="s">
        <v>146</v>
      </c>
      <c r="F4736" t="s">
        <v>29</v>
      </c>
      <c r="G4736" t="s">
        <v>45</v>
      </c>
      <c r="H4736" t="s">
        <v>46</v>
      </c>
      <c r="I4736">
        <v>107589</v>
      </c>
      <c r="J4736" t="s">
        <v>47</v>
      </c>
      <c r="K4736">
        <v>107589</v>
      </c>
      <c r="L4736">
        <v>0.521892944125437</v>
      </c>
      <c r="M4736" t="s">
        <v>136</v>
      </c>
      <c r="N4736" t="s">
        <v>29</v>
      </c>
      <c r="O4736" t="s">
        <v>137</v>
      </c>
      <c r="P4736" t="s">
        <v>138</v>
      </c>
      <c r="Q4736">
        <v>64477</v>
      </c>
      <c r="R4736" t="s">
        <v>43</v>
      </c>
      <c r="S4736">
        <v>64477</v>
      </c>
      <c r="T4736">
        <v>0.252042192085018</v>
      </c>
      <c r="U4736" t="b">
        <f>表1[dispersion1]&gt;0.4</f>
        <v>1</v>
      </c>
      <c r="V4736" t="b">
        <f>表1[dispersion2]&gt;0.4</f>
        <v>0</v>
      </c>
      <c r="W4736" t="b">
        <f>表1[type1]=表1[type2]</f>
        <v>0</v>
      </c>
      <c r="X4736" t="b">
        <f>表1[sub_type1]=表1[sub_type2]</f>
        <v>0</v>
      </c>
      <c r="Y4736" t="b">
        <f>表1[value_ontology1]=表1[value_ontology2]</f>
        <v>0</v>
      </c>
      <c r="Z4736" t="b">
        <f>表1[value]&gt;0.6</f>
        <v>0</v>
      </c>
    </row>
    <row r="4737" hidden="1" spans="1:26">
      <c r="A4737">
        <v>4734</v>
      </c>
      <c r="B4737">
        <v>107620</v>
      </c>
      <c r="C4737">
        <v>64477</v>
      </c>
      <c r="D4737">
        <v>0.777109274792607</v>
      </c>
      <c r="E4737" t="s">
        <v>52</v>
      </c>
      <c r="F4737" t="s">
        <v>29</v>
      </c>
      <c r="G4737" t="s">
        <v>45</v>
      </c>
      <c r="H4737" t="s">
        <v>46</v>
      </c>
      <c r="I4737">
        <v>107620</v>
      </c>
      <c r="J4737" t="s">
        <v>47</v>
      </c>
      <c r="K4737">
        <v>107620</v>
      </c>
      <c r="L4737">
        <v>0.536334333703582</v>
      </c>
      <c r="M4737" t="s">
        <v>136</v>
      </c>
      <c r="N4737" t="s">
        <v>29</v>
      </c>
      <c r="O4737" t="s">
        <v>137</v>
      </c>
      <c r="P4737" t="s">
        <v>138</v>
      </c>
      <c r="Q4737">
        <v>64477</v>
      </c>
      <c r="R4737" t="s">
        <v>43</v>
      </c>
      <c r="S4737">
        <v>64477</v>
      </c>
      <c r="T4737">
        <v>0.252042192085018</v>
      </c>
      <c r="U4737" t="b">
        <f>表1[dispersion1]&gt;0.4</f>
        <v>1</v>
      </c>
      <c r="V4737" t="b">
        <f>表1[dispersion2]&gt;0.4</f>
        <v>0</v>
      </c>
      <c r="W4737" t="b">
        <f>表1[type1]=表1[type2]</f>
        <v>0</v>
      </c>
      <c r="X4737" t="b">
        <f>表1[sub_type1]=表1[sub_type2]</f>
        <v>0</v>
      </c>
      <c r="Y4737" t="b">
        <f>表1[value_ontology1]=表1[value_ontology2]</f>
        <v>0</v>
      </c>
      <c r="Z4737" t="b">
        <f>表1[value]&gt;0.6</f>
        <v>1</v>
      </c>
    </row>
    <row r="4738" hidden="1" spans="1:26">
      <c r="A4738">
        <v>4735</v>
      </c>
      <c r="B4738">
        <v>107512</v>
      </c>
      <c r="C4738">
        <v>64477</v>
      </c>
      <c r="D4738">
        <v>0.599351468989354</v>
      </c>
      <c r="E4738" t="s">
        <v>53</v>
      </c>
      <c r="F4738" t="s">
        <v>29</v>
      </c>
      <c r="G4738" t="s">
        <v>45</v>
      </c>
      <c r="H4738" t="s">
        <v>46</v>
      </c>
      <c r="I4738">
        <v>107512</v>
      </c>
      <c r="J4738" t="s">
        <v>47</v>
      </c>
      <c r="K4738">
        <v>107512</v>
      </c>
      <c r="L4738">
        <v>0.506676888586649</v>
      </c>
      <c r="M4738" t="s">
        <v>136</v>
      </c>
      <c r="N4738" t="s">
        <v>29</v>
      </c>
      <c r="O4738" t="s">
        <v>137</v>
      </c>
      <c r="P4738" t="s">
        <v>138</v>
      </c>
      <c r="Q4738">
        <v>64477</v>
      </c>
      <c r="R4738" t="s">
        <v>43</v>
      </c>
      <c r="S4738">
        <v>64477</v>
      </c>
      <c r="T4738">
        <v>0.252042192085018</v>
      </c>
      <c r="U4738" t="b">
        <f>表1[dispersion1]&gt;0.4</f>
        <v>1</v>
      </c>
      <c r="V4738" t="b">
        <f>表1[dispersion2]&gt;0.4</f>
        <v>0</v>
      </c>
      <c r="W4738" t="b">
        <f>表1[type1]=表1[type2]</f>
        <v>0</v>
      </c>
      <c r="X4738" t="b">
        <f>表1[sub_type1]=表1[sub_type2]</f>
        <v>0</v>
      </c>
      <c r="Y4738" t="b">
        <f>表1[value_ontology1]=表1[value_ontology2]</f>
        <v>0</v>
      </c>
      <c r="Z4738" t="b">
        <f>表1[value]&gt;0.6</f>
        <v>0</v>
      </c>
    </row>
    <row r="4739" hidden="1" spans="1:26">
      <c r="A4739">
        <v>4736</v>
      </c>
      <c r="B4739">
        <v>107630</v>
      </c>
      <c r="C4739">
        <v>64477</v>
      </c>
      <c r="D4739">
        <v>0.569415682868406</v>
      </c>
      <c r="E4739" t="s">
        <v>54</v>
      </c>
      <c r="F4739" t="s">
        <v>29</v>
      </c>
      <c r="G4739" t="s">
        <v>45</v>
      </c>
      <c r="H4739" t="s">
        <v>46</v>
      </c>
      <c r="I4739">
        <v>107630</v>
      </c>
      <c r="J4739" t="s">
        <v>47</v>
      </c>
      <c r="K4739">
        <v>107630</v>
      </c>
      <c r="L4739">
        <v>0.513453611585821</v>
      </c>
      <c r="M4739" t="s">
        <v>136</v>
      </c>
      <c r="N4739" t="s">
        <v>29</v>
      </c>
      <c r="O4739" t="s">
        <v>137</v>
      </c>
      <c r="P4739" t="s">
        <v>138</v>
      </c>
      <c r="Q4739">
        <v>64477</v>
      </c>
      <c r="R4739" t="s">
        <v>43</v>
      </c>
      <c r="S4739">
        <v>64477</v>
      </c>
      <c r="T4739">
        <v>0.252042192085018</v>
      </c>
      <c r="U4739" t="b">
        <f>表1[dispersion1]&gt;0.4</f>
        <v>1</v>
      </c>
      <c r="V4739" t="b">
        <f>表1[dispersion2]&gt;0.4</f>
        <v>0</v>
      </c>
      <c r="W4739" t="b">
        <f>表1[type1]=表1[type2]</f>
        <v>0</v>
      </c>
      <c r="X4739" t="b">
        <f>表1[sub_type1]=表1[sub_type2]</f>
        <v>0</v>
      </c>
      <c r="Y4739" t="b">
        <f>表1[value_ontology1]=表1[value_ontology2]</f>
        <v>0</v>
      </c>
      <c r="Z4739" t="b">
        <f>表1[value]&gt;0.6</f>
        <v>0</v>
      </c>
    </row>
    <row r="4740" hidden="1" spans="1:26">
      <c r="A4740">
        <v>4737</v>
      </c>
      <c r="B4740">
        <v>107617</v>
      </c>
      <c r="C4740">
        <v>64477</v>
      </c>
      <c r="D4740">
        <v>0.534086764552418</v>
      </c>
      <c r="E4740" t="s">
        <v>55</v>
      </c>
      <c r="F4740" t="s">
        <v>29</v>
      </c>
      <c r="G4740" t="s">
        <v>45</v>
      </c>
      <c r="H4740" t="s">
        <v>46</v>
      </c>
      <c r="I4740">
        <v>107617</v>
      </c>
      <c r="J4740" t="s">
        <v>47</v>
      </c>
      <c r="K4740">
        <v>107617</v>
      </c>
      <c r="L4740">
        <v>0.532149353471569</v>
      </c>
      <c r="M4740" t="s">
        <v>136</v>
      </c>
      <c r="N4740" t="s">
        <v>29</v>
      </c>
      <c r="O4740" t="s">
        <v>137</v>
      </c>
      <c r="P4740" t="s">
        <v>138</v>
      </c>
      <c r="Q4740">
        <v>64477</v>
      </c>
      <c r="R4740" t="s">
        <v>43</v>
      </c>
      <c r="S4740">
        <v>64477</v>
      </c>
      <c r="T4740">
        <v>0.252042192085018</v>
      </c>
      <c r="U4740" t="b">
        <f>表1[dispersion1]&gt;0.4</f>
        <v>1</v>
      </c>
      <c r="V4740" t="b">
        <f>表1[dispersion2]&gt;0.4</f>
        <v>0</v>
      </c>
      <c r="W4740" t="b">
        <f>表1[type1]=表1[type2]</f>
        <v>0</v>
      </c>
      <c r="X4740" t="b">
        <f>表1[sub_type1]=表1[sub_type2]</f>
        <v>0</v>
      </c>
      <c r="Y4740" t="b">
        <f>表1[value_ontology1]=表1[value_ontology2]</f>
        <v>0</v>
      </c>
      <c r="Z4740" t="b">
        <f>表1[value]&gt;0.6</f>
        <v>0</v>
      </c>
    </row>
    <row r="4741" hidden="1" spans="1:26">
      <c r="A4741">
        <v>4738</v>
      </c>
      <c r="B4741">
        <v>107628</v>
      </c>
      <c r="C4741">
        <v>64477</v>
      </c>
      <c r="D4741">
        <v>0.697363303506242</v>
      </c>
      <c r="E4741" t="s">
        <v>269</v>
      </c>
      <c r="F4741" t="s">
        <v>29</v>
      </c>
      <c r="G4741" t="s">
        <v>45</v>
      </c>
      <c r="H4741" t="s">
        <v>46</v>
      </c>
      <c r="I4741">
        <v>107628</v>
      </c>
      <c r="J4741" t="s">
        <v>47</v>
      </c>
      <c r="K4741">
        <v>107628</v>
      </c>
      <c r="L4741">
        <v>0.504493462554815</v>
      </c>
      <c r="M4741" t="s">
        <v>136</v>
      </c>
      <c r="N4741" t="s">
        <v>29</v>
      </c>
      <c r="O4741" t="s">
        <v>137</v>
      </c>
      <c r="P4741" t="s">
        <v>138</v>
      </c>
      <c r="Q4741">
        <v>64477</v>
      </c>
      <c r="R4741" t="s">
        <v>43</v>
      </c>
      <c r="S4741">
        <v>64477</v>
      </c>
      <c r="T4741">
        <v>0.252042192085018</v>
      </c>
      <c r="U4741" t="b">
        <f>表1[dispersion1]&gt;0.4</f>
        <v>1</v>
      </c>
      <c r="V4741" t="b">
        <f>表1[dispersion2]&gt;0.4</f>
        <v>0</v>
      </c>
      <c r="W4741" t="b">
        <f>表1[type1]=表1[type2]</f>
        <v>0</v>
      </c>
      <c r="X4741" t="b">
        <f>表1[sub_type1]=表1[sub_type2]</f>
        <v>0</v>
      </c>
      <c r="Y4741" t="b">
        <f>表1[value_ontology1]=表1[value_ontology2]</f>
        <v>0</v>
      </c>
      <c r="Z4741" t="b">
        <f>表1[value]&gt;0.6</f>
        <v>1</v>
      </c>
    </row>
    <row r="4742" hidden="1" spans="1:26">
      <c r="A4742">
        <v>4739</v>
      </c>
      <c r="B4742">
        <v>107527</v>
      </c>
      <c r="C4742">
        <v>64477</v>
      </c>
      <c r="D4742">
        <v>0.603007826444096</v>
      </c>
      <c r="E4742" t="s">
        <v>56</v>
      </c>
      <c r="F4742" t="s">
        <v>29</v>
      </c>
      <c r="G4742" t="s">
        <v>45</v>
      </c>
      <c r="H4742" t="s">
        <v>46</v>
      </c>
      <c r="I4742">
        <v>107527</v>
      </c>
      <c r="J4742" t="s">
        <v>47</v>
      </c>
      <c r="K4742">
        <v>107527</v>
      </c>
      <c r="L4742">
        <v>0.45084793514149</v>
      </c>
      <c r="M4742" t="s">
        <v>136</v>
      </c>
      <c r="N4742" t="s">
        <v>29</v>
      </c>
      <c r="O4742" t="s">
        <v>137</v>
      </c>
      <c r="P4742" t="s">
        <v>138</v>
      </c>
      <c r="Q4742">
        <v>64477</v>
      </c>
      <c r="R4742" t="s">
        <v>43</v>
      </c>
      <c r="S4742">
        <v>64477</v>
      </c>
      <c r="T4742">
        <v>0.252042192085018</v>
      </c>
      <c r="U4742" t="b">
        <f>表1[dispersion1]&gt;0.4</f>
        <v>1</v>
      </c>
      <c r="V4742" t="b">
        <f>表1[dispersion2]&gt;0.4</f>
        <v>0</v>
      </c>
      <c r="W4742" t="b">
        <f>表1[type1]=表1[type2]</f>
        <v>0</v>
      </c>
      <c r="X4742" t="b">
        <f>表1[sub_type1]=表1[sub_type2]</f>
        <v>0</v>
      </c>
      <c r="Y4742" t="b">
        <f>表1[value_ontology1]=表1[value_ontology2]</f>
        <v>0</v>
      </c>
      <c r="Z4742" t="b">
        <f>表1[value]&gt;0.6</f>
        <v>1</v>
      </c>
    </row>
    <row r="4743" hidden="1" spans="1:26">
      <c r="A4743">
        <v>4740</v>
      </c>
      <c r="B4743">
        <v>107393</v>
      </c>
      <c r="C4743">
        <v>64477</v>
      </c>
      <c r="D4743">
        <v>0.500151656194066</v>
      </c>
      <c r="E4743" t="s">
        <v>57</v>
      </c>
      <c r="F4743" t="s">
        <v>29</v>
      </c>
      <c r="G4743" t="s">
        <v>45</v>
      </c>
      <c r="H4743" t="s">
        <v>46</v>
      </c>
      <c r="I4743">
        <v>107393</v>
      </c>
      <c r="J4743" t="s">
        <v>47</v>
      </c>
      <c r="K4743">
        <v>107393</v>
      </c>
      <c r="L4743">
        <v>0.504730096735813</v>
      </c>
      <c r="M4743" t="s">
        <v>136</v>
      </c>
      <c r="N4743" t="s">
        <v>29</v>
      </c>
      <c r="O4743" t="s">
        <v>137</v>
      </c>
      <c r="P4743" t="s">
        <v>138</v>
      </c>
      <c r="Q4743">
        <v>64477</v>
      </c>
      <c r="R4743" t="s">
        <v>43</v>
      </c>
      <c r="S4743">
        <v>64477</v>
      </c>
      <c r="T4743">
        <v>0.252042192085018</v>
      </c>
      <c r="U4743" t="b">
        <f>表1[dispersion1]&gt;0.4</f>
        <v>1</v>
      </c>
      <c r="V4743" t="b">
        <f>表1[dispersion2]&gt;0.4</f>
        <v>0</v>
      </c>
      <c r="W4743" t="b">
        <f>表1[type1]=表1[type2]</f>
        <v>0</v>
      </c>
      <c r="X4743" t="b">
        <f>表1[sub_type1]=表1[sub_type2]</f>
        <v>0</v>
      </c>
      <c r="Y4743" t="b">
        <f>表1[value_ontology1]=表1[value_ontology2]</f>
        <v>0</v>
      </c>
      <c r="Z4743" t="b">
        <f>表1[value]&gt;0.6</f>
        <v>0</v>
      </c>
    </row>
    <row r="4744" hidden="1" spans="1:26">
      <c r="A4744">
        <v>4741</v>
      </c>
      <c r="B4744">
        <v>107476</v>
      </c>
      <c r="C4744">
        <v>64477</v>
      </c>
      <c r="D4744">
        <v>0.564946778668018</v>
      </c>
      <c r="E4744" t="s">
        <v>58</v>
      </c>
      <c r="F4744" t="s">
        <v>29</v>
      </c>
      <c r="G4744" t="s">
        <v>45</v>
      </c>
      <c r="H4744" t="s">
        <v>46</v>
      </c>
      <c r="I4744">
        <v>107476</v>
      </c>
      <c r="J4744" t="s">
        <v>47</v>
      </c>
      <c r="K4744">
        <v>107476</v>
      </c>
      <c r="L4744">
        <v>0.542649079907901</v>
      </c>
      <c r="M4744" t="s">
        <v>136</v>
      </c>
      <c r="N4744" t="s">
        <v>29</v>
      </c>
      <c r="O4744" t="s">
        <v>137</v>
      </c>
      <c r="P4744" t="s">
        <v>138</v>
      </c>
      <c r="Q4744">
        <v>64477</v>
      </c>
      <c r="R4744" t="s">
        <v>43</v>
      </c>
      <c r="S4744">
        <v>64477</v>
      </c>
      <c r="T4744">
        <v>0.252042192085018</v>
      </c>
      <c r="U4744" t="b">
        <f>表1[dispersion1]&gt;0.4</f>
        <v>1</v>
      </c>
      <c r="V4744" t="b">
        <f>表1[dispersion2]&gt;0.4</f>
        <v>0</v>
      </c>
      <c r="W4744" t="b">
        <f>表1[type1]=表1[type2]</f>
        <v>0</v>
      </c>
      <c r="X4744" t="b">
        <f>表1[sub_type1]=表1[sub_type2]</f>
        <v>0</v>
      </c>
      <c r="Y4744" t="b">
        <f>表1[value_ontology1]=表1[value_ontology2]</f>
        <v>0</v>
      </c>
      <c r="Z4744" t="b">
        <f>表1[value]&gt;0.6</f>
        <v>0</v>
      </c>
    </row>
    <row r="4745" hidden="1" spans="1:26">
      <c r="A4745">
        <v>4742</v>
      </c>
      <c r="B4745">
        <v>107447</v>
      </c>
      <c r="C4745">
        <v>64477</v>
      </c>
      <c r="D4745">
        <v>0.531433093071504</v>
      </c>
      <c r="E4745" t="s">
        <v>59</v>
      </c>
      <c r="F4745" t="s">
        <v>29</v>
      </c>
      <c r="G4745" t="s">
        <v>45</v>
      </c>
      <c r="H4745" t="s">
        <v>46</v>
      </c>
      <c r="I4745">
        <v>107447</v>
      </c>
      <c r="J4745" t="s">
        <v>47</v>
      </c>
      <c r="K4745">
        <v>107447</v>
      </c>
      <c r="L4745">
        <v>0.38194354003422</v>
      </c>
      <c r="M4745" t="s">
        <v>136</v>
      </c>
      <c r="N4745" t="s">
        <v>29</v>
      </c>
      <c r="O4745" t="s">
        <v>137</v>
      </c>
      <c r="P4745" t="s">
        <v>138</v>
      </c>
      <c r="Q4745">
        <v>64477</v>
      </c>
      <c r="R4745" t="s">
        <v>43</v>
      </c>
      <c r="S4745">
        <v>64477</v>
      </c>
      <c r="T4745">
        <v>0.252042192085018</v>
      </c>
      <c r="U4745" t="b">
        <f>表1[dispersion1]&gt;0.4</f>
        <v>0</v>
      </c>
      <c r="V4745" t="b">
        <f>表1[dispersion2]&gt;0.4</f>
        <v>0</v>
      </c>
      <c r="W4745" t="b">
        <f>表1[type1]=表1[type2]</f>
        <v>0</v>
      </c>
      <c r="X4745" t="b">
        <f>表1[sub_type1]=表1[sub_type2]</f>
        <v>0</v>
      </c>
      <c r="Y4745" t="b">
        <f>表1[value_ontology1]=表1[value_ontology2]</f>
        <v>0</v>
      </c>
      <c r="Z4745" t="b">
        <f>表1[value]&gt;0.6</f>
        <v>0</v>
      </c>
    </row>
    <row r="4746" hidden="1" spans="1:26">
      <c r="A4746">
        <v>4743</v>
      </c>
      <c r="B4746">
        <v>107398</v>
      </c>
      <c r="C4746">
        <v>64477</v>
      </c>
      <c r="D4746">
        <v>0.538668649826621</v>
      </c>
      <c r="E4746" t="s">
        <v>63</v>
      </c>
      <c r="F4746" t="s">
        <v>29</v>
      </c>
      <c r="G4746" t="s">
        <v>45</v>
      </c>
      <c r="H4746" t="s">
        <v>46</v>
      </c>
      <c r="I4746">
        <v>107398</v>
      </c>
      <c r="J4746" t="s">
        <v>47</v>
      </c>
      <c r="K4746">
        <v>107398</v>
      </c>
      <c r="L4746">
        <v>0.464144058711965</v>
      </c>
      <c r="M4746" t="s">
        <v>136</v>
      </c>
      <c r="N4746" t="s">
        <v>29</v>
      </c>
      <c r="O4746" t="s">
        <v>137</v>
      </c>
      <c r="P4746" t="s">
        <v>138</v>
      </c>
      <c r="Q4746">
        <v>64477</v>
      </c>
      <c r="R4746" t="s">
        <v>43</v>
      </c>
      <c r="S4746">
        <v>64477</v>
      </c>
      <c r="T4746">
        <v>0.252042192085018</v>
      </c>
      <c r="U4746" t="b">
        <f>表1[dispersion1]&gt;0.4</f>
        <v>1</v>
      </c>
      <c r="V4746" t="b">
        <f>表1[dispersion2]&gt;0.4</f>
        <v>0</v>
      </c>
      <c r="W4746" t="b">
        <f>表1[type1]=表1[type2]</f>
        <v>0</v>
      </c>
      <c r="X4746" t="b">
        <f>表1[sub_type1]=表1[sub_type2]</f>
        <v>0</v>
      </c>
      <c r="Y4746" t="b">
        <f>表1[value_ontology1]=表1[value_ontology2]</f>
        <v>0</v>
      </c>
      <c r="Z4746" t="b">
        <f>表1[value]&gt;0.6</f>
        <v>0</v>
      </c>
    </row>
    <row r="4747" hidden="1" spans="1:26">
      <c r="A4747">
        <v>4744</v>
      </c>
      <c r="B4747">
        <v>107594</v>
      </c>
      <c r="C4747">
        <v>64477</v>
      </c>
      <c r="D4747">
        <v>0.631041481461186</v>
      </c>
      <c r="E4747" t="s">
        <v>64</v>
      </c>
      <c r="F4747" t="s">
        <v>29</v>
      </c>
      <c r="G4747" t="s">
        <v>45</v>
      </c>
      <c r="H4747" t="s">
        <v>46</v>
      </c>
      <c r="I4747">
        <v>107594</v>
      </c>
      <c r="J4747" t="s">
        <v>47</v>
      </c>
      <c r="K4747">
        <v>107594</v>
      </c>
      <c r="L4747">
        <v>0.417731765867759</v>
      </c>
      <c r="M4747" t="s">
        <v>136</v>
      </c>
      <c r="N4747" t="s">
        <v>29</v>
      </c>
      <c r="O4747" t="s">
        <v>137</v>
      </c>
      <c r="P4747" t="s">
        <v>138</v>
      </c>
      <c r="Q4747">
        <v>64477</v>
      </c>
      <c r="R4747" t="s">
        <v>43</v>
      </c>
      <c r="S4747">
        <v>64477</v>
      </c>
      <c r="T4747">
        <v>0.252042192085018</v>
      </c>
      <c r="U4747" t="b">
        <f>表1[dispersion1]&gt;0.4</f>
        <v>1</v>
      </c>
      <c r="V4747" t="b">
        <f>表1[dispersion2]&gt;0.4</f>
        <v>0</v>
      </c>
      <c r="W4747" t="b">
        <f>表1[type1]=表1[type2]</f>
        <v>0</v>
      </c>
      <c r="X4747" t="b">
        <f>表1[sub_type1]=表1[sub_type2]</f>
        <v>0</v>
      </c>
      <c r="Y4747" t="b">
        <f>表1[value_ontology1]=表1[value_ontology2]</f>
        <v>0</v>
      </c>
      <c r="Z4747" t="b">
        <f>表1[value]&gt;0.6</f>
        <v>1</v>
      </c>
    </row>
    <row r="4748" hidden="1" spans="1:26">
      <c r="A4748">
        <v>4745</v>
      </c>
      <c r="B4748">
        <v>107596</v>
      </c>
      <c r="C4748">
        <v>64477</v>
      </c>
      <c r="D4748">
        <v>0.606726942485023</v>
      </c>
      <c r="E4748" t="s">
        <v>65</v>
      </c>
      <c r="F4748" t="s">
        <v>29</v>
      </c>
      <c r="G4748" t="s">
        <v>45</v>
      </c>
      <c r="H4748" t="s">
        <v>46</v>
      </c>
      <c r="I4748">
        <v>107596</v>
      </c>
      <c r="J4748" t="s">
        <v>47</v>
      </c>
      <c r="K4748">
        <v>107596</v>
      </c>
      <c r="L4748">
        <v>0.419724754740527</v>
      </c>
      <c r="M4748" t="s">
        <v>136</v>
      </c>
      <c r="N4748" t="s">
        <v>29</v>
      </c>
      <c r="O4748" t="s">
        <v>137</v>
      </c>
      <c r="P4748" t="s">
        <v>138</v>
      </c>
      <c r="Q4748">
        <v>64477</v>
      </c>
      <c r="R4748" t="s">
        <v>43</v>
      </c>
      <c r="S4748">
        <v>64477</v>
      </c>
      <c r="T4748">
        <v>0.252042192085018</v>
      </c>
      <c r="U4748" t="b">
        <f>表1[dispersion1]&gt;0.4</f>
        <v>1</v>
      </c>
      <c r="V4748" t="b">
        <f>表1[dispersion2]&gt;0.4</f>
        <v>0</v>
      </c>
      <c r="W4748" t="b">
        <f>表1[type1]=表1[type2]</f>
        <v>0</v>
      </c>
      <c r="X4748" t="b">
        <f>表1[sub_type1]=表1[sub_type2]</f>
        <v>0</v>
      </c>
      <c r="Y4748" t="b">
        <f>表1[value_ontology1]=表1[value_ontology2]</f>
        <v>0</v>
      </c>
      <c r="Z4748" t="b">
        <f>表1[value]&gt;0.6</f>
        <v>1</v>
      </c>
    </row>
    <row r="4749" hidden="1" spans="1:26">
      <c r="A4749">
        <v>4746</v>
      </c>
      <c r="B4749">
        <v>107588</v>
      </c>
      <c r="C4749">
        <v>64477</v>
      </c>
      <c r="D4749">
        <v>0.673779753773444</v>
      </c>
      <c r="E4749" t="s">
        <v>66</v>
      </c>
      <c r="F4749" t="s">
        <v>29</v>
      </c>
      <c r="G4749" t="s">
        <v>45</v>
      </c>
      <c r="H4749" t="s">
        <v>46</v>
      </c>
      <c r="I4749">
        <v>107588</v>
      </c>
      <c r="J4749" t="s">
        <v>47</v>
      </c>
      <c r="K4749">
        <v>107588</v>
      </c>
      <c r="L4749">
        <v>0.379569273871124</v>
      </c>
      <c r="M4749" t="s">
        <v>136</v>
      </c>
      <c r="N4749" t="s">
        <v>29</v>
      </c>
      <c r="O4749" t="s">
        <v>137</v>
      </c>
      <c r="P4749" t="s">
        <v>138</v>
      </c>
      <c r="Q4749">
        <v>64477</v>
      </c>
      <c r="R4749" t="s">
        <v>43</v>
      </c>
      <c r="S4749">
        <v>64477</v>
      </c>
      <c r="T4749">
        <v>0.252042192085018</v>
      </c>
      <c r="U4749" t="b">
        <f>表1[dispersion1]&gt;0.4</f>
        <v>0</v>
      </c>
      <c r="V4749" t="b">
        <f>表1[dispersion2]&gt;0.4</f>
        <v>0</v>
      </c>
      <c r="W4749" t="b">
        <f>表1[type1]=表1[type2]</f>
        <v>0</v>
      </c>
      <c r="X4749" t="b">
        <f>表1[sub_type1]=表1[sub_type2]</f>
        <v>0</v>
      </c>
      <c r="Y4749" t="b">
        <f>表1[value_ontology1]=表1[value_ontology2]</f>
        <v>0</v>
      </c>
      <c r="Z4749" t="b">
        <f>表1[value]&gt;0.6</f>
        <v>1</v>
      </c>
    </row>
    <row r="4750" hidden="1" spans="1:26">
      <c r="A4750">
        <v>4747</v>
      </c>
      <c r="B4750">
        <v>107446</v>
      </c>
      <c r="C4750">
        <v>64477</v>
      </c>
      <c r="D4750">
        <v>0.546298780487805</v>
      </c>
      <c r="E4750" t="s">
        <v>67</v>
      </c>
      <c r="F4750" t="s">
        <v>29</v>
      </c>
      <c r="G4750" t="s">
        <v>45</v>
      </c>
      <c r="H4750" t="s">
        <v>46</v>
      </c>
      <c r="I4750">
        <v>107446</v>
      </c>
      <c r="J4750" t="s">
        <v>47</v>
      </c>
      <c r="K4750">
        <v>107446</v>
      </c>
      <c r="L4750">
        <v>0.36641768825196</v>
      </c>
      <c r="M4750" t="s">
        <v>136</v>
      </c>
      <c r="N4750" t="s">
        <v>29</v>
      </c>
      <c r="O4750" t="s">
        <v>137</v>
      </c>
      <c r="P4750" t="s">
        <v>138</v>
      </c>
      <c r="Q4750">
        <v>64477</v>
      </c>
      <c r="R4750" t="s">
        <v>43</v>
      </c>
      <c r="S4750">
        <v>64477</v>
      </c>
      <c r="T4750">
        <v>0.252042192085018</v>
      </c>
      <c r="U4750" t="b">
        <f>表1[dispersion1]&gt;0.4</f>
        <v>0</v>
      </c>
      <c r="V4750" t="b">
        <f>表1[dispersion2]&gt;0.4</f>
        <v>0</v>
      </c>
      <c r="W4750" t="b">
        <f>表1[type1]=表1[type2]</f>
        <v>0</v>
      </c>
      <c r="X4750" t="b">
        <f>表1[sub_type1]=表1[sub_type2]</f>
        <v>0</v>
      </c>
      <c r="Y4750" t="b">
        <f>表1[value_ontology1]=表1[value_ontology2]</f>
        <v>0</v>
      </c>
      <c r="Z4750" t="b">
        <f>表1[value]&gt;0.6</f>
        <v>0</v>
      </c>
    </row>
    <row r="4751" hidden="1" spans="1:26">
      <c r="A4751">
        <v>4748</v>
      </c>
      <c r="B4751">
        <v>107618</v>
      </c>
      <c r="C4751">
        <v>64477</v>
      </c>
      <c r="D4751">
        <v>0.571121054131411</v>
      </c>
      <c r="E4751" t="s">
        <v>131</v>
      </c>
      <c r="F4751" t="s">
        <v>29</v>
      </c>
      <c r="G4751" t="s">
        <v>45</v>
      </c>
      <c r="H4751" t="s">
        <v>46</v>
      </c>
      <c r="I4751">
        <v>107618</v>
      </c>
      <c r="J4751" t="s">
        <v>47</v>
      </c>
      <c r="K4751">
        <v>107618</v>
      </c>
      <c r="L4751">
        <v>0.433408670675404</v>
      </c>
      <c r="M4751" t="s">
        <v>136</v>
      </c>
      <c r="N4751" t="s">
        <v>29</v>
      </c>
      <c r="O4751" t="s">
        <v>137</v>
      </c>
      <c r="P4751" t="s">
        <v>138</v>
      </c>
      <c r="Q4751">
        <v>64477</v>
      </c>
      <c r="R4751" t="s">
        <v>43</v>
      </c>
      <c r="S4751">
        <v>64477</v>
      </c>
      <c r="T4751">
        <v>0.252042192085018</v>
      </c>
      <c r="U4751" t="b">
        <f>表1[dispersion1]&gt;0.4</f>
        <v>1</v>
      </c>
      <c r="V4751" t="b">
        <f>表1[dispersion2]&gt;0.4</f>
        <v>0</v>
      </c>
      <c r="W4751" t="b">
        <f>表1[type1]=表1[type2]</f>
        <v>0</v>
      </c>
      <c r="X4751" t="b">
        <f>表1[sub_type1]=表1[sub_type2]</f>
        <v>0</v>
      </c>
      <c r="Y4751" t="b">
        <f>表1[value_ontology1]=表1[value_ontology2]</f>
        <v>0</v>
      </c>
      <c r="Z4751" t="b">
        <f>表1[value]&gt;0.6</f>
        <v>0</v>
      </c>
    </row>
    <row r="4752" hidden="1" spans="1:26">
      <c r="A4752">
        <v>4749</v>
      </c>
      <c r="B4752">
        <v>107519</v>
      </c>
      <c r="C4752">
        <v>64477</v>
      </c>
      <c r="D4752">
        <v>0.634995950426568</v>
      </c>
      <c r="E4752" t="s">
        <v>69</v>
      </c>
      <c r="F4752" t="s">
        <v>29</v>
      </c>
      <c r="G4752" t="s">
        <v>45</v>
      </c>
      <c r="H4752" t="s">
        <v>46</v>
      </c>
      <c r="I4752">
        <v>107519</v>
      </c>
      <c r="J4752" t="s">
        <v>47</v>
      </c>
      <c r="K4752">
        <v>107519</v>
      </c>
      <c r="L4752">
        <v>0.384139282697985</v>
      </c>
      <c r="M4752" t="s">
        <v>136</v>
      </c>
      <c r="N4752" t="s">
        <v>29</v>
      </c>
      <c r="O4752" t="s">
        <v>137</v>
      </c>
      <c r="P4752" t="s">
        <v>138</v>
      </c>
      <c r="Q4752">
        <v>64477</v>
      </c>
      <c r="R4752" t="s">
        <v>43</v>
      </c>
      <c r="S4752">
        <v>64477</v>
      </c>
      <c r="T4752">
        <v>0.252042192085018</v>
      </c>
      <c r="U4752" t="b">
        <f>表1[dispersion1]&gt;0.4</f>
        <v>0</v>
      </c>
      <c r="V4752" t="b">
        <f>表1[dispersion2]&gt;0.4</f>
        <v>0</v>
      </c>
      <c r="W4752" t="b">
        <f>表1[type1]=表1[type2]</f>
        <v>0</v>
      </c>
      <c r="X4752" t="b">
        <f>表1[sub_type1]=表1[sub_type2]</f>
        <v>0</v>
      </c>
      <c r="Y4752" t="b">
        <f>表1[value_ontology1]=表1[value_ontology2]</f>
        <v>0</v>
      </c>
      <c r="Z4752" t="b">
        <f>表1[value]&gt;0.6</f>
        <v>1</v>
      </c>
    </row>
    <row r="4753" hidden="1" spans="1:26">
      <c r="A4753">
        <v>4750</v>
      </c>
      <c r="B4753">
        <v>107510</v>
      </c>
      <c r="C4753">
        <v>64477</v>
      </c>
      <c r="D4753">
        <v>0.5991637193247</v>
      </c>
      <c r="E4753" t="s">
        <v>132</v>
      </c>
      <c r="F4753" t="s">
        <v>29</v>
      </c>
      <c r="G4753" t="s">
        <v>45</v>
      </c>
      <c r="H4753" t="s">
        <v>46</v>
      </c>
      <c r="I4753">
        <v>107510</v>
      </c>
      <c r="J4753" t="s">
        <v>47</v>
      </c>
      <c r="K4753">
        <v>107510</v>
      </c>
      <c r="L4753">
        <v>0.383693413958492</v>
      </c>
      <c r="M4753" t="s">
        <v>136</v>
      </c>
      <c r="N4753" t="s">
        <v>29</v>
      </c>
      <c r="O4753" t="s">
        <v>137</v>
      </c>
      <c r="P4753" t="s">
        <v>138</v>
      </c>
      <c r="Q4753">
        <v>64477</v>
      </c>
      <c r="R4753" t="s">
        <v>43</v>
      </c>
      <c r="S4753">
        <v>64477</v>
      </c>
      <c r="T4753">
        <v>0.252042192085018</v>
      </c>
      <c r="U4753" t="b">
        <f>表1[dispersion1]&gt;0.4</f>
        <v>0</v>
      </c>
      <c r="V4753" t="b">
        <f>表1[dispersion2]&gt;0.4</f>
        <v>0</v>
      </c>
      <c r="W4753" t="b">
        <f>表1[type1]=表1[type2]</f>
        <v>0</v>
      </c>
      <c r="X4753" t="b">
        <f>表1[sub_type1]=表1[sub_type2]</f>
        <v>0</v>
      </c>
      <c r="Y4753" t="b">
        <f>表1[value_ontology1]=表1[value_ontology2]</f>
        <v>0</v>
      </c>
      <c r="Z4753" t="b">
        <f>表1[value]&gt;0.6</f>
        <v>0</v>
      </c>
    </row>
    <row r="4754" hidden="1" spans="1:26">
      <c r="A4754">
        <v>4751</v>
      </c>
      <c r="B4754">
        <v>107454</v>
      </c>
      <c r="C4754">
        <v>64477</v>
      </c>
      <c r="D4754">
        <v>0.518588298049241</v>
      </c>
      <c r="E4754" t="s">
        <v>76</v>
      </c>
      <c r="F4754" t="s">
        <v>29</v>
      </c>
      <c r="G4754" t="s">
        <v>45</v>
      </c>
      <c r="H4754" t="s">
        <v>46</v>
      </c>
      <c r="I4754">
        <v>107454</v>
      </c>
      <c r="J4754" t="s">
        <v>47</v>
      </c>
      <c r="K4754">
        <v>107454</v>
      </c>
      <c r="L4754">
        <v>0.342435565358768</v>
      </c>
      <c r="M4754" t="s">
        <v>136</v>
      </c>
      <c r="N4754" t="s">
        <v>29</v>
      </c>
      <c r="O4754" t="s">
        <v>137</v>
      </c>
      <c r="P4754" t="s">
        <v>138</v>
      </c>
      <c r="Q4754">
        <v>64477</v>
      </c>
      <c r="R4754" t="s">
        <v>43</v>
      </c>
      <c r="S4754">
        <v>64477</v>
      </c>
      <c r="T4754">
        <v>0.252042192085018</v>
      </c>
      <c r="U4754" t="b">
        <f>表1[dispersion1]&gt;0.4</f>
        <v>0</v>
      </c>
      <c r="V4754" t="b">
        <f>表1[dispersion2]&gt;0.4</f>
        <v>0</v>
      </c>
      <c r="W4754" t="b">
        <f>表1[type1]=表1[type2]</f>
        <v>0</v>
      </c>
      <c r="X4754" t="b">
        <f>表1[sub_type1]=表1[sub_type2]</f>
        <v>0</v>
      </c>
      <c r="Y4754" t="b">
        <f>表1[value_ontology1]=表1[value_ontology2]</f>
        <v>0</v>
      </c>
      <c r="Z4754" t="b">
        <f>表1[value]&gt;0.6</f>
        <v>0</v>
      </c>
    </row>
    <row r="4755" hidden="1" spans="1:26">
      <c r="A4755">
        <v>4752</v>
      </c>
      <c r="B4755">
        <v>107491</v>
      </c>
      <c r="C4755">
        <v>64477</v>
      </c>
      <c r="D4755">
        <v>0.553245531400373</v>
      </c>
      <c r="E4755" t="s">
        <v>164</v>
      </c>
      <c r="F4755" t="s">
        <v>29</v>
      </c>
      <c r="G4755" t="s">
        <v>45</v>
      </c>
      <c r="H4755" t="s">
        <v>46</v>
      </c>
      <c r="I4755">
        <v>107491</v>
      </c>
      <c r="J4755" t="s">
        <v>47</v>
      </c>
      <c r="K4755">
        <v>107491</v>
      </c>
      <c r="L4755">
        <v>0.310528140167399</v>
      </c>
      <c r="M4755" t="s">
        <v>136</v>
      </c>
      <c r="N4755" t="s">
        <v>29</v>
      </c>
      <c r="O4755" t="s">
        <v>137</v>
      </c>
      <c r="P4755" t="s">
        <v>138</v>
      </c>
      <c r="Q4755">
        <v>64477</v>
      </c>
      <c r="R4755" t="s">
        <v>43</v>
      </c>
      <c r="S4755">
        <v>64477</v>
      </c>
      <c r="T4755">
        <v>0.252042192085018</v>
      </c>
      <c r="U4755" t="b">
        <f>表1[dispersion1]&gt;0.4</f>
        <v>0</v>
      </c>
      <c r="V4755" t="b">
        <f>表1[dispersion2]&gt;0.4</f>
        <v>0</v>
      </c>
      <c r="W4755" t="b">
        <f>表1[type1]=表1[type2]</f>
        <v>0</v>
      </c>
      <c r="X4755" t="b">
        <f>表1[sub_type1]=表1[sub_type2]</f>
        <v>0</v>
      </c>
      <c r="Y4755" t="b">
        <f>表1[value_ontology1]=表1[value_ontology2]</f>
        <v>0</v>
      </c>
      <c r="Z4755" t="b">
        <f>表1[value]&gt;0.6</f>
        <v>0</v>
      </c>
    </row>
    <row r="4756" hidden="1" spans="1:26">
      <c r="A4756">
        <v>4753</v>
      </c>
      <c r="B4756">
        <v>107469</v>
      </c>
      <c r="C4756">
        <v>64477</v>
      </c>
      <c r="D4756">
        <v>0.528532579242472</v>
      </c>
      <c r="E4756" t="s">
        <v>165</v>
      </c>
      <c r="F4756" t="s">
        <v>29</v>
      </c>
      <c r="G4756" t="s">
        <v>45</v>
      </c>
      <c r="H4756" t="s">
        <v>46</v>
      </c>
      <c r="I4756">
        <v>107469</v>
      </c>
      <c r="J4756" t="s">
        <v>47</v>
      </c>
      <c r="K4756">
        <v>107469</v>
      </c>
      <c r="L4756">
        <v>0.327188759781835</v>
      </c>
      <c r="M4756" t="s">
        <v>136</v>
      </c>
      <c r="N4756" t="s">
        <v>29</v>
      </c>
      <c r="O4756" t="s">
        <v>137</v>
      </c>
      <c r="P4756" t="s">
        <v>138</v>
      </c>
      <c r="Q4756">
        <v>64477</v>
      </c>
      <c r="R4756" t="s">
        <v>43</v>
      </c>
      <c r="S4756">
        <v>64477</v>
      </c>
      <c r="T4756">
        <v>0.252042192085018</v>
      </c>
      <c r="U4756" t="b">
        <f>表1[dispersion1]&gt;0.4</f>
        <v>0</v>
      </c>
      <c r="V4756" t="b">
        <f>表1[dispersion2]&gt;0.4</f>
        <v>0</v>
      </c>
      <c r="W4756" t="b">
        <f>表1[type1]=表1[type2]</f>
        <v>0</v>
      </c>
      <c r="X4756" t="b">
        <f>表1[sub_type1]=表1[sub_type2]</f>
        <v>0</v>
      </c>
      <c r="Y4756" t="b">
        <f>表1[value_ontology1]=表1[value_ontology2]</f>
        <v>0</v>
      </c>
      <c r="Z4756" t="b">
        <f>表1[value]&gt;0.6</f>
        <v>0</v>
      </c>
    </row>
    <row r="4757" hidden="1" spans="1:26">
      <c r="A4757">
        <v>4754</v>
      </c>
      <c r="B4757">
        <v>107518</v>
      </c>
      <c r="C4757">
        <v>64477</v>
      </c>
      <c r="D4757">
        <v>0.5391337835371</v>
      </c>
      <c r="E4757" t="s">
        <v>77</v>
      </c>
      <c r="F4757" t="s">
        <v>29</v>
      </c>
      <c r="G4757" t="s">
        <v>45</v>
      </c>
      <c r="H4757" t="s">
        <v>46</v>
      </c>
      <c r="I4757">
        <v>107518</v>
      </c>
      <c r="J4757" t="s">
        <v>47</v>
      </c>
      <c r="K4757">
        <v>107518</v>
      </c>
      <c r="L4757">
        <v>0.325842008839539</v>
      </c>
      <c r="M4757" t="s">
        <v>136</v>
      </c>
      <c r="N4757" t="s">
        <v>29</v>
      </c>
      <c r="O4757" t="s">
        <v>137</v>
      </c>
      <c r="P4757" t="s">
        <v>138</v>
      </c>
      <c r="Q4757">
        <v>64477</v>
      </c>
      <c r="R4757" t="s">
        <v>43</v>
      </c>
      <c r="S4757">
        <v>64477</v>
      </c>
      <c r="T4757">
        <v>0.252042192085018</v>
      </c>
      <c r="U4757" t="b">
        <f>表1[dispersion1]&gt;0.4</f>
        <v>0</v>
      </c>
      <c r="V4757" t="b">
        <f>表1[dispersion2]&gt;0.4</f>
        <v>0</v>
      </c>
      <c r="W4757" t="b">
        <f>表1[type1]=表1[type2]</f>
        <v>0</v>
      </c>
      <c r="X4757" t="b">
        <f>表1[sub_type1]=表1[sub_type2]</f>
        <v>0</v>
      </c>
      <c r="Y4757" t="b">
        <f>表1[value_ontology1]=表1[value_ontology2]</f>
        <v>0</v>
      </c>
      <c r="Z4757" t="b">
        <f>表1[value]&gt;0.6</f>
        <v>0</v>
      </c>
    </row>
    <row r="4758" hidden="1" spans="1:26">
      <c r="A4758">
        <v>4755</v>
      </c>
      <c r="B4758">
        <v>107465</v>
      </c>
      <c r="C4758">
        <v>64477</v>
      </c>
      <c r="D4758">
        <v>0.539922760657837</v>
      </c>
      <c r="E4758" t="s">
        <v>134</v>
      </c>
      <c r="F4758" t="s">
        <v>29</v>
      </c>
      <c r="G4758" t="s">
        <v>45</v>
      </c>
      <c r="H4758" t="s">
        <v>46</v>
      </c>
      <c r="I4758">
        <v>107465</v>
      </c>
      <c r="J4758" t="s">
        <v>47</v>
      </c>
      <c r="K4758">
        <v>107465</v>
      </c>
      <c r="L4758">
        <v>0.276124447130697</v>
      </c>
      <c r="M4758" t="s">
        <v>136</v>
      </c>
      <c r="N4758" t="s">
        <v>29</v>
      </c>
      <c r="O4758" t="s">
        <v>137</v>
      </c>
      <c r="P4758" t="s">
        <v>138</v>
      </c>
      <c r="Q4758">
        <v>64477</v>
      </c>
      <c r="R4758" t="s">
        <v>43</v>
      </c>
      <c r="S4758">
        <v>64477</v>
      </c>
      <c r="T4758">
        <v>0.252042192085018</v>
      </c>
      <c r="U4758" t="b">
        <f>表1[dispersion1]&gt;0.4</f>
        <v>0</v>
      </c>
      <c r="V4758" t="b">
        <f>表1[dispersion2]&gt;0.4</f>
        <v>0</v>
      </c>
      <c r="W4758" t="b">
        <f>表1[type1]=表1[type2]</f>
        <v>0</v>
      </c>
      <c r="X4758" t="b">
        <f>表1[sub_type1]=表1[sub_type2]</f>
        <v>0</v>
      </c>
      <c r="Y4758" t="b">
        <f>表1[value_ontology1]=表1[value_ontology2]</f>
        <v>0</v>
      </c>
      <c r="Z4758" t="b">
        <f>表1[value]&gt;0.6</f>
        <v>0</v>
      </c>
    </row>
    <row r="4759" hidden="1" spans="1:26">
      <c r="A4759">
        <v>4756</v>
      </c>
      <c r="B4759">
        <v>107427</v>
      </c>
      <c r="C4759">
        <v>64477</v>
      </c>
      <c r="D4759">
        <v>0.588871971574972</v>
      </c>
      <c r="E4759" t="s">
        <v>79</v>
      </c>
      <c r="F4759" t="s">
        <v>29</v>
      </c>
      <c r="G4759" t="s">
        <v>45</v>
      </c>
      <c r="H4759" t="s">
        <v>46</v>
      </c>
      <c r="I4759">
        <v>107427</v>
      </c>
      <c r="J4759" t="s">
        <v>47</v>
      </c>
      <c r="K4759">
        <v>107427</v>
      </c>
      <c r="L4759">
        <v>0.27531454452013</v>
      </c>
      <c r="M4759" t="s">
        <v>136</v>
      </c>
      <c r="N4759" t="s">
        <v>29</v>
      </c>
      <c r="O4759" t="s">
        <v>137</v>
      </c>
      <c r="P4759" t="s">
        <v>138</v>
      </c>
      <c r="Q4759">
        <v>64477</v>
      </c>
      <c r="R4759" t="s">
        <v>43</v>
      </c>
      <c r="S4759">
        <v>64477</v>
      </c>
      <c r="T4759">
        <v>0.252042192085018</v>
      </c>
      <c r="U4759" t="b">
        <f>表1[dispersion1]&gt;0.4</f>
        <v>0</v>
      </c>
      <c r="V4759" t="b">
        <f>表1[dispersion2]&gt;0.4</f>
        <v>0</v>
      </c>
      <c r="W4759" t="b">
        <f>表1[type1]=表1[type2]</f>
        <v>0</v>
      </c>
      <c r="X4759" t="b">
        <f>表1[sub_type1]=表1[sub_type2]</f>
        <v>0</v>
      </c>
      <c r="Y4759" t="b">
        <f>表1[value_ontology1]=表1[value_ontology2]</f>
        <v>0</v>
      </c>
      <c r="Z4759" t="b">
        <f>表1[value]&gt;0.6</f>
        <v>0</v>
      </c>
    </row>
    <row r="4760" hidden="1" spans="1:26">
      <c r="A4760">
        <v>4757</v>
      </c>
      <c r="B4760">
        <v>107599</v>
      </c>
      <c r="C4760">
        <v>64477</v>
      </c>
      <c r="D4760">
        <v>0.59768876233978</v>
      </c>
      <c r="E4760" t="s">
        <v>135</v>
      </c>
      <c r="F4760" t="s">
        <v>29</v>
      </c>
      <c r="G4760" t="s">
        <v>45</v>
      </c>
      <c r="H4760" t="s">
        <v>46</v>
      </c>
      <c r="I4760">
        <v>107599</v>
      </c>
      <c r="J4760" t="s">
        <v>47</v>
      </c>
      <c r="K4760">
        <v>107599</v>
      </c>
      <c r="L4760">
        <v>0.267540957679891</v>
      </c>
      <c r="M4760" t="s">
        <v>136</v>
      </c>
      <c r="N4760" t="s">
        <v>29</v>
      </c>
      <c r="O4760" t="s">
        <v>137</v>
      </c>
      <c r="P4760" t="s">
        <v>138</v>
      </c>
      <c r="Q4760">
        <v>64477</v>
      </c>
      <c r="R4760" t="s">
        <v>43</v>
      </c>
      <c r="S4760">
        <v>64477</v>
      </c>
      <c r="T4760">
        <v>0.252042192085018</v>
      </c>
      <c r="U4760" t="b">
        <f>表1[dispersion1]&gt;0.4</f>
        <v>0</v>
      </c>
      <c r="V4760" t="b">
        <f>表1[dispersion2]&gt;0.4</f>
        <v>0</v>
      </c>
      <c r="W4760" t="b">
        <f>表1[type1]=表1[type2]</f>
        <v>0</v>
      </c>
      <c r="X4760" t="b">
        <f>表1[sub_type1]=表1[sub_type2]</f>
        <v>0</v>
      </c>
      <c r="Y4760" t="b">
        <f>表1[value_ontology1]=表1[value_ontology2]</f>
        <v>0</v>
      </c>
      <c r="Z4760" t="b">
        <f>表1[value]&gt;0.6</f>
        <v>0</v>
      </c>
    </row>
    <row r="4761" hidden="1" spans="1:26">
      <c r="A4761">
        <v>4758</v>
      </c>
      <c r="B4761">
        <v>107415</v>
      </c>
      <c r="C4761">
        <v>64477</v>
      </c>
      <c r="D4761">
        <v>0.567021947164186</v>
      </c>
      <c r="E4761" t="s">
        <v>82</v>
      </c>
      <c r="F4761" t="s">
        <v>29</v>
      </c>
      <c r="G4761" t="s">
        <v>45</v>
      </c>
      <c r="H4761" t="s">
        <v>46</v>
      </c>
      <c r="I4761">
        <v>107415</v>
      </c>
      <c r="J4761" t="s">
        <v>47</v>
      </c>
      <c r="K4761">
        <v>107415</v>
      </c>
      <c r="L4761">
        <v>0.275783127005046</v>
      </c>
      <c r="M4761" t="s">
        <v>136</v>
      </c>
      <c r="N4761" t="s">
        <v>29</v>
      </c>
      <c r="O4761" t="s">
        <v>137</v>
      </c>
      <c r="P4761" t="s">
        <v>138</v>
      </c>
      <c r="Q4761">
        <v>64477</v>
      </c>
      <c r="R4761" t="s">
        <v>43</v>
      </c>
      <c r="S4761">
        <v>64477</v>
      </c>
      <c r="T4761">
        <v>0.252042192085018</v>
      </c>
      <c r="U4761" t="b">
        <f>表1[dispersion1]&gt;0.4</f>
        <v>0</v>
      </c>
      <c r="V4761" t="b">
        <f>表1[dispersion2]&gt;0.4</f>
        <v>0</v>
      </c>
      <c r="W4761" t="b">
        <f>表1[type1]=表1[type2]</f>
        <v>0</v>
      </c>
      <c r="X4761" t="b">
        <f>表1[sub_type1]=表1[sub_type2]</f>
        <v>0</v>
      </c>
      <c r="Y4761" t="b">
        <f>表1[value_ontology1]=表1[value_ontology2]</f>
        <v>0</v>
      </c>
      <c r="Z4761" t="b">
        <f>表1[value]&gt;0.6</f>
        <v>0</v>
      </c>
    </row>
    <row r="4762" hidden="1" spans="1:26">
      <c r="A4762">
        <v>4759</v>
      </c>
      <c r="B4762">
        <v>107375</v>
      </c>
      <c r="C4762">
        <v>64477</v>
      </c>
      <c r="D4762">
        <v>0.54992277784242</v>
      </c>
      <c r="E4762" t="s">
        <v>83</v>
      </c>
      <c r="F4762" t="s">
        <v>29</v>
      </c>
      <c r="G4762" t="s">
        <v>45</v>
      </c>
      <c r="H4762" t="s">
        <v>46</v>
      </c>
      <c r="I4762">
        <v>107375</v>
      </c>
      <c r="J4762" t="s">
        <v>47</v>
      </c>
      <c r="K4762">
        <v>107375</v>
      </c>
      <c r="L4762">
        <v>0.246792324684321</v>
      </c>
      <c r="M4762" t="s">
        <v>136</v>
      </c>
      <c r="N4762" t="s">
        <v>29</v>
      </c>
      <c r="O4762" t="s">
        <v>137</v>
      </c>
      <c r="P4762" t="s">
        <v>138</v>
      </c>
      <c r="Q4762">
        <v>64477</v>
      </c>
      <c r="R4762" t="s">
        <v>43</v>
      </c>
      <c r="S4762">
        <v>64477</v>
      </c>
      <c r="T4762">
        <v>0.252042192085018</v>
      </c>
      <c r="U4762" t="b">
        <f>表1[dispersion1]&gt;0.4</f>
        <v>0</v>
      </c>
      <c r="V4762" t="b">
        <f>表1[dispersion2]&gt;0.4</f>
        <v>0</v>
      </c>
      <c r="W4762" t="b">
        <f>表1[type1]=表1[type2]</f>
        <v>0</v>
      </c>
      <c r="X4762" t="b">
        <f>表1[sub_type1]=表1[sub_type2]</f>
        <v>0</v>
      </c>
      <c r="Y4762" t="b">
        <f>表1[value_ontology1]=表1[value_ontology2]</f>
        <v>0</v>
      </c>
      <c r="Z4762" t="b">
        <f>表1[value]&gt;0.6</f>
        <v>0</v>
      </c>
    </row>
    <row r="4763" hidden="1" spans="1:26">
      <c r="A4763">
        <v>4760</v>
      </c>
      <c r="B4763">
        <v>107480</v>
      </c>
      <c r="C4763">
        <v>64477</v>
      </c>
      <c r="D4763">
        <v>0.64587527528353</v>
      </c>
      <c r="E4763" t="s">
        <v>84</v>
      </c>
      <c r="F4763" t="s">
        <v>29</v>
      </c>
      <c r="G4763" t="s">
        <v>45</v>
      </c>
      <c r="H4763" t="s">
        <v>46</v>
      </c>
      <c r="I4763">
        <v>107480</v>
      </c>
      <c r="J4763" t="s">
        <v>47</v>
      </c>
      <c r="K4763">
        <v>107480</v>
      </c>
      <c r="L4763">
        <v>0.247557804184712</v>
      </c>
      <c r="M4763" t="s">
        <v>136</v>
      </c>
      <c r="N4763" t="s">
        <v>29</v>
      </c>
      <c r="O4763" t="s">
        <v>137</v>
      </c>
      <c r="P4763" t="s">
        <v>138</v>
      </c>
      <c r="Q4763">
        <v>64477</v>
      </c>
      <c r="R4763" t="s">
        <v>43</v>
      </c>
      <c r="S4763">
        <v>64477</v>
      </c>
      <c r="T4763">
        <v>0.252042192085018</v>
      </c>
      <c r="U4763" t="b">
        <f>表1[dispersion1]&gt;0.4</f>
        <v>0</v>
      </c>
      <c r="V4763" t="b">
        <f>表1[dispersion2]&gt;0.4</f>
        <v>0</v>
      </c>
      <c r="W4763" t="b">
        <f>表1[type1]=表1[type2]</f>
        <v>0</v>
      </c>
      <c r="X4763" t="b">
        <f>表1[sub_type1]=表1[sub_type2]</f>
        <v>0</v>
      </c>
      <c r="Y4763" t="b">
        <f>表1[value_ontology1]=表1[value_ontology2]</f>
        <v>0</v>
      </c>
      <c r="Z4763" t="b">
        <f>表1[value]&gt;0.6</f>
        <v>1</v>
      </c>
    </row>
    <row r="4764" hidden="1" spans="1:26">
      <c r="A4764">
        <v>4761</v>
      </c>
      <c r="B4764">
        <v>107374</v>
      </c>
      <c r="C4764">
        <v>64477</v>
      </c>
      <c r="D4764">
        <v>0.603935174546623</v>
      </c>
      <c r="E4764" t="s">
        <v>85</v>
      </c>
      <c r="F4764" t="s">
        <v>29</v>
      </c>
      <c r="G4764" t="s">
        <v>45</v>
      </c>
      <c r="H4764" t="s">
        <v>46</v>
      </c>
      <c r="I4764">
        <v>107374</v>
      </c>
      <c r="J4764" t="s">
        <v>47</v>
      </c>
      <c r="K4764">
        <v>107374</v>
      </c>
      <c r="L4764">
        <v>0.243742166332316</v>
      </c>
      <c r="M4764" t="s">
        <v>136</v>
      </c>
      <c r="N4764" t="s">
        <v>29</v>
      </c>
      <c r="O4764" t="s">
        <v>137</v>
      </c>
      <c r="P4764" t="s">
        <v>138</v>
      </c>
      <c r="Q4764">
        <v>64477</v>
      </c>
      <c r="R4764" t="s">
        <v>43</v>
      </c>
      <c r="S4764">
        <v>64477</v>
      </c>
      <c r="T4764">
        <v>0.252042192085018</v>
      </c>
      <c r="U4764" t="b">
        <f>表1[dispersion1]&gt;0.4</f>
        <v>0</v>
      </c>
      <c r="V4764" t="b">
        <f>表1[dispersion2]&gt;0.4</f>
        <v>0</v>
      </c>
      <c r="W4764" t="b">
        <f>表1[type1]=表1[type2]</f>
        <v>0</v>
      </c>
      <c r="X4764" t="b">
        <f>表1[sub_type1]=表1[sub_type2]</f>
        <v>0</v>
      </c>
      <c r="Y4764" t="b">
        <f>表1[value_ontology1]=表1[value_ontology2]</f>
        <v>0</v>
      </c>
      <c r="Z4764" t="b">
        <f>表1[value]&gt;0.6</f>
        <v>1</v>
      </c>
    </row>
    <row r="4765" hidden="1" spans="1:26">
      <c r="A4765">
        <v>4762</v>
      </c>
      <c r="B4765">
        <v>64668</v>
      </c>
      <c r="C4765">
        <v>64477</v>
      </c>
      <c r="D4765">
        <v>0.884742167053147</v>
      </c>
      <c r="E4765" t="s">
        <v>182</v>
      </c>
      <c r="F4765" t="s">
        <v>29</v>
      </c>
      <c r="G4765" t="s">
        <v>137</v>
      </c>
      <c r="H4765" t="s">
        <v>138</v>
      </c>
      <c r="I4765">
        <v>64668</v>
      </c>
      <c r="J4765" t="s">
        <v>43</v>
      </c>
      <c r="K4765">
        <v>64668</v>
      </c>
      <c r="L4765">
        <v>0.219823280829811</v>
      </c>
      <c r="M4765" t="s">
        <v>136</v>
      </c>
      <c r="N4765" t="s">
        <v>29</v>
      </c>
      <c r="O4765" t="s">
        <v>137</v>
      </c>
      <c r="P4765" t="s">
        <v>138</v>
      </c>
      <c r="Q4765">
        <v>64477</v>
      </c>
      <c r="R4765" t="s">
        <v>43</v>
      </c>
      <c r="S4765">
        <v>64477</v>
      </c>
      <c r="T4765">
        <v>0.252042192085018</v>
      </c>
      <c r="U4765" t="b">
        <f>表1[dispersion1]&gt;0.4</f>
        <v>0</v>
      </c>
      <c r="V4765" t="b">
        <f>表1[dispersion2]&gt;0.4</f>
        <v>0</v>
      </c>
      <c r="W4765" t="b">
        <f>表1[type1]=表1[type2]</f>
        <v>1</v>
      </c>
      <c r="X4765" t="b">
        <f>表1[sub_type1]=表1[sub_type2]</f>
        <v>1</v>
      </c>
      <c r="Y4765" t="b">
        <f>表1[value_ontology1]=表1[value_ontology2]</f>
        <v>1</v>
      </c>
      <c r="Z4765" t="b">
        <f>表1[value]&gt;0.6</f>
        <v>1</v>
      </c>
    </row>
    <row r="4766" hidden="1" spans="1:26">
      <c r="A4766">
        <v>4763</v>
      </c>
      <c r="B4766">
        <v>64666</v>
      </c>
      <c r="C4766">
        <v>64477</v>
      </c>
      <c r="D4766">
        <v>0.554152195468362</v>
      </c>
      <c r="E4766" t="s">
        <v>270</v>
      </c>
      <c r="F4766" t="s">
        <v>29</v>
      </c>
      <c r="G4766" t="s">
        <v>137</v>
      </c>
      <c r="H4766" t="s">
        <v>138</v>
      </c>
      <c r="I4766">
        <v>64666</v>
      </c>
      <c r="J4766" t="s">
        <v>43</v>
      </c>
      <c r="K4766">
        <v>64666</v>
      </c>
      <c r="L4766">
        <v>0.239140374942844</v>
      </c>
      <c r="M4766" t="s">
        <v>136</v>
      </c>
      <c r="N4766" t="s">
        <v>29</v>
      </c>
      <c r="O4766" t="s">
        <v>137</v>
      </c>
      <c r="P4766" t="s">
        <v>138</v>
      </c>
      <c r="Q4766">
        <v>64477</v>
      </c>
      <c r="R4766" t="s">
        <v>43</v>
      </c>
      <c r="S4766">
        <v>64477</v>
      </c>
      <c r="T4766">
        <v>0.252042192085018</v>
      </c>
      <c r="U4766" t="b">
        <f>表1[dispersion1]&gt;0.4</f>
        <v>0</v>
      </c>
      <c r="V4766" t="b">
        <f>表1[dispersion2]&gt;0.4</f>
        <v>0</v>
      </c>
      <c r="W4766" t="b">
        <f>表1[type1]=表1[type2]</f>
        <v>1</v>
      </c>
      <c r="X4766" t="b">
        <f>表1[sub_type1]=表1[sub_type2]</f>
        <v>1</v>
      </c>
      <c r="Y4766" t="b">
        <f>表1[value_ontology1]=表1[value_ontology2]</f>
        <v>1</v>
      </c>
      <c r="Z4766" t="b">
        <f>表1[value]&gt;0.6</f>
        <v>0</v>
      </c>
    </row>
    <row r="4767" hidden="1" spans="1:26">
      <c r="A4767">
        <v>4764</v>
      </c>
      <c r="B4767">
        <v>107507</v>
      </c>
      <c r="C4767">
        <v>64477</v>
      </c>
      <c r="D4767">
        <v>0.535148673043269</v>
      </c>
      <c r="E4767" t="s">
        <v>87</v>
      </c>
      <c r="F4767" t="s">
        <v>29</v>
      </c>
      <c r="G4767" t="s">
        <v>45</v>
      </c>
      <c r="H4767" t="s">
        <v>46</v>
      </c>
      <c r="I4767">
        <v>107507</v>
      </c>
      <c r="J4767" t="s">
        <v>47</v>
      </c>
      <c r="K4767">
        <v>107507</v>
      </c>
      <c r="L4767">
        <v>0.242059166387742</v>
      </c>
      <c r="M4767" t="s">
        <v>136</v>
      </c>
      <c r="N4767" t="s">
        <v>29</v>
      </c>
      <c r="O4767" t="s">
        <v>137</v>
      </c>
      <c r="P4767" t="s">
        <v>138</v>
      </c>
      <c r="Q4767">
        <v>64477</v>
      </c>
      <c r="R4767" t="s">
        <v>43</v>
      </c>
      <c r="S4767">
        <v>64477</v>
      </c>
      <c r="T4767">
        <v>0.252042192085018</v>
      </c>
      <c r="U4767" t="b">
        <f>表1[dispersion1]&gt;0.4</f>
        <v>0</v>
      </c>
      <c r="V4767" t="b">
        <f>表1[dispersion2]&gt;0.4</f>
        <v>0</v>
      </c>
      <c r="W4767" t="b">
        <f>表1[type1]=表1[type2]</f>
        <v>0</v>
      </c>
      <c r="X4767" t="b">
        <f>表1[sub_type1]=表1[sub_type2]</f>
        <v>0</v>
      </c>
      <c r="Y4767" t="b">
        <f>表1[value_ontology1]=表1[value_ontology2]</f>
        <v>0</v>
      </c>
      <c r="Z4767" t="b">
        <f>表1[value]&gt;0.6</f>
        <v>0</v>
      </c>
    </row>
    <row r="4768" hidden="1" spans="1:26">
      <c r="A4768">
        <v>4765</v>
      </c>
      <c r="B4768">
        <v>107429</v>
      </c>
      <c r="C4768">
        <v>64477</v>
      </c>
      <c r="D4768">
        <v>0.507878575842331</v>
      </c>
      <c r="E4768" t="s">
        <v>139</v>
      </c>
      <c r="F4768" t="s">
        <v>29</v>
      </c>
      <c r="G4768" t="s">
        <v>45</v>
      </c>
      <c r="H4768" t="s">
        <v>46</v>
      </c>
      <c r="I4768">
        <v>107429</v>
      </c>
      <c r="J4768" t="s">
        <v>47</v>
      </c>
      <c r="K4768">
        <v>107429</v>
      </c>
      <c r="L4768">
        <v>0.196096850098308</v>
      </c>
      <c r="M4768" t="s">
        <v>136</v>
      </c>
      <c r="N4768" t="s">
        <v>29</v>
      </c>
      <c r="O4768" t="s">
        <v>137</v>
      </c>
      <c r="P4768" t="s">
        <v>138</v>
      </c>
      <c r="Q4768">
        <v>64477</v>
      </c>
      <c r="R4768" t="s">
        <v>43</v>
      </c>
      <c r="S4768">
        <v>64477</v>
      </c>
      <c r="T4768">
        <v>0.252042192085018</v>
      </c>
      <c r="U4768" t="b">
        <f>表1[dispersion1]&gt;0.4</f>
        <v>0</v>
      </c>
      <c r="V4768" t="b">
        <f>表1[dispersion2]&gt;0.4</f>
        <v>0</v>
      </c>
      <c r="W4768" t="b">
        <f>表1[type1]=表1[type2]</f>
        <v>0</v>
      </c>
      <c r="X4768" t="b">
        <f>表1[sub_type1]=表1[sub_type2]</f>
        <v>0</v>
      </c>
      <c r="Y4768" t="b">
        <f>表1[value_ontology1]=表1[value_ontology2]</f>
        <v>0</v>
      </c>
      <c r="Z4768" t="b">
        <f>表1[value]&gt;0.6</f>
        <v>0</v>
      </c>
    </row>
    <row r="4769" hidden="1" spans="1:26">
      <c r="A4769">
        <v>4766</v>
      </c>
      <c r="B4769">
        <v>107590</v>
      </c>
      <c r="C4769">
        <v>56627</v>
      </c>
      <c r="D4769">
        <v>0.503379963817681</v>
      </c>
      <c r="E4769" t="s">
        <v>49</v>
      </c>
      <c r="F4769" t="s">
        <v>29</v>
      </c>
      <c r="G4769" t="s">
        <v>45</v>
      </c>
      <c r="H4769" t="s">
        <v>46</v>
      </c>
      <c r="I4769">
        <v>107590</v>
      </c>
      <c r="J4769" t="s">
        <v>47</v>
      </c>
      <c r="K4769">
        <v>107590</v>
      </c>
      <c r="L4769">
        <v>0.531043719214173</v>
      </c>
      <c r="M4769" t="s">
        <v>199</v>
      </c>
      <c r="N4769" t="s">
        <v>29</v>
      </c>
      <c r="O4769" t="s">
        <v>45</v>
      </c>
      <c r="P4769" t="s">
        <v>96</v>
      </c>
      <c r="Q4769">
        <v>56627</v>
      </c>
      <c r="R4769" t="s">
        <v>31</v>
      </c>
      <c r="S4769">
        <v>56627</v>
      </c>
      <c r="T4769">
        <v>0.433622916792218</v>
      </c>
      <c r="U4769" t="b">
        <f>表1[dispersion1]&gt;0.4</f>
        <v>1</v>
      </c>
      <c r="V4769" t="b">
        <f>表1[dispersion2]&gt;0.4</f>
        <v>1</v>
      </c>
      <c r="W4769" t="b">
        <f>表1[type1]=表1[type2]</f>
        <v>1</v>
      </c>
      <c r="X4769" t="b">
        <f>表1[sub_type1]=表1[sub_type2]</f>
        <v>0</v>
      </c>
      <c r="Y4769" t="b">
        <f>表1[value_ontology1]=表1[value_ontology2]</f>
        <v>0</v>
      </c>
      <c r="Z4769" t="b">
        <f>表1[value]&gt;0.6</f>
        <v>0</v>
      </c>
    </row>
    <row r="4770" hidden="1" spans="1:26">
      <c r="A4770">
        <v>4767</v>
      </c>
      <c r="B4770">
        <v>107629</v>
      </c>
      <c r="C4770">
        <v>56627</v>
      </c>
      <c r="D4770">
        <v>0.504011261707185</v>
      </c>
      <c r="E4770" t="s">
        <v>50</v>
      </c>
      <c r="F4770" t="s">
        <v>29</v>
      </c>
      <c r="G4770" t="s">
        <v>45</v>
      </c>
      <c r="H4770" t="s">
        <v>46</v>
      </c>
      <c r="I4770">
        <v>107629</v>
      </c>
      <c r="J4770" t="s">
        <v>47</v>
      </c>
      <c r="K4770">
        <v>107629</v>
      </c>
      <c r="L4770">
        <v>0.521724751459647</v>
      </c>
      <c r="M4770" t="s">
        <v>199</v>
      </c>
      <c r="N4770" t="s">
        <v>29</v>
      </c>
      <c r="O4770" t="s">
        <v>45</v>
      </c>
      <c r="P4770" t="s">
        <v>96</v>
      </c>
      <c r="Q4770">
        <v>56627</v>
      </c>
      <c r="R4770" t="s">
        <v>31</v>
      </c>
      <c r="S4770">
        <v>56627</v>
      </c>
      <c r="T4770">
        <v>0.433622916792218</v>
      </c>
      <c r="U4770" t="b">
        <f>表1[dispersion1]&gt;0.4</f>
        <v>1</v>
      </c>
      <c r="V4770" t="b">
        <f>表1[dispersion2]&gt;0.4</f>
        <v>1</v>
      </c>
      <c r="W4770" t="b">
        <f>表1[type1]=表1[type2]</f>
        <v>1</v>
      </c>
      <c r="X4770" t="b">
        <f>表1[sub_type1]=表1[sub_type2]</f>
        <v>0</v>
      </c>
      <c r="Y4770" t="b">
        <f>表1[value_ontology1]=表1[value_ontology2]</f>
        <v>0</v>
      </c>
      <c r="Z4770" t="b">
        <f>表1[value]&gt;0.6</f>
        <v>0</v>
      </c>
    </row>
    <row r="4771" hidden="1" spans="1:26">
      <c r="A4771">
        <v>4768</v>
      </c>
      <c r="B4771">
        <v>107591</v>
      </c>
      <c r="C4771">
        <v>56627</v>
      </c>
      <c r="D4771">
        <v>0.50807598971178</v>
      </c>
      <c r="E4771" t="s">
        <v>51</v>
      </c>
      <c r="F4771" t="s">
        <v>29</v>
      </c>
      <c r="G4771" t="s">
        <v>45</v>
      </c>
      <c r="H4771" t="s">
        <v>46</v>
      </c>
      <c r="I4771">
        <v>107591</v>
      </c>
      <c r="J4771" t="s">
        <v>47</v>
      </c>
      <c r="K4771">
        <v>107591</v>
      </c>
      <c r="L4771">
        <v>0.539803736209233</v>
      </c>
      <c r="M4771" t="s">
        <v>199</v>
      </c>
      <c r="N4771" t="s">
        <v>29</v>
      </c>
      <c r="O4771" t="s">
        <v>45</v>
      </c>
      <c r="P4771" t="s">
        <v>96</v>
      </c>
      <c r="Q4771">
        <v>56627</v>
      </c>
      <c r="R4771" t="s">
        <v>31</v>
      </c>
      <c r="S4771">
        <v>56627</v>
      </c>
      <c r="T4771">
        <v>0.433622916792218</v>
      </c>
      <c r="U4771" t="b">
        <f>表1[dispersion1]&gt;0.4</f>
        <v>1</v>
      </c>
      <c r="V4771" t="b">
        <f>表1[dispersion2]&gt;0.4</f>
        <v>1</v>
      </c>
      <c r="W4771" t="b">
        <f>表1[type1]=表1[type2]</f>
        <v>1</v>
      </c>
      <c r="X4771" t="b">
        <f>表1[sub_type1]=表1[sub_type2]</f>
        <v>0</v>
      </c>
      <c r="Y4771" t="b">
        <f>表1[value_ontology1]=表1[value_ontology2]</f>
        <v>0</v>
      </c>
      <c r="Z4771" t="b">
        <f>表1[value]&gt;0.6</f>
        <v>0</v>
      </c>
    </row>
    <row r="4772" hidden="1" spans="1:26">
      <c r="A4772">
        <v>4769</v>
      </c>
      <c r="B4772">
        <v>107620</v>
      </c>
      <c r="C4772">
        <v>56627</v>
      </c>
      <c r="D4772">
        <v>0.561544238265558</v>
      </c>
      <c r="E4772" t="s">
        <v>52</v>
      </c>
      <c r="F4772" t="s">
        <v>29</v>
      </c>
      <c r="G4772" t="s">
        <v>45</v>
      </c>
      <c r="H4772" t="s">
        <v>46</v>
      </c>
      <c r="I4772">
        <v>107620</v>
      </c>
      <c r="J4772" t="s">
        <v>47</v>
      </c>
      <c r="K4772">
        <v>107620</v>
      </c>
      <c r="L4772">
        <v>0.536334333703582</v>
      </c>
      <c r="M4772" t="s">
        <v>199</v>
      </c>
      <c r="N4772" t="s">
        <v>29</v>
      </c>
      <c r="O4772" t="s">
        <v>45</v>
      </c>
      <c r="P4772" t="s">
        <v>96</v>
      </c>
      <c r="Q4772">
        <v>56627</v>
      </c>
      <c r="R4772" t="s">
        <v>31</v>
      </c>
      <c r="S4772">
        <v>56627</v>
      </c>
      <c r="T4772">
        <v>0.433622916792218</v>
      </c>
      <c r="U4772" t="b">
        <f>表1[dispersion1]&gt;0.4</f>
        <v>1</v>
      </c>
      <c r="V4772" t="b">
        <f>表1[dispersion2]&gt;0.4</f>
        <v>1</v>
      </c>
      <c r="W4772" t="b">
        <f>表1[type1]=表1[type2]</f>
        <v>1</v>
      </c>
      <c r="X4772" t="b">
        <f>表1[sub_type1]=表1[sub_type2]</f>
        <v>0</v>
      </c>
      <c r="Y4772" t="b">
        <f>表1[value_ontology1]=表1[value_ontology2]</f>
        <v>0</v>
      </c>
      <c r="Z4772" t="b">
        <f>表1[value]&gt;0.6</f>
        <v>0</v>
      </c>
    </row>
    <row r="4773" hidden="1" spans="1:26">
      <c r="A4773">
        <v>4770</v>
      </c>
      <c r="B4773">
        <v>107630</v>
      </c>
      <c r="C4773">
        <v>56627</v>
      </c>
      <c r="D4773">
        <v>0.563982460360378</v>
      </c>
      <c r="E4773" t="s">
        <v>54</v>
      </c>
      <c r="F4773" t="s">
        <v>29</v>
      </c>
      <c r="G4773" t="s">
        <v>45</v>
      </c>
      <c r="H4773" t="s">
        <v>46</v>
      </c>
      <c r="I4773">
        <v>107630</v>
      </c>
      <c r="J4773" t="s">
        <v>47</v>
      </c>
      <c r="K4773">
        <v>107630</v>
      </c>
      <c r="L4773">
        <v>0.513453611585821</v>
      </c>
      <c r="M4773" t="s">
        <v>199</v>
      </c>
      <c r="N4773" t="s">
        <v>29</v>
      </c>
      <c r="O4773" t="s">
        <v>45</v>
      </c>
      <c r="P4773" t="s">
        <v>96</v>
      </c>
      <c r="Q4773">
        <v>56627</v>
      </c>
      <c r="R4773" t="s">
        <v>31</v>
      </c>
      <c r="S4773">
        <v>56627</v>
      </c>
      <c r="T4773">
        <v>0.433622916792218</v>
      </c>
      <c r="U4773" t="b">
        <f>表1[dispersion1]&gt;0.4</f>
        <v>1</v>
      </c>
      <c r="V4773" t="b">
        <f>表1[dispersion2]&gt;0.4</f>
        <v>1</v>
      </c>
      <c r="W4773" t="b">
        <f>表1[type1]=表1[type2]</f>
        <v>1</v>
      </c>
      <c r="X4773" t="b">
        <f>表1[sub_type1]=表1[sub_type2]</f>
        <v>0</v>
      </c>
      <c r="Y4773" t="b">
        <f>表1[value_ontology1]=表1[value_ontology2]</f>
        <v>0</v>
      </c>
      <c r="Z4773" t="b">
        <f>表1[value]&gt;0.6</f>
        <v>0</v>
      </c>
    </row>
    <row r="4774" hidden="1" spans="1:26">
      <c r="A4774">
        <v>4771</v>
      </c>
      <c r="B4774">
        <v>107617</v>
      </c>
      <c r="C4774">
        <v>56627</v>
      </c>
      <c r="D4774">
        <v>0.502804416207291</v>
      </c>
      <c r="E4774" t="s">
        <v>55</v>
      </c>
      <c r="F4774" t="s">
        <v>29</v>
      </c>
      <c r="G4774" t="s">
        <v>45</v>
      </c>
      <c r="H4774" t="s">
        <v>46</v>
      </c>
      <c r="I4774">
        <v>107617</v>
      </c>
      <c r="J4774" t="s">
        <v>47</v>
      </c>
      <c r="K4774">
        <v>107617</v>
      </c>
      <c r="L4774">
        <v>0.532149353471569</v>
      </c>
      <c r="M4774" t="s">
        <v>199</v>
      </c>
      <c r="N4774" t="s">
        <v>29</v>
      </c>
      <c r="O4774" t="s">
        <v>45</v>
      </c>
      <c r="P4774" t="s">
        <v>96</v>
      </c>
      <c r="Q4774">
        <v>56627</v>
      </c>
      <c r="R4774" t="s">
        <v>31</v>
      </c>
      <c r="S4774">
        <v>56627</v>
      </c>
      <c r="T4774">
        <v>0.433622916792218</v>
      </c>
      <c r="U4774" t="b">
        <f>表1[dispersion1]&gt;0.4</f>
        <v>1</v>
      </c>
      <c r="V4774" t="b">
        <f>表1[dispersion2]&gt;0.4</f>
        <v>1</v>
      </c>
      <c r="W4774" t="b">
        <f>表1[type1]=表1[type2]</f>
        <v>1</v>
      </c>
      <c r="X4774" t="b">
        <f>表1[sub_type1]=表1[sub_type2]</f>
        <v>0</v>
      </c>
      <c r="Y4774" t="b">
        <f>表1[value_ontology1]=表1[value_ontology2]</f>
        <v>0</v>
      </c>
      <c r="Z4774" t="b">
        <f>表1[value]&gt;0.6</f>
        <v>0</v>
      </c>
    </row>
    <row r="4775" hidden="1" spans="1:26">
      <c r="A4775">
        <v>4772</v>
      </c>
      <c r="B4775">
        <v>107481</v>
      </c>
      <c r="C4775">
        <v>56627</v>
      </c>
      <c r="D4775">
        <v>0.517138639931791</v>
      </c>
      <c r="E4775" t="s">
        <v>148</v>
      </c>
      <c r="F4775" t="s">
        <v>29</v>
      </c>
      <c r="G4775" t="s">
        <v>45</v>
      </c>
      <c r="H4775" t="s">
        <v>46</v>
      </c>
      <c r="I4775">
        <v>107481</v>
      </c>
      <c r="J4775" t="s">
        <v>47</v>
      </c>
      <c r="K4775">
        <v>107481</v>
      </c>
      <c r="L4775">
        <v>0.48524215276419</v>
      </c>
      <c r="M4775" t="s">
        <v>199</v>
      </c>
      <c r="N4775" t="s">
        <v>29</v>
      </c>
      <c r="O4775" t="s">
        <v>45</v>
      </c>
      <c r="P4775" t="s">
        <v>96</v>
      </c>
      <c r="Q4775">
        <v>56627</v>
      </c>
      <c r="R4775" t="s">
        <v>31</v>
      </c>
      <c r="S4775">
        <v>56627</v>
      </c>
      <c r="T4775">
        <v>0.433622916792218</v>
      </c>
      <c r="U4775" t="b">
        <f>表1[dispersion1]&gt;0.4</f>
        <v>1</v>
      </c>
      <c r="V4775" t="b">
        <f>表1[dispersion2]&gt;0.4</f>
        <v>1</v>
      </c>
      <c r="W4775" t="b">
        <f>表1[type1]=表1[type2]</f>
        <v>1</v>
      </c>
      <c r="X4775" t="b">
        <f>表1[sub_type1]=表1[sub_type2]</f>
        <v>0</v>
      </c>
      <c r="Y4775" t="b">
        <f>表1[value_ontology1]=表1[value_ontology2]</f>
        <v>0</v>
      </c>
      <c r="Z4775" t="b">
        <f>表1[value]&gt;0.6</f>
        <v>0</v>
      </c>
    </row>
    <row r="4776" hidden="1" spans="1:26">
      <c r="A4776">
        <v>4773</v>
      </c>
      <c r="B4776">
        <v>107527</v>
      </c>
      <c r="C4776">
        <v>56627</v>
      </c>
      <c r="D4776">
        <v>0.537068111920737</v>
      </c>
      <c r="E4776" t="s">
        <v>56</v>
      </c>
      <c r="F4776" t="s">
        <v>29</v>
      </c>
      <c r="G4776" t="s">
        <v>45</v>
      </c>
      <c r="H4776" t="s">
        <v>46</v>
      </c>
      <c r="I4776">
        <v>107527</v>
      </c>
      <c r="J4776" t="s">
        <v>47</v>
      </c>
      <c r="K4776">
        <v>107527</v>
      </c>
      <c r="L4776">
        <v>0.45084793514149</v>
      </c>
      <c r="M4776" t="s">
        <v>199</v>
      </c>
      <c r="N4776" t="s">
        <v>29</v>
      </c>
      <c r="O4776" t="s">
        <v>45</v>
      </c>
      <c r="P4776" t="s">
        <v>96</v>
      </c>
      <c r="Q4776">
        <v>56627</v>
      </c>
      <c r="R4776" t="s">
        <v>31</v>
      </c>
      <c r="S4776">
        <v>56627</v>
      </c>
      <c r="T4776">
        <v>0.433622916792218</v>
      </c>
      <c r="U4776" t="b">
        <f>表1[dispersion1]&gt;0.4</f>
        <v>1</v>
      </c>
      <c r="V4776" t="b">
        <f>表1[dispersion2]&gt;0.4</f>
        <v>1</v>
      </c>
      <c r="W4776" t="b">
        <f>表1[type1]=表1[type2]</f>
        <v>1</v>
      </c>
      <c r="X4776" t="b">
        <f>表1[sub_type1]=表1[sub_type2]</f>
        <v>0</v>
      </c>
      <c r="Y4776" t="b">
        <f>表1[value_ontology1]=表1[value_ontology2]</f>
        <v>0</v>
      </c>
      <c r="Z4776" t="b">
        <f>表1[value]&gt;0.6</f>
        <v>0</v>
      </c>
    </row>
    <row r="4777" hidden="1" spans="1:26">
      <c r="A4777">
        <v>4774</v>
      </c>
      <c r="B4777">
        <v>107447</v>
      </c>
      <c r="C4777">
        <v>56627</v>
      </c>
      <c r="D4777">
        <v>0.508121832568818</v>
      </c>
      <c r="E4777" t="s">
        <v>59</v>
      </c>
      <c r="F4777" t="s">
        <v>29</v>
      </c>
      <c r="G4777" t="s">
        <v>45</v>
      </c>
      <c r="H4777" t="s">
        <v>46</v>
      </c>
      <c r="I4777">
        <v>107447</v>
      </c>
      <c r="J4777" t="s">
        <v>47</v>
      </c>
      <c r="K4777">
        <v>107447</v>
      </c>
      <c r="L4777">
        <v>0.38194354003422</v>
      </c>
      <c r="M4777" t="s">
        <v>199</v>
      </c>
      <c r="N4777" t="s">
        <v>29</v>
      </c>
      <c r="O4777" t="s">
        <v>45</v>
      </c>
      <c r="P4777" t="s">
        <v>96</v>
      </c>
      <c r="Q4777">
        <v>56627</v>
      </c>
      <c r="R4777" t="s">
        <v>31</v>
      </c>
      <c r="S4777">
        <v>56627</v>
      </c>
      <c r="T4777">
        <v>0.433622916792218</v>
      </c>
      <c r="U4777" t="b">
        <f>表1[dispersion1]&gt;0.4</f>
        <v>0</v>
      </c>
      <c r="V4777" t="b">
        <f>表1[dispersion2]&gt;0.4</f>
        <v>1</v>
      </c>
      <c r="W4777" t="b">
        <f>表1[type1]=表1[type2]</f>
        <v>1</v>
      </c>
      <c r="X4777" t="b">
        <f>表1[sub_type1]=表1[sub_type2]</f>
        <v>0</v>
      </c>
      <c r="Y4777" t="b">
        <f>表1[value_ontology1]=表1[value_ontology2]</f>
        <v>0</v>
      </c>
      <c r="Z4777" t="b">
        <f>表1[value]&gt;0.6</f>
        <v>0</v>
      </c>
    </row>
    <row r="4778" hidden="1" spans="1:26">
      <c r="A4778">
        <v>4775</v>
      </c>
      <c r="B4778">
        <v>107542</v>
      </c>
      <c r="C4778">
        <v>56627</v>
      </c>
      <c r="D4778">
        <v>0.98922510883221</v>
      </c>
      <c r="E4778" t="s">
        <v>154</v>
      </c>
      <c r="F4778" t="s">
        <v>29</v>
      </c>
      <c r="G4778" t="s">
        <v>45</v>
      </c>
      <c r="H4778" t="s">
        <v>46</v>
      </c>
      <c r="I4778">
        <v>107542</v>
      </c>
      <c r="J4778" t="s">
        <v>47</v>
      </c>
      <c r="K4778">
        <v>107542</v>
      </c>
      <c r="L4778">
        <v>0.430599261959203</v>
      </c>
      <c r="M4778" t="s">
        <v>199</v>
      </c>
      <c r="N4778" t="s">
        <v>29</v>
      </c>
      <c r="O4778" t="s">
        <v>45</v>
      </c>
      <c r="P4778" t="s">
        <v>96</v>
      </c>
      <c r="Q4778">
        <v>56627</v>
      </c>
      <c r="R4778" t="s">
        <v>31</v>
      </c>
      <c r="S4778">
        <v>56627</v>
      </c>
      <c r="T4778">
        <v>0.433622916792218</v>
      </c>
      <c r="U4778" t="b">
        <f>表1[dispersion1]&gt;0.4</f>
        <v>1</v>
      </c>
      <c r="V4778" t="b">
        <f>表1[dispersion2]&gt;0.4</f>
        <v>1</v>
      </c>
      <c r="W4778" t="b">
        <f>表1[type1]=表1[type2]</f>
        <v>1</v>
      </c>
      <c r="X4778" t="b">
        <f>表1[sub_type1]=表1[sub_type2]</f>
        <v>0</v>
      </c>
      <c r="Y4778" t="b">
        <f>表1[value_ontology1]=表1[value_ontology2]</f>
        <v>0</v>
      </c>
      <c r="Z4778" t="b">
        <f>表1[value]&gt;0.6</f>
        <v>1</v>
      </c>
    </row>
    <row r="4779" hidden="1" spans="1:26">
      <c r="A4779">
        <v>4776</v>
      </c>
      <c r="B4779">
        <v>107398</v>
      </c>
      <c r="C4779">
        <v>56627</v>
      </c>
      <c r="D4779">
        <v>0.550696465026876</v>
      </c>
      <c r="E4779" t="s">
        <v>63</v>
      </c>
      <c r="F4779" t="s">
        <v>29</v>
      </c>
      <c r="G4779" t="s">
        <v>45</v>
      </c>
      <c r="H4779" t="s">
        <v>46</v>
      </c>
      <c r="I4779">
        <v>107398</v>
      </c>
      <c r="J4779" t="s">
        <v>47</v>
      </c>
      <c r="K4779">
        <v>107398</v>
      </c>
      <c r="L4779">
        <v>0.464144058711965</v>
      </c>
      <c r="M4779" t="s">
        <v>199</v>
      </c>
      <c r="N4779" t="s">
        <v>29</v>
      </c>
      <c r="O4779" t="s">
        <v>45</v>
      </c>
      <c r="P4779" t="s">
        <v>96</v>
      </c>
      <c r="Q4779">
        <v>56627</v>
      </c>
      <c r="R4779" t="s">
        <v>31</v>
      </c>
      <c r="S4779">
        <v>56627</v>
      </c>
      <c r="T4779">
        <v>0.433622916792218</v>
      </c>
      <c r="U4779" t="b">
        <f>表1[dispersion1]&gt;0.4</f>
        <v>1</v>
      </c>
      <c r="V4779" t="b">
        <f>表1[dispersion2]&gt;0.4</f>
        <v>1</v>
      </c>
      <c r="W4779" t="b">
        <f>表1[type1]=表1[type2]</f>
        <v>1</v>
      </c>
      <c r="X4779" t="b">
        <f>表1[sub_type1]=表1[sub_type2]</f>
        <v>0</v>
      </c>
      <c r="Y4779" t="b">
        <f>表1[value_ontology1]=表1[value_ontology2]</f>
        <v>0</v>
      </c>
      <c r="Z4779" t="b">
        <f>表1[value]&gt;0.6</f>
        <v>0</v>
      </c>
    </row>
    <row r="4780" hidden="1" spans="1:26">
      <c r="A4780">
        <v>4777</v>
      </c>
      <c r="B4780">
        <v>107594</v>
      </c>
      <c r="C4780">
        <v>56627</v>
      </c>
      <c r="D4780">
        <v>0.591395911457211</v>
      </c>
      <c r="E4780" t="s">
        <v>64</v>
      </c>
      <c r="F4780" t="s">
        <v>29</v>
      </c>
      <c r="G4780" t="s">
        <v>45</v>
      </c>
      <c r="H4780" t="s">
        <v>46</v>
      </c>
      <c r="I4780">
        <v>107594</v>
      </c>
      <c r="J4780" t="s">
        <v>47</v>
      </c>
      <c r="K4780">
        <v>107594</v>
      </c>
      <c r="L4780">
        <v>0.417731765867759</v>
      </c>
      <c r="M4780" t="s">
        <v>199</v>
      </c>
      <c r="N4780" t="s">
        <v>29</v>
      </c>
      <c r="O4780" t="s">
        <v>45</v>
      </c>
      <c r="P4780" t="s">
        <v>96</v>
      </c>
      <c r="Q4780">
        <v>56627</v>
      </c>
      <c r="R4780" t="s">
        <v>31</v>
      </c>
      <c r="S4780">
        <v>56627</v>
      </c>
      <c r="T4780">
        <v>0.433622916792218</v>
      </c>
      <c r="U4780" t="b">
        <f>表1[dispersion1]&gt;0.4</f>
        <v>1</v>
      </c>
      <c r="V4780" t="b">
        <f>表1[dispersion2]&gt;0.4</f>
        <v>1</v>
      </c>
      <c r="W4780" t="b">
        <f>表1[type1]=表1[type2]</f>
        <v>1</v>
      </c>
      <c r="X4780" t="b">
        <f>表1[sub_type1]=表1[sub_type2]</f>
        <v>0</v>
      </c>
      <c r="Y4780" t="b">
        <f>表1[value_ontology1]=表1[value_ontology2]</f>
        <v>0</v>
      </c>
      <c r="Z4780" t="b">
        <f>表1[value]&gt;0.6</f>
        <v>0</v>
      </c>
    </row>
    <row r="4781" hidden="1" spans="1:26">
      <c r="A4781">
        <v>4778</v>
      </c>
      <c r="B4781">
        <v>107596</v>
      </c>
      <c r="C4781">
        <v>56627</v>
      </c>
      <c r="D4781">
        <v>0.578472133431095</v>
      </c>
      <c r="E4781" t="s">
        <v>65</v>
      </c>
      <c r="F4781" t="s">
        <v>29</v>
      </c>
      <c r="G4781" t="s">
        <v>45</v>
      </c>
      <c r="H4781" t="s">
        <v>46</v>
      </c>
      <c r="I4781">
        <v>107596</v>
      </c>
      <c r="J4781" t="s">
        <v>47</v>
      </c>
      <c r="K4781">
        <v>107596</v>
      </c>
      <c r="L4781">
        <v>0.419724754740527</v>
      </c>
      <c r="M4781" t="s">
        <v>199</v>
      </c>
      <c r="N4781" t="s">
        <v>29</v>
      </c>
      <c r="O4781" t="s">
        <v>45</v>
      </c>
      <c r="P4781" t="s">
        <v>96</v>
      </c>
      <c r="Q4781">
        <v>56627</v>
      </c>
      <c r="R4781" t="s">
        <v>31</v>
      </c>
      <c r="S4781">
        <v>56627</v>
      </c>
      <c r="T4781">
        <v>0.433622916792218</v>
      </c>
      <c r="U4781" t="b">
        <f>表1[dispersion1]&gt;0.4</f>
        <v>1</v>
      </c>
      <c r="V4781" t="b">
        <f>表1[dispersion2]&gt;0.4</f>
        <v>1</v>
      </c>
      <c r="W4781" t="b">
        <f>表1[type1]=表1[type2]</f>
        <v>1</v>
      </c>
      <c r="X4781" t="b">
        <f>表1[sub_type1]=表1[sub_type2]</f>
        <v>0</v>
      </c>
      <c r="Y4781" t="b">
        <f>表1[value_ontology1]=表1[value_ontology2]</f>
        <v>0</v>
      </c>
      <c r="Z4781" t="b">
        <f>表1[value]&gt;0.6</f>
        <v>0</v>
      </c>
    </row>
    <row r="4782" hidden="1" spans="1:26">
      <c r="A4782">
        <v>4779</v>
      </c>
      <c r="B4782">
        <v>107588</v>
      </c>
      <c r="C4782">
        <v>56627</v>
      </c>
      <c r="D4782">
        <v>0.601945820275486</v>
      </c>
      <c r="E4782" t="s">
        <v>66</v>
      </c>
      <c r="F4782" t="s">
        <v>29</v>
      </c>
      <c r="G4782" t="s">
        <v>45</v>
      </c>
      <c r="H4782" t="s">
        <v>46</v>
      </c>
      <c r="I4782">
        <v>107588</v>
      </c>
      <c r="J4782" t="s">
        <v>47</v>
      </c>
      <c r="K4782">
        <v>107588</v>
      </c>
      <c r="L4782">
        <v>0.379569273871124</v>
      </c>
      <c r="M4782" t="s">
        <v>199</v>
      </c>
      <c r="N4782" t="s">
        <v>29</v>
      </c>
      <c r="O4782" t="s">
        <v>45</v>
      </c>
      <c r="P4782" t="s">
        <v>96</v>
      </c>
      <c r="Q4782">
        <v>56627</v>
      </c>
      <c r="R4782" t="s">
        <v>31</v>
      </c>
      <c r="S4782">
        <v>56627</v>
      </c>
      <c r="T4782">
        <v>0.433622916792218</v>
      </c>
      <c r="U4782" t="b">
        <f>表1[dispersion1]&gt;0.4</f>
        <v>0</v>
      </c>
      <c r="V4782" t="b">
        <f>表1[dispersion2]&gt;0.4</f>
        <v>1</v>
      </c>
      <c r="W4782" t="b">
        <f>表1[type1]=表1[type2]</f>
        <v>1</v>
      </c>
      <c r="X4782" t="b">
        <f>表1[sub_type1]=表1[sub_type2]</f>
        <v>0</v>
      </c>
      <c r="Y4782" t="b">
        <f>表1[value_ontology1]=表1[value_ontology2]</f>
        <v>0</v>
      </c>
      <c r="Z4782" t="b">
        <f>表1[value]&gt;0.6</f>
        <v>1</v>
      </c>
    </row>
    <row r="4783" hidden="1" spans="1:26">
      <c r="A4783">
        <v>4780</v>
      </c>
      <c r="B4783">
        <v>107543</v>
      </c>
      <c r="C4783">
        <v>56627</v>
      </c>
      <c r="D4783">
        <v>0.818315305376715</v>
      </c>
      <c r="E4783" t="s">
        <v>157</v>
      </c>
      <c r="F4783" t="s">
        <v>29</v>
      </c>
      <c r="G4783" t="s">
        <v>45</v>
      </c>
      <c r="H4783" t="s">
        <v>46</v>
      </c>
      <c r="I4783">
        <v>107543</v>
      </c>
      <c r="J4783" t="s">
        <v>47</v>
      </c>
      <c r="K4783">
        <v>107543</v>
      </c>
      <c r="L4783">
        <v>0.400063029267945</v>
      </c>
      <c r="M4783" t="s">
        <v>199</v>
      </c>
      <c r="N4783" t="s">
        <v>29</v>
      </c>
      <c r="O4783" t="s">
        <v>45</v>
      </c>
      <c r="P4783" t="s">
        <v>96</v>
      </c>
      <c r="Q4783">
        <v>56627</v>
      </c>
      <c r="R4783" t="s">
        <v>31</v>
      </c>
      <c r="S4783">
        <v>56627</v>
      </c>
      <c r="T4783">
        <v>0.433622916792218</v>
      </c>
      <c r="U4783" t="b">
        <f>表1[dispersion1]&gt;0.4</f>
        <v>1</v>
      </c>
      <c r="V4783" t="b">
        <f>表1[dispersion2]&gt;0.4</f>
        <v>1</v>
      </c>
      <c r="W4783" t="b">
        <f>表1[type1]=表1[type2]</f>
        <v>1</v>
      </c>
      <c r="X4783" t="b">
        <f>表1[sub_type1]=表1[sub_type2]</f>
        <v>0</v>
      </c>
      <c r="Y4783" t="b">
        <f>表1[value_ontology1]=表1[value_ontology2]</f>
        <v>0</v>
      </c>
      <c r="Z4783" t="b">
        <f>表1[value]&gt;0.6</f>
        <v>1</v>
      </c>
    </row>
    <row r="4784" hidden="1" spans="1:26">
      <c r="A4784">
        <v>4781</v>
      </c>
      <c r="B4784">
        <v>107446</v>
      </c>
      <c r="C4784">
        <v>56627</v>
      </c>
      <c r="D4784">
        <v>0.521445705927353</v>
      </c>
      <c r="E4784" t="s">
        <v>67</v>
      </c>
      <c r="F4784" t="s">
        <v>29</v>
      </c>
      <c r="G4784" t="s">
        <v>45</v>
      </c>
      <c r="H4784" t="s">
        <v>46</v>
      </c>
      <c r="I4784">
        <v>107446</v>
      </c>
      <c r="J4784" t="s">
        <v>47</v>
      </c>
      <c r="K4784">
        <v>107446</v>
      </c>
      <c r="L4784">
        <v>0.36641768825196</v>
      </c>
      <c r="M4784" t="s">
        <v>199</v>
      </c>
      <c r="N4784" t="s">
        <v>29</v>
      </c>
      <c r="O4784" t="s">
        <v>45</v>
      </c>
      <c r="P4784" t="s">
        <v>96</v>
      </c>
      <c r="Q4784">
        <v>56627</v>
      </c>
      <c r="R4784" t="s">
        <v>31</v>
      </c>
      <c r="S4784">
        <v>56627</v>
      </c>
      <c r="T4784">
        <v>0.433622916792218</v>
      </c>
      <c r="U4784" t="b">
        <f>表1[dispersion1]&gt;0.4</f>
        <v>0</v>
      </c>
      <c r="V4784" t="b">
        <f>表1[dispersion2]&gt;0.4</f>
        <v>1</v>
      </c>
      <c r="W4784" t="b">
        <f>表1[type1]=表1[type2]</f>
        <v>1</v>
      </c>
      <c r="X4784" t="b">
        <f>表1[sub_type1]=表1[sub_type2]</f>
        <v>0</v>
      </c>
      <c r="Y4784" t="b">
        <f>表1[value_ontology1]=表1[value_ontology2]</f>
        <v>0</v>
      </c>
      <c r="Z4784" t="b">
        <f>表1[value]&gt;0.6</f>
        <v>0</v>
      </c>
    </row>
    <row r="4785" hidden="1" spans="1:26">
      <c r="A4785">
        <v>4782</v>
      </c>
      <c r="B4785">
        <v>107618</v>
      </c>
      <c r="C4785">
        <v>56627</v>
      </c>
      <c r="D4785">
        <v>0.520841738463599</v>
      </c>
      <c r="E4785" t="s">
        <v>131</v>
      </c>
      <c r="F4785" t="s">
        <v>29</v>
      </c>
      <c r="G4785" t="s">
        <v>45</v>
      </c>
      <c r="H4785" t="s">
        <v>46</v>
      </c>
      <c r="I4785">
        <v>107618</v>
      </c>
      <c r="J4785" t="s">
        <v>47</v>
      </c>
      <c r="K4785">
        <v>107618</v>
      </c>
      <c r="L4785">
        <v>0.433408670675404</v>
      </c>
      <c r="M4785" t="s">
        <v>199</v>
      </c>
      <c r="N4785" t="s">
        <v>29</v>
      </c>
      <c r="O4785" t="s">
        <v>45</v>
      </c>
      <c r="P4785" t="s">
        <v>96</v>
      </c>
      <c r="Q4785">
        <v>56627</v>
      </c>
      <c r="R4785" t="s">
        <v>31</v>
      </c>
      <c r="S4785">
        <v>56627</v>
      </c>
      <c r="T4785">
        <v>0.433622916792218</v>
      </c>
      <c r="U4785" t="b">
        <f>表1[dispersion1]&gt;0.4</f>
        <v>1</v>
      </c>
      <c r="V4785" t="b">
        <f>表1[dispersion2]&gt;0.4</f>
        <v>1</v>
      </c>
      <c r="W4785" t="b">
        <f>表1[type1]=表1[type2]</f>
        <v>1</v>
      </c>
      <c r="X4785" t="b">
        <f>表1[sub_type1]=表1[sub_type2]</f>
        <v>0</v>
      </c>
      <c r="Y4785" t="b">
        <f>表1[value_ontology1]=表1[value_ontology2]</f>
        <v>0</v>
      </c>
      <c r="Z4785" t="b">
        <f>表1[value]&gt;0.6</f>
        <v>0</v>
      </c>
    </row>
    <row r="4786" hidden="1" spans="1:26">
      <c r="A4786">
        <v>4783</v>
      </c>
      <c r="B4786">
        <v>107519</v>
      </c>
      <c r="C4786">
        <v>56627</v>
      </c>
      <c r="D4786">
        <v>0.571876424510478</v>
      </c>
      <c r="E4786" t="s">
        <v>69</v>
      </c>
      <c r="F4786" t="s">
        <v>29</v>
      </c>
      <c r="G4786" t="s">
        <v>45</v>
      </c>
      <c r="H4786" t="s">
        <v>46</v>
      </c>
      <c r="I4786">
        <v>107519</v>
      </c>
      <c r="J4786" t="s">
        <v>47</v>
      </c>
      <c r="K4786">
        <v>107519</v>
      </c>
      <c r="L4786">
        <v>0.384139282697985</v>
      </c>
      <c r="M4786" t="s">
        <v>199</v>
      </c>
      <c r="N4786" t="s">
        <v>29</v>
      </c>
      <c r="O4786" t="s">
        <v>45</v>
      </c>
      <c r="P4786" t="s">
        <v>96</v>
      </c>
      <c r="Q4786">
        <v>56627</v>
      </c>
      <c r="R4786" t="s">
        <v>31</v>
      </c>
      <c r="S4786">
        <v>56627</v>
      </c>
      <c r="T4786">
        <v>0.433622916792218</v>
      </c>
      <c r="U4786" t="b">
        <f>表1[dispersion1]&gt;0.4</f>
        <v>0</v>
      </c>
      <c r="V4786" t="b">
        <f>表1[dispersion2]&gt;0.4</f>
        <v>1</v>
      </c>
      <c r="W4786" t="b">
        <f>表1[type1]=表1[type2]</f>
        <v>1</v>
      </c>
      <c r="X4786" t="b">
        <f>表1[sub_type1]=表1[sub_type2]</f>
        <v>0</v>
      </c>
      <c r="Y4786" t="b">
        <f>表1[value_ontology1]=表1[value_ontology2]</f>
        <v>0</v>
      </c>
      <c r="Z4786" t="b">
        <f>表1[value]&gt;0.6</f>
        <v>0</v>
      </c>
    </row>
    <row r="4787" hidden="1" spans="1:26">
      <c r="A4787">
        <v>4784</v>
      </c>
      <c r="B4787">
        <v>56681</v>
      </c>
      <c r="C4787">
        <v>56627</v>
      </c>
      <c r="D4787">
        <v>0.566274554765803</v>
      </c>
      <c r="E4787" t="s">
        <v>72</v>
      </c>
      <c r="F4787" t="s">
        <v>29</v>
      </c>
      <c r="G4787" t="s">
        <v>45</v>
      </c>
      <c r="H4787" t="s">
        <v>73</v>
      </c>
      <c r="I4787">
        <v>56681</v>
      </c>
      <c r="J4787" t="s">
        <v>31</v>
      </c>
      <c r="K4787">
        <v>56681</v>
      </c>
      <c r="L4787">
        <v>0.435067100639741</v>
      </c>
      <c r="M4787" t="s">
        <v>199</v>
      </c>
      <c r="N4787" t="s">
        <v>29</v>
      </c>
      <c r="O4787" t="s">
        <v>45</v>
      </c>
      <c r="P4787" t="s">
        <v>96</v>
      </c>
      <c r="Q4787">
        <v>56627</v>
      </c>
      <c r="R4787" t="s">
        <v>31</v>
      </c>
      <c r="S4787">
        <v>56627</v>
      </c>
      <c r="T4787">
        <v>0.433622916792218</v>
      </c>
      <c r="U4787" t="b">
        <f>表1[dispersion1]&gt;0.4</f>
        <v>1</v>
      </c>
      <c r="V4787" t="b">
        <f>表1[dispersion2]&gt;0.4</f>
        <v>1</v>
      </c>
      <c r="W4787" t="b">
        <f>表1[type1]=表1[type2]</f>
        <v>1</v>
      </c>
      <c r="X4787" t="b">
        <f>表1[sub_type1]=表1[sub_type2]</f>
        <v>0</v>
      </c>
      <c r="Y4787" t="b">
        <f>表1[value_ontology1]=表1[value_ontology2]</f>
        <v>1</v>
      </c>
      <c r="Z4787" t="b">
        <f>表1[value]&gt;0.6</f>
        <v>0</v>
      </c>
    </row>
    <row r="4788" hidden="1" spans="1:26">
      <c r="A4788">
        <v>4785</v>
      </c>
      <c r="B4788">
        <v>107518</v>
      </c>
      <c r="C4788">
        <v>56627</v>
      </c>
      <c r="D4788">
        <v>0.594486822682333</v>
      </c>
      <c r="E4788" t="s">
        <v>77</v>
      </c>
      <c r="F4788" t="s">
        <v>29</v>
      </c>
      <c r="G4788" t="s">
        <v>45</v>
      </c>
      <c r="H4788" t="s">
        <v>46</v>
      </c>
      <c r="I4788">
        <v>107518</v>
      </c>
      <c r="J4788" t="s">
        <v>47</v>
      </c>
      <c r="K4788">
        <v>107518</v>
      </c>
      <c r="L4788">
        <v>0.325842008839539</v>
      </c>
      <c r="M4788" t="s">
        <v>199</v>
      </c>
      <c r="N4788" t="s">
        <v>29</v>
      </c>
      <c r="O4788" t="s">
        <v>45</v>
      </c>
      <c r="P4788" t="s">
        <v>96</v>
      </c>
      <c r="Q4788">
        <v>56627</v>
      </c>
      <c r="R4788" t="s">
        <v>31</v>
      </c>
      <c r="S4788">
        <v>56627</v>
      </c>
      <c r="T4788">
        <v>0.433622916792218</v>
      </c>
      <c r="U4788" t="b">
        <f>表1[dispersion1]&gt;0.4</f>
        <v>0</v>
      </c>
      <c r="V4788" t="b">
        <f>表1[dispersion2]&gt;0.4</f>
        <v>1</v>
      </c>
      <c r="W4788" t="b">
        <f>表1[type1]=表1[type2]</f>
        <v>1</v>
      </c>
      <c r="X4788" t="b">
        <f>表1[sub_type1]=表1[sub_type2]</f>
        <v>0</v>
      </c>
      <c r="Y4788" t="b">
        <f>表1[value_ontology1]=表1[value_ontology2]</f>
        <v>0</v>
      </c>
      <c r="Z4788" t="b">
        <f>表1[value]&gt;0.6</f>
        <v>0</v>
      </c>
    </row>
    <row r="4789" hidden="1" spans="1:26">
      <c r="A4789">
        <v>4786</v>
      </c>
      <c r="B4789">
        <v>107458</v>
      </c>
      <c r="C4789">
        <v>56627</v>
      </c>
      <c r="D4789">
        <v>0.519640174008366</v>
      </c>
      <c r="E4789" t="s">
        <v>170</v>
      </c>
      <c r="F4789" t="s">
        <v>29</v>
      </c>
      <c r="G4789" t="s">
        <v>45</v>
      </c>
      <c r="H4789" t="s">
        <v>46</v>
      </c>
      <c r="I4789">
        <v>107458</v>
      </c>
      <c r="J4789" t="s">
        <v>47</v>
      </c>
      <c r="K4789">
        <v>107458</v>
      </c>
      <c r="L4789">
        <v>0.333369107614226</v>
      </c>
      <c r="M4789" t="s">
        <v>199</v>
      </c>
      <c r="N4789" t="s">
        <v>29</v>
      </c>
      <c r="O4789" t="s">
        <v>45</v>
      </c>
      <c r="P4789" t="s">
        <v>96</v>
      </c>
      <c r="Q4789">
        <v>56627</v>
      </c>
      <c r="R4789" t="s">
        <v>31</v>
      </c>
      <c r="S4789">
        <v>56627</v>
      </c>
      <c r="T4789">
        <v>0.433622916792218</v>
      </c>
      <c r="U4789" t="b">
        <f>表1[dispersion1]&gt;0.4</f>
        <v>0</v>
      </c>
      <c r="V4789" t="b">
        <f>表1[dispersion2]&gt;0.4</f>
        <v>1</v>
      </c>
      <c r="W4789" t="b">
        <f>表1[type1]=表1[type2]</f>
        <v>1</v>
      </c>
      <c r="X4789" t="b">
        <f>表1[sub_type1]=表1[sub_type2]</f>
        <v>0</v>
      </c>
      <c r="Y4789" t="b">
        <f>表1[value_ontology1]=表1[value_ontology2]</f>
        <v>0</v>
      </c>
      <c r="Z4789" t="b">
        <f>表1[value]&gt;0.6</f>
        <v>0</v>
      </c>
    </row>
    <row r="4790" hidden="1" spans="1:26">
      <c r="A4790">
        <v>4787</v>
      </c>
      <c r="B4790">
        <v>107514</v>
      </c>
      <c r="C4790">
        <v>56627</v>
      </c>
      <c r="D4790">
        <v>0.525803986633396</v>
      </c>
      <c r="E4790" t="s">
        <v>78</v>
      </c>
      <c r="F4790" t="s">
        <v>29</v>
      </c>
      <c r="G4790" t="s">
        <v>45</v>
      </c>
      <c r="H4790" t="s">
        <v>46</v>
      </c>
      <c r="I4790">
        <v>107514</v>
      </c>
      <c r="J4790" t="s">
        <v>47</v>
      </c>
      <c r="K4790">
        <v>107514</v>
      </c>
      <c r="L4790">
        <v>0.338078684917672</v>
      </c>
      <c r="M4790" t="s">
        <v>199</v>
      </c>
      <c r="N4790" t="s">
        <v>29</v>
      </c>
      <c r="O4790" t="s">
        <v>45</v>
      </c>
      <c r="P4790" t="s">
        <v>96</v>
      </c>
      <c r="Q4790">
        <v>56627</v>
      </c>
      <c r="R4790" t="s">
        <v>31</v>
      </c>
      <c r="S4790">
        <v>56627</v>
      </c>
      <c r="T4790">
        <v>0.433622916792218</v>
      </c>
      <c r="U4790" t="b">
        <f>表1[dispersion1]&gt;0.4</f>
        <v>0</v>
      </c>
      <c r="V4790" t="b">
        <f>表1[dispersion2]&gt;0.4</f>
        <v>1</v>
      </c>
      <c r="W4790" t="b">
        <f>表1[type1]=表1[type2]</f>
        <v>1</v>
      </c>
      <c r="X4790" t="b">
        <f>表1[sub_type1]=表1[sub_type2]</f>
        <v>0</v>
      </c>
      <c r="Y4790" t="b">
        <f>表1[value_ontology1]=表1[value_ontology2]</f>
        <v>0</v>
      </c>
      <c r="Z4790" t="b">
        <f>表1[value]&gt;0.6</f>
        <v>0</v>
      </c>
    </row>
    <row r="4791" hidden="1" spans="1:26">
      <c r="A4791">
        <v>4788</v>
      </c>
      <c r="B4791">
        <v>107599</v>
      </c>
      <c r="C4791">
        <v>56627</v>
      </c>
      <c r="D4791">
        <v>0.526795811641757</v>
      </c>
      <c r="E4791" t="s">
        <v>135</v>
      </c>
      <c r="F4791" t="s">
        <v>29</v>
      </c>
      <c r="G4791" t="s">
        <v>45</v>
      </c>
      <c r="H4791" t="s">
        <v>46</v>
      </c>
      <c r="I4791">
        <v>107599</v>
      </c>
      <c r="J4791" t="s">
        <v>47</v>
      </c>
      <c r="K4791">
        <v>107599</v>
      </c>
      <c r="L4791">
        <v>0.267540957679891</v>
      </c>
      <c r="M4791" t="s">
        <v>199</v>
      </c>
      <c r="N4791" t="s">
        <v>29</v>
      </c>
      <c r="O4791" t="s">
        <v>45</v>
      </c>
      <c r="P4791" t="s">
        <v>96</v>
      </c>
      <c r="Q4791">
        <v>56627</v>
      </c>
      <c r="R4791" t="s">
        <v>31</v>
      </c>
      <c r="S4791">
        <v>56627</v>
      </c>
      <c r="T4791">
        <v>0.433622916792218</v>
      </c>
      <c r="U4791" t="b">
        <f>表1[dispersion1]&gt;0.4</f>
        <v>0</v>
      </c>
      <c r="V4791" t="b">
        <f>表1[dispersion2]&gt;0.4</f>
        <v>1</v>
      </c>
      <c r="W4791" t="b">
        <f>表1[type1]=表1[type2]</f>
        <v>1</v>
      </c>
      <c r="X4791" t="b">
        <f>表1[sub_type1]=表1[sub_type2]</f>
        <v>0</v>
      </c>
      <c r="Y4791" t="b">
        <f>表1[value_ontology1]=表1[value_ontology2]</f>
        <v>0</v>
      </c>
      <c r="Z4791" t="b">
        <f>表1[value]&gt;0.6</f>
        <v>0</v>
      </c>
    </row>
    <row r="4792" hidden="1" spans="1:26">
      <c r="A4792">
        <v>4789</v>
      </c>
      <c r="B4792">
        <v>107415</v>
      </c>
      <c r="C4792">
        <v>56627</v>
      </c>
      <c r="D4792">
        <v>0.514798194153896</v>
      </c>
      <c r="E4792" t="s">
        <v>82</v>
      </c>
      <c r="F4792" t="s">
        <v>29</v>
      </c>
      <c r="G4792" t="s">
        <v>45</v>
      </c>
      <c r="H4792" t="s">
        <v>46</v>
      </c>
      <c r="I4792">
        <v>107415</v>
      </c>
      <c r="J4792" t="s">
        <v>47</v>
      </c>
      <c r="K4792">
        <v>107415</v>
      </c>
      <c r="L4792">
        <v>0.275783127005046</v>
      </c>
      <c r="M4792" t="s">
        <v>199</v>
      </c>
      <c r="N4792" t="s">
        <v>29</v>
      </c>
      <c r="O4792" t="s">
        <v>45</v>
      </c>
      <c r="P4792" t="s">
        <v>96</v>
      </c>
      <c r="Q4792">
        <v>56627</v>
      </c>
      <c r="R4792" t="s">
        <v>31</v>
      </c>
      <c r="S4792">
        <v>56627</v>
      </c>
      <c r="T4792">
        <v>0.433622916792218</v>
      </c>
      <c r="U4792" t="b">
        <f>表1[dispersion1]&gt;0.4</f>
        <v>0</v>
      </c>
      <c r="V4792" t="b">
        <f>表1[dispersion2]&gt;0.4</f>
        <v>1</v>
      </c>
      <c r="W4792" t="b">
        <f>表1[type1]=表1[type2]</f>
        <v>1</v>
      </c>
      <c r="X4792" t="b">
        <f>表1[sub_type1]=表1[sub_type2]</f>
        <v>0</v>
      </c>
      <c r="Y4792" t="b">
        <f>表1[value_ontology1]=表1[value_ontology2]</f>
        <v>0</v>
      </c>
      <c r="Z4792" t="b">
        <f>表1[value]&gt;0.6</f>
        <v>0</v>
      </c>
    </row>
    <row r="4793" hidden="1" spans="1:26">
      <c r="A4793">
        <v>4790</v>
      </c>
      <c r="B4793">
        <v>107375</v>
      </c>
      <c r="C4793">
        <v>56627</v>
      </c>
      <c r="D4793">
        <v>0.591880618908066</v>
      </c>
      <c r="E4793" t="s">
        <v>83</v>
      </c>
      <c r="F4793" t="s">
        <v>29</v>
      </c>
      <c r="G4793" t="s">
        <v>45</v>
      </c>
      <c r="H4793" t="s">
        <v>46</v>
      </c>
      <c r="I4793">
        <v>107375</v>
      </c>
      <c r="J4793" t="s">
        <v>47</v>
      </c>
      <c r="K4793">
        <v>107375</v>
      </c>
      <c r="L4793">
        <v>0.246792324684321</v>
      </c>
      <c r="M4793" t="s">
        <v>199</v>
      </c>
      <c r="N4793" t="s">
        <v>29</v>
      </c>
      <c r="O4793" t="s">
        <v>45</v>
      </c>
      <c r="P4793" t="s">
        <v>96</v>
      </c>
      <c r="Q4793">
        <v>56627</v>
      </c>
      <c r="R4793" t="s">
        <v>31</v>
      </c>
      <c r="S4793">
        <v>56627</v>
      </c>
      <c r="T4793">
        <v>0.433622916792218</v>
      </c>
      <c r="U4793" t="b">
        <f>表1[dispersion1]&gt;0.4</f>
        <v>0</v>
      </c>
      <c r="V4793" t="b">
        <f>表1[dispersion2]&gt;0.4</f>
        <v>1</v>
      </c>
      <c r="W4793" t="b">
        <f>表1[type1]=表1[type2]</f>
        <v>1</v>
      </c>
      <c r="X4793" t="b">
        <f>表1[sub_type1]=表1[sub_type2]</f>
        <v>0</v>
      </c>
      <c r="Y4793" t="b">
        <f>表1[value_ontology1]=表1[value_ontology2]</f>
        <v>0</v>
      </c>
      <c r="Z4793" t="b">
        <f>表1[value]&gt;0.6</f>
        <v>0</v>
      </c>
    </row>
    <row r="4794" hidden="1" spans="1:26">
      <c r="A4794">
        <v>4791</v>
      </c>
      <c r="B4794">
        <v>107480</v>
      </c>
      <c r="C4794">
        <v>56627</v>
      </c>
      <c r="D4794">
        <v>0.591238652089909</v>
      </c>
      <c r="E4794" t="s">
        <v>84</v>
      </c>
      <c r="F4794" t="s">
        <v>29</v>
      </c>
      <c r="G4794" t="s">
        <v>45</v>
      </c>
      <c r="H4794" t="s">
        <v>46</v>
      </c>
      <c r="I4794">
        <v>107480</v>
      </c>
      <c r="J4794" t="s">
        <v>47</v>
      </c>
      <c r="K4794">
        <v>107480</v>
      </c>
      <c r="L4794">
        <v>0.247557804184712</v>
      </c>
      <c r="M4794" t="s">
        <v>199</v>
      </c>
      <c r="N4794" t="s">
        <v>29</v>
      </c>
      <c r="O4794" t="s">
        <v>45</v>
      </c>
      <c r="P4794" t="s">
        <v>96</v>
      </c>
      <c r="Q4794">
        <v>56627</v>
      </c>
      <c r="R4794" t="s">
        <v>31</v>
      </c>
      <c r="S4794">
        <v>56627</v>
      </c>
      <c r="T4794">
        <v>0.433622916792218</v>
      </c>
      <c r="U4794" t="b">
        <f>表1[dispersion1]&gt;0.4</f>
        <v>0</v>
      </c>
      <c r="V4794" t="b">
        <f>表1[dispersion2]&gt;0.4</f>
        <v>1</v>
      </c>
      <c r="W4794" t="b">
        <f>表1[type1]=表1[type2]</f>
        <v>1</v>
      </c>
      <c r="X4794" t="b">
        <f>表1[sub_type1]=表1[sub_type2]</f>
        <v>0</v>
      </c>
      <c r="Y4794" t="b">
        <f>表1[value_ontology1]=表1[value_ontology2]</f>
        <v>0</v>
      </c>
      <c r="Z4794" t="b">
        <f>表1[value]&gt;0.6</f>
        <v>0</v>
      </c>
    </row>
    <row r="4795" hidden="1" spans="1:26">
      <c r="A4795">
        <v>4792</v>
      </c>
      <c r="B4795">
        <v>107509</v>
      </c>
      <c r="C4795">
        <v>56627</v>
      </c>
      <c r="D4795">
        <v>0.508205123002745</v>
      </c>
      <c r="E4795" t="s">
        <v>180</v>
      </c>
      <c r="F4795" t="s">
        <v>29</v>
      </c>
      <c r="G4795" t="s">
        <v>45</v>
      </c>
      <c r="H4795" t="s">
        <v>46</v>
      </c>
      <c r="I4795">
        <v>107509</v>
      </c>
      <c r="J4795" t="s">
        <v>47</v>
      </c>
      <c r="K4795">
        <v>107509</v>
      </c>
      <c r="L4795">
        <v>0.236652987173561</v>
      </c>
      <c r="M4795" t="s">
        <v>199</v>
      </c>
      <c r="N4795" t="s">
        <v>29</v>
      </c>
      <c r="O4795" t="s">
        <v>45</v>
      </c>
      <c r="P4795" t="s">
        <v>96</v>
      </c>
      <c r="Q4795">
        <v>56627</v>
      </c>
      <c r="R4795" t="s">
        <v>31</v>
      </c>
      <c r="S4795">
        <v>56627</v>
      </c>
      <c r="T4795">
        <v>0.433622916792218</v>
      </c>
      <c r="U4795" t="b">
        <f>表1[dispersion1]&gt;0.4</f>
        <v>0</v>
      </c>
      <c r="V4795" t="b">
        <f>表1[dispersion2]&gt;0.4</f>
        <v>1</v>
      </c>
      <c r="W4795" t="b">
        <f>表1[type1]=表1[type2]</f>
        <v>1</v>
      </c>
      <c r="X4795" t="b">
        <f>表1[sub_type1]=表1[sub_type2]</f>
        <v>0</v>
      </c>
      <c r="Y4795" t="b">
        <f>表1[value_ontology1]=表1[value_ontology2]</f>
        <v>0</v>
      </c>
      <c r="Z4795" t="b">
        <f>表1[value]&gt;0.6</f>
        <v>0</v>
      </c>
    </row>
    <row r="4796" hidden="1" spans="1:26">
      <c r="A4796">
        <v>4793</v>
      </c>
      <c r="B4796">
        <v>107374</v>
      </c>
      <c r="C4796">
        <v>56627</v>
      </c>
      <c r="D4796">
        <v>0.604977968057375</v>
      </c>
      <c r="E4796" t="s">
        <v>85</v>
      </c>
      <c r="F4796" t="s">
        <v>29</v>
      </c>
      <c r="G4796" t="s">
        <v>45</v>
      </c>
      <c r="H4796" t="s">
        <v>46</v>
      </c>
      <c r="I4796">
        <v>107374</v>
      </c>
      <c r="J4796" t="s">
        <v>47</v>
      </c>
      <c r="K4796">
        <v>107374</v>
      </c>
      <c r="L4796">
        <v>0.243742166332316</v>
      </c>
      <c r="M4796" t="s">
        <v>199</v>
      </c>
      <c r="N4796" t="s">
        <v>29</v>
      </c>
      <c r="O4796" t="s">
        <v>45</v>
      </c>
      <c r="P4796" t="s">
        <v>96</v>
      </c>
      <c r="Q4796">
        <v>56627</v>
      </c>
      <c r="R4796" t="s">
        <v>31</v>
      </c>
      <c r="S4796">
        <v>56627</v>
      </c>
      <c r="T4796">
        <v>0.433622916792218</v>
      </c>
      <c r="U4796" t="b">
        <f>表1[dispersion1]&gt;0.4</f>
        <v>0</v>
      </c>
      <c r="V4796" t="b">
        <f>表1[dispersion2]&gt;0.4</f>
        <v>1</v>
      </c>
      <c r="W4796" t="b">
        <f>表1[type1]=表1[type2]</f>
        <v>1</v>
      </c>
      <c r="X4796" t="b">
        <f>表1[sub_type1]=表1[sub_type2]</f>
        <v>0</v>
      </c>
      <c r="Y4796" t="b">
        <f>表1[value_ontology1]=表1[value_ontology2]</f>
        <v>0</v>
      </c>
      <c r="Z4796" t="b">
        <f>表1[value]&gt;0.6</f>
        <v>1</v>
      </c>
    </row>
    <row r="4797" hidden="1" spans="1:26">
      <c r="A4797">
        <v>4794</v>
      </c>
      <c r="B4797">
        <v>107635</v>
      </c>
      <c r="C4797">
        <v>56627</v>
      </c>
      <c r="D4797">
        <v>0.541767796810633</v>
      </c>
      <c r="E4797" t="s">
        <v>184</v>
      </c>
      <c r="F4797" t="s">
        <v>29</v>
      </c>
      <c r="G4797" t="s">
        <v>45</v>
      </c>
      <c r="H4797" t="s">
        <v>46</v>
      </c>
      <c r="I4797">
        <v>107635</v>
      </c>
      <c r="J4797" t="s">
        <v>47</v>
      </c>
      <c r="K4797">
        <v>107635</v>
      </c>
      <c r="L4797">
        <v>0.248530090303869</v>
      </c>
      <c r="M4797" t="s">
        <v>199</v>
      </c>
      <c r="N4797" t="s">
        <v>29</v>
      </c>
      <c r="O4797" t="s">
        <v>45</v>
      </c>
      <c r="P4797" t="s">
        <v>96</v>
      </c>
      <c r="Q4797">
        <v>56627</v>
      </c>
      <c r="R4797" t="s">
        <v>31</v>
      </c>
      <c r="S4797">
        <v>56627</v>
      </c>
      <c r="T4797">
        <v>0.433622916792218</v>
      </c>
      <c r="U4797" t="b">
        <f>表1[dispersion1]&gt;0.4</f>
        <v>0</v>
      </c>
      <c r="V4797" t="b">
        <f>表1[dispersion2]&gt;0.4</f>
        <v>1</v>
      </c>
      <c r="W4797" t="b">
        <f>表1[type1]=表1[type2]</f>
        <v>1</v>
      </c>
      <c r="X4797" t="b">
        <f>表1[sub_type1]=表1[sub_type2]</f>
        <v>0</v>
      </c>
      <c r="Y4797" t="b">
        <f>表1[value_ontology1]=表1[value_ontology2]</f>
        <v>0</v>
      </c>
      <c r="Z4797" t="b">
        <f>表1[value]&gt;0.6</f>
        <v>0</v>
      </c>
    </row>
    <row r="4798" hidden="1" spans="1:26">
      <c r="A4798">
        <v>4795</v>
      </c>
      <c r="B4798">
        <v>56676</v>
      </c>
      <c r="C4798">
        <v>56627</v>
      </c>
      <c r="D4798">
        <v>0.512786465305305</v>
      </c>
      <c r="E4798" t="s">
        <v>86</v>
      </c>
      <c r="F4798" t="s">
        <v>29</v>
      </c>
      <c r="G4798" t="s">
        <v>45</v>
      </c>
      <c r="H4798" t="s">
        <v>73</v>
      </c>
      <c r="I4798">
        <v>56676</v>
      </c>
      <c r="J4798" t="s">
        <v>31</v>
      </c>
      <c r="K4798">
        <v>56676</v>
      </c>
      <c r="L4798">
        <v>0.528266510400872</v>
      </c>
      <c r="M4798" t="s">
        <v>199</v>
      </c>
      <c r="N4798" t="s">
        <v>29</v>
      </c>
      <c r="O4798" t="s">
        <v>45</v>
      </c>
      <c r="P4798" t="s">
        <v>96</v>
      </c>
      <c r="Q4798">
        <v>56627</v>
      </c>
      <c r="R4798" t="s">
        <v>31</v>
      </c>
      <c r="S4798">
        <v>56627</v>
      </c>
      <c r="T4798">
        <v>0.433622916792218</v>
      </c>
      <c r="U4798" t="b">
        <f>表1[dispersion1]&gt;0.4</f>
        <v>1</v>
      </c>
      <c r="V4798" t="b">
        <f>表1[dispersion2]&gt;0.4</f>
        <v>1</v>
      </c>
      <c r="W4798" t="b">
        <f>表1[type1]=表1[type2]</f>
        <v>1</v>
      </c>
      <c r="X4798" t="b">
        <f>表1[sub_type1]=表1[sub_type2]</f>
        <v>0</v>
      </c>
      <c r="Y4798" t="b">
        <f>表1[value_ontology1]=表1[value_ontology2]</f>
        <v>1</v>
      </c>
      <c r="Z4798" t="b">
        <f>表1[value]&gt;0.6</f>
        <v>0</v>
      </c>
    </row>
    <row r="4799" hidden="1" spans="1:26">
      <c r="A4799">
        <v>4796</v>
      </c>
      <c r="B4799">
        <v>107507</v>
      </c>
      <c r="C4799">
        <v>56627</v>
      </c>
      <c r="D4799">
        <v>0.511172098580985</v>
      </c>
      <c r="E4799" t="s">
        <v>87</v>
      </c>
      <c r="F4799" t="s">
        <v>29</v>
      </c>
      <c r="G4799" t="s">
        <v>45</v>
      </c>
      <c r="H4799" t="s">
        <v>46</v>
      </c>
      <c r="I4799">
        <v>107507</v>
      </c>
      <c r="J4799" t="s">
        <v>47</v>
      </c>
      <c r="K4799">
        <v>107507</v>
      </c>
      <c r="L4799">
        <v>0.242059166387742</v>
      </c>
      <c r="M4799" t="s">
        <v>199</v>
      </c>
      <c r="N4799" t="s">
        <v>29</v>
      </c>
      <c r="O4799" t="s">
        <v>45</v>
      </c>
      <c r="P4799" t="s">
        <v>96</v>
      </c>
      <c r="Q4799">
        <v>56627</v>
      </c>
      <c r="R4799" t="s">
        <v>31</v>
      </c>
      <c r="S4799">
        <v>56627</v>
      </c>
      <c r="T4799">
        <v>0.433622916792218</v>
      </c>
      <c r="U4799" t="b">
        <f>表1[dispersion1]&gt;0.4</f>
        <v>0</v>
      </c>
      <c r="V4799" t="b">
        <f>表1[dispersion2]&gt;0.4</f>
        <v>1</v>
      </c>
      <c r="W4799" t="b">
        <f>表1[type1]=表1[type2]</f>
        <v>1</v>
      </c>
      <c r="X4799" t="b">
        <f>表1[sub_type1]=表1[sub_type2]</f>
        <v>0</v>
      </c>
      <c r="Y4799" t="b">
        <f>表1[value_ontology1]=表1[value_ontology2]</f>
        <v>0</v>
      </c>
      <c r="Z4799" t="b">
        <f>表1[value]&gt;0.6</f>
        <v>0</v>
      </c>
    </row>
    <row r="4800" hidden="1" spans="1:26">
      <c r="A4800">
        <v>4797</v>
      </c>
      <c r="B4800">
        <v>56679</v>
      </c>
      <c r="C4800">
        <v>56627</v>
      </c>
      <c r="D4800">
        <v>0.583747056132953</v>
      </c>
      <c r="E4800" t="s">
        <v>88</v>
      </c>
      <c r="F4800" t="s">
        <v>29</v>
      </c>
      <c r="G4800" t="s">
        <v>45</v>
      </c>
      <c r="H4800" t="s">
        <v>73</v>
      </c>
      <c r="I4800">
        <v>56679</v>
      </c>
      <c r="J4800" t="s">
        <v>31</v>
      </c>
      <c r="K4800">
        <v>56679</v>
      </c>
      <c r="L4800">
        <v>0.430094774719984</v>
      </c>
      <c r="M4800" t="s">
        <v>199</v>
      </c>
      <c r="N4800" t="s">
        <v>29</v>
      </c>
      <c r="O4800" t="s">
        <v>45</v>
      </c>
      <c r="P4800" t="s">
        <v>96</v>
      </c>
      <c r="Q4800">
        <v>56627</v>
      </c>
      <c r="R4800" t="s">
        <v>31</v>
      </c>
      <c r="S4800">
        <v>56627</v>
      </c>
      <c r="T4800">
        <v>0.433622916792218</v>
      </c>
      <c r="U4800" t="b">
        <f>表1[dispersion1]&gt;0.4</f>
        <v>1</v>
      </c>
      <c r="V4800" t="b">
        <f>表1[dispersion2]&gt;0.4</f>
        <v>1</v>
      </c>
      <c r="W4800" t="b">
        <f>表1[type1]=表1[type2]</f>
        <v>1</v>
      </c>
      <c r="X4800" t="b">
        <f>表1[sub_type1]=表1[sub_type2]</f>
        <v>0</v>
      </c>
      <c r="Y4800" t="b">
        <f>表1[value_ontology1]=表1[value_ontology2]</f>
        <v>1</v>
      </c>
      <c r="Z4800" t="b">
        <f>表1[value]&gt;0.6</f>
        <v>0</v>
      </c>
    </row>
    <row r="4801" hidden="1" spans="1:26">
      <c r="A4801">
        <v>4798</v>
      </c>
      <c r="B4801">
        <v>56747</v>
      </c>
      <c r="C4801">
        <v>56627</v>
      </c>
      <c r="D4801">
        <v>0.507426435841106</v>
      </c>
      <c r="E4801" t="s">
        <v>140</v>
      </c>
      <c r="F4801" t="s">
        <v>29</v>
      </c>
      <c r="G4801" t="s">
        <v>45</v>
      </c>
      <c r="H4801" t="s">
        <v>116</v>
      </c>
      <c r="I4801">
        <v>56747</v>
      </c>
      <c r="J4801" t="s">
        <v>31</v>
      </c>
      <c r="K4801">
        <v>56747</v>
      </c>
      <c r="L4801">
        <v>0.451318419812764</v>
      </c>
      <c r="M4801" t="s">
        <v>199</v>
      </c>
      <c r="N4801" t="s">
        <v>29</v>
      </c>
      <c r="O4801" t="s">
        <v>45</v>
      </c>
      <c r="P4801" t="s">
        <v>96</v>
      </c>
      <c r="Q4801">
        <v>56627</v>
      </c>
      <c r="R4801" t="s">
        <v>31</v>
      </c>
      <c r="S4801">
        <v>56627</v>
      </c>
      <c r="T4801">
        <v>0.433622916792218</v>
      </c>
      <c r="U4801" t="b">
        <f>表1[dispersion1]&gt;0.4</f>
        <v>1</v>
      </c>
      <c r="V4801" t="b">
        <f>表1[dispersion2]&gt;0.4</f>
        <v>1</v>
      </c>
      <c r="W4801" t="b">
        <f>表1[type1]=表1[type2]</f>
        <v>1</v>
      </c>
      <c r="X4801" t="b">
        <f>表1[sub_type1]=表1[sub_type2]</f>
        <v>0</v>
      </c>
      <c r="Y4801" t="b">
        <f>表1[value_ontology1]=表1[value_ontology2]</f>
        <v>1</v>
      </c>
      <c r="Z4801" t="b">
        <f>表1[value]&gt;0.6</f>
        <v>0</v>
      </c>
    </row>
    <row r="4802" hidden="1" spans="1:26">
      <c r="A4802">
        <v>4799</v>
      </c>
      <c r="B4802">
        <v>56780</v>
      </c>
      <c r="C4802">
        <v>56627</v>
      </c>
      <c r="D4802">
        <v>0.567282355852755</v>
      </c>
      <c r="E4802" t="s">
        <v>93</v>
      </c>
      <c r="F4802" t="s">
        <v>29</v>
      </c>
      <c r="G4802" t="s">
        <v>45</v>
      </c>
      <c r="H4802" t="s">
        <v>94</v>
      </c>
      <c r="I4802">
        <v>56780</v>
      </c>
      <c r="J4802" t="s">
        <v>31</v>
      </c>
      <c r="K4802">
        <v>56780</v>
      </c>
      <c r="L4802">
        <v>0.529729770206112</v>
      </c>
      <c r="M4802" t="s">
        <v>199</v>
      </c>
      <c r="N4802" t="s">
        <v>29</v>
      </c>
      <c r="O4802" t="s">
        <v>45</v>
      </c>
      <c r="P4802" t="s">
        <v>96</v>
      </c>
      <c r="Q4802">
        <v>56627</v>
      </c>
      <c r="R4802" t="s">
        <v>31</v>
      </c>
      <c r="S4802">
        <v>56627</v>
      </c>
      <c r="T4802">
        <v>0.433622916792218</v>
      </c>
      <c r="U4802" t="b">
        <f>表1[dispersion1]&gt;0.4</f>
        <v>1</v>
      </c>
      <c r="V4802" t="b">
        <f>表1[dispersion2]&gt;0.4</f>
        <v>1</v>
      </c>
      <c r="W4802" t="b">
        <f>表1[type1]=表1[type2]</f>
        <v>1</v>
      </c>
      <c r="X4802" t="b">
        <f>表1[sub_type1]=表1[sub_type2]</f>
        <v>0</v>
      </c>
      <c r="Y4802" t="b">
        <f>表1[value_ontology1]=表1[value_ontology2]</f>
        <v>1</v>
      </c>
      <c r="Z4802" t="b">
        <f>表1[value]&gt;0.6</f>
        <v>0</v>
      </c>
    </row>
    <row r="4803" hidden="1" spans="1:26">
      <c r="A4803">
        <v>4800</v>
      </c>
      <c r="B4803">
        <v>56749</v>
      </c>
      <c r="C4803">
        <v>56627</v>
      </c>
      <c r="D4803">
        <v>0.566631063100533</v>
      </c>
      <c r="E4803" t="s">
        <v>98</v>
      </c>
      <c r="F4803" t="s">
        <v>29</v>
      </c>
      <c r="G4803" t="s">
        <v>45</v>
      </c>
      <c r="H4803" t="s">
        <v>94</v>
      </c>
      <c r="I4803">
        <v>56749</v>
      </c>
      <c r="J4803" t="s">
        <v>31</v>
      </c>
      <c r="K4803">
        <v>56749</v>
      </c>
      <c r="L4803">
        <v>0.536339504137966</v>
      </c>
      <c r="M4803" t="s">
        <v>199</v>
      </c>
      <c r="N4803" t="s">
        <v>29</v>
      </c>
      <c r="O4803" t="s">
        <v>45</v>
      </c>
      <c r="P4803" t="s">
        <v>96</v>
      </c>
      <c r="Q4803">
        <v>56627</v>
      </c>
      <c r="R4803" t="s">
        <v>31</v>
      </c>
      <c r="S4803">
        <v>56627</v>
      </c>
      <c r="T4803">
        <v>0.433622916792218</v>
      </c>
      <c r="U4803" t="b">
        <f>表1[dispersion1]&gt;0.4</f>
        <v>1</v>
      </c>
      <c r="V4803" t="b">
        <f>表1[dispersion2]&gt;0.4</f>
        <v>1</v>
      </c>
      <c r="W4803" t="b">
        <f>表1[type1]=表1[type2]</f>
        <v>1</v>
      </c>
      <c r="X4803" t="b">
        <f>表1[sub_type1]=表1[sub_type2]</f>
        <v>0</v>
      </c>
      <c r="Y4803" t="b">
        <f>表1[value_ontology1]=表1[value_ontology2]</f>
        <v>1</v>
      </c>
      <c r="Z4803" t="b">
        <f>表1[value]&gt;0.6</f>
        <v>0</v>
      </c>
    </row>
    <row r="4804" hidden="1" spans="1:26">
      <c r="A4804">
        <v>4801</v>
      </c>
      <c r="B4804">
        <v>56675</v>
      </c>
      <c r="C4804">
        <v>56627</v>
      </c>
      <c r="D4804">
        <v>0.606023122139323</v>
      </c>
      <c r="E4804" t="s">
        <v>99</v>
      </c>
      <c r="F4804" t="s">
        <v>29</v>
      </c>
      <c r="G4804" t="s">
        <v>45</v>
      </c>
      <c r="H4804" t="s">
        <v>73</v>
      </c>
      <c r="I4804">
        <v>56675</v>
      </c>
      <c r="J4804" t="s">
        <v>31</v>
      </c>
      <c r="K4804">
        <v>56675</v>
      </c>
      <c r="L4804">
        <v>0.395112042967859</v>
      </c>
      <c r="M4804" t="s">
        <v>199</v>
      </c>
      <c r="N4804" t="s">
        <v>29</v>
      </c>
      <c r="O4804" t="s">
        <v>45</v>
      </c>
      <c r="P4804" t="s">
        <v>96</v>
      </c>
      <c r="Q4804">
        <v>56627</v>
      </c>
      <c r="R4804" t="s">
        <v>31</v>
      </c>
      <c r="S4804">
        <v>56627</v>
      </c>
      <c r="T4804">
        <v>0.433622916792218</v>
      </c>
      <c r="U4804" t="b">
        <f>表1[dispersion1]&gt;0.4</f>
        <v>0</v>
      </c>
      <c r="V4804" t="b">
        <f>表1[dispersion2]&gt;0.4</f>
        <v>1</v>
      </c>
      <c r="W4804" t="b">
        <f>表1[type1]=表1[type2]</f>
        <v>1</v>
      </c>
      <c r="X4804" t="b">
        <f>表1[sub_type1]=表1[sub_type2]</f>
        <v>0</v>
      </c>
      <c r="Y4804" t="b">
        <f>表1[value_ontology1]=表1[value_ontology2]</f>
        <v>1</v>
      </c>
      <c r="Z4804" t="b">
        <f>表1[value]&gt;0.6</f>
        <v>1</v>
      </c>
    </row>
    <row r="4805" hidden="1" spans="1:26">
      <c r="A4805">
        <v>4802</v>
      </c>
      <c r="B4805">
        <v>56842</v>
      </c>
      <c r="C4805">
        <v>56627</v>
      </c>
      <c r="D4805">
        <v>0.521380303110998</v>
      </c>
      <c r="E4805" t="s">
        <v>200</v>
      </c>
      <c r="F4805" t="s">
        <v>29</v>
      </c>
      <c r="G4805" t="s">
        <v>45</v>
      </c>
      <c r="H4805" t="s">
        <v>197</v>
      </c>
      <c r="I4805">
        <v>56842</v>
      </c>
      <c r="J4805" t="s">
        <v>31</v>
      </c>
      <c r="K4805">
        <v>56842</v>
      </c>
      <c r="L4805">
        <v>0.260158956553627</v>
      </c>
      <c r="M4805" t="s">
        <v>199</v>
      </c>
      <c r="N4805" t="s">
        <v>29</v>
      </c>
      <c r="O4805" t="s">
        <v>45</v>
      </c>
      <c r="P4805" t="s">
        <v>96</v>
      </c>
      <c r="Q4805">
        <v>56627</v>
      </c>
      <c r="R4805" t="s">
        <v>31</v>
      </c>
      <c r="S4805">
        <v>56627</v>
      </c>
      <c r="T4805">
        <v>0.433622916792218</v>
      </c>
      <c r="U4805" t="b">
        <f>表1[dispersion1]&gt;0.4</f>
        <v>0</v>
      </c>
      <c r="V4805" t="b">
        <f>表1[dispersion2]&gt;0.4</f>
        <v>1</v>
      </c>
      <c r="W4805" t="b">
        <f>表1[type1]=表1[type2]</f>
        <v>1</v>
      </c>
      <c r="X4805" t="b">
        <f>表1[sub_type1]=表1[sub_type2]</f>
        <v>0</v>
      </c>
      <c r="Y4805" t="b">
        <f>表1[value_ontology1]=表1[value_ontology2]</f>
        <v>1</v>
      </c>
      <c r="Z4805" t="b">
        <f>表1[value]&gt;0.6</f>
        <v>0</v>
      </c>
    </row>
    <row r="4806" hidden="1" spans="1:26">
      <c r="A4806">
        <v>4803</v>
      </c>
      <c r="B4806">
        <v>107590</v>
      </c>
      <c r="C4806">
        <v>107507</v>
      </c>
      <c r="D4806">
        <v>0.502368966230939</v>
      </c>
      <c r="E4806" t="s">
        <v>49</v>
      </c>
      <c r="F4806" t="s">
        <v>29</v>
      </c>
      <c r="G4806" t="s">
        <v>45</v>
      </c>
      <c r="H4806" t="s">
        <v>46</v>
      </c>
      <c r="I4806">
        <v>107590</v>
      </c>
      <c r="J4806" t="s">
        <v>47</v>
      </c>
      <c r="K4806">
        <v>107590</v>
      </c>
      <c r="L4806">
        <v>0.531043719214173</v>
      </c>
      <c r="M4806" t="s">
        <v>87</v>
      </c>
      <c r="N4806" t="s">
        <v>29</v>
      </c>
      <c r="O4806" t="s">
        <v>45</v>
      </c>
      <c r="P4806" t="s">
        <v>46</v>
      </c>
      <c r="Q4806">
        <v>107507</v>
      </c>
      <c r="R4806" t="s">
        <v>47</v>
      </c>
      <c r="S4806">
        <v>107507</v>
      </c>
      <c r="T4806">
        <v>0.242059166387742</v>
      </c>
      <c r="U4806" t="b">
        <f>表1[dispersion1]&gt;0.4</f>
        <v>1</v>
      </c>
      <c r="V4806" t="b">
        <f>表1[dispersion2]&gt;0.4</f>
        <v>0</v>
      </c>
      <c r="W4806" t="b">
        <f>表1[type1]=表1[type2]</f>
        <v>1</v>
      </c>
      <c r="X4806" t="b">
        <f>表1[sub_type1]=表1[sub_type2]</f>
        <v>1</v>
      </c>
      <c r="Y4806" t="b">
        <f>表1[value_ontology1]=表1[value_ontology2]</f>
        <v>1</v>
      </c>
      <c r="Z4806" t="b">
        <f>表1[value]&gt;0.6</f>
        <v>0</v>
      </c>
    </row>
    <row r="4807" hidden="1" spans="1:26">
      <c r="A4807">
        <v>4804</v>
      </c>
      <c r="B4807">
        <v>107629</v>
      </c>
      <c r="C4807">
        <v>107507</v>
      </c>
      <c r="D4807">
        <v>0.632507433105312</v>
      </c>
      <c r="E4807" t="s">
        <v>50</v>
      </c>
      <c r="F4807" t="s">
        <v>29</v>
      </c>
      <c r="G4807" t="s">
        <v>45</v>
      </c>
      <c r="H4807" t="s">
        <v>46</v>
      </c>
      <c r="I4807">
        <v>107629</v>
      </c>
      <c r="J4807" t="s">
        <v>47</v>
      </c>
      <c r="K4807">
        <v>107629</v>
      </c>
      <c r="L4807">
        <v>0.521724751459647</v>
      </c>
      <c r="M4807" t="s">
        <v>87</v>
      </c>
      <c r="N4807" t="s">
        <v>29</v>
      </c>
      <c r="O4807" t="s">
        <v>45</v>
      </c>
      <c r="P4807" t="s">
        <v>46</v>
      </c>
      <c r="Q4807">
        <v>107507</v>
      </c>
      <c r="R4807" t="s">
        <v>47</v>
      </c>
      <c r="S4807">
        <v>107507</v>
      </c>
      <c r="T4807">
        <v>0.242059166387742</v>
      </c>
      <c r="U4807" t="b">
        <f>表1[dispersion1]&gt;0.4</f>
        <v>1</v>
      </c>
      <c r="V4807" t="b">
        <f>表1[dispersion2]&gt;0.4</f>
        <v>0</v>
      </c>
      <c r="W4807" t="b">
        <f>表1[type1]=表1[type2]</f>
        <v>1</v>
      </c>
      <c r="X4807" t="b">
        <f>表1[sub_type1]=表1[sub_type2]</f>
        <v>1</v>
      </c>
      <c r="Y4807" t="b">
        <f>表1[value_ontology1]=表1[value_ontology2]</f>
        <v>1</v>
      </c>
      <c r="Z4807" t="b">
        <f>表1[value]&gt;0.6</f>
        <v>1</v>
      </c>
    </row>
    <row r="4808" hidden="1" spans="1:26">
      <c r="A4808">
        <v>4805</v>
      </c>
      <c r="B4808">
        <v>107591</v>
      </c>
      <c r="C4808">
        <v>107507</v>
      </c>
      <c r="D4808">
        <v>0.51190665438617</v>
      </c>
      <c r="E4808" t="s">
        <v>51</v>
      </c>
      <c r="F4808" t="s">
        <v>29</v>
      </c>
      <c r="G4808" t="s">
        <v>45</v>
      </c>
      <c r="H4808" t="s">
        <v>46</v>
      </c>
      <c r="I4808">
        <v>107591</v>
      </c>
      <c r="J4808" t="s">
        <v>47</v>
      </c>
      <c r="K4808">
        <v>107591</v>
      </c>
      <c r="L4808">
        <v>0.539803736209233</v>
      </c>
      <c r="M4808" t="s">
        <v>87</v>
      </c>
      <c r="N4808" t="s">
        <v>29</v>
      </c>
      <c r="O4808" t="s">
        <v>45</v>
      </c>
      <c r="P4808" t="s">
        <v>46</v>
      </c>
      <c r="Q4808">
        <v>107507</v>
      </c>
      <c r="R4808" t="s">
        <v>47</v>
      </c>
      <c r="S4808">
        <v>107507</v>
      </c>
      <c r="T4808">
        <v>0.242059166387742</v>
      </c>
      <c r="U4808" t="b">
        <f>表1[dispersion1]&gt;0.4</f>
        <v>1</v>
      </c>
      <c r="V4808" t="b">
        <f>表1[dispersion2]&gt;0.4</f>
        <v>0</v>
      </c>
      <c r="W4808" t="b">
        <f>表1[type1]=表1[type2]</f>
        <v>1</v>
      </c>
      <c r="X4808" t="b">
        <f>表1[sub_type1]=表1[sub_type2]</f>
        <v>1</v>
      </c>
      <c r="Y4808" t="b">
        <f>表1[value_ontology1]=表1[value_ontology2]</f>
        <v>1</v>
      </c>
      <c r="Z4808" t="b">
        <f>表1[value]&gt;0.6</f>
        <v>0</v>
      </c>
    </row>
    <row r="4809" hidden="1" spans="1:26">
      <c r="A4809">
        <v>4806</v>
      </c>
      <c r="B4809">
        <v>107620</v>
      </c>
      <c r="C4809">
        <v>107507</v>
      </c>
      <c r="D4809">
        <v>0.630996601975366</v>
      </c>
      <c r="E4809" t="s">
        <v>52</v>
      </c>
      <c r="F4809" t="s">
        <v>29</v>
      </c>
      <c r="G4809" t="s">
        <v>45</v>
      </c>
      <c r="H4809" t="s">
        <v>46</v>
      </c>
      <c r="I4809">
        <v>107620</v>
      </c>
      <c r="J4809" t="s">
        <v>47</v>
      </c>
      <c r="K4809">
        <v>107620</v>
      </c>
      <c r="L4809">
        <v>0.536334333703582</v>
      </c>
      <c r="M4809" t="s">
        <v>87</v>
      </c>
      <c r="N4809" t="s">
        <v>29</v>
      </c>
      <c r="O4809" t="s">
        <v>45</v>
      </c>
      <c r="P4809" t="s">
        <v>46</v>
      </c>
      <c r="Q4809">
        <v>107507</v>
      </c>
      <c r="R4809" t="s">
        <v>47</v>
      </c>
      <c r="S4809">
        <v>107507</v>
      </c>
      <c r="T4809">
        <v>0.242059166387742</v>
      </c>
      <c r="U4809" t="b">
        <f>表1[dispersion1]&gt;0.4</f>
        <v>1</v>
      </c>
      <c r="V4809" t="b">
        <f>表1[dispersion2]&gt;0.4</f>
        <v>0</v>
      </c>
      <c r="W4809" t="b">
        <f>表1[type1]=表1[type2]</f>
        <v>1</v>
      </c>
      <c r="X4809" t="b">
        <f>表1[sub_type1]=表1[sub_type2]</f>
        <v>1</v>
      </c>
      <c r="Y4809" t="b">
        <f>表1[value_ontology1]=表1[value_ontology2]</f>
        <v>1</v>
      </c>
      <c r="Z4809" t="b">
        <f>表1[value]&gt;0.6</f>
        <v>1</v>
      </c>
    </row>
    <row r="4810" hidden="1" spans="1:26">
      <c r="A4810">
        <v>4807</v>
      </c>
      <c r="B4810">
        <v>107512</v>
      </c>
      <c r="C4810">
        <v>107507</v>
      </c>
      <c r="D4810">
        <v>0.665587118831894</v>
      </c>
      <c r="E4810" t="s">
        <v>53</v>
      </c>
      <c r="F4810" t="s">
        <v>29</v>
      </c>
      <c r="G4810" t="s">
        <v>45</v>
      </c>
      <c r="H4810" t="s">
        <v>46</v>
      </c>
      <c r="I4810">
        <v>107512</v>
      </c>
      <c r="J4810" t="s">
        <v>47</v>
      </c>
      <c r="K4810">
        <v>107512</v>
      </c>
      <c r="L4810">
        <v>0.506676888586649</v>
      </c>
      <c r="M4810" t="s">
        <v>87</v>
      </c>
      <c r="N4810" t="s">
        <v>29</v>
      </c>
      <c r="O4810" t="s">
        <v>45</v>
      </c>
      <c r="P4810" t="s">
        <v>46</v>
      </c>
      <c r="Q4810">
        <v>107507</v>
      </c>
      <c r="R4810" t="s">
        <v>47</v>
      </c>
      <c r="S4810">
        <v>107507</v>
      </c>
      <c r="T4810">
        <v>0.242059166387742</v>
      </c>
      <c r="U4810" t="b">
        <f>表1[dispersion1]&gt;0.4</f>
        <v>1</v>
      </c>
      <c r="V4810" t="b">
        <f>表1[dispersion2]&gt;0.4</f>
        <v>0</v>
      </c>
      <c r="W4810" t="b">
        <f>表1[type1]=表1[type2]</f>
        <v>1</v>
      </c>
      <c r="X4810" t="b">
        <f>表1[sub_type1]=表1[sub_type2]</f>
        <v>1</v>
      </c>
      <c r="Y4810" t="b">
        <f>表1[value_ontology1]=表1[value_ontology2]</f>
        <v>1</v>
      </c>
      <c r="Z4810" t="b">
        <f>表1[value]&gt;0.6</f>
        <v>1</v>
      </c>
    </row>
    <row r="4811" hidden="1" spans="1:26">
      <c r="A4811">
        <v>4808</v>
      </c>
      <c r="B4811">
        <v>107630</v>
      </c>
      <c r="C4811">
        <v>107507</v>
      </c>
      <c r="D4811">
        <v>0.619968050917699</v>
      </c>
      <c r="E4811" t="s">
        <v>54</v>
      </c>
      <c r="F4811" t="s">
        <v>29</v>
      </c>
      <c r="G4811" t="s">
        <v>45</v>
      </c>
      <c r="H4811" t="s">
        <v>46</v>
      </c>
      <c r="I4811">
        <v>107630</v>
      </c>
      <c r="J4811" t="s">
        <v>47</v>
      </c>
      <c r="K4811">
        <v>107630</v>
      </c>
      <c r="L4811">
        <v>0.513453611585821</v>
      </c>
      <c r="M4811" t="s">
        <v>87</v>
      </c>
      <c r="N4811" t="s">
        <v>29</v>
      </c>
      <c r="O4811" t="s">
        <v>45</v>
      </c>
      <c r="P4811" t="s">
        <v>46</v>
      </c>
      <c r="Q4811">
        <v>107507</v>
      </c>
      <c r="R4811" t="s">
        <v>47</v>
      </c>
      <c r="S4811">
        <v>107507</v>
      </c>
      <c r="T4811">
        <v>0.242059166387742</v>
      </c>
      <c r="U4811" t="b">
        <f>表1[dispersion1]&gt;0.4</f>
        <v>1</v>
      </c>
      <c r="V4811" t="b">
        <f>表1[dispersion2]&gt;0.4</f>
        <v>0</v>
      </c>
      <c r="W4811" t="b">
        <f>表1[type1]=表1[type2]</f>
        <v>1</v>
      </c>
      <c r="X4811" t="b">
        <f>表1[sub_type1]=表1[sub_type2]</f>
        <v>1</v>
      </c>
      <c r="Y4811" t="b">
        <f>表1[value_ontology1]=表1[value_ontology2]</f>
        <v>1</v>
      </c>
      <c r="Z4811" t="b">
        <f>表1[value]&gt;0.6</f>
        <v>1</v>
      </c>
    </row>
    <row r="4812" hidden="1" spans="1:26">
      <c r="A4812">
        <v>4809</v>
      </c>
      <c r="B4812">
        <v>107617</v>
      </c>
      <c r="C4812">
        <v>107507</v>
      </c>
      <c r="D4812">
        <v>0.590153326146101</v>
      </c>
      <c r="E4812" t="s">
        <v>55</v>
      </c>
      <c r="F4812" t="s">
        <v>29</v>
      </c>
      <c r="G4812" t="s">
        <v>45</v>
      </c>
      <c r="H4812" t="s">
        <v>46</v>
      </c>
      <c r="I4812">
        <v>107617</v>
      </c>
      <c r="J4812" t="s">
        <v>47</v>
      </c>
      <c r="K4812">
        <v>107617</v>
      </c>
      <c r="L4812">
        <v>0.532149353471569</v>
      </c>
      <c r="M4812" t="s">
        <v>87</v>
      </c>
      <c r="N4812" t="s">
        <v>29</v>
      </c>
      <c r="O4812" t="s">
        <v>45</v>
      </c>
      <c r="P4812" t="s">
        <v>46</v>
      </c>
      <c r="Q4812">
        <v>107507</v>
      </c>
      <c r="R4812" t="s">
        <v>47</v>
      </c>
      <c r="S4812">
        <v>107507</v>
      </c>
      <c r="T4812">
        <v>0.242059166387742</v>
      </c>
      <c r="U4812" t="b">
        <f>表1[dispersion1]&gt;0.4</f>
        <v>1</v>
      </c>
      <c r="V4812" t="b">
        <f>表1[dispersion2]&gt;0.4</f>
        <v>0</v>
      </c>
      <c r="W4812" t="b">
        <f>表1[type1]=表1[type2]</f>
        <v>1</v>
      </c>
      <c r="X4812" t="b">
        <f>表1[sub_type1]=表1[sub_type2]</f>
        <v>1</v>
      </c>
      <c r="Y4812" t="b">
        <f>表1[value_ontology1]=表1[value_ontology2]</f>
        <v>1</v>
      </c>
      <c r="Z4812" t="b">
        <f>表1[value]&gt;0.6</f>
        <v>0</v>
      </c>
    </row>
    <row r="4813" hidden="1" spans="1:26">
      <c r="A4813">
        <v>4810</v>
      </c>
      <c r="B4813">
        <v>107527</v>
      </c>
      <c r="C4813">
        <v>107507</v>
      </c>
      <c r="D4813">
        <v>0.736742373618705</v>
      </c>
      <c r="E4813" t="s">
        <v>56</v>
      </c>
      <c r="F4813" t="s">
        <v>29</v>
      </c>
      <c r="G4813" t="s">
        <v>45</v>
      </c>
      <c r="H4813" t="s">
        <v>46</v>
      </c>
      <c r="I4813">
        <v>107527</v>
      </c>
      <c r="J4813" t="s">
        <v>47</v>
      </c>
      <c r="K4813">
        <v>107527</v>
      </c>
      <c r="L4813">
        <v>0.45084793514149</v>
      </c>
      <c r="M4813" t="s">
        <v>87</v>
      </c>
      <c r="N4813" t="s">
        <v>29</v>
      </c>
      <c r="O4813" t="s">
        <v>45</v>
      </c>
      <c r="P4813" t="s">
        <v>46</v>
      </c>
      <c r="Q4813">
        <v>107507</v>
      </c>
      <c r="R4813" t="s">
        <v>47</v>
      </c>
      <c r="S4813">
        <v>107507</v>
      </c>
      <c r="T4813">
        <v>0.242059166387742</v>
      </c>
      <c r="U4813" t="b">
        <f>表1[dispersion1]&gt;0.4</f>
        <v>1</v>
      </c>
      <c r="V4813" t="b">
        <f>表1[dispersion2]&gt;0.4</f>
        <v>0</v>
      </c>
      <c r="W4813" t="b">
        <f>表1[type1]=表1[type2]</f>
        <v>1</v>
      </c>
      <c r="X4813" t="b">
        <f>表1[sub_type1]=表1[sub_type2]</f>
        <v>1</v>
      </c>
      <c r="Y4813" t="b">
        <f>表1[value_ontology1]=表1[value_ontology2]</f>
        <v>1</v>
      </c>
      <c r="Z4813" t="b">
        <f>表1[value]&gt;0.6</f>
        <v>1</v>
      </c>
    </row>
    <row r="4814" hidden="1" spans="1:26">
      <c r="A4814">
        <v>4811</v>
      </c>
      <c r="B4814">
        <v>107530</v>
      </c>
      <c r="C4814">
        <v>107507</v>
      </c>
      <c r="D4814">
        <v>0.504788201058072</v>
      </c>
      <c r="E4814" t="s">
        <v>153</v>
      </c>
      <c r="F4814" t="s">
        <v>29</v>
      </c>
      <c r="G4814" t="s">
        <v>45</v>
      </c>
      <c r="H4814" t="s">
        <v>46</v>
      </c>
      <c r="I4814">
        <v>107530</v>
      </c>
      <c r="J4814" t="s">
        <v>47</v>
      </c>
      <c r="K4814">
        <v>107530</v>
      </c>
      <c r="L4814">
        <v>0.458700707914845</v>
      </c>
      <c r="M4814" t="s">
        <v>87</v>
      </c>
      <c r="N4814" t="s">
        <v>29</v>
      </c>
      <c r="O4814" t="s">
        <v>45</v>
      </c>
      <c r="P4814" t="s">
        <v>46</v>
      </c>
      <c r="Q4814">
        <v>107507</v>
      </c>
      <c r="R4814" t="s">
        <v>47</v>
      </c>
      <c r="S4814">
        <v>107507</v>
      </c>
      <c r="T4814">
        <v>0.242059166387742</v>
      </c>
      <c r="U4814" t="b">
        <f>表1[dispersion1]&gt;0.4</f>
        <v>1</v>
      </c>
      <c r="V4814" t="b">
        <f>表1[dispersion2]&gt;0.4</f>
        <v>0</v>
      </c>
      <c r="W4814" t="b">
        <f>表1[type1]=表1[type2]</f>
        <v>1</v>
      </c>
      <c r="X4814" t="b">
        <f>表1[sub_type1]=表1[sub_type2]</f>
        <v>1</v>
      </c>
      <c r="Y4814" t="b">
        <f>表1[value_ontology1]=表1[value_ontology2]</f>
        <v>1</v>
      </c>
      <c r="Z4814" t="b">
        <f>表1[value]&gt;0.6</f>
        <v>0</v>
      </c>
    </row>
    <row r="4815" hidden="1" spans="1:26">
      <c r="A4815">
        <v>4812</v>
      </c>
      <c r="B4815">
        <v>107542</v>
      </c>
      <c r="C4815">
        <v>107507</v>
      </c>
      <c r="D4815">
        <v>0.506707126899407</v>
      </c>
      <c r="E4815" t="s">
        <v>154</v>
      </c>
      <c r="F4815" t="s">
        <v>29</v>
      </c>
      <c r="G4815" t="s">
        <v>45</v>
      </c>
      <c r="H4815" t="s">
        <v>46</v>
      </c>
      <c r="I4815">
        <v>107542</v>
      </c>
      <c r="J4815" t="s">
        <v>47</v>
      </c>
      <c r="K4815">
        <v>107542</v>
      </c>
      <c r="L4815">
        <v>0.430599261959203</v>
      </c>
      <c r="M4815" t="s">
        <v>87</v>
      </c>
      <c r="N4815" t="s">
        <v>29</v>
      </c>
      <c r="O4815" t="s">
        <v>45</v>
      </c>
      <c r="P4815" t="s">
        <v>46</v>
      </c>
      <c r="Q4815">
        <v>107507</v>
      </c>
      <c r="R4815" t="s">
        <v>47</v>
      </c>
      <c r="S4815">
        <v>107507</v>
      </c>
      <c r="T4815">
        <v>0.242059166387742</v>
      </c>
      <c r="U4815" t="b">
        <f>表1[dispersion1]&gt;0.4</f>
        <v>1</v>
      </c>
      <c r="V4815" t="b">
        <f>表1[dispersion2]&gt;0.4</f>
        <v>0</v>
      </c>
      <c r="W4815" t="b">
        <f>表1[type1]=表1[type2]</f>
        <v>1</v>
      </c>
      <c r="X4815" t="b">
        <f>表1[sub_type1]=表1[sub_type2]</f>
        <v>1</v>
      </c>
      <c r="Y4815" t="b">
        <f>表1[value_ontology1]=表1[value_ontology2]</f>
        <v>1</v>
      </c>
      <c r="Z4815" t="b">
        <f>表1[value]&gt;0.6</f>
        <v>0</v>
      </c>
    </row>
    <row r="4816" hidden="1" spans="1:26">
      <c r="A4816">
        <v>4813</v>
      </c>
      <c r="B4816">
        <v>107540</v>
      </c>
      <c r="C4816">
        <v>107507</v>
      </c>
      <c r="D4816">
        <v>0.52176207737222</v>
      </c>
      <c r="E4816" t="s">
        <v>155</v>
      </c>
      <c r="F4816" t="s">
        <v>29</v>
      </c>
      <c r="G4816" t="s">
        <v>45</v>
      </c>
      <c r="H4816" t="s">
        <v>46</v>
      </c>
      <c r="I4816">
        <v>107540</v>
      </c>
      <c r="J4816" t="s">
        <v>47</v>
      </c>
      <c r="K4816">
        <v>107540</v>
      </c>
      <c r="L4816">
        <v>0.376672085503754</v>
      </c>
      <c r="M4816" t="s">
        <v>87</v>
      </c>
      <c r="N4816" t="s">
        <v>29</v>
      </c>
      <c r="O4816" t="s">
        <v>45</v>
      </c>
      <c r="P4816" t="s">
        <v>46</v>
      </c>
      <c r="Q4816">
        <v>107507</v>
      </c>
      <c r="R4816" t="s">
        <v>47</v>
      </c>
      <c r="S4816">
        <v>107507</v>
      </c>
      <c r="T4816">
        <v>0.242059166387742</v>
      </c>
      <c r="U4816" t="b">
        <f>表1[dispersion1]&gt;0.4</f>
        <v>0</v>
      </c>
      <c r="V4816" t="b">
        <f>表1[dispersion2]&gt;0.4</f>
        <v>0</v>
      </c>
      <c r="W4816" t="b">
        <f>表1[type1]=表1[type2]</f>
        <v>1</v>
      </c>
      <c r="X4816" t="b">
        <f>表1[sub_type1]=表1[sub_type2]</f>
        <v>1</v>
      </c>
      <c r="Y4816" t="b">
        <f>表1[value_ontology1]=表1[value_ontology2]</f>
        <v>1</v>
      </c>
      <c r="Z4816" t="b">
        <f>表1[value]&gt;0.6</f>
        <v>0</v>
      </c>
    </row>
    <row r="4817" hidden="1" spans="1:26">
      <c r="A4817">
        <v>4814</v>
      </c>
      <c r="B4817">
        <v>107594</v>
      </c>
      <c r="C4817">
        <v>107507</v>
      </c>
      <c r="D4817">
        <v>0.72204359121945</v>
      </c>
      <c r="E4817" t="s">
        <v>64</v>
      </c>
      <c r="F4817" t="s">
        <v>29</v>
      </c>
      <c r="G4817" t="s">
        <v>45</v>
      </c>
      <c r="H4817" t="s">
        <v>46</v>
      </c>
      <c r="I4817">
        <v>107594</v>
      </c>
      <c r="J4817" t="s">
        <v>47</v>
      </c>
      <c r="K4817">
        <v>107594</v>
      </c>
      <c r="L4817">
        <v>0.417731765867759</v>
      </c>
      <c r="M4817" t="s">
        <v>87</v>
      </c>
      <c r="N4817" t="s">
        <v>29</v>
      </c>
      <c r="O4817" t="s">
        <v>45</v>
      </c>
      <c r="P4817" t="s">
        <v>46</v>
      </c>
      <c r="Q4817">
        <v>107507</v>
      </c>
      <c r="R4817" t="s">
        <v>47</v>
      </c>
      <c r="S4817">
        <v>107507</v>
      </c>
      <c r="T4817">
        <v>0.242059166387742</v>
      </c>
      <c r="U4817" t="b">
        <f>表1[dispersion1]&gt;0.4</f>
        <v>1</v>
      </c>
      <c r="V4817" t="b">
        <f>表1[dispersion2]&gt;0.4</f>
        <v>0</v>
      </c>
      <c r="W4817" t="b">
        <f>表1[type1]=表1[type2]</f>
        <v>1</v>
      </c>
      <c r="X4817" t="b">
        <f>表1[sub_type1]=表1[sub_type2]</f>
        <v>1</v>
      </c>
      <c r="Y4817" t="b">
        <f>表1[value_ontology1]=表1[value_ontology2]</f>
        <v>1</v>
      </c>
      <c r="Z4817" t="b">
        <f>表1[value]&gt;0.6</f>
        <v>1</v>
      </c>
    </row>
    <row r="4818" hidden="1" spans="1:26">
      <c r="A4818">
        <v>4815</v>
      </c>
      <c r="B4818">
        <v>107596</v>
      </c>
      <c r="C4818">
        <v>107507</v>
      </c>
      <c r="D4818">
        <v>0.719500301530595</v>
      </c>
      <c r="E4818" t="s">
        <v>65</v>
      </c>
      <c r="F4818" t="s">
        <v>29</v>
      </c>
      <c r="G4818" t="s">
        <v>45</v>
      </c>
      <c r="H4818" t="s">
        <v>46</v>
      </c>
      <c r="I4818">
        <v>107596</v>
      </c>
      <c r="J4818" t="s">
        <v>47</v>
      </c>
      <c r="K4818">
        <v>107596</v>
      </c>
      <c r="L4818">
        <v>0.419724754740527</v>
      </c>
      <c r="M4818" t="s">
        <v>87</v>
      </c>
      <c r="N4818" t="s">
        <v>29</v>
      </c>
      <c r="O4818" t="s">
        <v>45</v>
      </c>
      <c r="P4818" t="s">
        <v>46</v>
      </c>
      <c r="Q4818">
        <v>107507</v>
      </c>
      <c r="R4818" t="s">
        <v>47</v>
      </c>
      <c r="S4818">
        <v>107507</v>
      </c>
      <c r="T4818">
        <v>0.242059166387742</v>
      </c>
      <c r="U4818" t="b">
        <f>表1[dispersion1]&gt;0.4</f>
        <v>1</v>
      </c>
      <c r="V4818" t="b">
        <f>表1[dispersion2]&gt;0.4</f>
        <v>0</v>
      </c>
      <c r="W4818" t="b">
        <f>表1[type1]=表1[type2]</f>
        <v>1</v>
      </c>
      <c r="X4818" t="b">
        <f>表1[sub_type1]=表1[sub_type2]</f>
        <v>1</v>
      </c>
      <c r="Y4818" t="b">
        <f>表1[value_ontology1]=表1[value_ontology2]</f>
        <v>1</v>
      </c>
      <c r="Z4818" t="b">
        <f>表1[value]&gt;0.6</f>
        <v>1</v>
      </c>
    </row>
    <row r="4819" hidden="1" spans="1:26">
      <c r="A4819">
        <v>4816</v>
      </c>
      <c r="B4819">
        <v>107588</v>
      </c>
      <c r="C4819">
        <v>107507</v>
      </c>
      <c r="D4819">
        <v>0.711954928332891</v>
      </c>
      <c r="E4819" t="s">
        <v>66</v>
      </c>
      <c r="F4819" t="s">
        <v>29</v>
      </c>
      <c r="G4819" t="s">
        <v>45</v>
      </c>
      <c r="H4819" t="s">
        <v>46</v>
      </c>
      <c r="I4819">
        <v>107588</v>
      </c>
      <c r="J4819" t="s">
        <v>47</v>
      </c>
      <c r="K4819">
        <v>107588</v>
      </c>
      <c r="L4819">
        <v>0.379569273871124</v>
      </c>
      <c r="M4819" t="s">
        <v>87</v>
      </c>
      <c r="N4819" t="s">
        <v>29</v>
      </c>
      <c r="O4819" t="s">
        <v>45</v>
      </c>
      <c r="P4819" t="s">
        <v>46</v>
      </c>
      <c r="Q4819">
        <v>107507</v>
      </c>
      <c r="R4819" t="s">
        <v>47</v>
      </c>
      <c r="S4819">
        <v>107507</v>
      </c>
      <c r="T4819">
        <v>0.242059166387742</v>
      </c>
      <c r="U4819" t="b">
        <f>表1[dispersion1]&gt;0.4</f>
        <v>0</v>
      </c>
      <c r="V4819" t="b">
        <f>表1[dispersion2]&gt;0.4</f>
        <v>0</v>
      </c>
      <c r="W4819" t="b">
        <f>表1[type1]=表1[type2]</f>
        <v>1</v>
      </c>
      <c r="X4819" t="b">
        <f>表1[sub_type1]=表1[sub_type2]</f>
        <v>1</v>
      </c>
      <c r="Y4819" t="b">
        <f>表1[value_ontology1]=表1[value_ontology2]</f>
        <v>1</v>
      </c>
      <c r="Z4819" t="b">
        <f>表1[value]&gt;0.6</f>
        <v>1</v>
      </c>
    </row>
    <row r="4820" hidden="1" spans="1:26">
      <c r="A4820">
        <v>4817</v>
      </c>
      <c r="B4820">
        <v>107543</v>
      </c>
      <c r="C4820">
        <v>107507</v>
      </c>
      <c r="D4820">
        <v>0.516610658659648</v>
      </c>
      <c r="E4820" t="s">
        <v>157</v>
      </c>
      <c r="F4820" t="s">
        <v>29</v>
      </c>
      <c r="G4820" t="s">
        <v>45</v>
      </c>
      <c r="H4820" t="s">
        <v>46</v>
      </c>
      <c r="I4820">
        <v>107543</v>
      </c>
      <c r="J4820" t="s">
        <v>47</v>
      </c>
      <c r="K4820">
        <v>107543</v>
      </c>
      <c r="L4820">
        <v>0.400063029267945</v>
      </c>
      <c r="M4820" t="s">
        <v>87</v>
      </c>
      <c r="N4820" t="s">
        <v>29</v>
      </c>
      <c r="O4820" t="s">
        <v>45</v>
      </c>
      <c r="P4820" t="s">
        <v>46</v>
      </c>
      <c r="Q4820">
        <v>107507</v>
      </c>
      <c r="R4820" t="s">
        <v>47</v>
      </c>
      <c r="S4820">
        <v>107507</v>
      </c>
      <c r="T4820">
        <v>0.242059166387742</v>
      </c>
      <c r="U4820" t="b">
        <f>表1[dispersion1]&gt;0.4</f>
        <v>1</v>
      </c>
      <c r="V4820" t="b">
        <f>表1[dispersion2]&gt;0.4</f>
        <v>0</v>
      </c>
      <c r="W4820" t="b">
        <f>表1[type1]=表1[type2]</f>
        <v>1</v>
      </c>
      <c r="X4820" t="b">
        <f>表1[sub_type1]=表1[sub_type2]</f>
        <v>1</v>
      </c>
      <c r="Y4820" t="b">
        <f>表1[value_ontology1]=表1[value_ontology2]</f>
        <v>1</v>
      </c>
      <c r="Z4820" t="b">
        <f>表1[value]&gt;0.6</f>
        <v>0</v>
      </c>
    </row>
    <row r="4821" hidden="1" spans="1:26">
      <c r="A4821">
        <v>4818</v>
      </c>
      <c r="B4821">
        <v>107618</v>
      </c>
      <c r="C4821">
        <v>107507</v>
      </c>
      <c r="D4821">
        <v>0.821056635436315</v>
      </c>
      <c r="E4821" t="s">
        <v>131</v>
      </c>
      <c r="F4821" t="s">
        <v>29</v>
      </c>
      <c r="G4821" t="s">
        <v>45</v>
      </c>
      <c r="H4821" t="s">
        <v>46</v>
      </c>
      <c r="I4821">
        <v>107618</v>
      </c>
      <c r="J4821" t="s">
        <v>47</v>
      </c>
      <c r="K4821">
        <v>107618</v>
      </c>
      <c r="L4821">
        <v>0.433408670675404</v>
      </c>
      <c r="M4821" t="s">
        <v>87</v>
      </c>
      <c r="N4821" t="s">
        <v>29</v>
      </c>
      <c r="O4821" t="s">
        <v>45</v>
      </c>
      <c r="P4821" t="s">
        <v>46</v>
      </c>
      <c r="Q4821">
        <v>107507</v>
      </c>
      <c r="R4821" t="s">
        <v>47</v>
      </c>
      <c r="S4821">
        <v>107507</v>
      </c>
      <c r="T4821">
        <v>0.242059166387742</v>
      </c>
      <c r="U4821" t="b">
        <f>表1[dispersion1]&gt;0.4</f>
        <v>1</v>
      </c>
      <c r="V4821" t="b">
        <f>表1[dispersion2]&gt;0.4</f>
        <v>0</v>
      </c>
      <c r="W4821" t="b">
        <f>表1[type1]=表1[type2]</f>
        <v>1</v>
      </c>
      <c r="X4821" t="b">
        <f>表1[sub_type1]=表1[sub_type2]</f>
        <v>1</v>
      </c>
      <c r="Y4821" t="b">
        <f>表1[value_ontology1]=表1[value_ontology2]</f>
        <v>1</v>
      </c>
      <c r="Z4821" t="b">
        <f>表1[value]&gt;0.6</f>
        <v>1</v>
      </c>
    </row>
    <row r="4822" hidden="1" spans="1:26">
      <c r="A4822">
        <v>4819</v>
      </c>
      <c r="B4822">
        <v>107519</v>
      </c>
      <c r="C4822">
        <v>107507</v>
      </c>
      <c r="D4822">
        <v>0.765272591651116</v>
      </c>
      <c r="E4822" t="s">
        <v>69</v>
      </c>
      <c r="F4822" t="s">
        <v>29</v>
      </c>
      <c r="G4822" t="s">
        <v>45</v>
      </c>
      <c r="H4822" t="s">
        <v>46</v>
      </c>
      <c r="I4822">
        <v>107519</v>
      </c>
      <c r="J4822" t="s">
        <v>47</v>
      </c>
      <c r="K4822">
        <v>107519</v>
      </c>
      <c r="L4822">
        <v>0.384139282697985</v>
      </c>
      <c r="M4822" t="s">
        <v>87</v>
      </c>
      <c r="N4822" t="s">
        <v>29</v>
      </c>
      <c r="O4822" t="s">
        <v>45</v>
      </c>
      <c r="P4822" t="s">
        <v>46</v>
      </c>
      <c r="Q4822">
        <v>107507</v>
      </c>
      <c r="R4822" t="s">
        <v>47</v>
      </c>
      <c r="S4822">
        <v>107507</v>
      </c>
      <c r="T4822">
        <v>0.242059166387742</v>
      </c>
      <c r="U4822" t="b">
        <f>表1[dispersion1]&gt;0.4</f>
        <v>0</v>
      </c>
      <c r="V4822" t="b">
        <f>表1[dispersion2]&gt;0.4</f>
        <v>0</v>
      </c>
      <c r="W4822" t="b">
        <f>表1[type1]=表1[type2]</f>
        <v>1</v>
      </c>
      <c r="X4822" t="b">
        <f>表1[sub_type1]=表1[sub_type2]</f>
        <v>1</v>
      </c>
      <c r="Y4822" t="b">
        <f>表1[value_ontology1]=表1[value_ontology2]</f>
        <v>1</v>
      </c>
      <c r="Z4822" t="b">
        <f>表1[value]&gt;0.6</f>
        <v>1</v>
      </c>
    </row>
    <row r="4823" hidden="1" spans="1:26">
      <c r="A4823">
        <v>4820</v>
      </c>
      <c r="B4823">
        <v>107531</v>
      </c>
      <c r="C4823">
        <v>107507</v>
      </c>
      <c r="D4823">
        <v>0.572160867481255</v>
      </c>
      <c r="E4823" t="s">
        <v>70</v>
      </c>
      <c r="F4823" t="s">
        <v>29</v>
      </c>
      <c r="G4823" t="s">
        <v>45</v>
      </c>
      <c r="H4823" t="s">
        <v>46</v>
      </c>
      <c r="I4823">
        <v>107531</v>
      </c>
      <c r="J4823" t="s">
        <v>47</v>
      </c>
      <c r="K4823">
        <v>107531</v>
      </c>
      <c r="L4823">
        <v>0.365673974518125</v>
      </c>
      <c r="M4823" t="s">
        <v>87</v>
      </c>
      <c r="N4823" t="s">
        <v>29</v>
      </c>
      <c r="O4823" t="s">
        <v>45</v>
      </c>
      <c r="P4823" t="s">
        <v>46</v>
      </c>
      <c r="Q4823">
        <v>107507</v>
      </c>
      <c r="R4823" t="s">
        <v>47</v>
      </c>
      <c r="S4823">
        <v>107507</v>
      </c>
      <c r="T4823">
        <v>0.242059166387742</v>
      </c>
      <c r="U4823" t="b">
        <f>表1[dispersion1]&gt;0.4</f>
        <v>0</v>
      </c>
      <c r="V4823" t="b">
        <f>表1[dispersion2]&gt;0.4</f>
        <v>0</v>
      </c>
      <c r="W4823" t="b">
        <f>表1[type1]=表1[type2]</f>
        <v>1</v>
      </c>
      <c r="X4823" t="b">
        <f>表1[sub_type1]=表1[sub_type2]</f>
        <v>1</v>
      </c>
      <c r="Y4823" t="b">
        <f>表1[value_ontology1]=表1[value_ontology2]</f>
        <v>1</v>
      </c>
      <c r="Z4823" t="b">
        <f>表1[value]&gt;0.6</f>
        <v>0</v>
      </c>
    </row>
    <row r="4824" hidden="1" spans="1:26">
      <c r="A4824">
        <v>4821</v>
      </c>
      <c r="B4824">
        <v>107510</v>
      </c>
      <c r="C4824">
        <v>107507</v>
      </c>
      <c r="D4824">
        <v>0.802657354999853</v>
      </c>
      <c r="E4824" t="s">
        <v>132</v>
      </c>
      <c r="F4824" t="s">
        <v>29</v>
      </c>
      <c r="G4824" t="s">
        <v>45</v>
      </c>
      <c r="H4824" t="s">
        <v>46</v>
      </c>
      <c r="I4824">
        <v>107510</v>
      </c>
      <c r="J4824" t="s">
        <v>47</v>
      </c>
      <c r="K4824">
        <v>107510</v>
      </c>
      <c r="L4824">
        <v>0.383693413958492</v>
      </c>
      <c r="M4824" t="s">
        <v>87</v>
      </c>
      <c r="N4824" t="s">
        <v>29</v>
      </c>
      <c r="O4824" t="s">
        <v>45</v>
      </c>
      <c r="P4824" t="s">
        <v>46</v>
      </c>
      <c r="Q4824">
        <v>107507</v>
      </c>
      <c r="R4824" t="s">
        <v>47</v>
      </c>
      <c r="S4824">
        <v>107507</v>
      </c>
      <c r="T4824">
        <v>0.242059166387742</v>
      </c>
      <c r="U4824" t="b">
        <f>表1[dispersion1]&gt;0.4</f>
        <v>0</v>
      </c>
      <c r="V4824" t="b">
        <f>表1[dispersion2]&gt;0.4</f>
        <v>0</v>
      </c>
      <c r="W4824" t="b">
        <f>表1[type1]=表1[type2]</f>
        <v>1</v>
      </c>
      <c r="X4824" t="b">
        <f>表1[sub_type1]=表1[sub_type2]</f>
        <v>1</v>
      </c>
      <c r="Y4824" t="b">
        <f>表1[value_ontology1]=表1[value_ontology2]</f>
        <v>1</v>
      </c>
      <c r="Z4824" t="b">
        <f>表1[value]&gt;0.6</f>
        <v>1</v>
      </c>
    </row>
    <row r="4825" hidden="1" spans="1:26">
      <c r="A4825">
        <v>4822</v>
      </c>
      <c r="B4825">
        <v>107511</v>
      </c>
      <c r="C4825">
        <v>107507</v>
      </c>
      <c r="D4825">
        <v>0.639968075740308</v>
      </c>
      <c r="E4825" t="s">
        <v>74</v>
      </c>
      <c r="F4825" t="s">
        <v>29</v>
      </c>
      <c r="G4825" t="s">
        <v>45</v>
      </c>
      <c r="H4825" t="s">
        <v>46</v>
      </c>
      <c r="I4825">
        <v>107511</v>
      </c>
      <c r="J4825" t="s">
        <v>47</v>
      </c>
      <c r="K4825">
        <v>107511</v>
      </c>
      <c r="L4825">
        <v>0.414299486978898</v>
      </c>
      <c r="M4825" t="s">
        <v>87</v>
      </c>
      <c r="N4825" t="s">
        <v>29</v>
      </c>
      <c r="O4825" t="s">
        <v>45</v>
      </c>
      <c r="P4825" t="s">
        <v>46</v>
      </c>
      <c r="Q4825">
        <v>107507</v>
      </c>
      <c r="R4825" t="s">
        <v>47</v>
      </c>
      <c r="S4825">
        <v>107507</v>
      </c>
      <c r="T4825">
        <v>0.242059166387742</v>
      </c>
      <c r="U4825" t="b">
        <f>表1[dispersion1]&gt;0.4</f>
        <v>1</v>
      </c>
      <c r="V4825" t="b">
        <f>表1[dispersion2]&gt;0.4</f>
        <v>0</v>
      </c>
      <c r="W4825" t="b">
        <f>表1[type1]=表1[type2]</f>
        <v>1</v>
      </c>
      <c r="X4825" t="b">
        <f>表1[sub_type1]=表1[sub_type2]</f>
        <v>1</v>
      </c>
      <c r="Y4825" t="b">
        <f>表1[value_ontology1]=表1[value_ontology2]</f>
        <v>1</v>
      </c>
      <c r="Z4825" t="b">
        <f>表1[value]&gt;0.6</f>
        <v>1</v>
      </c>
    </row>
    <row r="4826" hidden="1" spans="1:26">
      <c r="A4826">
        <v>4823</v>
      </c>
      <c r="B4826">
        <v>107610</v>
      </c>
      <c r="C4826">
        <v>107507</v>
      </c>
      <c r="D4826">
        <v>0.622409928521517</v>
      </c>
      <c r="E4826" t="s">
        <v>75</v>
      </c>
      <c r="F4826" t="s">
        <v>29</v>
      </c>
      <c r="G4826" t="s">
        <v>45</v>
      </c>
      <c r="H4826" t="s">
        <v>46</v>
      </c>
      <c r="I4826">
        <v>107610</v>
      </c>
      <c r="J4826" t="s">
        <v>47</v>
      </c>
      <c r="K4826">
        <v>107610</v>
      </c>
      <c r="L4826">
        <v>0.418051542213098</v>
      </c>
      <c r="M4826" t="s">
        <v>87</v>
      </c>
      <c r="N4826" t="s">
        <v>29</v>
      </c>
      <c r="O4826" t="s">
        <v>45</v>
      </c>
      <c r="P4826" t="s">
        <v>46</v>
      </c>
      <c r="Q4826">
        <v>107507</v>
      </c>
      <c r="R4826" t="s">
        <v>47</v>
      </c>
      <c r="S4826">
        <v>107507</v>
      </c>
      <c r="T4826">
        <v>0.242059166387742</v>
      </c>
      <c r="U4826" t="b">
        <f>表1[dispersion1]&gt;0.4</f>
        <v>1</v>
      </c>
      <c r="V4826" t="b">
        <f>表1[dispersion2]&gt;0.4</f>
        <v>0</v>
      </c>
      <c r="W4826" t="b">
        <f>表1[type1]=表1[type2]</f>
        <v>1</v>
      </c>
      <c r="X4826" t="b">
        <f>表1[sub_type1]=表1[sub_type2]</f>
        <v>1</v>
      </c>
      <c r="Y4826" t="b">
        <f>表1[value_ontology1]=表1[value_ontology2]</f>
        <v>1</v>
      </c>
      <c r="Z4826" t="b">
        <f>表1[value]&gt;0.6</f>
        <v>1</v>
      </c>
    </row>
    <row r="4827" hidden="1" spans="1:26">
      <c r="A4827">
        <v>4824</v>
      </c>
      <c r="B4827">
        <v>107564</v>
      </c>
      <c r="C4827">
        <v>107507</v>
      </c>
      <c r="D4827">
        <v>0.776995342316858</v>
      </c>
      <c r="E4827" t="s">
        <v>133</v>
      </c>
      <c r="F4827" t="s">
        <v>29</v>
      </c>
      <c r="G4827" t="s">
        <v>45</v>
      </c>
      <c r="H4827" t="s">
        <v>46</v>
      </c>
      <c r="I4827">
        <v>107564</v>
      </c>
      <c r="J4827" t="s">
        <v>47</v>
      </c>
      <c r="K4827">
        <v>107564</v>
      </c>
      <c r="L4827">
        <v>0.382031333265457</v>
      </c>
      <c r="M4827" t="s">
        <v>87</v>
      </c>
      <c r="N4827" t="s">
        <v>29</v>
      </c>
      <c r="O4827" t="s">
        <v>45</v>
      </c>
      <c r="P4827" t="s">
        <v>46</v>
      </c>
      <c r="Q4827">
        <v>107507</v>
      </c>
      <c r="R4827" t="s">
        <v>47</v>
      </c>
      <c r="S4827">
        <v>107507</v>
      </c>
      <c r="T4827">
        <v>0.242059166387742</v>
      </c>
      <c r="U4827" t="b">
        <f>表1[dispersion1]&gt;0.4</f>
        <v>0</v>
      </c>
      <c r="V4827" t="b">
        <f>表1[dispersion2]&gt;0.4</f>
        <v>0</v>
      </c>
      <c r="W4827" t="b">
        <f>表1[type1]=表1[type2]</f>
        <v>1</v>
      </c>
      <c r="X4827" t="b">
        <f>表1[sub_type1]=表1[sub_type2]</f>
        <v>1</v>
      </c>
      <c r="Y4827" t="b">
        <f>表1[value_ontology1]=表1[value_ontology2]</f>
        <v>1</v>
      </c>
      <c r="Z4827" t="b">
        <f>表1[value]&gt;0.6</f>
        <v>1</v>
      </c>
    </row>
    <row r="4828" hidden="1" spans="1:26">
      <c r="A4828">
        <v>4825</v>
      </c>
      <c r="B4828">
        <v>107552</v>
      </c>
      <c r="C4828">
        <v>107507</v>
      </c>
      <c r="D4828">
        <v>0.551227624041358</v>
      </c>
      <c r="E4828" t="s">
        <v>166</v>
      </c>
      <c r="F4828" t="s">
        <v>29</v>
      </c>
      <c r="G4828" t="s">
        <v>45</v>
      </c>
      <c r="H4828" t="s">
        <v>46</v>
      </c>
      <c r="I4828">
        <v>107552</v>
      </c>
      <c r="J4828" t="s">
        <v>47</v>
      </c>
      <c r="K4828">
        <v>107552</v>
      </c>
      <c r="L4828">
        <v>0.410265856307996</v>
      </c>
      <c r="M4828" t="s">
        <v>87</v>
      </c>
      <c r="N4828" t="s">
        <v>29</v>
      </c>
      <c r="O4828" t="s">
        <v>45</v>
      </c>
      <c r="P4828" t="s">
        <v>46</v>
      </c>
      <c r="Q4828">
        <v>107507</v>
      </c>
      <c r="R4828" t="s">
        <v>47</v>
      </c>
      <c r="S4828">
        <v>107507</v>
      </c>
      <c r="T4828">
        <v>0.242059166387742</v>
      </c>
      <c r="U4828" t="b">
        <f>表1[dispersion1]&gt;0.4</f>
        <v>1</v>
      </c>
      <c r="V4828" t="b">
        <f>表1[dispersion2]&gt;0.4</f>
        <v>0</v>
      </c>
      <c r="W4828" t="b">
        <f>表1[type1]=表1[type2]</f>
        <v>1</v>
      </c>
      <c r="X4828" t="b">
        <f>表1[sub_type1]=表1[sub_type2]</f>
        <v>1</v>
      </c>
      <c r="Y4828" t="b">
        <f>表1[value_ontology1]=表1[value_ontology2]</f>
        <v>1</v>
      </c>
      <c r="Z4828" t="b">
        <f>表1[value]&gt;0.6</f>
        <v>0</v>
      </c>
    </row>
    <row r="4829" hidden="1" spans="1:26">
      <c r="A4829">
        <v>4826</v>
      </c>
      <c r="B4829">
        <v>107550</v>
      </c>
      <c r="C4829">
        <v>107507</v>
      </c>
      <c r="D4829">
        <v>0.661491343226866</v>
      </c>
      <c r="E4829" t="s">
        <v>168</v>
      </c>
      <c r="F4829" t="s">
        <v>29</v>
      </c>
      <c r="G4829" t="s">
        <v>45</v>
      </c>
      <c r="H4829" t="s">
        <v>46</v>
      </c>
      <c r="I4829">
        <v>107550</v>
      </c>
      <c r="J4829" t="s">
        <v>47</v>
      </c>
      <c r="K4829">
        <v>107550</v>
      </c>
      <c r="L4829">
        <v>0.393421062786317</v>
      </c>
      <c r="M4829" t="s">
        <v>87</v>
      </c>
      <c r="N4829" t="s">
        <v>29</v>
      </c>
      <c r="O4829" t="s">
        <v>45</v>
      </c>
      <c r="P4829" t="s">
        <v>46</v>
      </c>
      <c r="Q4829">
        <v>107507</v>
      </c>
      <c r="R4829" t="s">
        <v>47</v>
      </c>
      <c r="S4829">
        <v>107507</v>
      </c>
      <c r="T4829">
        <v>0.242059166387742</v>
      </c>
      <c r="U4829" t="b">
        <f>表1[dispersion1]&gt;0.4</f>
        <v>0</v>
      </c>
      <c r="V4829" t="b">
        <f>表1[dispersion2]&gt;0.4</f>
        <v>0</v>
      </c>
      <c r="W4829" t="b">
        <f>表1[type1]=表1[type2]</f>
        <v>1</v>
      </c>
      <c r="X4829" t="b">
        <f>表1[sub_type1]=表1[sub_type2]</f>
        <v>1</v>
      </c>
      <c r="Y4829" t="b">
        <f>表1[value_ontology1]=表1[value_ontology2]</f>
        <v>1</v>
      </c>
      <c r="Z4829" t="b">
        <f>表1[value]&gt;0.6</f>
        <v>1</v>
      </c>
    </row>
    <row r="4830" hidden="1" spans="1:26">
      <c r="A4830">
        <v>4827</v>
      </c>
      <c r="B4830">
        <v>107518</v>
      </c>
      <c r="C4830">
        <v>107507</v>
      </c>
      <c r="D4830">
        <v>0.639819350041307</v>
      </c>
      <c r="E4830" t="s">
        <v>77</v>
      </c>
      <c r="F4830" t="s">
        <v>29</v>
      </c>
      <c r="G4830" t="s">
        <v>45</v>
      </c>
      <c r="H4830" t="s">
        <v>46</v>
      </c>
      <c r="I4830">
        <v>107518</v>
      </c>
      <c r="J4830" t="s">
        <v>47</v>
      </c>
      <c r="K4830">
        <v>107518</v>
      </c>
      <c r="L4830">
        <v>0.325842008839539</v>
      </c>
      <c r="M4830" t="s">
        <v>87</v>
      </c>
      <c r="N4830" t="s">
        <v>29</v>
      </c>
      <c r="O4830" t="s">
        <v>45</v>
      </c>
      <c r="P4830" t="s">
        <v>46</v>
      </c>
      <c r="Q4830">
        <v>107507</v>
      </c>
      <c r="R4830" t="s">
        <v>47</v>
      </c>
      <c r="S4830">
        <v>107507</v>
      </c>
      <c r="T4830">
        <v>0.242059166387742</v>
      </c>
      <c r="U4830" t="b">
        <f>表1[dispersion1]&gt;0.4</f>
        <v>0</v>
      </c>
      <c r="V4830" t="b">
        <f>表1[dispersion2]&gt;0.4</f>
        <v>0</v>
      </c>
      <c r="W4830" t="b">
        <f>表1[type1]=表1[type2]</f>
        <v>1</v>
      </c>
      <c r="X4830" t="b">
        <f>表1[sub_type1]=表1[sub_type2]</f>
        <v>1</v>
      </c>
      <c r="Y4830" t="b">
        <f>表1[value_ontology1]=表1[value_ontology2]</f>
        <v>1</v>
      </c>
      <c r="Z4830" t="b">
        <f>表1[value]&gt;0.6</f>
        <v>1</v>
      </c>
    </row>
    <row r="4831" hidden="1" spans="1:26">
      <c r="A4831">
        <v>4828</v>
      </c>
      <c r="B4831">
        <v>107514</v>
      </c>
      <c r="C4831">
        <v>107507</v>
      </c>
      <c r="D4831">
        <v>0.70632879048443</v>
      </c>
      <c r="E4831" t="s">
        <v>78</v>
      </c>
      <c r="F4831" t="s">
        <v>29</v>
      </c>
      <c r="G4831" t="s">
        <v>45</v>
      </c>
      <c r="H4831" t="s">
        <v>46</v>
      </c>
      <c r="I4831">
        <v>107514</v>
      </c>
      <c r="J4831" t="s">
        <v>47</v>
      </c>
      <c r="K4831">
        <v>107514</v>
      </c>
      <c r="L4831">
        <v>0.338078684917672</v>
      </c>
      <c r="M4831" t="s">
        <v>87</v>
      </c>
      <c r="N4831" t="s">
        <v>29</v>
      </c>
      <c r="O4831" t="s">
        <v>45</v>
      </c>
      <c r="P4831" t="s">
        <v>46</v>
      </c>
      <c r="Q4831">
        <v>107507</v>
      </c>
      <c r="R4831" t="s">
        <v>47</v>
      </c>
      <c r="S4831">
        <v>107507</v>
      </c>
      <c r="T4831">
        <v>0.242059166387742</v>
      </c>
      <c r="U4831" t="b">
        <f>表1[dispersion1]&gt;0.4</f>
        <v>0</v>
      </c>
      <c r="V4831" t="b">
        <f>表1[dispersion2]&gt;0.4</f>
        <v>0</v>
      </c>
      <c r="W4831" t="b">
        <f>表1[type1]=表1[type2]</f>
        <v>1</v>
      </c>
      <c r="X4831" t="b">
        <f>表1[sub_type1]=表1[sub_type2]</f>
        <v>1</v>
      </c>
      <c r="Y4831" t="b">
        <f>表1[value_ontology1]=表1[value_ontology2]</f>
        <v>1</v>
      </c>
      <c r="Z4831" t="b">
        <f>表1[value]&gt;0.6</f>
        <v>1</v>
      </c>
    </row>
    <row r="4832" hidden="1" spans="1:26">
      <c r="A4832">
        <v>4829</v>
      </c>
      <c r="B4832">
        <v>107508</v>
      </c>
      <c r="C4832">
        <v>107507</v>
      </c>
      <c r="D4832">
        <v>0.749390189634445</v>
      </c>
      <c r="E4832" t="s">
        <v>172</v>
      </c>
      <c r="F4832" t="s">
        <v>29</v>
      </c>
      <c r="G4832" t="s">
        <v>45</v>
      </c>
      <c r="H4832" t="s">
        <v>46</v>
      </c>
      <c r="I4832">
        <v>107508</v>
      </c>
      <c r="J4832" t="s">
        <v>47</v>
      </c>
      <c r="K4832">
        <v>107508</v>
      </c>
      <c r="L4832">
        <v>0.2939763323655</v>
      </c>
      <c r="M4832" t="s">
        <v>87</v>
      </c>
      <c r="N4832" t="s">
        <v>29</v>
      </c>
      <c r="O4832" t="s">
        <v>45</v>
      </c>
      <c r="P4832" t="s">
        <v>46</v>
      </c>
      <c r="Q4832">
        <v>107507</v>
      </c>
      <c r="R4832" t="s">
        <v>47</v>
      </c>
      <c r="S4832">
        <v>107507</v>
      </c>
      <c r="T4832">
        <v>0.242059166387742</v>
      </c>
      <c r="U4832" t="b">
        <f>表1[dispersion1]&gt;0.4</f>
        <v>0</v>
      </c>
      <c r="V4832" t="b">
        <f>表1[dispersion2]&gt;0.4</f>
        <v>0</v>
      </c>
      <c r="W4832" t="b">
        <f>表1[type1]=表1[type2]</f>
        <v>1</v>
      </c>
      <c r="X4832" t="b">
        <f>表1[sub_type1]=表1[sub_type2]</f>
        <v>1</v>
      </c>
      <c r="Y4832" t="b">
        <f>表1[value_ontology1]=表1[value_ontology2]</f>
        <v>1</v>
      </c>
      <c r="Z4832" t="b">
        <f>表1[value]&gt;0.6</f>
        <v>1</v>
      </c>
    </row>
    <row r="4833" hidden="1" spans="1:26">
      <c r="A4833">
        <v>4830</v>
      </c>
      <c r="B4833">
        <v>107599</v>
      </c>
      <c r="C4833">
        <v>107507</v>
      </c>
      <c r="D4833">
        <v>0.807364060587619</v>
      </c>
      <c r="E4833" t="s">
        <v>135</v>
      </c>
      <c r="F4833" t="s">
        <v>29</v>
      </c>
      <c r="G4833" t="s">
        <v>45</v>
      </c>
      <c r="H4833" t="s">
        <v>46</v>
      </c>
      <c r="I4833">
        <v>107599</v>
      </c>
      <c r="J4833" t="s">
        <v>47</v>
      </c>
      <c r="K4833">
        <v>107599</v>
      </c>
      <c r="L4833">
        <v>0.267540957679891</v>
      </c>
      <c r="M4833" t="s">
        <v>87</v>
      </c>
      <c r="N4833" t="s">
        <v>29</v>
      </c>
      <c r="O4833" t="s">
        <v>45</v>
      </c>
      <c r="P4833" t="s">
        <v>46</v>
      </c>
      <c r="Q4833">
        <v>107507</v>
      </c>
      <c r="R4833" t="s">
        <v>47</v>
      </c>
      <c r="S4833">
        <v>107507</v>
      </c>
      <c r="T4833">
        <v>0.242059166387742</v>
      </c>
      <c r="U4833" t="b">
        <f>表1[dispersion1]&gt;0.4</f>
        <v>0</v>
      </c>
      <c r="V4833" t="b">
        <f>表1[dispersion2]&gt;0.4</f>
        <v>0</v>
      </c>
      <c r="W4833" t="b">
        <f>表1[type1]=表1[type2]</f>
        <v>1</v>
      </c>
      <c r="X4833" t="b">
        <f>表1[sub_type1]=表1[sub_type2]</f>
        <v>1</v>
      </c>
      <c r="Y4833" t="b">
        <f>表1[value_ontology1]=表1[value_ontology2]</f>
        <v>1</v>
      </c>
      <c r="Z4833" t="b">
        <f>表1[value]&gt;0.6</f>
        <v>1</v>
      </c>
    </row>
    <row r="4834" hidden="1" spans="1:26">
      <c r="A4834">
        <v>4831</v>
      </c>
      <c r="B4834">
        <v>107509</v>
      </c>
      <c r="C4834">
        <v>107507</v>
      </c>
      <c r="D4834">
        <v>0.744607546971404</v>
      </c>
      <c r="E4834" t="s">
        <v>180</v>
      </c>
      <c r="F4834" t="s">
        <v>29</v>
      </c>
      <c r="G4834" t="s">
        <v>45</v>
      </c>
      <c r="H4834" t="s">
        <v>46</v>
      </c>
      <c r="I4834">
        <v>107509</v>
      </c>
      <c r="J4834" t="s">
        <v>47</v>
      </c>
      <c r="K4834">
        <v>107509</v>
      </c>
      <c r="L4834">
        <v>0.236652987173561</v>
      </c>
      <c r="M4834" t="s">
        <v>87</v>
      </c>
      <c r="N4834" t="s">
        <v>29</v>
      </c>
      <c r="O4834" t="s">
        <v>45</v>
      </c>
      <c r="P4834" t="s">
        <v>46</v>
      </c>
      <c r="Q4834">
        <v>107507</v>
      </c>
      <c r="R4834" t="s">
        <v>47</v>
      </c>
      <c r="S4834">
        <v>107507</v>
      </c>
      <c r="T4834">
        <v>0.242059166387742</v>
      </c>
      <c r="U4834" t="b">
        <f>表1[dispersion1]&gt;0.4</f>
        <v>0</v>
      </c>
      <c r="V4834" t="b">
        <f>表1[dispersion2]&gt;0.4</f>
        <v>0</v>
      </c>
      <c r="W4834" t="b">
        <f>表1[type1]=表1[type2]</f>
        <v>1</v>
      </c>
      <c r="X4834" t="b">
        <f>表1[sub_type1]=表1[sub_type2]</f>
        <v>1</v>
      </c>
      <c r="Y4834" t="b">
        <f>表1[value_ontology1]=表1[value_ontology2]</f>
        <v>1</v>
      </c>
      <c r="Z4834" t="b">
        <f>表1[value]&gt;0.6</f>
        <v>1</v>
      </c>
    </row>
    <row r="4835" hidden="1" spans="1:26">
      <c r="A4835">
        <v>4832</v>
      </c>
      <c r="B4835">
        <v>107562</v>
      </c>
      <c r="C4835">
        <v>107507</v>
      </c>
      <c r="D4835">
        <v>0.698701086394635</v>
      </c>
      <c r="E4835" t="s">
        <v>183</v>
      </c>
      <c r="F4835" t="s">
        <v>29</v>
      </c>
      <c r="G4835" t="s">
        <v>45</v>
      </c>
      <c r="H4835" t="s">
        <v>46</v>
      </c>
      <c r="I4835">
        <v>107562</v>
      </c>
      <c r="J4835" t="s">
        <v>47</v>
      </c>
      <c r="K4835">
        <v>107562</v>
      </c>
      <c r="L4835">
        <v>0.248506404956073</v>
      </c>
      <c r="M4835" t="s">
        <v>87</v>
      </c>
      <c r="N4835" t="s">
        <v>29</v>
      </c>
      <c r="O4835" t="s">
        <v>45</v>
      </c>
      <c r="P4835" t="s">
        <v>46</v>
      </c>
      <c r="Q4835">
        <v>107507</v>
      </c>
      <c r="R4835" t="s">
        <v>47</v>
      </c>
      <c r="S4835">
        <v>107507</v>
      </c>
      <c r="T4835">
        <v>0.242059166387742</v>
      </c>
      <c r="U4835" t="b">
        <f>表1[dispersion1]&gt;0.4</f>
        <v>0</v>
      </c>
      <c r="V4835" t="b">
        <f>表1[dispersion2]&gt;0.4</f>
        <v>0</v>
      </c>
      <c r="W4835" t="b">
        <f>表1[type1]=表1[type2]</f>
        <v>1</v>
      </c>
      <c r="X4835" t="b">
        <f>表1[sub_type1]=表1[sub_type2]</f>
        <v>1</v>
      </c>
      <c r="Y4835" t="b">
        <f>表1[value_ontology1]=表1[value_ontology2]</f>
        <v>1</v>
      </c>
      <c r="Z4835" t="b">
        <f>表1[value]&gt;0.6</f>
        <v>1</v>
      </c>
    </row>
    <row r="4836" hidden="1" spans="1:26">
      <c r="A4836">
        <v>4833</v>
      </c>
      <c r="B4836">
        <v>107635</v>
      </c>
      <c r="C4836">
        <v>107507</v>
      </c>
      <c r="D4836">
        <v>0.536795990787295</v>
      </c>
      <c r="E4836" t="s">
        <v>184</v>
      </c>
      <c r="F4836" t="s">
        <v>29</v>
      </c>
      <c r="G4836" t="s">
        <v>45</v>
      </c>
      <c r="H4836" t="s">
        <v>46</v>
      </c>
      <c r="I4836">
        <v>107635</v>
      </c>
      <c r="J4836" t="s">
        <v>47</v>
      </c>
      <c r="K4836">
        <v>107635</v>
      </c>
      <c r="L4836">
        <v>0.248530090303869</v>
      </c>
      <c r="M4836" t="s">
        <v>87</v>
      </c>
      <c r="N4836" t="s">
        <v>29</v>
      </c>
      <c r="O4836" t="s">
        <v>45</v>
      </c>
      <c r="P4836" t="s">
        <v>46</v>
      </c>
      <c r="Q4836">
        <v>107507</v>
      </c>
      <c r="R4836" t="s">
        <v>47</v>
      </c>
      <c r="S4836">
        <v>107507</v>
      </c>
      <c r="T4836">
        <v>0.242059166387742</v>
      </c>
      <c r="U4836" t="b">
        <f>表1[dispersion1]&gt;0.4</f>
        <v>0</v>
      </c>
      <c r="V4836" t="b">
        <f>表1[dispersion2]&gt;0.4</f>
        <v>0</v>
      </c>
      <c r="W4836" t="b">
        <f>表1[type1]=表1[type2]</f>
        <v>1</v>
      </c>
      <c r="X4836" t="b">
        <f>表1[sub_type1]=表1[sub_type2]</f>
        <v>1</v>
      </c>
      <c r="Y4836" t="b">
        <f>表1[value_ontology1]=表1[value_ontology2]</f>
        <v>1</v>
      </c>
      <c r="Z4836" t="b">
        <f>表1[value]&gt;0.6</f>
        <v>0</v>
      </c>
    </row>
    <row r="4837" hidden="1" spans="1:26">
      <c r="A4837">
        <v>4834</v>
      </c>
      <c r="B4837">
        <v>107563</v>
      </c>
      <c r="C4837">
        <v>107507</v>
      </c>
      <c r="D4837">
        <v>0.552422548459605</v>
      </c>
      <c r="E4837" t="s">
        <v>186</v>
      </c>
      <c r="F4837" t="s">
        <v>29</v>
      </c>
      <c r="G4837" t="s">
        <v>45</v>
      </c>
      <c r="H4837" t="s">
        <v>46</v>
      </c>
      <c r="I4837">
        <v>107563</v>
      </c>
      <c r="J4837" t="s">
        <v>47</v>
      </c>
      <c r="K4837">
        <v>107563</v>
      </c>
      <c r="L4837">
        <v>0.250634105430026</v>
      </c>
      <c r="M4837" t="s">
        <v>87</v>
      </c>
      <c r="N4837" t="s">
        <v>29</v>
      </c>
      <c r="O4837" t="s">
        <v>45</v>
      </c>
      <c r="P4837" t="s">
        <v>46</v>
      </c>
      <c r="Q4837">
        <v>107507</v>
      </c>
      <c r="R4837" t="s">
        <v>47</v>
      </c>
      <c r="S4837">
        <v>107507</v>
      </c>
      <c r="T4837">
        <v>0.242059166387742</v>
      </c>
      <c r="U4837" t="b">
        <f>表1[dispersion1]&gt;0.4</f>
        <v>0</v>
      </c>
      <c r="V4837" t="b">
        <f>表1[dispersion2]&gt;0.4</f>
        <v>0</v>
      </c>
      <c r="W4837" t="b">
        <f>表1[type1]=表1[type2]</f>
        <v>1</v>
      </c>
      <c r="X4837" t="b">
        <f>表1[sub_type1]=表1[sub_type2]</f>
        <v>1</v>
      </c>
      <c r="Y4837" t="b">
        <f>表1[value_ontology1]=表1[value_ontology2]</f>
        <v>1</v>
      </c>
      <c r="Z4837" t="b">
        <f>表1[value]&gt;0.6</f>
        <v>0</v>
      </c>
    </row>
    <row r="4838" hidden="1" spans="1:26">
      <c r="A4838">
        <v>4835</v>
      </c>
      <c r="B4838">
        <v>107546</v>
      </c>
      <c r="C4838">
        <v>107507</v>
      </c>
      <c r="D4838">
        <v>0.79840260184218</v>
      </c>
      <c r="E4838" t="s">
        <v>188</v>
      </c>
      <c r="F4838" t="s">
        <v>29</v>
      </c>
      <c r="G4838" t="s">
        <v>45</v>
      </c>
      <c r="H4838" t="s">
        <v>46</v>
      </c>
      <c r="I4838">
        <v>107546</v>
      </c>
      <c r="J4838" t="s">
        <v>47</v>
      </c>
      <c r="K4838">
        <v>107546</v>
      </c>
      <c r="L4838">
        <v>0.214284215247758</v>
      </c>
      <c r="M4838" t="s">
        <v>87</v>
      </c>
      <c r="N4838" t="s">
        <v>29</v>
      </c>
      <c r="O4838" t="s">
        <v>45</v>
      </c>
      <c r="P4838" t="s">
        <v>46</v>
      </c>
      <c r="Q4838">
        <v>107507</v>
      </c>
      <c r="R4838" t="s">
        <v>47</v>
      </c>
      <c r="S4838">
        <v>107507</v>
      </c>
      <c r="T4838">
        <v>0.242059166387742</v>
      </c>
      <c r="U4838" t="b">
        <f>表1[dispersion1]&gt;0.4</f>
        <v>0</v>
      </c>
      <c r="V4838" t="b">
        <f>表1[dispersion2]&gt;0.4</f>
        <v>0</v>
      </c>
      <c r="W4838" t="b">
        <f>表1[type1]=表1[type2]</f>
        <v>1</v>
      </c>
      <c r="X4838" t="b">
        <f>表1[sub_type1]=表1[sub_type2]</f>
        <v>1</v>
      </c>
      <c r="Y4838" t="b">
        <f>表1[value_ontology1]=表1[value_ontology2]</f>
        <v>1</v>
      </c>
      <c r="Z4838" t="b">
        <f>表1[value]&gt;0.6</f>
        <v>1</v>
      </c>
    </row>
    <row r="4839" hidden="1" spans="1:26">
      <c r="A4839">
        <v>4836</v>
      </c>
      <c r="B4839">
        <v>107633</v>
      </c>
      <c r="C4839">
        <v>107507</v>
      </c>
      <c r="D4839">
        <v>0.553397364297578</v>
      </c>
      <c r="E4839" t="s">
        <v>190</v>
      </c>
      <c r="F4839" t="s">
        <v>29</v>
      </c>
      <c r="G4839" t="s">
        <v>45</v>
      </c>
      <c r="H4839" t="s">
        <v>46</v>
      </c>
      <c r="I4839">
        <v>107633</v>
      </c>
      <c r="J4839" t="s">
        <v>47</v>
      </c>
      <c r="K4839">
        <v>107633</v>
      </c>
      <c r="L4839">
        <v>0.209874882298738</v>
      </c>
      <c r="M4839" t="s">
        <v>87</v>
      </c>
      <c r="N4839" t="s">
        <v>29</v>
      </c>
      <c r="O4839" t="s">
        <v>45</v>
      </c>
      <c r="P4839" t="s">
        <v>46</v>
      </c>
      <c r="Q4839">
        <v>107507</v>
      </c>
      <c r="R4839" t="s">
        <v>47</v>
      </c>
      <c r="S4839">
        <v>107507</v>
      </c>
      <c r="T4839">
        <v>0.242059166387742</v>
      </c>
      <c r="U4839" t="b">
        <f>表1[dispersion1]&gt;0.4</f>
        <v>0</v>
      </c>
      <c r="V4839" t="b">
        <f>表1[dispersion2]&gt;0.4</f>
        <v>0</v>
      </c>
      <c r="W4839" t="b">
        <f>表1[type1]=表1[type2]</f>
        <v>1</v>
      </c>
      <c r="X4839" t="b">
        <f>表1[sub_type1]=表1[sub_type2]</f>
        <v>1</v>
      </c>
      <c r="Y4839" t="b">
        <f>表1[value_ontology1]=表1[value_ontology2]</f>
        <v>1</v>
      </c>
      <c r="Z4839" t="b">
        <f>表1[value]&gt;0.6</f>
        <v>0</v>
      </c>
    </row>
    <row r="4840" hidden="1" spans="1:26">
      <c r="A4840">
        <v>4837</v>
      </c>
      <c r="B4840">
        <v>107590</v>
      </c>
      <c r="C4840">
        <v>42602</v>
      </c>
      <c r="D4840">
        <v>0.501148938438397</v>
      </c>
      <c r="E4840" t="s">
        <v>49</v>
      </c>
      <c r="F4840" t="s">
        <v>29</v>
      </c>
      <c r="G4840" t="s">
        <v>45</v>
      </c>
      <c r="H4840" t="s">
        <v>46</v>
      </c>
      <c r="I4840">
        <v>107590</v>
      </c>
      <c r="J4840" t="s">
        <v>47</v>
      </c>
      <c r="K4840">
        <v>107590</v>
      </c>
      <c r="L4840">
        <v>0.531043719214173</v>
      </c>
      <c r="M4840" t="s">
        <v>338</v>
      </c>
      <c r="N4840" t="s">
        <v>29</v>
      </c>
      <c r="O4840" t="s">
        <v>45</v>
      </c>
      <c r="P4840" t="s">
        <v>203</v>
      </c>
      <c r="Q4840">
        <v>42602</v>
      </c>
      <c r="R4840" t="s">
        <v>31</v>
      </c>
      <c r="S4840">
        <v>42602</v>
      </c>
      <c r="T4840">
        <v>0.464928577921158</v>
      </c>
      <c r="U4840" t="b">
        <f>表1[dispersion1]&gt;0.4</f>
        <v>1</v>
      </c>
      <c r="V4840" t="b">
        <f>表1[dispersion2]&gt;0.4</f>
        <v>1</v>
      </c>
      <c r="W4840" t="b">
        <f>表1[type1]=表1[type2]</f>
        <v>1</v>
      </c>
      <c r="X4840" t="b">
        <f>表1[sub_type1]=表1[sub_type2]</f>
        <v>0</v>
      </c>
      <c r="Y4840" t="b">
        <f>表1[value_ontology1]=表1[value_ontology2]</f>
        <v>0</v>
      </c>
      <c r="Z4840" t="b">
        <f>表1[value]&gt;0.6</f>
        <v>0</v>
      </c>
    </row>
    <row r="4841" hidden="1" spans="1:26">
      <c r="A4841">
        <v>4838</v>
      </c>
      <c r="B4841">
        <v>107591</v>
      </c>
      <c r="C4841">
        <v>42602</v>
      </c>
      <c r="D4841">
        <v>0.505450990025614</v>
      </c>
      <c r="E4841" t="s">
        <v>51</v>
      </c>
      <c r="F4841" t="s">
        <v>29</v>
      </c>
      <c r="G4841" t="s">
        <v>45</v>
      </c>
      <c r="H4841" t="s">
        <v>46</v>
      </c>
      <c r="I4841">
        <v>107591</v>
      </c>
      <c r="J4841" t="s">
        <v>47</v>
      </c>
      <c r="K4841">
        <v>107591</v>
      </c>
      <c r="L4841">
        <v>0.539803736209233</v>
      </c>
      <c r="M4841" t="s">
        <v>338</v>
      </c>
      <c r="N4841" t="s">
        <v>29</v>
      </c>
      <c r="O4841" t="s">
        <v>45</v>
      </c>
      <c r="P4841" t="s">
        <v>203</v>
      </c>
      <c r="Q4841">
        <v>42602</v>
      </c>
      <c r="R4841" t="s">
        <v>31</v>
      </c>
      <c r="S4841">
        <v>42602</v>
      </c>
      <c r="T4841">
        <v>0.464928577921158</v>
      </c>
      <c r="U4841" t="b">
        <f>表1[dispersion1]&gt;0.4</f>
        <v>1</v>
      </c>
      <c r="V4841" t="b">
        <f>表1[dispersion2]&gt;0.4</f>
        <v>1</v>
      </c>
      <c r="W4841" t="b">
        <f>表1[type1]=表1[type2]</f>
        <v>1</v>
      </c>
      <c r="X4841" t="b">
        <f>表1[sub_type1]=表1[sub_type2]</f>
        <v>0</v>
      </c>
      <c r="Y4841" t="b">
        <f>表1[value_ontology1]=表1[value_ontology2]</f>
        <v>0</v>
      </c>
      <c r="Z4841" t="b">
        <f>表1[value]&gt;0.6</f>
        <v>0</v>
      </c>
    </row>
    <row r="4842" hidden="1" spans="1:26">
      <c r="A4842">
        <v>4839</v>
      </c>
      <c r="B4842">
        <v>107620</v>
      </c>
      <c r="C4842">
        <v>42602</v>
      </c>
      <c r="D4842">
        <v>0.583807718601373</v>
      </c>
      <c r="E4842" t="s">
        <v>52</v>
      </c>
      <c r="F4842" t="s">
        <v>29</v>
      </c>
      <c r="G4842" t="s">
        <v>45</v>
      </c>
      <c r="H4842" t="s">
        <v>46</v>
      </c>
      <c r="I4842">
        <v>107620</v>
      </c>
      <c r="J4842" t="s">
        <v>47</v>
      </c>
      <c r="K4842">
        <v>107620</v>
      </c>
      <c r="L4842">
        <v>0.536334333703582</v>
      </c>
      <c r="M4842" t="s">
        <v>338</v>
      </c>
      <c r="N4842" t="s">
        <v>29</v>
      </c>
      <c r="O4842" t="s">
        <v>45</v>
      </c>
      <c r="P4842" t="s">
        <v>203</v>
      </c>
      <c r="Q4842">
        <v>42602</v>
      </c>
      <c r="R4842" t="s">
        <v>31</v>
      </c>
      <c r="S4842">
        <v>42602</v>
      </c>
      <c r="T4842">
        <v>0.464928577921158</v>
      </c>
      <c r="U4842" t="b">
        <f>表1[dispersion1]&gt;0.4</f>
        <v>1</v>
      </c>
      <c r="V4842" t="b">
        <f>表1[dispersion2]&gt;0.4</f>
        <v>1</v>
      </c>
      <c r="W4842" t="b">
        <f>表1[type1]=表1[type2]</f>
        <v>1</v>
      </c>
      <c r="X4842" t="b">
        <f>表1[sub_type1]=表1[sub_type2]</f>
        <v>0</v>
      </c>
      <c r="Y4842" t="b">
        <f>表1[value_ontology1]=表1[value_ontology2]</f>
        <v>0</v>
      </c>
      <c r="Z4842" t="b">
        <f>表1[value]&gt;0.6</f>
        <v>0</v>
      </c>
    </row>
    <row r="4843" hidden="1" spans="1:26">
      <c r="A4843">
        <v>4840</v>
      </c>
      <c r="B4843">
        <v>107630</v>
      </c>
      <c r="C4843">
        <v>42602</v>
      </c>
      <c r="D4843">
        <v>0.500802405904905</v>
      </c>
      <c r="E4843" t="s">
        <v>54</v>
      </c>
      <c r="F4843" t="s">
        <v>29</v>
      </c>
      <c r="G4843" t="s">
        <v>45</v>
      </c>
      <c r="H4843" t="s">
        <v>46</v>
      </c>
      <c r="I4843">
        <v>107630</v>
      </c>
      <c r="J4843" t="s">
        <v>47</v>
      </c>
      <c r="K4843">
        <v>107630</v>
      </c>
      <c r="L4843">
        <v>0.513453611585821</v>
      </c>
      <c r="M4843" t="s">
        <v>338</v>
      </c>
      <c r="N4843" t="s">
        <v>29</v>
      </c>
      <c r="O4843" t="s">
        <v>45</v>
      </c>
      <c r="P4843" t="s">
        <v>203</v>
      </c>
      <c r="Q4843">
        <v>42602</v>
      </c>
      <c r="R4843" t="s">
        <v>31</v>
      </c>
      <c r="S4843">
        <v>42602</v>
      </c>
      <c r="T4843">
        <v>0.464928577921158</v>
      </c>
      <c r="U4843" t="b">
        <f>表1[dispersion1]&gt;0.4</f>
        <v>1</v>
      </c>
      <c r="V4843" t="b">
        <f>表1[dispersion2]&gt;0.4</f>
        <v>1</v>
      </c>
      <c r="W4843" t="b">
        <f>表1[type1]=表1[type2]</f>
        <v>1</v>
      </c>
      <c r="X4843" t="b">
        <f>表1[sub_type1]=表1[sub_type2]</f>
        <v>0</v>
      </c>
      <c r="Y4843" t="b">
        <f>表1[value_ontology1]=表1[value_ontology2]</f>
        <v>0</v>
      </c>
      <c r="Z4843" t="b">
        <f>表1[value]&gt;0.6</f>
        <v>0</v>
      </c>
    </row>
    <row r="4844" hidden="1" spans="1:26">
      <c r="A4844">
        <v>4841</v>
      </c>
      <c r="B4844">
        <v>107578</v>
      </c>
      <c r="C4844">
        <v>42602</v>
      </c>
      <c r="D4844">
        <v>0.989050733290224</v>
      </c>
      <c r="E4844" t="s">
        <v>252</v>
      </c>
      <c r="F4844" t="s">
        <v>29</v>
      </c>
      <c r="G4844" t="s">
        <v>45</v>
      </c>
      <c r="H4844" t="s">
        <v>46</v>
      </c>
      <c r="I4844">
        <v>107578</v>
      </c>
      <c r="J4844" t="s">
        <v>47</v>
      </c>
      <c r="K4844">
        <v>107578</v>
      </c>
      <c r="L4844">
        <v>0.459010994613617</v>
      </c>
      <c r="M4844" t="s">
        <v>338</v>
      </c>
      <c r="N4844" t="s">
        <v>29</v>
      </c>
      <c r="O4844" t="s">
        <v>45</v>
      </c>
      <c r="P4844" t="s">
        <v>203</v>
      </c>
      <c r="Q4844">
        <v>42602</v>
      </c>
      <c r="R4844" t="s">
        <v>31</v>
      </c>
      <c r="S4844">
        <v>42602</v>
      </c>
      <c r="T4844">
        <v>0.464928577921158</v>
      </c>
      <c r="U4844" t="b">
        <f>表1[dispersion1]&gt;0.4</f>
        <v>1</v>
      </c>
      <c r="V4844" t="b">
        <f>表1[dispersion2]&gt;0.4</f>
        <v>1</v>
      </c>
      <c r="W4844" t="b">
        <f>表1[type1]=表1[type2]</f>
        <v>1</v>
      </c>
      <c r="X4844" t="b">
        <f>表1[sub_type1]=表1[sub_type2]</f>
        <v>0</v>
      </c>
      <c r="Y4844" t="b">
        <f>表1[value_ontology1]=表1[value_ontology2]</f>
        <v>0</v>
      </c>
      <c r="Z4844" t="b">
        <f>表1[value]&gt;0.6</f>
        <v>1</v>
      </c>
    </row>
    <row r="4845" hidden="1" spans="1:26">
      <c r="A4845">
        <v>4842</v>
      </c>
      <c r="B4845">
        <v>107398</v>
      </c>
      <c r="C4845">
        <v>42602</v>
      </c>
      <c r="D4845">
        <v>0.52485269364112</v>
      </c>
      <c r="E4845" t="s">
        <v>63</v>
      </c>
      <c r="F4845" t="s">
        <v>29</v>
      </c>
      <c r="G4845" t="s">
        <v>45</v>
      </c>
      <c r="H4845" t="s">
        <v>46</v>
      </c>
      <c r="I4845">
        <v>107398</v>
      </c>
      <c r="J4845" t="s">
        <v>47</v>
      </c>
      <c r="K4845">
        <v>107398</v>
      </c>
      <c r="L4845">
        <v>0.464144058711965</v>
      </c>
      <c r="M4845" t="s">
        <v>338</v>
      </c>
      <c r="N4845" t="s">
        <v>29</v>
      </c>
      <c r="O4845" t="s">
        <v>45</v>
      </c>
      <c r="P4845" t="s">
        <v>203</v>
      </c>
      <c r="Q4845">
        <v>42602</v>
      </c>
      <c r="R4845" t="s">
        <v>31</v>
      </c>
      <c r="S4845">
        <v>42602</v>
      </c>
      <c r="T4845">
        <v>0.464928577921158</v>
      </c>
      <c r="U4845" t="b">
        <f>表1[dispersion1]&gt;0.4</f>
        <v>1</v>
      </c>
      <c r="V4845" t="b">
        <f>表1[dispersion2]&gt;0.4</f>
        <v>1</v>
      </c>
      <c r="W4845" t="b">
        <f>表1[type1]=表1[type2]</f>
        <v>1</v>
      </c>
      <c r="X4845" t="b">
        <f>表1[sub_type1]=表1[sub_type2]</f>
        <v>0</v>
      </c>
      <c r="Y4845" t="b">
        <f>表1[value_ontology1]=表1[value_ontology2]</f>
        <v>0</v>
      </c>
      <c r="Z4845" t="b">
        <f>表1[value]&gt;0.6</f>
        <v>0</v>
      </c>
    </row>
    <row r="4846" hidden="1" spans="1:26">
      <c r="A4846">
        <v>4843</v>
      </c>
      <c r="B4846">
        <v>107594</v>
      </c>
      <c r="C4846">
        <v>42602</v>
      </c>
      <c r="D4846">
        <v>0.512916453382475</v>
      </c>
      <c r="E4846" t="s">
        <v>64</v>
      </c>
      <c r="F4846" t="s">
        <v>29</v>
      </c>
      <c r="G4846" t="s">
        <v>45</v>
      </c>
      <c r="H4846" t="s">
        <v>46</v>
      </c>
      <c r="I4846">
        <v>107594</v>
      </c>
      <c r="J4846" t="s">
        <v>47</v>
      </c>
      <c r="K4846">
        <v>107594</v>
      </c>
      <c r="L4846">
        <v>0.417731765867759</v>
      </c>
      <c r="M4846" t="s">
        <v>338</v>
      </c>
      <c r="N4846" t="s">
        <v>29</v>
      </c>
      <c r="O4846" t="s">
        <v>45</v>
      </c>
      <c r="P4846" t="s">
        <v>203</v>
      </c>
      <c r="Q4846">
        <v>42602</v>
      </c>
      <c r="R4846" t="s">
        <v>31</v>
      </c>
      <c r="S4846">
        <v>42602</v>
      </c>
      <c r="T4846">
        <v>0.464928577921158</v>
      </c>
      <c r="U4846" t="b">
        <f>表1[dispersion1]&gt;0.4</f>
        <v>1</v>
      </c>
      <c r="V4846" t="b">
        <f>表1[dispersion2]&gt;0.4</f>
        <v>1</v>
      </c>
      <c r="W4846" t="b">
        <f>表1[type1]=表1[type2]</f>
        <v>1</v>
      </c>
      <c r="X4846" t="b">
        <f>表1[sub_type1]=表1[sub_type2]</f>
        <v>0</v>
      </c>
      <c r="Y4846" t="b">
        <f>表1[value_ontology1]=表1[value_ontology2]</f>
        <v>0</v>
      </c>
      <c r="Z4846" t="b">
        <f>表1[value]&gt;0.6</f>
        <v>0</v>
      </c>
    </row>
    <row r="4847" hidden="1" spans="1:26">
      <c r="A4847">
        <v>4844</v>
      </c>
      <c r="B4847">
        <v>107588</v>
      </c>
      <c r="C4847">
        <v>42602</v>
      </c>
      <c r="D4847">
        <v>0.576998624428199</v>
      </c>
      <c r="E4847" t="s">
        <v>66</v>
      </c>
      <c r="F4847" t="s">
        <v>29</v>
      </c>
      <c r="G4847" t="s">
        <v>45</v>
      </c>
      <c r="H4847" t="s">
        <v>46</v>
      </c>
      <c r="I4847">
        <v>107588</v>
      </c>
      <c r="J4847" t="s">
        <v>47</v>
      </c>
      <c r="K4847">
        <v>107588</v>
      </c>
      <c r="L4847">
        <v>0.379569273871124</v>
      </c>
      <c r="M4847" t="s">
        <v>338</v>
      </c>
      <c r="N4847" t="s">
        <v>29</v>
      </c>
      <c r="O4847" t="s">
        <v>45</v>
      </c>
      <c r="P4847" t="s">
        <v>203</v>
      </c>
      <c r="Q4847">
        <v>42602</v>
      </c>
      <c r="R4847" t="s">
        <v>31</v>
      </c>
      <c r="S4847">
        <v>42602</v>
      </c>
      <c r="T4847">
        <v>0.464928577921158</v>
      </c>
      <c r="U4847" t="b">
        <f>表1[dispersion1]&gt;0.4</f>
        <v>0</v>
      </c>
      <c r="V4847" t="b">
        <f>表1[dispersion2]&gt;0.4</f>
        <v>1</v>
      </c>
      <c r="W4847" t="b">
        <f>表1[type1]=表1[type2]</f>
        <v>1</v>
      </c>
      <c r="X4847" t="b">
        <f>表1[sub_type1]=表1[sub_type2]</f>
        <v>0</v>
      </c>
      <c r="Y4847" t="b">
        <f>表1[value_ontology1]=表1[value_ontology2]</f>
        <v>0</v>
      </c>
      <c r="Z4847" t="b">
        <f>表1[value]&gt;0.6</f>
        <v>0</v>
      </c>
    </row>
    <row r="4848" hidden="1" spans="1:26">
      <c r="A4848">
        <v>4845</v>
      </c>
      <c r="B4848">
        <v>107519</v>
      </c>
      <c r="C4848">
        <v>42602</v>
      </c>
      <c r="D4848">
        <v>0.503073978820221</v>
      </c>
      <c r="E4848" t="s">
        <v>69</v>
      </c>
      <c r="F4848" t="s">
        <v>29</v>
      </c>
      <c r="G4848" t="s">
        <v>45</v>
      </c>
      <c r="H4848" t="s">
        <v>46</v>
      </c>
      <c r="I4848">
        <v>107519</v>
      </c>
      <c r="J4848" t="s">
        <v>47</v>
      </c>
      <c r="K4848">
        <v>107519</v>
      </c>
      <c r="L4848">
        <v>0.384139282697985</v>
      </c>
      <c r="M4848" t="s">
        <v>338</v>
      </c>
      <c r="N4848" t="s">
        <v>29</v>
      </c>
      <c r="O4848" t="s">
        <v>45</v>
      </c>
      <c r="P4848" t="s">
        <v>203</v>
      </c>
      <c r="Q4848">
        <v>42602</v>
      </c>
      <c r="R4848" t="s">
        <v>31</v>
      </c>
      <c r="S4848">
        <v>42602</v>
      </c>
      <c r="T4848">
        <v>0.464928577921158</v>
      </c>
      <c r="U4848" t="b">
        <f>表1[dispersion1]&gt;0.4</f>
        <v>0</v>
      </c>
      <c r="V4848" t="b">
        <f>表1[dispersion2]&gt;0.4</f>
        <v>1</v>
      </c>
      <c r="W4848" t="b">
        <f>表1[type1]=表1[type2]</f>
        <v>1</v>
      </c>
      <c r="X4848" t="b">
        <f>表1[sub_type1]=表1[sub_type2]</f>
        <v>0</v>
      </c>
      <c r="Y4848" t="b">
        <f>表1[value_ontology1]=表1[value_ontology2]</f>
        <v>0</v>
      </c>
      <c r="Z4848" t="b">
        <f>表1[value]&gt;0.6</f>
        <v>0</v>
      </c>
    </row>
    <row r="4849" hidden="1" spans="1:26">
      <c r="A4849">
        <v>4846</v>
      </c>
      <c r="B4849">
        <v>107577</v>
      </c>
      <c r="C4849">
        <v>42602</v>
      </c>
      <c r="D4849">
        <v>0.800482719520115</v>
      </c>
      <c r="E4849" t="s">
        <v>161</v>
      </c>
      <c r="F4849" t="s">
        <v>29</v>
      </c>
      <c r="G4849" t="s">
        <v>45</v>
      </c>
      <c r="H4849" t="s">
        <v>46</v>
      </c>
      <c r="I4849">
        <v>107577</v>
      </c>
      <c r="J4849" t="s">
        <v>47</v>
      </c>
      <c r="K4849">
        <v>107577</v>
      </c>
      <c r="L4849">
        <v>0.36927178406033</v>
      </c>
      <c r="M4849" t="s">
        <v>338</v>
      </c>
      <c r="N4849" t="s">
        <v>29</v>
      </c>
      <c r="O4849" t="s">
        <v>45</v>
      </c>
      <c r="P4849" t="s">
        <v>203</v>
      </c>
      <c r="Q4849">
        <v>42602</v>
      </c>
      <c r="R4849" t="s">
        <v>31</v>
      </c>
      <c r="S4849">
        <v>42602</v>
      </c>
      <c r="T4849">
        <v>0.464928577921158</v>
      </c>
      <c r="U4849" t="b">
        <f>表1[dispersion1]&gt;0.4</f>
        <v>0</v>
      </c>
      <c r="V4849" t="b">
        <f>表1[dispersion2]&gt;0.4</f>
        <v>1</v>
      </c>
      <c r="W4849" t="b">
        <f>表1[type1]=表1[type2]</f>
        <v>1</v>
      </c>
      <c r="X4849" t="b">
        <f>表1[sub_type1]=表1[sub_type2]</f>
        <v>0</v>
      </c>
      <c r="Y4849" t="b">
        <f>表1[value_ontology1]=表1[value_ontology2]</f>
        <v>0</v>
      </c>
      <c r="Z4849" t="b">
        <f>表1[value]&gt;0.6</f>
        <v>1</v>
      </c>
    </row>
    <row r="4850" hidden="1" spans="1:26">
      <c r="A4850">
        <v>4847</v>
      </c>
      <c r="B4850">
        <v>107518</v>
      </c>
      <c r="C4850">
        <v>42602</v>
      </c>
      <c r="D4850">
        <v>0.503073691841232</v>
      </c>
      <c r="E4850" t="s">
        <v>77</v>
      </c>
      <c r="F4850" t="s">
        <v>29</v>
      </c>
      <c r="G4850" t="s">
        <v>45</v>
      </c>
      <c r="H4850" t="s">
        <v>46</v>
      </c>
      <c r="I4850">
        <v>107518</v>
      </c>
      <c r="J4850" t="s">
        <v>47</v>
      </c>
      <c r="K4850">
        <v>107518</v>
      </c>
      <c r="L4850">
        <v>0.325842008839539</v>
      </c>
      <c r="M4850" t="s">
        <v>338</v>
      </c>
      <c r="N4850" t="s">
        <v>29</v>
      </c>
      <c r="O4850" t="s">
        <v>45</v>
      </c>
      <c r="P4850" t="s">
        <v>203</v>
      </c>
      <c r="Q4850">
        <v>42602</v>
      </c>
      <c r="R4850" t="s">
        <v>31</v>
      </c>
      <c r="S4850">
        <v>42602</v>
      </c>
      <c r="T4850">
        <v>0.464928577921158</v>
      </c>
      <c r="U4850" t="b">
        <f>表1[dispersion1]&gt;0.4</f>
        <v>0</v>
      </c>
      <c r="V4850" t="b">
        <f>表1[dispersion2]&gt;0.4</f>
        <v>1</v>
      </c>
      <c r="W4850" t="b">
        <f>表1[type1]=表1[type2]</f>
        <v>1</v>
      </c>
      <c r="X4850" t="b">
        <f>表1[sub_type1]=表1[sub_type2]</f>
        <v>0</v>
      </c>
      <c r="Y4850" t="b">
        <f>表1[value_ontology1]=表1[value_ontology2]</f>
        <v>0</v>
      </c>
      <c r="Z4850" t="b">
        <f>表1[value]&gt;0.6</f>
        <v>0</v>
      </c>
    </row>
    <row r="4851" hidden="1" spans="1:26">
      <c r="A4851">
        <v>4848</v>
      </c>
      <c r="B4851">
        <v>107375</v>
      </c>
      <c r="C4851">
        <v>42602</v>
      </c>
      <c r="D4851">
        <v>0.508173238407168</v>
      </c>
      <c r="E4851" t="s">
        <v>83</v>
      </c>
      <c r="F4851" t="s">
        <v>29</v>
      </c>
      <c r="G4851" t="s">
        <v>45</v>
      </c>
      <c r="H4851" t="s">
        <v>46</v>
      </c>
      <c r="I4851">
        <v>107375</v>
      </c>
      <c r="J4851" t="s">
        <v>47</v>
      </c>
      <c r="K4851">
        <v>107375</v>
      </c>
      <c r="L4851">
        <v>0.246792324684321</v>
      </c>
      <c r="M4851" t="s">
        <v>338</v>
      </c>
      <c r="N4851" t="s">
        <v>29</v>
      </c>
      <c r="O4851" t="s">
        <v>45</v>
      </c>
      <c r="P4851" t="s">
        <v>203</v>
      </c>
      <c r="Q4851">
        <v>42602</v>
      </c>
      <c r="R4851" t="s">
        <v>31</v>
      </c>
      <c r="S4851">
        <v>42602</v>
      </c>
      <c r="T4851">
        <v>0.464928577921158</v>
      </c>
      <c r="U4851" t="b">
        <f>表1[dispersion1]&gt;0.4</f>
        <v>0</v>
      </c>
      <c r="V4851" t="b">
        <f>表1[dispersion2]&gt;0.4</f>
        <v>1</v>
      </c>
      <c r="W4851" t="b">
        <f>表1[type1]=表1[type2]</f>
        <v>1</v>
      </c>
      <c r="X4851" t="b">
        <f>表1[sub_type1]=表1[sub_type2]</f>
        <v>0</v>
      </c>
      <c r="Y4851" t="b">
        <f>表1[value_ontology1]=表1[value_ontology2]</f>
        <v>0</v>
      </c>
      <c r="Z4851" t="b">
        <f>表1[value]&gt;0.6</f>
        <v>0</v>
      </c>
    </row>
    <row r="4852" hidden="1" spans="1:26">
      <c r="A4852">
        <v>4849</v>
      </c>
      <c r="B4852">
        <v>107480</v>
      </c>
      <c r="C4852">
        <v>42602</v>
      </c>
      <c r="D4852">
        <v>0.531592885873796</v>
      </c>
      <c r="E4852" t="s">
        <v>84</v>
      </c>
      <c r="F4852" t="s">
        <v>29</v>
      </c>
      <c r="G4852" t="s">
        <v>45</v>
      </c>
      <c r="H4852" t="s">
        <v>46</v>
      </c>
      <c r="I4852">
        <v>107480</v>
      </c>
      <c r="J4852" t="s">
        <v>47</v>
      </c>
      <c r="K4852">
        <v>107480</v>
      </c>
      <c r="L4852">
        <v>0.247557804184712</v>
      </c>
      <c r="M4852" t="s">
        <v>338</v>
      </c>
      <c r="N4852" t="s">
        <v>29</v>
      </c>
      <c r="O4852" t="s">
        <v>45</v>
      </c>
      <c r="P4852" t="s">
        <v>203</v>
      </c>
      <c r="Q4852">
        <v>42602</v>
      </c>
      <c r="R4852" t="s">
        <v>31</v>
      </c>
      <c r="S4852">
        <v>42602</v>
      </c>
      <c r="T4852">
        <v>0.464928577921158</v>
      </c>
      <c r="U4852" t="b">
        <f>表1[dispersion1]&gt;0.4</f>
        <v>0</v>
      </c>
      <c r="V4852" t="b">
        <f>表1[dispersion2]&gt;0.4</f>
        <v>1</v>
      </c>
      <c r="W4852" t="b">
        <f>表1[type1]=表1[type2]</f>
        <v>1</v>
      </c>
      <c r="X4852" t="b">
        <f>表1[sub_type1]=表1[sub_type2]</f>
        <v>0</v>
      </c>
      <c r="Y4852" t="b">
        <f>表1[value_ontology1]=表1[value_ontology2]</f>
        <v>0</v>
      </c>
      <c r="Z4852" t="b">
        <f>表1[value]&gt;0.6</f>
        <v>0</v>
      </c>
    </row>
    <row r="4853" hidden="1" spans="1:26">
      <c r="A4853">
        <v>4850</v>
      </c>
      <c r="B4853">
        <v>107374</v>
      </c>
      <c r="C4853">
        <v>42602</v>
      </c>
      <c r="D4853">
        <v>0.517079398817327</v>
      </c>
      <c r="E4853" t="s">
        <v>85</v>
      </c>
      <c r="F4853" t="s">
        <v>29</v>
      </c>
      <c r="G4853" t="s">
        <v>45</v>
      </c>
      <c r="H4853" t="s">
        <v>46</v>
      </c>
      <c r="I4853">
        <v>107374</v>
      </c>
      <c r="J4853" t="s">
        <v>47</v>
      </c>
      <c r="K4853">
        <v>107374</v>
      </c>
      <c r="L4853">
        <v>0.243742166332316</v>
      </c>
      <c r="M4853" t="s">
        <v>338</v>
      </c>
      <c r="N4853" t="s">
        <v>29</v>
      </c>
      <c r="O4853" t="s">
        <v>45</v>
      </c>
      <c r="P4853" t="s">
        <v>203</v>
      </c>
      <c r="Q4853">
        <v>42602</v>
      </c>
      <c r="R4853" t="s">
        <v>31</v>
      </c>
      <c r="S4853">
        <v>42602</v>
      </c>
      <c r="T4853">
        <v>0.464928577921158</v>
      </c>
      <c r="U4853" t="b">
        <f>表1[dispersion1]&gt;0.4</f>
        <v>0</v>
      </c>
      <c r="V4853" t="b">
        <f>表1[dispersion2]&gt;0.4</f>
        <v>1</v>
      </c>
      <c r="W4853" t="b">
        <f>表1[type1]=表1[type2]</f>
        <v>1</v>
      </c>
      <c r="X4853" t="b">
        <f>表1[sub_type1]=表1[sub_type2]</f>
        <v>0</v>
      </c>
      <c r="Y4853" t="b">
        <f>表1[value_ontology1]=表1[value_ontology2]</f>
        <v>0</v>
      </c>
      <c r="Z4853" t="b">
        <f>表1[value]&gt;0.6</f>
        <v>0</v>
      </c>
    </row>
    <row r="4854" hidden="1" spans="1:26">
      <c r="A4854">
        <v>4851</v>
      </c>
      <c r="B4854">
        <v>56676</v>
      </c>
      <c r="C4854">
        <v>42602</v>
      </c>
      <c r="D4854">
        <v>0.509111356915152</v>
      </c>
      <c r="E4854" t="s">
        <v>86</v>
      </c>
      <c r="F4854" t="s">
        <v>29</v>
      </c>
      <c r="G4854" t="s">
        <v>45</v>
      </c>
      <c r="H4854" t="s">
        <v>73</v>
      </c>
      <c r="I4854">
        <v>56676</v>
      </c>
      <c r="J4854" t="s">
        <v>31</v>
      </c>
      <c r="K4854">
        <v>56676</v>
      </c>
      <c r="L4854">
        <v>0.528266510400872</v>
      </c>
      <c r="M4854" t="s">
        <v>338</v>
      </c>
      <c r="N4854" t="s">
        <v>29</v>
      </c>
      <c r="O4854" t="s">
        <v>45</v>
      </c>
      <c r="P4854" t="s">
        <v>203</v>
      </c>
      <c r="Q4854">
        <v>42602</v>
      </c>
      <c r="R4854" t="s">
        <v>31</v>
      </c>
      <c r="S4854">
        <v>42602</v>
      </c>
      <c r="T4854">
        <v>0.464928577921158</v>
      </c>
      <c r="U4854" t="b">
        <f>表1[dispersion1]&gt;0.4</f>
        <v>1</v>
      </c>
      <c r="V4854" t="b">
        <f>表1[dispersion2]&gt;0.4</f>
        <v>1</v>
      </c>
      <c r="W4854" t="b">
        <f>表1[type1]=表1[type2]</f>
        <v>1</v>
      </c>
      <c r="X4854" t="b">
        <f>表1[sub_type1]=表1[sub_type2]</f>
        <v>0</v>
      </c>
      <c r="Y4854" t="b">
        <f>表1[value_ontology1]=表1[value_ontology2]</f>
        <v>1</v>
      </c>
      <c r="Z4854" t="b">
        <f>表1[value]&gt;0.6</f>
        <v>0</v>
      </c>
    </row>
    <row r="4855" hidden="1" spans="1:26">
      <c r="A4855">
        <v>4852</v>
      </c>
      <c r="B4855">
        <v>56679</v>
      </c>
      <c r="C4855">
        <v>42602</v>
      </c>
      <c r="D4855">
        <v>0.509845406046368</v>
      </c>
      <c r="E4855" t="s">
        <v>88</v>
      </c>
      <c r="F4855" t="s">
        <v>29</v>
      </c>
      <c r="G4855" t="s">
        <v>45</v>
      </c>
      <c r="H4855" t="s">
        <v>73</v>
      </c>
      <c r="I4855">
        <v>56679</v>
      </c>
      <c r="J4855" t="s">
        <v>31</v>
      </c>
      <c r="K4855">
        <v>56679</v>
      </c>
      <c r="L4855">
        <v>0.430094774719984</v>
      </c>
      <c r="M4855" t="s">
        <v>338</v>
      </c>
      <c r="N4855" t="s">
        <v>29</v>
      </c>
      <c r="O4855" t="s">
        <v>45</v>
      </c>
      <c r="P4855" t="s">
        <v>203</v>
      </c>
      <c r="Q4855">
        <v>42602</v>
      </c>
      <c r="R4855" t="s">
        <v>31</v>
      </c>
      <c r="S4855">
        <v>42602</v>
      </c>
      <c r="T4855">
        <v>0.464928577921158</v>
      </c>
      <c r="U4855" t="b">
        <f>表1[dispersion1]&gt;0.4</f>
        <v>1</v>
      </c>
      <c r="V4855" t="b">
        <f>表1[dispersion2]&gt;0.4</f>
        <v>1</v>
      </c>
      <c r="W4855" t="b">
        <f>表1[type1]=表1[type2]</f>
        <v>1</v>
      </c>
      <c r="X4855" t="b">
        <f>表1[sub_type1]=表1[sub_type2]</f>
        <v>0</v>
      </c>
      <c r="Y4855" t="b">
        <f>表1[value_ontology1]=表1[value_ontology2]</f>
        <v>1</v>
      </c>
      <c r="Z4855" t="b">
        <f>表1[value]&gt;0.6</f>
        <v>0</v>
      </c>
    </row>
    <row r="4856" hidden="1" spans="1:26">
      <c r="A4856">
        <v>4853</v>
      </c>
      <c r="B4856">
        <v>56539</v>
      </c>
      <c r="C4856">
        <v>42602</v>
      </c>
      <c r="D4856">
        <v>0.52463262280633</v>
      </c>
      <c r="E4856" t="s">
        <v>90</v>
      </c>
      <c r="F4856" t="s">
        <v>29</v>
      </c>
      <c r="G4856" t="s">
        <v>45</v>
      </c>
      <c r="H4856" t="s">
        <v>91</v>
      </c>
      <c r="I4856">
        <v>56539</v>
      </c>
      <c r="J4856" t="s">
        <v>31</v>
      </c>
      <c r="K4856">
        <v>56539</v>
      </c>
      <c r="L4856">
        <v>0.262476371072574</v>
      </c>
      <c r="M4856" t="s">
        <v>338</v>
      </c>
      <c r="N4856" t="s">
        <v>29</v>
      </c>
      <c r="O4856" t="s">
        <v>45</v>
      </c>
      <c r="P4856" t="s">
        <v>203</v>
      </c>
      <c r="Q4856">
        <v>42602</v>
      </c>
      <c r="R4856" t="s">
        <v>31</v>
      </c>
      <c r="S4856">
        <v>42602</v>
      </c>
      <c r="T4856">
        <v>0.464928577921158</v>
      </c>
      <c r="U4856" t="b">
        <f>表1[dispersion1]&gt;0.4</f>
        <v>0</v>
      </c>
      <c r="V4856" t="b">
        <f>表1[dispersion2]&gt;0.4</f>
        <v>1</v>
      </c>
      <c r="W4856" t="b">
        <f>表1[type1]=表1[type2]</f>
        <v>1</v>
      </c>
      <c r="X4856" t="b">
        <f>表1[sub_type1]=表1[sub_type2]</f>
        <v>0</v>
      </c>
      <c r="Y4856" t="b">
        <f>表1[value_ontology1]=表1[value_ontology2]</f>
        <v>1</v>
      </c>
      <c r="Z4856" t="b">
        <f>表1[value]&gt;0.6</f>
        <v>0</v>
      </c>
    </row>
    <row r="4857" hidden="1" spans="1:26">
      <c r="A4857">
        <v>4854</v>
      </c>
      <c r="B4857">
        <v>64464</v>
      </c>
      <c r="C4857">
        <v>42602</v>
      </c>
      <c r="D4857">
        <v>0.50047383586743</v>
      </c>
      <c r="E4857" t="s">
        <v>142</v>
      </c>
      <c r="F4857" t="s">
        <v>29</v>
      </c>
      <c r="G4857" t="s">
        <v>137</v>
      </c>
      <c r="H4857" t="s">
        <v>138</v>
      </c>
      <c r="I4857">
        <v>64464</v>
      </c>
      <c r="J4857" t="s">
        <v>43</v>
      </c>
      <c r="K4857">
        <v>64464</v>
      </c>
      <c r="L4857">
        <v>0.504950495049505</v>
      </c>
      <c r="M4857" t="s">
        <v>338</v>
      </c>
      <c r="N4857" t="s">
        <v>29</v>
      </c>
      <c r="O4857" t="s">
        <v>45</v>
      </c>
      <c r="P4857" t="s">
        <v>203</v>
      </c>
      <c r="Q4857">
        <v>42602</v>
      </c>
      <c r="R4857" t="s">
        <v>31</v>
      </c>
      <c r="S4857">
        <v>42602</v>
      </c>
      <c r="T4857">
        <v>0.464928577921158</v>
      </c>
      <c r="U4857" t="b">
        <f>表1[dispersion1]&gt;0.4</f>
        <v>1</v>
      </c>
      <c r="V4857" t="b">
        <f>表1[dispersion2]&gt;0.4</f>
        <v>1</v>
      </c>
      <c r="W4857" t="b">
        <f>表1[type1]=表1[type2]</f>
        <v>0</v>
      </c>
      <c r="X4857" t="b">
        <f>表1[sub_type1]=表1[sub_type2]</f>
        <v>0</v>
      </c>
      <c r="Y4857" t="b">
        <f>表1[value_ontology1]=表1[value_ontology2]</f>
        <v>0</v>
      </c>
      <c r="Z4857" t="b">
        <f>表1[value]&gt;0.6</f>
        <v>0</v>
      </c>
    </row>
    <row r="4858" hidden="1" spans="1:26">
      <c r="A4858">
        <v>4855</v>
      </c>
      <c r="B4858">
        <v>56780</v>
      </c>
      <c r="C4858">
        <v>42602</v>
      </c>
      <c r="D4858">
        <v>0.508180270389355</v>
      </c>
      <c r="E4858" t="s">
        <v>93</v>
      </c>
      <c r="F4858" t="s">
        <v>29</v>
      </c>
      <c r="G4858" t="s">
        <v>45</v>
      </c>
      <c r="H4858" t="s">
        <v>94</v>
      </c>
      <c r="I4858">
        <v>56780</v>
      </c>
      <c r="J4858" t="s">
        <v>31</v>
      </c>
      <c r="K4858">
        <v>56780</v>
      </c>
      <c r="L4858">
        <v>0.529729770206112</v>
      </c>
      <c r="M4858" t="s">
        <v>338</v>
      </c>
      <c r="N4858" t="s">
        <v>29</v>
      </c>
      <c r="O4858" t="s">
        <v>45</v>
      </c>
      <c r="P4858" t="s">
        <v>203</v>
      </c>
      <c r="Q4858">
        <v>42602</v>
      </c>
      <c r="R4858" t="s">
        <v>31</v>
      </c>
      <c r="S4858">
        <v>42602</v>
      </c>
      <c r="T4858">
        <v>0.464928577921158</v>
      </c>
      <c r="U4858" t="b">
        <f>表1[dispersion1]&gt;0.4</f>
        <v>1</v>
      </c>
      <c r="V4858" t="b">
        <f>表1[dispersion2]&gt;0.4</f>
        <v>1</v>
      </c>
      <c r="W4858" t="b">
        <f>表1[type1]=表1[type2]</f>
        <v>1</v>
      </c>
      <c r="X4858" t="b">
        <f>表1[sub_type1]=表1[sub_type2]</f>
        <v>0</v>
      </c>
      <c r="Y4858" t="b">
        <f>表1[value_ontology1]=表1[value_ontology2]</f>
        <v>1</v>
      </c>
      <c r="Z4858" t="b">
        <f>表1[value]&gt;0.6</f>
        <v>0</v>
      </c>
    </row>
    <row r="4859" hidden="1" spans="1:26">
      <c r="A4859">
        <v>4856</v>
      </c>
      <c r="B4859">
        <v>56749</v>
      </c>
      <c r="C4859">
        <v>42602</v>
      </c>
      <c r="D4859">
        <v>0.584570483837695</v>
      </c>
      <c r="E4859" t="s">
        <v>98</v>
      </c>
      <c r="F4859" t="s">
        <v>29</v>
      </c>
      <c r="G4859" t="s">
        <v>45</v>
      </c>
      <c r="H4859" t="s">
        <v>94</v>
      </c>
      <c r="I4859">
        <v>56749</v>
      </c>
      <c r="J4859" t="s">
        <v>31</v>
      </c>
      <c r="K4859">
        <v>56749</v>
      </c>
      <c r="L4859">
        <v>0.536339504137966</v>
      </c>
      <c r="M4859" t="s">
        <v>338</v>
      </c>
      <c r="N4859" t="s">
        <v>29</v>
      </c>
      <c r="O4859" t="s">
        <v>45</v>
      </c>
      <c r="P4859" t="s">
        <v>203</v>
      </c>
      <c r="Q4859">
        <v>42602</v>
      </c>
      <c r="R4859" t="s">
        <v>31</v>
      </c>
      <c r="S4859">
        <v>42602</v>
      </c>
      <c r="T4859">
        <v>0.464928577921158</v>
      </c>
      <c r="U4859" t="b">
        <f>表1[dispersion1]&gt;0.4</f>
        <v>1</v>
      </c>
      <c r="V4859" t="b">
        <f>表1[dispersion2]&gt;0.4</f>
        <v>1</v>
      </c>
      <c r="W4859" t="b">
        <f>表1[type1]=表1[type2]</f>
        <v>1</v>
      </c>
      <c r="X4859" t="b">
        <f>表1[sub_type1]=表1[sub_type2]</f>
        <v>0</v>
      </c>
      <c r="Y4859" t="b">
        <f>表1[value_ontology1]=表1[value_ontology2]</f>
        <v>1</v>
      </c>
      <c r="Z4859" t="b">
        <f>表1[value]&gt;0.6</f>
        <v>0</v>
      </c>
    </row>
    <row r="4860" hidden="1" spans="1:26">
      <c r="A4860">
        <v>4857</v>
      </c>
      <c r="B4860">
        <v>56675</v>
      </c>
      <c r="C4860">
        <v>42602</v>
      </c>
      <c r="D4860">
        <v>0.581482536159114</v>
      </c>
      <c r="E4860" t="s">
        <v>99</v>
      </c>
      <c r="F4860" t="s">
        <v>29</v>
      </c>
      <c r="G4860" t="s">
        <v>45</v>
      </c>
      <c r="H4860" t="s">
        <v>73</v>
      </c>
      <c r="I4860">
        <v>56675</v>
      </c>
      <c r="J4860" t="s">
        <v>31</v>
      </c>
      <c r="K4860">
        <v>56675</v>
      </c>
      <c r="L4860">
        <v>0.395112042967859</v>
      </c>
      <c r="M4860" t="s">
        <v>338</v>
      </c>
      <c r="N4860" t="s">
        <v>29</v>
      </c>
      <c r="O4860" t="s">
        <v>45</v>
      </c>
      <c r="P4860" t="s">
        <v>203</v>
      </c>
      <c r="Q4860">
        <v>42602</v>
      </c>
      <c r="R4860" t="s">
        <v>31</v>
      </c>
      <c r="S4860">
        <v>42602</v>
      </c>
      <c r="T4860">
        <v>0.464928577921158</v>
      </c>
      <c r="U4860" t="b">
        <f>表1[dispersion1]&gt;0.4</f>
        <v>0</v>
      </c>
      <c r="V4860" t="b">
        <f>表1[dispersion2]&gt;0.4</f>
        <v>1</v>
      </c>
      <c r="W4860" t="b">
        <f>表1[type1]=表1[type2]</f>
        <v>1</v>
      </c>
      <c r="X4860" t="b">
        <f>表1[sub_type1]=表1[sub_type2]</f>
        <v>0</v>
      </c>
      <c r="Y4860" t="b">
        <f>表1[value_ontology1]=表1[value_ontology2]</f>
        <v>1</v>
      </c>
      <c r="Z4860" t="b">
        <f>表1[value]&gt;0.6</f>
        <v>0</v>
      </c>
    </row>
    <row r="4861" hidden="1" spans="1:26">
      <c r="A4861">
        <v>4858</v>
      </c>
      <c r="B4861">
        <v>54209</v>
      </c>
      <c r="C4861">
        <v>42602</v>
      </c>
      <c r="D4861">
        <v>0.503222082449876</v>
      </c>
      <c r="E4861" t="s">
        <v>100</v>
      </c>
      <c r="F4861" t="s">
        <v>29</v>
      </c>
      <c r="G4861" t="s">
        <v>45</v>
      </c>
      <c r="H4861" t="s">
        <v>96</v>
      </c>
      <c r="I4861">
        <v>54209</v>
      </c>
      <c r="J4861" t="s">
        <v>31</v>
      </c>
      <c r="K4861">
        <v>54209</v>
      </c>
      <c r="L4861">
        <v>0.404289569288929</v>
      </c>
      <c r="M4861" t="s">
        <v>338</v>
      </c>
      <c r="N4861" t="s">
        <v>29</v>
      </c>
      <c r="O4861" t="s">
        <v>45</v>
      </c>
      <c r="P4861" t="s">
        <v>203</v>
      </c>
      <c r="Q4861">
        <v>42602</v>
      </c>
      <c r="R4861" t="s">
        <v>31</v>
      </c>
      <c r="S4861">
        <v>42602</v>
      </c>
      <c r="T4861">
        <v>0.464928577921158</v>
      </c>
      <c r="U4861" t="b">
        <f>表1[dispersion1]&gt;0.4</f>
        <v>1</v>
      </c>
      <c r="V4861" t="b">
        <f>表1[dispersion2]&gt;0.4</f>
        <v>1</v>
      </c>
      <c r="W4861" t="b">
        <f>表1[type1]=表1[type2]</f>
        <v>1</v>
      </c>
      <c r="X4861" t="b">
        <f>表1[sub_type1]=表1[sub_type2]</f>
        <v>0</v>
      </c>
      <c r="Y4861" t="b">
        <f>表1[value_ontology1]=表1[value_ontology2]</f>
        <v>1</v>
      </c>
      <c r="Z4861" t="b">
        <f>表1[value]&gt;0.6</f>
        <v>0</v>
      </c>
    </row>
    <row r="4862" hidden="1" spans="1:26">
      <c r="A4862">
        <v>4859</v>
      </c>
      <c r="B4862">
        <v>56661</v>
      </c>
      <c r="C4862">
        <v>42602</v>
      </c>
      <c r="D4862">
        <v>0.813275756570855</v>
      </c>
      <c r="E4862" t="s">
        <v>202</v>
      </c>
      <c r="F4862" t="s">
        <v>29</v>
      </c>
      <c r="G4862" t="s">
        <v>45</v>
      </c>
      <c r="H4862" t="s">
        <v>203</v>
      </c>
      <c r="I4862">
        <v>56661</v>
      </c>
      <c r="J4862" t="s">
        <v>31</v>
      </c>
      <c r="K4862">
        <v>56661</v>
      </c>
      <c r="L4862">
        <v>0.367246302936934</v>
      </c>
      <c r="M4862" t="s">
        <v>338</v>
      </c>
      <c r="N4862" t="s">
        <v>29</v>
      </c>
      <c r="O4862" t="s">
        <v>45</v>
      </c>
      <c r="P4862" t="s">
        <v>203</v>
      </c>
      <c r="Q4862">
        <v>42602</v>
      </c>
      <c r="R4862" t="s">
        <v>31</v>
      </c>
      <c r="S4862">
        <v>42602</v>
      </c>
      <c r="T4862">
        <v>0.464928577921158</v>
      </c>
      <c r="U4862" t="b">
        <f>表1[dispersion1]&gt;0.4</f>
        <v>0</v>
      </c>
      <c r="V4862" t="b">
        <f>表1[dispersion2]&gt;0.4</f>
        <v>1</v>
      </c>
      <c r="W4862" t="b">
        <f>表1[type1]=表1[type2]</f>
        <v>1</v>
      </c>
      <c r="X4862" t="b">
        <f>表1[sub_type1]=表1[sub_type2]</f>
        <v>1</v>
      </c>
      <c r="Y4862" t="b">
        <f>表1[value_ontology1]=表1[value_ontology2]</f>
        <v>1</v>
      </c>
      <c r="Z4862" t="b">
        <f>表1[value]&gt;0.6</f>
        <v>1</v>
      </c>
    </row>
    <row r="4863" hidden="1" spans="1:26">
      <c r="A4863">
        <v>4860</v>
      </c>
      <c r="B4863">
        <v>44759</v>
      </c>
      <c r="C4863">
        <v>42602</v>
      </c>
      <c r="D4863">
        <v>0.511304144443808</v>
      </c>
      <c r="E4863" t="s">
        <v>101</v>
      </c>
      <c r="F4863" t="s">
        <v>29</v>
      </c>
      <c r="G4863" t="s">
        <v>45</v>
      </c>
      <c r="H4863" t="s">
        <v>81</v>
      </c>
      <c r="I4863">
        <v>44759</v>
      </c>
      <c r="J4863" t="s">
        <v>31</v>
      </c>
      <c r="K4863">
        <v>44759</v>
      </c>
      <c r="L4863">
        <v>0.255359072294289</v>
      </c>
      <c r="M4863" t="s">
        <v>338</v>
      </c>
      <c r="N4863" t="s">
        <v>29</v>
      </c>
      <c r="O4863" t="s">
        <v>45</v>
      </c>
      <c r="P4863" t="s">
        <v>203</v>
      </c>
      <c r="Q4863">
        <v>42602</v>
      </c>
      <c r="R4863" t="s">
        <v>31</v>
      </c>
      <c r="S4863">
        <v>42602</v>
      </c>
      <c r="T4863">
        <v>0.464928577921158</v>
      </c>
      <c r="U4863" t="b">
        <f>表1[dispersion1]&gt;0.4</f>
        <v>0</v>
      </c>
      <c r="V4863" t="b">
        <f>表1[dispersion2]&gt;0.4</f>
        <v>1</v>
      </c>
      <c r="W4863" t="b">
        <f>表1[type1]=表1[type2]</f>
        <v>1</v>
      </c>
      <c r="X4863" t="b">
        <f>表1[sub_type1]=表1[sub_type2]</f>
        <v>0</v>
      </c>
      <c r="Y4863" t="b">
        <f>表1[value_ontology1]=表1[value_ontology2]</f>
        <v>1</v>
      </c>
      <c r="Z4863" t="b">
        <f>表1[value]&gt;0.6</f>
        <v>0</v>
      </c>
    </row>
    <row r="4864" hidden="1" spans="1:26">
      <c r="A4864">
        <v>4861</v>
      </c>
      <c r="B4864">
        <v>56436</v>
      </c>
      <c r="C4864">
        <v>42602</v>
      </c>
      <c r="D4864">
        <v>0.512400242343649</v>
      </c>
      <c r="E4864" t="s">
        <v>105</v>
      </c>
      <c r="F4864" t="s">
        <v>29</v>
      </c>
      <c r="G4864" t="s">
        <v>45</v>
      </c>
      <c r="H4864" t="s">
        <v>81</v>
      </c>
      <c r="I4864">
        <v>56436</v>
      </c>
      <c r="J4864" t="s">
        <v>31</v>
      </c>
      <c r="K4864">
        <v>56436</v>
      </c>
      <c r="L4864">
        <v>0.493267242031893</v>
      </c>
      <c r="M4864" t="s">
        <v>338</v>
      </c>
      <c r="N4864" t="s">
        <v>29</v>
      </c>
      <c r="O4864" t="s">
        <v>45</v>
      </c>
      <c r="P4864" t="s">
        <v>203</v>
      </c>
      <c r="Q4864">
        <v>42602</v>
      </c>
      <c r="R4864" t="s">
        <v>31</v>
      </c>
      <c r="S4864">
        <v>42602</v>
      </c>
      <c r="T4864">
        <v>0.464928577921158</v>
      </c>
      <c r="U4864" t="b">
        <f>表1[dispersion1]&gt;0.4</f>
        <v>1</v>
      </c>
      <c r="V4864" t="b">
        <f>表1[dispersion2]&gt;0.4</f>
        <v>1</v>
      </c>
      <c r="W4864" t="b">
        <f>表1[type1]=表1[type2]</f>
        <v>1</v>
      </c>
      <c r="X4864" t="b">
        <f>表1[sub_type1]=表1[sub_type2]</f>
        <v>0</v>
      </c>
      <c r="Y4864" t="b">
        <f>表1[value_ontology1]=表1[value_ontology2]</f>
        <v>1</v>
      </c>
      <c r="Z4864" t="b">
        <f>表1[value]&gt;0.6</f>
        <v>0</v>
      </c>
    </row>
    <row r="4865" hidden="1" spans="1:26">
      <c r="A4865">
        <v>4862</v>
      </c>
      <c r="B4865">
        <v>56587</v>
      </c>
      <c r="C4865">
        <v>42602</v>
      </c>
      <c r="D4865">
        <v>0.503433779050148</v>
      </c>
      <c r="E4865" t="s">
        <v>106</v>
      </c>
      <c r="F4865" t="s">
        <v>29</v>
      </c>
      <c r="G4865" t="s">
        <v>45</v>
      </c>
      <c r="H4865" t="s">
        <v>96</v>
      </c>
      <c r="I4865">
        <v>56587</v>
      </c>
      <c r="J4865" t="s">
        <v>31</v>
      </c>
      <c r="K4865">
        <v>56587</v>
      </c>
      <c r="L4865">
        <v>0.33272761439228</v>
      </c>
      <c r="M4865" t="s">
        <v>338</v>
      </c>
      <c r="N4865" t="s">
        <v>29</v>
      </c>
      <c r="O4865" t="s">
        <v>45</v>
      </c>
      <c r="P4865" t="s">
        <v>203</v>
      </c>
      <c r="Q4865">
        <v>42602</v>
      </c>
      <c r="R4865" t="s">
        <v>31</v>
      </c>
      <c r="S4865">
        <v>42602</v>
      </c>
      <c r="T4865">
        <v>0.464928577921158</v>
      </c>
      <c r="U4865" t="b">
        <f>表1[dispersion1]&gt;0.4</f>
        <v>0</v>
      </c>
      <c r="V4865" t="b">
        <f>表1[dispersion2]&gt;0.4</f>
        <v>1</v>
      </c>
      <c r="W4865" t="b">
        <f>表1[type1]=表1[type2]</f>
        <v>1</v>
      </c>
      <c r="X4865" t="b">
        <f>表1[sub_type1]=表1[sub_type2]</f>
        <v>0</v>
      </c>
      <c r="Y4865" t="b">
        <f>表1[value_ontology1]=表1[value_ontology2]</f>
        <v>1</v>
      </c>
      <c r="Z4865" t="b">
        <f>表1[value]&gt;0.6</f>
        <v>0</v>
      </c>
    </row>
    <row r="4866" hidden="1" spans="1:26">
      <c r="A4866">
        <v>4863</v>
      </c>
      <c r="B4866">
        <v>54180</v>
      </c>
      <c r="C4866">
        <v>42602</v>
      </c>
      <c r="D4866">
        <v>0.514585788391372</v>
      </c>
      <c r="E4866" t="s">
        <v>122</v>
      </c>
      <c r="F4866" t="s">
        <v>29</v>
      </c>
      <c r="G4866" t="s">
        <v>45</v>
      </c>
      <c r="H4866" t="s">
        <v>73</v>
      </c>
      <c r="I4866">
        <v>54180</v>
      </c>
      <c r="J4866" t="s">
        <v>31</v>
      </c>
      <c r="K4866">
        <v>54180</v>
      </c>
      <c r="L4866">
        <v>0.545371247592974</v>
      </c>
      <c r="M4866" t="s">
        <v>338</v>
      </c>
      <c r="N4866" t="s">
        <v>29</v>
      </c>
      <c r="O4866" t="s">
        <v>45</v>
      </c>
      <c r="P4866" t="s">
        <v>203</v>
      </c>
      <c r="Q4866">
        <v>42602</v>
      </c>
      <c r="R4866" t="s">
        <v>31</v>
      </c>
      <c r="S4866">
        <v>42602</v>
      </c>
      <c r="T4866">
        <v>0.464928577921158</v>
      </c>
      <c r="U4866" t="b">
        <f>表1[dispersion1]&gt;0.4</f>
        <v>1</v>
      </c>
      <c r="V4866" t="b">
        <f>表1[dispersion2]&gt;0.4</f>
        <v>1</v>
      </c>
      <c r="W4866" t="b">
        <f>表1[type1]=表1[type2]</f>
        <v>1</v>
      </c>
      <c r="X4866" t="b">
        <f>表1[sub_type1]=表1[sub_type2]</f>
        <v>0</v>
      </c>
      <c r="Y4866" t="b">
        <f>表1[value_ontology1]=表1[value_ontology2]</f>
        <v>1</v>
      </c>
      <c r="Z4866" t="b">
        <f>表1[value]&gt;0.6</f>
        <v>0</v>
      </c>
    </row>
    <row r="4867" hidden="1" spans="1:26">
      <c r="A4867">
        <v>4864</v>
      </c>
      <c r="B4867">
        <v>107533</v>
      </c>
      <c r="C4867">
        <v>56613</v>
      </c>
      <c r="D4867">
        <v>0.993763427909052</v>
      </c>
      <c r="E4867" t="s">
        <v>322</v>
      </c>
      <c r="F4867" t="s">
        <v>29</v>
      </c>
      <c r="G4867" t="s">
        <v>45</v>
      </c>
      <c r="H4867" t="s">
        <v>46</v>
      </c>
      <c r="I4867">
        <v>107533</v>
      </c>
      <c r="J4867" t="s">
        <v>47</v>
      </c>
      <c r="K4867">
        <v>107533</v>
      </c>
      <c r="L4867">
        <v>0.535870049079547</v>
      </c>
      <c r="M4867" t="s">
        <v>324</v>
      </c>
      <c r="N4867" t="s">
        <v>29</v>
      </c>
      <c r="O4867" t="s">
        <v>45</v>
      </c>
      <c r="P4867" t="s">
        <v>96</v>
      </c>
      <c r="Q4867">
        <v>56613</v>
      </c>
      <c r="R4867" t="s">
        <v>31</v>
      </c>
      <c r="S4867">
        <v>56613</v>
      </c>
      <c r="T4867">
        <v>0.539005349178008</v>
      </c>
      <c r="U4867" t="b">
        <f>表1[dispersion1]&gt;0.4</f>
        <v>1</v>
      </c>
      <c r="V4867" t="b">
        <f>表1[dispersion2]&gt;0.4</f>
        <v>1</v>
      </c>
      <c r="W4867" t="b">
        <f>表1[type1]=表1[type2]</f>
        <v>1</v>
      </c>
      <c r="X4867" t="b">
        <f>表1[sub_type1]=表1[sub_type2]</f>
        <v>0</v>
      </c>
      <c r="Y4867" t="b">
        <f>表1[value_ontology1]=表1[value_ontology2]</f>
        <v>0</v>
      </c>
      <c r="Z4867" t="b">
        <f>表1[value]&gt;0.6</f>
        <v>1</v>
      </c>
    </row>
    <row r="4868" hidden="1" spans="1:26">
      <c r="A4868">
        <v>4865</v>
      </c>
      <c r="B4868">
        <v>107531</v>
      </c>
      <c r="C4868">
        <v>56613</v>
      </c>
      <c r="D4868">
        <v>0.640512154015962</v>
      </c>
      <c r="E4868" t="s">
        <v>70</v>
      </c>
      <c r="F4868" t="s">
        <v>29</v>
      </c>
      <c r="G4868" t="s">
        <v>45</v>
      </c>
      <c r="H4868" t="s">
        <v>46</v>
      </c>
      <c r="I4868">
        <v>107531</v>
      </c>
      <c r="J4868" t="s">
        <v>47</v>
      </c>
      <c r="K4868">
        <v>107531</v>
      </c>
      <c r="L4868">
        <v>0.365673974518125</v>
      </c>
      <c r="M4868" t="s">
        <v>324</v>
      </c>
      <c r="N4868" t="s">
        <v>29</v>
      </c>
      <c r="O4868" t="s">
        <v>45</v>
      </c>
      <c r="P4868" t="s">
        <v>96</v>
      </c>
      <c r="Q4868">
        <v>56613</v>
      </c>
      <c r="R4868" t="s">
        <v>31</v>
      </c>
      <c r="S4868">
        <v>56613</v>
      </c>
      <c r="T4868">
        <v>0.539005349178008</v>
      </c>
      <c r="U4868" t="b">
        <f>表1[dispersion1]&gt;0.4</f>
        <v>0</v>
      </c>
      <c r="V4868" t="b">
        <f>表1[dispersion2]&gt;0.4</f>
        <v>1</v>
      </c>
      <c r="W4868" t="b">
        <f>表1[type1]=表1[type2]</f>
        <v>1</v>
      </c>
      <c r="X4868" t="b">
        <f>表1[sub_type1]=表1[sub_type2]</f>
        <v>0</v>
      </c>
      <c r="Y4868" t="b">
        <f>表1[value_ontology1]=表1[value_ontology2]</f>
        <v>0</v>
      </c>
      <c r="Z4868" t="b">
        <f>表1[value]&gt;0.6</f>
        <v>1</v>
      </c>
    </row>
    <row r="4869" hidden="1" spans="1:26">
      <c r="A4869">
        <v>4866</v>
      </c>
      <c r="B4869">
        <v>107533</v>
      </c>
      <c r="C4869">
        <v>107531</v>
      </c>
      <c r="D4869">
        <v>0.627135348104879</v>
      </c>
      <c r="E4869" t="s">
        <v>322</v>
      </c>
      <c r="F4869" t="s">
        <v>29</v>
      </c>
      <c r="G4869" t="s">
        <v>45</v>
      </c>
      <c r="H4869" t="s">
        <v>46</v>
      </c>
      <c r="I4869">
        <v>107533</v>
      </c>
      <c r="J4869" t="s">
        <v>47</v>
      </c>
      <c r="K4869">
        <v>107533</v>
      </c>
      <c r="L4869">
        <v>0.535870049079547</v>
      </c>
      <c r="M4869" t="s">
        <v>70</v>
      </c>
      <c r="N4869" t="s">
        <v>29</v>
      </c>
      <c r="O4869" t="s">
        <v>45</v>
      </c>
      <c r="P4869" t="s">
        <v>46</v>
      </c>
      <c r="Q4869">
        <v>107531</v>
      </c>
      <c r="R4869" t="s">
        <v>47</v>
      </c>
      <c r="S4869">
        <v>107531</v>
      </c>
      <c r="T4869">
        <v>0.365673974518125</v>
      </c>
      <c r="U4869" t="b">
        <f>表1[dispersion1]&gt;0.4</f>
        <v>1</v>
      </c>
      <c r="V4869" t="b">
        <f>表1[dispersion2]&gt;0.4</f>
        <v>0</v>
      </c>
      <c r="W4869" t="b">
        <f>表1[type1]=表1[type2]</f>
        <v>1</v>
      </c>
      <c r="X4869" t="b">
        <f>表1[sub_type1]=表1[sub_type2]</f>
        <v>1</v>
      </c>
      <c r="Y4869" t="b">
        <f>表1[value_ontology1]=表1[value_ontology2]</f>
        <v>1</v>
      </c>
      <c r="Z4869" t="b">
        <f>表1[value]&gt;0.6</f>
        <v>1</v>
      </c>
    </row>
    <row r="4870" hidden="1" spans="1:26">
      <c r="A4870">
        <v>4867</v>
      </c>
      <c r="B4870">
        <v>107629</v>
      </c>
      <c r="C4870">
        <v>107531</v>
      </c>
      <c r="D4870">
        <v>0.582592585089452</v>
      </c>
      <c r="E4870" t="s">
        <v>50</v>
      </c>
      <c r="F4870" t="s">
        <v>29</v>
      </c>
      <c r="G4870" t="s">
        <v>45</v>
      </c>
      <c r="H4870" t="s">
        <v>46</v>
      </c>
      <c r="I4870">
        <v>107629</v>
      </c>
      <c r="J4870" t="s">
        <v>47</v>
      </c>
      <c r="K4870">
        <v>107629</v>
      </c>
      <c r="L4870">
        <v>0.521724751459647</v>
      </c>
      <c r="M4870" t="s">
        <v>70</v>
      </c>
      <c r="N4870" t="s">
        <v>29</v>
      </c>
      <c r="O4870" t="s">
        <v>45</v>
      </c>
      <c r="P4870" t="s">
        <v>46</v>
      </c>
      <c r="Q4870">
        <v>107531</v>
      </c>
      <c r="R4870" t="s">
        <v>47</v>
      </c>
      <c r="S4870">
        <v>107531</v>
      </c>
      <c r="T4870">
        <v>0.365673974518125</v>
      </c>
      <c r="U4870" t="b">
        <f>表1[dispersion1]&gt;0.4</f>
        <v>1</v>
      </c>
      <c r="V4870" t="b">
        <f>表1[dispersion2]&gt;0.4</f>
        <v>0</v>
      </c>
      <c r="W4870" t="b">
        <f>表1[type1]=表1[type2]</f>
        <v>1</v>
      </c>
      <c r="X4870" t="b">
        <f>表1[sub_type1]=表1[sub_type2]</f>
        <v>1</v>
      </c>
      <c r="Y4870" t="b">
        <f>表1[value_ontology1]=表1[value_ontology2]</f>
        <v>1</v>
      </c>
      <c r="Z4870" t="b">
        <f>表1[value]&gt;0.6</f>
        <v>0</v>
      </c>
    </row>
    <row r="4871" hidden="1" spans="1:26">
      <c r="A4871">
        <v>4868</v>
      </c>
      <c r="B4871">
        <v>107620</v>
      </c>
      <c r="C4871">
        <v>107531</v>
      </c>
      <c r="D4871">
        <v>0.567271043653127</v>
      </c>
      <c r="E4871" t="s">
        <v>52</v>
      </c>
      <c r="F4871" t="s">
        <v>29</v>
      </c>
      <c r="G4871" t="s">
        <v>45</v>
      </c>
      <c r="H4871" t="s">
        <v>46</v>
      </c>
      <c r="I4871">
        <v>107620</v>
      </c>
      <c r="J4871" t="s">
        <v>47</v>
      </c>
      <c r="K4871">
        <v>107620</v>
      </c>
      <c r="L4871">
        <v>0.536334333703582</v>
      </c>
      <c r="M4871" t="s">
        <v>70</v>
      </c>
      <c r="N4871" t="s">
        <v>29</v>
      </c>
      <c r="O4871" t="s">
        <v>45</v>
      </c>
      <c r="P4871" t="s">
        <v>46</v>
      </c>
      <c r="Q4871">
        <v>107531</v>
      </c>
      <c r="R4871" t="s">
        <v>47</v>
      </c>
      <c r="S4871">
        <v>107531</v>
      </c>
      <c r="T4871">
        <v>0.365673974518125</v>
      </c>
      <c r="U4871" t="b">
        <f>表1[dispersion1]&gt;0.4</f>
        <v>1</v>
      </c>
      <c r="V4871" t="b">
        <f>表1[dispersion2]&gt;0.4</f>
        <v>0</v>
      </c>
      <c r="W4871" t="b">
        <f>表1[type1]=表1[type2]</f>
        <v>1</v>
      </c>
      <c r="X4871" t="b">
        <f>表1[sub_type1]=表1[sub_type2]</f>
        <v>1</v>
      </c>
      <c r="Y4871" t="b">
        <f>表1[value_ontology1]=表1[value_ontology2]</f>
        <v>1</v>
      </c>
      <c r="Z4871" t="b">
        <f>表1[value]&gt;0.6</f>
        <v>0</v>
      </c>
    </row>
    <row r="4872" hidden="1" spans="1:26">
      <c r="A4872">
        <v>4869</v>
      </c>
      <c r="B4872">
        <v>107630</v>
      </c>
      <c r="C4872">
        <v>107531</v>
      </c>
      <c r="D4872">
        <v>0.581784776286867</v>
      </c>
      <c r="E4872" t="s">
        <v>54</v>
      </c>
      <c r="F4872" t="s">
        <v>29</v>
      </c>
      <c r="G4872" t="s">
        <v>45</v>
      </c>
      <c r="H4872" t="s">
        <v>46</v>
      </c>
      <c r="I4872">
        <v>107630</v>
      </c>
      <c r="J4872" t="s">
        <v>47</v>
      </c>
      <c r="K4872">
        <v>107630</v>
      </c>
      <c r="L4872">
        <v>0.513453611585821</v>
      </c>
      <c r="M4872" t="s">
        <v>70</v>
      </c>
      <c r="N4872" t="s">
        <v>29</v>
      </c>
      <c r="O4872" t="s">
        <v>45</v>
      </c>
      <c r="P4872" t="s">
        <v>46</v>
      </c>
      <c r="Q4872">
        <v>107531</v>
      </c>
      <c r="R4872" t="s">
        <v>47</v>
      </c>
      <c r="S4872">
        <v>107531</v>
      </c>
      <c r="T4872">
        <v>0.365673974518125</v>
      </c>
      <c r="U4872" t="b">
        <f>表1[dispersion1]&gt;0.4</f>
        <v>1</v>
      </c>
      <c r="V4872" t="b">
        <f>表1[dispersion2]&gt;0.4</f>
        <v>0</v>
      </c>
      <c r="W4872" t="b">
        <f>表1[type1]=表1[type2]</f>
        <v>1</v>
      </c>
      <c r="X4872" t="b">
        <f>表1[sub_type1]=表1[sub_type2]</f>
        <v>1</v>
      </c>
      <c r="Y4872" t="b">
        <f>表1[value_ontology1]=表1[value_ontology2]</f>
        <v>1</v>
      </c>
      <c r="Z4872" t="b">
        <f>表1[value]&gt;0.6</f>
        <v>0</v>
      </c>
    </row>
    <row r="4873" hidden="1" spans="1:26">
      <c r="A4873">
        <v>4870</v>
      </c>
      <c r="B4873">
        <v>107617</v>
      </c>
      <c r="C4873">
        <v>107531</v>
      </c>
      <c r="D4873">
        <v>0.505268957956267</v>
      </c>
      <c r="E4873" t="s">
        <v>55</v>
      </c>
      <c r="F4873" t="s">
        <v>29</v>
      </c>
      <c r="G4873" t="s">
        <v>45</v>
      </c>
      <c r="H4873" t="s">
        <v>46</v>
      </c>
      <c r="I4873">
        <v>107617</v>
      </c>
      <c r="J4873" t="s">
        <v>47</v>
      </c>
      <c r="K4873">
        <v>107617</v>
      </c>
      <c r="L4873">
        <v>0.532149353471569</v>
      </c>
      <c r="M4873" t="s">
        <v>70</v>
      </c>
      <c r="N4873" t="s">
        <v>29</v>
      </c>
      <c r="O4873" t="s">
        <v>45</v>
      </c>
      <c r="P4873" t="s">
        <v>46</v>
      </c>
      <c r="Q4873">
        <v>107531</v>
      </c>
      <c r="R4873" t="s">
        <v>47</v>
      </c>
      <c r="S4873">
        <v>107531</v>
      </c>
      <c r="T4873">
        <v>0.365673974518125</v>
      </c>
      <c r="U4873" t="b">
        <f>表1[dispersion1]&gt;0.4</f>
        <v>1</v>
      </c>
      <c r="V4873" t="b">
        <f>表1[dispersion2]&gt;0.4</f>
        <v>0</v>
      </c>
      <c r="W4873" t="b">
        <f>表1[type1]=表1[type2]</f>
        <v>1</v>
      </c>
      <c r="X4873" t="b">
        <f>表1[sub_type1]=表1[sub_type2]</f>
        <v>1</v>
      </c>
      <c r="Y4873" t="b">
        <f>表1[value_ontology1]=表1[value_ontology2]</f>
        <v>1</v>
      </c>
      <c r="Z4873" t="b">
        <f>表1[value]&gt;0.6</f>
        <v>0</v>
      </c>
    </row>
    <row r="4874" hidden="1" spans="1:26">
      <c r="A4874">
        <v>4871</v>
      </c>
      <c r="B4874">
        <v>107594</v>
      </c>
      <c r="C4874">
        <v>107531</v>
      </c>
      <c r="D4874">
        <v>0.614004672728273</v>
      </c>
      <c r="E4874" t="s">
        <v>64</v>
      </c>
      <c r="F4874" t="s">
        <v>29</v>
      </c>
      <c r="G4874" t="s">
        <v>45</v>
      </c>
      <c r="H4874" t="s">
        <v>46</v>
      </c>
      <c r="I4874">
        <v>107594</v>
      </c>
      <c r="J4874" t="s">
        <v>47</v>
      </c>
      <c r="K4874">
        <v>107594</v>
      </c>
      <c r="L4874">
        <v>0.417731765867759</v>
      </c>
      <c r="M4874" t="s">
        <v>70</v>
      </c>
      <c r="N4874" t="s">
        <v>29</v>
      </c>
      <c r="O4874" t="s">
        <v>45</v>
      </c>
      <c r="P4874" t="s">
        <v>46</v>
      </c>
      <c r="Q4874">
        <v>107531</v>
      </c>
      <c r="R4874" t="s">
        <v>47</v>
      </c>
      <c r="S4874">
        <v>107531</v>
      </c>
      <c r="T4874">
        <v>0.365673974518125</v>
      </c>
      <c r="U4874" t="b">
        <f>表1[dispersion1]&gt;0.4</f>
        <v>1</v>
      </c>
      <c r="V4874" t="b">
        <f>表1[dispersion2]&gt;0.4</f>
        <v>0</v>
      </c>
      <c r="W4874" t="b">
        <f>表1[type1]=表1[type2]</f>
        <v>1</v>
      </c>
      <c r="X4874" t="b">
        <f>表1[sub_type1]=表1[sub_type2]</f>
        <v>1</v>
      </c>
      <c r="Y4874" t="b">
        <f>表1[value_ontology1]=表1[value_ontology2]</f>
        <v>1</v>
      </c>
      <c r="Z4874" t="b">
        <f>表1[value]&gt;0.6</f>
        <v>1</v>
      </c>
    </row>
    <row r="4875" hidden="1" spans="1:26">
      <c r="A4875">
        <v>4872</v>
      </c>
      <c r="B4875">
        <v>107596</v>
      </c>
      <c r="C4875">
        <v>107531</v>
      </c>
      <c r="D4875">
        <v>0.612543628311592</v>
      </c>
      <c r="E4875" t="s">
        <v>65</v>
      </c>
      <c r="F4875" t="s">
        <v>29</v>
      </c>
      <c r="G4875" t="s">
        <v>45</v>
      </c>
      <c r="H4875" t="s">
        <v>46</v>
      </c>
      <c r="I4875">
        <v>107596</v>
      </c>
      <c r="J4875" t="s">
        <v>47</v>
      </c>
      <c r="K4875">
        <v>107596</v>
      </c>
      <c r="L4875">
        <v>0.419724754740527</v>
      </c>
      <c r="M4875" t="s">
        <v>70</v>
      </c>
      <c r="N4875" t="s">
        <v>29</v>
      </c>
      <c r="O4875" t="s">
        <v>45</v>
      </c>
      <c r="P4875" t="s">
        <v>46</v>
      </c>
      <c r="Q4875">
        <v>107531</v>
      </c>
      <c r="R4875" t="s">
        <v>47</v>
      </c>
      <c r="S4875">
        <v>107531</v>
      </c>
      <c r="T4875">
        <v>0.365673974518125</v>
      </c>
      <c r="U4875" t="b">
        <f>表1[dispersion1]&gt;0.4</f>
        <v>1</v>
      </c>
      <c r="V4875" t="b">
        <f>表1[dispersion2]&gt;0.4</f>
        <v>0</v>
      </c>
      <c r="W4875" t="b">
        <f>表1[type1]=表1[type2]</f>
        <v>1</v>
      </c>
      <c r="X4875" t="b">
        <f>表1[sub_type1]=表1[sub_type2]</f>
        <v>1</v>
      </c>
      <c r="Y4875" t="b">
        <f>表1[value_ontology1]=表1[value_ontology2]</f>
        <v>1</v>
      </c>
      <c r="Z4875" t="b">
        <f>表1[value]&gt;0.6</f>
        <v>1</v>
      </c>
    </row>
    <row r="4876" hidden="1" spans="1:26">
      <c r="A4876">
        <v>4873</v>
      </c>
      <c r="B4876">
        <v>107588</v>
      </c>
      <c r="C4876">
        <v>107531</v>
      </c>
      <c r="D4876">
        <v>0.606151124888833</v>
      </c>
      <c r="E4876" t="s">
        <v>66</v>
      </c>
      <c r="F4876" t="s">
        <v>29</v>
      </c>
      <c r="G4876" t="s">
        <v>45</v>
      </c>
      <c r="H4876" t="s">
        <v>46</v>
      </c>
      <c r="I4876">
        <v>107588</v>
      </c>
      <c r="J4876" t="s">
        <v>47</v>
      </c>
      <c r="K4876">
        <v>107588</v>
      </c>
      <c r="L4876">
        <v>0.379569273871124</v>
      </c>
      <c r="M4876" t="s">
        <v>70</v>
      </c>
      <c r="N4876" t="s">
        <v>29</v>
      </c>
      <c r="O4876" t="s">
        <v>45</v>
      </c>
      <c r="P4876" t="s">
        <v>46</v>
      </c>
      <c r="Q4876">
        <v>107531</v>
      </c>
      <c r="R4876" t="s">
        <v>47</v>
      </c>
      <c r="S4876">
        <v>107531</v>
      </c>
      <c r="T4876">
        <v>0.365673974518125</v>
      </c>
      <c r="U4876" t="b">
        <f>表1[dispersion1]&gt;0.4</f>
        <v>0</v>
      </c>
      <c r="V4876" t="b">
        <f>表1[dispersion2]&gt;0.4</f>
        <v>0</v>
      </c>
      <c r="W4876" t="b">
        <f>表1[type1]=表1[type2]</f>
        <v>1</v>
      </c>
      <c r="X4876" t="b">
        <f>表1[sub_type1]=表1[sub_type2]</f>
        <v>1</v>
      </c>
      <c r="Y4876" t="b">
        <f>表1[value_ontology1]=表1[value_ontology2]</f>
        <v>1</v>
      </c>
      <c r="Z4876" t="b">
        <f>表1[value]&gt;0.6</f>
        <v>1</v>
      </c>
    </row>
    <row r="4877" hidden="1" spans="1:26">
      <c r="A4877">
        <v>4874</v>
      </c>
      <c r="B4877">
        <v>107543</v>
      </c>
      <c r="C4877">
        <v>107531</v>
      </c>
      <c r="D4877">
        <v>0.552680585351005</v>
      </c>
      <c r="E4877" t="s">
        <v>157</v>
      </c>
      <c r="F4877" t="s">
        <v>29</v>
      </c>
      <c r="G4877" t="s">
        <v>45</v>
      </c>
      <c r="H4877" t="s">
        <v>46</v>
      </c>
      <c r="I4877">
        <v>107543</v>
      </c>
      <c r="J4877" t="s">
        <v>47</v>
      </c>
      <c r="K4877">
        <v>107543</v>
      </c>
      <c r="L4877">
        <v>0.400063029267945</v>
      </c>
      <c r="M4877" t="s">
        <v>70</v>
      </c>
      <c r="N4877" t="s">
        <v>29</v>
      </c>
      <c r="O4877" t="s">
        <v>45</v>
      </c>
      <c r="P4877" t="s">
        <v>46</v>
      </c>
      <c r="Q4877">
        <v>107531</v>
      </c>
      <c r="R4877" t="s">
        <v>47</v>
      </c>
      <c r="S4877">
        <v>107531</v>
      </c>
      <c r="T4877">
        <v>0.365673974518125</v>
      </c>
      <c r="U4877" t="b">
        <f>表1[dispersion1]&gt;0.4</f>
        <v>1</v>
      </c>
      <c r="V4877" t="b">
        <f>表1[dispersion2]&gt;0.4</f>
        <v>0</v>
      </c>
      <c r="W4877" t="b">
        <f>表1[type1]=表1[type2]</f>
        <v>1</v>
      </c>
      <c r="X4877" t="b">
        <f>表1[sub_type1]=表1[sub_type2]</f>
        <v>1</v>
      </c>
      <c r="Y4877" t="b">
        <f>表1[value_ontology1]=表1[value_ontology2]</f>
        <v>1</v>
      </c>
      <c r="Z4877" t="b">
        <f>表1[value]&gt;0.6</f>
        <v>0</v>
      </c>
    </row>
    <row r="4878" hidden="1" spans="1:26">
      <c r="A4878">
        <v>4875</v>
      </c>
      <c r="B4878">
        <v>107610</v>
      </c>
      <c r="C4878">
        <v>107531</v>
      </c>
      <c r="D4878">
        <v>0.531746903073503</v>
      </c>
      <c r="E4878" t="s">
        <v>75</v>
      </c>
      <c r="F4878" t="s">
        <v>29</v>
      </c>
      <c r="G4878" t="s">
        <v>45</v>
      </c>
      <c r="H4878" t="s">
        <v>46</v>
      </c>
      <c r="I4878">
        <v>107610</v>
      </c>
      <c r="J4878" t="s">
        <v>47</v>
      </c>
      <c r="K4878">
        <v>107610</v>
      </c>
      <c r="L4878">
        <v>0.418051542213098</v>
      </c>
      <c r="M4878" t="s">
        <v>70</v>
      </c>
      <c r="N4878" t="s">
        <v>29</v>
      </c>
      <c r="O4878" t="s">
        <v>45</v>
      </c>
      <c r="P4878" t="s">
        <v>46</v>
      </c>
      <c r="Q4878">
        <v>107531</v>
      </c>
      <c r="R4878" t="s">
        <v>47</v>
      </c>
      <c r="S4878">
        <v>107531</v>
      </c>
      <c r="T4878">
        <v>0.365673974518125</v>
      </c>
      <c r="U4878" t="b">
        <f>表1[dispersion1]&gt;0.4</f>
        <v>1</v>
      </c>
      <c r="V4878" t="b">
        <f>表1[dispersion2]&gt;0.4</f>
        <v>0</v>
      </c>
      <c r="W4878" t="b">
        <f>表1[type1]=表1[type2]</f>
        <v>1</v>
      </c>
      <c r="X4878" t="b">
        <f>表1[sub_type1]=表1[sub_type2]</f>
        <v>1</v>
      </c>
      <c r="Y4878" t="b">
        <f>表1[value_ontology1]=表1[value_ontology2]</f>
        <v>1</v>
      </c>
      <c r="Z4878" t="b">
        <f>表1[value]&gt;0.6</f>
        <v>0</v>
      </c>
    </row>
    <row r="4879" hidden="1" spans="1:26">
      <c r="A4879">
        <v>4876</v>
      </c>
      <c r="B4879">
        <v>107532</v>
      </c>
      <c r="C4879">
        <v>107531</v>
      </c>
      <c r="D4879">
        <v>0.582181590290498</v>
      </c>
      <c r="E4879" t="s">
        <v>323</v>
      </c>
      <c r="F4879" t="s">
        <v>29</v>
      </c>
      <c r="G4879" t="s">
        <v>45</v>
      </c>
      <c r="H4879" t="s">
        <v>46</v>
      </c>
      <c r="I4879">
        <v>107532</v>
      </c>
      <c r="J4879" t="s">
        <v>47</v>
      </c>
      <c r="K4879">
        <v>107532</v>
      </c>
      <c r="L4879">
        <v>0.349137266160256</v>
      </c>
      <c r="M4879" t="s">
        <v>70</v>
      </c>
      <c r="N4879" t="s">
        <v>29</v>
      </c>
      <c r="O4879" t="s">
        <v>45</v>
      </c>
      <c r="P4879" t="s">
        <v>46</v>
      </c>
      <c r="Q4879">
        <v>107531</v>
      </c>
      <c r="R4879" t="s">
        <v>47</v>
      </c>
      <c r="S4879">
        <v>107531</v>
      </c>
      <c r="T4879">
        <v>0.365673974518125</v>
      </c>
      <c r="U4879" t="b">
        <f>表1[dispersion1]&gt;0.4</f>
        <v>0</v>
      </c>
      <c r="V4879" t="b">
        <f>表1[dispersion2]&gt;0.4</f>
        <v>0</v>
      </c>
      <c r="W4879" t="b">
        <f>表1[type1]=表1[type2]</f>
        <v>1</v>
      </c>
      <c r="X4879" t="b">
        <f>表1[sub_type1]=表1[sub_type2]</f>
        <v>1</v>
      </c>
      <c r="Y4879" t="b">
        <f>表1[value_ontology1]=表1[value_ontology2]</f>
        <v>1</v>
      </c>
      <c r="Z4879" t="b">
        <f>表1[value]&gt;0.6</f>
        <v>0</v>
      </c>
    </row>
    <row r="4880" hidden="1" spans="1:26">
      <c r="A4880">
        <v>4877</v>
      </c>
      <c r="B4880">
        <v>107562</v>
      </c>
      <c r="C4880">
        <v>107531</v>
      </c>
      <c r="D4880">
        <v>0.514003657662741</v>
      </c>
      <c r="E4880" t="s">
        <v>183</v>
      </c>
      <c r="F4880" t="s">
        <v>29</v>
      </c>
      <c r="G4880" t="s">
        <v>45</v>
      </c>
      <c r="H4880" t="s">
        <v>46</v>
      </c>
      <c r="I4880">
        <v>107562</v>
      </c>
      <c r="J4880" t="s">
        <v>47</v>
      </c>
      <c r="K4880">
        <v>107562</v>
      </c>
      <c r="L4880">
        <v>0.248506404956073</v>
      </c>
      <c r="M4880" t="s">
        <v>70</v>
      </c>
      <c r="N4880" t="s">
        <v>29</v>
      </c>
      <c r="O4880" t="s">
        <v>45</v>
      </c>
      <c r="P4880" t="s">
        <v>46</v>
      </c>
      <c r="Q4880">
        <v>107531</v>
      </c>
      <c r="R4880" t="s">
        <v>47</v>
      </c>
      <c r="S4880">
        <v>107531</v>
      </c>
      <c r="T4880">
        <v>0.365673974518125</v>
      </c>
      <c r="U4880" t="b">
        <f>表1[dispersion1]&gt;0.4</f>
        <v>0</v>
      </c>
      <c r="V4880" t="b">
        <f>表1[dispersion2]&gt;0.4</f>
        <v>0</v>
      </c>
      <c r="W4880" t="b">
        <f>表1[type1]=表1[type2]</f>
        <v>1</v>
      </c>
      <c r="X4880" t="b">
        <f>表1[sub_type1]=表1[sub_type2]</f>
        <v>1</v>
      </c>
      <c r="Y4880" t="b">
        <f>表1[value_ontology1]=表1[value_ontology2]</f>
        <v>1</v>
      </c>
      <c r="Z4880" t="b">
        <f>表1[value]&gt;0.6</f>
        <v>0</v>
      </c>
    </row>
    <row r="4881" hidden="1" spans="1:26">
      <c r="A4881">
        <v>4878</v>
      </c>
      <c r="B4881">
        <v>107635</v>
      </c>
      <c r="C4881">
        <v>107531</v>
      </c>
      <c r="D4881">
        <v>0.540257909964931</v>
      </c>
      <c r="E4881" t="s">
        <v>184</v>
      </c>
      <c r="F4881" t="s">
        <v>29</v>
      </c>
      <c r="G4881" t="s">
        <v>45</v>
      </c>
      <c r="H4881" t="s">
        <v>46</v>
      </c>
      <c r="I4881">
        <v>107635</v>
      </c>
      <c r="J4881" t="s">
        <v>47</v>
      </c>
      <c r="K4881">
        <v>107635</v>
      </c>
      <c r="L4881">
        <v>0.248530090303869</v>
      </c>
      <c r="M4881" t="s">
        <v>70</v>
      </c>
      <c r="N4881" t="s">
        <v>29</v>
      </c>
      <c r="O4881" t="s">
        <v>45</v>
      </c>
      <c r="P4881" t="s">
        <v>46</v>
      </c>
      <c r="Q4881">
        <v>107531</v>
      </c>
      <c r="R4881" t="s">
        <v>47</v>
      </c>
      <c r="S4881">
        <v>107531</v>
      </c>
      <c r="T4881">
        <v>0.365673974518125</v>
      </c>
      <c r="U4881" t="b">
        <f>表1[dispersion1]&gt;0.4</f>
        <v>0</v>
      </c>
      <c r="V4881" t="b">
        <f>表1[dispersion2]&gt;0.4</f>
        <v>0</v>
      </c>
      <c r="W4881" t="b">
        <f>表1[type1]=表1[type2]</f>
        <v>1</v>
      </c>
      <c r="X4881" t="b">
        <f>表1[sub_type1]=表1[sub_type2]</f>
        <v>1</v>
      </c>
      <c r="Y4881" t="b">
        <f>表1[value_ontology1]=表1[value_ontology2]</f>
        <v>1</v>
      </c>
      <c r="Z4881" t="b">
        <f>表1[value]&gt;0.6</f>
        <v>0</v>
      </c>
    </row>
    <row r="4882" hidden="1" spans="1:26">
      <c r="A4882">
        <v>4879</v>
      </c>
      <c r="B4882">
        <v>107355</v>
      </c>
      <c r="C4882">
        <v>56180</v>
      </c>
      <c r="D4882">
        <v>0.993739923162401</v>
      </c>
      <c r="E4882" t="s">
        <v>251</v>
      </c>
      <c r="F4882" t="s">
        <v>29</v>
      </c>
      <c r="G4882" t="s">
        <v>45</v>
      </c>
      <c r="H4882" t="s">
        <v>46</v>
      </c>
      <c r="I4882">
        <v>107355</v>
      </c>
      <c r="J4882" t="s">
        <v>47</v>
      </c>
      <c r="K4882">
        <v>107355</v>
      </c>
      <c r="L4882">
        <v>0.545626031391633</v>
      </c>
      <c r="M4882" t="s">
        <v>278</v>
      </c>
      <c r="N4882" t="s">
        <v>29</v>
      </c>
      <c r="O4882" t="s">
        <v>45</v>
      </c>
      <c r="P4882" t="s">
        <v>226</v>
      </c>
      <c r="Q4882">
        <v>56180</v>
      </c>
      <c r="R4882" t="s">
        <v>31</v>
      </c>
      <c r="S4882">
        <v>56180</v>
      </c>
      <c r="T4882">
        <v>0.549462793251144</v>
      </c>
      <c r="U4882" t="b">
        <f>表1[dispersion1]&gt;0.4</f>
        <v>1</v>
      </c>
      <c r="V4882" t="b">
        <f>表1[dispersion2]&gt;0.4</f>
        <v>1</v>
      </c>
      <c r="W4882" t="b">
        <f>表1[type1]=表1[type2]</f>
        <v>1</v>
      </c>
      <c r="X4882" t="b">
        <f>表1[sub_type1]=表1[sub_type2]</f>
        <v>0</v>
      </c>
      <c r="Y4882" t="b">
        <f>表1[value_ontology1]=表1[value_ontology2]</f>
        <v>0</v>
      </c>
      <c r="Z4882" t="b">
        <f>表1[value]&gt;0.6</f>
        <v>1</v>
      </c>
    </row>
    <row r="4883" hidden="1" spans="1:26">
      <c r="A4883">
        <v>4880</v>
      </c>
      <c r="B4883">
        <v>107629</v>
      </c>
      <c r="C4883">
        <v>56180</v>
      </c>
      <c r="D4883">
        <v>0.509508947227412</v>
      </c>
      <c r="E4883" t="s">
        <v>50</v>
      </c>
      <c r="F4883" t="s">
        <v>29</v>
      </c>
      <c r="G4883" t="s">
        <v>45</v>
      </c>
      <c r="H4883" t="s">
        <v>46</v>
      </c>
      <c r="I4883">
        <v>107629</v>
      </c>
      <c r="J4883" t="s">
        <v>47</v>
      </c>
      <c r="K4883">
        <v>107629</v>
      </c>
      <c r="L4883">
        <v>0.521724751459647</v>
      </c>
      <c r="M4883" t="s">
        <v>278</v>
      </c>
      <c r="N4883" t="s">
        <v>29</v>
      </c>
      <c r="O4883" t="s">
        <v>45</v>
      </c>
      <c r="P4883" t="s">
        <v>226</v>
      </c>
      <c r="Q4883">
        <v>56180</v>
      </c>
      <c r="R4883" t="s">
        <v>31</v>
      </c>
      <c r="S4883">
        <v>56180</v>
      </c>
      <c r="T4883">
        <v>0.549462793251144</v>
      </c>
      <c r="U4883" t="b">
        <f>表1[dispersion1]&gt;0.4</f>
        <v>1</v>
      </c>
      <c r="V4883" t="b">
        <f>表1[dispersion2]&gt;0.4</f>
        <v>1</v>
      </c>
      <c r="W4883" t="b">
        <f>表1[type1]=表1[type2]</f>
        <v>1</v>
      </c>
      <c r="X4883" t="b">
        <f>表1[sub_type1]=表1[sub_type2]</f>
        <v>0</v>
      </c>
      <c r="Y4883" t="b">
        <f>表1[value_ontology1]=表1[value_ontology2]</f>
        <v>0</v>
      </c>
      <c r="Z4883" t="b">
        <f>表1[value]&gt;0.6</f>
        <v>0</v>
      </c>
    </row>
    <row r="4884" hidden="1" spans="1:26">
      <c r="A4884">
        <v>4881</v>
      </c>
      <c r="B4884">
        <v>107620</v>
      </c>
      <c r="C4884">
        <v>56180</v>
      </c>
      <c r="D4884">
        <v>0.546995032698857</v>
      </c>
      <c r="E4884" t="s">
        <v>52</v>
      </c>
      <c r="F4884" t="s">
        <v>29</v>
      </c>
      <c r="G4884" t="s">
        <v>45</v>
      </c>
      <c r="H4884" t="s">
        <v>46</v>
      </c>
      <c r="I4884">
        <v>107620</v>
      </c>
      <c r="J4884" t="s">
        <v>47</v>
      </c>
      <c r="K4884">
        <v>107620</v>
      </c>
      <c r="L4884">
        <v>0.536334333703582</v>
      </c>
      <c r="M4884" t="s">
        <v>278</v>
      </c>
      <c r="N4884" t="s">
        <v>29</v>
      </c>
      <c r="O4884" t="s">
        <v>45</v>
      </c>
      <c r="P4884" t="s">
        <v>226</v>
      </c>
      <c r="Q4884">
        <v>56180</v>
      </c>
      <c r="R4884" t="s">
        <v>31</v>
      </c>
      <c r="S4884">
        <v>56180</v>
      </c>
      <c r="T4884">
        <v>0.549462793251144</v>
      </c>
      <c r="U4884" t="b">
        <f>表1[dispersion1]&gt;0.4</f>
        <v>1</v>
      </c>
      <c r="V4884" t="b">
        <f>表1[dispersion2]&gt;0.4</f>
        <v>1</v>
      </c>
      <c r="W4884" t="b">
        <f>表1[type1]=表1[type2]</f>
        <v>1</v>
      </c>
      <c r="X4884" t="b">
        <f>表1[sub_type1]=表1[sub_type2]</f>
        <v>0</v>
      </c>
      <c r="Y4884" t="b">
        <f>表1[value_ontology1]=表1[value_ontology2]</f>
        <v>0</v>
      </c>
      <c r="Z4884" t="b">
        <f>表1[value]&gt;0.6</f>
        <v>0</v>
      </c>
    </row>
    <row r="4885" hidden="1" spans="1:26">
      <c r="A4885">
        <v>4882</v>
      </c>
      <c r="B4885">
        <v>107630</v>
      </c>
      <c r="C4885">
        <v>56180</v>
      </c>
      <c r="D4885">
        <v>0.50637245419213</v>
      </c>
      <c r="E4885" t="s">
        <v>54</v>
      </c>
      <c r="F4885" t="s">
        <v>29</v>
      </c>
      <c r="G4885" t="s">
        <v>45</v>
      </c>
      <c r="H4885" t="s">
        <v>46</v>
      </c>
      <c r="I4885">
        <v>107630</v>
      </c>
      <c r="J4885" t="s">
        <v>47</v>
      </c>
      <c r="K4885">
        <v>107630</v>
      </c>
      <c r="L4885">
        <v>0.513453611585821</v>
      </c>
      <c r="M4885" t="s">
        <v>278</v>
      </c>
      <c r="N4885" t="s">
        <v>29</v>
      </c>
      <c r="O4885" t="s">
        <v>45</v>
      </c>
      <c r="P4885" t="s">
        <v>226</v>
      </c>
      <c r="Q4885">
        <v>56180</v>
      </c>
      <c r="R4885" t="s">
        <v>31</v>
      </c>
      <c r="S4885">
        <v>56180</v>
      </c>
      <c r="T4885">
        <v>0.549462793251144</v>
      </c>
      <c r="U4885" t="b">
        <f>表1[dispersion1]&gt;0.4</f>
        <v>1</v>
      </c>
      <c r="V4885" t="b">
        <f>表1[dispersion2]&gt;0.4</f>
        <v>1</v>
      </c>
      <c r="W4885" t="b">
        <f>表1[type1]=表1[type2]</f>
        <v>1</v>
      </c>
      <c r="X4885" t="b">
        <f>表1[sub_type1]=表1[sub_type2]</f>
        <v>0</v>
      </c>
      <c r="Y4885" t="b">
        <f>表1[value_ontology1]=表1[value_ontology2]</f>
        <v>0</v>
      </c>
      <c r="Z4885" t="b">
        <f>表1[value]&gt;0.6</f>
        <v>0</v>
      </c>
    </row>
    <row r="4886" hidden="1" spans="1:26">
      <c r="A4886">
        <v>4883</v>
      </c>
      <c r="B4886">
        <v>107588</v>
      </c>
      <c r="C4886">
        <v>56180</v>
      </c>
      <c r="D4886">
        <v>0.553202641777372</v>
      </c>
      <c r="E4886" t="s">
        <v>66</v>
      </c>
      <c r="F4886" t="s">
        <v>29</v>
      </c>
      <c r="G4886" t="s">
        <v>45</v>
      </c>
      <c r="H4886" t="s">
        <v>46</v>
      </c>
      <c r="I4886">
        <v>107588</v>
      </c>
      <c r="J4886" t="s">
        <v>47</v>
      </c>
      <c r="K4886">
        <v>107588</v>
      </c>
      <c r="L4886">
        <v>0.379569273871124</v>
      </c>
      <c r="M4886" t="s">
        <v>278</v>
      </c>
      <c r="N4886" t="s">
        <v>29</v>
      </c>
      <c r="O4886" t="s">
        <v>45</v>
      </c>
      <c r="P4886" t="s">
        <v>226</v>
      </c>
      <c r="Q4886">
        <v>56180</v>
      </c>
      <c r="R4886" t="s">
        <v>31</v>
      </c>
      <c r="S4886">
        <v>56180</v>
      </c>
      <c r="T4886">
        <v>0.549462793251144</v>
      </c>
      <c r="U4886" t="b">
        <f>表1[dispersion1]&gt;0.4</f>
        <v>0</v>
      </c>
      <c r="V4886" t="b">
        <f>表1[dispersion2]&gt;0.4</f>
        <v>1</v>
      </c>
      <c r="W4886" t="b">
        <f>表1[type1]=表1[type2]</f>
        <v>1</v>
      </c>
      <c r="X4886" t="b">
        <f>表1[sub_type1]=表1[sub_type2]</f>
        <v>0</v>
      </c>
      <c r="Y4886" t="b">
        <f>表1[value_ontology1]=表1[value_ontology2]</f>
        <v>0</v>
      </c>
      <c r="Z4886" t="b">
        <f>表1[value]&gt;0.6</f>
        <v>0</v>
      </c>
    </row>
    <row r="4887" hidden="1" spans="1:26">
      <c r="A4887">
        <v>4884</v>
      </c>
      <c r="B4887">
        <v>107480</v>
      </c>
      <c r="C4887">
        <v>56180</v>
      </c>
      <c r="D4887">
        <v>0.524794585955776</v>
      </c>
      <c r="E4887" t="s">
        <v>84</v>
      </c>
      <c r="F4887" t="s">
        <v>29</v>
      </c>
      <c r="G4887" t="s">
        <v>45</v>
      </c>
      <c r="H4887" t="s">
        <v>46</v>
      </c>
      <c r="I4887">
        <v>107480</v>
      </c>
      <c r="J4887" t="s">
        <v>47</v>
      </c>
      <c r="K4887">
        <v>107480</v>
      </c>
      <c r="L4887">
        <v>0.247557804184712</v>
      </c>
      <c r="M4887" t="s">
        <v>278</v>
      </c>
      <c r="N4887" t="s">
        <v>29</v>
      </c>
      <c r="O4887" t="s">
        <v>45</v>
      </c>
      <c r="P4887" t="s">
        <v>226</v>
      </c>
      <c r="Q4887">
        <v>56180</v>
      </c>
      <c r="R4887" t="s">
        <v>31</v>
      </c>
      <c r="S4887">
        <v>56180</v>
      </c>
      <c r="T4887">
        <v>0.549462793251144</v>
      </c>
      <c r="U4887" t="b">
        <f>表1[dispersion1]&gt;0.4</f>
        <v>0</v>
      </c>
      <c r="V4887" t="b">
        <f>表1[dispersion2]&gt;0.4</f>
        <v>1</v>
      </c>
      <c r="W4887" t="b">
        <f>表1[type1]=表1[type2]</f>
        <v>1</v>
      </c>
      <c r="X4887" t="b">
        <f>表1[sub_type1]=表1[sub_type2]</f>
        <v>0</v>
      </c>
      <c r="Y4887" t="b">
        <f>表1[value_ontology1]=表1[value_ontology2]</f>
        <v>0</v>
      </c>
      <c r="Z4887" t="b">
        <f>表1[value]&gt;0.6</f>
        <v>0</v>
      </c>
    </row>
    <row r="4888" hidden="1" spans="1:26">
      <c r="A4888">
        <v>4885</v>
      </c>
      <c r="B4888">
        <v>107374</v>
      </c>
      <c r="C4888">
        <v>56180</v>
      </c>
      <c r="D4888">
        <v>0.508067479949222</v>
      </c>
      <c r="E4888" t="s">
        <v>85</v>
      </c>
      <c r="F4888" t="s">
        <v>29</v>
      </c>
      <c r="G4888" t="s">
        <v>45</v>
      </c>
      <c r="H4888" t="s">
        <v>46</v>
      </c>
      <c r="I4888">
        <v>107374</v>
      </c>
      <c r="J4888" t="s">
        <v>47</v>
      </c>
      <c r="K4888">
        <v>107374</v>
      </c>
      <c r="L4888">
        <v>0.243742166332316</v>
      </c>
      <c r="M4888" t="s">
        <v>278</v>
      </c>
      <c r="N4888" t="s">
        <v>29</v>
      </c>
      <c r="O4888" t="s">
        <v>45</v>
      </c>
      <c r="P4888" t="s">
        <v>226</v>
      </c>
      <c r="Q4888">
        <v>56180</v>
      </c>
      <c r="R4888" t="s">
        <v>31</v>
      </c>
      <c r="S4888">
        <v>56180</v>
      </c>
      <c r="T4888">
        <v>0.549462793251144</v>
      </c>
      <c r="U4888" t="b">
        <f>表1[dispersion1]&gt;0.4</f>
        <v>0</v>
      </c>
      <c r="V4888" t="b">
        <f>表1[dispersion2]&gt;0.4</f>
        <v>1</v>
      </c>
      <c r="W4888" t="b">
        <f>表1[type1]=表1[type2]</f>
        <v>1</v>
      </c>
      <c r="X4888" t="b">
        <f>表1[sub_type1]=表1[sub_type2]</f>
        <v>0</v>
      </c>
      <c r="Y4888" t="b">
        <f>表1[value_ontology1]=表1[value_ontology2]</f>
        <v>0</v>
      </c>
      <c r="Z4888" t="b">
        <f>表1[value]&gt;0.6</f>
        <v>0</v>
      </c>
    </row>
    <row r="4889" hidden="1" spans="1:26">
      <c r="A4889">
        <v>4886</v>
      </c>
      <c r="B4889">
        <v>56780</v>
      </c>
      <c r="C4889">
        <v>56180</v>
      </c>
      <c r="D4889">
        <v>0.500653150678188</v>
      </c>
      <c r="E4889" t="s">
        <v>93</v>
      </c>
      <c r="F4889" t="s">
        <v>29</v>
      </c>
      <c r="G4889" t="s">
        <v>45</v>
      </c>
      <c r="H4889" t="s">
        <v>94</v>
      </c>
      <c r="I4889">
        <v>56780</v>
      </c>
      <c r="J4889" t="s">
        <v>31</v>
      </c>
      <c r="K4889">
        <v>56780</v>
      </c>
      <c r="L4889">
        <v>0.529729770206112</v>
      </c>
      <c r="M4889" t="s">
        <v>278</v>
      </c>
      <c r="N4889" t="s">
        <v>29</v>
      </c>
      <c r="O4889" t="s">
        <v>45</v>
      </c>
      <c r="P4889" t="s">
        <v>226</v>
      </c>
      <c r="Q4889">
        <v>56180</v>
      </c>
      <c r="R4889" t="s">
        <v>31</v>
      </c>
      <c r="S4889">
        <v>56180</v>
      </c>
      <c r="T4889">
        <v>0.549462793251144</v>
      </c>
      <c r="U4889" t="b">
        <f>表1[dispersion1]&gt;0.4</f>
        <v>1</v>
      </c>
      <c r="V4889" t="b">
        <f>表1[dispersion2]&gt;0.4</f>
        <v>1</v>
      </c>
      <c r="W4889" t="b">
        <f>表1[type1]=表1[type2]</f>
        <v>1</v>
      </c>
      <c r="X4889" t="b">
        <f>表1[sub_type1]=表1[sub_type2]</f>
        <v>0</v>
      </c>
      <c r="Y4889" t="b">
        <f>表1[value_ontology1]=表1[value_ontology2]</f>
        <v>1</v>
      </c>
      <c r="Z4889" t="b">
        <f>表1[value]&gt;0.6</f>
        <v>0</v>
      </c>
    </row>
    <row r="4890" hidden="1" spans="1:26">
      <c r="A4890">
        <v>4887</v>
      </c>
      <c r="B4890">
        <v>56749</v>
      </c>
      <c r="C4890">
        <v>56180</v>
      </c>
      <c r="D4890">
        <v>0.537091382607193</v>
      </c>
      <c r="E4890" t="s">
        <v>98</v>
      </c>
      <c r="F4890" t="s">
        <v>29</v>
      </c>
      <c r="G4890" t="s">
        <v>45</v>
      </c>
      <c r="H4890" t="s">
        <v>94</v>
      </c>
      <c r="I4890">
        <v>56749</v>
      </c>
      <c r="J4890" t="s">
        <v>31</v>
      </c>
      <c r="K4890">
        <v>56749</v>
      </c>
      <c r="L4890">
        <v>0.536339504137966</v>
      </c>
      <c r="M4890" t="s">
        <v>278</v>
      </c>
      <c r="N4890" t="s">
        <v>29</v>
      </c>
      <c r="O4890" t="s">
        <v>45</v>
      </c>
      <c r="P4890" t="s">
        <v>226</v>
      </c>
      <c r="Q4890">
        <v>56180</v>
      </c>
      <c r="R4890" t="s">
        <v>31</v>
      </c>
      <c r="S4890">
        <v>56180</v>
      </c>
      <c r="T4890">
        <v>0.549462793251144</v>
      </c>
      <c r="U4890" t="b">
        <f>表1[dispersion1]&gt;0.4</f>
        <v>1</v>
      </c>
      <c r="V4890" t="b">
        <f>表1[dispersion2]&gt;0.4</f>
        <v>1</v>
      </c>
      <c r="W4890" t="b">
        <f>表1[type1]=表1[type2]</f>
        <v>1</v>
      </c>
      <c r="X4890" t="b">
        <f>表1[sub_type1]=表1[sub_type2]</f>
        <v>0</v>
      </c>
      <c r="Y4890" t="b">
        <f>表1[value_ontology1]=表1[value_ontology2]</f>
        <v>1</v>
      </c>
      <c r="Z4890" t="b">
        <f>表1[value]&gt;0.6</f>
        <v>0</v>
      </c>
    </row>
    <row r="4891" hidden="1" spans="1:26">
      <c r="A4891">
        <v>4888</v>
      </c>
      <c r="B4891">
        <v>56675</v>
      </c>
      <c r="C4891">
        <v>56180</v>
      </c>
      <c r="D4891">
        <v>0.537867107880776</v>
      </c>
      <c r="E4891" t="s">
        <v>99</v>
      </c>
      <c r="F4891" t="s">
        <v>29</v>
      </c>
      <c r="G4891" t="s">
        <v>45</v>
      </c>
      <c r="H4891" t="s">
        <v>73</v>
      </c>
      <c r="I4891">
        <v>56675</v>
      </c>
      <c r="J4891" t="s">
        <v>31</v>
      </c>
      <c r="K4891">
        <v>56675</v>
      </c>
      <c r="L4891">
        <v>0.395112042967859</v>
      </c>
      <c r="M4891" t="s">
        <v>278</v>
      </c>
      <c r="N4891" t="s">
        <v>29</v>
      </c>
      <c r="O4891" t="s">
        <v>45</v>
      </c>
      <c r="P4891" t="s">
        <v>226</v>
      </c>
      <c r="Q4891">
        <v>56180</v>
      </c>
      <c r="R4891" t="s">
        <v>31</v>
      </c>
      <c r="S4891">
        <v>56180</v>
      </c>
      <c r="T4891">
        <v>0.549462793251144</v>
      </c>
      <c r="U4891" t="b">
        <f>表1[dispersion1]&gt;0.4</f>
        <v>0</v>
      </c>
      <c r="V4891" t="b">
        <f>表1[dispersion2]&gt;0.4</f>
        <v>1</v>
      </c>
      <c r="W4891" t="b">
        <f>表1[type1]=表1[type2]</f>
        <v>1</v>
      </c>
      <c r="X4891" t="b">
        <f>表1[sub_type1]=表1[sub_type2]</f>
        <v>0</v>
      </c>
      <c r="Y4891" t="b">
        <f>表1[value_ontology1]=表1[value_ontology2]</f>
        <v>1</v>
      </c>
      <c r="Z4891" t="b">
        <f>表1[value]&gt;0.6</f>
        <v>0</v>
      </c>
    </row>
    <row r="4892" hidden="1" spans="1:26">
      <c r="A4892">
        <v>4889</v>
      </c>
      <c r="B4892">
        <v>107629</v>
      </c>
      <c r="C4892">
        <v>107620</v>
      </c>
      <c r="D4892">
        <v>0.844772055439966</v>
      </c>
      <c r="E4892" t="s">
        <v>50</v>
      </c>
      <c r="F4892" t="s">
        <v>29</v>
      </c>
      <c r="G4892" t="s">
        <v>45</v>
      </c>
      <c r="H4892" t="s">
        <v>46</v>
      </c>
      <c r="I4892">
        <v>107629</v>
      </c>
      <c r="J4892" t="s">
        <v>47</v>
      </c>
      <c r="K4892">
        <v>107629</v>
      </c>
      <c r="L4892">
        <v>0.521724751459647</v>
      </c>
      <c r="M4892" t="s">
        <v>52</v>
      </c>
      <c r="N4892" t="s">
        <v>29</v>
      </c>
      <c r="O4892" t="s">
        <v>45</v>
      </c>
      <c r="P4892" t="s">
        <v>46</v>
      </c>
      <c r="Q4892">
        <v>107620</v>
      </c>
      <c r="R4892" t="s">
        <v>47</v>
      </c>
      <c r="S4892">
        <v>107620</v>
      </c>
      <c r="T4892">
        <v>0.536334333703582</v>
      </c>
      <c r="U4892" t="b">
        <f>表1[dispersion1]&gt;0.4</f>
        <v>1</v>
      </c>
      <c r="V4892" t="b">
        <f>表1[dispersion2]&gt;0.4</f>
        <v>1</v>
      </c>
      <c r="W4892" t="b">
        <f>表1[type1]=表1[type2]</f>
        <v>1</v>
      </c>
      <c r="X4892" t="b">
        <f>表1[sub_type1]=表1[sub_type2]</f>
        <v>1</v>
      </c>
      <c r="Y4892" t="b">
        <f>表1[value_ontology1]=表1[value_ontology2]</f>
        <v>1</v>
      </c>
      <c r="Z4892" t="b">
        <f>表1[value]&gt;0.6</f>
        <v>1</v>
      </c>
    </row>
    <row r="4893" hidden="1" spans="1:26">
      <c r="A4893">
        <v>4890</v>
      </c>
      <c r="B4893">
        <v>107630</v>
      </c>
      <c r="C4893">
        <v>107620</v>
      </c>
      <c r="D4893">
        <v>0.798988760780086</v>
      </c>
      <c r="E4893" t="s">
        <v>54</v>
      </c>
      <c r="F4893" t="s">
        <v>29</v>
      </c>
      <c r="G4893" t="s">
        <v>45</v>
      </c>
      <c r="H4893" t="s">
        <v>46</v>
      </c>
      <c r="I4893">
        <v>107630</v>
      </c>
      <c r="J4893" t="s">
        <v>47</v>
      </c>
      <c r="K4893">
        <v>107630</v>
      </c>
      <c r="L4893">
        <v>0.513453611585821</v>
      </c>
      <c r="M4893" t="s">
        <v>52</v>
      </c>
      <c r="N4893" t="s">
        <v>29</v>
      </c>
      <c r="O4893" t="s">
        <v>45</v>
      </c>
      <c r="P4893" t="s">
        <v>46</v>
      </c>
      <c r="Q4893">
        <v>107620</v>
      </c>
      <c r="R4893" t="s">
        <v>47</v>
      </c>
      <c r="S4893">
        <v>107620</v>
      </c>
      <c r="T4893">
        <v>0.536334333703582</v>
      </c>
      <c r="U4893" t="b">
        <f>表1[dispersion1]&gt;0.4</f>
        <v>1</v>
      </c>
      <c r="V4893" t="b">
        <f>表1[dispersion2]&gt;0.4</f>
        <v>1</v>
      </c>
      <c r="W4893" t="b">
        <f>表1[type1]=表1[type2]</f>
        <v>1</v>
      </c>
      <c r="X4893" t="b">
        <f>表1[sub_type1]=表1[sub_type2]</f>
        <v>1</v>
      </c>
      <c r="Y4893" t="b">
        <f>表1[value_ontology1]=表1[value_ontology2]</f>
        <v>1</v>
      </c>
      <c r="Z4893" t="b">
        <f>表1[value]&gt;0.6</f>
        <v>1</v>
      </c>
    </row>
    <row r="4894" hidden="1" spans="1:26">
      <c r="A4894">
        <v>4891</v>
      </c>
      <c r="B4894">
        <v>107628</v>
      </c>
      <c r="C4894">
        <v>107620</v>
      </c>
      <c r="D4894">
        <v>0.728424995533872</v>
      </c>
      <c r="E4894" t="s">
        <v>269</v>
      </c>
      <c r="F4894" t="s">
        <v>29</v>
      </c>
      <c r="G4894" t="s">
        <v>45</v>
      </c>
      <c r="H4894" t="s">
        <v>46</v>
      </c>
      <c r="I4894">
        <v>107628</v>
      </c>
      <c r="J4894" t="s">
        <v>47</v>
      </c>
      <c r="K4894">
        <v>107628</v>
      </c>
      <c r="L4894">
        <v>0.504493462554815</v>
      </c>
      <c r="M4894" t="s">
        <v>52</v>
      </c>
      <c r="N4894" t="s">
        <v>29</v>
      </c>
      <c r="O4894" t="s">
        <v>45</v>
      </c>
      <c r="P4894" t="s">
        <v>46</v>
      </c>
      <c r="Q4894">
        <v>107620</v>
      </c>
      <c r="R4894" t="s">
        <v>47</v>
      </c>
      <c r="S4894">
        <v>107620</v>
      </c>
      <c r="T4894">
        <v>0.536334333703582</v>
      </c>
      <c r="U4894" t="b">
        <f>表1[dispersion1]&gt;0.4</f>
        <v>1</v>
      </c>
      <c r="V4894" t="b">
        <f>表1[dispersion2]&gt;0.4</f>
        <v>1</v>
      </c>
      <c r="W4894" t="b">
        <f>表1[type1]=表1[type2]</f>
        <v>1</v>
      </c>
      <c r="X4894" t="b">
        <f>表1[sub_type1]=表1[sub_type2]</f>
        <v>1</v>
      </c>
      <c r="Y4894" t="b">
        <f>表1[value_ontology1]=表1[value_ontology2]</f>
        <v>1</v>
      </c>
      <c r="Z4894" t="b">
        <f>表1[value]&gt;0.6</f>
        <v>1</v>
      </c>
    </row>
    <row r="4895" hidden="1" spans="1:26">
      <c r="A4895">
        <v>4892</v>
      </c>
      <c r="B4895">
        <v>107635</v>
      </c>
      <c r="C4895">
        <v>107620</v>
      </c>
      <c r="D4895">
        <v>0.566360245928926</v>
      </c>
      <c r="E4895" t="s">
        <v>184</v>
      </c>
      <c r="F4895" t="s">
        <v>29</v>
      </c>
      <c r="G4895" t="s">
        <v>45</v>
      </c>
      <c r="H4895" t="s">
        <v>46</v>
      </c>
      <c r="I4895">
        <v>107635</v>
      </c>
      <c r="J4895" t="s">
        <v>47</v>
      </c>
      <c r="K4895">
        <v>107635</v>
      </c>
      <c r="L4895">
        <v>0.248530090303869</v>
      </c>
      <c r="M4895" t="s">
        <v>52</v>
      </c>
      <c r="N4895" t="s">
        <v>29</v>
      </c>
      <c r="O4895" t="s">
        <v>45</v>
      </c>
      <c r="P4895" t="s">
        <v>46</v>
      </c>
      <c r="Q4895">
        <v>107620</v>
      </c>
      <c r="R4895" t="s">
        <v>47</v>
      </c>
      <c r="S4895">
        <v>107620</v>
      </c>
      <c r="T4895">
        <v>0.536334333703582</v>
      </c>
      <c r="U4895" t="b">
        <f>表1[dispersion1]&gt;0.4</f>
        <v>0</v>
      </c>
      <c r="V4895" t="b">
        <f>表1[dispersion2]&gt;0.4</f>
        <v>1</v>
      </c>
      <c r="W4895" t="b">
        <f>表1[type1]=表1[type2]</f>
        <v>1</v>
      </c>
      <c r="X4895" t="b">
        <f>表1[sub_type1]=表1[sub_type2]</f>
        <v>1</v>
      </c>
      <c r="Y4895" t="b">
        <f>表1[value_ontology1]=表1[value_ontology2]</f>
        <v>1</v>
      </c>
      <c r="Z4895" t="b">
        <f>表1[value]&gt;0.6</f>
        <v>0</v>
      </c>
    </row>
    <row r="4896" hidden="1" spans="1:26">
      <c r="A4896">
        <v>4893</v>
      </c>
      <c r="B4896">
        <v>107629</v>
      </c>
      <c r="C4896">
        <v>107594</v>
      </c>
      <c r="D4896">
        <v>0.751245464356453</v>
      </c>
      <c r="E4896" t="s">
        <v>50</v>
      </c>
      <c r="F4896" t="s">
        <v>29</v>
      </c>
      <c r="G4896" t="s">
        <v>45</v>
      </c>
      <c r="H4896" t="s">
        <v>46</v>
      </c>
      <c r="I4896">
        <v>107629</v>
      </c>
      <c r="J4896" t="s">
        <v>47</v>
      </c>
      <c r="K4896">
        <v>107629</v>
      </c>
      <c r="L4896">
        <v>0.521724751459647</v>
      </c>
      <c r="M4896" t="s">
        <v>64</v>
      </c>
      <c r="N4896" t="s">
        <v>29</v>
      </c>
      <c r="O4896" t="s">
        <v>45</v>
      </c>
      <c r="P4896" t="s">
        <v>46</v>
      </c>
      <c r="Q4896">
        <v>107594</v>
      </c>
      <c r="R4896" t="s">
        <v>47</v>
      </c>
      <c r="S4896">
        <v>107594</v>
      </c>
      <c r="T4896">
        <v>0.417731765867759</v>
      </c>
      <c r="U4896" t="b">
        <f>表1[dispersion1]&gt;0.4</f>
        <v>1</v>
      </c>
      <c r="V4896" t="b">
        <f>表1[dispersion2]&gt;0.4</f>
        <v>1</v>
      </c>
      <c r="W4896" t="b">
        <f>表1[type1]=表1[type2]</f>
        <v>1</v>
      </c>
      <c r="X4896" t="b">
        <f>表1[sub_type1]=表1[sub_type2]</f>
        <v>1</v>
      </c>
      <c r="Y4896" t="b">
        <f>表1[value_ontology1]=表1[value_ontology2]</f>
        <v>1</v>
      </c>
      <c r="Z4896" t="b">
        <f>表1[value]&gt;0.6</f>
        <v>1</v>
      </c>
    </row>
    <row r="4897" hidden="1" spans="1:26">
      <c r="A4897">
        <v>4894</v>
      </c>
      <c r="B4897">
        <v>107620</v>
      </c>
      <c r="C4897">
        <v>107594</v>
      </c>
      <c r="D4897">
        <v>0.750483913642616</v>
      </c>
      <c r="E4897" t="s">
        <v>52</v>
      </c>
      <c r="F4897" t="s">
        <v>29</v>
      </c>
      <c r="G4897" t="s">
        <v>45</v>
      </c>
      <c r="H4897" t="s">
        <v>46</v>
      </c>
      <c r="I4897">
        <v>107620</v>
      </c>
      <c r="J4897" t="s">
        <v>47</v>
      </c>
      <c r="K4897">
        <v>107620</v>
      </c>
      <c r="L4897">
        <v>0.536334333703582</v>
      </c>
      <c r="M4897" t="s">
        <v>64</v>
      </c>
      <c r="N4897" t="s">
        <v>29</v>
      </c>
      <c r="O4897" t="s">
        <v>45</v>
      </c>
      <c r="P4897" t="s">
        <v>46</v>
      </c>
      <c r="Q4897">
        <v>107594</v>
      </c>
      <c r="R4897" t="s">
        <v>47</v>
      </c>
      <c r="S4897">
        <v>107594</v>
      </c>
      <c r="T4897">
        <v>0.417731765867759</v>
      </c>
      <c r="U4897" t="b">
        <f>表1[dispersion1]&gt;0.4</f>
        <v>1</v>
      </c>
      <c r="V4897" t="b">
        <f>表1[dispersion2]&gt;0.4</f>
        <v>1</v>
      </c>
      <c r="W4897" t="b">
        <f>表1[type1]=表1[type2]</f>
        <v>1</v>
      </c>
      <c r="X4897" t="b">
        <f>表1[sub_type1]=表1[sub_type2]</f>
        <v>1</v>
      </c>
      <c r="Y4897" t="b">
        <f>表1[value_ontology1]=表1[value_ontology2]</f>
        <v>1</v>
      </c>
      <c r="Z4897" t="b">
        <f>表1[value]&gt;0.6</f>
        <v>1</v>
      </c>
    </row>
    <row r="4898" hidden="1" spans="1:26">
      <c r="A4898">
        <v>4895</v>
      </c>
      <c r="B4898">
        <v>107630</v>
      </c>
      <c r="C4898">
        <v>107594</v>
      </c>
      <c r="D4898">
        <v>0.748879159384448</v>
      </c>
      <c r="E4898" t="s">
        <v>54</v>
      </c>
      <c r="F4898" t="s">
        <v>29</v>
      </c>
      <c r="G4898" t="s">
        <v>45</v>
      </c>
      <c r="H4898" t="s">
        <v>46</v>
      </c>
      <c r="I4898">
        <v>107630</v>
      </c>
      <c r="J4898" t="s">
        <v>47</v>
      </c>
      <c r="K4898">
        <v>107630</v>
      </c>
      <c r="L4898">
        <v>0.513453611585821</v>
      </c>
      <c r="M4898" t="s">
        <v>64</v>
      </c>
      <c r="N4898" t="s">
        <v>29</v>
      </c>
      <c r="O4898" t="s">
        <v>45</v>
      </c>
      <c r="P4898" t="s">
        <v>46</v>
      </c>
      <c r="Q4898">
        <v>107594</v>
      </c>
      <c r="R4898" t="s">
        <v>47</v>
      </c>
      <c r="S4898">
        <v>107594</v>
      </c>
      <c r="T4898">
        <v>0.417731765867759</v>
      </c>
      <c r="U4898" t="b">
        <f>表1[dispersion1]&gt;0.4</f>
        <v>1</v>
      </c>
      <c r="V4898" t="b">
        <f>表1[dispersion2]&gt;0.4</f>
        <v>1</v>
      </c>
      <c r="W4898" t="b">
        <f>表1[type1]=表1[type2]</f>
        <v>1</v>
      </c>
      <c r="X4898" t="b">
        <f>表1[sub_type1]=表1[sub_type2]</f>
        <v>1</v>
      </c>
      <c r="Y4898" t="b">
        <f>表1[value_ontology1]=表1[value_ontology2]</f>
        <v>1</v>
      </c>
      <c r="Z4898" t="b">
        <f>表1[value]&gt;0.6</f>
        <v>1</v>
      </c>
    </row>
    <row r="4899" hidden="1" spans="1:26">
      <c r="A4899">
        <v>4896</v>
      </c>
      <c r="B4899">
        <v>107617</v>
      </c>
      <c r="C4899">
        <v>107594</v>
      </c>
      <c r="D4899">
        <v>0.67994927872467</v>
      </c>
      <c r="E4899" t="s">
        <v>55</v>
      </c>
      <c r="F4899" t="s">
        <v>29</v>
      </c>
      <c r="G4899" t="s">
        <v>45</v>
      </c>
      <c r="H4899" t="s">
        <v>46</v>
      </c>
      <c r="I4899">
        <v>107617</v>
      </c>
      <c r="J4899" t="s">
        <v>47</v>
      </c>
      <c r="K4899">
        <v>107617</v>
      </c>
      <c r="L4899">
        <v>0.532149353471569</v>
      </c>
      <c r="M4899" t="s">
        <v>64</v>
      </c>
      <c r="N4899" t="s">
        <v>29</v>
      </c>
      <c r="O4899" t="s">
        <v>45</v>
      </c>
      <c r="P4899" t="s">
        <v>46</v>
      </c>
      <c r="Q4899">
        <v>107594</v>
      </c>
      <c r="R4899" t="s">
        <v>47</v>
      </c>
      <c r="S4899">
        <v>107594</v>
      </c>
      <c r="T4899">
        <v>0.417731765867759</v>
      </c>
      <c r="U4899" t="b">
        <f>表1[dispersion1]&gt;0.4</f>
        <v>1</v>
      </c>
      <c r="V4899" t="b">
        <f>表1[dispersion2]&gt;0.4</f>
        <v>1</v>
      </c>
      <c r="W4899" t="b">
        <f>表1[type1]=表1[type2]</f>
        <v>1</v>
      </c>
      <c r="X4899" t="b">
        <f>表1[sub_type1]=表1[sub_type2]</f>
        <v>1</v>
      </c>
      <c r="Y4899" t="b">
        <f>表1[value_ontology1]=表1[value_ontology2]</f>
        <v>1</v>
      </c>
      <c r="Z4899" t="b">
        <f>表1[value]&gt;0.6</f>
        <v>1</v>
      </c>
    </row>
    <row r="4900" hidden="1" spans="1:26">
      <c r="A4900">
        <v>4897</v>
      </c>
      <c r="B4900">
        <v>107596</v>
      </c>
      <c r="C4900">
        <v>107594</v>
      </c>
      <c r="D4900">
        <v>0.985573803220492</v>
      </c>
      <c r="E4900" t="s">
        <v>65</v>
      </c>
      <c r="F4900" t="s">
        <v>29</v>
      </c>
      <c r="G4900" t="s">
        <v>45</v>
      </c>
      <c r="H4900" t="s">
        <v>46</v>
      </c>
      <c r="I4900">
        <v>107596</v>
      </c>
      <c r="J4900" t="s">
        <v>47</v>
      </c>
      <c r="K4900">
        <v>107596</v>
      </c>
      <c r="L4900">
        <v>0.419724754740527</v>
      </c>
      <c r="M4900" t="s">
        <v>64</v>
      </c>
      <c r="N4900" t="s">
        <v>29</v>
      </c>
      <c r="O4900" t="s">
        <v>45</v>
      </c>
      <c r="P4900" t="s">
        <v>46</v>
      </c>
      <c r="Q4900">
        <v>107594</v>
      </c>
      <c r="R4900" t="s">
        <v>47</v>
      </c>
      <c r="S4900">
        <v>107594</v>
      </c>
      <c r="T4900">
        <v>0.417731765867759</v>
      </c>
      <c r="U4900" t="b">
        <f>表1[dispersion1]&gt;0.4</f>
        <v>1</v>
      </c>
      <c r="V4900" t="b">
        <f>表1[dispersion2]&gt;0.4</f>
        <v>1</v>
      </c>
      <c r="W4900" t="b">
        <f>表1[type1]=表1[type2]</f>
        <v>1</v>
      </c>
      <c r="X4900" t="b">
        <f>表1[sub_type1]=表1[sub_type2]</f>
        <v>1</v>
      </c>
      <c r="Y4900" t="b">
        <f>表1[value_ontology1]=表1[value_ontology2]</f>
        <v>1</v>
      </c>
      <c r="Z4900" t="b">
        <f>表1[value]&gt;0.6</f>
        <v>1</v>
      </c>
    </row>
    <row r="4901" hidden="1" spans="1:26">
      <c r="A4901">
        <v>4898</v>
      </c>
      <c r="B4901">
        <v>107618</v>
      </c>
      <c r="C4901">
        <v>107594</v>
      </c>
      <c r="D4901">
        <v>0.735348189213004</v>
      </c>
      <c r="E4901" t="s">
        <v>131</v>
      </c>
      <c r="F4901" t="s">
        <v>29</v>
      </c>
      <c r="G4901" t="s">
        <v>45</v>
      </c>
      <c r="H4901" t="s">
        <v>46</v>
      </c>
      <c r="I4901">
        <v>107618</v>
      </c>
      <c r="J4901" t="s">
        <v>47</v>
      </c>
      <c r="K4901">
        <v>107618</v>
      </c>
      <c r="L4901">
        <v>0.433408670675404</v>
      </c>
      <c r="M4901" t="s">
        <v>64</v>
      </c>
      <c r="N4901" t="s">
        <v>29</v>
      </c>
      <c r="O4901" t="s">
        <v>45</v>
      </c>
      <c r="P4901" t="s">
        <v>46</v>
      </c>
      <c r="Q4901">
        <v>107594</v>
      </c>
      <c r="R4901" t="s">
        <v>47</v>
      </c>
      <c r="S4901">
        <v>107594</v>
      </c>
      <c r="T4901">
        <v>0.417731765867759</v>
      </c>
      <c r="U4901" t="b">
        <f>表1[dispersion1]&gt;0.4</f>
        <v>1</v>
      </c>
      <c r="V4901" t="b">
        <f>表1[dispersion2]&gt;0.4</f>
        <v>1</v>
      </c>
      <c r="W4901" t="b">
        <f>表1[type1]=表1[type2]</f>
        <v>1</v>
      </c>
      <c r="X4901" t="b">
        <f>表1[sub_type1]=表1[sub_type2]</f>
        <v>1</v>
      </c>
      <c r="Y4901" t="b">
        <f>表1[value_ontology1]=表1[value_ontology2]</f>
        <v>1</v>
      </c>
      <c r="Z4901" t="b">
        <f>表1[value]&gt;0.6</f>
        <v>1</v>
      </c>
    </row>
    <row r="4902" hidden="1" spans="1:26">
      <c r="A4902">
        <v>4899</v>
      </c>
      <c r="B4902">
        <v>107610</v>
      </c>
      <c r="C4902">
        <v>107594</v>
      </c>
      <c r="D4902">
        <v>0.603856384777938</v>
      </c>
      <c r="E4902" t="s">
        <v>75</v>
      </c>
      <c r="F4902" t="s">
        <v>29</v>
      </c>
      <c r="G4902" t="s">
        <v>45</v>
      </c>
      <c r="H4902" t="s">
        <v>46</v>
      </c>
      <c r="I4902">
        <v>107610</v>
      </c>
      <c r="J4902" t="s">
        <v>47</v>
      </c>
      <c r="K4902">
        <v>107610</v>
      </c>
      <c r="L4902">
        <v>0.418051542213098</v>
      </c>
      <c r="M4902" t="s">
        <v>64</v>
      </c>
      <c r="N4902" t="s">
        <v>29</v>
      </c>
      <c r="O4902" t="s">
        <v>45</v>
      </c>
      <c r="P4902" t="s">
        <v>46</v>
      </c>
      <c r="Q4902">
        <v>107594</v>
      </c>
      <c r="R4902" t="s">
        <v>47</v>
      </c>
      <c r="S4902">
        <v>107594</v>
      </c>
      <c r="T4902">
        <v>0.417731765867759</v>
      </c>
      <c r="U4902" t="b">
        <f>表1[dispersion1]&gt;0.4</f>
        <v>1</v>
      </c>
      <c r="V4902" t="b">
        <f>表1[dispersion2]&gt;0.4</f>
        <v>1</v>
      </c>
      <c r="W4902" t="b">
        <f>表1[type1]=表1[type2]</f>
        <v>1</v>
      </c>
      <c r="X4902" t="b">
        <f>表1[sub_type1]=表1[sub_type2]</f>
        <v>1</v>
      </c>
      <c r="Y4902" t="b">
        <f>表1[value_ontology1]=表1[value_ontology2]</f>
        <v>1</v>
      </c>
      <c r="Z4902" t="b">
        <f>表1[value]&gt;0.6</f>
        <v>1</v>
      </c>
    </row>
    <row r="4903" hidden="1" spans="1:26">
      <c r="A4903">
        <v>4900</v>
      </c>
      <c r="B4903">
        <v>107599</v>
      </c>
      <c r="C4903">
        <v>107594</v>
      </c>
      <c r="D4903">
        <v>0.724500659604376</v>
      </c>
      <c r="E4903" t="s">
        <v>135</v>
      </c>
      <c r="F4903" t="s">
        <v>29</v>
      </c>
      <c r="G4903" t="s">
        <v>45</v>
      </c>
      <c r="H4903" t="s">
        <v>46</v>
      </c>
      <c r="I4903">
        <v>107599</v>
      </c>
      <c r="J4903" t="s">
        <v>47</v>
      </c>
      <c r="K4903">
        <v>107599</v>
      </c>
      <c r="L4903">
        <v>0.267540957679891</v>
      </c>
      <c r="M4903" t="s">
        <v>64</v>
      </c>
      <c r="N4903" t="s">
        <v>29</v>
      </c>
      <c r="O4903" t="s">
        <v>45</v>
      </c>
      <c r="P4903" t="s">
        <v>46</v>
      </c>
      <c r="Q4903">
        <v>107594</v>
      </c>
      <c r="R4903" t="s">
        <v>47</v>
      </c>
      <c r="S4903">
        <v>107594</v>
      </c>
      <c r="T4903">
        <v>0.417731765867759</v>
      </c>
      <c r="U4903" t="b">
        <f>表1[dispersion1]&gt;0.4</f>
        <v>0</v>
      </c>
      <c r="V4903" t="b">
        <f>表1[dispersion2]&gt;0.4</f>
        <v>1</v>
      </c>
      <c r="W4903" t="b">
        <f>表1[type1]=表1[type2]</f>
        <v>1</v>
      </c>
      <c r="X4903" t="b">
        <f>表1[sub_type1]=表1[sub_type2]</f>
        <v>1</v>
      </c>
      <c r="Y4903" t="b">
        <f>表1[value_ontology1]=表1[value_ontology2]</f>
        <v>1</v>
      </c>
      <c r="Z4903" t="b">
        <f>表1[value]&gt;0.6</f>
        <v>1</v>
      </c>
    </row>
    <row r="4904" hidden="1" spans="1:26">
      <c r="A4904">
        <v>4901</v>
      </c>
      <c r="B4904">
        <v>107635</v>
      </c>
      <c r="C4904">
        <v>107594</v>
      </c>
      <c r="D4904">
        <v>0.612501281190408</v>
      </c>
      <c r="E4904" t="s">
        <v>184</v>
      </c>
      <c r="F4904" t="s">
        <v>29</v>
      </c>
      <c r="G4904" t="s">
        <v>45</v>
      </c>
      <c r="H4904" t="s">
        <v>46</v>
      </c>
      <c r="I4904">
        <v>107635</v>
      </c>
      <c r="J4904" t="s">
        <v>47</v>
      </c>
      <c r="K4904">
        <v>107635</v>
      </c>
      <c r="L4904">
        <v>0.248530090303869</v>
      </c>
      <c r="M4904" t="s">
        <v>64</v>
      </c>
      <c r="N4904" t="s">
        <v>29</v>
      </c>
      <c r="O4904" t="s">
        <v>45</v>
      </c>
      <c r="P4904" t="s">
        <v>46</v>
      </c>
      <c r="Q4904">
        <v>107594</v>
      </c>
      <c r="R4904" t="s">
        <v>47</v>
      </c>
      <c r="S4904">
        <v>107594</v>
      </c>
      <c r="T4904">
        <v>0.417731765867759</v>
      </c>
      <c r="U4904" t="b">
        <f>表1[dispersion1]&gt;0.4</f>
        <v>0</v>
      </c>
      <c r="V4904" t="b">
        <f>表1[dispersion2]&gt;0.4</f>
        <v>1</v>
      </c>
      <c r="W4904" t="b">
        <f>表1[type1]=表1[type2]</f>
        <v>1</v>
      </c>
      <c r="X4904" t="b">
        <f>表1[sub_type1]=表1[sub_type2]</f>
        <v>1</v>
      </c>
      <c r="Y4904" t="b">
        <f>表1[value_ontology1]=表1[value_ontology2]</f>
        <v>1</v>
      </c>
      <c r="Z4904" t="b">
        <f>表1[value]&gt;0.6</f>
        <v>1</v>
      </c>
    </row>
    <row r="4905" hidden="1" spans="1:26">
      <c r="A4905">
        <v>4902</v>
      </c>
      <c r="B4905">
        <v>107633</v>
      </c>
      <c r="C4905">
        <v>107594</v>
      </c>
      <c r="D4905">
        <v>0.506516855841287</v>
      </c>
      <c r="E4905" t="s">
        <v>190</v>
      </c>
      <c r="F4905" t="s">
        <v>29</v>
      </c>
      <c r="G4905" t="s">
        <v>45</v>
      </c>
      <c r="H4905" t="s">
        <v>46</v>
      </c>
      <c r="I4905">
        <v>107633</v>
      </c>
      <c r="J4905" t="s">
        <v>47</v>
      </c>
      <c r="K4905">
        <v>107633</v>
      </c>
      <c r="L4905">
        <v>0.209874882298738</v>
      </c>
      <c r="M4905" t="s">
        <v>64</v>
      </c>
      <c r="N4905" t="s">
        <v>29</v>
      </c>
      <c r="O4905" t="s">
        <v>45</v>
      </c>
      <c r="P4905" t="s">
        <v>46</v>
      </c>
      <c r="Q4905">
        <v>107594</v>
      </c>
      <c r="R4905" t="s">
        <v>47</v>
      </c>
      <c r="S4905">
        <v>107594</v>
      </c>
      <c r="T4905">
        <v>0.417731765867759</v>
      </c>
      <c r="U4905" t="b">
        <f>表1[dispersion1]&gt;0.4</f>
        <v>0</v>
      </c>
      <c r="V4905" t="b">
        <f>表1[dispersion2]&gt;0.4</f>
        <v>1</v>
      </c>
      <c r="W4905" t="b">
        <f>表1[type1]=表1[type2]</f>
        <v>1</v>
      </c>
      <c r="X4905" t="b">
        <f>表1[sub_type1]=表1[sub_type2]</f>
        <v>1</v>
      </c>
      <c r="Y4905" t="b">
        <f>表1[value_ontology1]=表1[value_ontology2]</f>
        <v>1</v>
      </c>
      <c r="Z4905" t="b">
        <f>表1[value]&gt;0.6</f>
        <v>0</v>
      </c>
    </row>
    <row r="4906" hidden="1" spans="1:26">
      <c r="A4906">
        <v>4903</v>
      </c>
      <c r="B4906">
        <v>107629</v>
      </c>
      <c r="C4906">
        <v>107596</v>
      </c>
      <c r="D4906">
        <v>0.724551376121373</v>
      </c>
      <c r="E4906" t="s">
        <v>50</v>
      </c>
      <c r="F4906" t="s">
        <v>29</v>
      </c>
      <c r="G4906" t="s">
        <v>45</v>
      </c>
      <c r="H4906" t="s">
        <v>46</v>
      </c>
      <c r="I4906">
        <v>107629</v>
      </c>
      <c r="J4906" t="s">
        <v>47</v>
      </c>
      <c r="K4906">
        <v>107629</v>
      </c>
      <c r="L4906">
        <v>0.521724751459647</v>
      </c>
      <c r="M4906" t="s">
        <v>65</v>
      </c>
      <c r="N4906" t="s">
        <v>29</v>
      </c>
      <c r="O4906" t="s">
        <v>45</v>
      </c>
      <c r="P4906" t="s">
        <v>46</v>
      </c>
      <c r="Q4906">
        <v>107596</v>
      </c>
      <c r="R4906" t="s">
        <v>47</v>
      </c>
      <c r="S4906">
        <v>107596</v>
      </c>
      <c r="T4906">
        <v>0.419724754740527</v>
      </c>
      <c r="U4906" t="b">
        <f>表1[dispersion1]&gt;0.4</f>
        <v>1</v>
      </c>
      <c r="V4906" t="b">
        <f>表1[dispersion2]&gt;0.4</f>
        <v>1</v>
      </c>
      <c r="W4906" t="b">
        <f>表1[type1]=表1[type2]</f>
        <v>1</v>
      </c>
      <c r="X4906" t="b">
        <f>表1[sub_type1]=表1[sub_type2]</f>
        <v>1</v>
      </c>
      <c r="Y4906" t="b">
        <f>表1[value_ontology1]=表1[value_ontology2]</f>
        <v>1</v>
      </c>
      <c r="Z4906" t="b">
        <f>表1[value]&gt;0.6</f>
        <v>1</v>
      </c>
    </row>
    <row r="4907" hidden="1" spans="1:26">
      <c r="A4907">
        <v>4904</v>
      </c>
      <c r="B4907">
        <v>107620</v>
      </c>
      <c r="C4907">
        <v>107596</v>
      </c>
      <c r="D4907">
        <v>0.727311879608653</v>
      </c>
      <c r="E4907" t="s">
        <v>52</v>
      </c>
      <c r="F4907" t="s">
        <v>29</v>
      </c>
      <c r="G4907" t="s">
        <v>45</v>
      </c>
      <c r="H4907" t="s">
        <v>46</v>
      </c>
      <c r="I4907">
        <v>107620</v>
      </c>
      <c r="J4907" t="s">
        <v>47</v>
      </c>
      <c r="K4907">
        <v>107620</v>
      </c>
      <c r="L4907">
        <v>0.536334333703582</v>
      </c>
      <c r="M4907" t="s">
        <v>65</v>
      </c>
      <c r="N4907" t="s">
        <v>29</v>
      </c>
      <c r="O4907" t="s">
        <v>45</v>
      </c>
      <c r="P4907" t="s">
        <v>46</v>
      </c>
      <c r="Q4907">
        <v>107596</v>
      </c>
      <c r="R4907" t="s">
        <v>47</v>
      </c>
      <c r="S4907">
        <v>107596</v>
      </c>
      <c r="T4907">
        <v>0.419724754740527</v>
      </c>
      <c r="U4907" t="b">
        <f>表1[dispersion1]&gt;0.4</f>
        <v>1</v>
      </c>
      <c r="V4907" t="b">
        <f>表1[dispersion2]&gt;0.4</f>
        <v>1</v>
      </c>
      <c r="W4907" t="b">
        <f>表1[type1]=表1[type2]</f>
        <v>1</v>
      </c>
      <c r="X4907" t="b">
        <f>表1[sub_type1]=表1[sub_type2]</f>
        <v>1</v>
      </c>
      <c r="Y4907" t="b">
        <f>表1[value_ontology1]=表1[value_ontology2]</f>
        <v>1</v>
      </c>
      <c r="Z4907" t="b">
        <f>表1[value]&gt;0.6</f>
        <v>1</v>
      </c>
    </row>
    <row r="4908" hidden="1" spans="1:26">
      <c r="A4908">
        <v>4905</v>
      </c>
      <c r="B4908">
        <v>107630</v>
      </c>
      <c r="C4908">
        <v>107596</v>
      </c>
      <c r="D4908">
        <v>0.730304290230792</v>
      </c>
      <c r="E4908" t="s">
        <v>54</v>
      </c>
      <c r="F4908" t="s">
        <v>29</v>
      </c>
      <c r="G4908" t="s">
        <v>45</v>
      </c>
      <c r="H4908" t="s">
        <v>46</v>
      </c>
      <c r="I4908">
        <v>107630</v>
      </c>
      <c r="J4908" t="s">
        <v>47</v>
      </c>
      <c r="K4908">
        <v>107630</v>
      </c>
      <c r="L4908">
        <v>0.513453611585821</v>
      </c>
      <c r="M4908" t="s">
        <v>65</v>
      </c>
      <c r="N4908" t="s">
        <v>29</v>
      </c>
      <c r="O4908" t="s">
        <v>45</v>
      </c>
      <c r="P4908" t="s">
        <v>46</v>
      </c>
      <c r="Q4908">
        <v>107596</v>
      </c>
      <c r="R4908" t="s">
        <v>47</v>
      </c>
      <c r="S4908">
        <v>107596</v>
      </c>
      <c r="T4908">
        <v>0.419724754740527</v>
      </c>
      <c r="U4908" t="b">
        <f>表1[dispersion1]&gt;0.4</f>
        <v>1</v>
      </c>
      <c r="V4908" t="b">
        <f>表1[dispersion2]&gt;0.4</f>
        <v>1</v>
      </c>
      <c r="W4908" t="b">
        <f>表1[type1]=表1[type2]</f>
        <v>1</v>
      </c>
      <c r="X4908" t="b">
        <f>表1[sub_type1]=表1[sub_type2]</f>
        <v>1</v>
      </c>
      <c r="Y4908" t="b">
        <f>表1[value_ontology1]=表1[value_ontology2]</f>
        <v>1</v>
      </c>
      <c r="Z4908" t="b">
        <f>表1[value]&gt;0.6</f>
        <v>1</v>
      </c>
    </row>
    <row r="4909" hidden="1" spans="1:26">
      <c r="A4909">
        <v>4906</v>
      </c>
      <c r="B4909">
        <v>107617</v>
      </c>
      <c r="C4909">
        <v>107596</v>
      </c>
      <c r="D4909">
        <v>0.666908028874528</v>
      </c>
      <c r="E4909" t="s">
        <v>55</v>
      </c>
      <c r="F4909" t="s">
        <v>29</v>
      </c>
      <c r="G4909" t="s">
        <v>45</v>
      </c>
      <c r="H4909" t="s">
        <v>46</v>
      </c>
      <c r="I4909">
        <v>107617</v>
      </c>
      <c r="J4909" t="s">
        <v>47</v>
      </c>
      <c r="K4909">
        <v>107617</v>
      </c>
      <c r="L4909">
        <v>0.532149353471569</v>
      </c>
      <c r="M4909" t="s">
        <v>65</v>
      </c>
      <c r="N4909" t="s">
        <v>29</v>
      </c>
      <c r="O4909" t="s">
        <v>45</v>
      </c>
      <c r="P4909" t="s">
        <v>46</v>
      </c>
      <c r="Q4909">
        <v>107596</v>
      </c>
      <c r="R4909" t="s">
        <v>47</v>
      </c>
      <c r="S4909">
        <v>107596</v>
      </c>
      <c r="T4909">
        <v>0.419724754740527</v>
      </c>
      <c r="U4909" t="b">
        <f>表1[dispersion1]&gt;0.4</f>
        <v>1</v>
      </c>
      <c r="V4909" t="b">
        <f>表1[dispersion2]&gt;0.4</f>
        <v>1</v>
      </c>
      <c r="W4909" t="b">
        <f>表1[type1]=表1[type2]</f>
        <v>1</v>
      </c>
      <c r="X4909" t="b">
        <f>表1[sub_type1]=表1[sub_type2]</f>
        <v>1</v>
      </c>
      <c r="Y4909" t="b">
        <f>表1[value_ontology1]=表1[value_ontology2]</f>
        <v>1</v>
      </c>
      <c r="Z4909" t="b">
        <f>表1[value]&gt;0.6</f>
        <v>1</v>
      </c>
    </row>
    <row r="4910" hidden="1" spans="1:26">
      <c r="A4910">
        <v>4907</v>
      </c>
      <c r="B4910">
        <v>107618</v>
      </c>
      <c r="C4910">
        <v>107596</v>
      </c>
      <c r="D4910">
        <v>0.727784430400371</v>
      </c>
      <c r="E4910" t="s">
        <v>131</v>
      </c>
      <c r="F4910" t="s">
        <v>29</v>
      </c>
      <c r="G4910" t="s">
        <v>45</v>
      </c>
      <c r="H4910" t="s">
        <v>46</v>
      </c>
      <c r="I4910">
        <v>107618</v>
      </c>
      <c r="J4910" t="s">
        <v>47</v>
      </c>
      <c r="K4910">
        <v>107618</v>
      </c>
      <c r="L4910">
        <v>0.433408670675404</v>
      </c>
      <c r="M4910" t="s">
        <v>65</v>
      </c>
      <c r="N4910" t="s">
        <v>29</v>
      </c>
      <c r="O4910" t="s">
        <v>45</v>
      </c>
      <c r="P4910" t="s">
        <v>46</v>
      </c>
      <c r="Q4910">
        <v>107596</v>
      </c>
      <c r="R4910" t="s">
        <v>47</v>
      </c>
      <c r="S4910">
        <v>107596</v>
      </c>
      <c r="T4910">
        <v>0.419724754740527</v>
      </c>
      <c r="U4910" t="b">
        <f>表1[dispersion1]&gt;0.4</f>
        <v>1</v>
      </c>
      <c r="V4910" t="b">
        <f>表1[dispersion2]&gt;0.4</f>
        <v>1</v>
      </c>
      <c r="W4910" t="b">
        <f>表1[type1]=表1[type2]</f>
        <v>1</v>
      </c>
      <c r="X4910" t="b">
        <f>表1[sub_type1]=表1[sub_type2]</f>
        <v>1</v>
      </c>
      <c r="Y4910" t="b">
        <f>表1[value_ontology1]=表1[value_ontology2]</f>
        <v>1</v>
      </c>
      <c r="Z4910" t="b">
        <f>表1[value]&gt;0.6</f>
        <v>1</v>
      </c>
    </row>
    <row r="4911" hidden="1" spans="1:26">
      <c r="A4911">
        <v>4908</v>
      </c>
      <c r="B4911">
        <v>107610</v>
      </c>
      <c r="C4911">
        <v>107596</v>
      </c>
      <c r="D4911">
        <v>0.604423760032602</v>
      </c>
      <c r="E4911" t="s">
        <v>75</v>
      </c>
      <c r="F4911" t="s">
        <v>29</v>
      </c>
      <c r="G4911" t="s">
        <v>45</v>
      </c>
      <c r="H4911" t="s">
        <v>46</v>
      </c>
      <c r="I4911">
        <v>107610</v>
      </c>
      <c r="J4911" t="s">
        <v>47</v>
      </c>
      <c r="K4911">
        <v>107610</v>
      </c>
      <c r="L4911">
        <v>0.418051542213098</v>
      </c>
      <c r="M4911" t="s">
        <v>65</v>
      </c>
      <c r="N4911" t="s">
        <v>29</v>
      </c>
      <c r="O4911" t="s">
        <v>45</v>
      </c>
      <c r="P4911" t="s">
        <v>46</v>
      </c>
      <c r="Q4911">
        <v>107596</v>
      </c>
      <c r="R4911" t="s">
        <v>47</v>
      </c>
      <c r="S4911">
        <v>107596</v>
      </c>
      <c r="T4911">
        <v>0.419724754740527</v>
      </c>
      <c r="U4911" t="b">
        <f>表1[dispersion1]&gt;0.4</f>
        <v>1</v>
      </c>
      <c r="V4911" t="b">
        <f>表1[dispersion2]&gt;0.4</f>
        <v>1</v>
      </c>
      <c r="W4911" t="b">
        <f>表1[type1]=表1[type2]</f>
        <v>1</v>
      </c>
      <c r="X4911" t="b">
        <f>表1[sub_type1]=表1[sub_type2]</f>
        <v>1</v>
      </c>
      <c r="Y4911" t="b">
        <f>表1[value_ontology1]=表1[value_ontology2]</f>
        <v>1</v>
      </c>
      <c r="Z4911" t="b">
        <f>表1[value]&gt;0.6</f>
        <v>1</v>
      </c>
    </row>
    <row r="4912" hidden="1" spans="1:26">
      <c r="A4912">
        <v>4909</v>
      </c>
      <c r="B4912">
        <v>107599</v>
      </c>
      <c r="C4912">
        <v>107596</v>
      </c>
      <c r="D4912">
        <v>0.701623557014523</v>
      </c>
      <c r="E4912" t="s">
        <v>135</v>
      </c>
      <c r="F4912" t="s">
        <v>29</v>
      </c>
      <c r="G4912" t="s">
        <v>45</v>
      </c>
      <c r="H4912" t="s">
        <v>46</v>
      </c>
      <c r="I4912">
        <v>107599</v>
      </c>
      <c r="J4912" t="s">
        <v>47</v>
      </c>
      <c r="K4912">
        <v>107599</v>
      </c>
      <c r="L4912">
        <v>0.267540957679891</v>
      </c>
      <c r="M4912" t="s">
        <v>65</v>
      </c>
      <c r="N4912" t="s">
        <v>29</v>
      </c>
      <c r="O4912" t="s">
        <v>45</v>
      </c>
      <c r="P4912" t="s">
        <v>46</v>
      </c>
      <c r="Q4912">
        <v>107596</v>
      </c>
      <c r="R4912" t="s">
        <v>47</v>
      </c>
      <c r="S4912">
        <v>107596</v>
      </c>
      <c r="T4912">
        <v>0.419724754740527</v>
      </c>
      <c r="U4912" t="b">
        <f>表1[dispersion1]&gt;0.4</f>
        <v>0</v>
      </c>
      <c r="V4912" t="b">
        <f>表1[dispersion2]&gt;0.4</f>
        <v>1</v>
      </c>
      <c r="W4912" t="b">
        <f>表1[type1]=表1[type2]</f>
        <v>1</v>
      </c>
      <c r="X4912" t="b">
        <f>表1[sub_type1]=表1[sub_type2]</f>
        <v>1</v>
      </c>
      <c r="Y4912" t="b">
        <f>表1[value_ontology1]=表1[value_ontology2]</f>
        <v>1</v>
      </c>
      <c r="Z4912" t="b">
        <f>表1[value]&gt;0.6</f>
        <v>1</v>
      </c>
    </row>
    <row r="4913" hidden="1" spans="1:26">
      <c r="A4913">
        <v>4910</v>
      </c>
      <c r="B4913">
        <v>107635</v>
      </c>
      <c r="C4913">
        <v>107596</v>
      </c>
      <c r="D4913">
        <v>0.625354270085711</v>
      </c>
      <c r="E4913" t="s">
        <v>184</v>
      </c>
      <c r="F4913" t="s">
        <v>29</v>
      </c>
      <c r="G4913" t="s">
        <v>45</v>
      </c>
      <c r="H4913" t="s">
        <v>46</v>
      </c>
      <c r="I4913">
        <v>107635</v>
      </c>
      <c r="J4913" t="s">
        <v>47</v>
      </c>
      <c r="K4913">
        <v>107635</v>
      </c>
      <c r="L4913">
        <v>0.248530090303869</v>
      </c>
      <c r="M4913" t="s">
        <v>65</v>
      </c>
      <c r="N4913" t="s">
        <v>29</v>
      </c>
      <c r="O4913" t="s">
        <v>45</v>
      </c>
      <c r="P4913" t="s">
        <v>46</v>
      </c>
      <c r="Q4913">
        <v>107596</v>
      </c>
      <c r="R4913" t="s">
        <v>47</v>
      </c>
      <c r="S4913">
        <v>107596</v>
      </c>
      <c r="T4913">
        <v>0.419724754740527</v>
      </c>
      <c r="U4913" t="b">
        <f>表1[dispersion1]&gt;0.4</f>
        <v>0</v>
      </c>
      <c r="V4913" t="b">
        <f>表1[dispersion2]&gt;0.4</f>
        <v>1</v>
      </c>
      <c r="W4913" t="b">
        <f>表1[type1]=表1[type2]</f>
        <v>1</v>
      </c>
      <c r="X4913" t="b">
        <f>表1[sub_type1]=表1[sub_type2]</f>
        <v>1</v>
      </c>
      <c r="Y4913" t="b">
        <f>表1[value_ontology1]=表1[value_ontology2]</f>
        <v>1</v>
      </c>
      <c r="Z4913" t="b">
        <f>表1[value]&gt;0.6</f>
        <v>1</v>
      </c>
    </row>
    <row r="4914" hidden="1" spans="1:26">
      <c r="A4914">
        <v>4911</v>
      </c>
      <c r="B4914">
        <v>107633</v>
      </c>
      <c r="C4914">
        <v>107596</v>
      </c>
      <c r="D4914">
        <v>0.523383767369486</v>
      </c>
      <c r="E4914" t="s">
        <v>190</v>
      </c>
      <c r="F4914" t="s">
        <v>29</v>
      </c>
      <c r="G4914" t="s">
        <v>45</v>
      </c>
      <c r="H4914" t="s">
        <v>46</v>
      </c>
      <c r="I4914">
        <v>107633</v>
      </c>
      <c r="J4914" t="s">
        <v>47</v>
      </c>
      <c r="K4914">
        <v>107633</v>
      </c>
      <c r="L4914">
        <v>0.209874882298738</v>
      </c>
      <c r="M4914" t="s">
        <v>65</v>
      </c>
      <c r="N4914" t="s">
        <v>29</v>
      </c>
      <c r="O4914" t="s">
        <v>45</v>
      </c>
      <c r="P4914" t="s">
        <v>46</v>
      </c>
      <c r="Q4914">
        <v>107596</v>
      </c>
      <c r="R4914" t="s">
        <v>47</v>
      </c>
      <c r="S4914">
        <v>107596</v>
      </c>
      <c r="T4914">
        <v>0.419724754740527</v>
      </c>
      <c r="U4914" t="b">
        <f>表1[dispersion1]&gt;0.4</f>
        <v>0</v>
      </c>
      <c r="V4914" t="b">
        <f>表1[dispersion2]&gt;0.4</f>
        <v>1</v>
      </c>
      <c r="W4914" t="b">
        <f>表1[type1]=表1[type2]</f>
        <v>1</v>
      </c>
      <c r="X4914" t="b">
        <f>表1[sub_type1]=表1[sub_type2]</f>
        <v>1</v>
      </c>
      <c r="Y4914" t="b">
        <f>表1[value_ontology1]=表1[value_ontology2]</f>
        <v>1</v>
      </c>
      <c r="Z4914" t="b">
        <f>表1[value]&gt;0.6</f>
        <v>0</v>
      </c>
    </row>
    <row r="4915" hidden="1" spans="1:26">
      <c r="A4915">
        <v>4912</v>
      </c>
      <c r="B4915">
        <v>107629</v>
      </c>
      <c r="C4915">
        <v>107599</v>
      </c>
      <c r="D4915">
        <v>0.643638798772055</v>
      </c>
      <c r="E4915" t="s">
        <v>50</v>
      </c>
      <c r="F4915" t="s">
        <v>29</v>
      </c>
      <c r="G4915" t="s">
        <v>45</v>
      </c>
      <c r="H4915" t="s">
        <v>46</v>
      </c>
      <c r="I4915">
        <v>107629</v>
      </c>
      <c r="J4915" t="s">
        <v>47</v>
      </c>
      <c r="K4915">
        <v>107629</v>
      </c>
      <c r="L4915">
        <v>0.521724751459647</v>
      </c>
      <c r="M4915" t="s">
        <v>135</v>
      </c>
      <c r="N4915" t="s">
        <v>29</v>
      </c>
      <c r="O4915" t="s">
        <v>45</v>
      </c>
      <c r="P4915" t="s">
        <v>46</v>
      </c>
      <c r="Q4915">
        <v>107599</v>
      </c>
      <c r="R4915" t="s">
        <v>47</v>
      </c>
      <c r="S4915">
        <v>107599</v>
      </c>
      <c r="T4915">
        <v>0.267540957679891</v>
      </c>
      <c r="U4915" t="b">
        <f>表1[dispersion1]&gt;0.4</f>
        <v>1</v>
      </c>
      <c r="V4915" t="b">
        <f>表1[dispersion2]&gt;0.4</f>
        <v>0</v>
      </c>
      <c r="W4915" t="b">
        <f>表1[type1]=表1[type2]</f>
        <v>1</v>
      </c>
      <c r="X4915" t="b">
        <f>表1[sub_type1]=表1[sub_type2]</f>
        <v>1</v>
      </c>
      <c r="Y4915" t="b">
        <f>表1[value_ontology1]=表1[value_ontology2]</f>
        <v>1</v>
      </c>
      <c r="Z4915" t="b">
        <f>表1[value]&gt;0.6</f>
        <v>1</v>
      </c>
    </row>
    <row r="4916" hidden="1" spans="1:26">
      <c r="A4916">
        <v>4913</v>
      </c>
      <c r="B4916">
        <v>107620</v>
      </c>
      <c r="C4916">
        <v>107599</v>
      </c>
      <c r="D4916">
        <v>0.671494790913801</v>
      </c>
      <c r="E4916" t="s">
        <v>52</v>
      </c>
      <c r="F4916" t="s">
        <v>29</v>
      </c>
      <c r="G4916" t="s">
        <v>45</v>
      </c>
      <c r="H4916" t="s">
        <v>46</v>
      </c>
      <c r="I4916">
        <v>107620</v>
      </c>
      <c r="J4916" t="s">
        <v>47</v>
      </c>
      <c r="K4916">
        <v>107620</v>
      </c>
      <c r="L4916">
        <v>0.536334333703582</v>
      </c>
      <c r="M4916" t="s">
        <v>135</v>
      </c>
      <c r="N4916" t="s">
        <v>29</v>
      </c>
      <c r="O4916" t="s">
        <v>45</v>
      </c>
      <c r="P4916" t="s">
        <v>46</v>
      </c>
      <c r="Q4916">
        <v>107599</v>
      </c>
      <c r="R4916" t="s">
        <v>47</v>
      </c>
      <c r="S4916">
        <v>107599</v>
      </c>
      <c r="T4916">
        <v>0.267540957679891</v>
      </c>
      <c r="U4916" t="b">
        <f>表1[dispersion1]&gt;0.4</f>
        <v>1</v>
      </c>
      <c r="V4916" t="b">
        <f>表1[dispersion2]&gt;0.4</f>
        <v>0</v>
      </c>
      <c r="W4916" t="b">
        <f>表1[type1]=表1[type2]</f>
        <v>1</v>
      </c>
      <c r="X4916" t="b">
        <f>表1[sub_type1]=表1[sub_type2]</f>
        <v>1</v>
      </c>
      <c r="Y4916" t="b">
        <f>表1[value_ontology1]=表1[value_ontology2]</f>
        <v>1</v>
      </c>
      <c r="Z4916" t="b">
        <f>表1[value]&gt;0.6</f>
        <v>1</v>
      </c>
    </row>
    <row r="4917" hidden="1" spans="1:26">
      <c r="A4917">
        <v>4914</v>
      </c>
      <c r="B4917">
        <v>107630</v>
      </c>
      <c r="C4917">
        <v>107599</v>
      </c>
      <c r="D4917">
        <v>0.639289803850805</v>
      </c>
      <c r="E4917" t="s">
        <v>54</v>
      </c>
      <c r="F4917" t="s">
        <v>29</v>
      </c>
      <c r="G4917" t="s">
        <v>45</v>
      </c>
      <c r="H4917" t="s">
        <v>46</v>
      </c>
      <c r="I4917">
        <v>107630</v>
      </c>
      <c r="J4917" t="s">
        <v>47</v>
      </c>
      <c r="K4917">
        <v>107630</v>
      </c>
      <c r="L4917">
        <v>0.513453611585821</v>
      </c>
      <c r="M4917" t="s">
        <v>135</v>
      </c>
      <c r="N4917" t="s">
        <v>29</v>
      </c>
      <c r="O4917" t="s">
        <v>45</v>
      </c>
      <c r="P4917" t="s">
        <v>46</v>
      </c>
      <c r="Q4917">
        <v>107599</v>
      </c>
      <c r="R4917" t="s">
        <v>47</v>
      </c>
      <c r="S4917">
        <v>107599</v>
      </c>
      <c r="T4917">
        <v>0.267540957679891</v>
      </c>
      <c r="U4917" t="b">
        <f>表1[dispersion1]&gt;0.4</f>
        <v>1</v>
      </c>
      <c r="V4917" t="b">
        <f>表1[dispersion2]&gt;0.4</f>
        <v>0</v>
      </c>
      <c r="W4917" t="b">
        <f>表1[type1]=表1[type2]</f>
        <v>1</v>
      </c>
      <c r="X4917" t="b">
        <f>表1[sub_type1]=表1[sub_type2]</f>
        <v>1</v>
      </c>
      <c r="Y4917" t="b">
        <f>表1[value_ontology1]=表1[value_ontology2]</f>
        <v>1</v>
      </c>
      <c r="Z4917" t="b">
        <f>表1[value]&gt;0.6</f>
        <v>1</v>
      </c>
    </row>
    <row r="4918" hidden="1" spans="1:26">
      <c r="A4918">
        <v>4915</v>
      </c>
      <c r="B4918">
        <v>107617</v>
      </c>
      <c r="C4918">
        <v>107599</v>
      </c>
      <c r="D4918">
        <v>0.678808529709337</v>
      </c>
      <c r="E4918" t="s">
        <v>55</v>
      </c>
      <c r="F4918" t="s">
        <v>29</v>
      </c>
      <c r="G4918" t="s">
        <v>45</v>
      </c>
      <c r="H4918" t="s">
        <v>46</v>
      </c>
      <c r="I4918">
        <v>107617</v>
      </c>
      <c r="J4918" t="s">
        <v>47</v>
      </c>
      <c r="K4918">
        <v>107617</v>
      </c>
      <c r="L4918">
        <v>0.532149353471569</v>
      </c>
      <c r="M4918" t="s">
        <v>135</v>
      </c>
      <c r="N4918" t="s">
        <v>29</v>
      </c>
      <c r="O4918" t="s">
        <v>45</v>
      </c>
      <c r="P4918" t="s">
        <v>46</v>
      </c>
      <c r="Q4918">
        <v>107599</v>
      </c>
      <c r="R4918" t="s">
        <v>47</v>
      </c>
      <c r="S4918">
        <v>107599</v>
      </c>
      <c r="T4918">
        <v>0.267540957679891</v>
      </c>
      <c r="U4918" t="b">
        <f>表1[dispersion1]&gt;0.4</f>
        <v>1</v>
      </c>
      <c r="V4918" t="b">
        <f>表1[dispersion2]&gt;0.4</f>
        <v>0</v>
      </c>
      <c r="W4918" t="b">
        <f>表1[type1]=表1[type2]</f>
        <v>1</v>
      </c>
      <c r="X4918" t="b">
        <f>表1[sub_type1]=表1[sub_type2]</f>
        <v>1</v>
      </c>
      <c r="Y4918" t="b">
        <f>表1[value_ontology1]=表1[value_ontology2]</f>
        <v>1</v>
      </c>
      <c r="Z4918" t="b">
        <f>表1[value]&gt;0.6</f>
        <v>1</v>
      </c>
    </row>
    <row r="4919" hidden="1" spans="1:26">
      <c r="A4919">
        <v>4916</v>
      </c>
      <c r="B4919">
        <v>107618</v>
      </c>
      <c r="C4919">
        <v>107599</v>
      </c>
      <c r="D4919">
        <v>0.940118604335139</v>
      </c>
      <c r="E4919" t="s">
        <v>131</v>
      </c>
      <c r="F4919" t="s">
        <v>29</v>
      </c>
      <c r="G4919" t="s">
        <v>45</v>
      </c>
      <c r="H4919" t="s">
        <v>46</v>
      </c>
      <c r="I4919">
        <v>107618</v>
      </c>
      <c r="J4919" t="s">
        <v>47</v>
      </c>
      <c r="K4919">
        <v>107618</v>
      </c>
      <c r="L4919">
        <v>0.433408670675404</v>
      </c>
      <c r="M4919" t="s">
        <v>135</v>
      </c>
      <c r="N4919" t="s">
        <v>29</v>
      </c>
      <c r="O4919" t="s">
        <v>45</v>
      </c>
      <c r="P4919" t="s">
        <v>46</v>
      </c>
      <c r="Q4919">
        <v>107599</v>
      </c>
      <c r="R4919" t="s">
        <v>47</v>
      </c>
      <c r="S4919">
        <v>107599</v>
      </c>
      <c r="T4919">
        <v>0.267540957679891</v>
      </c>
      <c r="U4919" t="b">
        <f>表1[dispersion1]&gt;0.4</f>
        <v>1</v>
      </c>
      <c r="V4919" t="b">
        <f>表1[dispersion2]&gt;0.4</f>
        <v>0</v>
      </c>
      <c r="W4919" t="b">
        <f>表1[type1]=表1[type2]</f>
        <v>1</v>
      </c>
      <c r="X4919" t="b">
        <f>表1[sub_type1]=表1[sub_type2]</f>
        <v>1</v>
      </c>
      <c r="Y4919" t="b">
        <f>表1[value_ontology1]=表1[value_ontology2]</f>
        <v>1</v>
      </c>
      <c r="Z4919" t="b">
        <f>表1[value]&gt;0.6</f>
        <v>1</v>
      </c>
    </row>
    <row r="4920" hidden="1" spans="1:26">
      <c r="A4920">
        <v>4917</v>
      </c>
      <c r="B4920">
        <v>107610</v>
      </c>
      <c r="C4920">
        <v>107599</v>
      </c>
      <c r="D4920">
        <v>0.604601735300654</v>
      </c>
      <c r="E4920" t="s">
        <v>75</v>
      </c>
      <c r="F4920" t="s">
        <v>29</v>
      </c>
      <c r="G4920" t="s">
        <v>45</v>
      </c>
      <c r="H4920" t="s">
        <v>46</v>
      </c>
      <c r="I4920">
        <v>107610</v>
      </c>
      <c r="J4920" t="s">
        <v>47</v>
      </c>
      <c r="K4920">
        <v>107610</v>
      </c>
      <c r="L4920">
        <v>0.418051542213098</v>
      </c>
      <c r="M4920" t="s">
        <v>135</v>
      </c>
      <c r="N4920" t="s">
        <v>29</v>
      </c>
      <c r="O4920" t="s">
        <v>45</v>
      </c>
      <c r="P4920" t="s">
        <v>46</v>
      </c>
      <c r="Q4920">
        <v>107599</v>
      </c>
      <c r="R4920" t="s">
        <v>47</v>
      </c>
      <c r="S4920">
        <v>107599</v>
      </c>
      <c r="T4920">
        <v>0.267540957679891</v>
      </c>
      <c r="U4920" t="b">
        <f>表1[dispersion1]&gt;0.4</f>
        <v>1</v>
      </c>
      <c r="V4920" t="b">
        <f>表1[dispersion2]&gt;0.4</f>
        <v>0</v>
      </c>
      <c r="W4920" t="b">
        <f>表1[type1]=表1[type2]</f>
        <v>1</v>
      </c>
      <c r="X4920" t="b">
        <f>表1[sub_type1]=表1[sub_type2]</f>
        <v>1</v>
      </c>
      <c r="Y4920" t="b">
        <f>表1[value_ontology1]=表1[value_ontology2]</f>
        <v>1</v>
      </c>
      <c r="Z4920" t="b">
        <f>表1[value]&gt;0.6</f>
        <v>1</v>
      </c>
    </row>
    <row r="4921" hidden="1" spans="1:26">
      <c r="A4921">
        <v>4918</v>
      </c>
      <c r="B4921">
        <v>107614</v>
      </c>
      <c r="C4921">
        <v>107599</v>
      </c>
      <c r="D4921">
        <v>0.638791301970647</v>
      </c>
      <c r="E4921" t="s">
        <v>266</v>
      </c>
      <c r="F4921" t="s">
        <v>29</v>
      </c>
      <c r="G4921" t="s">
        <v>45</v>
      </c>
      <c r="H4921" t="s">
        <v>46</v>
      </c>
      <c r="I4921">
        <v>107614</v>
      </c>
      <c r="J4921" t="s">
        <v>47</v>
      </c>
      <c r="K4921">
        <v>107614</v>
      </c>
      <c r="L4921">
        <v>0.274080191456324</v>
      </c>
      <c r="M4921" t="s">
        <v>135</v>
      </c>
      <c r="N4921" t="s">
        <v>29</v>
      </c>
      <c r="O4921" t="s">
        <v>45</v>
      </c>
      <c r="P4921" t="s">
        <v>46</v>
      </c>
      <c r="Q4921">
        <v>107599</v>
      </c>
      <c r="R4921" t="s">
        <v>47</v>
      </c>
      <c r="S4921">
        <v>107599</v>
      </c>
      <c r="T4921">
        <v>0.267540957679891</v>
      </c>
      <c r="U4921" t="b">
        <f>表1[dispersion1]&gt;0.4</f>
        <v>0</v>
      </c>
      <c r="V4921" t="b">
        <f>表1[dispersion2]&gt;0.4</f>
        <v>0</v>
      </c>
      <c r="W4921" t="b">
        <f>表1[type1]=表1[type2]</f>
        <v>1</v>
      </c>
      <c r="X4921" t="b">
        <f>表1[sub_type1]=表1[sub_type2]</f>
        <v>1</v>
      </c>
      <c r="Y4921" t="b">
        <f>表1[value_ontology1]=表1[value_ontology2]</f>
        <v>1</v>
      </c>
      <c r="Z4921" t="b">
        <f>表1[value]&gt;0.6</f>
        <v>1</v>
      </c>
    </row>
    <row r="4922" hidden="1" spans="1:26">
      <c r="A4922">
        <v>4919</v>
      </c>
      <c r="B4922">
        <v>107635</v>
      </c>
      <c r="C4922">
        <v>107599</v>
      </c>
      <c r="D4922">
        <v>0.502772201904842</v>
      </c>
      <c r="E4922" t="s">
        <v>184</v>
      </c>
      <c r="F4922" t="s">
        <v>29</v>
      </c>
      <c r="G4922" t="s">
        <v>45</v>
      </c>
      <c r="H4922" t="s">
        <v>46</v>
      </c>
      <c r="I4922">
        <v>107635</v>
      </c>
      <c r="J4922" t="s">
        <v>47</v>
      </c>
      <c r="K4922">
        <v>107635</v>
      </c>
      <c r="L4922">
        <v>0.248530090303869</v>
      </c>
      <c r="M4922" t="s">
        <v>135</v>
      </c>
      <c r="N4922" t="s">
        <v>29</v>
      </c>
      <c r="O4922" t="s">
        <v>45</v>
      </c>
      <c r="P4922" t="s">
        <v>46</v>
      </c>
      <c r="Q4922">
        <v>107599</v>
      </c>
      <c r="R4922" t="s">
        <v>47</v>
      </c>
      <c r="S4922">
        <v>107599</v>
      </c>
      <c r="T4922">
        <v>0.267540957679891</v>
      </c>
      <c r="U4922" t="b">
        <f>表1[dispersion1]&gt;0.4</f>
        <v>0</v>
      </c>
      <c r="V4922" t="b">
        <f>表1[dispersion2]&gt;0.4</f>
        <v>0</v>
      </c>
      <c r="W4922" t="b">
        <f>表1[type1]=表1[type2]</f>
        <v>1</v>
      </c>
      <c r="X4922" t="b">
        <f>表1[sub_type1]=表1[sub_type2]</f>
        <v>1</v>
      </c>
      <c r="Y4922" t="b">
        <f>表1[value_ontology1]=表1[value_ontology2]</f>
        <v>1</v>
      </c>
      <c r="Z4922" t="b">
        <f>表1[value]&gt;0.6</f>
        <v>0</v>
      </c>
    </row>
    <row r="4923" hidden="1" spans="1:26">
      <c r="A4923">
        <v>4920</v>
      </c>
      <c r="B4923">
        <v>107629</v>
      </c>
      <c r="C4923">
        <v>107510</v>
      </c>
      <c r="D4923">
        <v>0.639949233537166</v>
      </c>
      <c r="E4923" t="s">
        <v>50</v>
      </c>
      <c r="F4923" t="s">
        <v>29</v>
      </c>
      <c r="G4923" t="s">
        <v>45</v>
      </c>
      <c r="H4923" t="s">
        <v>46</v>
      </c>
      <c r="I4923">
        <v>107629</v>
      </c>
      <c r="J4923" t="s">
        <v>47</v>
      </c>
      <c r="K4923">
        <v>107629</v>
      </c>
      <c r="L4923">
        <v>0.521724751459647</v>
      </c>
      <c r="M4923" t="s">
        <v>132</v>
      </c>
      <c r="N4923" t="s">
        <v>29</v>
      </c>
      <c r="O4923" t="s">
        <v>45</v>
      </c>
      <c r="P4923" t="s">
        <v>46</v>
      </c>
      <c r="Q4923">
        <v>107510</v>
      </c>
      <c r="R4923" t="s">
        <v>47</v>
      </c>
      <c r="S4923">
        <v>107510</v>
      </c>
      <c r="T4923">
        <v>0.383693413958492</v>
      </c>
      <c r="U4923" t="b">
        <f>表1[dispersion1]&gt;0.4</f>
        <v>1</v>
      </c>
      <c r="V4923" t="b">
        <f>表1[dispersion2]&gt;0.4</f>
        <v>0</v>
      </c>
      <c r="W4923" t="b">
        <f>表1[type1]=表1[type2]</f>
        <v>1</v>
      </c>
      <c r="X4923" t="b">
        <f>表1[sub_type1]=表1[sub_type2]</f>
        <v>1</v>
      </c>
      <c r="Y4923" t="b">
        <f>表1[value_ontology1]=表1[value_ontology2]</f>
        <v>1</v>
      </c>
      <c r="Z4923" t="b">
        <f>表1[value]&gt;0.6</f>
        <v>1</v>
      </c>
    </row>
    <row r="4924" hidden="1" spans="1:26">
      <c r="A4924">
        <v>4921</v>
      </c>
      <c r="B4924">
        <v>107589</v>
      </c>
      <c r="C4924">
        <v>107510</v>
      </c>
      <c r="D4924">
        <v>0.534097243318895</v>
      </c>
      <c r="E4924" t="s">
        <v>146</v>
      </c>
      <c r="F4924" t="s">
        <v>29</v>
      </c>
      <c r="G4924" t="s">
        <v>45</v>
      </c>
      <c r="H4924" t="s">
        <v>46</v>
      </c>
      <c r="I4924">
        <v>107589</v>
      </c>
      <c r="J4924" t="s">
        <v>47</v>
      </c>
      <c r="K4924">
        <v>107589</v>
      </c>
      <c r="L4924">
        <v>0.521892944125437</v>
      </c>
      <c r="M4924" t="s">
        <v>132</v>
      </c>
      <c r="N4924" t="s">
        <v>29</v>
      </c>
      <c r="O4924" t="s">
        <v>45</v>
      </c>
      <c r="P4924" t="s">
        <v>46</v>
      </c>
      <c r="Q4924">
        <v>107510</v>
      </c>
      <c r="R4924" t="s">
        <v>47</v>
      </c>
      <c r="S4924">
        <v>107510</v>
      </c>
      <c r="T4924">
        <v>0.383693413958492</v>
      </c>
      <c r="U4924" t="b">
        <f>表1[dispersion1]&gt;0.4</f>
        <v>1</v>
      </c>
      <c r="V4924" t="b">
        <f>表1[dispersion2]&gt;0.4</f>
        <v>0</v>
      </c>
      <c r="W4924" t="b">
        <f>表1[type1]=表1[type2]</f>
        <v>1</v>
      </c>
      <c r="X4924" t="b">
        <f>表1[sub_type1]=表1[sub_type2]</f>
        <v>1</v>
      </c>
      <c r="Y4924" t="b">
        <f>表1[value_ontology1]=表1[value_ontology2]</f>
        <v>1</v>
      </c>
      <c r="Z4924" t="b">
        <f>表1[value]&gt;0.6</f>
        <v>0</v>
      </c>
    </row>
    <row r="4925" hidden="1" spans="1:26">
      <c r="A4925">
        <v>4922</v>
      </c>
      <c r="B4925">
        <v>107620</v>
      </c>
      <c r="C4925">
        <v>107510</v>
      </c>
      <c r="D4925">
        <v>0.679619277022759</v>
      </c>
      <c r="E4925" t="s">
        <v>52</v>
      </c>
      <c r="F4925" t="s">
        <v>29</v>
      </c>
      <c r="G4925" t="s">
        <v>45</v>
      </c>
      <c r="H4925" t="s">
        <v>46</v>
      </c>
      <c r="I4925">
        <v>107620</v>
      </c>
      <c r="J4925" t="s">
        <v>47</v>
      </c>
      <c r="K4925">
        <v>107620</v>
      </c>
      <c r="L4925">
        <v>0.536334333703582</v>
      </c>
      <c r="M4925" t="s">
        <v>132</v>
      </c>
      <c r="N4925" t="s">
        <v>29</v>
      </c>
      <c r="O4925" t="s">
        <v>45</v>
      </c>
      <c r="P4925" t="s">
        <v>46</v>
      </c>
      <c r="Q4925">
        <v>107510</v>
      </c>
      <c r="R4925" t="s">
        <v>47</v>
      </c>
      <c r="S4925">
        <v>107510</v>
      </c>
      <c r="T4925">
        <v>0.383693413958492</v>
      </c>
      <c r="U4925" t="b">
        <f>表1[dispersion1]&gt;0.4</f>
        <v>1</v>
      </c>
      <c r="V4925" t="b">
        <f>表1[dispersion2]&gt;0.4</f>
        <v>0</v>
      </c>
      <c r="W4925" t="b">
        <f>表1[type1]=表1[type2]</f>
        <v>1</v>
      </c>
      <c r="X4925" t="b">
        <f>表1[sub_type1]=表1[sub_type2]</f>
        <v>1</v>
      </c>
      <c r="Y4925" t="b">
        <f>表1[value_ontology1]=表1[value_ontology2]</f>
        <v>1</v>
      </c>
      <c r="Z4925" t="b">
        <f>表1[value]&gt;0.6</f>
        <v>1</v>
      </c>
    </row>
    <row r="4926" hidden="1" spans="1:26">
      <c r="A4926">
        <v>4923</v>
      </c>
      <c r="B4926">
        <v>107512</v>
      </c>
      <c r="C4926">
        <v>107510</v>
      </c>
      <c r="D4926">
        <v>0.680746559105829</v>
      </c>
      <c r="E4926" t="s">
        <v>53</v>
      </c>
      <c r="F4926" t="s">
        <v>29</v>
      </c>
      <c r="G4926" t="s">
        <v>45</v>
      </c>
      <c r="H4926" t="s">
        <v>46</v>
      </c>
      <c r="I4926">
        <v>107512</v>
      </c>
      <c r="J4926" t="s">
        <v>47</v>
      </c>
      <c r="K4926">
        <v>107512</v>
      </c>
      <c r="L4926">
        <v>0.506676888586649</v>
      </c>
      <c r="M4926" t="s">
        <v>132</v>
      </c>
      <c r="N4926" t="s">
        <v>29</v>
      </c>
      <c r="O4926" t="s">
        <v>45</v>
      </c>
      <c r="P4926" t="s">
        <v>46</v>
      </c>
      <c r="Q4926">
        <v>107510</v>
      </c>
      <c r="R4926" t="s">
        <v>47</v>
      </c>
      <c r="S4926">
        <v>107510</v>
      </c>
      <c r="T4926">
        <v>0.383693413958492</v>
      </c>
      <c r="U4926" t="b">
        <f>表1[dispersion1]&gt;0.4</f>
        <v>1</v>
      </c>
      <c r="V4926" t="b">
        <f>表1[dispersion2]&gt;0.4</f>
        <v>0</v>
      </c>
      <c r="W4926" t="b">
        <f>表1[type1]=表1[type2]</f>
        <v>1</v>
      </c>
      <c r="X4926" t="b">
        <f>表1[sub_type1]=表1[sub_type2]</f>
        <v>1</v>
      </c>
      <c r="Y4926" t="b">
        <f>表1[value_ontology1]=表1[value_ontology2]</f>
        <v>1</v>
      </c>
      <c r="Z4926" t="b">
        <f>表1[value]&gt;0.6</f>
        <v>1</v>
      </c>
    </row>
    <row r="4927" hidden="1" spans="1:26">
      <c r="A4927">
        <v>4924</v>
      </c>
      <c r="B4927">
        <v>107630</v>
      </c>
      <c r="C4927">
        <v>107510</v>
      </c>
      <c r="D4927">
        <v>0.62828454947967</v>
      </c>
      <c r="E4927" t="s">
        <v>54</v>
      </c>
      <c r="F4927" t="s">
        <v>29</v>
      </c>
      <c r="G4927" t="s">
        <v>45</v>
      </c>
      <c r="H4927" t="s">
        <v>46</v>
      </c>
      <c r="I4927">
        <v>107630</v>
      </c>
      <c r="J4927" t="s">
        <v>47</v>
      </c>
      <c r="K4927">
        <v>107630</v>
      </c>
      <c r="L4927">
        <v>0.513453611585821</v>
      </c>
      <c r="M4927" t="s">
        <v>132</v>
      </c>
      <c r="N4927" t="s">
        <v>29</v>
      </c>
      <c r="O4927" t="s">
        <v>45</v>
      </c>
      <c r="P4927" t="s">
        <v>46</v>
      </c>
      <c r="Q4927">
        <v>107510</v>
      </c>
      <c r="R4927" t="s">
        <v>47</v>
      </c>
      <c r="S4927">
        <v>107510</v>
      </c>
      <c r="T4927">
        <v>0.383693413958492</v>
      </c>
      <c r="U4927" t="b">
        <f>表1[dispersion1]&gt;0.4</f>
        <v>1</v>
      </c>
      <c r="V4927" t="b">
        <f>表1[dispersion2]&gt;0.4</f>
        <v>0</v>
      </c>
      <c r="W4927" t="b">
        <f>表1[type1]=表1[type2]</f>
        <v>1</v>
      </c>
      <c r="X4927" t="b">
        <f>表1[sub_type1]=表1[sub_type2]</f>
        <v>1</v>
      </c>
      <c r="Y4927" t="b">
        <f>表1[value_ontology1]=表1[value_ontology2]</f>
        <v>1</v>
      </c>
      <c r="Z4927" t="b">
        <f>表1[value]&gt;0.6</f>
        <v>1</v>
      </c>
    </row>
    <row r="4928" hidden="1" spans="1:26">
      <c r="A4928">
        <v>4925</v>
      </c>
      <c r="B4928">
        <v>107617</v>
      </c>
      <c r="C4928">
        <v>107510</v>
      </c>
      <c r="D4928">
        <v>0.577959572017964</v>
      </c>
      <c r="E4928" t="s">
        <v>55</v>
      </c>
      <c r="F4928" t="s">
        <v>29</v>
      </c>
      <c r="G4928" t="s">
        <v>45</v>
      </c>
      <c r="H4928" t="s">
        <v>46</v>
      </c>
      <c r="I4928">
        <v>107617</v>
      </c>
      <c r="J4928" t="s">
        <v>47</v>
      </c>
      <c r="K4928">
        <v>107617</v>
      </c>
      <c r="L4928">
        <v>0.532149353471569</v>
      </c>
      <c r="M4928" t="s">
        <v>132</v>
      </c>
      <c r="N4928" t="s">
        <v>29</v>
      </c>
      <c r="O4928" t="s">
        <v>45</v>
      </c>
      <c r="P4928" t="s">
        <v>46</v>
      </c>
      <c r="Q4928">
        <v>107510</v>
      </c>
      <c r="R4928" t="s">
        <v>47</v>
      </c>
      <c r="S4928">
        <v>107510</v>
      </c>
      <c r="T4928">
        <v>0.383693413958492</v>
      </c>
      <c r="U4928" t="b">
        <f>表1[dispersion1]&gt;0.4</f>
        <v>1</v>
      </c>
      <c r="V4928" t="b">
        <f>表1[dispersion2]&gt;0.4</f>
        <v>0</v>
      </c>
      <c r="W4928" t="b">
        <f>表1[type1]=表1[type2]</f>
        <v>1</v>
      </c>
      <c r="X4928" t="b">
        <f>表1[sub_type1]=表1[sub_type2]</f>
        <v>1</v>
      </c>
      <c r="Y4928" t="b">
        <f>表1[value_ontology1]=表1[value_ontology2]</f>
        <v>1</v>
      </c>
      <c r="Z4928" t="b">
        <f>表1[value]&gt;0.6</f>
        <v>0</v>
      </c>
    </row>
    <row r="4929" hidden="1" spans="1:26">
      <c r="A4929">
        <v>4926</v>
      </c>
      <c r="B4929">
        <v>107527</v>
      </c>
      <c r="C4929">
        <v>107510</v>
      </c>
      <c r="D4929">
        <v>0.711435172359772</v>
      </c>
      <c r="E4929" t="s">
        <v>56</v>
      </c>
      <c r="F4929" t="s">
        <v>29</v>
      </c>
      <c r="G4929" t="s">
        <v>45</v>
      </c>
      <c r="H4929" t="s">
        <v>46</v>
      </c>
      <c r="I4929">
        <v>107527</v>
      </c>
      <c r="J4929" t="s">
        <v>47</v>
      </c>
      <c r="K4929">
        <v>107527</v>
      </c>
      <c r="L4929">
        <v>0.45084793514149</v>
      </c>
      <c r="M4929" t="s">
        <v>132</v>
      </c>
      <c r="N4929" t="s">
        <v>29</v>
      </c>
      <c r="O4929" t="s">
        <v>45</v>
      </c>
      <c r="P4929" t="s">
        <v>46</v>
      </c>
      <c r="Q4929">
        <v>107510</v>
      </c>
      <c r="R4929" t="s">
        <v>47</v>
      </c>
      <c r="S4929">
        <v>107510</v>
      </c>
      <c r="T4929">
        <v>0.383693413958492</v>
      </c>
      <c r="U4929" t="b">
        <f>表1[dispersion1]&gt;0.4</f>
        <v>1</v>
      </c>
      <c r="V4929" t="b">
        <f>表1[dispersion2]&gt;0.4</f>
        <v>0</v>
      </c>
      <c r="W4929" t="b">
        <f>表1[type1]=表1[type2]</f>
        <v>1</v>
      </c>
      <c r="X4929" t="b">
        <f>表1[sub_type1]=表1[sub_type2]</f>
        <v>1</v>
      </c>
      <c r="Y4929" t="b">
        <f>表1[value_ontology1]=表1[value_ontology2]</f>
        <v>1</v>
      </c>
      <c r="Z4929" t="b">
        <f>表1[value]&gt;0.6</f>
        <v>1</v>
      </c>
    </row>
    <row r="4930" hidden="1" spans="1:26">
      <c r="A4930">
        <v>4927</v>
      </c>
      <c r="B4930">
        <v>107540</v>
      </c>
      <c r="C4930">
        <v>107510</v>
      </c>
      <c r="D4930">
        <v>0.500595492459457</v>
      </c>
      <c r="E4930" t="s">
        <v>155</v>
      </c>
      <c r="F4930" t="s">
        <v>29</v>
      </c>
      <c r="G4930" t="s">
        <v>45</v>
      </c>
      <c r="H4930" t="s">
        <v>46</v>
      </c>
      <c r="I4930">
        <v>107540</v>
      </c>
      <c r="J4930" t="s">
        <v>47</v>
      </c>
      <c r="K4930">
        <v>107540</v>
      </c>
      <c r="L4930">
        <v>0.376672085503754</v>
      </c>
      <c r="M4930" t="s">
        <v>132</v>
      </c>
      <c r="N4930" t="s">
        <v>29</v>
      </c>
      <c r="O4930" t="s">
        <v>45</v>
      </c>
      <c r="P4930" t="s">
        <v>46</v>
      </c>
      <c r="Q4930">
        <v>107510</v>
      </c>
      <c r="R4930" t="s">
        <v>47</v>
      </c>
      <c r="S4930">
        <v>107510</v>
      </c>
      <c r="T4930">
        <v>0.383693413958492</v>
      </c>
      <c r="U4930" t="b">
        <f>表1[dispersion1]&gt;0.4</f>
        <v>0</v>
      </c>
      <c r="V4930" t="b">
        <f>表1[dispersion2]&gt;0.4</f>
        <v>0</v>
      </c>
      <c r="W4930" t="b">
        <f>表1[type1]=表1[type2]</f>
        <v>1</v>
      </c>
      <c r="X4930" t="b">
        <f>表1[sub_type1]=表1[sub_type2]</f>
        <v>1</v>
      </c>
      <c r="Y4930" t="b">
        <f>表1[value_ontology1]=表1[value_ontology2]</f>
        <v>1</v>
      </c>
      <c r="Z4930" t="b">
        <f>表1[value]&gt;0.6</f>
        <v>0</v>
      </c>
    </row>
    <row r="4931" hidden="1" spans="1:26">
      <c r="A4931">
        <v>4928</v>
      </c>
      <c r="B4931">
        <v>107594</v>
      </c>
      <c r="C4931">
        <v>107510</v>
      </c>
      <c r="D4931">
        <v>0.690367515000167</v>
      </c>
      <c r="E4931" t="s">
        <v>64</v>
      </c>
      <c r="F4931" t="s">
        <v>29</v>
      </c>
      <c r="G4931" t="s">
        <v>45</v>
      </c>
      <c r="H4931" t="s">
        <v>46</v>
      </c>
      <c r="I4931">
        <v>107594</v>
      </c>
      <c r="J4931" t="s">
        <v>47</v>
      </c>
      <c r="K4931">
        <v>107594</v>
      </c>
      <c r="L4931">
        <v>0.417731765867759</v>
      </c>
      <c r="M4931" t="s">
        <v>132</v>
      </c>
      <c r="N4931" t="s">
        <v>29</v>
      </c>
      <c r="O4931" t="s">
        <v>45</v>
      </c>
      <c r="P4931" t="s">
        <v>46</v>
      </c>
      <c r="Q4931">
        <v>107510</v>
      </c>
      <c r="R4931" t="s">
        <v>47</v>
      </c>
      <c r="S4931">
        <v>107510</v>
      </c>
      <c r="T4931">
        <v>0.383693413958492</v>
      </c>
      <c r="U4931" t="b">
        <f>表1[dispersion1]&gt;0.4</f>
        <v>1</v>
      </c>
      <c r="V4931" t="b">
        <f>表1[dispersion2]&gt;0.4</f>
        <v>0</v>
      </c>
      <c r="W4931" t="b">
        <f>表1[type1]=表1[type2]</f>
        <v>1</v>
      </c>
      <c r="X4931" t="b">
        <f>表1[sub_type1]=表1[sub_type2]</f>
        <v>1</v>
      </c>
      <c r="Y4931" t="b">
        <f>表1[value_ontology1]=表1[value_ontology2]</f>
        <v>1</v>
      </c>
      <c r="Z4931" t="b">
        <f>表1[value]&gt;0.6</f>
        <v>1</v>
      </c>
    </row>
    <row r="4932" hidden="1" spans="1:26">
      <c r="A4932">
        <v>4929</v>
      </c>
      <c r="B4932">
        <v>107596</v>
      </c>
      <c r="C4932">
        <v>107510</v>
      </c>
      <c r="D4932">
        <v>0.681430544845853</v>
      </c>
      <c r="E4932" t="s">
        <v>65</v>
      </c>
      <c r="F4932" t="s">
        <v>29</v>
      </c>
      <c r="G4932" t="s">
        <v>45</v>
      </c>
      <c r="H4932" t="s">
        <v>46</v>
      </c>
      <c r="I4932">
        <v>107596</v>
      </c>
      <c r="J4932" t="s">
        <v>47</v>
      </c>
      <c r="K4932">
        <v>107596</v>
      </c>
      <c r="L4932">
        <v>0.419724754740527</v>
      </c>
      <c r="M4932" t="s">
        <v>132</v>
      </c>
      <c r="N4932" t="s">
        <v>29</v>
      </c>
      <c r="O4932" t="s">
        <v>45</v>
      </c>
      <c r="P4932" t="s">
        <v>46</v>
      </c>
      <c r="Q4932">
        <v>107510</v>
      </c>
      <c r="R4932" t="s">
        <v>47</v>
      </c>
      <c r="S4932">
        <v>107510</v>
      </c>
      <c r="T4932">
        <v>0.383693413958492</v>
      </c>
      <c r="U4932" t="b">
        <f>表1[dispersion1]&gt;0.4</f>
        <v>1</v>
      </c>
      <c r="V4932" t="b">
        <f>表1[dispersion2]&gt;0.4</f>
        <v>0</v>
      </c>
      <c r="W4932" t="b">
        <f>表1[type1]=表1[type2]</f>
        <v>1</v>
      </c>
      <c r="X4932" t="b">
        <f>表1[sub_type1]=表1[sub_type2]</f>
        <v>1</v>
      </c>
      <c r="Y4932" t="b">
        <f>表1[value_ontology1]=表1[value_ontology2]</f>
        <v>1</v>
      </c>
      <c r="Z4932" t="b">
        <f>表1[value]&gt;0.6</f>
        <v>1</v>
      </c>
    </row>
    <row r="4933" hidden="1" spans="1:26">
      <c r="A4933">
        <v>4930</v>
      </c>
      <c r="B4933">
        <v>107588</v>
      </c>
      <c r="C4933">
        <v>107510</v>
      </c>
      <c r="D4933">
        <v>0.681768547540186</v>
      </c>
      <c r="E4933" t="s">
        <v>66</v>
      </c>
      <c r="F4933" t="s">
        <v>29</v>
      </c>
      <c r="G4933" t="s">
        <v>45</v>
      </c>
      <c r="H4933" t="s">
        <v>46</v>
      </c>
      <c r="I4933">
        <v>107588</v>
      </c>
      <c r="J4933" t="s">
        <v>47</v>
      </c>
      <c r="K4933">
        <v>107588</v>
      </c>
      <c r="L4933">
        <v>0.379569273871124</v>
      </c>
      <c r="M4933" t="s">
        <v>132</v>
      </c>
      <c r="N4933" t="s">
        <v>29</v>
      </c>
      <c r="O4933" t="s">
        <v>45</v>
      </c>
      <c r="P4933" t="s">
        <v>46</v>
      </c>
      <c r="Q4933">
        <v>107510</v>
      </c>
      <c r="R4933" t="s">
        <v>47</v>
      </c>
      <c r="S4933">
        <v>107510</v>
      </c>
      <c r="T4933">
        <v>0.383693413958492</v>
      </c>
      <c r="U4933" t="b">
        <f>表1[dispersion1]&gt;0.4</f>
        <v>0</v>
      </c>
      <c r="V4933" t="b">
        <f>表1[dispersion2]&gt;0.4</f>
        <v>0</v>
      </c>
      <c r="W4933" t="b">
        <f>表1[type1]=表1[type2]</f>
        <v>1</v>
      </c>
      <c r="X4933" t="b">
        <f>表1[sub_type1]=表1[sub_type2]</f>
        <v>1</v>
      </c>
      <c r="Y4933" t="b">
        <f>表1[value_ontology1]=表1[value_ontology2]</f>
        <v>1</v>
      </c>
      <c r="Z4933" t="b">
        <f>表1[value]&gt;0.6</f>
        <v>1</v>
      </c>
    </row>
    <row r="4934" hidden="1" spans="1:26">
      <c r="A4934">
        <v>4931</v>
      </c>
      <c r="B4934">
        <v>107618</v>
      </c>
      <c r="C4934">
        <v>107510</v>
      </c>
      <c r="D4934">
        <v>0.732342595832284</v>
      </c>
      <c r="E4934" t="s">
        <v>131</v>
      </c>
      <c r="F4934" t="s">
        <v>29</v>
      </c>
      <c r="G4934" t="s">
        <v>45</v>
      </c>
      <c r="H4934" t="s">
        <v>46</v>
      </c>
      <c r="I4934">
        <v>107618</v>
      </c>
      <c r="J4934" t="s">
        <v>47</v>
      </c>
      <c r="K4934">
        <v>107618</v>
      </c>
      <c r="L4934">
        <v>0.433408670675404</v>
      </c>
      <c r="M4934" t="s">
        <v>132</v>
      </c>
      <c r="N4934" t="s">
        <v>29</v>
      </c>
      <c r="O4934" t="s">
        <v>45</v>
      </c>
      <c r="P4934" t="s">
        <v>46</v>
      </c>
      <c r="Q4934">
        <v>107510</v>
      </c>
      <c r="R4934" t="s">
        <v>47</v>
      </c>
      <c r="S4934">
        <v>107510</v>
      </c>
      <c r="T4934">
        <v>0.383693413958492</v>
      </c>
      <c r="U4934" t="b">
        <f>表1[dispersion1]&gt;0.4</f>
        <v>1</v>
      </c>
      <c r="V4934" t="b">
        <f>表1[dispersion2]&gt;0.4</f>
        <v>0</v>
      </c>
      <c r="W4934" t="b">
        <f>表1[type1]=表1[type2]</f>
        <v>1</v>
      </c>
      <c r="X4934" t="b">
        <f>表1[sub_type1]=表1[sub_type2]</f>
        <v>1</v>
      </c>
      <c r="Y4934" t="b">
        <f>表1[value_ontology1]=表1[value_ontology2]</f>
        <v>1</v>
      </c>
      <c r="Z4934" t="b">
        <f>表1[value]&gt;0.6</f>
        <v>1</v>
      </c>
    </row>
    <row r="4935" hidden="1" spans="1:26">
      <c r="A4935">
        <v>4932</v>
      </c>
      <c r="B4935">
        <v>107519</v>
      </c>
      <c r="C4935">
        <v>107510</v>
      </c>
      <c r="D4935">
        <v>0.710133399543856</v>
      </c>
      <c r="E4935" t="s">
        <v>69</v>
      </c>
      <c r="F4935" t="s">
        <v>29</v>
      </c>
      <c r="G4935" t="s">
        <v>45</v>
      </c>
      <c r="H4935" t="s">
        <v>46</v>
      </c>
      <c r="I4935">
        <v>107519</v>
      </c>
      <c r="J4935" t="s">
        <v>47</v>
      </c>
      <c r="K4935">
        <v>107519</v>
      </c>
      <c r="L4935">
        <v>0.384139282697985</v>
      </c>
      <c r="M4935" t="s">
        <v>132</v>
      </c>
      <c r="N4935" t="s">
        <v>29</v>
      </c>
      <c r="O4935" t="s">
        <v>45</v>
      </c>
      <c r="P4935" t="s">
        <v>46</v>
      </c>
      <c r="Q4935">
        <v>107510</v>
      </c>
      <c r="R4935" t="s">
        <v>47</v>
      </c>
      <c r="S4935">
        <v>107510</v>
      </c>
      <c r="T4935">
        <v>0.383693413958492</v>
      </c>
      <c r="U4935" t="b">
        <f>表1[dispersion1]&gt;0.4</f>
        <v>0</v>
      </c>
      <c r="V4935" t="b">
        <f>表1[dispersion2]&gt;0.4</f>
        <v>0</v>
      </c>
      <c r="W4935" t="b">
        <f>表1[type1]=表1[type2]</f>
        <v>1</v>
      </c>
      <c r="X4935" t="b">
        <f>表1[sub_type1]=表1[sub_type2]</f>
        <v>1</v>
      </c>
      <c r="Y4935" t="b">
        <f>表1[value_ontology1]=表1[value_ontology2]</f>
        <v>1</v>
      </c>
      <c r="Z4935" t="b">
        <f>表1[value]&gt;0.6</f>
        <v>1</v>
      </c>
    </row>
    <row r="4936" hidden="1" spans="1:26">
      <c r="A4936">
        <v>4933</v>
      </c>
      <c r="B4936">
        <v>107531</v>
      </c>
      <c r="C4936">
        <v>107510</v>
      </c>
      <c r="D4936">
        <v>0.568128745632249</v>
      </c>
      <c r="E4936" t="s">
        <v>70</v>
      </c>
      <c r="F4936" t="s">
        <v>29</v>
      </c>
      <c r="G4936" t="s">
        <v>45</v>
      </c>
      <c r="H4936" t="s">
        <v>46</v>
      </c>
      <c r="I4936">
        <v>107531</v>
      </c>
      <c r="J4936" t="s">
        <v>47</v>
      </c>
      <c r="K4936">
        <v>107531</v>
      </c>
      <c r="L4936">
        <v>0.365673974518125</v>
      </c>
      <c r="M4936" t="s">
        <v>132</v>
      </c>
      <c r="N4936" t="s">
        <v>29</v>
      </c>
      <c r="O4936" t="s">
        <v>45</v>
      </c>
      <c r="P4936" t="s">
        <v>46</v>
      </c>
      <c r="Q4936">
        <v>107510</v>
      </c>
      <c r="R4936" t="s">
        <v>47</v>
      </c>
      <c r="S4936">
        <v>107510</v>
      </c>
      <c r="T4936">
        <v>0.383693413958492</v>
      </c>
      <c r="U4936" t="b">
        <f>表1[dispersion1]&gt;0.4</f>
        <v>0</v>
      </c>
      <c r="V4936" t="b">
        <f>表1[dispersion2]&gt;0.4</f>
        <v>0</v>
      </c>
      <c r="W4936" t="b">
        <f>表1[type1]=表1[type2]</f>
        <v>1</v>
      </c>
      <c r="X4936" t="b">
        <f>表1[sub_type1]=表1[sub_type2]</f>
        <v>1</v>
      </c>
      <c r="Y4936" t="b">
        <f>表1[value_ontology1]=表1[value_ontology2]</f>
        <v>1</v>
      </c>
      <c r="Z4936" t="b">
        <f>表1[value]&gt;0.6</f>
        <v>0</v>
      </c>
    </row>
    <row r="4937" hidden="1" spans="1:26">
      <c r="A4937">
        <v>4934</v>
      </c>
      <c r="B4937">
        <v>107511</v>
      </c>
      <c r="C4937">
        <v>107510</v>
      </c>
      <c r="D4937">
        <v>0.649389253927983</v>
      </c>
      <c r="E4937" t="s">
        <v>74</v>
      </c>
      <c r="F4937" t="s">
        <v>29</v>
      </c>
      <c r="G4937" t="s">
        <v>45</v>
      </c>
      <c r="H4937" t="s">
        <v>46</v>
      </c>
      <c r="I4937">
        <v>107511</v>
      </c>
      <c r="J4937" t="s">
        <v>47</v>
      </c>
      <c r="K4937">
        <v>107511</v>
      </c>
      <c r="L4937">
        <v>0.414299486978898</v>
      </c>
      <c r="M4937" t="s">
        <v>132</v>
      </c>
      <c r="N4937" t="s">
        <v>29</v>
      </c>
      <c r="O4937" t="s">
        <v>45</v>
      </c>
      <c r="P4937" t="s">
        <v>46</v>
      </c>
      <c r="Q4937">
        <v>107510</v>
      </c>
      <c r="R4937" t="s">
        <v>47</v>
      </c>
      <c r="S4937">
        <v>107510</v>
      </c>
      <c r="T4937">
        <v>0.383693413958492</v>
      </c>
      <c r="U4937" t="b">
        <f>表1[dispersion1]&gt;0.4</f>
        <v>1</v>
      </c>
      <c r="V4937" t="b">
        <f>表1[dispersion2]&gt;0.4</f>
        <v>0</v>
      </c>
      <c r="W4937" t="b">
        <f>表1[type1]=表1[type2]</f>
        <v>1</v>
      </c>
      <c r="X4937" t="b">
        <f>表1[sub_type1]=表1[sub_type2]</f>
        <v>1</v>
      </c>
      <c r="Y4937" t="b">
        <f>表1[value_ontology1]=表1[value_ontology2]</f>
        <v>1</v>
      </c>
      <c r="Z4937" t="b">
        <f>表1[value]&gt;0.6</f>
        <v>1</v>
      </c>
    </row>
    <row r="4938" hidden="1" spans="1:26">
      <c r="A4938">
        <v>4935</v>
      </c>
      <c r="B4938">
        <v>107610</v>
      </c>
      <c r="C4938">
        <v>107510</v>
      </c>
      <c r="D4938">
        <v>0.532244105694296</v>
      </c>
      <c r="E4938" t="s">
        <v>75</v>
      </c>
      <c r="F4938" t="s">
        <v>29</v>
      </c>
      <c r="G4938" t="s">
        <v>45</v>
      </c>
      <c r="H4938" t="s">
        <v>46</v>
      </c>
      <c r="I4938">
        <v>107610</v>
      </c>
      <c r="J4938" t="s">
        <v>47</v>
      </c>
      <c r="K4938">
        <v>107610</v>
      </c>
      <c r="L4938">
        <v>0.418051542213098</v>
      </c>
      <c r="M4938" t="s">
        <v>132</v>
      </c>
      <c r="N4938" t="s">
        <v>29</v>
      </c>
      <c r="O4938" t="s">
        <v>45</v>
      </c>
      <c r="P4938" t="s">
        <v>46</v>
      </c>
      <c r="Q4938">
        <v>107510</v>
      </c>
      <c r="R4938" t="s">
        <v>47</v>
      </c>
      <c r="S4938">
        <v>107510</v>
      </c>
      <c r="T4938">
        <v>0.383693413958492</v>
      </c>
      <c r="U4938" t="b">
        <f>表1[dispersion1]&gt;0.4</f>
        <v>1</v>
      </c>
      <c r="V4938" t="b">
        <f>表1[dispersion2]&gt;0.4</f>
        <v>0</v>
      </c>
      <c r="W4938" t="b">
        <f>表1[type1]=表1[type2]</f>
        <v>1</v>
      </c>
      <c r="X4938" t="b">
        <f>表1[sub_type1]=表1[sub_type2]</f>
        <v>1</v>
      </c>
      <c r="Y4938" t="b">
        <f>表1[value_ontology1]=表1[value_ontology2]</f>
        <v>1</v>
      </c>
      <c r="Z4938" t="b">
        <f>表1[value]&gt;0.6</f>
        <v>0</v>
      </c>
    </row>
    <row r="4939" hidden="1" spans="1:26">
      <c r="A4939">
        <v>4936</v>
      </c>
      <c r="B4939">
        <v>107564</v>
      </c>
      <c r="C4939">
        <v>107510</v>
      </c>
      <c r="D4939">
        <v>0.66467738120836</v>
      </c>
      <c r="E4939" t="s">
        <v>133</v>
      </c>
      <c r="F4939" t="s">
        <v>29</v>
      </c>
      <c r="G4939" t="s">
        <v>45</v>
      </c>
      <c r="H4939" t="s">
        <v>46</v>
      </c>
      <c r="I4939">
        <v>107564</v>
      </c>
      <c r="J4939" t="s">
        <v>47</v>
      </c>
      <c r="K4939">
        <v>107564</v>
      </c>
      <c r="L4939">
        <v>0.382031333265457</v>
      </c>
      <c r="M4939" t="s">
        <v>132</v>
      </c>
      <c r="N4939" t="s">
        <v>29</v>
      </c>
      <c r="O4939" t="s">
        <v>45</v>
      </c>
      <c r="P4939" t="s">
        <v>46</v>
      </c>
      <c r="Q4939">
        <v>107510</v>
      </c>
      <c r="R4939" t="s">
        <v>47</v>
      </c>
      <c r="S4939">
        <v>107510</v>
      </c>
      <c r="T4939">
        <v>0.383693413958492</v>
      </c>
      <c r="U4939" t="b">
        <f>表1[dispersion1]&gt;0.4</f>
        <v>0</v>
      </c>
      <c r="V4939" t="b">
        <f>表1[dispersion2]&gt;0.4</f>
        <v>0</v>
      </c>
      <c r="W4939" t="b">
        <f>表1[type1]=表1[type2]</f>
        <v>1</v>
      </c>
      <c r="X4939" t="b">
        <f>表1[sub_type1]=表1[sub_type2]</f>
        <v>1</v>
      </c>
      <c r="Y4939" t="b">
        <f>表1[value_ontology1]=表1[value_ontology2]</f>
        <v>1</v>
      </c>
      <c r="Z4939" t="b">
        <f>表1[value]&gt;0.6</f>
        <v>1</v>
      </c>
    </row>
    <row r="4940" hidden="1" spans="1:26">
      <c r="A4940">
        <v>4937</v>
      </c>
      <c r="B4940">
        <v>107550</v>
      </c>
      <c r="C4940">
        <v>107510</v>
      </c>
      <c r="D4940">
        <v>0.553974893436538</v>
      </c>
      <c r="E4940" t="s">
        <v>168</v>
      </c>
      <c r="F4940" t="s">
        <v>29</v>
      </c>
      <c r="G4940" t="s">
        <v>45</v>
      </c>
      <c r="H4940" t="s">
        <v>46</v>
      </c>
      <c r="I4940">
        <v>107550</v>
      </c>
      <c r="J4940" t="s">
        <v>47</v>
      </c>
      <c r="K4940">
        <v>107550</v>
      </c>
      <c r="L4940">
        <v>0.393421062786317</v>
      </c>
      <c r="M4940" t="s">
        <v>132</v>
      </c>
      <c r="N4940" t="s">
        <v>29</v>
      </c>
      <c r="O4940" t="s">
        <v>45</v>
      </c>
      <c r="P4940" t="s">
        <v>46</v>
      </c>
      <c r="Q4940">
        <v>107510</v>
      </c>
      <c r="R4940" t="s">
        <v>47</v>
      </c>
      <c r="S4940">
        <v>107510</v>
      </c>
      <c r="T4940">
        <v>0.383693413958492</v>
      </c>
      <c r="U4940" t="b">
        <f>表1[dispersion1]&gt;0.4</f>
        <v>0</v>
      </c>
      <c r="V4940" t="b">
        <f>表1[dispersion2]&gt;0.4</f>
        <v>0</v>
      </c>
      <c r="W4940" t="b">
        <f>表1[type1]=表1[type2]</f>
        <v>1</v>
      </c>
      <c r="X4940" t="b">
        <f>表1[sub_type1]=表1[sub_type2]</f>
        <v>1</v>
      </c>
      <c r="Y4940" t="b">
        <f>表1[value_ontology1]=表1[value_ontology2]</f>
        <v>1</v>
      </c>
      <c r="Z4940" t="b">
        <f>表1[value]&gt;0.6</f>
        <v>0</v>
      </c>
    </row>
    <row r="4941" hidden="1" spans="1:26">
      <c r="A4941">
        <v>4938</v>
      </c>
      <c r="B4941">
        <v>107518</v>
      </c>
      <c r="C4941">
        <v>107510</v>
      </c>
      <c r="D4941">
        <v>0.638517098856352</v>
      </c>
      <c r="E4941" t="s">
        <v>77</v>
      </c>
      <c r="F4941" t="s">
        <v>29</v>
      </c>
      <c r="G4941" t="s">
        <v>45</v>
      </c>
      <c r="H4941" t="s">
        <v>46</v>
      </c>
      <c r="I4941">
        <v>107518</v>
      </c>
      <c r="J4941" t="s">
        <v>47</v>
      </c>
      <c r="K4941">
        <v>107518</v>
      </c>
      <c r="L4941">
        <v>0.325842008839539</v>
      </c>
      <c r="M4941" t="s">
        <v>132</v>
      </c>
      <c r="N4941" t="s">
        <v>29</v>
      </c>
      <c r="O4941" t="s">
        <v>45</v>
      </c>
      <c r="P4941" t="s">
        <v>46</v>
      </c>
      <c r="Q4941">
        <v>107510</v>
      </c>
      <c r="R4941" t="s">
        <v>47</v>
      </c>
      <c r="S4941">
        <v>107510</v>
      </c>
      <c r="T4941">
        <v>0.383693413958492</v>
      </c>
      <c r="U4941" t="b">
        <f>表1[dispersion1]&gt;0.4</f>
        <v>0</v>
      </c>
      <c r="V4941" t="b">
        <f>表1[dispersion2]&gt;0.4</f>
        <v>0</v>
      </c>
      <c r="W4941" t="b">
        <f>表1[type1]=表1[type2]</f>
        <v>1</v>
      </c>
      <c r="X4941" t="b">
        <f>表1[sub_type1]=表1[sub_type2]</f>
        <v>1</v>
      </c>
      <c r="Y4941" t="b">
        <f>表1[value_ontology1]=表1[value_ontology2]</f>
        <v>1</v>
      </c>
      <c r="Z4941" t="b">
        <f>表1[value]&gt;0.6</f>
        <v>1</v>
      </c>
    </row>
    <row r="4942" hidden="1" spans="1:26">
      <c r="A4942">
        <v>4939</v>
      </c>
      <c r="B4942">
        <v>107514</v>
      </c>
      <c r="C4942">
        <v>107510</v>
      </c>
      <c r="D4942">
        <v>0.635247127851129</v>
      </c>
      <c r="E4942" t="s">
        <v>78</v>
      </c>
      <c r="F4942" t="s">
        <v>29</v>
      </c>
      <c r="G4942" t="s">
        <v>45</v>
      </c>
      <c r="H4942" t="s">
        <v>46</v>
      </c>
      <c r="I4942">
        <v>107514</v>
      </c>
      <c r="J4942" t="s">
        <v>47</v>
      </c>
      <c r="K4942">
        <v>107514</v>
      </c>
      <c r="L4942">
        <v>0.338078684917672</v>
      </c>
      <c r="M4942" t="s">
        <v>132</v>
      </c>
      <c r="N4942" t="s">
        <v>29</v>
      </c>
      <c r="O4942" t="s">
        <v>45</v>
      </c>
      <c r="P4942" t="s">
        <v>46</v>
      </c>
      <c r="Q4942">
        <v>107510</v>
      </c>
      <c r="R4942" t="s">
        <v>47</v>
      </c>
      <c r="S4942">
        <v>107510</v>
      </c>
      <c r="T4942">
        <v>0.383693413958492</v>
      </c>
      <c r="U4942" t="b">
        <f>表1[dispersion1]&gt;0.4</f>
        <v>0</v>
      </c>
      <c r="V4942" t="b">
        <f>表1[dispersion2]&gt;0.4</f>
        <v>0</v>
      </c>
      <c r="W4942" t="b">
        <f>表1[type1]=表1[type2]</f>
        <v>1</v>
      </c>
      <c r="X4942" t="b">
        <f>表1[sub_type1]=表1[sub_type2]</f>
        <v>1</v>
      </c>
      <c r="Y4942" t="b">
        <f>表1[value_ontology1]=表1[value_ontology2]</f>
        <v>1</v>
      </c>
      <c r="Z4942" t="b">
        <f>表1[value]&gt;0.6</f>
        <v>1</v>
      </c>
    </row>
    <row r="4943" hidden="1" spans="1:26">
      <c r="A4943">
        <v>4940</v>
      </c>
      <c r="B4943">
        <v>107599</v>
      </c>
      <c r="C4943">
        <v>107510</v>
      </c>
      <c r="D4943">
        <v>0.707889086117555</v>
      </c>
      <c r="E4943" t="s">
        <v>135</v>
      </c>
      <c r="F4943" t="s">
        <v>29</v>
      </c>
      <c r="G4943" t="s">
        <v>45</v>
      </c>
      <c r="H4943" t="s">
        <v>46</v>
      </c>
      <c r="I4943">
        <v>107599</v>
      </c>
      <c r="J4943" t="s">
        <v>47</v>
      </c>
      <c r="K4943">
        <v>107599</v>
      </c>
      <c r="L4943">
        <v>0.267540957679891</v>
      </c>
      <c r="M4943" t="s">
        <v>132</v>
      </c>
      <c r="N4943" t="s">
        <v>29</v>
      </c>
      <c r="O4943" t="s">
        <v>45</v>
      </c>
      <c r="P4943" t="s">
        <v>46</v>
      </c>
      <c r="Q4943">
        <v>107510</v>
      </c>
      <c r="R4943" t="s">
        <v>47</v>
      </c>
      <c r="S4943">
        <v>107510</v>
      </c>
      <c r="T4943">
        <v>0.383693413958492</v>
      </c>
      <c r="U4943" t="b">
        <f>表1[dispersion1]&gt;0.4</f>
        <v>0</v>
      </c>
      <c r="V4943" t="b">
        <f>表1[dispersion2]&gt;0.4</f>
        <v>0</v>
      </c>
      <c r="W4943" t="b">
        <f>表1[type1]=表1[type2]</f>
        <v>1</v>
      </c>
      <c r="X4943" t="b">
        <f>表1[sub_type1]=表1[sub_type2]</f>
        <v>1</v>
      </c>
      <c r="Y4943" t="b">
        <f>表1[value_ontology1]=表1[value_ontology2]</f>
        <v>1</v>
      </c>
      <c r="Z4943" t="b">
        <f>表1[value]&gt;0.6</f>
        <v>1</v>
      </c>
    </row>
    <row r="4944" hidden="1" spans="1:26">
      <c r="A4944">
        <v>4941</v>
      </c>
      <c r="B4944">
        <v>107562</v>
      </c>
      <c r="C4944">
        <v>107510</v>
      </c>
      <c r="D4944">
        <v>0.597873417955714</v>
      </c>
      <c r="E4944" t="s">
        <v>183</v>
      </c>
      <c r="F4944" t="s">
        <v>29</v>
      </c>
      <c r="G4944" t="s">
        <v>45</v>
      </c>
      <c r="H4944" t="s">
        <v>46</v>
      </c>
      <c r="I4944">
        <v>107562</v>
      </c>
      <c r="J4944" t="s">
        <v>47</v>
      </c>
      <c r="K4944">
        <v>107562</v>
      </c>
      <c r="L4944">
        <v>0.248506404956073</v>
      </c>
      <c r="M4944" t="s">
        <v>132</v>
      </c>
      <c r="N4944" t="s">
        <v>29</v>
      </c>
      <c r="O4944" t="s">
        <v>45</v>
      </c>
      <c r="P4944" t="s">
        <v>46</v>
      </c>
      <c r="Q4944">
        <v>107510</v>
      </c>
      <c r="R4944" t="s">
        <v>47</v>
      </c>
      <c r="S4944">
        <v>107510</v>
      </c>
      <c r="T4944">
        <v>0.383693413958492</v>
      </c>
      <c r="U4944" t="b">
        <f>表1[dispersion1]&gt;0.4</f>
        <v>0</v>
      </c>
      <c r="V4944" t="b">
        <f>表1[dispersion2]&gt;0.4</f>
        <v>0</v>
      </c>
      <c r="W4944" t="b">
        <f>表1[type1]=表1[type2]</f>
        <v>1</v>
      </c>
      <c r="X4944" t="b">
        <f>表1[sub_type1]=表1[sub_type2]</f>
        <v>1</v>
      </c>
      <c r="Y4944" t="b">
        <f>表1[value_ontology1]=表1[value_ontology2]</f>
        <v>1</v>
      </c>
      <c r="Z4944" t="b">
        <f>表1[value]&gt;0.6</f>
        <v>0</v>
      </c>
    </row>
    <row r="4945" hidden="1" spans="1:26">
      <c r="A4945">
        <v>4942</v>
      </c>
      <c r="B4945">
        <v>107635</v>
      </c>
      <c r="C4945">
        <v>107510</v>
      </c>
      <c r="D4945">
        <v>0.517850742269057</v>
      </c>
      <c r="E4945" t="s">
        <v>184</v>
      </c>
      <c r="F4945" t="s">
        <v>29</v>
      </c>
      <c r="G4945" t="s">
        <v>45</v>
      </c>
      <c r="H4945" t="s">
        <v>46</v>
      </c>
      <c r="I4945">
        <v>107635</v>
      </c>
      <c r="J4945" t="s">
        <v>47</v>
      </c>
      <c r="K4945">
        <v>107635</v>
      </c>
      <c r="L4945">
        <v>0.248530090303869</v>
      </c>
      <c r="M4945" t="s">
        <v>132</v>
      </c>
      <c r="N4945" t="s">
        <v>29</v>
      </c>
      <c r="O4945" t="s">
        <v>45</v>
      </c>
      <c r="P4945" t="s">
        <v>46</v>
      </c>
      <c r="Q4945">
        <v>107510</v>
      </c>
      <c r="R4945" t="s">
        <v>47</v>
      </c>
      <c r="S4945">
        <v>107510</v>
      </c>
      <c r="T4945">
        <v>0.383693413958492</v>
      </c>
      <c r="U4945" t="b">
        <f>表1[dispersion1]&gt;0.4</f>
        <v>0</v>
      </c>
      <c r="V4945" t="b">
        <f>表1[dispersion2]&gt;0.4</f>
        <v>0</v>
      </c>
      <c r="W4945" t="b">
        <f>表1[type1]=表1[type2]</f>
        <v>1</v>
      </c>
      <c r="X4945" t="b">
        <f>表1[sub_type1]=表1[sub_type2]</f>
        <v>1</v>
      </c>
      <c r="Y4945" t="b">
        <f>表1[value_ontology1]=表1[value_ontology2]</f>
        <v>1</v>
      </c>
      <c r="Z4945" t="b">
        <f>表1[value]&gt;0.6</f>
        <v>0</v>
      </c>
    </row>
    <row r="4946" hidden="1" spans="1:26">
      <c r="A4946">
        <v>4943</v>
      </c>
      <c r="B4946">
        <v>107546</v>
      </c>
      <c r="C4946">
        <v>107510</v>
      </c>
      <c r="D4946">
        <v>0.689875321354525</v>
      </c>
      <c r="E4946" t="s">
        <v>188</v>
      </c>
      <c r="F4946" t="s">
        <v>29</v>
      </c>
      <c r="G4946" t="s">
        <v>45</v>
      </c>
      <c r="H4946" t="s">
        <v>46</v>
      </c>
      <c r="I4946">
        <v>107546</v>
      </c>
      <c r="J4946" t="s">
        <v>47</v>
      </c>
      <c r="K4946">
        <v>107546</v>
      </c>
      <c r="L4946">
        <v>0.214284215247758</v>
      </c>
      <c r="M4946" t="s">
        <v>132</v>
      </c>
      <c r="N4946" t="s">
        <v>29</v>
      </c>
      <c r="O4946" t="s">
        <v>45</v>
      </c>
      <c r="P4946" t="s">
        <v>46</v>
      </c>
      <c r="Q4946">
        <v>107510</v>
      </c>
      <c r="R4946" t="s">
        <v>47</v>
      </c>
      <c r="S4946">
        <v>107510</v>
      </c>
      <c r="T4946">
        <v>0.383693413958492</v>
      </c>
      <c r="U4946" t="b">
        <f>表1[dispersion1]&gt;0.4</f>
        <v>0</v>
      </c>
      <c r="V4946" t="b">
        <f>表1[dispersion2]&gt;0.4</f>
        <v>0</v>
      </c>
      <c r="W4946" t="b">
        <f>表1[type1]=表1[type2]</f>
        <v>1</v>
      </c>
      <c r="X4946" t="b">
        <f>表1[sub_type1]=表1[sub_type2]</f>
        <v>1</v>
      </c>
      <c r="Y4946" t="b">
        <f>表1[value_ontology1]=表1[value_ontology2]</f>
        <v>1</v>
      </c>
      <c r="Z4946" t="b">
        <f>表1[value]&gt;0.6</f>
        <v>1</v>
      </c>
    </row>
    <row r="4947" hidden="1" spans="1:26">
      <c r="A4947">
        <v>4944</v>
      </c>
      <c r="B4947">
        <v>107629</v>
      </c>
      <c r="C4947">
        <v>107591</v>
      </c>
      <c r="D4947">
        <v>0.630638098207532</v>
      </c>
      <c r="E4947" t="s">
        <v>50</v>
      </c>
      <c r="F4947" t="s">
        <v>29</v>
      </c>
      <c r="G4947" t="s">
        <v>45</v>
      </c>
      <c r="H4947" t="s">
        <v>46</v>
      </c>
      <c r="I4947">
        <v>107629</v>
      </c>
      <c r="J4947" t="s">
        <v>47</v>
      </c>
      <c r="K4947">
        <v>107629</v>
      </c>
      <c r="L4947">
        <v>0.521724751459647</v>
      </c>
      <c r="M4947" t="s">
        <v>51</v>
      </c>
      <c r="N4947" t="s">
        <v>29</v>
      </c>
      <c r="O4947" t="s">
        <v>45</v>
      </c>
      <c r="P4947" t="s">
        <v>46</v>
      </c>
      <c r="Q4947">
        <v>107591</v>
      </c>
      <c r="R4947" t="s">
        <v>47</v>
      </c>
      <c r="S4947">
        <v>107591</v>
      </c>
      <c r="T4947">
        <v>0.539803736209233</v>
      </c>
      <c r="U4947" t="b">
        <f>表1[dispersion1]&gt;0.4</f>
        <v>1</v>
      </c>
      <c r="V4947" t="b">
        <f>表1[dispersion2]&gt;0.4</f>
        <v>1</v>
      </c>
      <c r="W4947" t="b">
        <f>表1[type1]=表1[type2]</f>
        <v>1</v>
      </c>
      <c r="X4947" t="b">
        <f>表1[sub_type1]=表1[sub_type2]</f>
        <v>1</v>
      </c>
      <c r="Y4947" t="b">
        <f>表1[value_ontology1]=表1[value_ontology2]</f>
        <v>1</v>
      </c>
      <c r="Z4947" t="b">
        <f>表1[value]&gt;0.6</f>
        <v>1</v>
      </c>
    </row>
    <row r="4948" hidden="1" spans="1:26">
      <c r="A4948">
        <v>4945</v>
      </c>
      <c r="B4948">
        <v>107620</v>
      </c>
      <c r="C4948">
        <v>107591</v>
      </c>
      <c r="D4948">
        <v>0.657684288111035</v>
      </c>
      <c r="E4948" t="s">
        <v>52</v>
      </c>
      <c r="F4948" t="s">
        <v>29</v>
      </c>
      <c r="G4948" t="s">
        <v>45</v>
      </c>
      <c r="H4948" t="s">
        <v>46</v>
      </c>
      <c r="I4948">
        <v>107620</v>
      </c>
      <c r="J4948" t="s">
        <v>47</v>
      </c>
      <c r="K4948">
        <v>107620</v>
      </c>
      <c r="L4948">
        <v>0.536334333703582</v>
      </c>
      <c r="M4948" t="s">
        <v>51</v>
      </c>
      <c r="N4948" t="s">
        <v>29</v>
      </c>
      <c r="O4948" t="s">
        <v>45</v>
      </c>
      <c r="P4948" t="s">
        <v>46</v>
      </c>
      <c r="Q4948">
        <v>107591</v>
      </c>
      <c r="R4948" t="s">
        <v>47</v>
      </c>
      <c r="S4948">
        <v>107591</v>
      </c>
      <c r="T4948">
        <v>0.539803736209233</v>
      </c>
      <c r="U4948" t="b">
        <f>表1[dispersion1]&gt;0.4</f>
        <v>1</v>
      </c>
      <c r="V4948" t="b">
        <f>表1[dispersion2]&gt;0.4</f>
        <v>1</v>
      </c>
      <c r="W4948" t="b">
        <f>表1[type1]=表1[type2]</f>
        <v>1</v>
      </c>
      <c r="X4948" t="b">
        <f>表1[sub_type1]=表1[sub_type2]</f>
        <v>1</v>
      </c>
      <c r="Y4948" t="b">
        <f>表1[value_ontology1]=表1[value_ontology2]</f>
        <v>1</v>
      </c>
      <c r="Z4948" t="b">
        <f>表1[value]&gt;0.6</f>
        <v>1</v>
      </c>
    </row>
    <row r="4949" hidden="1" spans="1:26">
      <c r="A4949">
        <v>4946</v>
      </c>
      <c r="B4949">
        <v>107630</v>
      </c>
      <c r="C4949">
        <v>107591</v>
      </c>
      <c r="D4949">
        <v>0.627831215438395</v>
      </c>
      <c r="E4949" t="s">
        <v>54</v>
      </c>
      <c r="F4949" t="s">
        <v>29</v>
      </c>
      <c r="G4949" t="s">
        <v>45</v>
      </c>
      <c r="H4949" t="s">
        <v>46</v>
      </c>
      <c r="I4949">
        <v>107630</v>
      </c>
      <c r="J4949" t="s">
        <v>47</v>
      </c>
      <c r="K4949">
        <v>107630</v>
      </c>
      <c r="L4949">
        <v>0.513453611585821</v>
      </c>
      <c r="M4949" t="s">
        <v>51</v>
      </c>
      <c r="N4949" t="s">
        <v>29</v>
      </c>
      <c r="O4949" t="s">
        <v>45</v>
      </c>
      <c r="P4949" t="s">
        <v>46</v>
      </c>
      <c r="Q4949">
        <v>107591</v>
      </c>
      <c r="R4949" t="s">
        <v>47</v>
      </c>
      <c r="S4949">
        <v>107591</v>
      </c>
      <c r="T4949">
        <v>0.539803736209233</v>
      </c>
      <c r="U4949" t="b">
        <f>表1[dispersion1]&gt;0.4</f>
        <v>1</v>
      </c>
      <c r="V4949" t="b">
        <f>表1[dispersion2]&gt;0.4</f>
        <v>1</v>
      </c>
      <c r="W4949" t="b">
        <f>表1[type1]=表1[type2]</f>
        <v>1</v>
      </c>
      <c r="X4949" t="b">
        <f>表1[sub_type1]=表1[sub_type2]</f>
        <v>1</v>
      </c>
      <c r="Y4949" t="b">
        <f>表1[value_ontology1]=表1[value_ontology2]</f>
        <v>1</v>
      </c>
      <c r="Z4949" t="b">
        <f>表1[value]&gt;0.6</f>
        <v>1</v>
      </c>
    </row>
    <row r="4950" hidden="1" spans="1:26">
      <c r="A4950">
        <v>4947</v>
      </c>
      <c r="B4950">
        <v>107617</v>
      </c>
      <c r="C4950">
        <v>107591</v>
      </c>
      <c r="D4950">
        <v>0.527041063472444</v>
      </c>
      <c r="E4950" t="s">
        <v>55</v>
      </c>
      <c r="F4950" t="s">
        <v>29</v>
      </c>
      <c r="G4950" t="s">
        <v>45</v>
      </c>
      <c r="H4950" t="s">
        <v>46</v>
      </c>
      <c r="I4950">
        <v>107617</v>
      </c>
      <c r="J4950" t="s">
        <v>47</v>
      </c>
      <c r="K4950">
        <v>107617</v>
      </c>
      <c r="L4950">
        <v>0.532149353471569</v>
      </c>
      <c r="M4950" t="s">
        <v>51</v>
      </c>
      <c r="N4950" t="s">
        <v>29</v>
      </c>
      <c r="O4950" t="s">
        <v>45</v>
      </c>
      <c r="P4950" t="s">
        <v>46</v>
      </c>
      <c r="Q4950">
        <v>107591</v>
      </c>
      <c r="R4950" t="s">
        <v>47</v>
      </c>
      <c r="S4950">
        <v>107591</v>
      </c>
      <c r="T4950">
        <v>0.539803736209233</v>
      </c>
      <c r="U4950" t="b">
        <f>表1[dispersion1]&gt;0.4</f>
        <v>1</v>
      </c>
      <c r="V4950" t="b">
        <f>表1[dispersion2]&gt;0.4</f>
        <v>1</v>
      </c>
      <c r="W4950" t="b">
        <f>表1[type1]=表1[type2]</f>
        <v>1</v>
      </c>
      <c r="X4950" t="b">
        <f>表1[sub_type1]=表1[sub_type2]</f>
        <v>1</v>
      </c>
      <c r="Y4950" t="b">
        <f>表1[value_ontology1]=表1[value_ontology2]</f>
        <v>1</v>
      </c>
      <c r="Z4950" t="b">
        <f>表1[value]&gt;0.6</f>
        <v>0</v>
      </c>
    </row>
    <row r="4951" hidden="1" spans="1:26">
      <c r="A4951">
        <v>4948</v>
      </c>
      <c r="B4951">
        <v>107594</v>
      </c>
      <c r="C4951">
        <v>107591</v>
      </c>
      <c r="D4951">
        <v>0.623223523478029</v>
      </c>
      <c r="E4951" t="s">
        <v>64</v>
      </c>
      <c r="F4951" t="s">
        <v>29</v>
      </c>
      <c r="G4951" t="s">
        <v>45</v>
      </c>
      <c r="H4951" t="s">
        <v>46</v>
      </c>
      <c r="I4951">
        <v>107594</v>
      </c>
      <c r="J4951" t="s">
        <v>47</v>
      </c>
      <c r="K4951">
        <v>107594</v>
      </c>
      <c r="L4951">
        <v>0.417731765867759</v>
      </c>
      <c r="M4951" t="s">
        <v>51</v>
      </c>
      <c r="N4951" t="s">
        <v>29</v>
      </c>
      <c r="O4951" t="s">
        <v>45</v>
      </c>
      <c r="P4951" t="s">
        <v>46</v>
      </c>
      <c r="Q4951">
        <v>107591</v>
      </c>
      <c r="R4951" t="s">
        <v>47</v>
      </c>
      <c r="S4951">
        <v>107591</v>
      </c>
      <c r="T4951">
        <v>0.539803736209233</v>
      </c>
      <c r="U4951" t="b">
        <f>表1[dispersion1]&gt;0.4</f>
        <v>1</v>
      </c>
      <c r="V4951" t="b">
        <f>表1[dispersion2]&gt;0.4</f>
        <v>1</v>
      </c>
      <c r="W4951" t="b">
        <f>表1[type1]=表1[type2]</f>
        <v>1</v>
      </c>
      <c r="X4951" t="b">
        <f>表1[sub_type1]=表1[sub_type2]</f>
        <v>1</v>
      </c>
      <c r="Y4951" t="b">
        <f>表1[value_ontology1]=表1[value_ontology2]</f>
        <v>1</v>
      </c>
      <c r="Z4951" t="b">
        <f>表1[value]&gt;0.6</f>
        <v>1</v>
      </c>
    </row>
    <row r="4952" hidden="1" spans="1:26">
      <c r="A4952">
        <v>4949</v>
      </c>
      <c r="B4952">
        <v>107596</v>
      </c>
      <c r="C4952">
        <v>107591</v>
      </c>
      <c r="D4952">
        <v>0.591320811976061</v>
      </c>
      <c r="E4952" t="s">
        <v>65</v>
      </c>
      <c r="F4952" t="s">
        <v>29</v>
      </c>
      <c r="G4952" t="s">
        <v>45</v>
      </c>
      <c r="H4952" t="s">
        <v>46</v>
      </c>
      <c r="I4952">
        <v>107596</v>
      </c>
      <c r="J4952" t="s">
        <v>47</v>
      </c>
      <c r="K4952">
        <v>107596</v>
      </c>
      <c r="L4952">
        <v>0.419724754740527</v>
      </c>
      <c r="M4952" t="s">
        <v>51</v>
      </c>
      <c r="N4952" t="s">
        <v>29</v>
      </c>
      <c r="O4952" t="s">
        <v>45</v>
      </c>
      <c r="P4952" t="s">
        <v>46</v>
      </c>
      <c r="Q4952">
        <v>107591</v>
      </c>
      <c r="R4952" t="s">
        <v>47</v>
      </c>
      <c r="S4952">
        <v>107591</v>
      </c>
      <c r="T4952">
        <v>0.539803736209233</v>
      </c>
      <c r="U4952" t="b">
        <f>表1[dispersion1]&gt;0.4</f>
        <v>1</v>
      </c>
      <c r="V4952" t="b">
        <f>表1[dispersion2]&gt;0.4</f>
        <v>1</v>
      </c>
      <c r="W4952" t="b">
        <f>表1[type1]=表1[type2]</f>
        <v>1</v>
      </c>
      <c r="X4952" t="b">
        <f>表1[sub_type1]=表1[sub_type2]</f>
        <v>1</v>
      </c>
      <c r="Y4952" t="b">
        <f>表1[value_ontology1]=表1[value_ontology2]</f>
        <v>1</v>
      </c>
      <c r="Z4952" t="b">
        <f>表1[value]&gt;0.6</f>
        <v>0</v>
      </c>
    </row>
    <row r="4953" hidden="1" spans="1:26">
      <c r="A4953">
        <v>4950</v>
      </c>
      <c r="B4953">
        <v>107618</v>
      </c>
      <c r="C4953">
        <v>107591</v>
      </c>
      <c r="D4953">
        <v>0.507678845798564</v>
      </c>
      <c r="E4953" t="s">
        <v>131</v>
      </c>
      <c r="F4953" t="s">
        <v>29</v>
      </c>
      <c r="G4953" t="s">
        <v>45</v>
      </c>
      <c r="H4953" t="s">
        <v>46</v>
      </c>
      <c r="I4953">
        <v>107618</v>
      </c>
      <c r="J4953" t="s">
        <v>47</v>
      </c>
      <c r="K4953">
        <v>107618</v>
      </c>
      <c r="L4953">
        <v>0.433408670675404</v>
      </c>
      <c r="M4953" t="s">
        <v>51</v>
      </c>
      <c r="N4953" t="s">
        <v>29</v>
      </c>
      <c r="O4953" t="s">
        <v>45</v>
      </c>
      <c r="P4953" t="s">
        <v>46</v>
      </c>
      <c r="Q4953">
        <v>107591</v>
      </c>
      <c r="R4953" t="s">
        <v>47</v>
      </c>
      <c r="S4953">
        <v>107591</v>
      </c>
      <c r="T4953">
        <v>0.539803736209233</v>
      </c>
      <c r="U4953" t="b">
        <f>表1[dispersion1]&gt;0.4</f>
        <v>1</v>
      </c>
      <c r="V4953" t="b">
        <f>表1[dispersion2]&gt;0.4</f>
        <v>1</v>
      </c>
      <c r="W4953" t="b">
        <f>表1[type1]=表1[type2]</f>
        <v>1</v>
      </c>
      <c r="X4953" t="b">
        <f>表1[sub_type1]=表1[sub_type2]</f>
        <v>1</v>
      </c>
      <c r="Y4953" t="b">
        <f>表1[value_ontology1]=表1[value_ontology2]</f>
        <v>1</v>
      </c>
      <c r="Z4953" t="b">
        <f>表1[value]&gt;0.6</f>
        <v>0</v>
      </c>
    </row>
    <row r="4954" hidden="1" spans="1:26">
      <c r="A4954">
        <v>4951</v>
      </c>
      <c r="B4954">
        <v>107599</v>
      </c>
      <c r="C4954">
        <v>107591</v>
      </c>
      <c r="D4954">
        <v>0.54940030298444</v>
      </c>
      <c r="E4954" t="s">
        <v>135</v>
      </c>
      <c r="F4954" t="s">
        <v>29</v>
      </c>
      <c r="G4954" t="s">
        <v>45</v>
      </c>
      <c r="H4954" t="s">
        <v>46</v>
      </c>
      <c r="I4954">
        <v>107599</v>
      </c>
      <c r="J4954" t="s">
        <v>47</v>
      </c>
      <c r="K4954">
        <v>107599</v>
      </c>
      <c r="L4954">
        <v>0.267540957679891</v>
      </c>
      <c r="M4954" t="s">
        <v>51</v>
      </c>
      <c r="N4954" t="s">
        <v>29</v>
      </c>
      <c r="O4954" t="s">
        <v>45</v>
      </c>
      <c r="P4954" t="s">
        <v>46</v>
      </c>
      <c r="Q4954">
        <v>107591</v>
      </c>
      <c r="R4954" t="s">
        <v>47</v>
      </c>
      <c r="S4954">
        <v>107591</v>
      </c>
      <c r="T4954">
        <v>0.539803736209233</v>
      </c>
      <c r="U4954" t="b">
        <f>表1[dispersion1]&gt;0.4</f>
        <v>0</v>
      </c>
      <c r="V4954" t="b">
        <f>表1[dispersion2]&gt;0.4</f>
        <v>1</v>
      </c>
      <c r="W4954" t="b">
        <f>表1[type1]=表1[type2]</f>
        <v>1</v>
      </c>
      <c r="X4954" t="b">
        <f>表1[sub_type1]=表1[sub_type2]</f>
        <v>1</v>
      </c>
      <c r="Y4954" t="b">
        <f>表1[value_ontology1]=表1[value_ontology2]</f>
        <v>1</v>
      </c>
      <c r="Z4954" t="b">
        <f>表1[value]&gt;0.6</f>
        <v>0</v>
      </c>
    </row>
    <row r="4955" hidden="1" spans="1:26">
      <c r="A4955">
        <v>4952</v>
      </c>
      <c r="B4955">
        <v>107635</v>
      </c>
      <c r="C4955">
        <v>107591</v>
      </c>
      <c r="D4955">
        <v>0.532322236177696</v>
      </c>
      <c r="E4955" t="s">
        <v>184</v>
      </c>
      <c r="F4955" t="s">
        <v>29</v>
      </c>
      <c r="G4955" t="s">
        <v>45</v>
      </c>
      <c r="H4955" t="s">
        <v>46</v>
      </c>
      <c r="I4955">
        <v>107635</v>
      </c>
      <c r="J4955" t="s">
        <v>47</v>
      </c>
      <c r="K4955">
        <v>107635</v>
      </c>
      <c r="L4955">
        <v>0.248530090303869</v>
      </c>
      <c r="M4955" t="s">
        <v>51</v>
      </c>
      <c r="N4955" t="s">
        <v>29</v>
      </c>
      <c r="O4955" t="s">
        <v>45</v>
      </c>
      <c r="P4955" t="s">
        <v>46</v>
      </c>
      <c r="Q4955">
        <v>107591</v>
      </c>
      <c r="R4955" t="s">
        <v>47</v>
      </c>
      <c r="S4955">
        <v>107591</v>
      </c>
      <c r="T4955">
        <v>0.539803736209233</v>
      </c>
      <c r="U4955" t="b">
        <f>表1[dispersion1]&gt;0.4</f>
        <v>0</v>
      </c>
      <c r="V4955" t="b">
        <f>表1[dispersion2]&gt;0.4</f>
        <v>1</v>
      </c>
      <c r="W4955" t="b">
        <f>表1[type1]=表1[type2]</f>
        <v>1</v>
      </c>
      <c r="X4955" t="b">
        <f>表1[sub_type1]=表1[sub_type2]</f>
        <v>1</v>
      </c>
      <c r="Y4955" t="b">
        <f>表1[value_ontology1]=表1[value_ontology2]</f>
        <v>1</v>
      </c>
      <c r="Z4955" t="b">
        <f>表1[value]&gt;0.6</f>
        <v>0</v>
      </c>
    </row>
    <row r="4956" hidden="1" spans="1:26">
      <c r="A4956">
        <v>4953</v>
      </c>
      <c r="B4956">
        <v>107629</v>
      </c>
      <c r="C4956">
        <v>107590</v>
      </c>
      <c r="D4956">
        <v>0.622964534961135</v>
      </c>
      <c r="E4956" t="s">
        <v>50</v>
      </c>
      <c r="F4956" t="s">
        <v>29</v>
      </c>
      <c r="G4956" t="s">
        <v>45</v>
      </c>
      <c r="H4956" t="s">
        <v>46</v>
      </c>
      <c r="I4956">
        <v>107629</v>
      </c>
      <c r="J4956" t="s">
        <v>47</v>
      </c>
      <c r="K4956">
        <v>107629</v>
      </c>
      <c r="L4956">
        <v>0.521724751459647</v>
      </c>
      <c r="M4956" t="s">
        <v>49</v>
      </c>
      <c r="N4956" t="s">
        <v>29</v>
      </c>
      <c r="O4956" t="s">
        <v>45</v>
      </c>
      <c r="P4956" t="s">
        <v>46</v>
      </c>
      <c r="Q4956">
        <v>107590</v>
      </c>
      <c r="R4956" t="s">
        <v>47</v>
      </c>
      <c r="S4956">
        <v>107590</v>
      </c>
      <c r="T4956">
        <v>0.531043719214173</v>
      </c>
      <c r="U4956" t="b">
        <f>表1[dispersion1]&gt;0.4</f>
        <v>1</v>
      </c>
      <c r="V4956" t="b">
        <f>表1[dispersion2]&gt;0.4</f>
        <v>1</v>
      </c>
      <c r="W4956" t="b">
        <f>表1[type1]=表1[type2]</f>
        <v>1</v>
      </c>
      <c r="X4956" t="b">
        <f>表1[sub_type1]=表1[sub_type2]</f>
        <v>1</v>
      </c>
      <c r="Y4956" t="b">
        <f>表1[value_ontology1]=表1[value_ontology2]</f>
        <v>1</v>
      </c>
      <c r="Z4956" t="b">
        <f>表1[value]&gt;0.6</f>
        <v>1</v>
      </c>
    </row>
    <row r="4957" hidden="1" spans="1:26">
      <c r="A4957">
        <v>4954</v>
      </c>
      <c r="B4957">
        <v>107591</v>
      </c>
      <c r="C4957">
        <v>107590</v>
      </c>
      <c r="D4957">
        <v>0.969322065014317</v>
      </c>
      <c r="E4957" t="s">
        <v>51</v>
      </c>
      <c r="F4957" t="s">
        <v>29</v>
      </c>
      <c r="G4957" t="s">
        <v>45</v>
      </c>
      <c r="H4957" t="s">
        <v>46</v>
      </c>
      <c r="I4957">
        <v>107591</v>
      </c>
      <c r="J4957" t="s">
        <v>47</v>
      </c>
      <c r="K4957">
        <v>107591</v>
      </c>
      <c r="L4957">
        <v>0.539803736209233</v>
      </c>
      <c r="M4957" t="s">
        <v>49</v>
      </c>
      <c r="N4957" t="s">
        <v>29</v>
      </c>
      <c r="O4957" t="s">
        <v>45</v>
      </c>
      <c r="P4957" t="s">
        <v>46</v>
      </c>
      <c r="Q4957">
        <v>107590</v>
      </c>
      <c r="R4957" t="s">
        <v>47</v>
      </c>
      <c r="S4957">
        <v>107590</v>
      </c>
      <c r="T4957">
        <v>0.531043719214173</v>
      </c>
      <c r="U4957" t="b">
        <f>表1[dispersion1]&gt;0.4</f>
        <v>1</v>
      </c>
      <c r="V4957" t="b">
        <f>表1[dispersion2]&gt;0.4</f>
        <v>1</v>
      </c>
      <c r="W4957" t="b">
        <f>表1[type1]=表1[type2]</f>
        <v>1</v>
      </c>
      <c r="X4957" t="b">
        <f>表1[sub_type1]=表1[sub_type2]</f>
        <v>1</v>
      </c>
      <c r="Y4957" t="b">
        <f>表1[value_ontology1]=表1[value_ontology2]</f>
        <v>1</v>
      </c>
      <c r="Z4957" t="b">
        <f>表1[value]&gt;0.6</f>
        <v>1</v>
      </c>
    </row>
    <row r="4958" hidden="1" spans="1:26">
      <c r="A4958">
        <v>4955</v>
      </c>
      <c r="B4958">
        <v>107620</v>
      </c>
      <c r="C4958">
        <v>107590</v>
      </c>
      <c r="D4958">
        <v>0.652358587534107</v>
      </c>
      <c r="E4958" t="s">
        <v>52</v>
      </c>
      <c r="F4958" t="s">
        <v>29</v>
      </c>
      <c r="G4958" t="s">
        <v>45</v>
      </c>
      <c r="H4958" t="s">
        <v>46</v>
      </c>
      <c r="I4958">
        <v>107620</v>
      </c>
      <c r="J4958" t="s">
        <v>47</v>
      </c>
      <c r="K4958">
        <v>107620</v>
      </c>
      <c r="L4958">
        <v>0.536334333703582</v>
      </c>
      <c r="M4958" t="s">
        <v>49</v>
      </c>
      <c r="N4958" t="s">
        <v>29</v>
      </c>
      <c r="O4958" t="s">
        <v>45</v>
      </c>
      <c r="P4958" t="s">
        <v>46</v>
      </c>
      <c r="Q4958">
        <v>107590</v>
      </c>
      <c r="R4958" t="s">
        <v>47</v>
      </c>
      <c r="S4958">
        <v>107590</v>
      </c>
      <c r="T4958">
        <v>0.531043719214173</v>
      </c>
      <c r="U4958" t="b">
        <f>表1[dispersion1]&gt;0.4</f>
        <v>1</v>
      </c>
      <c r="V4958" t="b">
        <f>表1[dispersion2]&gt;0.4</f>
        <v>1</v>
      </c>
      <c r="W4958" t="b">
        <f>表1[type1]=表1[type2]</f>
        <v>1</v>
      </c>
      <c r="X4958" t="b">
        <f>表1[sub_type1]=表1[sub_type2]</f>
        <v>1</v>
      </c>
      <c r="Y4958" t="b">
        <f>表1[value_ontology1]=表1[value_ontology2]</f>
        <v>1</v>
      </c>
      <c r="Z4958" t="b">
        <f>表1[value]&gt;0.6</f>
        <v>1</v>
      </c>
    </row>
    <row r="4959" hidden="1" spans="1:26">
      <c r="A4959">
        <v>4956</v>
      </c>
      <c r="B4959">
        <v>107630</v>
      </c>
      <c r="C4959">
        <v>107590</v>
      </c>
      <c r="D4959">
        <v>0.615695068369387</v>
      </c>
      <c r="E4959" t="s">
        <v>54</v>
      </c>
      <c r="F4959" t="s">
        <v>29</v>
      </c>
      <c r="G4959" t="s">
        <v>45</v>
      </c>
      <c r="H4959" t="s">
        <v>46</v>
      </c>
      <c r="I4959">
        <v>107630</v>
      </c>
      <c r="J4959" t="s">
        <v>47</v>
      </c>
      <c r="K4959">
        <v>107630</v>
      </c>
      <c r="L4959">
        <v>0.513453611585821</v>
      </c>
      <c r="M4959" t="s">
        <v>49</v>
      </c>
      <c r="N4959" t="s">
        <v>29</v>
      </c>
      <c r="O4959" t="s">
        <v>45</v>
      </c>
      <c r="P4959" t="s">
        <v>46</v>
      </c>
      <c r="Q4959">
        <v>107590</v>
      </c>
      <c r="R4959" t="s">
        <v>47</v>
      </c>
      <c r="S4959">
        <v>107590</v>
      </c>
      <c r="T4959">
        <v>0.531043719214173</v>
      </c>
      <c r="U4959" t="b">
        <f>表1[dispersion1]&gt;0.4</f>
        <v>1</v>
      </c>
      <c r="V4959" t="b">
        <f>表1[dispersion2]&gt;0.4</f>
        <v>1</v>
      </c>
      <c r="W4959" t="b">
        <f>表1[type1]=表1[type2]</f>
        <v>1</v>
      </c>
      <c r="X4959" t="b">
        <f>表1[sub_type1]=表1[sub_type2]</f>
        <v>1</v>
      </c>
      <c r="Y4959" t="b">
        <f>表1[value_ontology1]=表1[value_ontology2]</f>
        <v>1</v>
      </c>
      <c r="Z4959" t="b">
        <f>表1[value]&gt;0.6</f>
        <v>1</v>
      </c>
    </row>
    <row r="4960" hidden="1" spans="1:26">
      <c r="A4960">
        <v>4957</v>
      </c>
      <c r="B4960">
        <v>107617</v>
      </c>
      <c r="C4960">
        <v>107590</v>
      </c>
      <c r="D4960">
        <v>0.513357794995276</v>
      </c>
      <c r="E4960" t="s">
        <v>55</v>
      </c>
      <c r="F4960" t="s">
        <v>29</v>
      </c>
      <c r="G4960" t="s">
        <v>45</v>
      </c>
      <c r="H4960" t="s">
        <v>46</v>
      </c>
      <c r="I4960">
        <v>107617</v>
      </c>
      <c r="J4960" t="s">
        <v>47</v>
      </c>
      <c r="K4960">
        <v>107617</v>
      </c>
      <c r="L4960">
        <v>0.532149353471569</v>
      </c>
      <c r="M4960" t="s">
        <v>49</v>
      </c>
      <c r="N4960" t="s">
        <v>29</v>
      </c>
      <c r="O4960" t="s">
        <v>45</v>
      </c>
      <c r="P4960" t="s">
        <v>46</v>
      </c>
      <c r="Q4960">
        <v>107590</v>
      </c>
      <c r="R4960" t="s">
        <v>47</v>
      </c>
      <c r="S4960">
        <v>107590</v>
      </c>
      <c r="T4960">
        <v>0.531043719214173</v>
      </c>
      <c r="U4960" t="b">
        <f>表1[dispersion1]&gt;0.4</f>
        <v>1</v>
      </c>
      <c r="V4960" t="b">
        <f>表1[dispersion2]&gt;0.4</f>
        <v>1</v>
      </c>
      <c r="W4960" t="b">
        <f>表1[type1]=表1[type2]</f>
        <v>1</v>
      </c>
      <c r="X4960" t="b">
        <f>表1[sub_type1]=表1[sub_type2]</f>
        <v>1</v>
      </c>
      <c r="Y4960" t="b">
        <f>表1[value_ontology1]=表1[value_ontology2]</f>
        <v>1</v>
      </c>
      <c r="Z4960" t="b">
        <f>表1[value]&gt;0.6</f>
        <v>0</v>
      </c>
    </row>
    <row r="4961" hidden="1" spans="1:26">
      <c r="A4961">
        <v>4958</v>
      </c>
      <c r="B4961">
        <v>107594</v>
      </c>
      <c r="C4961">
        <v>107590</v>
      </c>
      <c r="D4961">
        <v>0.607892450592919</v>
      </c>
      <c r="E4961" t="s">
        <v>64</v>
      </c>
      <c r="F4961" t="s">
        <v>29</v>
      </c>
      <c r="G4961" t="s">
        <v>45</v>
      </c>
      <c r="H4961" t="s">
        <v>46</v>
      </c>
      <c r="I4961">
        <v>107594</v>
      </c>
      <c r="J4961" t="s">
        <v>47</v>
      </c>
      <c r="K4961">
        <v>107594</v>
      </c>
      <c r="L4961">
        <v>0.417731765867759</v>
      </c>
      <c r="M4961" t="s">
        <v>49</v>
      </c>
      <c r="N4961" t="s">
        <v>29</v>
      </c>
      <c r="O4961" t="s">
        <v>45</v>
      </c>
      <c r="P4961" t="s">
        <v>46</v>
      </c>
      <c r="Q4961">
        <v>107590</v>
      </c>
      <c r="R4961" t="s">
        <v>47</v>
      </c>
      <c r="S4961">
        <v>107590</v>
      </c>
      <c r="T4961">
        <v>0.531043719214173</v>
      </c>
      <c r="U4961" t="b">
        <f>表1[dispersion1]&gt;0.4</f>
        <v>1</v>
      </c>
      <c r="V4961" t="b">
        <f>表1[dispersion2]&gt;0.4</f>
        <v>1</v>
      </c>
      <c r="W4961" t="b">
        <f>表1[type1]=表1[type2]</f>
        <v>1</v>
      </c>
      <c r="X4961" t="b">
        <f>表1[sub_type1]=表1[sub_type2]</f>
        <v>1</v>
      </c>
      <c r="Y4961" t="b">
        <f>表1[value_ontology1]=表1[value_ontology2]</f>
        <v>1</v>
      </c>
      <c r="Z4961" t="b">
        <f>表1[value]&gt;0.6</f>
        <v>1</v>
      </c>
    </row>
    <row r="4962" hidden="1" spans="1:26">
      <c r="A4962">
        <v>4959</v>
      </c>
      <c r="B4962">
        <v>107596</v>
      </c>
      <c r="C4962">
        <v>107590</v>
      </c>
      <c r="D4962">
        <v>0.575162032936295</v>
      </c>
      <c r="E4962" t="s">
        <v>65</v>
      </c>
      <c r="F4962" t="s">
        <v>29</v>
      </c>
      <c r="G4962" t="s">
        <v>45</v>
      </c>
      <c r="H4962" t="s">
        <v>46</v>
      </c>
      <c r="I4962">
        <v>107596</v>
      </c>
      <c r="J4962" t="s">
        <v>47</v>
      </c>
      <c r="K4962">
        <v>107596</v>
      </c>
      <c r="L4962">
        <v>0.419724754740527</v>
      </c>
      <c r="M4962" t="s">
        <v>49</v>
      </c>
      <c r="N4962" t="s">
        <v>29</v>
      </c>
      <c r="O4962" t="s">
        <v>45</v>
      </c>
      <c r="P4962" t="s">
        <v>46</v>
      </c>
      <c r="Q4962">
        <v>107590</v>
      </c>
      <c r="R4962" t="s">
        <v>47</v>
      </c>
      <c r="S4962">
        <v>107590</v>
      </c>
      <c r="T4962">
        <v>0.531043719214173</v>
      </c>
      <c r="U4962" t="b">
        <f>表1[dispersion1]&gt;0.4</f>
        <v>1</v>
      </c>
      <c r="V4962" t="b">
        <f>表1[dispersion2]&gt;0.4</f>
        <v>1</v>
      </c>
      <c r="W4962" t="b">
        <f>表1[type1]=表1[type2]</f>
        <v>1</v>
      </c>
      <c r="X4962" t="b">
        <f>表1[sub_type1]=表1[sub_type2]</f>
        <v>1</v>
      </c>
      <c r="Y4962" t="b">
        <f>表1[value_ontology1]=表1[value_ontology2]</f>
        <v>1</v>
      </c>
      <c r="Z4962" t="b">
        <f>表1[value]&gt;0.6</f>
        <v>0</v>
      </c>
    </row>
    <row r="4963" hidden="1" spans="1:26">
      <c r="A4963">
        <v>4960</v>
      </c>
      <c r="B4963">
        <v>107599</v>
      </c>
      <c r="C4963">
        <v>107590</v>
      </c>
      <c r="D4963">
        <v>0.541977054595284</v>
      </c>
      <c r="E4963" t="s">
        <v>135</v>
      </c>
      <c r="F4963" t="s">
        <v>29</v>
      </c>
      <c r="G4963" t="s">
        <v>45</v>
      </c>
      <c r="H4963" t="s">
        <v>46</v>
      </c>
      <c r="I4963">
        <v>107599</v>
      </c>
      <c r="J4963" t="s">
        <v>47</v>
      </c>
      <c r="K4963">
        <v>107599</v>
      </c>
      <c r="L4963">
        <v>0.267540957679891</v>
      </c>
      <c r="M4963" t="s">
        <v>49</v>
      </c>
      <c r="N4963" t="s">
        <v>29</v>
      </c>
      <c r="O4963" t="s">
        <v>45</v>
      </c>
      <c r="P4963" t="s">
        <v>46</v>
      </c>
      <c r="Q4963">
        <v>107590</v>
      </c>
      <c r="R4963" t="s">
        <v>47</v>
      </c>
      <c r="S4963">
        <v>107590</v>
      </c>
      <c r="T4963">
        <v>0.531043719214173</v>
      </c>
      <c r="U4963" t="b">
        <f>表1[dispersion1]&gt;0.4</f>
        <v>0</v>
      </c>
      <c r="V4963" t="b">
        <f>表1[dispersion2]&gt;0.4</f>
        <v>1</v>
      </c>
      <c r="W4963" t="b">
        <f>表1[type1]=表1[type2]</f>
        <v>1</v>
      </c>
      <c r="X4963" t="b">
        <f>表1[sub_type1]=表1[sub_type2]</f>
        <v>1</v>
      </c>
      <c r="Y4963" t="b">
        <f>表1[value_ontology1]=表1[value_ontology2]</f>
        <v>1</v>
      </c>
      <c r="Z4963" t="b">
        <f>表1[value]&gt;0.6</f>
        <v>0</v>
      </c>
    </row>
    <row r="4964" hidden="1" spans="1:26">
      <c r="A4964">
        <v>4961</v>
      </c>
      <c r="B4964">
        <v>107635</v>
      </c>
      <c r="C4964">
        <v>107590</v>
      </c>
      <c r="D4964">
        <v>0.522557749487229</v>
      </c>
      <c r="E4964" t="s">
        <v>184</v>
      </c>
      <c r="F4964" t="s">
        <v>29</v>
      </c>
      <c r="G4964" t="s">
        <v>45</v>
      </c>
      <c r="H4964" t="s">
        <v>46</v>
      </c>
      <c r="I4964">
        <v>107635</v>
      </c>
      <c r="J4964" t="s">
        <v>47</v>
      </c>
      <c r="K4964">
        <v>107635</v>
      </c>
      <c r="L4964">
        <v>0.248530090303869</v>
      </c>
      <c r="M4964" t="s">
        <v>49</v>
      </c>
      <c r="N4964" t="s">
        <v>29</v>
      </c>
      <c r="O4964" t="s">
        <v>45</v>
      </c>
      <c r="P4964" t="s">
        <v>46</v>
      </c>
      <c r="Q4964">
        <v>107590</v>
      </c>
      <c r="R4964" t="s">
        <v>47</v>
      </c>
      <c r="S4964">
        <v>107590</v>
      </c>
      <c r="T4964">
        <v>0.531043719214173</v>
      </c>
      <c r="U4964" t="b">
        <f>表1[dispersion1]&gt;0.4</f>
        <v>0</v>
      </c>
      <c r="V4964" t="b">
        <f>表1[dispersion2]&gt;0.4</f>
        <v>1</v>
      </c>
      <c r="W4964" t="b">
        <f>表1[type1]=表1[type2]</f>
        <v>1</v>
      </c>
      <c r="X4964" t="b">
        <f>表1[sub_type1]=表1[sub_type2]</f>
        <v>1</v>
      </c>
      <c r="Y4964" t="b">
        <f>表1[value_ontology1]=表1[value_ontology2]</f>
        <v>1</v>
      </c>
      <c r="Z4964" t="b">
        <f>表1[value]&gt;0.6</f>
        <v>0</v>
      </c>
    </row>
    <row r="4965" hidden="1" spans="1:26">
      <c r="A4965">
        <v>4962</v>
      </c>
      <c r="B4965">
        <v>107629</v>
      </c>
      <c r="C4965">
        <v>107617</v>
      </c>
      <c r="D4965">
        <v>0.621401202638687</v>
      </c>
      <c r="E4965" t="s">
        <v>50</v>
      </c>
      <c r="F4965" t="s">
        <v>29</v>
      </c>
      <c r="G4965" t="s">
        <v>45</v>
      </c>
      <c r="H4965" t="s">
        <v>46</v>
      </c>
      <c r="I4965">
        <v>107629</v>
      </c>
      <c r="J4965" t="s">
        <v>47</v>
      </c>
      <c r="K4965">
        <v>107629</v>
      </c>
      <c r="L4965">
        <v>0.521724751459647</v>
      </c>
      <c r="M4965" t="s">
        <v>55</v>
      </c>
      <c r="N4965" t="s">
        <v>29</v>
      </c>
      <c r="O4965" t="s">
        <v>45</v>
      </c>
      <c r="P4965" t="s">
        <v>46</v>
      </c>
      <c r="Q4965">
        <v>107617</v>
      </c>
      <c r="R4965" t="s">
        <v>47</v>
      </c>
      <c r="S4965">
        <v>107617</v>
      </c>
      <c r="T4965">
        <v>0.532149353471569</v>
      </c>
      <c r="U4965" t="b">
        <f>表1[dispersion1]&gt;0.4</f>
        <v>1</v>
      </c>
      <c r="V4965" t="b">
        <f>表1[dispersion2]&gt;0.4</f>
        <v>1</v>
      </c>
      <c r="W4965" t="b">
        <f>表1[type1]=表1[type2]</f>
        <v>1</v>
      </c>
      <c r="X4965" t="b">
        <f>表1[sub_type1]=表1[sub_type2]</f>
        <v>1</v>
      </c>
      <c r="Y4965" t="b">
        <f>表1[value_ontology1]=表1[value_ontology2]</f>
        <v>1</v>
      </c>
      <c r="Z4965" t="b">
        <f>表1[value]&gt;0.6</f>
        <v>1</v>
      </c>
    </row>
    <row r="4966" hidden="1" spans="1:26">
      <c r="A4966">
        <v>4963</v>
      </c>
      <c r="B4966">
        <v>107620</v>
      </c>
      <c r="C4966">
        <v>107617</v>
      </c>
      <c r="D4966">
        <v>0.642332599978007</v>
      </c>
      <c r="E4966" t="s">
        <v>52</v>
      </c>
      <c r="F4966" t="s">
        <v>29</v>
      </c>
      <c r="G4966" t="s">
        <v>45</v>
      </c>
      <c r="H4966" t="s">
        <v>46</v>
      </c>
      <c r="I4966">
        <v>107620</v>
      </c>
      <c r="J4966" t="s">
        <v>47</v>
      </c>
      <c r="K4966">
        <v>107620</v>
      </c>
      <c r="L4966">
        <v>0.536334333703582</v>
      </c>
      <c r="M4966" t="s">
        <v>55</v>
      </c>
      <c r="N4966" t="s">
        <v>29</v>
      </c>
      <c r="O4966" t="s">
        <v>45</v>
      </c>
      <c r="P4966" t="s">
        <v>46</v>
      </c>
      <c r="Q4966">
        <v>107617</v>
      </c>
      <c r="R4966" t="s">
        <v>47</v>
      </c>
      <c r="S4966">
        <v>107617</v>
      </c>
      <c r="T4966">
        <v>0.532149353471569</v>
      </c>
      <c r="U4966" t="b">
        <f>表1[dispersion1]&gt;0.4</f>
        <v>1</v>
      </c>
      <c r="V4966" t="b">
        <f>表1[dispersion2]&gt;0.4</f>
        <v>1</v>
      </c>
      <c r="W4966" t="b">
        <f>表1[type1]=表1[type2]</f>
        <v>1</v>
      </c>
      <c r="X4966" t="b">
        <f>表1[sub_type1]=表1[sub_type2]</f>
        <v>1</v>
      </c>
      <c r="Y4966" t="b">
        <f>表1[value_ontology1]=表1[value_ontology2]</f>
        <v>1</v>
      </c>
      <c r="Z4966" t="b">
        <f>表1[value]&gt;0.6</f>
        <v>1</v>
      </c>
    </row>
    <row r="4967" hidden="1" spans="1:26">
      <c r="A4967">
        <v>4964</v>
      </c>
      <c r="B4967">
        <v>107630</v>
      </c>
      <c r="C4967">
        <v>107617</v>
      </c>
      <c r="D4967">
        <v>0.652380634764462</v>
      </c>
      <c r="E4967" t="s">
        <v>54</v>
      </c>
      <c r="F4967" t="s">
        <v>29</v>
      </c>
      <c r="G4967" t="s">
        <v>45</v>
      </c>
      <c r="H4967" t="s">
        <v>46</v>
      </c>
      <c r="I4967">
        <v>107630</v>
      </c>
      <c r="J4967" t="s">
        <v>47</v>
      </c>
      <c r="K4967">
        <v>107630</v>
      </c>
      <c r="L4967">
        <v>0.513453611585821</v>
      </c>
      <c r="M4967" t="s">
        <v>55</v>
      </c>
      <c r="N4967" t="s">
        <v>29</v>
      </c>
      <c r="O4967" t="s">
        <v>45</v>
      </c>
      <c r="P4967" t="s">
        <v>46</v>
      </c>
      <c r="Q4967">
        <v>107617</v>
      </c>
      <c r="R4967" t="s">
        <v>47</v>
      </c>
      <c r="S4967">
        <v>107617</v>
      </c>
      <c r="T4967">
        <v>0.532149353471569</v>
      </c>
      <c r="U4967" t="b">
        <f>表1[dispersion1]&gt;0.4</f>
        <v>1</v>
      </c>
      <c r="V4967" t="b">
        <f>表1[dispersion2]&gt;0.4</f>
        <v>1</v>
      </c>
      <c r="W4967" t="b">
        <f>表1[type1]=表1[type2]</f>
        <v>1</v>
      </c>
      <c r="X4967" t="b">
        <f>表1[sub_type1]=表1[sub_type2]</f>
        <v>1</v>
      </c>
      <c r="Y4967" t="b">
        <f>表1[value_ontology1]=表1[value_ontology2]</f>
        <v>1</v>
      </c>
      <c r="Z4967" t="b">
        <f>表1[value]&gt;0.6</f>
        <v>1</v>
      </c>
    </row>
    <row r="4968" hidden="1" spans="1:26">
      <c r="A4968">
        <v>4965</v>
      </c>
      <c r="B4968">
        <v>107618</v>
      </c>
      <c r="C4968">
        <v>107617</v>
      </c>
      <c r="D4968">
        <v>0.660948799023618</v>
      </c>
      <c r="E4968" t="s">
        <v>131</v>
      </c>
      <c r="F4968" t="s">
        <v>29</v>
      </c>
      <c r="G4968" t="s">
        <v>45</v>
      </c>
      <c r="H4968" t="s">
        <v>46</v>
      </c>
      <c r="I4968">
        <v>107618</v>
      </c>
      <c r="J4968" t="s">
        <v>47</v>
      </c>
      <c r="K4968">
        <v>107618</v>
      </c>
      <c r="L4968">
        <v>0.433408670675404</v>
      </c>
      <c r="M4968" t="s">
        <v>55</v>
      </c>
      <c r="N4968" t="s">
        <v>29</v>
      </c>
      <c r="O4968" t="s">
        <v>45</v>
      </c>
      <c r="P4968" t="s">
        <v>46</v>
      </c>
      <c r="Q4968">
        <v>107617</v>
      </c>
      <c r="R4968" t="s">
        <v>47</v>
      </c>
      <c r="S4968">
        <v>107617</v>
      </c>
      <c r="T4968">
        <v>0.532149353471569</v>
      </c>
      <c r="U4968" t="b">
        <f>表1[dispersion1]&gt;0.4</f>
        <v>1</v>
      </c>
      <c r="V4968" t="b">
        <f>表1[dispersion2]&gt;0.4</f>
        <v>1</v>
      </c>
      <c r="W4968" t="b">
        <f>表1[type1]=表1[type2]</f>
        <v>1</v>
      </c>
      <c r="X4968" t="b">
        <f>表1[sub_type1]=表1[sub_type2]</f>
        <v>1</v>
      </c>
      <c r="Y4968" t="b">
        <f>表1[value_ontology1]=表1[value_ontology2]</f>
        <v>1</v>
      </c>
      <c r="Z4968" t="b">
        <f>表1[value]&gt;0.6</f>
        <v>1</v>
      </c>
    </row>
    <row r="4969" hidden="1" spans="1:26">
      <c r="A4969">
        <v>4966</v>
      </c>
      <c r="B4969">
        <v>107635</v>
      </c>
      <c r="C4969">
        <v>107617</v>
      </c>
      <c r="D4969">
        <v>0.555182504948446</v>
      </c>
      <c r="E4969" t="s">
        <v>184</v>
      </c>
      <c r="F4969" t="s">
        <v>29</v>
      </c>
      <c r="G4969" t="s">
        <v>45</v>
      </c>
      <c r="H4969" t="s">
        <v>46</v>
      </c>
      <c r="I4969">
        <v>107635</v>
      </c>
      <c r="J4969" t="s">
        <v>47</v>
      </c>
      <c r="K4969">
        <v>107635</v>
      </c>
      <c r="L4969">
        <v>0.248530090303869</v>
      </c>
      <c r="M4969" t="s">
        <v>55</v>
      </c>
      <c r="N4969" t="s">
        <v>29</v>
      </c>
      <c r="O4969" t="s">
        <v>45</v>
      </c>
      <c r="P4969" t="s">
        <v>46</v>
      </c>
      <c r="Q4969">
        <v>107617</v>
      </c>
      <c r="R4969" t="s">
        <v>47</v>
      </c>
      <c r="S4969">
        <v>107617</v>
      </c>
      <c r="T4969">
        <v>0.532149353471569</v>
      </c>
      <c r="U4969" t="b">
        <f>表1[dispersion1]&gt;0.4</f>
        <v>0</v>
      </c>
      <c r="V4969" t="b">
        <f>表1[dispersion2]&gt;0.4</f>
        <v>1</v>
      </c>
      <c r="W4969" t="b">
        <f>表1[type1]=表1[type2]</f>
        <v>1</v>
      </c>
      <c r="X4969" t="b">
        <f>表1[sub_type1]=表1[sub_type2]</f>
        <v>1</v>
      </c>
      <c r="Y4969" t="b">
        <f>表1[value_ontology1]=表1[value_ontology2]</f>
        <v>1</v>
      </c>
      <c r="Z4969" t="b">
        <f>表1[value]&gt;0.6</f>
        <v>0</v>
      </c>
    </row>
    <row r="4970" hidden="1" spans="1:26">
      <c r="A4970">
        <v>4967</v>
      </c>
      <c r="B4970">
        <v>107629</v>
      </c>
      <c r="C4970">
        <v>107618</v>
      </c>
      <c r="D4970">
        <v>0.610588639229577</v>
      </c>
      <c r="E4970" t="s">
        <v>50</v>
      </c>
      <c r="F4970" t="s">
        <v>29</v>
      </c>
      <c r="G4970" t="s">
        <v>45</v>
      </c>
      <c r="H4970" t="s">
        <v>46</v>
      </c>
      <c r="I4970">
        <v>107629</v>
      </c>
      <c r="J4970" t="s">
        <v>47</v>
      </c>
      <c r="K4970">
        <v>107629</v>
      </c>
      <c r="L4970">
        <v>0.521724751459647</v>
      </c>
      <c r="M4970" t="s">
        <v>131</v>
      </c>
      <c r="N4970" t="s">
        <v>29</v>
      </c>
      <c r="O4970" t="s">
        <v>45</v>
      </c>
      <c r="P4970" t="s">
        <v>46</v>
      </c>
      <c r="Q4970">
        <v>107618</v>
      </c>
      <c r="R4970" t="s">
        <v>47</v>
      </c>
      <c r="S4970">
        <v>107618</v>
      </c>
      <c r="T4970">
        <v>0.433408670675404</v>
      </c>
      <c r="U4970" t="b">
        <f>表1[dispersion1]&gt;0.4</f>
        <v>1</v>
      </c>
      <c r="V4970" t="b">
        <f>表1[dispersion2]&gt;0.4</f>
        <v>1</v>
      </c>
      <c r="W4970" t="b">
        <f>表1[type1]=表1[type2]</f>
        <v>1</v>
      </c>
      <c r="X4970" t="b">
        <f>表1[sub_type1]=表1[sub_type2]</f>
        <v>1</v>
      </c>
      <c r="Y4970" t="b">
        <f>表1[value_ontology1]=表1[value_ontology2]</f>
        <v>1</v>
      </c>
      <c r="Z4970" t="b">
        <f>表1[value]&gt;0.6</f>
        <v>1</v>
      </c>
    </row>
    <row r="4971" hidden="1" spans="1:26">
      <c r="A4971">
        <v>4968</v>
      </c>
      <c r="B4971">
        <v>107620</v>
      </c>
      <c r="C4971">
        <v>107618</v>
      </c>
      <c r="D4971">
        <v>0.654491711322811</v>
      </c>
      <c r="E4971" t="s">
        <v>52</v>
      </c>
      <c r="F4971" t="s">
        <v>29</v>
      </c>
      <c r="G4971" t="s">
        <v>45</v>
      </c>
      <c r="H4971" t="s">
        <v>46</v>
      </c>
      <c r="I4971">
        <v>107620</v>
      </c>
      <c r="J4971" t="s">
        <v>47</v>
      </c>
      <c r="K4971">
        <v>107620</v>
      </c>
      <c r="L4971">
        <v>0.536334333703582</v>
      </c>
      <c r="M4971" t="s">
        <v>131</v>
      </c>
      <c r="N4971" t="s">
        <v>29</v>
      </c>
      <c r="O4971" t="s">
        <v>45</v>
      </c>
      <c r="P4971" t="s">
        <v>46</v>
      </c>
      <c r="Q4971">
        <v>107618</v>
      </c>
      <c r="R4971" t="s">
        <v>47</v>
      </c>
      <c r="S4971">
        <v>107618</v>
      </c>
      <c r="T4971">
        <v>0.433408670675404</v>
      </c>
      <c r="U4971" t="b">
        <f>表1[dispersion1]&gt;0.4</f>
        <v>1</v>
      </c>
      <c r="V4971" t="b">
        <f>表1[dispersion2]&gt;0.4</f>
        <v>1</v>
      </c>
      <c r="W4971" t="b">
        <f>表1[type1]=表1[type2]</f>
        <v>1</v>
      </c>
      <c r="X4971" t="b">
        <f>表1[sub_type1]=表1[sub_type2]</f>
        <v>1</v>
      </c>
      <c r="Y4971" t="b">
        <f>表1[value_ontology1]=表1[value_ontology2]</f>
        <v>1</v>
      </c>
      <c r="Z4971" t="b">
        <f>表1[value]&gt;0.6</f>
        <v>1</v>
      </c>
    </row>
    <row r="4972" hidden="1" spans="1:26">
      <c r="A4972">
        <v>4969</v>
      </c>
      <c r="B4972">
        <v>107630</v>
      </c>
      <c r="C4972">
        <v>107618</v>
      </c>
      <c r="D4972">
        <v>0.625699453377836</v>
      </c>
      <c r="E4972" t="s">
        <v>54</v>
      </c>
      <c r="F4972" t="s">
        <v>29</v>
      </c>
      <c r="G4972" t="s">
        <v>45</v>
      </c>
      <c r="H4972" t="s">
        <v>46</v>
      </c>
      <c r="I4972">
        <v>107630</v>
      </c>
      <c r="J4972" t="s">
        <v>47</v>
      </c>
      <c r="K4972">
        <v>107630</v>
      </c>
      <c r="L4972">
        <v>0.513453611585821</v>
      </c>
      <c r="M4972" t="s">
        <v>131</v>
      </c>
      <c r="N4972" t="s">
        <v>29</v>
      </c>
      <c r="O4972" t="s">
        <v>45</v>
      </c>
      <c r="P4972" t="s">
        <v>46</v>
      </c>
      <c r="Q4972">
        <v>107618</v>
      </c>
      <c r="R4972" t="s">
        <v>47</v>
      </c>
      <c r="S4972">
        <v>107618</v>
      </c>
      <c r="T4972">
        <v>0.433408670675404</v>
      </c>
      <c r="U4972" t="b">
        <f>表1[dispersion1]&gt;0.4</f>
        <v>1</v>
      </c>
      <c r="V4972" t="b">
        <f>表1[dispersion2]&gt;0.4</f>
        <v>1</v>
      </c>
      <c r="W4972" t="b">
        <f>表1[type1]=表1[type2]</f>
        <v>1</v>
      </c>
      <c r="X4972" t="b">
        <f>表1[sub_type1]=表1[sub_type2]</f>
        <v>1</v>
      </c>
      <c r="Y4972" t="b">
        <f>表1[value_ontology1]=表1[value_ontology2]</f>
        <v>1</v>
      </c>
      <c r="Z4972" t="b">
        <f>表1[value]&gt;0.6</f>
        <v>1</v>
      </c>
    </row>
    <row r="4973" hidden="1" spans="1:26">
      <c r="A4973">
        <v>4970</v>
      </c>
      <c r="B4973">
        <v>107635</v>
      </c>
      <c r="C4973">
        <v>107618</v>
      </c>
      <c r="D4973">
        <v>0.505694767250885</v>
      </c>
      <c r="E4973" t="s">
        <v>184</v>
      </c>
      <c r="F4973" t="s">
        <v>29</v>
      </c>
      <c r="G4973" t="s">
        <v>45</v>
      </c>
      <c r="H4973" t="s">
        <v>46</v>
      </c>
      <c r="I4973">
        <v>107635</v>
      </c>
      <c r="J4973" t="s">
        <v>47</v>
      </c>
      <c r="K4973">
        <v>107635</v>
      </c>
      <c r="L4973">
        <v>0.248530090303869</v>
      </c>
      <c r="M4973" t="s">
        <v>131</v>
      </c>
      <c r="N4973" t="s">
        <v>29</v>
      </c>
      <c r="O4973" t="s">
        <v>45</v>
      </c>
      <c r="P4973" t="s">
        <v>46</v>
      </c>
      <c r="Q4973">
        <v>107618</v>
      </c>
      <c r="R4973" t="s">
        <v>47</v>
      </c>
      <c r="S4973">
        <v>107618</v>
      </c>
      <c r="T4973">
        <v>0.433408670675404</v>
      </c>
      <c r="U4973" t="b">
        <f>表1[dispersion1]&gt;0.4</f>
        <v>0</v>
      </c>
      <c r="V4973" t="b">
        <f>表1[dispersion2]&gt;0.4</f>
        <v>1</v>
      </c>
      <c r="W4973" t="b">
        <f>表1[type1]=表1[type2]</f>
        <v>1</v>
      </c>
      <c r="X4973" t="b">
        <f>表1[sub_type1]=表1[sub_type2]</f>
        <v>1</v>
      </c>
      <c r="Y4973" t="b">
        <f>表1[value_ontology1]=表1[value_ontology2]</f>
        <v>1</v>
      </c>
      <c r="Z4973" t="b">
        <f>表1[value]&gt;0.6</f>
        <v>0</v>
      </c>
    </row>
    <row r="4974" hidden="1" spans="1:26">
      <c r="A4974">
        <v>4971</v>
      </c>
      <c r="B4974">
        <v>107629</v>
      </c>
      <c r="C4974">
        <v>56746</v>
      </c>
      <c r="D4974">
        <v>0.602040316212736</v>
      </c>
      <c r="E4974" t="s">
        <v>50</v>
      </c>
      <c r="F4974" t="s">
        <v>29</v>
      </c>
      <c r="G4974" t="s">
        <v>45</v>
      </c>
      <c r="H4974" t="s">
        <v>46</v>
      </c>
      <c r="I4974">
        <v>107629</v>
      </c>
      <c r="J4974" t="s">
        <v>47</v>
      </c>
      <c r="K4974">
        <v>107629</v>
      </c>
      <c r="L4974">
        <v>0.521724751459647</v>
      </c>
      <c r="M4974" t="s">
        <v>115</v>
      </c>
      <c r="N4974" t="s">
        <v>29</v>
      </c>
      <c r="O4974" t="s">
        <v>45</v>
      </c>
      <c r="P4974" t="s">
        <v>116</v>
      </c>
      <c r="Q4974">
        <v>56746</v>
      </c>
      <c r="R4974" t="s">
        <v>31</v>
      </c>
      <c r="S4974">
        <v>56746</v>
      </c>
      <c r="T4974">
        <v>0.552274634886485</v>
      </c>
      <c r="U4974" t="b">
        <f>表1[dispersion1]&gt;0.4</f>
        <v>1</v>
      </c>
      <c r="V4974" t="b">
        <f>表1[dispersion2]&gt;0.4</f>
        <v>1</v>
      </c>
      <c r="W4974" t="b">
        <f>表1[type1]=表1[type2]</f>
        <v>1</v>
      </c>
      <c r="X4974" t="b">
        <f>表1[sub_type1]=表1[sub_type2]</f>
        <v>0</v>
      </c>
      <c r="Y4974" t="b">
        <f>表1[value_ontology1]=表1[value_ontology2]</f>
        <v>0</v>
      </c>
      <c r="Z4974" t="b">
        <f>表1[value]&gt;0.6</f>
        <v>1</v>
      </c>
    </row>
    <row r="4975" hidden="1" spans="1:26">
      <c r="A4975">
        <v>4972</v>
      </c>
      <c r="B4975">
        <v>107620</v>
      </c>
      <c r="C4975">
        <v>56746</v>
      </c>
      <c r="D4975">
        <v>0.627892540424792</v>
      </c>
      <c r="E4975" t="s">
        <v>52</v>
      </c>
      <c r="F4975" t="s">
        <v>29</v>
      </c>
      <c r="G4975" t="s">
        <v>45</v>
      </c>
      <c r="H4975" t="s">
        <v>46</v>
      </c>
      <c r="I4975">
        <v>107620</v>
      </c>
      <c r="J4975" t="s">
        <v>47</v>
      </c>
      <c r="K4975">
        <v>107620</v>
      </c>
      <c r="L4975">
        <v>0.536334333703582</v>
      </c>
      <c r="M4975" t="s">
        <v>115</v>
      </c>
      <c r="N4975" t="s">
        <v>29</v>
      </c>
      <c r="O4975" t="s">
        <v>45</v>
      </c>
      <c r="P4975" t="s">
        <v>116</v>
      </c>
      <c r="Q4975">
        <v>56746</v>
      </c>
      <c r="R4975" t="s">
        <v>31</v>
      </c>
      <c r="S4975">
        <v>56746</v>
      </c>
      <c r="T4975">
        <v>0.552274634886485</v>
      </c>
      <c r="U4975" t="b">
        <f>表1[dispersion1]&gt;0.4</f>
        <v>1</v>
      </c>
      <c r="V4975" t="b">
        <f>表1[dispersion2]&gt;0.4</f>
        <v>1</v>
      </c>
      <c r="W4975" t="b">
        <f>表1[type1]=表1[type2]</f>
        <v>1</v>
      </c>
      <c r="X4975" t="b">
        <f>表1[sub_type1]=表1[sub_type2]</f>
        <v>0</v>
      </c>
      <c r="Y4975" t="b">
        <f>表1[value_ontology1]=表1[value_ontology2]</f>
        <v>0</v>
      </c>
      <c r="Z4975" t="b">
        <f>表1[value]&gt;0.6</f>
        <v>1</v>
      </c>
    </row>
    <row r="4976" hidden="1" spans="1:26">
      <c r="A4976">
        <v>4973</v>
      </c>
      <c r="B4976">
        <v>107335</v>
      </c>
      <c r="C4976">
        <v>56746</v>
      </c>
      <c r="D4976">
        <v>0.54376646728106</v>
      </c>
      <c r="E4976" t="s">
        <v>147</v>
      </c>
      <c r="F4976" t="s">
        <v>29</v>
      </c>
      <c r="G4976" t="s">
        <v>45</v>
      </c>
      <c r="H4976" t="s">
        <v>46</v>
      </c>
      <c r="I4976">
        <v>107335</v>
      </c>
      <c r="J4976" t="s">
        <v>47</v>
      </c>
      <c r="K4976">
        <v>107335</v>
      </c>
      <c r="L4976">
        <v>0.493202221340694</v>
      </c>
      <c r="M4976" t="s">
        <v>115</v>
      </c>
      <c r="N4976" t="s">
        <v>29</v>
      </c>
      <c r="O4976" t="s">
        <v>45</v>
      </c>
      <c r="P4976" t="s">
        <v>116</v>
      </c>
      <c r="Q4976">
        <v>56746</v>
      </c>
      <c r="R4976" t="s">
        <v>31</v>
      </c>
      <c r="S4976">
        <v>56746</v>
      </c>
      <c r="T4976">
        <v>0.552274634886485</v>
      </c>
      <c r="U4976" t="b">
        <f>表1[dispersion1]&gt;0.4</f>
        <v>1</v>
      </c>
      <c r="V4976" t="b">
        <f>表1[dispersion2]&gt;0.4</f>
        <v>1</v>
      </c>
      <c r="W4976" t="b">
        <f>表1[type1]=表1[type2]</f>
        <v>1</v>
      </c>
      <c r="X4976" t="b">
        <f>表1[sub_type1]=表1[sub_type2]</f>
        <v>0</v>
      </c>
      <c r="Y4976" t="b">
        <f>表1[value_ontology1]=表1[value_ontology2]</f>
        <v>0</v>
      </c>
      <c r="Z4976" t="b">
        <f>表1[value]&gt;0.6</f>
        <v>0</v>
      </c>
    </row>
    <row r="4977" hidden="1" spans="1:26">
      <c r="A4977">
        <v>4974</v>
      </c>
      <c r="B4977">
        <v>107512</v>
      </c>
      <c r="C4977">
        <v>56746</v>
      </c>
      <c r="D4977">
        <v>0.514795937923627</v>
      </c>
      <c r="E4977" t="s">
        <v>53</v>
      </c>
      <c r="F4977" t="s">
        <v>29</v>
      </c>
      <c r="G4977" t="s">
        <v>45</v>
      </c>
      <c r="H4977" t="s">
        <v>46</v>
      </c>
      <c r="I4977">
        <v>107512</v>
      </c>
      <c r="J4977" t="s">
        <v>47</v>
      </c>
      <c r="K4977">
        <v>107512</v>
      </c>
      <c r="L4977">
        <v>0.506676888586649</v>
      </c>
      <c r="M4977" t="s">
        <v>115</v>
      </c>
      <c r="N4977" t="s">
        <v>29</v>
      </c>
      <c r="O4977" t="s">
        <v>45</v>
      </c>
      <c r="P4977" t="s">
        <v>116</v>
      </c>
      <c r="Q4977">
        <v>56746</v>
      </c>
      <c r="R4977" t="s">
        <v>31</v>
      </c>
      <c r="S4977">
        <v>56746</v>
      </c>
      <c r="T4977">
        <v>0.552274634886485</v>
      </c>
      <c r="U4977" t="b">
        <f>表1[dispersion1]&gt;0.4</f>
        <v>1</v>
      </c>
      <c r="V4977" t="b">
        <f>表1[dispersion2]&gt;0.4</f>
        <v>1</v>
      </c>
      <c r="W4977" t="b">
        <f>表1[type1]=表1[type2]</f>
        <v>1</v>
      </c>
      <c r="X4977" t="b">
        <f>表1[sub_type1]=表1[sub_type2]</f>
        <v>0</v>
      </c>
      <c r="Y4977" t="b">
        <f>表1[value_ontology1]=表1[value_ontology2]</f>
        <v>0</v>
      </c>
      <c r="Z4977" t="b">
        <f>表1[value]&gt;0.6</f>
        <v>0</v>
      </c>
    </row>
    <row r="4978" hidden="1" spans="1:26">
      <c r="A4978">
        <v>4975</v>
      </c>
      <c r="B4978">
        <v>107630</v>
      </c>
      <c r="C4978">
        <v>56746</v>
      </c>
      <c r="D4978">
        <v>0.640804580101484</v>
      </c>
      <c r="E4978" t="s">
        <v>54</v>
      </c>
      <c r="F4978" t="s">
        <v>29</v>
      </c>
      <c r="G4978" t="s">
        <v>45</v>
      </c>
      <c r="H4978" t="s">
        <v>46</v>
      </c>
      <c r="I4978">
        <v>107630</v>
      </c>
      <c r="J4978" t="s">
        <v>47</v>
      </c>
      <c r="K4978">
        <v>107630</v>
      </c>
      <c r="L4978">
        <v>0.513453611585821</v>
      </c>
      <c r="M4978" t="s">
        <v>115</v>
      </c>
      <c r="N4978" t="s">
        <v>29</v>
      </c>
      <c r="O4978" t="s">
        <v>45</v>
      </c>
      <c r="P4978" t="s">
        <v>116</v>
      </c>
      <c r="Q4978">
        <v>56746</v>
      </c>
      <c r="R4978" t="s">
        <v>31</v>
      </c>
      <c r="S4978">
        <v>56746</v>
      </c>
      <c r="T4978">
        <v>0.552274634886485</v>
      </c>
      <c r="U4978" t="b">
        <f>表1[dispersion1]&gt;0.4</f>
        <v>1</v>
      </c>
      <c r="V4978" t="b">
        <f>表1[dispersion2]&gt;0.4</f>
        <v>1</v>
      </c>
      <c r="W4978" t="b">
        <f>表1[type1]=表1[type2]</f>
        <v>1</v>
      </c>
      <c r="X4978" t="b">
        <f>表1[sub_type1]=表1[sub_type2]</f>
        <v>0</v>
      </c>
      <c r="Y4978" t="b">
        <f>表1[value_ontology1]=表1[value_ontology2]</f>
        <v>0</v>
      </c>
      <c r="Z4978" t="b">
        <f>表1[value]&gt;0.6</f>
        <v>1</v>
      </c>
    </row>
    <row r="4979" hidden="1" spans="1:26">
      <c r="A4979">
        <v>4976</v>
      </c>
      <c r="B4979">
        <v>107617</v>
      </c>
      <c r="C4979">
        <v>56746</v>
      </c>
      <c r="D4979">
        <v>0.991303714485305</v>
      </c>
      <c r="E4979" t="s">
        <v>55</v>
      </c>
      <c r="F4979" t="s">
        <v>29</v>
      </c>
      <c r="G4979" t="s">
        <v>45</v>
      </c>
      <c r="H4979" t="s">
        <v>46</v>
      </c>
      <c r="I4979">
        <v>107617</v>
      </c>
      <c r="J4979" t="s">
        <v>47</v>
      </c>
      <c r="K4979">
        <v>107617</v>
      </c>
      <c r="L4979">
        <v>0.532149353471569</v>
      </c>
      <c r="M4979" t="s">
        <v>115</v>
      </c>
      <c r="N4979" t="s">
        <v>29</v>
      </c>
      <c r="O4979" t="s">
        <v>45</v>
      </c>
      <c r="P4979" t="s">
        <v>116</v>
      </c>
      <c r="Q4979">
        <v>56746</v>
      </c>
      <c r="R4979" t="s">
        <v>31</v>
      </c>
      <c r="S4979">
        <v>56746</v>
      </c>
      <c r="T4979">
        <v>0.552274634886485</v>
      </c>
      <c r="U4979" t="b">
        <f>表1[dispersion1]&gt;0.4</f>
        <v>1</v>
      </c>
      <c r="V4979" t="b">
        <f>表1[dispersion2]&gt;0.4</f>
        <v>1</v>
      </c>
      <c r="W4979" t="b">
        <f>表1[type1]=表1[type2]</f>
        <v>1</v>
      </c>
      <c r="X4979" t="b">
        <f>表1[sub_type1]=表1[sub_type2]</f>
        <v>0</v>
      </c>
      <c r="Y4979" t="b">
        <f>表1[value_ontology1]=表1[value_ontology2]</f>
        <v>0</v>
      </c>
      <c r="Z4979" t="b">
        <f>表1[value]&gt;0.6</f>
        <v>1</v>
      </c>
    </row>
    <row r="4980" hidden="1" spans="1:26">
      <c r="A4980">
        <v>4977</v>
      </c>
      <c r="B4980">
        <v>107481</v>
      </c>
      <c r="C4980">
        <v>56746</v>
      </c>
      <c r="D4980">
        <v>0.515320470291504</v>
      </c>
      <c r="E4980" t="s">
        <v>148</v>
      </c>
      <c r="F4980" t="s">
        <v>29</v>
      </c>
      <c r="G4980" t="s">
        <v>45</v>
      </c>
      <c r="H4980" t="s">
        <v>46</v>
      </c>
      <c r="I4980">
        <v>107481</v>
      </c>
      <c r="J4980" t="s">
        <v>47</v>
      </c>
      <c r="K4980">
        <v>107481</v>
      </c>
      <c r="L4980">
        <v>0.48524215276419</v>
      </c>
      <c r="M4980" t="s">
        <v>115</v>
      </c>
      <c r="N4980" t="s">
        <v>29</v>
      </c>
      <c r="O4980" t="s">
        <v>45</v>
      </c>
      <c r="P4980" t="s">
        <v>116</v>
      </c>
      <c r="Q4980">
        <v>56746</v>
      </c>
      <c r="R4980" t="s">
        <v>31</v>
      </c>
      <c r="S4980">
        <v>56746</v>
      </c>
      <c r="T4980">
        <v>0.552274634886485</v>
      </c>
      <c r="U4980" t="b">
        <f>表1[dispersion1]&gt;0.4</f>
        <v>1</v>
      </c>
      <c r="V4980" t="b">
        <f>表1[dispersion2]&gt;0.4</f>
        <v>1</v>
      </c>
      <c r="W4980" t="b">
        <f>表1[type1]=表1[type2]</f>
        <v>1</v>
      </c>
      <c r="X4980" t="b">
        <f>表1[sub_type1]=表1[sub_type2]</f>
        <v>0</v>
      </c>
      <c r="Y4980" t="b">
        <f>表1[value_ontology1]=表1[value_ontology2]</f>
        <v>0</v>
      </c>
      <c r="Z4980" t="b">
        <f>表1[value]&gt;0.6</f>
        <v>0</v>
      </c>
    </row>
    <row r="4981" hidden="1" spans="1:26">
      <c r="A4981">
        <v>4978</v>
      </c>
      <c r="B4981">
        <v>107527</v>
      </c>
      <c r="C4981">
        <v>56746</v>
      </c>
      <c r="D4981">
        <v>0.625317656237804</v>
      </c>
      <c r="E4981" t="s">
        <v>56</v>
      </c>
      <c r="F4981" t="s">
        <v>29</v>
      </c>
      <c r="G4981" t="s">
        <v>45</v>
      </c>
      <c r="H4981" t="s">
        <v>46</v>
      </c>
      <c r="I4981">
        <v>107527</v>
      </c>
      <c r="J4981" t="s">
        <v>47</v>
      </c>
      <c r="K4981">
        <v>107527</v>
      </c>
      <c r="L4981">
        <v>0.45084793514149</v>
      </c>
      <c r="M4981" t="s">
        <v>115</v>
      </c>
      <c r="N4981" t="s">
        <v>29</v>
      </c>
      <c r="O4981" t="s">
        <v>45</v>
      </c>
      <c r="P4981" t="s">
        <v>116</v>
      </c>
      <c r="Q4981">
        <v>56746</v>
      </c>
      <c r="R4981" t="s">
        <v>31</v>
      </c>
      <c r="S4981">
        <v>56746</v>
      </c>
      <c r="T4981">
        <v>0.552274634886485</v>
      </c>
      <c r="U4981" t="b">
        <f>表1[dispersion1]&gt;0.4</f>
        <v>1</v>
      </c>
      <c r="V4981" t="b">
        <f>表1[dispersion2]&gt;0.4</f>
        <v>1</v>
      </c>
      <c r="W4981" t="b">
        <f>表1[type1]=表1[type2]</f>
        <v>1</v>
      </c>
      <c r="X4981" t="b">
        <f>表1[sub_type1]=表1[sub_type2]</f>
        <v>0</v>
      </c>
      <c r="Y4981" t="b">
        <f>表1[value_ontology1]=表1[value_ontology2]</f>
        <v>0</v>
      </c>
      <c r="Z4981" t="b">
        <f>表1[value]&gt;0.6</f>
        <v>1</v>
      </c>
    </row>
    <row r="4982" hidden="1" spans="1:26">
      <c r="A4982">
        <v>4979</v>
      </c>
      <c r="B4982">
        <v>107476</v>
      </c>
      <c r="C4982">
        <v>56746</v>
      </c>
      <c r="D4982">
        <v>0.611203069721304</v>
      </c>
      <c r="E4982" t="s">
        <v>58</v>
      </c>
      <c r="F4982" t="s">
        <v>29</v>
      </c>
      <c r="G4982" t="s">
        <v>45</v>
      </c>
      <c r="H4982" t="s">
        <v>46</v>
      </c>
      <c r="I4982">
        <v>107476</v>
      </c>
      <c r="J4982" t="s">
        <v>47</v>
      </c>
      <c r="K4982">
        <v>107476</v>
      </c>
      <c r="L4982">
        <v>0.542649079907901</v>
      </c>
      <c r="M4982" t="s">
        <v>115</v>
      </c>
      <c r="N4982" t="s">
        <v>29</v>
      </c>
      <c r="O4982" t="s">
        <v>45</v>
      </c>
      <c r="P4982" t="s">
        <v>116</v>
      </c>
      <c r="Q4982">
        <v>56746</v>
      </c>
      <c r="R4982" t="s">
        <v>31</v>
      </c>
      <c r="S4982">
        <v>56746</v>
      </c>
      <c r="T4982">
        <v>0.552274634886485</v>
      </c>
      <c r="U4982" t="b">
        <f>表1[dispersion1]&gt;0.4</f>
        <v>1</v>
      </c>
      <c r="V4982" t="b">
        <f>表1[dispersion2]&gt;0.4</f>
        <v>1</v>
      </c>
      <c r="W4982" t="b">
        <f>表1[type1]=表1[type2]</f>
        <v>1</v>
      </c>
      <c r="X4982" t="b">
        <f>表1[sub_type1]=表1[sub_type2]</f>
        <v>0</v>
      </c>
      <c r="Y4982" t="b">
        <f>表1[value_ontology1]=表1[value_ontology2]</f>
        <v>0</v>
      </c>
      <c r="Z4982" t="b">
        <f>表1[value]&gt;0.6</f>
        <v>1</v>
      </c>
    </row>
    <row r="4983" hidden="1" spans="1:26">
      <c r="A4983">
        <v>4980</v>
      </c>
      <c r="B4983">
        <v>107447</v>
      </c>
      <c r="C4983">
        <v>56746</v>
      </c>
      <c r="D4983">
        <v>0.500418736137425</v>
      </c>
      <c r="E4983" t="s">
        <v>59</v>
      </c>
      <c r="F4983" t="s">
        <v>29</v>
      </c>
      <c r="G4983" t="s">
        <v>45</v>
      </c>
      <c r="H4983" t="s">
        <v>46</v>
      </c>
      <c r="I4983">
        <v>107447</v>
      </c>
      <c r="J4983" t="s">
        <v>47</v>
      </c>
      <c r="K4983">
        <v>107447</v>
      </c>
      <c r="L4983">
        <v>0.38194354003422</v>
      </c>
      <c r="M4983" t="s">
        <v>115</v>
      </c>
      <c r="N4983" t="s">
        <v>29</v>
      </c>
      <c r="O4983" t="s">
        <v>45</v>
      </c>
      <c r="P4983" t="s">
        <v>116</v>
      </c>
      <c r="Q4983">
        <v>56746</v>
      </c>
      <c r="R4983" t="s">
        <v>31</v>
      </c>
      <c r="S4983">
        <v>56746</v>
      </c>
      <c r="T4983">
        <v>0.552274634886485</v>
      </c>
      <c r="U4983" t="b">
        <f>表1[dispersion1]&gt;0.4</f>
        <v>0</v>
      </c>
      <c r="V4983" t="b">
        <f>表1[dispersion2]&gt;0.4</f>
        <v>1</v>
      </c>
      <c r="W4983" t="b">
        <f>表1[type1]=表1[type2]</f>
        <v>1</v>
      </c>
      <c r="X4983" t="b">
        <f>表1[sub_type1]=表1[sub_type2]</f>
        <v>0</v>
      </c>
      <c r="Y4983" t="b">
        <f>表1[value_ontology1]=表1[value_ontology2]</f>
        <v>0</v>
      </c>
      <c r="Z4983" t="b">
        <f>表1[value]&gt;0.6</f>
        <v>0</v>
      </c>
    </row>
    <row r="4984" hidden="1" spans="1:26">
      <c r="A4984">
        <v>4981</v>
      </c>
      <c r="B4984">
        <v>107398</v>
      </c>
      <c r="C4984">
        <v>56746</v>
      </c>
      <c r="D4984">
        <v>0.605101107368418</v>
      </c>
      <c r="E4984" t="s">
        <v>63</v>
      </c>
      <c r="F4984" t="s">
        <v>29</v>
      </c>
      <c r="G4984" t="s">
        <v>45</v>
      </c>
      <c r="H4984" t="s">
        <v>46</v>
      </c>
      <c r="I4984">
        <v>107398</v>
      </c>
      <c r="J4984" t="s">
        <v>47</v>
      </c>
      <c r="K4984">
        <v>107398</v>
      </c>
      <c r="L4984">
        <v>0.464144058711965</v>
      </c>
      <c r="M4984" t="s">
        <v>115</v>
      </c>
      <c r="N4984" t="s">
        <v>29</v>
      </c>
      <c r="O4984" t="s">
        <v>45</v>
      </c>
      <c r="P4984" t="s">
        <v>116</v>
      </c>
      <c r="Q4984">
        <v>56746</v>
      </c>
      <c r="R4984" t="s">
        <v>31</v>
      </c>
      <c r="S4984">
        <v>56746</v>
      </c>
      <c r="T4984">
        <v>0.552274634886485</v>
      </c>
      <c r="U4984" t="b">
        <f>表1[dispersion1]&gt;0.4</f>
        <v>1</v>
      </c>
      <c r="V4984" t="b">
        <f>表1[dispersion2]&gt;0.4</f>
        <v>1</v>
      </c>
      <c r="W4984" t="b">
        <f>表1[type1]=表1[type2]</f>
        <v>1</v>
      </c>
      <c r="X4984" t="b">
        <f>表1[sub_type1]=表1[sub_type2]</f>
        <v>0</v>
      </c>
      <c r="Y4984" t="b">
        <f>表1[value_ontology1]=表1[value_ontology2]</f>
        <v>0</v>
      </c>
      <c r="Z4984" t="b">
        <f>表1[value]&gt;0.6</f>
        <v>1</v>
      </c>
    </row>
    <row r="4985" hidden="1" spans="1:26">
      <c r="A4985">
        <v>4982</v>
      </c>
      <c r="B4985">
        <v>107594</v>
      </c>
      <c r="C4985">
        <v>56746</v>
      </c>
      <c r="D4985">
        <v>0.668486619086775</v>
      </c>
      <c r="E4985" t="s">
        <v>64</v>
      </c>
      <c r="F4985" t="s">
        <v>29</v>
      </c>
      <c r="G4985" t="s">
        <v>45</v>
      </c>
      <c r="H4985" t="s">
        <v>46</v>
      </c>
      <c r="I4985">
        <v>107594</v>
      </c>
      <c r="J4985" t="s">
        <v>47</v>
      </c>
      <c r="K4985">
        <v>107594</v>
      </c>
      <c r="L4985">
        <v>0.417731765867759</v>
      </c>
      <c r="M4985" t="s">
        <v>115</v>
      </c>
      <c r="N4985" t="s">
        <v>29</v>
      </c>
      <c r="O4985" t="s">
        <v>45</v>
      </c>
      <c r="P4985" t="s">
        <v>116</v>
      </c>
      <c r="Q4985">
        <v>56746</v>
      </c>
      <c r="R4985" t="s">
        <v>31</v>
      </c>
      <c r="S4985">
        <v>56746</v>
      </c>
      <c r="T4985">
        <v>0.552274634886485</v>
      </c>
      <c r="U4985" t="b">
        <f>表1[dispersion1]&gt;0.4</f>
        <v>1</v>
      </c>
      <c r="V4985" t="b">
        <f>表1[dispersion2]&gt;0.4</f>
        <v>1</v>
      </c>
      <c r="W4985" t="b">
        <f>表1[type1]=表1[type2]</f>
        <v>1</v>
      </c>
      <c r="X4985" t="b">
        <f>表1[sub_type1]=表1[sub_type2]</f>
        <v>0</v>
      </c>
      <c r="Y4985" t="b">
        <f>表1[value_ontology1]=表1[value_ontology2]</f>
        <v>0</v>
      </c>
      <c r="Z4985" t="b">
        <f>表1[value]&gt;0.6</f>
        <v>1</v>
      </c>
    </row>
    <row r="4986" hidden="1" spans="1:26">
      <c r="A4986">
        <v>4983</v>
      </c>
      <c r="B4986">
        <v>107596</v>
      </c>
      <c r="C4986">
        <v>56746</v>
      </c>
      <c r="D4986">
        <v>0.65740687958783</v>
      </c>
      <c r="E4986" t="s">
        <v>65</v>
      </c>
      <c r="F4986" t="s">
        <v>29</v>
      </c>
      <c r="G4986" t="s">
        <v>45</v>
      </c>
      <c r="H4986" t="s">
        <v>46</v>
      </c>
      <c r="I4986">
        <v>107596</v>
      </c>
      <c r="J4986" t="s">
        <v>47</v>
      </c>
      <c r="K4986">
        <v>107596</v>
      </c>
      <c r="L4986">
        <v>0.419724754740527</v>
      </c>
      <c r="M4986" t="s">
        <v>115</v>
      </c>
      <c r="N4986" t="s">
        <v>29</v>
      </c>
      <c r="O4986" t="s">
        <v>45</v>
      </c>
      <c r="P4986" t="s">
        <v>116</v>
      </c>
      <c r="Q4986">
        <v>56746</v>
      </c>
      <c r="R4986" t="s">
        <v>31</v>
      </c>
      <c r="S4986">
        <v>56746</v>
      </c>
      <c r="T4986">
        <v>0.552274634886485</v>
      </c>
      <c r="U4986" t="b">
        <f>表1[dispersion1]&gt;0.4</f>
        <v>1</v>
      </c>
      <c r="V4986" t="b">
        <f>表1[dispersion2]&gt;0.4</f>
        <v>1</v>
      </c>
      <c r="W4986" t="b">
        <f>表1[type1]=表1[type2]</f>
        <v>1</v>
      </c>
      <c r="X4986" t="b">
        <f>表1[sub_type1]=表1[sub_type2]</f>
        <v>0</v>
      </c>
      <c r="Y4986" t="b">
        <f>表1[value_ontology1]=表1[value_ontology2]</f>
        <v>0</v>
      </c>
      <c r="Z4986" t="b">
        <f>表1[value]&gt;0.6</f>
        <v>1</v>
      </c>
    </row>
    <row r="4987" hidden="1" spans="1:26">
      <c r="A4987">
        <v>4984</v>
      </c>
      <c r="B4987">
        <v>107588</v>
      </c>
      <c r="C4987">
        <v>56746</v>
      </c>
      <c r="D4987">
        <v>0.662116735620861</v>
      </c>
      <c r="E4987" t="s">
        <v>66</v>
      </c>
      <c r="F4987" t="s">
        <v>29</v>
      </c>
      <c r="G4987" t="s">
        <v>45</v>
      </c>
      <c r="H4987" t="s">
        <v>46</v>
      </c>
      <c r="I4987">
        <v>107588</v>
      </c>
      <c r="J4987" t="s">
        <v>47</v>
      </c>
      <c r="K4987">
        <v>107588</v>
      </c>
      <c r="L4987">
        <v>0.379569273871124</v>
      </c>
      <c r="M4987" t="s">
        <v>115</v>
      </c>
      <c r="N4987" t="s">
        <v>29</v>
      </c>
      <c r="O4987" t="s">
        <v>45</v>
      </c>
      <c r="P4987" t="s">
        <v>116</v>
      </c>
      <c r="Q4987">
        <v>56746</v>
      </c>
      <c r="R4987" t="s">
        <v>31</v>
      </c>
      <c r="S4987">
        <v>56746</v>
      </c>
      <c r="T4987">
        <v>0.552274634886485</v>
      </c>
      <c r="U4987" t="b">
        <f>表1[dispersion1]&gt;0.4</f>
        <v>0</v>
      </c>
      <c r="V4987" t="b">
        <f>表1[dispersion2]&gt;0.4</f>
        <v>1</v>
      </c>
      <c r="W4987" t="b">
        <f>表1[type1]=表1[type2]</f>
        <v>1</v>
      </c>
      <c r="X4987" t="b">
        <f>表1[sub_type1]=表1[sub_type2]</f>
        <v>0</v>
      </c>
      <c r="Y4987" t="b">
        <f>表1[value_ontology1]=表1[value_ontology2]</f>
        <v>0</v>
      </c>
      <c r="Z4987" t="b">
        <f>表1[value]&gt;0.6</f>
        <v>1</v>
      </c>
    </row>
    <row r="4988" hidden="1" spans="1:26">
      <c r="A4988">
        <v>4985</v>
      </c>
      <c r="B4988">
        <v>107446</v>
      </c>
      <c r="C4988">
        <v>56746</v>
      </c>
      <c r="D4988">
        <v>0.529129483409103</v>
      </c>
      <c r="E4988" t="s">
        <v>67</v>
      </c>
      <c r="F4988" t="s">
        <v>29</v>
      </c>
      <c r="G4988" t="s">
        <v>45</v>
      </c>
      <c r="H4988" t="s">
        <v>46</v>
      </c>
      <c r="I4988">
        <v>107446</v>
      </c>
      <c r="J4988" t="s">
        <v>47</v>
      </c>
      <c r="K4988">
        <v>107446</v>
      </c>
      <c r="L4988">
        <v>0.36641768825196</v>
      </c>
      <c r="M4988" t="s">
        <v>115</v>
      </c>
      <c r="N4988" t="s">
        <v>29</v>
      </c>
      <c r="O4988" t="s">
        <v>45</v>
      </c>
      <c r="P4988" t="s">
        <v>116</v>
      </c>
      <c r="Q4988">
        <v>56746</v>
      </c>
      <c r="R4988" t="s">
        <v>31</v>
      </c>
      <c r="S4988">
        <v>56746</v>
      </c>
      <c r="T4988">
        <v>0.552274634886485</v>
      </c>
      <c r="U4988" t="b">
        <f>表1[dispersion1]&gt;0.4</f>
        <v>0</v>
      </c>
      <c r="V4988" t="b">
        <f>表1[dispersion2]&gt;0.4</f>
        <v>1</v>
      </c>
      <c r="W4988" t="b">
        <f>表1[type1]=表1[type2]</f>
        <v>1</v>
      </c>
      <c r="X4988" t="b">
        <f>表1[sub_type1]=表1[sub_type2]</f>
        <v>0</v>
      </c>
      <c r="Y4988" t="b">
        <f>表1[value_ontology1]=表1[value_ontology2]</f>
        <v>0</v>
      </c>
      <c r="Z4988" t="b">
        <f>表1[value]&gt;0.6</f>
        <v>0</v>
      </c>
    </row>
    <row r="4989" hidden="1" spans="1:26">
      <c r="A4989">
        <v>4986</v>
      </c>
      <c r="B4989">
        <v>107618</v>
      </c>
      <c r="C4989">
        <v>56746</v>
      </c>
      <c r="D4989">
        <v>0.662554847558326</v>
      </c>
      <c r="E4989" t="s">
        <v>131</v>
      </c>
      <c r="F4989" t="s">
        <v>29</v>
      </c>
      <c r="G4989" t="s">
        <v>45</v>
      </c>
      <c r="H4989" t="s">
        <v>46</v>
      </c>
      <c r="I4989">
        <v>107618</v>
      </c>
      <c r="J4989" t="s">
        <v>47</v>
      </c>
      <c r="K4989">
        <v>107618</v>
      </c>
      <c r="L4989">
        <v>0.433408670675404</v>
      </c>
      <c r="M4989" t="s">
        <v>115</v>
      </c>
      <c r="N4989" t="s">
        <v>29</v>
      </c>
      <c r="O4989" t="s">
        <v>45</v>
      </c>
      <c r="P4989" t="s">
        <v>116</v>
      </c>
      <c r="Q4989">
        <v>56746</v>
      </c>
      <c r="R4989" t="s">
        <v>31</v>
      </c>
      <c r="S4989">
        <v>56746</v>
      </c>
      <c r="T4989">
        <v>0.552274634886485</v>
      </c>
      <c r="U4989" t="b">
        <f>表1[dispersion1]&gt;0.4</f>
        <v>1</v>
      </c>
      <c r="V4989" t="b">
        <f>表1[dispersion2]&gt;0.4</f>
        <v>1</v>
      </c>
      <c r="W4989" t="b">
        <f>表1[type1]=表1[type2]</f>
        <v>1</v>
      </c>
      <c r="X4989" t="b">
        <f>表1[sub_type1]=表1[sub_type2]</f>
        <v>0</v>
      </c>
      <c r="Y4989" t="b">
        <f>表1[value_ontology1]=表1[value_ontology2]</f>
        <v>0</v>
      </c>
      <c r="Z4989" t="b">
        <f>表1[value]&gt;0.6</f>
        <v>1</v>
      </c>
    </row>
    <row r="4990" hidden="1" spans="1:26">
      <c r="A4990">
        <v>4987</v>
      </c>
      <c r="B4990">
        <v>107519</v>
      </c>
      <c r="C4990">
        <v>56746</v>
      </c>
      <c r="D4990">
        <v>0.658418444635939</v>
      </c>
      <c r="E4990" t="s">
        <v>69</v>
      </c>
      <c r="F4990" t="s">
        <v>29</v>
      </c>
      <c r="G4990" t="s">
        <v>45</v>
      </c>
      <c r="H4990" t="s">
        <v>46</v>
      </c>
      <c r="I4990">
        <v>107519</v>
      </c>
      <c r="J4990" t="s">
        <v>47</v>
      </c>
      <c r="K4990">
        <v>107519</v>
      </c>
      <c r="L4990">
        <v>0.384139282697985</v>
      </c>
      <c r="M4990" t="s">
        <v>115</v>
      </c>
      <c r="N4990" t="s">
        <v>29</v>
      </c>
      <c r="O4990" t="s">
        <v>45</v>
      </c>
      <c r="P4990" t="s">
        <v>116</v>
      </c>
      <c r="Q4990">
        <v>56746</v>
      </c>
      <c r="R4990" t="s">
        <v>31</v>
      </c>
      <c r="S4990">
        <v>56746</v>
      </c>
      <c r="T4990">
        <v>0.552274634886485</v>
      </c>
      <c r="U4990" t="b">
        <f>表1[dispersion1]&gt;0.4</f>
        <v>0</v>
      </c>
      <c r="V4990" t="b">
        <f>表1[dispersion2]&gt;0.4</f>
        <v>1</v>
      </c>
      <c r="W4990" t="b">
        <f>表1[type1]=表1[type2]</f>
        <v>1</v>
      </c>
      <c r="X4990" t="b">
        <f>表1[sub_type1]=表1[sub_type2]</f>
        <v>0</v>
      </c>
      <c r="Y4990" t="b">
        <f>表1[value_ontology1]=表1[value_ontology2]</f>
        <v>0</v>
      </c>
      <c r="Z4990" t="b">
        <f>表1[value]&gt;0.6</f>
        <v>1</v>
      </c>
    </row>
    <row r="4991" hidden="1" spans="1:26">
      <c r="A4991">
        <v>4988</v>
      </c>
      <c r="B4991">
        <v>107510</v>
      </c>
      <c r="C4991">
        <v>56746</v>
      </c>
      <c r="D4991">
        <v>0.581334996035424</v>
      </c>
      <c r="E4991" t="s">
        <v>132</v>
      </c>
      <c r="F4991" t="s">
        <v>29</v>
      </c>
      <c r="G4991" t="s">
        <v>45</v>
      </c>
      <c r="H4991" t="s">
        <v>46</v>
      </c>
      <c r="I4991">
        <v>107510</v>
      </c>
      <c r="J4991" t="s">
        <v>47</v>
      </c>
      <c r="K4991">
        <v>107510</v>
      </c>
      <c r="L4991">
        <v>0.383693413958492</v>
      </c>
      <c r="M4991" t="s">
        <v>115</v>
      </c>
      <c r="N4991" t="s">
        <v>29</v>
      </c>
      <c r="O4991" t="s">
        <v>45</v>
      </c>
      <c r="P4991" t="s">
        <v>116</v>
      </c>
      <c r="Q4991">
        <v>56746</v>
      </c>
      <c r="R4991" t="s">
        <v>31</v>
      </c>
      <c r="S4991">
        <v>56746</v>
      </c>
      <c r="T4991">
        <v>0.552274634886485</v>
      </c>
      <c r="U4991" t="b">
        <f>表1[dispersion1]&gt;0.4</f>
        <v>0</v>
      </c>
      <c r="V4991" t="b">
        <f>表1[dispersion2]&gt;0.4</f>
        <v>1</v>
      </c>
      <c r="W4991" t="b">
        <f>表1[type1]=表1[type2]</f>
        <v>1</v>
      </c>
      <c r="X4991" t="b">
        <f>表1[sub_type1]=表1[sub_type2]</f>
        <v>0</v>
      </c>
      <c r="Y4991" t="b">
        <f>表1[value_ontology1]=表1[value_ontology2]</f>
        <v>0</v>
      </c>
      <c r="Z4991" t="b">
        <f>表1[value]&gt;0.6</f>
        <v>0</v>
      </c>
    </row>
    <row r="4992" hidden="1" spans="1:26">
      <c r="A4992">
        <v>4989</v>
      </c>
      <c r="B4992">
        <v>107392</v>
      </c>
      <c r="C4992">
        <v>56746</v>
      </c>
      <c r="D4992">
        <v>0.594253559620286</v>
      </c>
      <c r="E4992" t="s">
        <v>71</v>
      </c>
      <c r="F4992" t="s">
        <v>29</v>
      </c>
      <c r="G4992" t="s">
        <v>45</v>
      </c>
      <c r="H4992" t="s">
        <v>46</v>
      </c>
      <c r="I4992">
        <v>107392</v>
      </c>
      <c r="J4992" t="s">
        <v>47</v>
      </c>
      <c r="K4992">
        <v>107392</v>
      </c>
      <c r="L4992">
        <v>0.445697876135684</v>
      </c>
      <c r="M4992" t="s">
        <v>115</v>
      </c>
      <c r="N4992" t="s">
        <v>29</v>
      </c>
      <c r="O4992" t="s">
        <v>45</v>
      </c>
      <c r="P4992" t="s">
        <v>116</v>
      </c>
      <c r="Q4992">
        <v>56746</v>
      </c>
      <c r="R4992" t="s">
        <v>31</v>
      </c>
      <c r="S4992">
        <v>56746</v>
      </c>
      <c r="T4992">
        <v>0.552274634886485</v>
      </c>
      <c r="U4992" t="b">
        <f>表1[dispersion1]&gt;0.4</f>
        <v>1</v>
      </c>
      <c r="V4992" t="b">
        <f>表1[dispersion2]&gt;0.4</f>
        <v>1</v>
      </c>
      <c r="W4992" t="b">
        <f>表1[type1]=表1[type2]</f>
        <v>1</v>
      </c>
      <c r="X4992" t="b">
        <f>表1[sub_type1]=表1[sub_type2]</f>
        <v>0</v>
      </c>
      <c r="Y4992" t="b">
        <f>表1[value_ontology1]=表1[value_ontology2]</f>
        <v>0</v>
      </c>
      <c r="Z4992" t="b">
        <f>表1[value]&gt;0.6</f>
        <v>0</v>
      </c>
    </row>
    <row r="4993" hidden="1" spans="1:26">
      <c r="A4993">
        <v>4990</v>
      </c>
      <c r="B4993">
        <v>107497</v>
      </c>
      <c r="C4993">
        <v>56746</v>
      </c>
      <c r="D4993">
        <v>0.519096364902021</v>
      </c>
      <c r="E4993" t="s">
        <v>162</v>
      </c>
      <c r="F4993" t="s">
        <v>29</v>
      </c>
      <c r="G4993" t="s">
        <v>45</v>
      </c>
      <c r="H4993" t="s">
        <v>46</v>
      </c>
      <c r="I4993">
        <v>107497</v>
      </c>
      <c r="J4993" t="s">
        <v>47</v>
      </c>
      <c r="K4993">
        <v>107497</v>
      </c>
      <c r="L4993">
        <v>0.387761577730595</v>
      </c>
      <c r="M4993" t="s">
        <v>115</v>
      </c>
      <c r="N4993" t="s">
        <v>29</v>
      </c>
      <c r="O4993" t="s">
        <v>45</v>
      </c>
      <c r="P4993" t="s">
        <v>116</v>
      </c>
      <c r="Q4993">
        <v>56746</v>
      </c>
      <c r="R4993" t="s">
        <v>31</v>
      </c>
      <c r="S4993">
        <v>56746</v>
      </c>
      <c r="T4993">
        <v>0.552274634886485</v>
      </c>
      <c r="U4993" t="b">
        <f>表1[dispersion1]&gt;0.4</f>
        <v>0</v>
      </c>
      <c r="V4993" t="b">
        <f>表1[dispersion2]&gt;0.4</f>
        <v>1</v>
      </c>
      <c r="W4993" t="b">
        <f>表1[type1]=表1[type2]</f>
        <v>1</v>
      </c>
      <c r="X4993" t="b">
        <f>表1[sub_type1]=表1[sub_type2]</f>
        <v>0</v>
      </c>
      <c r="Y4993" t="b">
        <f>表1[value_ontology1]=表1[value_ontology2]</f>
        <v>0</v>
      </c>
      <c r="Z4993" t="b">
        <f>表1[value]&gt;0.6</f>
        <v>0</v>
      </c>
    </row>
    <row r="4994" hidden="1" spans="1:26">
      <c r="A4994">
        <v>4991</v>
      </c>
      <c r="B4994">
        <v>107610</v>
      </c>
      <c r="C4994">
        <v>56746</v>
      </c>
      <c r="D4994">
        <v>0.572376736623325</v>
      </c>
      <c r="E4994" t="s">
        <v>75</v>
      </c>
      <c r="F4994" t="s">
        <v>29</v>
      </c>
      <c r="G4994" t="s">
        <v>45</v>
      </c>
      <c r="H4994" t="s">
        <v>46</v>
      </c>
      <c r="I4994">
        <v>107610</v>
      </c>
      <c r="J4994" t="s">
        <v>47</v>
      </c>
      <c r="K4994">
        <v>107610</v>
      </c>
      <c r="L4994">
        <v>0.418051542213098</v>
      </c>
      <c r="M4994" t="s">
        <v>115</v>
      </c>
      <c r="N4994" t="s">
        <v>29</v>
      </c>
      <c r="O4994" t="s">
        <v>45</v>
      </c>
      <c r="P4994" t="s">
        <v>116</v>
      </c>
      <c r="Q4994">
        <v>56746</v>
      </c>
      <c r="R4994" t="s">
        <v>31</v>
      </c>
      <c r="S4994">
        <v>56746</v>
      </c>
      <c r="T4994">
        <v>0.552274634886485</v>
      </c>
      <c r="U4994" t="b">
        <f>表1[dispersion1]&gt;0.4</f>
        <v>1</v>
      </c>
      <c r="V4994" t="b">
        <f>表1[dispersion2]&gt;0.4</f>
        <v>1</v>
      </c>
      <c r="W4994" t="b">
        <f>表1[type1]=表1[type2]</f>
        <v>1</v>
      </c>
      <c r="X4994" t="b">
        <f>表1[sub_type1]=表1[sub_type2]</f>
        <v>0</v>
      </c>
      <c r="Y4994" t="b">
        <f>表1[value_ontology1]=表1[value_ontology2]</f>
        <v>0</v>
      </c>
      <c r="Z4994" t="b">
        <f>表1[value]&gt;0.6</f>
        <v>0</v>
      </c>
    </row>
    <row r="4995" hidden="1" spans="1:26">
      <c r="A4995">
        <v>4992</v>
      </c>
      <c r="B4995">
        <v>107564</v>
      </c>
      <c r="C4995">
        <v>56746</v>
      </c>
      <c r="D4995">
        <v>0.592735988979534</v>
      </c>
      <c r="E4995" t="s">
        <v>133</v>
      </c>
      <c r="F4995" t="s">
        <v>29</v>
      </c>
      <c r="G4995" t="s">
        <v>45</v>
      </c>
      <c r="H4995" t="s">
        <v>46</v>
      </c>
      <c r="I4995">
        <v>107564</v>
      </c>
      <c r="J4995" t="s">
        <v>47</v>
      </c>
      <c r="K4995">
        <v>107564</v>
      </c>
      <c r="L4995">
        <v>0.382031333265457</v>
      </c>
      <c r="M4995" t="s">
        <v>115</v>
      </c>
      <c r="N4995" t="s">
        <v>29</v>
      </c>
      <c r="O4995" t="s">
        <v>45</v>
      </c>
      <c r="P4995" t="s">
        <v>116</v>
      </c>
      <c r="Q4995">
        <v>56746</v>
      </c>
      <c r="R4995" t="s">
        <v>31</v>
      </c>
      <c r="S4995">
        <v>56746</v>
      </c>
      <c r="T4995">
        <v>0.552274634886485</v>
      </c>
      <c r="U4995" t="b">
        <f>表1[dispersion1]&gt;0.4</f>
        <v>0</v>
      </c>
      <c r="V4995" t="b">
        <f>表1[dispersion2]&gt;0.4</f>
        <v>1</v>
      </c>
      <c r="W4995" t="b">
        <f>表1[type1]=表1[type2]</f>
        <v>1</v>
      </c>
      <c r="X4995" t="b">
        <f>表1[sub_type1]=表1[sub_type2]</f>
        <v>0</v>
      </c>
      <c r="Y4995" t="b">
        <f>表1[value_ontology1]=表1[value_ontology2]</f>
        <v>0</v>
      </c>
      <c r="Z4995" t="b">
        <f>表1[value]&gt;0.6</f>
        <v>0</v>
      </c>
    </row>
    <row r="4996" hidden="1" spans="1:26">
      <c r="A4996">
        <v>4993</v>
      </c>
      <c r="B4996">
        <v>107454</v>
      </c>
      <c r="C4996">
        <v>56746</v>
      </c>
      <c r="D4996">
        <v>0.515139749217028</v>
      </c>
      <c r="E4996" t="s">
        <v>76</v>
      </c>
      <c r="F4996" t="s">
        <v>29</v>
      </c>
      <c r="G4996" t="s">
        <v>45</v>
      </c>
      <c r="H4996" t="s">
        <v>46</v>
      </c>
      <c r="I4996">
        <v>107454</v>
      </c>
      <c r="J4996" t="s">
        <v>47</v>
      </c>
      <c r="K4996">
        <v>107454</v>
      </c>
      <c r="L4996">
        <v>0.342435565358768</v>
      </c>
      <c r="M4996" t="s">
        <v>115</v>
      </c>
      <c r="N4996" t="s">
        <v>29</v>
      </c>
      <c r="O4996" t="s">
        <v>45</v>
      </c>
      <c r="P4996" t="s">
        <v>116</v>
      </c>
      <c r="Q4996">
        <v>56746</v>
      </c>
      <c r="R4996" t="s">
        <v>31</v>
      </c>
      <c r="S4996">
        <v>56746</v>
      </c>
      <c r="T4996">
        <v>0.552274634886485</v>
      </c>
      <c r="U4996" t="b">
        <f>表1[dispersion1]&gt;0.4</f>
        <v>0</v>
      </c>
      <c r="V4996" t="b">
        <f>表1[dispersion2]&gt;0.4</f>
        <v>1</v>
      </c>
      <c r="W4996" t="b">
        <f>表1[type1]=表1[type2]</f>
        <v>1</v>
      </c>
      <c r="X4996" t="b">
        <f>表1[sub_type1]=表1[sub_type2]</f>
        <v>0</v>
      </c>
      <c r="Y4996" t="b">
        <f>表1[value_ontology1]=表1[value_ontology2]</f>
        <v>0</v>
      </c>
      <c r="Z4996" t="b">
        <f>表1[value]&gt;0.6</f>
        <v>0</v>
      </c>
    </row>
    <row r="4997" hidden="1" spans="1:26">
      <c r="A4997">
        <v>4994</v>
      </c>
      <c r="B4997">
        <v>107550</v>
      </c>
      <c r="C4997">
        <v>56746</v>
      </c>
      <c r="D4997">
        <v>0.518155615155603</v>
      </c>
      <c r="E4997" t="s">
        <v>168</v>
      </c>
      <c r="F4997" t="s">
        <v>29</v>
      </c>
      <c r="G4997" t="s">
        <v>45</v>
      </c>
      <c r="H4997" t="s">
        <v>46</v>
      </c>
      <c r="I4997">
        <v>107550</v>
      </c>
      <c r="J4997" t="s">
        <v>47</v>
      </c>
      <c r="K4997">
        <v>107550</v>
      </c>
      <c r="L4997">
        <v>0.393421062786317</v>
      </c>
      <c r="M4997" t="s">
        <v>115</v>
      </c>
      <c r="N4997" t="s">
        <v>29</v>
      </c>
      <c r="O4997" t="s">
        <v>45</v>
      </c>
      <c r="P4997" t="s">
        <v>116</v>
      </c>
      <c r="Q4997">
        <v>56746</v>
      </c>
      <c r="R4997" t="s">
        <v>31</v>
      </c>
      <c r="S4997">
        <v>56746</v>
      </c>
      <c r="T4997">
        <v>0.552274634886485</v>
      </c>
      <c r="U4997" t="b">
        <f>表1[dispersion1]&gt;0.4</f>
        <v>0</v>
      </c>
      <c r="V4997" t="b">
        <f>表1[dispersion2]&gt;0.4</f>
        <v>1</v>
      </c>
      <c r="W4997" t="b">
        <f>表1[type1]=表1[type2]</f>
        <v>1</v>
      </c>
      <c r="X4997" t="b">
        <f>表1[sub_type1]=表1[sub_type2]</f>
        <v>0</v>
      </c>
      <c r="Y4997" t="b">
        <f>表1[value_ontology1]=表1[value_ontology2]</f>
        <v>0</v>
      </c>
      <c r="Z4997" t="b">
        <f>表1[value]&gt;0.6</f>
        <v>0</v>
      </c>
    </row>
    <row r="4998" hidden="1" spans="1:26">
      <c r="A4998">
        <v>4995</v>
      </c>
      <c r="B4998">
        <v>107518</v>
      </c>
      <c r="C4998">
        <v>56746</v>
      </c>
      <c r="D4998">
        <v>0.576672891049684</v>
      </c>
      <c r="E4998" t="s">
        <v>77</v>
      </c>
      <c r="F4998" t="s">
        <v>29</v>
      </c>
      <c r="G4998" t="s">
        <v>45</v>
      </c>
      <c r="H4998" t="s">
        <v>46</v>
      </c>
      <c r="I4998">
        <v>107518</v>
      </c>
      <c r="J4998" t="s">
        <v>47</v>
      </c>
      <c r="K4998">
        <v>107518</v>
      </c>
      <c r="L4998">
        <v>0.325842008839539</v>
      </c>
      <c r="M4998" t="s">
        <v>115</v>
      </c>
      <c r="N4998" t="s">
        <v>29</v>
      </c>
      <c r="O4998" t="s">
        <v>45</v>
      </c>
      <c r="P4998" t="s">
        <v>116</v>
      </c>
      <c r="Q4998">
        <v>56746</v>
      </c>
      <c r="R4998" t="s">
        <v>31</v>
      </c>
      <c r="S4998">
        <v>56746</v>
      </c>
      <c r="T4998">
        <v>0.552274634886485</v>
      </c>
      <c r="U4998" t="b">
        <f>表1[dispersion1]&gt;0.4</f>
        <v>0</v>
      </c>
      <c r="V4998" t="b">
        <f>表1[dispersion2]&gt;0.4</f>
        <v>1</v>
      </c>
      <c r="W4998" t="b">
        <f>表1[type1]=表1[type2]</f>
        <v>1</v>
      </c>
      <c r="X4998" t="b">
        <f>表1[sub_type1]=表1[sub_type2]</f>
        <v>0</v>
      </c>
      <c r="Y4998" t="b">
        <f>表1[value_ontology1]=表1[value_ontology2]</f>
        <v>0</v>
      </c>
      <c r="Z4998" t="b">
        <f>表1[value]&gt;0.6</f>
        <v>0</v>
      </c>
    </row>
    <row r="4999" hidden="1" spans="1:26">
      <c r="A4999">
        <v>4996</v>
      </c>
      <c r="B4999">
        <v>107458</v>
      </c>
      <c r="C4999">
        <v>56746</v>
      </c>
      <c r="D4999">
        <v>0.552507406364059</v>
      </c>
      <c r="E4999" t="s">
        <v>170</v>
      </c>
      <c r="F4999" t="s">
        <v>29</v>
      </c>
      <c r="G4999" t="s">
        <v>45</v>
      </c>
      <c r="H4999" t="s">
        <v>46</v>
      </c>
      <c r="I4999">
        <v>107458</v>
      </c>
      <c r="J4999" t="s">
        <v>47</v>
      </c>
      <c r="K4999">
        <v>107458</v>
      </c>
      <c r="L4999">
        <v>0.333369107614226</v>
      </c>
      <c r="M4999" t="s">
        <v>115</v>
      </c>
      <c r="N4999" t="s">
        <v>29</v>
      </c>
      <c r="O4999" t="s">
        <v>45</v>
      </c>
      <c r="P4999" t="s">
        <v>116</v>
      </c>
      <c r="Q4999">
        <v>56746</v>
      </c>
      <c r="R4999" t="s">
        <v>31</v>
      </c>
      <c r="S4999">
        <v>56746</v>
      </c>
      <c r="T4999">
        <v>0.552274634886485</v>
      </c>
      <c r="U4999" t="b">
        <f>表1[dispersion1]&gt;0.4</f>
        <v>0</v>
      </c>
      <c r="V4999" t="b">
        <f>表1[dispersion2]&gt;0.4</f>
        <v>1</v>
      </c>
      <c r="W4999" t="b">
        <f>表1[type1]=表1[type2]</f>
        <v>1</v>
      </c>
      <c r="X4999" t="b">
        <f>表1[sub_type1]=表1[sub_type2]</f>
        <v>0</v>
      </c>
      <c r="Y4999" t="b">
        <f>表1[value_ontology1]=表1[value_ontology2]</f>
        <v>0</v>
      </c>
      <c r="Z4999" t="b">
        <f>表1[value]&gt;0.6</f>
        <v>0</v>
      </c>
    </row>
    <row r="5000" hidden="1" spans="1:26">
      <c r="A5000">
        <v>4997</v>
      </c>
      <c r="B5000">
        <v>107514</v>
      </c>
      <c r="C5000">
        <v>56746</v>
      </c>
      <c r="D5000">
        <v>0.600307179794069</v>
      </c>
      <c r="E5000" t="s">
        <v>78</v>
      </c>
      <c r="F5000" t="s">
        <v>29</v>
      </c>
      <c r="G5000" t="s">
        <v>45</v>
      </c>
      <c r="H5000" t="s">
        <v>46</v>
      </c>
      <c r="I5000">
        <v>107514</v>
      </c>
      <c r="J5000" t="s">
        <v>47</v>
      </c>
      <c r="K5000">
        <v>107514</v>
      </c>
      <c r="L5000">
        <v>0.338078684917672</v>
      </c>
      <c r="M5000" t="s">
        <v>115</v>
      </c>
      <c r="N5000" t="s">
        <v>29</v>
      </c>
      <c r="O5000" t="s">
        <v>45</v>
      </c>
      <c r="P5000" t="s">
        <v>116</v>
      </c>
      <c r="Q5000">
        <v>56746</v>
      </c>
      <c r="R5000" t="s">
        <v>31</v>
      </c>
      <c r="S5000">
        <v>56746</v>
      </c>
      <c r="T5000">
        <v>0.552274634886485</v>
      </c>
      <c r="U5000" t="b">
        <f>表1[dispersion1]&gt;0.4</f>
        <v>0</v>
      </c>
      <c r="V5000" t="b">
        <f>表1[dispersion2]&gt;0.4</f>
        <v>1</v>
      </c>
      <c r="W5000" t="b">
        <f>表1[type1]=表1[type2]</f>
        <v>1</v>
      </c>
      <c r="X5000" t="b">
        <f>表1[sub_type1]=表1[sub_type2]</f>
        <v>0</v>
      </c>
      <c r="Y5000" t="b">
        <f>表1[value_ontology1]=表1[value_ontology2]</f>
        <v>0</v>
      </c>
      <c r="Z5000" t="b">
        <f>表1[value]&gt;0.6</f>
        <v>1</v>
      </c>
    </row>
    <row r="5001" hidden="1" spans="1:26">
      <c r="A5001">
        <v>4998</v>
      </c>
      <c r="B5001">
        <v>107427</v>
      </c>
      <c r="C5001">
        <v>56746</v>
      </c>
      <c r="D5001">
        <v>0.586079693150623</v>
      </c>
      <c r="E5001" t="s">
        <v>79</v>
      </c>
      <c r="F5001" t="s">
        <v>29</v>
      </c>
      <c r="G5001" t="s">
        <v>45</v>
      </c>
      <c r="H5001" t="s">
        <v>46</v>
      </c>
      <c r="I5001">
        <v>107427</v>
      </c>
      <c r="J5001" t="s">
        <v>47</v>
      </c>
      <c r="K5001">
        <v>107427</v>
      </c>
      <c r="L5001">
        <v>0.27531454452013</v>
      </c>
      <c r="M5001" t="s">
        <v>115</v>
      </c>
      <c r="N5001" t="s">
        <v>29</v>
      </c>
      <c r="O5001" t="s">
        <v>45</v>
      </c>
      <c r="P5001" t="s">
        <v>116</v>
      </c>
      <c r="Q5001">
        <v>56746</v>
      </c>
      <c r="R5001" t="s">
        <v>31</v>
      </c>
      <c r="S5001">
        <v>56746</v>
      </c>
      <c r="T5001">
        <v>0.552274634886485</v>
      </c>
      <c r="U5001" t="b">
        <f>表1[dispersion1]&gt;0.4</f>
        <v>0</v>
      </c>
      <c r="V5001" t="b">
        <f>表1[dispersion2]&gt;0.4</f>
        <v>1</v>
      </c>
      <c r="W5001" t="b">
        <f>表1[type1]=表1[type2]</f>
        <v>1</v>
      </c>
      <c r="X5001" t="b">
        <f>表1[sub_type1]=表1[sub_type2]</f>
        <v>0</v>
      </c>
      <c r="Y5001" t="b">
        <f>表1[value_ontology1]=表1[value_ontology2]</f>
        <v>0</v>
      </c>
      <c r="Z5001" t="b">
        <f>表1[value]&gt;0.6</f>
        <v>0</v>
      </c>
    </row>
    <row r="5002" hidden="1" spans="1:26">
      <c r="A5002">
        <v>4999</v>
      </c>
      <c r="B5002">
        <v>107350</v>
      </c>
      <c r="C5002">
        <v>56746</v>
      </c>
      <c r="D5002">
        <v>0.519600645112467</v>
      </c>
      <c r="E5002" t="s">
        <v>176</v>
      </c>
      <c r="F5002" t="s">
        <v>29</v>
      </c>
      <c r="G5002" t="s">
        <v>45</v>
      </c>
      <c r="H5002" t="s">
        <v>46</v>
      </c>
      <c r="I5002">
        <v>107350</v>
      </c>
      <c r="J5002" t="s">
        <v>47</v>
      </c>
      <c r="K5002">
        <v>107350</v>
      </c>
      <c r="L5002">
        <v>0.289225027141041</v>
      </c>
      <c r="M5002" t="s">
        <v>115</v>
      </c>
      <c r="N5002" t="s">
        <v>29</v>
      </c>
      <c r="O5002" t="s">
        <v>45</v>
      </c>
      <c r="P5002" t="s">
        <v>116</v>
      </c>
      <c r="Q5002">
        <v>56746</v>
      </c>
      <c r="R5002" t="s">
        <v>31</v>
      </c>
      <c r="S5002">
        <v>56746</v>
      </c>
      <c r="T5002">
        <v>0.552274634886485</v>
      </c>
      <c r="U5002" t="b">
        <f>表1[dispersion1]&gt;0.4</f>
        <v>0</v>
      </c>
      <c r="V5002" t="b">
        <f>表1[dispersion2]&gt;0.4</f>
        <v>1</v>
      </c>
      <c r="W5002" t="b">
        <f>表1[type1]=表1[type2]</f>
        <v>1</v>
      </c>
      <c r="X5002" t="b">
        <f>表1[sub_type1]=表1[sub_type2]</f>
        <v>0</v>
      </c>
      <c r="Y5002" t="b">
        <f>表1[value_ontology1]=表1[value_ontology2]</f>
        <v>0</v>
      </c>
      <c r="Z5002" t="b">
        <f>表1[value]&gt;0.6</f>
        <v>0</v>
      </c>
    </row>
    <row r="5003" hidden="1" spans="1:26">
      <c r="A5003">
        <v>5000</v>
      </c>
      <c r="B5003">
        <v>107599</v>
      </c>
      <c r="C5003">
        <v>56746</v>
      </c>
      <c r="D5003">
        <v>0.673702208302111</v>
      </c>
      <c r="E5003" t="s">
        <v>135</v>
      </c>
      <c r="F5003" t="s">
        <v>29</v>
      </c>
      <c r="G5003" t="s">
        <v>45</v>
      </c>
      <c r="H5003" t="s">
        <v>46</v>
      </c>
      <c r="I5003">
        <v>107599</v>
      </c>
      <c r="J5003" t="s">
        <v>47</v>
      </c>
      <c r="K5003">
        <v>107599</v>
      </c>
      <c r="L5003">
        <v>0.267540957679891</v>
      </c>
      <c r="M5003" t="s">
        <v>115</v>
      </c>
      <c r="N5003" t="s">
        <v>29</v>
      </c>
      <c r="O5003" t="s">
        <v>45</v>
      </c>
      <c r="P5003" t="s">
        <v>116</v>
      </c>
      <c r="Q5003">
        <v>56746</v>
      </c>
      <c r="R5003" t="s">
        <v>31</v>
      </c>
      <c r="S5003">
        <v>56746</v>
      </c>
      <c r="T5003">
        <v>0.552274634886485</v>
      </c>
      <c r="U5003" t="b">
        <f>表1[dispersion1]&gt;0.4</f>
        <v>0</v>
      </c>
      <c r="V5003" t="b">
        <f>表1[dispersion2]&gt;0.4</f>
        <v>1</v>
      </c>
      <c r="W5003" t="b">
        <f>表1[type1]=表1[type2]</f>
        <v>1</v>
      </c>
      <c r="X5003" t="b">
        <f>表1[sub_type1]=表1[sub_type2]</f>
        <v>0</v>
      </c>
      <c r="Y5003" t="b">
        <f>表1[value_ontology1]=表1[value_ontology2]</f>
        <v>0</v>
      </c>
      <c r="Z5003" t="b">
        <f>表1[value]&gt;0.6</f>
        <v>1</v>
      </c>
    </row>
    <row r="5004" hidden="1" spans="1:26">
      <c r="A5004">
        <v>5001</v>
      </c>
      <c r="B5004">
        <v>107415</v>
      </c>
      <c r="C5004">
        <v>56746</v>
      </c>
      <c r="D5004">
        <v>0.570509610335641</v>
      </c>
      <c r="E5004" t="s">
        <v>82</v>
      </c>
      <c r="F5004" t="s">
        <v>29</v>
      </c>
      <c r="G5004" t="s">
        <v>45</v>
      </c>
      <c r="H5004" t="s">
        <v>46</v>
      </c>
      <c r="I5004">
        <v>107415</v>
      </c>
      <c r="J5004" t="s">
        <v>47</v>
      </c>
      <c r="K5004">
        <v>107415</v>
      </c>
      <c r="L5004">
        <v>0.275783127005046</v>
      </c>
      <c r="M5004" t="s">
        <v>115</v>
      </c>
      <c r="N5004" t="s">
        <v>29</v>
      </c>
      <c r="O5004" t="s">
        <v>45</v>
      </c>
      <c r="P5004" t="s">
        <v>116</v>
      </c>
      <c r="Q5004">
        <v>56746</v>
      </c>
      <c r="R5004" t="s">
        <v>31</v>
      </c>
      <c r="S5004">
        <v>56746</v>
      </c>
      <c r="T5004">
        <v>0.552274634886485</v>
      </c>
      <c r="U5004" t="b">
        <f>表1[dispersion1]&gt;0.4</f>
        <v>0</v>
      </c>
      <c r="V5004" t="b">
        <f>表1[dispersion2]&gt;0.4</f>
        <v>1</v>
      </c>
      <c r="W5004" t="b">
        <f>表1[type1]=表1[type2]</f>
        <v>1</v>
      </c>
      <c r="X5004" t="b">
        <f>表1[sub_type1]=表1[sub_type2]</f>
        <v>0</v>
      </c>
      <c r="Y5004" t="b">
        <f>表1[value_ontology1]=表1[value_ontology2]</f>
        <v>0</v>
      </c>
      <c r="Z5004" t="b">
        <f>表1[value]&gt;0.6</f>
        <v>0</v>
      </c>
    </row>
    <row r="5005" hidden="1" spans="1:26">
      <c r="A5005">
        <v>5002</v>
      </c>
      <c r="B5005">
        <v>107450</v>
      </c>
      <c r="C5005">
        <v>56746</v>
      </c>
      <c r="D5005">
        <v>0.534972966886727</v>
      </c>
      <c r="E5005" t="s">
        <v>178</v>
      </c>
      <c r="F5005" t="s">
        <v>29</v>
      </c>
      <c r="G5005" t="s">
        <v>45</v>
      </c>
      <c r="H5005" t="s">
        <v>46</v>
      </c>
      <c r="I5005">
        <v>107450</v>
      </c>
      <c r="J5005" t="s">
        <v>47</v>
      </c>
      <c r="K5005">
        <v>107450</v>
      </c>
      <c r="L5005">
        <v>0.297334275430937</v>
      </c>
      <c r="M5005" t="s">
        <v>115</v>
      </c>
      <c r="N5005" t="s">
        <v>29</v>
      </c>
      <c r="O5005" t="s">
        <v>45</v>
      </c>
      <c r="P5005" t="s">
        <v>116</v>
      </c>
      <c r="Q5005">
        <v>56746</v>
      </c>
      <c r="R5005" t="s">
        <v>31</v>
      </c>
      <c r="S5005">
        <v>56746</v>
      </c>
      <c r="T5005">
        <v>0.552274634886485</v>
      </c>
      <c r="U5005" t="b">
        <f>表1[dispersion1]&gt;0.4</f>
        <v>0</v>
      </c>
      <c r="V5005" t="b">
        <f>表1[dispersion2]&gt;0.4</f>
        <v>1</v>
      </c>
      <c r="W5005" t="b">
        <f>表1[type1]=表1[type2]</f>
        <v>1</v>
      </c>
      <c r="X5005" t="b">
        <f>表1[sub_type1]=表1[sub_type2]</f>
        <v>0</v>
      </c>
      <c r="Y5005" t="b">
        <f>表1[value_ontology1]=表1[value_ontology2]</f>
        <v>0</v>
      </c>
      <c r="Z5005" t="b">
        <f>表1[value]&gt;0.6</f>
        <v>0</v>
      </c>
    </row>
    <row r="5006" hidden="1" spans="1:26">
      <c r="A5006">
        <v>5003</v>
      </c>
      <c r="B5006">
        <v>107375</v>
      </c>
      <c r="C5006">
        <v>56746</v>
      </c>
      <c r="D5006">
        <v>0.624306872490714</v>
      </c>
      <c r="E5006" t="s">
        <v>83</v>
      </c>
      <c r="F5006" t="s">
        <v>29</v>
      </c>
      <c r="G5006" t="s">
        <v>45</v>
      </c>
      <c r="H5006" t="s">
        <v>46</v>
      </c>
      <c r="I5006">
        <v>107375</v>
      </c>
      <c r="J5006" t="s">
        <v>47</v>
      </c>
      <c r="K5006">
        <v>107375</v>
      </c>
      <c r="L5006">
        <v>0.246792324684321</v>
      </c>
      <c r="M5006" t="s">
        <v>115</v>
      </c>
      <c r="N5006" t="s">
        <v>29</v>
      </c>
      <c r="O5006" t="s">
        <v>45</v>
      </c>
      <c r="P5006" t="s">
        <v>116</v>
      </c>
      <c r="Q5006">
        <v>56746</v>
      </c>
      <c r="R5006" t="s">
        <v>31</v>
      </c>
      <c r="S5006">
        <v>56746</v>
      </c>
      <c r="T5006">
        <v>0.552274634886485</v>
      </c>
      <c r="U5006" t="b">
        <f>表1[dispersion1]&gt;0.4</f>
        <v>0</v>
      </c>
      <c r="V5006" t="b">
        <f>表1[dispersion2]&gt;0.4</f>
        <v>1</v>
      </c>
      <c r="W5006" t="b">
        <f>表1[type1]=表1[type2]</f>
        <v>1</v>
      </c>
      <c r="X5006" t="b">
        <f>表1[sub_type1]=表1[sub_type2]</f>
        <v>0</v>
      </c>
      <c r="Y5006" t="b">
        <f>表1[value_ontology1]=表1[value_ontology2]</f>
        <v>0</v>
      </c>
      <c r="Z5006" t="b">
        <f>表1[value]&gt;0.6</f>
        <v>1</v>
      </c>
    </row>
    <row r="5007" hidden="1" spans="1:26">
      <c r="A5007">
        <v>5004</v>
      </c>
      <c r="B5007">
        <v>107480</v>
      </c>
      <c r="C5007">
        <v>56746</v>
      </c>
      <c r="D5007">
        <v>0.652517238486215</v>
      </c>
      <c r="E5007" t="s">
        <v>84</v>
      </c>
      <c r="F5007" t="s">
        <v>29</v>
      </c>
      <c r="G5007" t="s">
        <v>45</v>
      </c>
      <c r="H5007" t="s">
        <v>46</v>
      </c>
      <c r="I5007">
        <v>107480</v>
      </c>
      <c r="J5007" t="s">
        <v>47</v>
      </c>
      <c r="K5007">
        <v>107480</v>
      </c>
      <c r="L5007">
        <v>0.247557804184712</v>
      </c>
      <c r="M5007" t="s">
        <v>115</v>
      </c>
      <c r="N5007" t="s">
        <v>29</v>
      </c>
      <c r="O5007" t="s">
        <v>45</v>
      </c>
      <c r="P5007" t="s">
        <v>116</v>
      </c>
      <c r="Q5007">
        <v>56746</v>
      </c>
      <c r="R5007" t="s">
        <v>31</v>
      </c>
      <c r="S5007">
        <v>56746</v>
      </c>
      <c r="T5007">
        <v>0.552274634886485</v>
      </c>
      <c r="U5007" t="b">
        <f>表1[dispersion1]&gt;0.4</f>
        <v>0</v>
      </c>
      <c r="V5007" t="b">
        <f>表1[dispersion2]&gt;0.4</f>
        <v>1</v>
      </c>
      <c r="W5007" t="b">
        <f>表1[type1]=表1[type2]</f>
        <v>1</v>
      </c>
      <c r="X5007" t="b">
        <f>表1[sub_type1]=表1[sub_type2]</f>
        <v>0</v>
      </c>
      <c r="Y5007" t="b">
        <f>表1[value_ontology1]=表1[value_ontology2]</f>
        <v>0</v>
      </c>
      <c r="Z5007" t="b">
        <f>表1[value]&gt;0.6</f>
        <v>1</v>
      </c>
    </row>
    <row r="5008" hidden="1" spans="1:26">
      <c r="A5008">
        <v>5005</v>
      </c>
      <c r="B5008">
        <v>107509</v>
      </c>
      <c r="C5008">
        <v>56746</v>
      </c>
      <c r="D5008">
        <v>0.545465671701897</v>
      </c>
      <c r="E5008" t="s">
        <v>180</v>
      </c>
      <c r="F5008" t="s">
        <v>29</v>
      </c>
      <c r="G5008" t="s">
        <v>45</v>
      </c>
      <c r="H5008" t="s">
        <v>46</v>
      </c>
      <c r="I5008">
        <v>107509</v>
      </c>
      <c r="J5008" t="s">
        <v>47</v>
      </c>
      <c r="K5008">
        <v>107509</v>
      </c>
      <c r="L5008">
        <v>0.236652987173561</v>
      </c>
      <c r="M5008" t="s">
        <v>115</v>
      </c>
      <c r="N5008" t="s">
        <v>29</v>
      </c>
      <c r="O5008" t="s">
        <v>45</v>
      </c>
      <c r="P5008" t="s">
        <v>116</v>
      </c>
      <c r="Q5008">
        <v>56746</v>
      </c>
      <c r="R5008" t="s">
        <v>31</v>
      </c>
      <c r="S5008">
        <v>56746</v>
      </c>
      <c r="T5008">
        <v>0.552274634886485</v>
      </c>
      <c r="U5008" t="b">
        <f>表1[dispersion1]&gt;0.4</f>
        <v>0</v>
      </c>
      <c r="V5008" t="b">
        <f>表1[dispersion2]&gt;0.4</f>
        <v>1</v>
      </c>
      <c r="W5008" t="b">
        <f>表1[type1]=表1[type2]</f>
        <v>1</v>
      </c>
      <c r="X5008" t="b">
        <f>表1[sub_type1]=表1[sub_type2]</f>
        <v>0</v>
      </c>
      <c r="Y5008" t="b">
        <f>表1[value_ontology1]=表1[value_ontology2]</f>
        <v>0</v>
      </c>
      <c r="Z5008" t="b">
        <f>表1[value]&gt;0.6</f>
        <v>0</v>
      </c>
    </row>
    <row r="5009" hidden="1" spans="1:26">
      <c r="A5009">
        <v>5006</v>
      </c>
      <c r="B5009">
        <v>107374</v>
      </c>
      <c r="C5009">
        <v>56746</v>
      </c>
      <c r="D5009">
        <v>0.649087028571991</v>
      </c>
      <c r="E5009" t="s">
        <v>85</v>
      </c>
      <c r="F5009" t="s">
        <v>29</v>
      </c>
      <c r="G5009" t="s">
        <v>45</v>
      </c>
      <c r="H5009" t="s">
        <v>46</v>
      </c>
      <c r="I5009">
        <v>107374</v>
      </c>
      <c r="J5009" t="s">
        <v>47</v>
      </c>
      <c r="K5009">
        <v>107374</v>
      </c>
      <c r="L5009">
        <v>0.243742166332316</v>
      </c>
      <c r="M5009" t="s">
        <v>115</v>
      </c>
      <c r="N5009" t="s">
        <v>29</v>
      </c>
      <c r="O5009" t="s">
        <v>45</v>
      </c>
      <c r="P5009" t="s">
        <v>116</v>
      </c>
      <c r="Q5009">
        <v>56746</v>
      </c>
      <c r="R5009" t="s">
        <v>31</v>
      </c>
      <c r="S5009">
        <v>56746</v>
      </c>
      <c r="T5009">
        <v>0.552274634886485</v>
      </c>
      <c r="U5009" t="b">
        <f>表1[dispersion1]&gt;0.4</f>
        <v>0</v>
      </c>
      <c r="V5009" t="b">
        <f>表1[dispersion2]&gt;0.4</f>
        <v>1</v>
      </c>
      <c r="W5009" t="b">
        <f>表1[type1]=表1[type2]</f>
        <v>1</v>
      </c>
      <c r="X5009" t="b">
        <f>表1[sub_type1]=表1[sub_type2]</f>
        <v>0</v>
      </c>
      <c r="Y5009" t="b">
        <f>表1[value_ontology1]=表1[value_ontology2]</f>
        <v>0</v>
      </c>
      <c r="Z5009" t="b">
        <f>表1[value]&gt;0.6</f>
        <v>1</v>
      </c>
    </row>
    <row r="5010" hidden="1" spans="1:26">
      <c r="A5010">
        <v>5007</v>
      </c>
      <c r="B5010">
        <v>107562</v>
      </c>
      <c r="C5010">
        <v>56746</v>
      </c>
      <c r="D5010">
        <v>0.531912307941086</v>
      </c>
      <c r="E5010" t="s">
        <v>183</v>
      </c>
      <c r="F5010" t="s">
        <v>29</v>
      </c>
      <c r="G5010" t="s">
        <v>45</v>
      </c>
      <c r="H5010" t="s">
        <v>46</v>
      </c>
      <c r="I5010">
        <v>107562</v>
      </c>
      <c r="J5010" t="s">
        <v>47</v>
      </c>
      <c r="K5010">
        <v>107562</v>
      </c>
      <c r="L5010">
        <v>0.248506404956073</v>
      </c>
      <c r="M5010" t="s">
        <v>115</v>
      </c>
      <c r="N5010" t="s">
        <v>29</v>
      </c>
      <c r="O5010" t="s">
        <v>45</v>
      </c>
      <c r="P5010" t="s">
        <v>116</v>
      </c>
      <c r="Q5010">
        <v>56746</v>
      </c>
      <c r="R5010" t="s">
        <v>31</v>
      </c>
      <c r="S5010">
        <v>56746</v>
      </c>
      <c r="T5010">
        <v>0.552274634886485</v>
      </c>
      <c r="U5010" t="b">
        <f>表1[dispersion1]&gt;0.4</f>
        <v>0</v>
      </c>
      <c r="V5010" t="b">
        <f>表1[dispersion2]&gt;0.4</f>
        <v>1</v>
      </c>
      <c r="W5010" t="b">
        <f>表1[type1]=表1[type2]</f>
        <v>1</v>
      </c>
      <c r="X5010" t="b">
        <f>表1[sub_type1]=表1[sub_type2]</f>
        <v>0</v>
      </c>
      <c r="Y5010" t="b">
        <f>表1[value_ontology1]=表1[value_ontology2]</f>
        <v>0</v>
      </c>
      <c r="Z5010" t="b">
        <f>表1[value]&gt;0.6</f>
        <v>0</v>
      </c>
    </row>
    <row r="5011" hidden="1" spans="1:26">
      <c r="A5011">
        <v>5008</v>
      </c>
      <c r="B5011">
        <v>107635</v>
      </c>
      <c r="C5011">
        <v>56746</v>
      </c>
      <c r="D5011">
        <v>0.547854382085045</v>
      </c>
      <c r="E5011" t="s">
        <v>184</v>
      </c>
      <c r="F5011" t="s">
        <v>29</v>
      </c>
      <c r="G5011" t="s">
        <v>45</v>
      </c>
      <c r="H5011" t="s">
        <v>46</v>
      </c>
      <c r="I5011">
        <v>107635</v>
      </c>
      <c r="J5011" t="s">
        <v>47</v>
      </c>
      <c r="K5011">
        <v>107635</v>
      </c>
      <c r="L5011">
        <v>0.248530090303869</v>
      </c>
      <c r="M5011" t="s">
        <v>115</v>
      </c>
      <c r="N5011" t="s">
        <v>29</v>
      </c>
      <c r="O5011" t="s">
        <v>45</v>
      </c>
      <c r="P5011" t="s">
        <v>116</v>
      </c>
      <c r="Q5011">
        <v>56746</v>
      </c>
      <c r="R5011" t="s">
        <v>31</v>
      </c>
      <c r="S5011">
        <v>56746</v>
      </c>
      <c r="T5011">
        <v>0.552274634886485</v>
      </c>
      <c r="U5011" t="b">
        <f>表1[dispersion1]&gt;0.4</f>
        <v>0</v>
      </c>
      <c r="V5011" t="b">
        <f>表1[dispersion2]&gt;0.4</f>
        <v>1</v>
      </c>
      <c r="W5011" t="b">
        <f>表1[type1]=表1[type2]</f>
        <v>1</v>
      </c>
      <c r="X5011" t="b">
        <f>表1[sub_type1]=表1[sub_type2]</f>
        <v>0</v>
      </c>
      <c r="Y5011" t="b">
        <f>表1[value_ontology1]=表1[value_ontology2]</f>
        <v>0</v>
      </c>
      <c r="Z5011" t="b">
        <f>表1[value]&gt;0.6</f>
        <v>0</v>
      </c>
    </row>
    <row r="5012" hidden="1" spans="1:26">
      <c r="A5012">
        <v>5009</v>
      </c>
      <c r="B5012">
        <v>64477</v>
      </c>
      <c r="C5012">
        <v>56746</v>
      </c>
      <c r="D5012">
        <v>0.514033848341508</v>
      </c>
      <c r="E5012" t="s">
        <v>136</v>
      </c>
      <c r="F5012" t="s">
        <v>29</v>
      </c>
      <c r="G5012" t="s">
        <v>137</v>
      </c>
      <c r="H5012" t="s">
        <v>138</v>
      </c>
      <c r="I5012">
        <v>64477</v>
      </c>
      <c r="J5012" t="s">
        <v>43</v>
      </c>
      <c r="K5012">
        <v>64477</v>
      </c>
      <c r="L5012">
        <v>0.252042192085018</v>
      </c>
      <c r="M5012" t="s">
        <v>115</v>
      </c>
      <c r="N5012" t="s">
        <v>29</v>
      </c>
      <c r="O5012" t="s">
        <v>45</v>
      </c>
      <c r="P5012" t="s">
        <v>116</v>
      </c>
      <c r="Q5012">
        <v>56746</v>
      </c>
      <c r="R5012" t="s">
        <v>31</v>
      </c>
      <c r="S5012">
        <v>56746</v>
      </c>
      <c r="T5012">
        <v>0.552274634886485</v>
      </c>
      <c r="U5012" t="b">
        <f>表1[dispersion1]&gt;0.4</f>
        <v>0</v>
      </c>
      <c r="V5012" t="b">
        <f>表1[dispersion2]&gt;0.4</f>
        <v>1</v>
      </c>
      <c r="W5012" t="b">
        <f>表1[type1]=表1[type2]</f>
        <v>0</v>
      </c>
      <c r="X5012" t="b">
        <f>表1[sub_type1]=表1[sub_type2]</f>
        <v>0</v>
      </c>
      <c r="Y5012" t="b">
        <f>表1[value_ontology1]=表1[value_ontology2]</f>
        <v>0</v>
      </c>
      <c r="Z5012" t="b">
        <f>表1[value]&gt;0.6</f>
        <v>0</v>
      </c>
    </row>
    <row r="5013" hidden="1" spans="1:26">
      <c r="A5013">
        <v>5010</v>
      </c>
      <c r="B5013">
        <v>107507</v>
      </c>
      <c r="C5013">
        <v>56746</v>
      </c>
      <c r="D5013">
        <v>0.589991263169583</v>
      </c>
      <c r="E5013" t="s">
        <v>87</v>
      </c>
      <c r="F5013" t="s">
        <v>29</v>
      </c>
      <c r="G5013" t="s">
        <v>45</v>
      </c>
      <c r="H5013" t="s">
        <v>46</v>
      </c>
      <c r="I5013">
        <v>107507</v>
      </c>
      <c r="J5013" t="s">
        <v>47</v>
      </c>
      <c r="K5013">
        <v>107507</v>
      </c>
      <c r="L5013">
        <v>0.242059166387742</v>
      </c>
      <c r="M5013" t="s">
        <v>115</v>
      </c>
      <c r="N5013" t="s">
        <v>29</v>
      </c>
      <c r="O5013" t="s">
        <v>45</v>
      </c>
      <c r="P5013" t="s">
        <v>116</v>
      </c>
      <c r="Q5013">
        <v>56746</v>
      </c>
      <c r="R5013" t="s">
        <v>31</v>
      </c>
      <c r="S5013">
        <v>56746</v>
      </c>
      <c r="T5013">
        <v>0.552274634886485</v>
      </c>
      <c r="U5013" t="b">
        <f>表1[dispersion1]&gt;0.4</f>
        <v>0</v>
      </c>
      <c r="V5013" t="b">
        <f>表1[dispersion2]&gt;0.4</f>
        <v>1</v>
      </c>
      <c r="W5013" t="b">
        <f>表1[type1]=表1[type2]</f>
        <v>1</v>
      </c>
      <c r="X5013" t="b">
        <f>表1[sub_type1]=表1[sub_type2]</f>
        <v>0</v>
      </c>
      <c r="Y5013" t="b">
        <f>表1[value_ontology1]=表1[value_ontology2]</f>
        <v>0</v>
      </c>
      <c r="Z5013" t="b">
        <f>表1[value]&gt;0.6</f>
        <v>0</v>
      </c>
    </row>
    <row r="5014" hidden="1" spans="1:26">
      <c r="A5014">
        <v>5011</v>
      </c>
      <c r="B5014">
        <v>107546</v>
      </c>
      <c r="C5014">
        <v>56746</v>
      </c>
      <c r="D5014">
        <v>0.564829251136298</v>
      </c>
      <c r="E5014" t="s">
        <v>188</v>
      </c>
      <c r="F5014" t="s">
        <v>29</v>
      </c>
      <c r="G5014" t="s">
        <v>45</v>
      </c>
      <c r="H5014" t="s">
        <v>46</v>
      </c>
      <c r="I5014">
        <v>107546</v>
      </c>
      <c r="J5014" t="s">
        <v>47</v>
      </c>
      <c r="K5014">
        <v>107546</v>
      </c>
      <c r="L5014">
        <v>0.214284215247758</v>
      </c>
      <c r="M5014" t="s">
        <v>115</v>
      </c>
      <c r="N5014" t="s">
        <v>29</v>
      </c>
      <c r="O5014" t="s">
        <v>45</v>
      </c>
      <c r="P5014" t="s">
        <v>116</v>
      </c>
      <c r="Q5014">
        <v>56746</v>
      </c>
      <c r="R5014" t="s">
        <v>31</v>
      </c>
      <c r="S5014">
        <v>56746</v>
      </c>
      <c r="T5014">
        <v>0.552274634886485</v>
      </c>
      <c r="U5014" t="b">
        <f>表1[dispersion1]&gt;0.4</f>
        <v>0</v>
      </c>
      <c r="V5014" t="b">
        <f>表1[dispersion2]&gt;0.4</f>
        <v>1</v>
      </c>
      <c r="W5014" t="b">
        <f>表1[type1]=表1[type2]</f>
        <v>1</v>
      </c>
      <c r="X5014" t="b">
        <f>表1[sub_type1]=表1[sub_type2]</f>
        <v>0</v>
      </c>
      <c r="Y5014" t="b">
        <f>表1[value_ontology1]=表1[value_ontology2]</f>
        <v>0</v>
      </c>
      <c r="Z5014" t="b">
        <f>表1[value]&gt;0.6</f>
        <v>0</v>
      </c>
    </row>
    <row r="5015" hidden="1" spans="1:26">
      <c r="A5015">
        <v>5012</v>
      </c>
      <c r="B5015">
        <v>56747</v>
      </c>
      <c r="C5015">
        <v>56746</v>
      </c>
      <c r="D5015">
        <v>0.665398444546229</v>
      </c>
      <c r="E5015" t="s">
        <v>140</v>
      </c>
      <c r="F5015" t="s">
        <v>29</v>
      </c>
      <c r="G5015" t="s">
        <v>45</v>
      </c>
      <c r="H5015" t="s">
        <v>116</v>
      </c>
      <c r="I5015">
        <v>56747</v>
      </c>
      <c r="J5015" t="s">
        <v>31</v>
      </c>
      <c r="K5015">
        <v>56747</v>
      </c>
      <c r="L5015">
        <v>0.451318419812764</v>
      </c>
      <c r="M5015" t="s">
        <v>115</v>
      </c>
      <c r="N5015" t="s">
        <v>29</v>
      </c>
      <c r="O5015" t="s">
        <v>45</v>
      </c>
      <c r="P5015" t="s">
        <v>116</v>
      </c>
      <c r="Q5015">
        <v>56746</v>
      </c>
      <c r="R5015" t="s">
        <v>31</v>
      </c>
      <c r="S5015">
        <v>56746</v>
      </c>
      <c r="T5015">
        <v>0.552274634886485</v>
      </c>
      <c r="U5015" t="b">
        <f>表1[dispersion1]&gt;0.4</f>
        <v>1</v>
      </c>
      <c r="V5015" t="b">
        <f>表1[dispersion2]&gt;0.4</f>
        <v>1</v>
      </c>
      <c r="W5015" t="b">
        <f>表1[type1]=表1[type2]</f>
        <v>1</v>
      </c>
      <c r="X5015" t="b">
        <f>表1[sub_type1]=表1[sub_type2]</f>
        <v>1</v>
      </c>
      <c r="Y5015" t="b">
        <f>表1[value_ontology1]=表1[value_ontology2]</f>
        <v>1</v>
      </c>
      <c r="Z5015" t="b">
        <f>表1[value]&gt;0.6</f>
        <v>1</v>
      </c>
    </row>
    <row r="5016" hidden="1" spans="1:26">
      <c r="A5016">
        <v>5013</v>
      </c>
      <c r="B5016">
        <v>64464</v>
      </c>
      <c r="C5016">
        <v>56746</v>
      </c>
      <c r="D5016">
        <v>0.537011410701743</v>
      </c>
      <c r="E5016" t="s">
        <v>142</v>
      </c>
      <c r="F5016" t="s">
        <v>29</v>
      </c>
      <c r="G5016" t="s">
        <v>137</v>
      </c>
      <c r="H5016" t="s">
        <v>138</v>
      </c>
      <c r="I5016">
        <v>64464</v>
      </c>
      <c r="J5016" t="s">
        <v>43</v>
      </c>
      <c r="K5016">
        <v>64464</v>
      </c>
      <c r="L5016">
        <v>0.504950495049505</v>
      </c>
      <c r="M5016" t="s">
        <v>115</v>
      </c>
      <c r="N5016" t="s">
        <v>29</v>
      </c>
      <c r="O5016" t="s">
        <v>45</v>
      </c>
      <c r="P5016" t="s">
        <v>116</v>
      </c>
      <c r="Q5016">
        <v>56746</v>
      </c>
      <c r="R5016" t="s">
        <v>31</v>
      </c>
      <c r="S5016">
        <v>56746</v>
      </c>
      <c r="T5016">
        <v>0.552274634886485</v>
      </c>
      <c r="U5016" t="b">
        <f>表1[dispersion1]&gt;0.4</f>
        <v>1</v>
      </c>
      <c r="V5016" t="b">
        <f>表1[dispersion2]&gt;0.4</f>
        <v>1</v>
      </c>
      <c r="W5016" t="b">
        <f>表1[type1]=表1[type2]</f>
        <v>0</v>
      </c>
      <c r="X5016" t="b">
        <f>表1[sub_type1]=表1[sub_type2]</f>
        <v>0</v>
      </c>
      <c r="Y5016" t="b">
        <f>表1[value_ontology1]=表1[value_ontology2]</f>
        <v>0</v>
      </c>
      <c r="Z5016" t="b">
        <f>表1[value]&gt;0.6</f>
        <v>0</v>
      </c>
    </row>
    <row r="5017" hidden="1" spans="1:26">
      <c r="A5017">
        <v>5014</v>
      </c>
      <c r="B5017">
        <v>56780</v>
      </c>
      <c r="C5017">
        <v>56746</v>
      </c>
      <c r="D5017">
        <v>0.654385464441982</v>
      </c>
      <c r="E5017" t="s">
        <v>93</v>
      </c>
      <c r="F5017" t="s">
        <v>29</v>
      </c>
      <c r="G5017" t="s">
        <v>45</v>
      </c>
      <c r="H5017" t="s">
        <v>94</v>
      </c>
      <c r="I5017">
        <v>56780</v>
      </c>
      <c r="J5017" t="s">
        <v>31</v>
      </c>
      <c r="K5017">
        <v>56780</v>
      </c>
      <c r="L5017">
        <v>0.529729770206112</v>
      </c>
      <c r="M5017" t="s">
        <v>115</v>
      </c>
      <c r="N5017" t="s">
        <v>29</v>
      </c>
      <c r="O5017" t="s">
        <v>45</v>
      </c>
      <c r="P5017" t="s">
        <v>116</v>
      </c>
      <c r="Q5017">
        <v>56746</v>
      </c>
      <c r="R5017" t="s">
        <v>31</v>
      </c>
      <c r="S5017">
        <v>56746</v>
      </c>
      <c r="T5017">
        <v>0.552274634886485</v>
      </c>
      <c r="U5017" t="b">
        <f>表1[dispersion1]&gt;0.4</f>
        <v>1</v>
      </c>
      <c r="V5017" t="b">
        <f>表1[dispersion2]&gt;0.4</f>
        <v>1</v>
      </c>
      <c r="W5017" t="b">
        <f>表1[type1]=表1[type2]</f>
        <v>1</v>
      </c>
      <c r="X5017" t="b">
        <f>表1[sub_type1]=表1[sub_type2]</f>
        <v>0</v>
      </c>
      <c r="Y5017" t="b">
        <f>表1[value_ontology1]=表1[value_ontology2]</f>
        <v>1</v>
      </c>
      <c r="Z5017" t="b">
        <f>表1[value]&gt;0.6</f>
        <v>1</v>
      </c>
    </row>
    <row r="5018" hidden="1" spans="1:26">
      <c r="A5018">
        <v>5015</v>
      </c>
      <c r="B5018">
        <v>56749</v>
      </c>
      <c r="C5018">
        <v>56746</v>
      </c>
      <c r="D5018">
        <v>0.644211372776013</v>
      </c>
      <c r="E5018" t="s">
        <v>98</v>
      </c>
      <c r="F5018" t="s">
        <v>29</v>
      </c>
      <c r="G5018" t="s">
        <v>45</v>
      </c>
      <c r="H5018" t="s">
        <v>94</v>
      </c>
      <c r="I5018">
        <v>56749</v>
      </c>
      <c r="J5018" t="s">
        <v>31</v>
      </c>
      <c r="K5018">
        <v>56749</v>
      </c>
      <c r="L5018">
        <v>0.536339504137966</v>
      </c>
      <c r="M5018" t="s">
        <v>115</v>
      </c>
      <c r="N5018" t="s">
        <v>29</v>
      </c>
      <c r="O5018" t="s">
        <v>45</v>
      </c>
      <c r="P5018" t="s">
        <v>116</v>
      </c>
      <c r="Q5018">
        <v>56746</v>
      </c>
      <c r="R5018" t="s">
        <v>31</v>
      </c>
      <c r="S5018">
        <v>56746</v>
      </c>
      <c r="T5018">
        <v>0.552274634886485</v>
      </c>
      <c r="U5018" t="b">
        <f>表1[dispersion1]&gt;0.4</f>
        <v>1</v>
      </c>
      <c r="V5018" t="b">
        <f>表1[dispersion2]&gt;0.4</f>
        <v>1</v>
      </c>
      <c r="W5018" t="b">
        <f>表1[type1]=表1[type2]</f>
        <v>1</v>
      </c>
      <c r="X5018" t="b">
        <f>表1[sub_type1]=表1[sub_type2]</f>
        <v>0</v>
      </c>
      <c r="Y5018" t="b">
        <f>表1[value_ontology1]=表1[value_ontology2]</f>
        <v>1</v>
      </c>
      <c r="Z5018" t="b">
        <f>表1[value]&gt;0.6</f>
        <v>1</v>
      </c>
    </row>
    <row r="5019" hidden="1" spans="1:26">
      <c r="A5019">
        <v>5016</v>
      </c>
      <c r="B5019">
        <v>56842</v>
      </c>
      <c r="C5019">
        <v>56746</v>
      </c>
      <c r="D5019">
        <v>0.560792277738668</v>
      </c>
      <c r="E5019" t="s">
        <v>200</v>
      </c>
      <c r="F5019" t="s">
        <v>29</v>
      </c>
      <c r="G5019" t="s">
        <v>45</v>
      </c>
      <c r="H5019" t="s">
        <v>197</v>
      </c>
      <c r="I5019">
        <v>56842</v>
      </c>
      <c r="J5019" t="s">
        <v>31</v>
      </c>
      <c r="K5019">
        <v>56842</v>
      </c>
      <c r="L5019">
        <v>0.260158956553627</v>
      </c>
      <c r="M5019" t="s">
        <v>115</v>
      </c>
      <c r="N5019" t="s">
        <v>29</v>
      </c>
      <c r="O5019" t="s">
        <v>45</v>
      </c>
      <c r="P5019" t="s">
        <v>116</v>
      </c>
      <c r="Q5019">
        <v>56746</v>
      </c>
      <c r="R5019" t="s">
        <v>31</v>
      </c>
      <c r="S5019">
        <v>56746</v>
      </c>
      <c r="T5019">
        <v>0.552274634886485</v>
      </c>
      <c r="U5019" t="b">
        <f>表1[dispersion1]&gt;0.4</f>
        <v>0</v>
      </c>
      <c r="V5019" t="b">
        <f>表1[dispersion2]&gt;0.4</f>
        <v>1</v>
      </c>
      <c r="W5019" t="b">
        <f>表1[type1]=表1[type2]</f>
        <v>1</v>
      </c>
      <c r="X5019" t="b">
        <f>表1[sub_type1]=表1[sub_type2]</f>
        <v>0</v>
      </c>
      <c r="Y5019" t="b">
        <f>表1[value_ontology1]=表1[value_ontology2]</f>
        <v>1</v>
      </c>
      <c r="Z5019" t="b">
        <f>表1[value]&gt;0.6</f>
        <v>0</v>
      </c>
    </row>
    <row r="5020" hidden="1" spans="1:26">
      <c r="A5020">
        <v>5017</v>
      </c>
      <c r="B5020">
        <v>107629</v>
      </c>
      <c r="C5020">
        <v>107476</v>
      </c>
      <c r="D5020">
        <v>0.60113855845393</v>
      </c>
      <c r="E5020" t="s">
        <v>50</v>
      </c>
      <c r="F5020" t="s">
        <v>29</v>
      </c>
      <c r="G5020" t="s">
        <v>45</v>
      </c>
      <c r="H5020" t="s">
        <v>46</v>
      </c>
      <c r="I5020">
        <v>107629</v>
      </c>
      <c r="J5020" t="s">
        <v>47</v>
      </c>
      <c r="K5020">
        <v>107629</v>
      </c>
      <c r="L5020">
        <v>0.521724751459647</v>
      </c>
      <c r="M5020" t="s">
        <v>58</v>
      </c>
      <c r="N5020" t="s">
        <v>29</v>
      </c>
      <c r="O5020" t="s">
        <v>45</v>
      </c>
      <c r="P5020" t="s">
        <v>46</v>
      </c>
      <c r="Q5020">
        <v>107476</v>
      </c>
      <c r="R5020" t="s">
        <v>47</v>
      </c>
      <c r="S5020">
        <v>107476</v>
      </c>
      <c r="T5020">
        <v>0.542649079907901</v>
      </c>
      <c r="U5020" t="b">
        <f>表1[dispersion1]&gt;0.4</f>
        <v>1</v>
      </c>
      <c r="V5020" t="b">
        <f>表1[dispersion2]&gt;0.4</f>
        <v>1</v>
      </c>
      <c r="W5020" t="b">
        <f>表1[type1]=表1[type2]</f>
        <v>1</v>
      </c>
      <c r="X5020" t="b">
        <f>表1[sub_type1]=表1[sub_type2]</f>
        <v>1</v>
      </c>
      <c r="Y5020" t="b">
        <f>表1[value_ontology1]=表1[value_ontology2]</f>
        <v>1</v>
      </c>
      <c r="Z5020" t="b">
        <f>表1[value]&gt;0.6</f>
        <v>1</v>
      </c>
    </row>
    <row r="5021" hidden="1" spans="1:26">
      <c r="A5021">
        <v>5018</v>
      </c>
      <c r="B5021">
        <v>107620</v>
      </c>
      <c r="C5021">
        <v>107476</v>
      </c>
      <c r="D5021">
        <v>0.621889875557219</v>
      </c>
      <c r="E5021" t="s">
        <v>52</v>
      </c>
      <c r="F5021" t="s">
        <v>29</v>
      </c>
      <c r="G5021" t="s">
        <v>45</v>
      </c>
      <c r="H5021" t="s">
        <v>46</v>
      </c>
      <c r="I5021">
        <v>107620</v>
      </c>
      <c r="J5021" t="s">
        <v>47</v>
      </c>
      <c r="K5021">
        <v>107620</v>
      </c>
      <c r="L5021">
        <v>0.536334333703582</v>
      </c>
      <c r="M5021" t="s">
        <v>58</v>
      </c>
      <c r="N5021" t="s">
        <v>29</v>
      </c>
      <c r="O5021" t="s">
        <v>45</v>
      </c>
      <c r="P5021" t="s">
        <v>46</v>
      </c>
      <c r="Q5021">
        <v>107476</v>
      </c>
      <c r="R5021" t="s">
        <v>47</v>
      </c>
      <c r="S5021">
        <v>107476</v>
      </c>
      <c r="T5021">
        <v>0.542649079907901</v>
      </c>
      <c r="U5021" t="b">
        <f>表1[dispersion1]&gt;0.4</f>
        <v>1</v>
      </c>
      <c r="V5021" t="b">
        <f>表1[dispersion2]&gt;0.4</f>
        <v>1</v>
      </c>
      <c r="W5021" t="b">
        <f>表1[type1]=表1[type2]</f>
        <v>1</v>
      </c>
      <c r="X5021" t="b">
        <f>表1[sub_type1]=表1[sub_type2]</f>
        <v>1</v>
      </c>
      <c r="Y5021" t="b">
        <f>表1[value_ontology1]=表1[value_ontology2]</f>
        <v>1</v>
      </c>
      <c r="Z5021" t="b">
        <f>表1[value]&gt;0.6</f>
        <v>1</v>
      </c>
    </row>
    <row r="5022" hidden="1" spans="1:26">
      <c r="A5022">
        <v>5019</v>
      </c>
      <c r="B5022">
        <v>107512</v>
      </c>
      <c r="C5022">
        <v>107476</v>
      </c>
      <c r="D5022">
        <v>0.626738446004832</v>
      </c>
      <c r="E5022" t="s">
        <v>53</v>
      </c>
      <c r="F5022" t="s">
        <v>29</v>
      </c>
      <c r="G5022" t="s">
        <v>45</v>
      </c>
      <c r="H5022" t="s">
        <v>46</v>
      </c>
      <c r="I5022">
        <v>107512</v>
      </c>
      <c r="J5022" t="s">
        <v>47</v>
      </c>
      <c r="K5022">
        <v>107512</v>
      </c>
      <c r="L5022">
        <v>0.506676888586649</v>
      </c>
      <c r="M5022" t="s">
        <v>58</v>
      </c>
      <c r="N5022" t="s">
        <v>29</v>
      </c>
      <c r="O5022" t="s">
        <v>45</v>
      </c>
      <c r="P5022" t="s">
        <v>46</v>
      </c>
      <c r="Q5022">
        <v>107476</v>
      </c>
      <c r="R5022" t="s">
        <v>47</v>
      </c>
      <c r="S5022">
        <v>107476</v>
      </c>
      <c r="T5022">
        <v>0.542649079907901</v>
      </c>
      <c r="U5022" t="b">
        <f>表1[dispersion1]&gt;0.4</f>
        <v>1</v>
      </c>
      <c r="V5022" t="b">
        <f>表1[dispersion2]&gt;0.4</f>
        <v>1</v>
      </c>
      <c r="W5022" t="b">
        <f>表1[type1]=表1[type2]</f>
        <v>1</v>
      </c>
      <c r="X5022" t="b">
        <f>表1[sub_type1]=表1[sub_type2]</f>
        <v>1</v>
      </c>
      <c r="Y5022" t="b">
        <f>表1[value_ontology1]=表1[value_ontology2]</f>
        <v>1</v>
      </c>
      <c r="Z5022" t="b">
        <f>表1[value]&gt;0.6</f>
        <v>1</v>
      </c>
    </row>
    <row r="5023" hidden="1" spans="1:26">
      <c r="A5023">
        <v>5020</v>
      </c>
      <c r="B5023">
        <v>107630</v>
      </c>
      <c r="C5023">
        <v>107476</v>
      </c>
      <c r="D5023">
        <v>0.626615943755368</v>
      </c>
      <c r="E5023" t="s">
        <v>54</v>
      </c>
      <c r="F5023" t="s">
        <v>29</v>
      </c>
      <c r="G5023" t="s">
        <v>45</v>
      </c>
      <c r="H5023" t="s">
        <v>46</v>
      </c>
      <c r="I5023">
        <v>107630</v>
      </c>
      <c r="J5023" t="s">
        <v>47</v>
      </c>
      <c r="K5023">
        <v>107630</v>
      </c>
      <c r="L5023">
        <v>0.513453611585821</v>
      </c>
      <c r="M5023" t="s">
        <v>58</v>
      </c>
      <c r="N5023" t="s">
        <v>29</v>
      </c>
      <c r="O5023" t="s">
        <v>45</v>
      </c>
      <c r="P5023" t="s">
        <v>46</v>
      </c>
      <c r="Q5023">
        <v>107476</v>
      </c>
      <c r="R5023" t="s">
        <v>47</v>
      </c>
      <c r="S5023">
        <v>107476</v>
      </c>
      <c r="T5023">
        <v>0.542649079907901</v>
      </c>
      <c r="U5023" t="b">
        <f>表1[dispersion1]&gt;0.4</f>
        <v>1</v>
      </c>
      <c r="V5023" t="b">
        <f>表1[dispersion2]&gt;0.4</f>
        <v>1</v>
      </c>
      <c r="W5023" t="b">
        <f>表1[type1]=表1[type2]</f>
        <v>1</v>
      </c>
      <c r="X5023" t="b">
        <f>表1[sub_type1]=表1[sub_type2]</f>
        <v>1</v>
      </c>
      <c r="Y5023" t="b">
        <f>表1[value_ontology1]=表1[value_ontology2]</f>
        <v>1</v>
      </c>
      <c r="Z5023" t="b">
        <f>表1[value]&gt;0.6</f>
        <v>1</v>
      </c>
    </row>
    <row r="5024" hidden="1" spans="1:26">
      <c r="A5024">
        <v>5021</v>
      </c>
      <c r="B5024">
        <v>107617</v>
      </c>
      <c r="C5024">
        <v>107476</v>
      </c>
      <c r="D5024">
        <v>0.607959918719831</v>
      </c>
      <c r="E5024" t="s">
        <v>55</v>
      </c>
      <c r="F5024" t="s">
        <v>29</v>
      </c>
      <c r="G5024" t="s">
        <v>45</v>
      </c>
      <c r="H5024" t="s">
        <v>46</v>
      </c>
      <c r="I5024">
        <v>107617</v>
      </c>
      <c r="J5024" t="s">
        <v>47</v>
      </c>
      <c r="K5024">
        <v>107617</v>
      </c>
      <c r="L5024">
        <v>0.532149353471569</v>
      </c>
      <c r="M5024" t="s">
        <v>58</v>
      </c>
      <c r="N5024" t="s">
        <v>29</v>
      </c>
      <c r="O5024" t="s">
        <v>45</v>
      </c>
      <c r="P5024" t="s">
        <v>46</v>
      </c>
      <c r="Q5024">
        <v>107476</v>
      </c>
      <c r="R5024" t="s">
        <v>47</v>
      </c>
      <c r="S5024">
        <v>107476</v>
      </c>
      <c r="T5024">
        <v>0.542649079907901</v>
      </c>
      <c r="U5024" t="b">
        <f>表1[dispersion1]&gt;0.4</f>
        <v>1</v>
      </c>
      <c r="V5024" t="b">
        <f>表1[dispersion2]&gt;0.4</f>
        <v>1</v>
      </c>
      <c r="W5024" t="b">
        <f>表1[type1]=表1[type2]</f>
        <v>1</v>
      </c>
      <c r="X5024" t="b">
        <f>表1[sub_type1]=表1[sub_type2]</f>
        <v>1</v>
      </c>
      <c r="Y5024" t="b">
        <f>表1[value_ontology1]=表1[value_ontology2]</f>
        <v>1</v>
      </c>
      <c r="Z5024" t="b">
        <f>表1[value]&gt;0.6</f>
        <v>1</v>
      </c>
    </row>
    <row r="5025" hidden="1" spans="1:26">
      <c r="A5025">
        <v>5022</v>
      </c>
      <c r="B5025">
        <v>107481</v>
      </c>
      <c r="C5025">
        <v>107476</v>
      </c>
      <c r="D5025">
        <v>0.533213532071134</v>
      </c>
      <c r="E5025" t="s">
        <v>148</v>
      </c>
      <c r="F5025" t="s">
        <v>29</v>
      </c>
      <c r="G5025" t="s">
        <v>45</v>
      </c>
      <c r="H5025" t="s">
        <v>46</v>
      </c>
      <c r="I5025">
        <v>107481</v>
      </c>
      <c r="J5025" t="s">
        <v>47</v>
      </c>
      <c r="K5025">
        <v>107481</v>
      </c>
      <c r="L5025">
        <v>0.48524215276419</v>
      </c>
      <c r="M5025" t="s">
        <v>58</v>
      </c>
      <c r="N5025" t="s">
        <v>29</v>
      </c>
      <c r="O5025" t="s">
        <v>45</v>
      </c>
      <c r="P5025" t="s">
        <v>46</v>
      </c>
      <c r="Q5025">
        <v>107476</v>
      </c>
      <c r="R5025" t="s">
        <v>47</v>
      </c>
      <c r="S5025">
        <v>107476</v>
      </c>
      <c r="T5025">
        <v>0.542649079907901</v>
      </c>
      <c r="U5025" t="b">
        <f>表1[dispersion1]&gt;0.4</f>
        <v>1</v>
      </c>
      <c r="V5025" t="b">
        <f>表1[dispersion2]&gt;0.4</f>
        <v>1</v>
      </c>
      <c r="W5025" t="b">
        <f>表1[type1]=表1[type2]</f>
        <v>1</v>
      </c>
      <c r="X5025" t="b">
        <f>表1[sub_type1]=表1[sub_type2]</f>
        <v>1</v>
      </c>
      <c r="Y5025" t="b">
        <f>表1[value_ontology1]=表1[value_ontology2]</f>
        <v>1</v>
      </c>
      <c r="Z5025" t="b">
        <f>表1[value]&gt;0.6</f>
        <v>0</v>
      </c>
    </row>
    <row r="5026" hidden="1" spans="1:26">
      <c r="A5026">
        <v>5023</v>
      </c>
      <c r="B5026">
        <v>107527</v>
      </c>
      <c r="C5026">
        <v>107476</v>
      </c>
      <c r="D5026">
        <v>0.676081423239623</v>
      </c>
      <c r="E5026" t="s">
        <v>56</v>
      </c>
      <c r="F5026" t="s">
        <v>29</v>
      </c>
      <c r="G5026" t="s">
        <v>45</v>
      </c>
      <c r="H5026" t="s">
        <v>46</v>
      </c>
      <c r="I5026">
        <v>107527</v>
      </c>
      <c r="J5026" t="s">
        <v>47</v>
      </c>
      <c r="K5026">
        <v>107527</v>
      </c>
      <c r="L5026">
        <v>0.45084793514149</v>
      </c>
      <c r="M5026" t="s">
        <v>58</v>
      </c>
      <c r="N5026" t="s">
        <v>29</v>
      </c>
      <c r="O5026" t="s">
        <v>45</v>
      </c>
      <c r="P5026" t="s">
        <v>46</v>
      </c>
      <c r="Q5026">
        <v>107476</v>
      </c>
      <c r="R5026" t="s">
        <v>47</v>
      </c>
      <c r="S5026">
        <v>107476</v>
      </c>
      <c r="T5026">
        <v>0.542649079907901</v>
      </c>
      <c r="U5026" t="b">
        <f>表1[dispersion1]&gt;0.4</f>
        <v>1</v>
      </c>
      <c r="V5026" t="b">
        <f>表1[dispersion2]&gt;0.4</f>
        <v>1</v>
      </c>
      <c r="W5026" t="b">
        <f>表1[type1]=表1[type2]</f>
        <v>1</v>
      </c>
      <c r="X5026" t="b">
        <f>表1[sub_type1]=表1[sub_type2]</f>
        <v>1</v>
      </c>
      <c r="Y5026" t="b">
        <f>表1[value_ontology1]=表1[value_ontology2]</f>
        <v>1</v>
      </c>
      <c r="Z5026" t="b">
        <f>表1[value]&gt;0.6</f>
        <v>1</v>
      </c>
    </row>
    <row r="5027" hidden="1" spans="1:26">
      <c r="A5027">
        <v>5024</v>
      </c>
      <c r="B5027">
        <v>107594</v>
      </c>
      <c r="C5027">
        <v>107476</v>
      </c>
      <c r="D5027">
        <v>0.719415567096207</v>
      </c>
      <c r="E5027" t="s">
        <v>64</v>
      </c>
      <c r="F5027" t="s">
        <v>29</v>
      </c>
      <c r="G5027" t="s">
        <v>45</v>
      </c>
      <c r="H5027" t="s">
        <v>46</v>
      </c>
      <c r="I5027">
        <v>107594</v>
      </c>
      <c r="J5027" t="s">
        <v>47</v>
      </c>
      <c r="K5027">
        <v>107594</v>
      </c>
      <c r="L5027">
        <v>0.417731765867759</v>
      </c>
      <c r="M5027" t="s">
        <v>58</v>
      </c>
      <c r="N5027" t="s">
        <v>29</v>
      </c>
      <c r="O5027" t="s">
        <v>45</v>
      </c>
      <c r="P5027" t="s">
        <v>46</v>
      </c>
      <c r="Q5027">
        <v>107476</v>
      </c>
      <c r="R5027" t="s">
        <v>47</v>
      </c>
      <c r="S5027">
        <v>107476</v>
      </c>
      <c r="T5027">
        <v>0.542649079907901</v>
      </c>
      <c r="U5027" t="b">
        <f>表1[dispersion1]&gt;0.4</f>
        <v>1</v>
      </c>
      <c r="V5027" t="b">
        <f>表1[dispersion2]&gt;0.4</f>
        <v>1</v>
      </c>
      <c r="W5027" t="b">
        <f>表1[type1]=表1[type2]</f>
        <v>1</v>
      </c>
      <c r="X5027" t="b">
        <f>表1[sub_type1]=表1[sub_type2]</f>
        <v>1</v>
      </c>
      <c r="Y5027" t="b">
        <f>表1[value_ontology1]=表1[value_ontology2]</f>
        <v>1</v>
      </c>
      <c r="Z5027" t="b">
        <f>表1[value]&gt;0.6</f>
        <v>1</v>
      </c>
    </row>
    <row r="5028" hidden="1" spans="1:26">
      <c r="A5028">
        <v>5025</v>
      </c>
      <c r="B5028">
        <v>107596</v>
      </c>
      <c r="C5028">
        <v>107476</v>
      </c>
      <c r="D5028">
        <v>0.712508543039393</v>
      </c>
      <c r="E5028" t="s">
        <v>65</v>
      </c>
      <c r="F5028" t="s">
        <v>29</v>
      </c>
      <c r="G5028" t="s">
        <v>45</v>
      </c>
      <c r="H5028" t="s">
        <v>46</v>
      </c>
      <c r="I5028">
        <v>107596</v>
      </c>
      <c r="J5028" t="s">
        <v>47</v>
      </c>
      <c r="K5028">
        <v>107596</v>
      </c>
      <c r="L5028">
        <v>0.419724754740527</v>
      </c>
      <c r="M5028" t="s">
        <v>58</v>
      </c>
      <c r="N5028" t="s">
        <v>29</v>
      </c>
      <c r="O5028" t="s">
        <v>45</v>
      </c>
      <c r="P5028" t="s">
        <v>46</v>
      </c>
      <c r="Q5028">
        <v>107476</v>
      </c>
      <c r="R5028" t="s">
        <v>47</v>
      </c>
      <c r="S5028">
        <v>107476</v>
      </c>
      <c r="T5028">
        <v>0.542649079907901</v>
      </c>
      <c r="U5028" t="b">
        <f>表1[dispersion1]&gt;0.4</f>
        <v>1</v>
      </c>
      <c r="V5028" t="b">
        <f>表1[dispersion2]&gt;0.4</f>
        <v>1</v>
      </c>
      <c r="W5028" t="b">
        <f>表1[type1]=表1[type2]</f>
        <v>1</v>
      </c>
      <c r="X5028" t="b">
        <f>表1[sub_type1]=表1[sub_type2]</f>
        <v>1</v>
      </c>
      <c r="Y5028" t="b">
        <f>表1[value_ontology1]=表1[value_ontology2]</f>
        <v>1</v>
      </c>
      <c r="Z5028" t="b">
        <f>表1[value]&gt;0.6</f>
        <v>1</v>
      </c>
    </row>
    <row r="5029" hidden="1" spans="1:26">
      <c r="A5029">
        <v>5026</v>
      </c>
      <c r="B5029">
        <v>107588</v>
      </c>
      <c r="C5029">
        <v>107476</v>
      </c>
      <c r="D5029">
        <v>0.704735091798938</v>
      </c>
      <c r="E5029" t="s">
        <v>66</v>
      </c>
      <c r="F5029" t="s">
        <v>29</v>
      </c>
      <c r="G5029" t="s">
        <v>45</v>
      </c>
      <c r="H5029" t="s">
        <v>46</v>
      </c>
      <c r="I5029">
        <v>107588</v>
      </c>
      <c r="J5029" t="s">
        <v>47</v>
      </c>
      <c r="K5029">
        <v>107588</v>
      </c>
      <c r="L5029">
        <v>0.379569273871124</v>
      </c>
      <c r="M5029" t="s">
        <v>58</v>
      </c>
      <c r="N5029" t="s">
        <v>29</v>
      </c>
      <c r="O5029" t="s">
        <v>45</v>
      </c>
      <c r="P5029" t="s">
        <v>46</v>
      </c>
      <c r="Q5029">
        <v>107476</v>
      </c>
      <c r="R5029" t="s">
        <v>47</v>
      </c>
      <c r="S5029">
        <v>107476</v>
      </c>
      <c r="T5029">
        <v>0.542649079907901</v>
      </c>
      <c r="U5029" t="b">
        <f>表1[dispersion1]&gt;0.4</f>
        <v>0</v>
      </c>
      <c r="V5029" t="b">
        <f>表1[dispersion2]&gt;0.4</f>
        <v>1</v>
      </c>
      <c r="W5029" t="b">
        <f>表1[type1]=表1[type2]</f>
        <v>1</v>
      </c>
      <c r="X5029" t="b">
        <f>表1[sub_type1]=表1[sub_type2]</f>
        <v>1</v>
      </c>
      <c r="Y5029" t="b">
        <f>表1[value_ontology1]=表1[value_ontology2]</f>
        <v>1</v>
      </c>
      <c r="Z5029" t="b">
        <f>表1[value]&gt;0.6</f>
        <v>1</v>
      </c>
    </row>
    <row r="5030" hidden="1" spans="1:26">
      <c r="A5030">
        <v>5027</v>
      </c>
      <c r="B5030">
        <v>107618</v>
      </c>
      <c r="C5030">
        <v>107476</v>
      </c>
      <c r="D5030">
        <v>0.68044419962992</v>
      </c>
      <c r="E5030" t="s">
        <v>131</v>
      </c>
      <c r="F5030" t="s">
        <v>29</v>
      </c>
      <c r="G5030" t="s">
        <v>45</v>
      </c>
      <c r="H5030" t="s">
        <v>46</v>
      </c>
      <c r="I5030">
        <v>107618</v>
      </c>
      <c r="J5030" t="s">
        <v>47</v>
      </c>
      <c r="K5030">
        <v>107618</v>
      </c>
      <c r="L5030">
        <v>0.433408670675404</v>
      </c>
      <c r="M5030" t="s">
        <v>58</v>
      </c>
      <c r="N5030" t="s">
        <v>29</v>
      </c>
      <c r="O5030" t="s">
        <v>45</v>
      </c>
      <c r="P5030" t="s">
        <v>46</v>
      </c>
      <c r="Q5030">
        <v>107476</v>
      </c>
      <c r="R5030" t="s">
        <v>47</v>
      </c>
      <c r="S5030">
        <v>107476</v>
      </c>
      <c r="T5030">
        <v>0.542649079907901</v>
      </c>
      <c r="U5030" t="b">
        <f>表1[dispersion1]&gt;0.4</f>
        <v>1</v>
      </c>
      <c r="V5030" t="b">
        <f>表1[dispersion2]&gt;0.4</f>
        <v>1</v>
      </c>
      <c r="W5030" t="b">
        <f>表1[type1]=表1[type2]</f>
        <v>1</v>
      </c>
      <c r="X5030" t="b">
        <f>表1[sub_type1]=表1[sub_type2]</f>
        <v>1</v>
      </c>
      <c r="Y5030" t="b">
        <f>表1[value_ontology1]=表1[value_ontology2]</f>
        <v>1</v>
      </c>
      <c r="Z5030" t="b">
        <f>表1[value]&gt;0.6</f>
        <v>1</v>
      </c>
    </row>
    <row r="5031" hidden="1" spans="1:26">
      <c r="A5031">
        <v>5028</v>
      </c>
      <c r="B5031">
        <v>107519</v>
      </c>
      <c r="C5031">
        <v>107476</v>
      </c>
      <c r="D5031">
        <v>0.718311192787403</v>
      </c>
      <c r="E5031" t="s">
        <v>69</v>
      </c>
      <c r="F5031" t="s">
        <v>29</v>
      </c>
      <c r="G5031" t="s">
        <v>45</v>
      </c>
      <c r="H5031" t="s">
        <v>46</v>
      </c>
      <c r="I5031">
        <v>107519</v>
      </c>
      <c r="J5031" t="s">
        <v>47</v>
      </c>
      <c r="K5031">
        <v>107519</v>
      </c>
      <c r="L5031">
        <v>0.384139282697985</v>
      </c>
      <c r="M5031" t="s">
        <v>58</v>
      </c>
      <c r="N5031" t="s">
        <v>29</v>
      </c>
      <c r="O5031" t="s">
        <v>45</v>
      </c>
      <c r="P5031" t="s">
        <v>46</v>
      </c>
      <c r="Q5031">
        <v>107476</v>
      </c>
      <c r="R5031" t="s">
        <v>47</v>
      </c>
      <c r="S5031">
        <v>107476</v>
      </c>
      <c r="T5031">
        <v>0.542649079907901</v>
      </c>
      <c r="U5031" t="b">
        <f>表1[dispersion1]&gt;0.4</f>
        <v>0</v>
      </c>
      <c r="V5031" t="b">
        <f>表1[dispersion2]&gt;0.4</f>
        <v>1</v>
      </c>
      <c r="W5031" t="b">
        <f>表1[type1]=表1[type2]</f>
        <v>1</v>
      </c>
      <c r="X5031" t="b">
        <f>表1[sub_type1]=表1[sub_type2]</f>
        <v>1</v>
      </c>
      <c r="Y5031" t="b">
        <f>表1[value_ontology1]=表1[value_ontology2]</f>
        <v>1</v>
      </c>
      <c r="Z5031" t="b">
        <f>表1[value]&gt;0.6</f>
        <v>1</v>
      </c>
    </row>
    <row r="5032" hidden="1" spans="1:26">
      <c r="A5032">
        <v>5029</v>
      </c>
      <c r="B5032">
        <v>107531</v>
      </c>
      <c r="C5032">
        <v>107476</v>
      </c>
      <c r="D5032">
        <v>0.545897684723595</v>
      </c>
      <c r="E5032" t="s">
        <v>70</v>
      </c>
      <c r="F5032" t="s">
        <v>29</v>
      </c>
      <c r="G5032" t="s">
        <v>45</v>
      </c>
      <c r="H5032" t="s">
        <v>46</v>
      </c>
      <c r="I5032">
        <v>107531</v>
      </c>
      <c r="J5032" t="s">
        <v>47</v>
      </c>
      <c r="K5032">
        <v>107531</v>
      </c>
      <c r="L5032">
        <v>0.365673974518125</v>
      </c>
      <c r="M5032" t="s">
        <v>58</v>
      </c>
      <c r="N5032" t="s">
        <v>29</v>
      </c>
      <c r="O5032" t="s">
        <v>45</v>
      </c>
      <c r="P5032" t="s">
        <v>46</v>
      </c>
      <c r="Q5032">
        <v>107476</v>
      </c>
      <c r="R5032" t="s">
        <v>47</v>
      </c>
      <c r="S5032">
        <v>107476</v>
      </c>
      <c r="T5032">
        <v>0.542649079907901</v>
      </c>
      <c r="U5032" t="b">
        <f>表1[dispersion1]&gt;0.4</f>
        <v>0</v>
      </c>
      <c r="V5032" t="b">
        <f>表1[dispersion2]&gt;0.4</f>
        <v>1</v>
      </c>
      <c r="W5032" t="b">
        <f>表1[type1]=表1[type2]</f>
        <v>1</v>
      </c>
      <c r="X5032" t="b">
        <f>表1[sub_type1]=表1[sub_type2]</f>
        <v>1</v>
      </c>
      <c r="Y5032" t="b">
        <f>表1[value_ontology1]=表1[value_ontology2]</f>
        <v>1</v>
      </c>
      <c r="Z5032" t="b">
        <f>表1[value]&gt;0.6</f>
        <v>0</v>
      </c>
    </row>
    <row r="5033" hidden="1" spans="1:26">
      <c r="A5033">
        <v>5030</v>
      </c>
      <c r="B5033">
        <v>107510</v>
      </c>
      <c r="C5033">
        <v>107476</v>
      </c>
      <c r="D5033">
        <v>0.692687337062151</v>
      </c>
      <c r="E5033" t="s">
        <v>132</v>
      </c>
      <c r="F5033" t="s">
        <v>29</v>
      </c>
      <c r="G5033" t="s">
        <v>45</v>
      </c>
      <c r="H5033" t="s">
        <v>46</v>
      </c>
      <c r="I5033">
        <v>107510</v>
      </c>
      <c r="J5033" t="s">
        <v>47</v>
      </c>
      <c r="K5033">
        <v>107510</v>
      </c>
      <c r="L5033">
        <v>0.383693413958492</v>
      </c>
      <c r="M5033" t="s">
        <v>58</v>
      </c>
      <c r="N5033" t="s">
        <v>29</v>
      </c>
      <c r="O5033" t="s">
        <v>45</v>
      </c>
      <c r="P5033" t="s">
        <v>46</v>
      </c>
      <c r="Q5033">
        <v>107476</v>
      </c>
      <c r="R5033" t="s">
        <v>47</v>
      </c>
      <c r="S5033">
        <v>107476</v>
      </c>
      <c r="T5033">
        <v>0.542649079907901</v>
      </c>
      <c r="U5033" t="b">
        <f>表1[dispersion1]&gt;0.4</f>
        <v>0</v>
      </c>
      <c r="V5033" t="b">
        <f>表1[dispersion2]&gt;0.4</f>
        <v>1</v>
      </c>
      <c r="W5033" t="b">
        <f>表1[type1]=表1[type2]</f>
        <v>1</v>
      </c>
      <c r="X5033" t="b">
        <f>表1[sub_type1]=表1[sub_type2]</f>
        <v>1</v>
      </c>
      <c r="Y5033" t="b">
        <f>表1[value_ontology1]=表1[value_ontology2]</f>
        <v>1</v>
      </c>
      <c r="Z5033" t="b">
        <f>表1[value]&gt;0.6</f>
        <v>1</v>
      </c>
    </row>
    <row r="5034" hidden="1" spans="1:26">
      <c r="A5034">
        <v>5031</v>
      </c>
      <c r="B5034">
        <v>107511</v>
      </c>
      <c r="C5034">
        <v>107476</v>
      </c>
      <c r="D5034">
        <v>0.654828203241291</v>
      </c>
      <c r="E5034" t="s">
        <v>74</v>
      </c>
      <c r="F5034" t="s">
        <v>29</v>
      </c>
      <c r="G5034" t="s">
        <v>45</v>
      </c>
      <c r="H5034" t="s">
        <v>46</v>
      </c>
      <c r="I5034">
        <v>107511</v>
      </c>
      <c r="J5034" t="s">
        <v>47</v>
      </c>
      <c r="K5034">
        <v>107511</v>
      </c>
      <c r="L5034">
        <v>0.414299486978898</v>
      </c>
      <c r="M5034" t="s">
        <v>58</v>
      </c>
      <c r="N5034" t="s">
        <v>29</v>
      </c>
      <c r="O5034" t="s">
        <v>45</v>
      </c>
      <c r="P5034" t="s">
        <v>46</v>
      </c>
      <c r="Q5034">
        <v>107476</v>
      </c>
      <c r="R5034" t="s">
        <v>47</v>
      </c>
      <c r="S5034">
        <v>107476</v>
      </c>
      <c r="T5034">
        <v>0.542649079907901</v>
      </c>
      <c r="U5034" t="b">
        <f>表1[dispersion1]&gt;0.4</f>
        <v>1</v>
      </c>
      <c r="V5034" t="b">
        <f>表1[dispersion2]&gt;0.4</f>
        <v>1</v>
      </c>
      <c r="W5034" t="b">
        <f>表1[type1]=表1[type2]</f>
        <v>1</v>
      </c>
      <c r="X5034" t="b">
        <f>表1[sub_type1]=表1[sub_type2]</f>
        <v>1</v>
      </c>
      <c r="Y5034" t="b">
        <f>表1[value_ontology1]=表1[value_ontology2]</f>
        <v>1</v>
      </c>
      <c r="Z5034" t="b">
        <f>表1[value]&gt;0.6</f>
        <v>1</v>
      </c>
    </row>
    <row r="5035" hidden="1" spans="1:26">
      <c r="A5035">
        <v>5032</v>
      </c>
      <c r="B5035">
        <v>107497</v>
      </c>
      <c r="C5035">
        <v>107476</v>
      </c>
      <c r="D5035">
        <v>0.537144194065132</v>
      </c>
      <c r="E5035" t="s">
        <v>162</v>
      </c>
      <c r="F5035" t="s">
        <v>29</v>
      </c>
      <c r="G5035" t="s">
        <v>45</v>
      </c>
      <c r="H5035" t="s">
        <v>46</v>
      </c>
      <c r="I5035">
        <v>107497</v>
      </c>
      <c r="J5035" t="s">
        <v>47</v>
      </c>
      <c r="K5035">
        <v>107497</v>
      </c>
      <c r="L5035">
        <v>0.387761577730595</v>
      </c>
      <c r="M5035" t="s">
        <v>58</v>
      </c>
      <c r="N5035" t="s">
        <v>29</v>
      </c>
      <c r="O5035" t="s">
        <v>45</v>
      </c>
      <c r="P5035" t="s">
        <v>46</v>
      </c>
      <c r="Q5035">
        <v>107476</v>
      </c>
      <c r="R5035" t="s">
        <v>47</v>
      </c>
      <c r="S5035">
        <v>107476</v>
      </c>
      <c r="T5035">
        <v>0.542649079907901</v>
      </c>
      <c r="U5035" t="b">
        <f>表1[dispersion1]&gt;0.4</f>
        <v>0</v>
      </c>
      <c r="V5035" t="b">
        <f>表1[dispersion2]&gt;0.4</f>
        <v>1</v>
      </c>
      <c r="W5035" t="b">
        <f>表1[type1]=表1[type2]</f>
        <v>1</v>
      </c>
      <c r="X5035" t="b">
        <f>表1[sub_type1]=表1[sub_type2]</f>
        <v>1</v>
      </c>
      <c r="Y5035" t="b">
        <f>表1[value_ontology1]=表1[value_ontology2]</f>
        <v>1</v>
      </c>
      <c r="Z5035" t="b">
        <f>表1[value]&gt;0.6</f>
        <v>0</v>
      </c>
    </row>
    <row r="5036" hidden="1" spans="1:26">
      <c r="A5036">
        <v>5033</v>
      </c>
      <c r="B5036">
        <v>107610</v>
      </c>
      <c r="C5036">
        <v>107476</v>
      </c>
      <c r="D5036">
        <v>0.518195250186773</v>
      </c>
      <c r="E5036" t="s">
        <v>75</v>
      </c>
      <c r="F5036" t="s">
        <v>29</v>
      </c>
      <c r="G5036" t="s">
        <v>45</v>
      </c>
      <c r="H5036" t="s">
        <v>46</v>
      </c>
      <c r="I5036">
        <v>107610</v>
      </c>
      <c r="J5036" t="s">
        <v>47</v>
      </c>
      <c r="K5036">
        <v>107610</v>
      </c>
      <c r="L5036">
        <v>0.418051542213098</v>
      </c>
      <c r="M5036" t="s">
        <v>58</v>
      </c>
      <c r="N5036" t="s">
        <v>29</v>
      </c>
      <c r="O5036" t="s">
        <v>45</v>
      </c>
      <c r="P5036" t="s">
        <v>46</v>
      </c>
      <c r="Q5036">
        <v>107476</v>
      </c>
      <c r="R5036" t="s">
        <v>47</v>
      </c>
      <c r="S5036">
        <v>107476</v>
      </c>
      <c r="T5036">
        <v>0.542649079907901</v>
      </c>
      <c r="U5036" t="b">
        <f>表1[dispersion1]&gt;0.4</f>
        <v>1</v>
      </c>
      <c r="V5036" t="b">
        <f>表1[dispersion2]&gt;0.4</f>
        <v>1</v>
      </c>
      <c r="W5036" t="b">
        <f>表1[type1]=表1[type2]</f>
        <v>1</v>
      </c>
      <c r="X5036" t="b">
        <f>表1[sub_type1]=表1[sub_type2]</f>
        <v>1</v>
      </c>
      <c r="Y5036" t="b">
        <f>表1[value_ontology1]=表1[value_ontology2]</f>
        <v>1</v>
      </c>
      <c r="Z5036" t="b">
        <f>表1[value]&gt;0.6</f>
        <v>0</v>
      </c>
    </row>
    <row r="5037" hidden="1" spans="1:26">
      <c r="A5037">
        <v>5034</v>
      </c>
      <c r="B5037">
        <v>107498</v>
      </c>
      <c r="C5037">
        <v>107476</v>
      </c>
      <c r="D5037">
        <v>0.521781002270914</v>
      </c>
      <c r="E5037" t="s">
        <v>163</v>
      </c>
      <c r="F5037" t="s">
        <v>29</v>
      </c>
      <c r="G5037" t="s">
        <v>45</v>
      </c>
      <c r="H5037" t="s">
        <v>46</v>
      </c>
      <c r="I5037">
        <v>107498</v>
      </c>
      <c r="J5037" t="s">
        <v>47</v>
      </c>
      <c r="K5037">
        <v>107498</v>
      </c>
      <c r="L5037">
        <v>0.391653898480038</v>
      </c>
      <c r="M5037" t="s">
        <v>58</v>
      </c>
      <c r="N5037" t="s">
        <v>29</v>
      </c>
      <c r="O5037" t="s">
        <v>45</v>
      </c>
      <c r="P5037" t="s">
        <v>46</v>
      </c>
      <c r="Q5037">
        <v>107476</v>
      </c>
      <c r="R5037" t="s">
        <v>47</v>
      </c>
      <c r="S5037">
        <v>107476</v>
      </c>
      <c r="T5037">
        <v>0.542649079907901</v>
      </c>
      <c r="U5037" t="b">
        <f>表1[dispersion1]&gt;0.4</f>
        <v>0</v>
      </c>
      <c r="V5037" t="b">
        <f>表1[dispersion2]&gt;0.4</f>
        <v>1</v>
      </c>
      <c r="W5037" t="b">
        <f>表1[type1]=表1[type2]</f>
        <v>1</v>
      </c>
      <c r="X5037" t="b">
        <f>表1[sub_type1]=表1[sub_type2]</f>
        <v>1</v>
      </c>
      <c r="Y5037" t="b">
        <f>表1[value_ontology1]=表1[value_ontology2]</f>
        <v>1</v>
      </c>
      <c r="Z5037" t="b">
        <f>表1[value]&gt;0.6</f>
        <v>0</v>
      </c>
    </row>
    <row r="5038" hidden="1" spans="1:26">
      <c r="A5038">
        <v>5035</v>
      </c>
      <c r="B5038">
        <v>107564</v>
      </c>
      <c r="C5038">
        <v>107476</v>
      </c>
      <c r="D5038">
        <v>0.652458832502218</v>
      </c>
      <c r="E5038" t="s">
        <v>133</v>
      </c>
      <c r="F5038" t="s">
        <v>29</v>
      </c>
      <c r="G5038" t="s">
        <v>45</v>
      </c>
      <c r="H5038" t="s">
        <v>46</v>
      </c>
      <c r="I5038">
        <v>107564</v>
      </c>
      <c r="J5038" t="s">
        <v>47</v>
      </c>
      <c r="K5038">
        <v>107564</v>
      </c>
      <c r="L5038">
        <v>0.382031333265457</v>
      </c>
      <c r="M5038" t="s">
        <v>58</v>
      </c>
      <c r="N5038" t="s">
        <v>29</v>
      </c>
      <c r="O5038" t="s">
        <v>45</v>
      </c>
      <c r="P5038" t="s">
        <v>46</v>
      </c>
      <c r="Q5038">
        <v>107476</v>
      </c>
      <c r="R5038" t="s">
        <v>47</v>
      </c>
      <c r="S5038">
        <v>107476</v>
      </c>
      <c r="T5038">
        <v>0.542649079907901</v>
      </c>
      <c r="U5038" t="b">
        <f>表1[dispersion1]&gt;0.4</f>
        <v>0</v>
      </c>
      <c r="V5038" t="b">
        <f>表1[dispersion2]&gt;0.4</f>
        <v>1</v>
      </c>
      <c r="W5038" t="b">
        <f>表1[type1]=表1[type2]</f>
        <v>1</v>
      </c>
      <c r="X5038" t="b">
        <f>表1[sub_type1]=表1[sub_type2]</f>
        <v>1</v>
      </c>
      <c r="Y5038" t="b">
        <f>表1[value_ontology1]=表1[value_ontology2]</f>
        <v>1</v>
      </c>
      <c r="Z5038" t="b">
        <f>表1[value]&gt;0.6</f>
        <v>1</v>
      </c>
    </row>
    <row r="5039" hidden="1" spans="1:26">
      <c r="A5039">
        <v>5036</v>
      </c>
      <c r="B5039">
        <v>107491</v>
      </c>
      <c r="C5039">
        <v>107476</v>
      </c>
      <c r="D5039">
        <v>0.554941543101143</v>
      </c>
      <c r="E5039" t="s">
        <v>164</v>
      </c>
      <c r="F5039" t="s">
        <v>29</v>
      </c>
      <c r="G5039" t="s">
        <v>45</v>
      </c>
      <c r="H5039" t="s">
        <v>46</v>
      </c>
      <c r="I5039">
        <v>107491</v>
      </c>
      <c r="J5039" t="s">
        <v>47</v>
      </c>
      <c r="K5039">
        <v>107491</v>
      </c>
      <c r="L5039">
        <v>0.310528140167399</v>
      </c>
      <c r="M5039" t="s">
        <v>58</v>
      </c>
      <c r="N5039" t="s">
        <v>29</v>
      </c>
      <c r="O5039" t="s">
        <v>45</v>
      </c>
      <c r="P5039" t="s">
        <v>46</v>
      </c>
      <c r="Q5039">
        <v>107476</v>
      </c>
      <c r="R5039" t="s">
        <v>47</v>
      </c>
      <c r="S5039">
        <v>107476</v>
      </c>
      <c r="T5039">
        <v>0.542649079907901</v>
      </c>
      <c r="U5039" t="b">
        <f>表1[dispersion1]&gt;0.4</f>
        <v>0</v>
      </c>
      <c r="V5039" t="b">
        <f>表1[dispersion2]&gt;0.4</f>
        <v>1</v>
      </c>
      <c r="W5039" t="b">
        <f>表1[type1]=表1[type2]</f>
        <v>1</v>
      </c>
      <c r="X5039" t="b">
        <f>表1[sub_type1]=表1[sub_type2]</f>
        <v>1</v>
      </c>
      <c r="Y5039" t="b">
        <f>表1[value_ontology1]=表1[value_ontology2]</f>
        <v>1</v>
      </c>
      <c r="Z5039" t="b">
        <f>表1[value]&gt;0.6</f>
        <v>0</v>
      </c>
    </row>
    <row r="5040" hidden="1" spans="1:26">
      <c r="A5040">
        <v>5037</v>
      </c>
      <c r="B5040">
        <v>107552</v>
      </c>
      <c r="C5040">
        <v>107476</v>
      </c>
      <c r="D5040">
        <v>0.521203884747217</v>
      </c>
      <c r="E5040" t="s">
        <v>166</v>
      </c>
      <c r="F5040" t="s">
        <v>29</v>
      </c>
      <c r="G5040" t="s">
        <v>45</v>
      </c>
      <c r="H5040" t="s">
        <v>46</v>
      </c>
      <c r="I5040">
        <v>107552</v>
      </c>
      <c r="J5040" t="s">
        <v>47</v>
      </c>
      <c r="K5040">
        <v>107552</v>
      </c>
      <c r="L5040">
        <v>0.410265856307996</v>
      </c>
      <c r="M5040" t="s">
        <v>58</v>
      </c>
      <c r="N5040" t="s">
        <v>29</v>
      </c>
      <c r="O5040" t="s">
        <v>45</v>
      </c>
      <c r="P5040" t="s">
        <v>46</v>
      </c>
      <c r="Q5040">
        <v>107476</v>
      </c>
      <c r="R5040" t="s">
        <v>47</v>
      </c>
      <c r="S5040">
        <v>107476</v>
      </c>
      <c r="T5040">
        <v>0.542649079907901</v>
      </c>
      <c r="U5040" t="b">
        <f>表1[dispersion1]&gt;0.4</f>
        <v>1</v>
      </c>
      <c r="V5040" t="b">
        <f>表1[dispersion2]&gt;0.4</f>
        <v>1</v>
      </c>
      <c r="W5040" t="b">
        <f>表1[type1]=表1[type2]</f>
        <v>1</v>
      </c>
      <c r="X5040" t="b">
        <f>表1[sub_type1]=表1[sub_type2]</f>
        <v>1</v>
      </c>
      <c r="Y5040" t="b">
        <f>表1[value_ontology1]=表1[value_ontology2]</f>
        <v>1</v>
      </c>
      <c r="Z5040" t="b">
        <f>表1[value]&gt;0.6</f>
        <v>0</v>
      </c>
    </row>
    <row r="5041" hidden="1" spans="1:26">
      <c r="A5041">
        <v>5038</v>
      </c>
      <c r="B5041">
        <v>107550</v>
      </c>
      <c r="C5041">
        <v>107476</v>
      </c>
      <c r="D5041">
        <v>0.592123582618053</v>
      </c>
      <c r="E5041" t="s">
        <v>168</v>
      </c>
      <c r="F5041" t="s">
        <v>29</v>
      </c>
      <c r="G5041" t="s">
        <v>45</v>
      </c>
      <c r="H5041" t="s">
        <v>46</v>
      </c>
      <c r="I5041">
        <v>107550</v>
      </c>
      <c r="J5041" t="s">
        <v>47</v>
      </c>
      <c r="K5041">
        <v>107550</v>
      </c>
      <c r="L5041">
        <v>0.393421062786317</v>
      </c>
      <c r="M5041" t="s">
        <v>58</v>
      </c>
      <c r="N5041" t="s">
        <v>29</v>
      </c>
      <c r="O5041" t="s">
        <v>45</v>
      </c>
      <c r="P5041" t="s">
        <v>46</v>
      </c>
      <c r="Q5041">
        <v>107476</v>
      </c>
      <c r="R5041" t="s">
        <v>47</v>
      </c>
      <c r="S5041">
        <v>107476</v>
      </c>
      <c r="T5041">
        <v>0.542649079907901</v>
      </c>
      <c r="U5041" t="b">
        <f>表1[dispersion1]&gt;0.4</f>
        <v>0</v>
      </c>
      <c r="V5041" t="b">
        <f>表1[dispersion2]&gt;0.4</f>
        <v>1</v>
      </c>
      <c r="W5041" t="b">
        <f>表1[type1]=表1[type2]</f>
        <v>1</v>
      </c>
      <c r="X5041" t="b">
        <f>表1[sub_type1]=表1[sub_type2]</f>
        <v>1</v>
      </c>
      <c r="Y5041" t="b">
        <f>表1[value_ontology1]=表1[value_ontology2]</f>
        <v>1</v>
      </c>
      <c r="Z5041" t="b">
        <f>表1[value]&gt;0.6</f>
        <v>0</v>
      </c>
    </row>
    <row r="5042" hidden="1" spans="1:26">
      <c r="A5042">
        <v>5039</v>
      </c>
      <c r="B5042">
        <v>107518</v>
      </c>
      <c r="C5042">
        <v>107476</v>
      </c>
      <c r="D5042">
        <v>0.57656917962946</v>
      </c>
      <c r="E5042" t="s">
        <v>77</v>
      </c>
      <c r="F5042" t="s">
        <v>29</v>
      </c>
      <c r="G5042" t="s">
        <v>45</v>
      </c>
      <c r="H5042" t="s">
        <v>46</v>
      </c>
      <c r="I5042">
        <v>107518</v>
      </c>
      <c r="J5042" t="s">
        <v>47</v>
      </c>
      <c r="K5042">
        <v>107518</v>
      </c>
      <c r="L5042">
        <v>0.325842008839539</v>
      </c>
      <c r="M5042" t="s">
        <v>58</v>
      </c>
      <c r="N5042" t="s">
        <v>29</v>
      </c>
      <c r="O5042" t="s">
        <v>45</v>
      </c>
      <c r="P5042" t="s">
        <v>46</v>
      </c>
      <c r="Q5042">
        <v>107476</v>
      </c>
      <c r="R5042" t="s">
        <v>47</v>
      </c>
      <c r="S5042">
        <v>107476</v>
      </c>
      <c r="T5042">
        <v>0.542649079907901</v>
      </c>
      <c r="U5042" t="b">
        <f>表1[dispersion1]&gt;0.4</f>
        <v>0</v>
      </c>
      <c r="V5042" t="b">
        <f>表1[dispersion2]&gt;0.4</f>
        <v>1</v>
      </c>
      <c r="W5042" t="b">
        <f>表1[type1]=表1[type2]</f>
        <v>1</v>
      </c>
      <c r="X5042" t="b">
        <f>表1[sub_type1]=表1[sub_type2]</f>
        <v>1</v>
      </c>
      <c r="Y5042" t="b">
        <f>表1[value_ontology1]=表1[value_ontology2]</f>
        <v>1</v>
      </c>
      <c r="Z5042" t="b">
        <f>表1[value]&gt;0.6</f>
        <v>0</v>
      </c>
    </row>
    <row r="5043" hidden="1" spans="1:26">
      <c r="A5043">
        <v>5040</v>
      </c>
      <c r="B5043">
        <v>107514</v>
      </c>
      <c r="C5043">
        <v>107476</v>
      </c>
      <c r="D5043">
        <v>0.61652378052511</v>
      </c>
      <c r="E5043" t="s">
        <v>78</v>
      </c>
      <c r="F5043" t="s">
        <v>29</v>
      </c>
      <c r="G5043" t="s">
        <v>45</v>
      </c>
      <c r="H5043" t="s">
        <v>46</v>
      </c>
      <c r="I5043">
        <v>107514</v>
      </c>
      <c r="J5043" t="s">
        <v>47</v>
      </c>
      <c r="K5043">
        <v>107514</v>
      </c>
      <c r="L5043">
        <v>0.338078684917672</v>
      </c>
      <c r="M5043" t="s">
        <v>58</v>
      </c>
      <c r="N5043" t="s">
        <v>29</v>
      </c>
      <c r="O5043" t="s">
        <v>45</v>
      </c>
      <c r="P5043" t="s">
        <v>46</v>
      </c>
      <c r="Q5043">
        <v>107476</v>
      </c>
      <c r="R5043" t="s">
        <v>47</v>
      </c>
      <c r="S5043">
        <v>107476</v>
      </c>
      <c r="T5043">
        <v>0.542649079907901</v>
      </c>
      <c r="U5043" t="b">
        <f>表1[dispersion1]&gt;0.4</f>
        <v>0</v>
      </c>
      <c r="V5043" t="b">
        <f>表1[dispersion2]&gt;0.4</f>
        <v>1</v>
      </c>
      <c r="W5043" t="b">
        <f>表1[type1]=表1[type2]</f>
        <v>1</v>
      </c>
      <c r="X5043" t="b">
        <f>表1[sub_type1]=表1[sub_type2]</f>
        <v>1</v>
      </c>
      <c r="Y5043" t="b">
        <f>表1[value_ontology1]=表1[value_ontology2]</f>
        <v>1</v>
      </c>
      <c r="Z5043" t="b">
        <f>表1[value]&gt;0.6</f>
        <v>1</v>
      </c>
    </row>
    <row r="5044" hidden="1" spans="1:26">
      <c r="A5044">
        <v>5041</v>
      </c>
      <c r="B5044">
        <v>107508</v>
      </c>
      <c r="C5044">
        <v>107476</v>
      </c>
      <c r="D5044">
        <v>0.521218525008384</v>
      </c>
      <c r="E5044" t="s">
        <v>172</v>
      </c>
      <c r="F5044" t="s">
        <v>29</v>
      </c>
      <c r="G5044" t="s">
        <v>45</v>
      </c>
      <c r="H5044" t="s">
        <v>46</v>
      </c>
      <c r="I5044">
        <v>107508</v>
      </c>
      <c r="J5044" t="s">
        <v>47</v>
      </c>
      <c r="K5044">
        <v>107508</v>
      </c>
      <c r="L5044">
        <v>0.2939763323655</v>
      </c>
      <c r="M5044" t="s">
        <v>58</v>
      </c>
      <c r="N5044" t="s">
        <v>29</v>
      </c>
      <c r="O5044" t="s">
        <v>45</v>
      </c>
      <c r="P5044" t="s">
        <v>46</v>
      </c>
      <c r="Q5044">
        <v>107476</v>
      </c>
      <c r="R5044" t="s">
        <v>47</v>
      </c>
      <c r="S5044">
        <v>107476</v>
      </c>
      <c r="T5044">
        <v>0.542649079907901</v>
      </c>
      <c r="U5044" t="b">
        <f>表1[dispersion1]&gt;0.4</f>
        <v>0</v>
      </c>
      <c r="V5044" t="b">
        <f>表1[dispersion2]&gt;0.4</f>
        <v>1</v>
      </c>
      <c r="W5044" t="b">
        <f>表1[type1]=表1[type2]</f>
        <v>1</v>
      </c>
      <c r="X5044" t="b">
        <f>表1[sub_type1]=表1[sub_type2]</f>
        <v>1</v>
      </c>
      <c r="Y5044" t="b">
        <f>表1[value_ontology1]=表1[value_ontology2]</f>
        <v>1</v>
      </c>
      <c r="Z5044" t="b">
        <f>表1[value]&gt;0.6</f>
        <v>0</v>
      </c>
    </row>
    <row r="5045" hidden="1" spans="1:26">
      <c r="A5045">
        <v>5042</v>
      </c>
      <c r="B5045">
        <v>107599</v>
      </c>
      <c r="C5045">
        <v>107476</v>
      </c>
      <c r="D5045">
        <v>0.628558730097787</v>
      </c>
      <c r="E5045" t="s">
        <v>135</v>
      </c>
      <c r="F5045" t="s">
        <v>29</v>
      </c>
      <c r="G5045" t="s">
        <v>45</v>
      </c>
      <c r="H5045" t="s">
        <v>46</v>
      </c>
      <c r="I5045">
        <v>107599</v>
      </c>
      <c r="J5045" t="s">
        <v>47</v>
      </c>
      <c r="K5045">
        <v>107599</v>
      </c>
      <c r="L5045">
        <v>0.267540957679891</v>
      </c>
      <c r="M5045" t="s">
        <v>58</v>
      </c>
      <c r="N5045" t="s">
        <v>29</v>
      </c>
      <c r="O5045" t="s">
        <v>45</v>
      </c>
      <c r="P5045" t="s">
        <v>46</v>
      </c>
      <c r="Q5045">
        <v>107476</v>
      </c>
      <c r="R5045" t="s">
        <v>47</v>
      </c>
      <c r="S5045">
        <v>107476</v>
      </c>
      <c r="T5045">
        <v>0.542649079907901</v>
      </c>
      <c r="U5045" t="b">
        <f>表1[dispersion1]&gt;0.4</f>
        <v>0</v>
      </c>
      <c r="V5045" t="b">
        <f>表1[dispersion2]&gt;0.4</f>
        <v>1</v>
      </c>
      <c r="W5045" t="b">
        <f>表1[type1]=表1[type2]</f>
        <v>1</v>
      </c>
      <c r="X5045" t="b">
        <f>表1[sub_type1]=表1[sub_type2]</f>
        <v>1</v>
      </c>
      <c r="Y5045" t="b">
        <f>表1[value_ontology1]=表1[value_ontology2]</f>
        <v>1</v>
      </c>
      <c r="Z5045" t="b">
        <f>表1[value]&gt;0.6</f>
        <v>1</v>
      </c>
    </row>
    <row r="5046" hidden="1" spans="1:26">
      <c r="A5046">
        <v>5043</v>
      </c>
      <c r="B5046">
        <v>107480</v>
      </c>
      <c r="C5046">
        <v>107476</v>
      </c>
      <c r="D5046">
        <v>0.719330000955293</v>
      </c>
      <c r="E5046" t="s">
        <v>84</v>
      </c>
      <c r="F5046" t="s">
        <v>29</v>
      </c>
      <c r="G5046" t="s">
        <v>45</v>
      </c>
      <c r="H5046" t="s">
        <v>46</v>
      </c>
      <c r="I5046">
        <v>107480</v>
      </c>
      <c r="J5046" t="s">
        <v>47</v>
      </c>
      <c r="K5046">
        <v>107480</v>
      </c>
      <c r="L5046">
        <v>0.247557804184712</v>
      </c>
      <c r="M5046" t="s">
        <v>58</v>
      </c>
      <c r="N5046" t="s">
        <v>29</v>
      </c>
      <c r="O5046" t="s">
        <v>45</v>
      </c>
      <c r="P5046" t="s">
        <v>46</v>
      </c>
      <c r="Q5046">
        <v>107476</v>
      </c>
      <c r="R5046" t="s">
        <v>47</v>
      </c>
      <c r="S5046">
        <v>107476</v>
      </c>
      <c r="T5046">
        <v>0.542649079907901</v>
      </c>
      <c r="U5046" t="b">
        <f>表1[dispersion1]&gt;0.4</f>
        <v>0</v>
      </c>
      <c r="V5046" t="b">
        <f>表1[dispersion2]&gt;0.4</f>
        <v>1</v>
      </c>
      <c r="W5046" t="b">
        <f>表1[type1]=表1[type2]</f>
        <v>1</v>
      </c>
      <c r="X5046" t="b">
        <f>表1[sub_type1]=表1[sub_type2]</f>
        <v>1</v>
      </c>
      <c r="Y5046" t="b">
        <f>表1[value_ontology1]=表1[value_ontology2]</f>
        <v>1</v>
      </c>
      <c r="Z5046" t="b">
        <f>表1[value]&gt;0.6</f>
        <v>1</v>
      </c>
    </row>
    <row r="5047" hidden="1" spans="1:26">
      <c r="A5047">
        <v>5044</v>
      </c>
      <c r="B5047">
        <v>107509</v>
      </c>
      <c r="C5047">
        <v>107476</v>
      </c>
      <c r="D5047">
        <v>0.595921926702111</v>
      </c>
      <c r="E5047" t="s">
        <v>180</v>
      </c>
      <c r="F5047" t="s">
        <v>29</v>
      </c>
      <c r="G5047" t="s">
        <v>45</v>
      </c>
      <c r="H5047" t="s">
        <v>46</v>
      </c>
      <c r="I5047">
        <v>107509</v>
      </c>
      <c r="J5047" t="s">
        <v>47</v>
      </c>
      <c r="K5047">
        <v>107509</v>
      </c>
      <c r="L5047">
        <v>0.236652987173561</v>
      </c>
      <c r="M5047" t="s">
        <v>58</v>
      </c>
      <c r="N5047" t="s">
        <v>29</v>
      </c>
      <c r="O5047" t="s">
        <v>45</v>
      </c>
      <c r="P5047" t="s">
        <v>46</v>
      </c>
      <c r="Q5047">
        <v>107476</v>
      </c>
      <c r="R5047" t="s">
        <v>47</v>
      </c>
      <c r="S5047">
        <v>107476</v>
      </c>
      <c r="T5047">
        <v>0.542649079907901</v>
      </c>
      <c r="U5047" t="b">
        <f>表1[dispersion1]&gt;0.4</f>
        <v>0</v>
      </c>
      <c r="V5047" t="b">
        <f>表1[dispersion2]&gt;0.4</f>
        <v>1</v>
      </c>
      <c r="W5047" t="b">
        <f>表1[type1]=表1[type2]</f>
        <v>1</v>
      </c>
      <c r="X5047" t="b">
        <f>表1[sub_type1]=表1[sub_type2]</f>
        <v>1</v>
      </c>
      <c r="Y5047" t="b">
        <f>表1[value_ontology1]=表1[value_ontology2]</f>
        <v>1</v>
      </c>
      <c r="Z5047" t="b">
        <f>表1[value]&gt;0.6</f>
        <v>0</v>
      </c>
    </row>
    <row r="5048" hidden="1" spans="1:26">
      <c r="A5048">
        <v>5045</v>
      </c>
      <c r="B5048">
        <v>107562</v>
      </c>
      <c r="C5048">
        <v>107476</v>
      </c>
      <c r="D5048">
        <v>0.598472535342926</v>
      </c>
      <c r="E5048" t="s">
        <v>183</v>
      </c>
      <c r="F5048" t="s">
        <v>29</v>
      </c>
      <c r="G5048" t="s">
        <v>45</v>
      </c>
      <c r="H5048" t="s">
        <v>46</v>
      </c>
      <c r="I5048">
        <v>107562</v>
      </c>
      <c r="J5048" t="s">
        <v>47</v>
      </c>
      <c r="K5048">
        <v>107562</v>
      </c>
      <c r="L5048">
        <v>0.248506404956073</v>
      </c>
      <c r="M5048" t="s">
        <v>58</v>
      </c>
      <c r="N5048" t="s">
        <v>29</v>
      </c>
      <c r="O5048" t="s">
        <v>45</v>
      </c>
      <c r="P5048" t="s">
        <v>46</v>
      </c>
      <c r="Q5048">
        <v>107476</v>
      </c>
      <c r="R5048" t="s">
        <v>47</v>
      </c>
      <c r="S5048">
        <v>107476</v>
      </c>
      <c r="T5048">
        <v>0.542649079907901</v>
      </c>
      <c r="U5048" t="b">
        <f>表1[dispersion1]&gt;0.4</f>
        <v>0</v>
      </c>
      <c r="V5048" t="b">
        <f>表1[dispersion2]&gt;0.4</f>
        <v>1</v>
      </c>
      <c r="W5048" t="b">
        <f>表1[type1]=表1[type2]</f>
        <v>1</v>
      </c>
      <c r="X5048" t="b">
        <f>表1[sub_type1]=表1[sub_type2]</f>
        <v>1</v>
      </c>
      <c r="Y5048" t="b">
        <f>表1[value_ontology1]=表1[value_ontology2]</f>
        <v>1</v>
      </c>
      <c r="Z5048" t="b">
        <f>表1[value]&gt;0.6</f>
        <v>0</v>
      </c>
    </row>
    <row r="5049" hidden="1" spans="1:26">
      <c r="A5049">
        <v>5046</v>
      </c>
      <c r="B5049">
        <v>107635</v>
      </c>
      <c r="C5049">
        <v>107476</v>
      </c>
      <c r="D5049">
        <v>0.50466837271484</v>
      </c>
      <c r="E5049" t="s">
        <v>184</v>
      </c>
      <c r="F5049" t="s">
        <v>29</v>
      </c>
      <c r="G5049" t="s">
        <v>45</v>
      </c>
      <c r="H5049" t="s">
        <v>46</v>
      </c>
      <c r="I5049">
        <v>107635</v>
      </c>
      <c r="J5049" t="s">
        <v>47</v>
      </c>
      <c r="K5049">
        <v>107635</v>
      </c>
      <c r="L5049">
        <v>0.248530090303869</v>
      </c>
      <c r="M5049" t="s">
        <v>58</v>
      </c>
      <c r="N5049" t="s">
        <v>29</v>
      </c>
      <c r="O5049" t="s">
        <v>45</v>
      </c>
      <c r="P5049" t="s">
        <v>46</v>
      </c>
      <c r="Q5049">
        <v>107476</v>
      </c>
      <c r="R5049" t="s">
        <v>47</v>
      </c>
      <c r="S5049">
        <v>107476</v>
      </c>
      <c r="T5049">
        <v>0.542649079907901</v>
      </c>
      <c r="U5049" t="b">
        <f>表1[dispersion1]&gt;0.4</f>
        <v>0</v>
      </c>
      <c r="V5049" t="b">
        <f>表1[dispersion2]&gt;0.4</f>
        <v>1</v>
      </c>
      <c r="W5049" t="b">
        <f>表1[type1]=表1[type2]</f>
        <v>1</v>
      </c>
      <c r="X5049" t="b">
        <f>表1[sub_type1]=表1[sub_type2]</f>
        <v>1</v>
      </c>
      <c r="Y5049" t="b">
        <f>表1[value_ontology1]=表1[value_ontology2]</f>
        <v>1</v>
      </c>
      <c r="Z5049" t="b">
        <f>表1[value]&gt;0.6</f>
        <v>0</v>
      </c>
    </row>
    <row r="5050" hidden="1" spans="1:26">
      <c r="A5050">
        <v>5047</v>
      </c>
      <c r="B5050">
        <v>107507</v>
      </c>
      <c r="C5050">
        <v>107476</v>
      </c>
      <c r="D5050">
        <v>0.680302096998245</v>
      </c>
      <c r="E5050" t="s">
        <v>87</v>
      </c>
      <c r="F5050" t="s">
        <v>29</v>
      </c>
      <c r="G5050" t="s">
        <v>45</v>
      </c>
      <c r="H5050" t="s">
        <v>46</v>
      </c>
      <c r="I5050">
        <v>107507</v>
      </c>
      <c r="J5050" t="s">
        <v>47</v>
      </c>
      <c r="K5050">
        <v>107507</v>
      </c>
      <c r="L5050">
        <v>0.242059166387742</v>
      </c>
      <c r="M5050" t="s">
        <v>58</v>
      </c>
      <c r="N5050" t="s">
        <v>29</v>
      </c>
      <c r="O5050" t="s">
        <v>45</v>
      </c>
      <c r="P5050" t="s">
        <v>46</v>
      </c>
      <c r="Q5050">
        <v>107476</v>
      </c>
      <c r="R5050" t="s">
        <v>47</v>
      </c>
      <c r="S5050">
        <v>107476</v>
      </c>
      <c r="T5050">
        <v>0.542649079907901</v>
      </c>
      <c r="U5050" t="b">
        <f>表1[dispersion1]&gt;0.4</f>
        <v>0</v>
      </c>
      <c r="V5050" t="b">
        <f>表1[dispersion2]&gt;0.4</f>
        <v>1</v>
      </c>
      <c r="W5050" t="b">
        <f>表1[type1]=表1[type2]</f>
        <v>1</v>
      </c>
      <c r="X5050" t="b">
        <f>表1[sub_type1]=表1[sub_type2]</f>
        <v>1</v>
      </c>
      <c r="Y5050" t="b">
        <f>表1[value_ontology1]=表1[value_ontology2]</f>
        <v>1</v>
      </c>
      <c r="Z5050" t="b">
        <f>表1[value]&gt;0.6</f>
        <v>1</v>
      </c>
    </row>
    <row r="5051" hidden="1" spans="1:26">
      <c r="A5051">
        <v>5048</v>
      </c>
      <c r="B5051">
        <v>107546</v>
      </c>
      <c r="C5051">
        <v>107476</v>
      </c>
      <c r="D5051">
        <v>0.62049885373245</v>
      </c>
      <c r="E5051" t="s">
        <v>188</v>
      </c>
      <c r="F5051" t="s">
        <v>29</v>
      </c>
      <c r="G5051" t="s">
        <v>45</v>
      </c>
      <c r="H5051" t="s">
        <v>46</v>
      </c>
      <c r="I5051">
        <v>107546</v>
      </c>
      <c r="J5051" t="s">
        <v>47</v>
      </c>
      <c r="K5051">
        <v>107546</v>
      </c>
      <c r="L5051">
        <v>0.214284215247758</v>
      </c>
      <c r="M5051" t="s">
        <v>58</v>
      </c>
      <c r="N5051" t="s">
        <v>29</v>
      </c>
      <c r="O5051" t="s">
        <v>45</v>
      </c>
      <c r="P5051" t="s">
        <v>46</v>
      </c>
      <c r="Q5051">
        <v>107476</v>
      </c>
      <c r="R5051" t="s">
        <v>47</v>
      </c>
      <c r="S5051">
        <v>107476</v>
      </c>
      <c r="T5051">
        <v>0.542649079907901</v>
      </c>
      <c r="U5051" t="b">
        <f>表1[dispersion1]&gt;0.4</f>
        <v>0</v>
      </c>
      <c r="V5051" t="b">
        <f>表1[dispersion2]&gt;0.4</f>
        <v>1</v>
      </c>
      <c r="W5051" t="b">
        <f>表1[type1]=表1[type2]</f>
        <v>1</v>
      </c>
      <c r="X5051" t="b">
        <f>表1[sub_type1]=表1[sub_type2]</f>
        <v>1</v>
      </c>
      <c r="Y5051" t="b">
        <f>表1[value_ontology1]=表1[value_ontology2]</f>
        <v>1</v>
      </c>
      <c r="Z5051" t="b">
        <f>表1[value]&gt;0.6</f>
        <v>1</v>
      </c>
    </row>
    <row r="5052" hidden="1" spans="1:26">
      <c r="A5052">
        <v>5049</v>
      </c>
      <c r="B5052">
        <v>107629</v>
      </c>
      <c r="C5052">
        <v>56540</v>
      </c>
      <c r="D5052">
        <v>0.580872959961207</v>
      </c>
      <c r="E5052" t="s">
        <v>50</v>
      </c>
      <c r="F5052" t="s">
        <v>29</v>
      </c>
      <c r="G5052" t="s">
        <v>45</v>
      </c>
      <c r="H5052" t="s">
        <v>46</v>
      </c>
      <c r="I5052">
        <v>107629</v>
      </c>
      <c r="J5052" t="s">
        <v>47</v>
      </c>
      <c r="K5052">
        <v>107629</v>
      </c>
      <c r="L5052">
        <v>0.521724751459647</v>
      </c>
      <c r="M5052" t="s">
        <v>210</v>
      </c>
      <c r="N5052" t="s">
        <v>29</v>
      </c>
      <c r="O5052" t="s">
        <v>45</v>
      </c>
      <c r="P5052" t="s">
        <v>91</v>
      </c>
      <c r="Q5052">
        <v>56540</v>
      </c>
      <c r="R5052" t="s">
        <v>31</v>
      </c>
      <c r="S5052">
        <v>56540</v>
      </c>
      <c r="T5052">
        <v>0.486799911906673</v>
      </c>
      <c r="U5052" t="b">
        <f>表1[dispersion1]&gt;0.4</f>
        <v>1</v>
      </c>
      <c r="V5052" t="b">
        <f>表1[dispersion2]&gt;0.4</f>
        <v>1</v>
      </c>
      <c r="W5052" t="b">
        <f>表1[type1]=表1[type2]</f>
        <v>1</v>
      </c>
      <c r="X5052" t="b">
        <f>表1[sub_type1]=表1[sub_type2]</f>
        <v>0</v>
      </c>
      <c r="Y5052" t="b">
        <f>表1[value_ontology1]=表1[value_ontology2]</f>
        <v>0</v>
      </c>
      <c r="Z5052" t="b">
        <f>表1[value]&gt;0.6</f>
        <v>0</v>
      </c>
    </row>
    <row r="5053" hidden="1" spans="1:26">
      <c r="A5053">
        <v>5050</v>
      </c>
      <c r="B5053">
        <v>107620</v>
      </c>
      <c r="C5053">
        <v>56540</v>
      </c>
      <c r="D5053">
        <v>0.579470344291692</v>
      </c>
      <c r="E5053" t="s">
        <v>52</v>
      </c>
      <c r="F5053" t="s">
        <v>29</v>
      </c>
      <c r="G5053" t="s">
        <v>45</v>
      </c>
      <c r="H5053" t="s">
        <v>46</v>
      </c>
      <c r="I5053">
        <v>107620</v>
      </c>
      <c r="J5053" t="s">
        <v>47</v>
      </c>
      <c r="K5053">
        <v>107620</v>
      </c>
      <c r="L5053">
        <v>0.536334333703582</v>
      </c>
      <c r="M5053" t="s">
        <v>210</v>
      </c>
      <c r="N5053" t="s">
        <v>29</v>
      </c>
      <c r="O5053" t="s">
        <v>45</v>
      </c>
      <c r="P5053" t="s">
        <v>91</v>
      </c>
      <c r="Q5053">
        <v>56540</v>
      </c>
      <c r="R5053" t="s">
        <v>31</v>
      </c>
      <c r="S5053">
        <v>56540</v>
      </c>
      <c r="T5053">
        <v>0.486799911906673</v>
      </c>
      <c r="U5053" t="b">
        <f>表1[dispersion1]&gt;0.4</f>
        <v>1</v>
      </c>
      <c r="V5053" t="b">
        <f>表1[dispersion2]&gt;0.4</f>
        <v>1</v>
      </c>
      <c r="W5053" t="b">
        <f>表1[type1]=表1[type2]</f>
        <v>1</v>
      </c>
      <c r="X5053" t="b">
        <f>表1[sub_type1]=表1[sub_type2]</f>
        <v>0</v>
      </c>
      <c r="Y5053" t="b">
        <f>表1[value_ontology1]=表1[value_ontology2]</f>
        <v>0</v>
      </c>
      <c r="Z5053" t="b">
        <f>表1[value]&gt;0.6</f>
        <v>0</v>
      </c>
    </row>
    <row r="5054" hidden="1" spans="1:26">
      <c r="A5054">
        <v>5051</v>
      </c>
      <c r="B5054">
        <v>107512</v>
      </c>
      <c r="C5054">
        <v>56540</v>
      </c>
      <c r="D5054">
        <v>0.529331617667866</v>
      </c>
      <c r="E5054" t="s">
        <v>53</v>
      </c>
      <c r="F5054" t="s">
        <v>29</v>
      </c>
      <c r="G5054" t="s">
        <v>45</v>
      </c>
      <c r="H5054" t="s">
        <v>46</v>
      </c>
      <c r="I5054">
        <v>107512</v>
      </c>
      <c r="J5054" t="s">
        <v>47</v>
      </c>
      <c r="K5054">
        <v>107512</v>
      </c>
      <c r="L5054">
        <v>0.506676888586649</v>
      </c>
      <c r="M5054" t="s">
        <v>210</v>
      </c>
      <c r="N5054" t="s">
        <v>29</v>
      </c>
      <c r="O5054" t="s">
        <v>45</v>
      </c>
      <c r="P5054" t="s">
        <v>91</v>
      </c>
      <c r="Q5054">
        <v>56540</v>
      </c>
      <c r="R5054" t="s">
        <v>31</v>
      </c>
      <c r="S5054">
        <v>56540</v>
      </c>
      <c r="T5054">
        <v>0.486799911906673</v>
      </c>
      <c r="U5054" t="b">
        <f>表1[dispersion1]&gt;0.4</f>
        <v>1</v>
      </c>
      <c r="V5054" t="b">
        <f>表1[dispersion2]&gt;0.4</f>
        <v>1</v>
      </c>
      <c r="W5054" t="b">
        <f>表1[type1]=表1[type2]</f>
        <v>1</v>
      </c>
      <c r="X5054" t="b">
        <f>表1[sub_type1]=表1[sub_type2]</f>
        <v>0</v>
      </c>
      <c r="Y5054" t="b">
        <f>表1[value_ontology1]=表1[value_ontology2]</f>
        <v>0</v>
      </c>
      <c r="Z5054" t="b">
        <f>表1[value]&gt;0.6</f>
        <v>0</v>
      </c>
    </row>
    <row r="5055" hidden="1" spans="1:26">
      <c r="A5055">
        <v>5052</v>
      </c>
      <c r="B5055">
        <v>107630</v>
      </c>
      <c r="C5055">
        <v>56540</v>
      </c>
      <c r="D5055">
        <v>0.571966083393127</v>
      </c>
      <c r="E5055" t="s">
        <v>54</v>
      </c>
      <c r="F5055" t="s">
        <v>29</v>
      </c>
      <c r="G5055" t="s">
        <v>45</v>
      </c>
      <c r="H5055" t="s">
        <v>46</v>
      </c>
      <c r="I5055">
        <v>107630</v>
      </c>
      <c r="J5055" t="s">
        <v>47</v>
      </c>
      <c r="K5055">
        <v>107630</v>
      </c>
      <c r="L5055">
        <v>0.513453611585821</v>
      </c>
      <c r="M5055" t="s">
        <v>210</v>
      </c>
      <c r="N5055" t="s">
        <v>29</v>
      </c>
      <c r="O5055" t="s">
        <v>45</v>
      </c>
      <c r="P5055" t="s">
        <v>91</v>
      </c>
      <c r="Q5055">
        <v>56540</v>
      </c>
      <c r="R5055" t="s">
        <v>31</v>
      </c>
      <c r="S5055">
        <v>56540</v>
      </c>
      <c r="T5055">
        <v>0.486799911906673</v>
      </c>
      <c r="U5055" t="b">
        <f>表1[dispersion1]&gt;0.4</f>
        <v>1</v>
      </c>
      <c r="V5055" t="b">
        <f>表1[dispersion2]&gt;0.4</f>
        <v>1</v>
      </c>
      <c r="W5055" t="b">
        <f>表1[type1]=表1[type2]</f>
        <v>1</v>
      </c>
      <c r="X5055" t="b">
        <f>表1[sub_type1]=表1[sub_type2]</f>
        <v>0</v>
      </c>
      <c r="Y5055" t="b">
        <f>表1[value_ontology1]=表1[value_ontology2]</f>
        <v>0</v>
      </c>
      <c r="Z5055" t="b">
        <f>表1[value]&gt;0.6</f>
        <v>0</v>
      </c>
    </row>
    <row r="5056" hidden="1" spans="1:26">
      <c r="A5056">
        <v>5053</v>
      </c>
      <c r="B5056">
        <v>107617</v>
      </c>
      <c r="C5056">
        <v>56540</v>
      </c>
      <c r="D5056">
        <v>0.527817122701996</v>
      </c>
      <c r="E5056" t="s">
        <v>55</v>
      </c>
      <c r="F5056" t="s">
        <v>29</v>
      </c>
      <c r="G5056" t="s">
        <v>45</v>
      </c>
      <c r="H5056" t="s">
        <v>46</v>
      </c>
      <c r="I5056">
        <v>107617</v>
      </c>
      <c r="J5056" t="s">
        <v>47</v>
      </c>
      <c r="K5056">
        <v>107617</v>
      </c>
      <c r="L5056">
        <v>0.532149353471569</v>
      </c>
      <c r="M5056" t="s">
        <v>210</v>
      </c>
      <c r="N5056" t="s">
        <v>29</v>
      </c>
      <c r="O5056" t="s">
        <v>45</v>
      </c>
      <c r="P5056" t="s">
        <v>91</v>
      </c>
      <c r="Q5056">
        <v>56540</v>
      </c>
      <c r="R5056" t="s">
        <v>31</v>
      </c>
      <c r="S5056">
        <v>56540</v>
      </c>
      <c r="T5056">
        <v>0.486799911906673</v>
      </c>
      <c r="U5056" t="b">
        <f>表1[dispersion1]&gt;0.4</f>
        <v>1</v>
      </c>
      <c r="V5056" t="b">
        <f>表1[dispersion2]&gt;0.4</f>
        <v>1</v>
      </c>
      <c r="W5056" t="b">
        <f>表1[type1]=表1[type2]</f>
        <v>1</v>
      </c>
      <c r="X5056" t="b">
        <f>表1[sub_type1]=表1[sub_type2]</f>
        <v>0</v>
      </c>
      <c r="Y5056" t="b">
        <f>表1[value_ontology1]=表1[value_ontology2]</f>
        <v>0</v>
      </c>
      <c r="Z5056" t="b">
        <f>表1[value]&gt;0.6</f>
        <v>0</v>
      </c>
    </row>
    <row r="5057" hidden="1" spans="1:26">
      <c r="A5057">
        <v>5054</v>
      </c>
      <c r="B5057">
        <v>107481</v>
      </c>
      <c r="C5057">
        <v>56540</v>
      </c>
      <c r="D5057">
        <v>0.991037107960106</v>
      </c>
      <c r="E5057" t="s">
        <v>148</v>
      </c>
      <c r="F5057" t="s">
        <v>29</v>
      </c>
      <c r="G5057" t="s">
        <v>45</v>
      </c>
      <c r="H5057" t="s">
        <v>46</v>
      </c>
      <c r="I5057">
        <v>107481</v>
      </c>
      <c r="J5057" t="s">
        <v>47</v>
      </c>
      <c r="K5057">
        <v>107481</v>
      </c>
      <c r="L5057">
        <v>0.48524215276419</v>
      </c>
      <c r="M5057" t="s">
        <v>210</v>
      </c>
      <c r="N5057" t="s">
        <v>29</v>
      </c>
      <c r="O5057" t="s">
        <v>45</v>
      </c>
      <c r="P5057" t="s">
        <v>91</v>
      </c>
      <c r="Q5057">
        <v>56540</v>
      </c>
      <c r="R5057" t="s">
        <v>31</v>
      </c>
      <c r="S5057">
        <v>56540</v>
      </c>
      <c r="T5057">
        <v>0.486799911906673</v>
      </c>
      <c r="U5057" t="b">
        <f>表1[dispersion1]&gt;0.4</f>
        <v>1</v>
      </c>
      <c r="V5057" t="b">
        <f>表1[dispersion2]&gt;0.4</f>
        <v>1</v>
      </c>
      <c r="W5057" t="b">
        <f>表1[type1]=表1[type2]</f>
        <v>1</v>
      </c>
      <c r="X5057" t="b">
        <f>表1[sub_type1]=表1[sub_type2]</f>
        <v>0</v>
      </c>
      <c r="Y5057" t="b">
        <f>表1[value_ontology1]=表1[value_ontology2]</f>
        <v>0</v>
      </c>
      <c r="Z5057" t="b">
        <f>表1[value]&gt;0.6</f>
        <v>1</v>
      </c>
    </row>
    <row r="5058" hidden="1" spans="1:26">
      <c r="A5058">
        <v>5055</v>
      </c>
      <c r="B5058">
        <v>107527</v>
      </c>
      <c r="C5058">
        <v>56540</v>
      </c>
      <c r="D5058">
        <v>0.581287635917562</v>
      </c>
      <c r="E5058" t="s">
        <v>56</v>
      </c>
      <c r="F5058" t="s">
        <v>29</v>
      </c>
      <c r="G5058" t="s">
        <v>45</v>
      </c>
      <c r="H5058" t="s">
        <v>46</v>
      </c>
      <c r="I5058">
        <v>107527</v>
      </c>
      <c r="J5058" t="s">
        <v>47</v>
      </c>
      <c r="K5058">
        <v>107527</v>
      </c>
      <c r="L5058">
        <v>0.45084793514149</v>
      </c>
      <c r="M5058" t="s">
        <v>210</v>
      </c>
      <c r="N5058" t="s">
        <v>29</v>
      </c>
      <c r="O5058" t="s">
        <v>45</v>
      </c>
      <c r="P5058" t="s">
        <v>91</v>
      </c>
      <c r="Q5058">
        <v>56540</v>
      </c>
      <c r="R5058" t="s">
        <v>31</v>
      </c>
      <c r="S5058">
        <v>56540</v>
      </c>
      <c r="T5058">
        <v>0.486799911906673</v>
      </c>
      <c r="U5058" t="b">
        <f>表1[dispersion1]&gt;0.4</f>
        <v>1</v>
      </c>
      <c r="V5058" t="b">
        <f>表1[dispersion2]&gt;0.4</f>
        <v>1</v>
      </c>
      <c r="W5058" t="b">
        <f>表1[type1]=表1[type2]</f>
        <v>1</v>
      </c>
      <c r="X5058" t="b">
        <f>表1[sub_type1]=表1[sub_type2]</f>
        <v>0</v>
      </c>
      <c r="Y5058" t="b">
        <f>表1[value_ontology1]=表1[value_ontology2]</f>
        <v>0</v>
      </c>
      <c r="Z5058" t="b">
        <f>表1[value]&gt;0.6</f>
        <v>0</v>
      </c>
    </row>
    <row r="5059" hidden="1" spans="1:26">
      <c r="A5059">
        <v>5056</v>
      </c>
      <c r="B5059">
        <v>107476</v>
      </c>
      <c r="C5059">
        <v>56540</v>
      </c>
      <c r="D5059">
        <v>0.551181661872067</v>
      </c>
      <c r="E5059" t="s">
        <v>58</v>
      </c>
      <c r="F5059" t="s">
        <v>29</v>
      </c>
      <c r="G5059" t="s">
        <v>45</v>
      </c>
      <c r="H5059" t="s">
        <v>46</v>
      </c>
      <c r="I5059">
        <v>107476</v>
      </c>
      <c r="J5059" t="s">
        <v>47</v>
      </c>
      <c r="K5059">
        <v>107476</v>
      </c>
      <c r="L5059">
        <v>0.542649079907901</v>
      </c>
      <c r="M5059" t="s">
        <v>210</v>
      </c>
      <c r="N5059" t="s">
        <v>29</v>
      </c>
      <c r="O5059" t="s">
        <v>45</v>
      </c>
      <c r="P5059" t="s">
        <v>91</v>
      </c>
      <c r="Q5059">
        <v>56540</v>
      </c>
      <c r="R5059" t="s">
        <v>31</v>
      </c>
      <c r="S5059">
        <v>56540</v>
      </c>
      <c r="T5059">
        <v>0.486799911906673</v>
      </c>
      <c r="U5059" t="b">
        <f>表1[dispersion1]&gt;0.4</f>
        <v>1</v>
      </c>
      <c r="V5059" t="b">
        <f>表1[dispersion2]&gt;0.4</f>
        <v>1</v>
      </c>
      <c r="W5059" t="b">
        <f>表1[type1]=表1[type2]</f>
        <v>1</v>
      </c>
      <c r="X5059" t="b">
        <f>表1[sub_type1]=表1[sub_type2]</f>
        <v>0</v>
      </c>
      <c r="Y5059" t="b">
        <f>表1[value_ontology1]=表1[value_ontology2]</f>
        <v>0</v>
      </c>
      <c r="Z5059" t="b">
        <f>表1[value]&gt;0.6</f>
        <v>0</v>
      </c>
    </row>
    <row r="5060" hidden="1" spans="1:26">
      <c r="A5060">
        <v>5057</v>
      </c>
      <c r="B5060">
        <v>107447</v>
      </c>
      <c r="C5060">
        <v>56540</v>
      </c>
      <c r="D5060">
        <v>0.528480393597142</v>
      </c>
      <c r="E5060" t="s">
        <v>59</v>
      </c>
      <c r="F5060" t="s">
        <v>29</v>
      </c>
      <c r="G5060" t="s">
        <v>45</v>
      </c>
      <c r="H5060" t="s">
        <v>46</v>
      </c>
      <c r="I5060">
        <v>107447</v>
      </c>
      <c r="J5060" t="s">
        <v>47</v>
      </c>
      <c r="K5060">
        <v>107447</v>
      </c>
      <c r="L5060">
        <v>0.38194354003422</v>
      </c>
      <c r="M5060" t="s">
        <v>210</v>
      </c>
      <c r="N5060" t="s">
        <v>29</v>
      </c>
      <c r="O5060" t="s">
        <v>45</v>
      </c>
      <c r="P5060" t="s">
        <v>91</v>
      </c>
      <c r="Q5060">
        <v>56540</v>
      </c>
      <c r="R5060" t="s">
        <v>31</v>
      </c>
      <c r="S5060">
        <v>56540</v>
      </c>
      <c r="T5060">
        <v>0.486799911906673</v>
      </c>
      <c r="U5060" t="b">
        <f>表1[dispersion1]&gt;0.4</f>
        <v>0</v>
      </c>
      <c r="V5060" t="b">
        <f>表1[dispersion2]&gt;0.4</f>
        <v>1</v>
      </c>
      <c r="W5060" t="b">
        <f>表1[type1]=表1[type2]</f>
        <v>1</v>
      </c>
      <c r="X5060" t="b">
        <f>表1[sub_type1]=表1[sub_type2]</f>
        <v>0</v>
      </c>
      <c r="Y5060" t="b">
        <f>表1[value_ontology1]=表1[value_ontology2]</f>
        <v>0</v>
      </c>
      <c r="Z5060" t="b">
        <f>表1[value]&gt;0.6</f>
        <v>0</v>
      </c>
    </row>
    <row r="5061" hidden="1" spans="1:26">
      <c r="A5061">
        <v>5058</v>
      </c>
      <c r="B5061">
        <v>107542</v>
      </c>
      <c r="C5061">
        <v>56540</v>
      </c>
      <c r="D5061">
        <v>0.51112480691274</v>
      </c>
      <c r="E5061" t="s">
        <v>154</v>
      </c>
      <c r="F5061" t="s">
        <v>29</v>
      </c>
      <c r="G5061" t="s">
        <v>45</v>
      </c>
      <c r="H5061" t="s">
        <v>46</v>
      </c>
      <c r="I5061">
        <v>107542</v>
      </c>
      <c r="J5061" t="s">
        <v>47</v>
      </c>
      <c r="K5061">
        <v>107542</v>
      </c>
      <c r="L5061">
        <v>0.430599261959203</v>
      </c>
      <c r="M5061" t="s">
        <v>210</v>
      </c>
      <c r="N5061" t="s">
        <v>29</v>
      </c>
      <c r="O5061" t="s">
        <v>45</v>
      </c>
      <c r="P5061" t="s">
        <v>91</v>
      </c>
      <c r="Q5061">
        <v>56540</v>
      </c>
      <c r="R5061" t="s">
        <v>31</v>
      </c>
      <c r="S5061">
        <v>56540</v>
      </c>
      <c r="T5061">
        <v>0.486799911906673</v>
      </c>
      <c r="U5061" t="b">
        <f>表1[dispersion1]&gt;0.4</f>
        <v>1</v>
      </c>
      <c r="V5061" t="b">
        <f>表1[dispersion2]&gt;0.4</f>
        <v>1</v>
      </c>
      <c r="W5061" t="b">
        <f>表1[type1]=表1[type2]</f>
        <v>1</v>
      </c>
      <c r="X5061" t="b">
        <f>表1[sub_type1]=表1[sub_type2]</f>
        <v>0</v>
      </c>
      <c r="Y5061" t="b">
        <f>表1[value_ontology1]=表1[value_ontology2]</f>
        <v>0</v>
      </c>
      <c r="Z5061" t="b">
        <f>表1[value]&gt;0.6</f>
        <v>0</v>
      </c>
    </row>
    <row r="5062" hidden="1" spans="1:26">
      <c r="A5062">
        <v>5059</v>
      </c>
      <c r="B5062">
        <v>107398</v>
      </c>
      <c r="C5062">
        <v>56540</v>
      </c>
      <c r="D5062">
        <v>0.512977060669209</v>
      </c>
      <c r="E5062" t="s">
        <v>63</v>
      </c>
      <c r="F5062" t="s">
        <v>29</v>
      </c>
      <c r="G5062" t="s">
        <v>45</v>
      </c>
      <c r="H5062" t="s">
        <v>46</v>
      </c>
      <c r="I5062">
        <v>107398</v>
      </c>
      <c r="J5062" t="s">
        <v>47</v>
      </c>
      <c r="K5062">
        <v>107398</v>
      </c>
      <c r="L5062">
        <v>0.464144058711965</v>
      </c>
      <c r="M5062" t="s">
        <v>210</v>
      </c>
      <c r="N5062" t="s">
        <v>29</v>
      </c>
      <c r="O5062" t="s">
        <v>45</v>
      </c>
      <c r="P5062" t="s">
        <v>91</v>
      </c>
      <c r="Q5062">
        <v>56540</v>
      </c>
      <c r="R5062" t="s">
        <v>31</v>
      </c>
      <c r="S5062">
        <v>56540</v>
      </c>
      <c r="T5062">
        <v>0.486799911906673</v>
      </c>
      <c r="U5062" t="b">
        <f>表1[dispersion1]&gt;0.4</f>
        <v>1</v>
      </c>
      <c r="V5062" t="b">
        <f>表1[dispersion2]&gt;0.4</f>
        <v>1</v>
      </c>
      <c r="W5062" t="b">
        <f>表1[type1]=表1[type2]</f>
        <v>1</v>
      </c>
      <c r="X5062" t="b">
        <f>表1[sub_type1]=表1[sub_type2]</f>
        <v>0</v>
      </c>
      <c r="Y5062" t="b">
        <f>表1[value_ontology1]=表1[value_ontology2]</f>
        <v>0</v>
      </c>
      <c r="Z5062" t="b">
        <f>表1[value]&gt;0.6</f>
        <v>0</v>
      </c>
    </row>
    <row r="5063" hidden="1" spans="1:26">
      <c r="A5063">
        <v>5060</v>
      </c>
      <c r="B5063">
        <v>107594</v>
      </c>
      <c r="C5063">
        <v>56540</v>
      </c>
      <c r="D5063">
        <v>0.6578561578126</v>
      </c>
      <c r="E5063" t="s">
        <v>64</v>
      </c>
      <c r="F5063" t="s">
        <v>29</v>
      </c>
      <c r="G5063" t="s">
        <v>45</v>
      </c>
      <c r="H5063" t="s">
        <v>46</v>
      </c>
      <c r="I5063">
        <v>107594</v>
      </c>
      <c r="J5063" t="s">
        <v>47</v>
      </c>
      <c r="K5063">
        <v>107594</v>
      </c>
      <c r="L5063">
        <v>0.417731765867759</v>
      </c>
      <c r="M5063" t="s">
        <v>210</v>
      </c>
      <c r="N5063" t="s">
        <v>29</v>
      </c>
      <c r="O5063" t="s">
        <v>45</v>
      </c>
      <c r="P5063" t="s">
        <v>91</v>
      </c>
      <c r="Q5063">
        <v>56540</v>
      </c>
      <c r="R5063" t="s">
        <v>31</v>
      </c>
      <c r="S5063">
        <v>56540</v>
      </c>
      <c r="T5063">
        <v>0.486799911906673</v>
      </c>
      <c r="U5063" t="b">
        <f>表1[dispersion1]&gt;0.4</f>
        <v>1</v>
      </c>
      <c r="V5063" t="b">
        <f>表1[dispersion2]&gt;0.4</f>
        <v>1</v>
      </c>
      <c r="W5063" t="b">
        <f>表1[type1]=表1[type2]</f>
        <v>1</v>
      </c>
      <c r="X5063" t="b">
        <f>表1[sub_type1]=表1[sub_type2]</f>
        <v>0</v>
      </c>
      <c r="Y5063" t="b">
        <f>表1[value_ontology1]=表1[value_ontology2]</f>
        <v>0</v>
      </c>
      <c r="Z5063" t="b">
        <f>表1[value]&gt;0.6</f>
        <v>1</v>
      </c>
    </row>
    <row r="5064" hidden="1" spans="1:26">
      <c r="A5064">
        <v>5061</v>
      </c>
      <c r="B5064">
        <v>107596</v>
      </c>
      <c r="C5064">
        <v>56540</v>
      </c>
      <c r="D5064">
        <v>0.654533401612023</v>
      </c>
      <c r="E5064" t="s">
        <v>65</v>
      </c>
      <c r="F5064" t="s">
        <v>29</v>
      </c>
      <c r="G5064" t="s">
        <v>45</v>
      </c>
      <c r="H5064" t="s">
        <v>46</v>
      </c>
      <c r="I5064">
        <v>107596</v>
      </c>
      <c r="J5064" t="s">
        <v>47</v>
      </c>
      <c r="K5064">
        <v>107596</v>
      </c>
      <c r="L5064">
        <v>0.419724754740527</v>
      </c>
      <c r="M5064" t="s">
        <v>210</v>
      </c>
      <c r="N5064" t="s">
        <v>29</v>
      </c>
      <c r="O5064" t="s">
        <v>45</v>
      </c>
      <c r="P5064" t="s">
        <v>91</v>
      </c>
      <c r="Q5064">
        <v>56540</v>
      </c>
      <c r="R5064" t="s">
        <v>31</v>
      </c>
      <c r="S5064">
        <v>56540</v>
      </c>
      <c r="T5064">
        <v>0.486799911906673</v>
      </c>
      <c r="U5064" t="b">
        <f>表1[dispersion1]&gt;0.4</f>
        <v>1</v>
      </c>
      <c r="V5064" t="b">
        <f>表1[dispersion2]&gt;0.4</f>
        <v>1</v>
      </c>
      <c r="W5064" t="b">
        <f>表1[type1]=表1[type2]</f>
        <v>1</v>
      </c>
      <c r="X5064" t="b">
        <f>表1[sub_type1]=表1[sub_type2]</f>
        <v>0</v>
      </c>
      <c r="Y5064" t="b">
        <f>表1[value_ontology1]=表1[value_ontology2]</f>
        <v>0</v>
      </c>
      <c r="Z5064" t="b">
        <f>表1[value]&gt;0.6</f>
        <v>1</v>
      </c>
    </row>
    <row r="5065" hidden="1" spans="1:26">
      <c r="A5065">
        <v>5062</v>
      </c>
      <c r="B5065">
        <v>107588</v>
      </c>
      <c r="C5065">
        <v>56540</v>
      </c>
      <c r="D5065">
        <v>0.639125183017508</v>
      </c>
      <c r="E5065" t="s">
        <v>66</v>
      </c>
      <c r="F5065" t="s">
        <v>29</v>
      </c>
      <c r="G5065" t="s">
        <v>45</v>
      </c>
      <c r="H5065" t="s">
        <v>46</v>
      </c>
      <c r="I5065">
        <v>107588</v>
      </c>
      <c r="J5065" t="s">
        <v>47</v>
      </c>
      <c r="K5065">
        <v>107588</v>
      </c>
      <c r="L5065">
        <v>0.379569273871124</v>
      </c>
      <c r="M5065" t="s">
        <v>210</v>
      </c>
      <c r="N5065" t="s">
        <v>29</v>
      </c>
      <c r="O5065" t="s">
        <v>45</v>
      </c>
      <c r="P5065" t="s">
        <v>91</v>
      </c>
      <c r="Q5065">
        <v>56540</v>
      </c>
      <c r="R5065" t="s">
        <v>31</v>
      </c>
      <c r="S5065">
        <v>56540</v>
      </c>
      <c r="T5065">
        <v>0.486799911906673</v>
      </c>
      <c r="U5065" t="b">
        <f>表1[dispersion1]&gt;0.4</f>
        <v>0</v>
      </c>
      <c r="V5065" t="b">
        <f>表1[dispersion2]&gt;0.4</f>
        <v>1</v>
      </c>
      <c r="W5065" t="b">
        <f>表1[type1]=表1[type2]</f>
        <v>1</v>
      </c>
      <c r="X5065" t="b">
        <f>表1[sub_type1]=表1[sub_type2]</f>
        <v>0</v>
      </c>
      <c r="Y5065" t="b">
        <f>表1[value_ontology1]=表1[value_ontology2]</f>
        <v>0</v>
      </c>
      <c r="Z5065" t="b">
        <f>表1[value]&gt;0.6</f>
        <v>1</v>
      </c>
    </row>
    <row r="5066" hidden="1" spans="1:26">
      <c r="A5066">
        <v>5063</v>
      </c>
      <c r="B5066">
        <v>107475</v>
      </c>
      <c r="C5066">
        <v>56540</v>
      </c>
      <c r="D5066">
        <v>0.542447643523855</v>
      </c>
      <c r="E5066" t="s">
        <v>158</v>
      </c>
      <c r="F5066" t="s">
        <v>29</v>
      </c>
      <c r="G5066" t="s">
        <v>45</v>
      </c>
      <c r="H5066" t="s">
        <v>46</v>
      </c>
      <c r="I5066">
        <v>107475</v>
      </c>
      <c r="J5066" t="s">
        <v>47</v>
      </c>
      <c r="K5066">
        <v>107475</v>
      </c>
      <c r="L5066">
        <v>0.362073283169718</v>
      </c>
      <c r="M5066" t="s">
        <v>210</v>
      </c>
      <c r="N5066" t="s">
        <v>29</v>
      </c>
      <c r="O5066" t="s">
        <v>45</v>
      </c>
      <c r="P5066" t="s">
        <v>91</v>
      </c>
      <c r="Q5066">
        <v>56540</v>
      </c>
      <c r="R5066" t="s">
        <v>31</v>
      </c>
      <c r="S5066">
        <v>56540</v>
      </c>
      <c r="T5066">
        <v>0.486799911906673</v>
      </c>
      <c r="U5066" t="b">
        <f>表1[dispersion1]&gt;0.4</f>
        <v>0</v>
      </c>
      <c r="V5066" t="b">
        <f>表1[dispersion2]&gt;0.4</f>
        <v>1</v>
      </c>
      <c r="W5066" t="b">
        <f>表1[type1]=表1[type2]</f>
        <v>1</v>
      </c>
      <c r="X5066" t="b">
        <f>表1[sub_type1]=表1[sub_type2]</f>
        <v>0</v>
      </c>
      <c r="Y5066" t="b">
        <f>表1[value_ontology1]=表1[value_ontology2]</f>
        <v>0</v>
      </c>
      <c r="Z5066" t="b">
        <f>表1[value]&gt;0.6</f>
        <v>0</v>
      </c>
    </row>
    <row r="5067" hidden="1" spans="1:26">
      <c r="A5067">
        <v>5064</v>
      </c>
      <c r="B5067">
        <v>107446</v>
      </c>
      <c r="C5067">
        <v>56540</v>
      </c>
      <c r="D5067">
        <v>0.559209912388583</v>
      </c>
      <c r="E5067" t="s">
        <v>67</v>
      </c>
      <c r="F5067" t="s">
        <v>29</v>
      </c>
      <c r="G5067" t="s">
        <v>45</v>
      </c>
      <c r="H5067" t="s">
        <v>46</v>
      </c>
      <c r="I5067">
        <v>107446</v>
      </c>
      <c r="J5067" t="s">
        <v>47</v>
      </c>
      <c r="K5067">
        <v>107446</v>
      </c>
      <c r="L5067">
        <v>0.36641768825196</v>
      </c>
      <c r="M5067" t="s">
        <v>210</v>
      </c>
      <c r="N5067" t="s">
        <v>29</v>
      </c>
      <c r="O5067" t="s">
        <v>45</v>
      </c>
      <c r="P5067" t="s">
        <v>91</v>
      </c>
      <c r="Q5067">
        <v>56540</v>
      </c>
      <c r="R5067" t="s">
        <v>31</v>
      </c>
      <c r="S5067">
        <v>56540</v>
      </c>
      <c r="T5067">
        <v>0.486799911906673</v>
      </c>
      <c r="U5067" t="b">
        <f>表1[dispersion1]&gt;0.4</f>
        <v>0</v>
      </c>
      <c r="V5067" t="b">
        <f>表1[dispersion2]&gt;0.4</f>
        <v>1</v>
      </c>
      <c r="W5067" t="b">
        <f>表1[type1]=表1[type2]</f>
        <v>1</v>
      </c>
      <c r="X5067" t="b">
        <f>表1[sub_type1]=表1[sub_type2]</f>
        <v>0</v>
      </c>
      <c r="Y5067" t="b">
        <f>表1[value_ontology1]=表1[value_ontology2]</f>
        <v>0</v>
      </c>
      <c r="Z5067" t="b">
        <f>表1[value]&gt;0.6</f>
        <v>0</v>
      </c>
    </row>
    <row r="5068" hidden="1" spans="1:26">
      <c r="A5068">
        <v>5065</v>
      </c>
      <c r="B5068">
        <v>107618</v>
      </c>
      <c r="C5068">
        <v>56540</v>
      </c>
      <c r="D5068">
        <v>0.572933364869135</v>
      </c>
      <c r="E5068" t="s">
        <v>131</v>
      </c>
      <c r="F5068" t="s">
        <v>29</v>
      </c>
      <c r="G5068" t="s">
        <v>45</v>
      </c>
      <c r="H5068" t="s">
        <v>46</v>
      </c>
      <c r="I5068">
        <v>107618</v>
      </c>
      <c r="J5068" t="s">
        <v>47</v>
      </c>
      <c r="K5068">
        <v>107618</v>
      </c>
      <c r="L5068">
        <v>0.433408670675404</v>
      </c>
      <c r="M5068" t="s">
        <v>210</v>
      </c>
      <c r="N5068" t="s">
        <v>29</v>
      </c>
      <c r="O5068" t="s">
        <v>45</v>
      </c>
      <c r="P5068" t="s">
        <v>91</v>
      </c>
      <c r="Q5068">
        <v>56540</v>
      </c>
      <c r="R5068" t="s">
        <v>31</v>
      </c>
      <c r="S5068">
        <v>56540</v>
      </c>
      <c r="T5068">
        <v>0.486799911906673</v>
      </c>
      <c r="U5068" t="b">
        <f>表1[dispersion1]&gt;0.4</f>
        <v>1</v>
      </c>
      <c r="V5068" t="b">
        <f>表1[dispersion2]&gt;0.4</f>
        <v>1</v>
      </c>
      <c r="W5068" t="b">
        <f>表1[type1]=表1[type2]</f>
        <v>1</v>
      </c>
      <c r="X5068" t="b">
        <f>表1[sub_type1]=表1[sub_type2]</f>
        <v>0</v>
      </c>
      <c r="Y5068" t="b">
        <f>表1[value_ontology1]=表1[value_ontology2]</f>
        <v>0</v>
      </c>
      <c r="Z5068" t="b">
        <f>表1[value]&gt;0.6</f>
        <v>0</v>
      </c>
    </row>
    <row r="5069" hidden="1" spans="1:26">
      <c r="A5069">
        <v>5066</v>
      </c>
      <c r="B5069">
        <v>107519</v>
      </c>
      <c r="C5069">
        <v>56540</v>
      </c>
      <c r="D5069">
        <v>0.595746985292905</v>
      </c>
      <c r="E5069" t="s">
        <v>69</v>
      </c>
      <c r="F5069" t="s">
        <v>29</v>
      </c>
      <c r="G5069" t="s">
        <v>45</v>
      </c>
      <c r="H5069" t="s">
        <v>46</v>
      </c>
      <c r="I5069">
        <v>107519</v>
      </c>
      <c r="J5069" t="s">
        <v>47</v>
      </c>
      <c r="K5069">
        <v>107519</v>
      </c>
      <c r="L5069">
        <v>0.384139282697985</v>
      </c>
      <c r="M5069" t="s">
        <v>210</v>
      </c>
      <c r="N5069" t="s">
        <v>29</v>
      </c>
      <c r="O5069" t="s">
        <v>45</v>
      </c>
      <c r="P5069" t="s">
        <v>91</v>
      </c>
      <c r="Q5069">
        <v>56540</v>
      </c>
      <c r="R5069" t="s">
        <v>31</v>
      </c>
      <c r="S5069">
        <v>56540</v>
      </c>
      <c r="T5069">
        <v>0.486799911906673</v>
      </c>
      <c r="U5069" t="b">
        <f>表1[dispersion1]&gt;0.4</f>
        <v>0</v>
      </c>
      <c r="V5069" t="b">
        <f>表1[dispersion2]&gt;0.4</f>
        <v>1</v>
      </c>
      <c r="W5069" t="b">
        <f>表1[type1]=表1[type2]</f>
        <v>1</v>
      </c>
      <c r="X5069" t="b">
        <f>表1[sub_type1]=表1[sub_type2]</f>
        <v>0</v>
      </c>
      <c r="Y5069" t="b">
        <f>表1[value_ontology1]=表1[value_ontology2]</f>
        <v>0</v>
      </c>
      <c r="Z5069" t="b">
        <f>表1[value]&gt;0.6</f>
        <v>0</v>
      </c>
    </row>
    <row r="5070" hidden="1" spans="1:26">
      <c r="A5070">
        <v>5067</v>
      </c>
      <c r="B5070">
        <v>107510</v>
      </c>
      <c r="C5070">
        <v>56540</v>
      </c>
      <c r="D5070">
        <v>0.583813901578479</v>
      </c>
      <c r="E5070" t="s">
        <v>132</v>
      </c>
      <c r="F5070" t="s">
        <v>29</v>
      </c>
      <c r="G5070" t="s">
        <v>45</v>
      </c>
      <c r="H5070" t="s">
        <v>46</v>
      </c>
      <c r="I5070">
        <v>107510</v>
      </c>
      <c r="J5070" t="s">
        <v>47</v>
      </c>
      <c r="K5070">
        <v>107510</v>
      </c>
      <c r="L5070">
        <v>0.383693413958492</v>
      </c>
      <c r="M5070" t="s">
        <v>210</v>
      </c>
      <c r="N5070" t="s">
        <v>29</v>
      </c>
      <c r="O5070" t="s">
        <v>45</v>
      </c>
      <c r="P5070" t="s">
        <v>91</v>
      </c>
      <c r="Q5070">
        <v>56540</v>
      </c>
      <c r="R5070" t="s">
        <v>31</v>
      </c>
      <c r="S5070">
        <v>56540</v>
      </c>
      <c r="T5070">
        <v>0.486799911906673</v>
      </c>
      <c r="U5070" t="b">
        <f>表1[dispersion1]&gt;0.4</f>
        <v>0</v>
      </c>
      <c r="V5070" t="b">
        <f>表1[dispersion2]&gt;0.4</f>
        <v>1</v>
      </c>
      <c r="W5070" t="b">
        <f>表1[type1]=表1[type2]</f>
        <v>1</v>
      </c>
      <c r="X5070" t="b">
        <f>表1[sub_type1]=表1[sub_type2]</f>
        <v>0</v>
      </c>
      <c r="Y5070" t="b">
        <f>表1[value_ontology1]=表1[value_ontology2]</f>
        <v>0</v>
      </c>
      <c r="Z5070" t="b">
        <f>表1[value]&gt;0.6</f>
        <v>0</v>
      </c>
    </row>
    <row r="5071" hidden="1" spans="1:26">
      <c r="A5071">
        <v>5068</v>
      </c>
      <c r="B5071">
        <v>56681</v>
      </c>
      <c r="C5071">
        <v>56540</v>
      </c>
      <c r="D5071">
        <v>0.648937751204633</v>
      </c>
      <c r="E5071" t="s">
        <v>72</v>
      </c>
      <c r="F5071" t="s">
        <v>29</v>
      </c>
      <c r="G5071" t="s">
        <v>45</v>
      </c>
      <c r="H5071" t="s">
        <v>73</v>
      </c>
      <c r="I5071">
        <v>56681</v>
      </c>
      <c r="J5071" t="s">
        <v>31</v>
      </c>
      <c r="K5071">
        <v>56681</v>
      </c>
      <c r="L5071">
        <v>0.435067100639741</v>
      </c>
      <c r="M5071" t="s">
        <v>210</v>
      </c>
      <c r="N5071" t="s">
        <v>29</v>
      </c>
      <c r="O5071" t="s">
        <v>45</v>
      </c>
      <c r="P5071" t="s">
        <v>91</v>
      </c>
      <c r="Q5071">
        <v>56540</v>
      </c>
      <c r="R5071" t="s">
        <v>31</v>
      </c>
      <c r="S5071">
        <v>56540</v>
      </c>
      <c r="T5071">
        <v>0.486799911906673</v>
      </c>
      <c r="U5071" t="b">
        <f>表1[dispersion1]&gt;0.4</f>
        <v>1</v>
      </c>
      <c r="V5071" t="b">
        <f>表1[dispersion2]&gt;0.4</f>
        <v>1</v>
      </c>
      <c r="W5071" t="b">
        <f>表1[type1]=表1[type2]</f>
        <v>1</v>
      </c>
      <c r="X5071" t="b">
        <f>表1[sub_type1]=表1[sub_type2]</f>
        <v>0</v>
      </c>
      <c r="Y5071" t="b">
        <f>表1[value_ontology1]=表1[value_ontology2]</f>
        <v>1</v>
      </c>
      <c r="Z5071" t="b">
        <f>表1[value]&gt;0.6</f>
        <v>1</v>
      </c>
    </row>
    <row r="5072" hidden="1" spans="1:26">
      <c r="A5072">
        <v>5069</v>
      </c>
      <c r="B5072">
        <v>107564</v>
      </c>
      <c r="C5072">
        <v>56540</v>
      </c>
      <c r="D5072">
        <v>0.560244767520244</v>
      </c>
      <c r="E5072" t="s">
        <v>133</v>
      </c>
      <c r="F5072" t="s">
        <v>29</v>
      </c>
      <c r="G5072" t="s">
        <v>45</v>
      </c>
      <c r="H5072" t="s">
        <v>46</v>
      </c>
      <c r="I5072">
        <v>107564</v>
      </c>
      <c r="J5072" t="s">
        <v>47</v>
      </c>
      <c r="K5072">
        <v>107564</v>
      </c>
      <c r="L5072">
        <v>0.382031333265457</v>
      </c>
      <c r="M5072" t="s">
        <v>210</v>
      </c>
      <c r="N5072" t="s">
        <v>29</v>
      </c>
      <c r="O5072" t="s">
        <v>45</v>
      </c>
      <c r="P5072" t="s">
        <v>91</v>
      </c>
      <c r="Q5072">
        <v>56540</v>
      </c>
      <c r="R5072" t="s">
        <v>31</v>
      </c>
      <c r="S5072">
        <v>56540</v>
      </c>
      <c r="T5072">
        <v>0.486799911906673</v>
      </c>
      <c r="U5072" t="b">
        <f>表1[dispersion1]&gt;0.4</f>
        <v>0</v>
      </c>
      <c r="V5072" t="b">
        <f>表1[dispersion2]&gt;0.4</f>
        <v>1</v>
      </c>
      <c r="W5072" t="b">
        <f>表1[type1]=表1[type2]</f>
        <v>1</v>
      </c>
      <c r="X5072" t="b">
        <f>表1[sub_type1]=表1[sub_type2]</f>
        <v>0</v>
      </c>
      <c r="Y5072" t="b">
        <f>表1[value_ontology1]=表1[value_ontology2]</f>
        <v>0</v>
      </c>
      <c r="Z5072" t="b">
        <f>表1[value]&gt;0.6</f>
        <v>0</v>
      </c>
    </row>
    <row r="5073" hidden="1" spans="1:26">
      <c r="A5073">
        <v>5070</v>
      </c>
      <c r="B5073">
        <v>107454</v>
      </c>
      <c r="C5073">
        <v>56540</v>
      </c>
      <c r="D5073">
        <v>0.539053471441298</v>
      </c>
      <c r="E5073" t="s">
        <v>76</v>
      </c>
      <c r="F5073" t="s">
        <v>29</v>
      </c>
      <c r="G5073" t="s">
        <v>45</v>
      </c>
      <c r="H5073" t="s">
        <v>46</v>
      </c>
      <c r="I5073">
        <v>107454</v>
      </c>
      <c r="J5073" t="s">
        <v>47</v>
      </c>
      <c r="K5073">
        <v>107454</v>
      </c>
      <c r="L5073">
        <v>0.342435565358768</v>
      </c>
      <c r="M5073" t="s">
        <v>210</v>
      </c>
      <c r="N5073" t="s">
        <v>29</v>
      </c>
      <c r="O5073" t="s">
        <v>45</v>
      </c>
      <c r="P5073" t="s">
        <v>91</v>
      </c>
      <c r="Q5073">
        <v>56540</v>
      </c>
      <c r="R5073" t="s">
        <v>31</v>
      </c>
      <c r="S5073">
        <v>56540</v>
      </c>
      <c r="T5073">
        <v>0.486799911906673</v>
      </c>
      <c r="U5073" t="b">
        <f>表1[dispersion1]&gt;0.4</f>
        <v>0</v>
      </c>
      <c r="V5073" t="b">
        <f>表1[dispersion2]&gt;0.4</f>
        <v>1</v>
      </c>
      <c r="W5073" t="b">
        <f>表1[type1]=表1[type2]</f>
        <v>1</v>
      </c>
      <c r="X5073" t="b">
        <f>表1[sub_type1]=表1[sub_type2]</f>
        <v>0</v>
      </c>
      <c r="Y5073" t="b">
        <f>表1[value_ontology1]=表1[value_ontology2]</f>
        <v>0</v>
      </c>
      <c r="Z5073" t="b">
        <f>表1[value]&gt;0.6</f>
        <v>0</v>
      </c>
    </row>
    <row r="5074" hidden="1" spans="1:26">
      <c r="A5074">
        <v>5071</v>
      </c>
      <c r="B5074">
        <v>107518</v>
      </c>
      <c r="C5074">
        <v>56540</v>
      </c>
      <c r="D5074">
        <v>0.577846564801099</v>
      </c>
      <c r="E5074" t="s">
        <v>77</v>
      </c>
      <c r="F5074" t="s">
        <v>29</v>
      </c>
      <c r="G5074" t="s">
        <v>45</v>
      </c>
      <c r="H5074" t="s">
        <v>46</v>
      </c>
      <c r="I5074">
        <v>107518</v>
      </c>
      <c r="J5074" t="s">
        <v>47</v>
      </c>
      <c r="K5074">
        <v>107518</v>
      </c>
      <c r="L5074">
        <v>0.325842008839539</v>
      </c>
      <c r="M5074" t="s">
        <v>210</v>
      </c>
      <c r="N5074" t="s">
        <v>29</v>
      </c>
      <c r="O5074" t="s">
        <v>45</v>
      </c>
      <c r="P5074" t="s">
        <v>91</v>
      </c>
      <c r="Q5074">
        <v>56540</v>
      </c>
      <c r="R5074" t="s">
        <v>31</v>
      </c>
      <c r="S5074">
        <v>56540</v>
      </c>
      <c r="T5074">
        <v>0.486799911906673</v>
      </c>
      <c r="U5074" t="b">
        <f>表1[dispersion1]&gt;0.4</f>
        <v>0</v>
      </c>
      <c r="V5074" t="b">
        <f>表1[dispersion2]&gt;0.4</f>
        <v>1</v>
      </c>
      <c r="W5074" t="b">
        <f>表1[type1]=表1[type2]</f>
        <v>1</v>
      </c>
      <c r="X5074" t="b">
        <f>表1[sub_type1]=表1[sub_type2]</f>
        <v>0</v>
      </c>
      <c r="Y5074" t="b">
        <f>表1[value_ontology1]=表1[value_ontology2]</f>
        <v>0</v>
      </c>
      <c r="Z5074" t="b">
        <f>表1[value]&gt;0.6</f>
        <v>0</v>
      </c>
    </row>
    <row r="5075" hidden="1" spans="1:26">
      <c r="A5075">
        <v>5072</v>
      </c>
      <c r="B5075">
        <v>107458</v>
      </c>
      <c r="C5075">
        <v>56540</v>
      </c>
      <c r="D5075">
        <v>0.534161319086094</v>
      </c>
      <c r="E5075" t="s">
        <v>170</v>
      </c>
      <c r="F5075" t="s">
        <v>29</v>
      </c>
      <c r="G5075" t="s">
        <v>45</v>
      </c>
      <c r="H5075" t="s">
        <v>46</v>
      </c>
      <c r="I5075">
        <v>107458</v>
      </c>
      <c r="J5075" t="s">
        <v>47</v>
      </c>
      <c r="K5075">
        <v>107458</v>
      </c>
      <c r="L5075">
        <v>0.333369107614226</v>
      </c>
      <c r="M5075" t="s">
        <v>210</v>
      </c>
      <c r="N5075" t="s">
        <v>29</v>
      </c>
      <c r="O5075" t="s">
        <v>45</v>
      </c>
      <c r="P5075" t="s">
        <v>91</v>
      </c>
      <c r="Q5075">
        <v>56540</v>
      </c>
      <c r="R5075" t="s">
        <v>31</v>
      </c>
      <c r="S5075">
        <v>56540</v>
      </c>
      <c r="T5075">
        <v>0.486799911906673</v>
      </c>
      <c r="U5075" t="b">
        <f>表1[dispersion1]&gt;0.4</f>
        <v>0</v>
      </c>
      <c r="V5075" t="b">
        <f>表1[dispersion2]&gt;0.4</f>
        <v>1</v>
      </c>
      <c r="W5075" t="b">
        <f>表1[type1]=表1[type2]</f>
        <v>1</v>
      </c>
      <c r="X5075" t="b">
        <f>表1[sub_type1]=表1[sub_type2]</f>
        <v>0</v>
      </c>
      <c r="Y5075" t="b">
        <f>表1[value_ontology1]=表1[value_ontology2]</f>
        <v>0</v>
      </c>
      <c r="Z5075" t="b">
        <f>表1[value]&gt;0.6</f>
        <v>0</v>
      </c>
    </row>
    <row r="5076" hidden="1" spans="1:26">
      <c r="A5076">
        <v>5073</v>
      </c>
      <c r="B5076">
        <v>107514</v>
      </c>
      <c r="C5076">
        <v>56540</v>
      </c>
      <c r="D5076">
        <v>0.554556608869992</v>
      </c>
      <c r="E5076" t="s">
        <v>78</v>
      </c>
      <c r="F5076" t="s">
        <v>29</v>
      </c>
      <c r="G5076" t="s">
        <v>45</v>
      </c>
      <c r="H5076" t="s">
        <v>46</v>
      </c>
      <c r="I5076">
        <v>107514</v>
      </c>
      <c r="J5076" t="s">
        <v>47</v>
      </c>
      <c r="K5076">
        <v>107514</v>
      </c>
      <c r="L5076">
        <v>0.338078684917672</v>
      </c>
      <c r="M5076" t="s">
        <v>210</v>
      </c>
      <c r="N5076" t="s">
        <v>29</v>
      </c>
      <c r="O5076" t="s">
        <v>45</v>
      </c>
      <c r="P5076" t="s">
        <v>91</v>
      </c>
      <c r="Q5076">
        <v>56540</v>
      </c>
      <c r="R5076" t="s">
        <v>31</v>
      </c>
      <c r="S5076">
        <v>56540</v>
      </c>
      <c r="T5076">
        <v>0.486799911906673</v>
      </c>
      <c r="U5076" t="b">
        <f>表1[dispersion1]&gt;0.4</f>
        <v>0</v>
      </c>
      <c r="V5076" t="b">
        <f>表1[dispersion2]&gt;0.4</f>
        <v>1</v>
      </c>
      <c r="W5076" t="b">
        <f>表1[type1]=表1[type2]</f>
        <v>1</v>
      </c>
      <c r="X5076" t="b">
        <f>表1[sub_type1]=表1[sub_type2]</f>
        <v>0</v>
      </c>
      <c r="Y5076" t="b">
        <f>表1[value_ontology1]=表1[value_ontology2]</f>
        <v>0</v>
      </c>
      <c r="Z5076" t="b">
        <f>表1[value]&gt;0.6</f>
        <v>0</v>
      </c>
    </row>
    <row r="5077" hidden="1" spans="1:26">
      <c r="A5077">
        <v>5074</v>
      </c>
      <c r="B5077">
        <v>107465</v>
      </c>
      <c r="C5077">
        <v>56540</v>
      </c>
      <c r="D5077">
        <v>0.531404910221706</v>
      </c>
      <c r="E5077" t="s">
        <v>134</v>
      </c>
      <c r="F5077" t="s">
        <v>29</v>
      </c>
      <c r="G5077" t="s">
        <v>45</v>
      </c>
      <c r="H5077" t="s">
        <v>46</v>
      </c>
      <c r="I5077">
        <v>107465</v>
      </c>
      <c r="J5077" t="s">
        <v>47</v>
      </c>
      <c r="K5077">
        <v>107465</v>
      </c>
      <c r="L5077">
        <v>0.276124447130697</v>
      </c>
      <c r="M5077" t="s">
        <v>210</v>
      </c>
      <c r="N5077" t="s">
        <v>29</v>
      </c>
      <c r="O5077" t="s">
        <v>45</v>
      </c>
      <c r="P5077" t="s">
        <v>91</v>
      </c>
      <c r="Q5077">
        <v>56540</v>
      </c>
      <c r="R5077" t="s">
        <v>31</v>
      </c>
      <c r="S5077">
        <v>56540</v>
      </c>
      <c r="T5077">
        <v>0.486799911906673</v>
      </c>
      <c r="U5077" t="b">
        <f>表1[dispersion1]&gt;0.4</f>
        <v>0</v>
      </c>
      <c r="V5077" t="b">
        <f>表1[dispersion2]&gt;0.4</f>
        <v>1</v>
      </c>
      <c r="W5077" t="b">
        <f>表1[type1]=表1[type2]</f>
        <v>1</v>
      </c>
      <c r="X5077" t="b">
        <f>表1[sub_type1]=表1[sub_type2]</f>
        <v>0</v>
      </c>
      <c r="Y5077" t="b">
        <f>表1[value_ontology1]=表1[value_ontology2]</f>
        <v>0</v>
      </c>
      <c r="Z5077" t="b">
        <f>表1[value]&gt;0.6</f>
        <v>0</v>
      </c>
    </row>
    <row r="5078" hidden="1" spans="1:26">
      <c r="A5078">
        <v>5075</v>
      </c>
      <c r="B5078">
        <v>107427</v>
      </c>
      <c r="C5078">
        <v>56540</v>
      </c>
      <c r="D5078">
        <v>0.554977428429834</v>
      </c>
      <c r="E5078" t="s">
        <v>79</v>
      </c>
      <c r="F5078" t="s">
        <v>29</v>
      </c>
      <c r="G5078" t="s">
        <v>45</v>
      </c>
      <c r="H5078" t="s">
        <v>46</v>
      </c>
      <c r="I5078">
        <v>107427</v>
      </c>
      <c r="J5078" t="s">
        <v>47</v>
      </c>
      <c r="K5078">
        <v>107427</v>
      </c>
      <c r="L5078">
        <v>0.27531454452013</v>
      </c>
      <c r="M5078" t="s">
        <v>210</v>
      </c>
      <c r="N5078" t="s">
        <v>29</v>
      </c>
      <c r="O5078" t="s">
        <v>45</v>
      </c>
      <c r="P5078" t="s">
        <v>91</v>
      </c>
      <c r="Q5078">
        <v>56540</v>
      </c>
      <c r="R5078" t="s">
        <v>31</v>
      </c>
      <c r="S5078">
        <v>56540</v>
      </c>
      <c r="T5078">
        <v>0.486799911906673</v>
      </c>
      <c r="U5078" t="b">
        <f>表1[dispersion1]&gt;0.4</f>
        <v>0</v>
      </c>
      <c r="V5078" t="b">
        <f>表1[dispersion2]&gt;0.4</f>
        <v>1</v>
      </c>
      <c r="W5078" t="b">
        <f>表1[type1]=表1[type2]</f>
        <v>1</v>
      </c>
      <c r="X5078" t="b">
        <f>表1[sub_type1]=表1[sub_type2]</f>
        <v>0</v>
      </c>
      <c r="Y5078" t="b">
        <f>表1[value_ontology1]=表1[value_ontology2]</f>
        <v>0</v>
      </c>
      <c r="Z5078" t="b">
        <f>表1[value]&gt;0.6</f>
        <v>0</v>
      </c>
    </row>
    <row r="5079" hidden="1" spans="1:26">
      <c r="A5079">
        <v>5076</v>
      </c>
      <c r="B5079">
        <v>107350</v>
      </c>
      <c r="C5079">
        <v>56540</v>
      </c>
      <c r="D5079">
        <v>0.508296760848939</v>
      </c>
      <c r="E5079" t="s">
        <v>176</v>
      </c>
      <c r="F5079" t="s">
        <v>29</v>
      </c>
      <c r="G5079" t="s">
        <v>45</v>
      </c>
      <c r="H5079" t="s">
        <v>46</v>
      </c>
      <c r="I5079">
        <v>107350</v>
      </c>
      <c r="J5079" t="s">
        <v>47</v>
      </c>
      <c r="K5079">
        <v>107350</v>
      </c>
      <c r="L5079">
        <v>0.289225027141041</v>
      </c>
      <c r="M5079" t="s">
        <v>210</v>
      </c>
      <c r="N5079" t="s">
        <v>29</v>
      </c>
      <c r="O5079" t="s">
        <v>45</v>
      </c>
      <c r="P5079" t="s">
        <v>91</v>
      </c>
      <c r="Q5079">
        <v>56540</v>
      </c>
      <c r="R5079" t="s">
        <v>31</v>
      </c>
      <c r="S5079">
        <v>56540</v>
      </c>
      <c r="T5079">
        <v>0.486799911906673</v>
      </c>
      <c r="U5079" t="b">
        <f>表1[dispersion1]&gt;0.4</f>
        <v>0</v>
      </c>
      <c r="V5079" t="b">
        <f>表1[dispersion2]&gt;0.4</f>
        <v>1</v>
      </c>
      <c r="W5079" t="b">
        <f>表1[type1]=表1[type2]</f>
        <v>1</v>
      </c>
      <c r="X5079" t="b">
        <f>表1[sub_type1]=表1[sub_type2]</f>
        <v>0</v>
      </c>
      <c r="Y5079" t="b">
        <f>表1[value_ontology1]=表1[value_ontology2]</f>
        <v>0</v>
      </c>
      <c r="Z5079" t="b">
        <f>表1[value]&gt;0.6</f>
        <v>0</v>
      </c>
    </row>
    <row r="5080" hidden="1" spans="1:26">
      <c r="A5080">
        <v>5077</v>
      </c>
      <c r="B5080">
        <v>107599</v>
      </c>
      <c r="C5080">
        <v>56540</v>
      </c>
      <c r="D5080">
        <v>0.576302696663428</v>
      </c>
      <c r="E5080" t="s">
        <v>135</v>
      </c>
      <c r="F5080" t="s">
        <v>29</v>
      </c>
      <c r="G5080" t="s">
        <v>45</v>
      </c>
      <c r="H5080" t="s">
        <v>46</v>
      </c>
      <c r="I5080">
        <v>107599</v>
      </c>
      <c r="J5080" t="s">
        <v>47</v>
      </c>
      <c r="K5080">
        <v>107599</v>
      </c>
      <c r="L5080">
        <v>0.267540957679891</v>
      </c>
      <c r="M5080" t="s">
        <v>210</v>
      </c>
      <c r="N5080" t="s">
        <v>29</v>
      </c>
      <c r="O5080" t="s">
        <v>45</v>
      </c>
      <c r="P5080" t="s">
        <v>91</v>
      </c>
      <c r="Q5080">
        <v>56540</v>
      </c>
      <c r="R5080" t="s">
        <v>31</v>
      </c>
      <c r="S5080">
        <v>56540</v>
      </c>
      <c r="T5080">
        <v>0.486799911906673</v>
      </c>
      <c r="U5080" t="b">
        <f>表1[dispersion1]&gt;0.4</f>
        <v>0</v>
      </c>
      <c r="V5080" t="b">
        <f>表1[dispersion2]&gt;0.4</f>
        <v>1</v>
      </c>
      <c r="W5080" t="b">
        <f>表1[type1]=表1[type2]</f>
        <v>1</v>
      </c>
      <c r="X5080" t="b">
        <f>表1[sub_type1]=表1[sub_type2]</f>
        <v>0</v>
      </c>
      <c r="Y5080" t="b">
        <f>表1[value_ontology1]=表1[value_ontology2]</f>
        <v>0</v>
      </c>
      <c r="Z5080" t="b">
        <f>表1[value]&gt;0.6</f>
        <v>0</v>
      </c>
    </row>
    <row r="5081" hidden="1" spans="1:26">
      <c r="A5081">
        <v>5078</v>
      </c>
      <c r="B5081">
        <v>107415</v>
      </c>
      <c r="C5081">
        <v>56540</v>
      </c>
      <c r="D5081">
        <v>0.540062357540037</v>
      </c>
      <c r="E5081" t="s">
        <v>82</v>
      </c>
      <c r="F5081" t="s">
        <v>29</v>
      </c>
      <c r="G5081" t="s">
        <v>45</v>
      </c>
      <c r="H5081" t="s">
        <v>46</v>
      </c>
      <c r="I5081">
        <v>107415</v>
      </c>
      <c r="J5081" t="s">
        <v>47</v>
      </c>
      <c r="K5081">
        <v>107415</v>
      </c>
      <c r="L5081">
        <v>0.275783127005046</v>
      </c>
      <c r="M5081" t="s">
        <v>210</v>
      </c>
      <c r="N5081" t="s">
        <v>29</v>
      </c>
      <c r="O5081" t="s">
        <v>45</v>
      </c>
      <c r="P5081" t="s">
        <v>91</v>
      </c>
      <c r="Q5081">
        <v>56540</v>
      </c>
      <c r="R5081" t="s">
        <v>31</v>
      </c>
      <c r="S5081">
        <v>56540</v>
      </c>
      <c r="T5081">
        <v>0.486799911906673</v>
      </c>
      <c r="U5081" t="b">
        <f>表1[dispersion1]&gt;0.4</f>
        <v>0</v>
      </c>
      <c r="V5081" t="b">
        <f>表1[dispersion2]&gt;0.4</f>
        <v>1</v>
      </c>
      <c r="W5081" t="b">
        <f>表1[type1]=表1[type2]</f>
        <v>1</v>
      </c>
      <c r="X5081" t="b">
        <f>表1[sub_type1]=表1[sub_type2]</f>
        <v>0</v>
      </c>
      <c r="Y5081" t="b">
        <f>表1[value_ontology1]=表1[value_ontology2]</f>
        <v>0</v>
      </c>
      <c r="Z5081" t="b">
        <f>表1[value]&gt;0.6</f>
        <v>0</v>
      </c>
    </row>
    <row r="5082" hidden="1" spans="1:26">
      <c r="A5082">
        <v>5079</v>
      </c>
      <c r="B5082">
        <v>107450</v>
      </c>
      <c r="C5082">
        <v>56540</v>
      </c>
      <c r="D5082">
        <v>0.503832837789878</v>
      </c>
      <c r="E5082" t="s">
        <v>178</v>
      </c>
      <c r="F5082" t="s">
        <v>29</v>
      </c>
      <c r="G5082" t="s">
        <v>45</v>
      </c>
      <c r="H5082" t="s">
        <v>46</v>
      </c>
      <c r="I5082">
        <v>107450</v>
      </c>
      <c r="J5082" t="s">
        <v>47</v>
      </c>
      <c r="K5082">
        <v>107450</v>
      </c>
      <c r="L5082">
        <v>0.297334275430937</v>
      </c>
      <c r="M5082" t="s">
        <v>210</v>
      </c>
      <c r="N5082" t="s">
        <v>29</v>
      </c>
      <c r="O5082" t="s">
        <v>45</v>
      </c>
      <c r="P5082" t="s">
        <v>91</v>
      </c>
      <c r="Q5082">
        <v>56540</v>
      </c>
      <c r="R5082" t="s">
        <v>31</v>
      </c>
      <c r="S5082">
        <v>56540</v>
      </c>
      <c r="T5082">
        <v>0.486799911906673</v>
      </c>
      <c r="U5082" t="b">
        <f>表1[dispersion1]&gt;0.4</f>
        <v>0</v>
      </c>
      <c r="V5082" t="b">
        <f>表1[dispersion2]&gt;0.4</f>
        <v>1</v>
      </c>
      <c r="W5082" t="b">
        <f>表1[type1]=表1[type2]</f>
        <v>1</v>
      </c>
      <c r="X5082" t="b">
        <f>表1[sub_type1]=表1[sub_type2]</f>
        <v>0</v>
      </c>
      <c r="Y5082" t="b">
        <f>表1[value_ontology1]=表1[value_ontology2]</f>
        <v>0</v>
      </c>
      <c r="Z5082" t="b">
        <f>表1[value]&gt;0.6</f>
        <v>0</v>
      </c>
    </row>
    <row r="5083" hidden="1" spans="1:26">
      <c r="A5083">
        <v>5080</v>
      </c>
      <c r="B5083">
        <v>107375</v>
      </c>
      <c r="C5083">
        <v>56540</v>
      </c>
      <c r="D5083">
        <v>0.628552028176563</v>
      </c>
      <c r="E5083" t="s">
        <v>83</v>
      </c>
      <c r="F5083" t="s">
        <v>29</v>
      </c>
      <c r="G5083" t="s">
        <v>45</v>
      </c>
      <c r="H5083" t="s">
        <v>46</v>
      </c>
      <c r="I5083">
        <v>107375</v>
      </c>
      <c r="J5083" t="s">
        <v>47</v>
      </c>
      <c r="K5083">
        <v>107375</v>
      </c>
      <c r="L5083">
        <v>0.246792324684321</v>
      </c>
      <c r="M5083" t="s">
        <v>210</v>
      </c>
      <c r="N5083" t="s">
        <v>29</v>
      </c>
      <c r="O5083" t="s">
        <v>45</v>
      </c>
      <c r="P5083" t="s">
        <v>91</v>
      </c>
      <c r="Q5083">
        <v>56540</v>
      </c>
      <c r="R5083" t="s">
        <v>31</v>
      </c>
      <c r="S5083">
        <v>56540</v>
      </c>
      <c r="T5083">
        <v>0.486799911906673</v>
      </c>
      <c r="U5083" t="b">
        <f>表1[dispersion1]&gt;0.4</f>
        <v>0</v>
      </c>
      <c r="V5083" t="b">
        <f>表1[dispersion2]&gt;0.4</f>
        <v>1</v>
      </c>
      <c r="W5083" t="b">
        <f>表1[type1]=表1[type2]</f>
        <v>1</v>
      </c>
      <c r="X5083" t="b">
        <f>表1[sub_type1]=表1[sub_type2]</f>
        <v>0</v>
      </c>
      <c r="Y5083" t="b">
        <f>表1[value_ontology1]=表1[value_ontology2]</f>
        <v>0</v>
      </c>
      <c r="Z5083" t="b">
        <f>表1[value]&gt;0.6</f>
        <v>1</v>
      </c>
    </row>
    <row r="5084" hidden="1" spans="1:26">
      <c r="A5084">
        <v>5081</v>
      </c>
      <c r="B5084">
        <v>107480</v>
      </c>
      <c r="C5084">
        <v>56540</v>
      </c>
      <c r="D5084">
        <v>0.661812870882034</v>
      </c>
      <c r="E5084" t="s">
        <v>84</v>
      </c>
      <c r="F5084" t="s">
        <v>29</v>
      </c>
      <c r="G5084" t="s">
        <v>45</v>
      </c>
      <c r="H5084" t="s">
        <v>46</v>
      </c>
      <c r="I5084">
        <v>107480</v>
      </c>
      <c r="J5084" t="s">
        <v>47</v>
      </c>
      <c r="K5084">
        <v>107480</v>
      </c>
      <c r="L5084">
        <v>0.247557804184712</v>
      </c>
      <c r="M5084" t="s">
        <v>210</v>
      </c>
      <c r="N5084" t="s">
        <v>29</v>
      </c>
      <c r="O5084" t="s">
        <v>45</v>
      </c>
      <c r="P5084" t="s">
        <v>91</v>
      </c>
      <c r="Q5084">
        <v>56540</v>
      </c>
      <c r="R5084" t="s">
        <v>31</v>
      </c>
      <c r="S5084">
        <v>56540</v>
      </c>
      <c r="T5084">
        <v>0.486799911906673</v>
      </c>
      <c r="U5084" t="b">
        <f>表1[dispersion1]&gt;0.4</f>
        <v>0</v>
      </c>
      <c r="V5084" t="b">
        <f>表1[dispersion2]&gt;0.4</f>
        <v>1</v>
      </c>
      <c r="W5084" t="b">
        <f>表1[type1]=表1[type2]</f>
        <v>1</v>
      </c>
      <c r="X5084" t="b">
        <f>表1[sub_type1]=表1[sub_type2]</f>
        <v>0</v>
      </c>
      <c r="Y5084" t="b">
        <f>表1[value_ontology1]=表1[value_ontology2]</f>
        <v>0</v>
      </c>
      <c r="Z5084" t="b">
        <f>表1[value]&gt;0.6</f>
        <v>1</v>
      </c>
    </row>
    <row r="5085" hidden="1" spans="1:26">
      <c r="A5085">
        <v>5082</v>
      </c>
      <c r="B5085">
        <v>107509</v>
      </c>
      <c r="C5085">
        <v>56540</v>
      </c>
      <c r="D5085">
        <v>0.529595010595258</v>
      </c>
      <c r="E5085" t="s">
        <v>180</v>
      </c>
      <c r="F5085" t="s">
        <v>29</v>
      </c>
      <c r="G5085" t="s">
        <v>45</v>
      </c>
      <c r="H5085" t="s">
        <v>46</v>
      </c>
      <c r="I5085">
        <v>107509</v>
      </c>
      <c r="J5085" t="s">
        <v>47</v>
      </c>
      <c r="K5085">
        <v>107509</v>
      </c>
      <c r="L5085">
        <v>0.236652987173561</v>
      </c>
      <c r="M5085" t="s">
        <v>210</v>
      </c>
      <c r="N5085" t="s">
        <v>29</v>
      </c>
      <c r="O5085" t="s">
        <v>45</v>
      </c>
      <c r="P5085" t="s">
        <v>91</v>
      </c>
      <c r="Q5085">
        <v>56540</v>
      </c>
      <c r="R5085" t="s">
        <v>31</v>
      </c>
      <c r="S5085">
        <v>56540</v>
      </c>
      <c r="T5085">
        <v>0.486799911906673</v>
      </c>
      <c r="U5085" t="b">
        <f>表1[dispersion1]&gt;0.4</f>
        <v>0</v>
      </c>
      <c r="V5085" t="b">
        <f>表1[dispersion2]&gt;0.4</f>
        <v>1</v>
      </c>
      <c r="W5085" t="b">
        <f>表1[type1]=表1[type2]</f>
        <v>1</v>
      </c>
      <c r="X5085" t="b">
        <f>表1[sub_type1]=表1[sub_type2]</f>
        <v>0</v>
      </c>
      <c r="Y5085" t="b">
        <f>表1[value_ontology1]=表1[value_ontology2]</f>
        <v>0</v>
      </c>
      <c r="Z5085" t="b">
        <f>表1[value]&gt;0.6</f>
        <v>0</v>
      </c>
    </row>
    <row r="5086" hidden="1" spans="1:26">
      <c r="A5086">
        <v>5083</v>
      </c>
      <c r="B5086">
        <v>107374</v>
      </c>
      <c r="C5086">
        <v>56540</v>
      </c>
      <c r="D5086">
        <v>0.636993078094179</v>
      </c>
      <c r="E5086" t="s">
        <v>85</v>
      </c>
      <c r="F5086" t="s">
        <v>29</v>
      </c>
      <c r="G5086" t="s">
        <v>45</v>
      </c>
      <c r="H5086" t="s">
        <v>46</v>
      </c>
      <c r="I5086">
        <v>107374</v>
      </c>
      <c r="J5086" t="s">
        <v>47</v>
      </c>
      <c r="K5086">
        <v>107374</v>
      </c>
      <c r="L5086">
        <v>0.243742166332316</v>
      </c>
      <c r="M5086" t="s">
        <v>210</v>
      </c>
      <c r="N5086" t="s">
        <v>29</v>
      </c>
      <c r="O5086" t="s">
        <v>45</v>
      </c>
      <c r="P5086" t="s">
        <v>91</v>
      </c>
      <c r="Q5086">
        <v>56540</v>
      </c>
      <c r="R5086" t="s">
        <v>31</v>
      </c>
      <c r="S5086">
        <v>56540</v>
      </c>
      <c r="T5086">
        <v>0.486799911906673</v>
      </c>
      <c r="U5086" t="b">
        <f>表1[dispersion1]&gt;0.4</f>
        <v>0</v>
      </c>
      <c r="V5086" t="b">
        <f>表1[dispersion2]&gt;0.4</f>
        <v>1</v>
      </c>
      <c r="W5086" t="b">
        <f>表1[type1]=表1[type2]</f>
        <v>1</v>
      </c>
      <c r="X5086" t="b">
        <f>表1[sub_type1]=表1[sub_type2]</f>
        <v>0</v>
      </c>
      <c r="Y5086" t="b">
        <f>表1[value_ontology1]=表1[value_ontology2]</f>
        <v>0</v>
      </c>
      <c r="Z5086" t="b">
        <f>表1[value]&gt;0.6</f>
        <v>1</v>
      </c>
    </row>
    <row r="5087" hidden="1" spans="1:26">
      <c r="A5087">
        <v>5084</v>
      </c>
      <c r="B5087">
        <v>107635</v>
      </c>
      <c r="C5087">
        <v>56540</v>
      </c>
      <c r="D5087">
        <v>0.587435826424689</v>
      </c>
      <c r="E5087" t="s">
        <v>184</v>
      </c>
      <c r="F5087" t="s">
        <v>29</v>
      </c>
      <c r="G5087" t="s">
        <v>45</v>
      </c>
      <c r="H5087" t="s">
        <v>46</v>
      </c>
      <c r="I5087">
        <v>107635</v>
      </c>
      <c r="J5087" t="s">
        <v>47</v>
      </c>
      <c r="K5087">
        <v>107635</v>
      </c>
      <c r="L5087">
        <v>0.248530090303869</v>
      </c>
      <c r="M5087" t="s">
        <v>210</v>
      </c>
      <c r="N5087" t="s">
        <v>29</v>
      </c>
      <c r="O5087" t="s">
        <v>45</v>
      </c>
      <c r="P5087" t="s">
        <v>91</v>
      </c>
      <c r="Q5087">
        <v>56540</v>
      </c>
      <c r="R5087" t="s">
        <v>31</v>
      </c>
      <c r="S5087">
        <v>56540</v>
      </c>
      <c r="T5087">
        <v>0.486799911906673</v>
      </c>
      <c r="U5087" t="b">
        <f>表1[dispersion1]&gt;0.4</f>
        <v>0</v>
      </c>
      <c r="V5087" t="b">
        <f>表1[dispersion2]&gt;0.4</f>
        <v>1</v>
      </c>
      <c r="W5087" t="b">
        <f>表1[type1]=表1[type2]</f>
        <v>1</v>
      </c>
      <c r="X5087" t="b">
        <f>表1[sub_type1]=表1[sub_type2]</f>
        <v>0</v>
      </c>
      <c r="Y5087" t="b">
        <f>表1[value_ontology1]=表1[value_ontology2]</f>
        <v>0</v>
      </c>
      <c r="Z5087" t="b">
        <f>表1[value]&gt;0.6</f>
        <v>0</v>
      </c>
    </row>
    <row r="5088" hidden="1" spans="1:26">
      <c r="A5088">
        <v>5085</v>
      </c>
      <c r="B5088">
        <v>107507</v>
      </c>
      <c r="C5088">
        <v>56540</v>
      </c>
      <c r="D5088">
        <v>0.590998709284744</v>
      </c>
      <c r="E5088" t="s">
        <v>87</v>
      </c>
      <c r="F5088" t="s">
        <v>29</v>
      </c>
      <c r="G5088" t="s">
        <v>45</v>
      </c>
      <c r="H5088" t="s">
        <v>46</v>
      </c>
      <c r="I5088">
        <v>107507</v>
      </c>
      <c r="J5088" t="s">
        <v>47</v>
      </c>
      <c r="K5088">
        <v>107507</v>
      </c>
      <c r="L5088">
        <v>0.242059166387742</v>
      </c>
      <c r="M5088" t="s">
        <v>210</v>
      </c>
      <c r="N5088" t="s">
        <v>29</v>
      </c>
      <c r="O5088" t="s">
        <v>45</v>
      </c>
      <c r="P5088" t="s">
        <v>91</v>
      </c>
      <c r="Q5088">
        <v>56540</v>
      </c>
      <c r="R5088" t="s">
        <v>31</v>
      </c>
      <c r="S5088">
        <v>56540</v>
      </c>
      <c r="T5088">
        <v>0.486799911906673</v>
      </c>
      <c r="U5088" t="b">
        <f>表1[dispersion1]&gt;0.4</f>
        <v>0</v>
      </c>
      <c r="V5088" t="b">
        <f>表1[dispersion2]&gt;0.4</f>
        <v>1</v>
      </c>
      <c r="W5088" t="b">
        <f>表1[type1]=表1[type2]</f>
        <v>1</v>
      </c>
      <c r="X5088" t="b">
        <f>表1[sub_type1]=表1[sub_type2]</f>
        <v>0</v>
      </c>
      <c r="Y5088" t="b">
        <f>表1[value_ontology1]=表1[value_ontology2]</f>
        <v>0</v>
      </c>
      <c r="Z5088" t="b">
        <f>表1[value]&gt;0.6</f>
        <v>0</v>
      </c>
    </row>
    <row r="5089" hidden="1" spans="1:26">
      <c r="A5089">
        <v>5086</v>
      </c>
      <c r="B5089">
        <v>107546</v>
      </c>
      <c r="C5089">
        <v>56540</v>
      </c>
      <c r="D5089">
        <v>0.560892041040471</v>
      </c>
      <c r="E5089" t="s">
        <v>188</v>
      </c>
      <c r="F5089" t="s">
        <v>29</v>
      </c>
      <c r="G5089" t="s">
        <v>45</v>
      </c>
      <c r="H5089" t="s">
        <v>46</v>
      </c>
      <c r="I5089">
        <v>107546</v>
      </c>
      <c r="J5089" t="s">
        <v>47</v>
      </c>
      <c r="K5089">
        <v>107546</v>
      </c>
      <c r="L5089">
        <v>0.214284215247758</v>
      </c>
      <c r="M5089" t="s">
        <v>210</v>
      </c>
      <c r="N5089" t="s">
        <v>29</v>
      </c>
      <c r="O5089" t="s">
        <v>45</v>
      </c>
      <c r="P5089" t="s">
        <v>91</v>
      </c>
      <c r="Q5089">
        <v>56540</v>
      </c>
      <c r="R5089" t="s">
        <v>31</v>
      </c>
      <c r="S5089">
        <v>56540</v>
      </c>
      <c r="T5089">
        <v>0.486799911906673</v>
      </c>
      <c r="U5089" t="b">
        <f>表1[dispersion1]&gt;0.4</f>
        <v>0</v>
      </c>
      <c r="V5089" t="b">
        <f>表1[dispersion2]&gt;0.4</f>
        <v>1</v>
      </c>
      <c r="W5089" t="b">
        <f>表1[type1]=表1[type2]</f>
        <v>1</v>
      </c>
      <c r="X5089" t="b">
        <f>表1[sub_type1]=表1[sub_type2]</f>
        <v>0</v>
      </c>
      <c r="Y5089" t="b">
        <f>表1[value_ontology1]=表1[value_ontology2]</f>
        <v>0</v>
      </c>
      <c r="Z5089" t="b">
        <f>表1[value]&gt;0.6</f>
        <v>0</v>
      </c>
    </row>
    <row r="5090" hidden="1" spans="1:26">
      <c r="A5090">
        <v>5087</v>
      </c>
      <c r="B5090">
        <v>107429</v>
      </c>
      <c r="C5090">
        <v>56540</v>
      </c>
      <c r="D5090">
        <v>0.53620638810611</v>
      </c>
      <c r="E5090" t="s">
        <v>139</v>
      </c>
      <c r="F5090" t="s">
        <v>29</v>
      </c>
      <c r="G5090" t="s">
        <v>45</v>
      </c>
      <c r="H5090" t="s">
        <v>46</v>
      </c>
      <c r="I5090">
        <v>107429</v>
      </c>
      <c r="J5090" t="s">
        <v>47</v>
      </c>
      <c r="K5090">
        <v>107429</v>
      </c>
      <c r="L5090">
        <v>0.196096850098308</v>
      </c>
      <c r="M5090" t="s">
        <v>210</v>
      </c>
      <c r="N5090" t="s">
        <v>29</v>
      </c>
      <c r="O5090" t="s">
        <v>45</v>
      </c>
      <c r="P5090" t="s">
        <v>91</v>
      </c>
      <c r="Q5090">
        <v>56540</v>
      </c>
      <c r="R5090" t="s">
        <v>31</v>
      </c>
      <c r="S5090">
        <v>56540</v>
      </c>
      <c r="T5090">
        <v>0.486799911906673</v>
      </c>
      <c r="U5090" t="b">
        <f>表1[dispersion1]&gt;0.4</f>
        <v>0</v>
      </c>
      <c r="V5090" t="b">
        <f>表1[dispersion2]&gt;0.4</f>
        <v>1</v>
      </c>
      <c r="W5090" t="b">
        <f>表1[type1]=表1[type2]</f>
        <v>1</v>
      </c>
      <c r="X5090" t="b">
        <f>表1[sub_type1]=表1[sub_type2]</f>
        <v>0</v>
      </c>
      <c r="Y5090" t="b">
        <f>表1[value_ontology1]=表1[value_ontology2]</f>
        <v>0</v>
      </c>
      <c r="Z5090" t="b">
        <f>表1[value]&gt;0.6</f>
        <v>0</v>
      </c>
    </row>
    <row r="5091" hidden="1" spans="1:26">
      <c r="A5091">
        <v>5088</v>
      </c>
      <c r="B5091">
        <v>107633</v>
      </c>
      <c r="C5091">
        <v>56540</v>
      </c>
      <c r="D5091">
        <v>0.52238482699046</v>
      </c>
      <c r="E5091" t="s">
        <v>190</v>
      </c>
      <c r="F5091" t="s">
        <v>29</v>
      </c>
      <c r="G5091" t="s">
        <v>45</v>
      </c>
      <c r="H5091" t="s">
        <v>46</v>
      </c>
      <c r="I5091">
        <v>107633</v>
      </c>
      <c r="J5091" t="s">
        <v>47</v>
      </c>
      <c r="K5091">
        <v>107633</v>
      </c>
      <c r="L5091">
        <v>0.209874882298738</v>
      </c>
      <c r="M5091" t="s">
        <v>210</v>
      </c>
      <c r="N5091" t="s">
        <v>29</v>
      </c>
      <c r="O5091" t="s">
        <v>45</v>
      </c>
      <c r="P5091" t="s">
        <v>91</v>
      </c>
      <c r="Q5091">
        <v>56540</v>
      </c>
      <c r="R5091" t="s">
        <v>31</v>
      </c>
      <c r="S5091">
        <v>56540</v>
      </c>
      <c r="T5091">
        <v>0.486799911906673</v>
      </c>
      <c r="U5091" t="b">
        <f>表1[dispersion1]&gt;0.4</f>
        <v>0</v>
      </c>
      <c r="V5091" t="b">
        <f>表1[dispersion2]&gt;0.4</f>
        <v>1</v>
      </c>
      <c r="W5091" t="b">
        <f>表1[type1]=表1[type2]</f>
        <v>1</v>
      </c>
      <c r="X5091" t="b">
        <f>表1[sub_type1]=表1[sub_type2]</f>
        <v>0</v>
      </c>
      <c r="Y5091" t="b">
        <f>表1[value_ontology1]=表1[value_ontology2]</f>
        <v>0</v>
      </c>
      <c r="Z5091" t="b">
        <f>表1[value]&gt;0.6</f>
        <v>0</v>
      </c>
    </row>
    <row r="5092" hidden="1" spans="1:26">
      <c r="A5092">
        <v>5089</v>
      </c>
      <c r="B5092">
        <v>56679</v>
      </c>
      <c r="C5092">
        <v>56540</v>
      </c>
      <c r="D5092">
        <v>0.656009131826166</v>
      </c>
      <c r="E5092" t="s">
        <v>88</v>
      </c>
      <c r="F5092" t="s">
        <v>29</v>
      </c>
      <c r="G5092" t="s">
        <v>45</v>
      </c>
      <c r="H5092" t="s">
        <v>73</v>
      </c>
      <c r="I5092">
        <v>56679</v>
      </c>
      <c r="J5092" t="s">
        <v>31</v>
      </c>
      <c r="K5092">
        <v>56679</v>
      </c>
      <c r="L5092">
        <v>0.430094774719984</v>
      </c>
      <c r="M5092" t="s">
        <v>210</v>
      </c>
      <c r="N5092" t="s">
        <v>29</v>
      </c>
      <c r="O5092" t="s">
        <v>45</v>
      </c>
      <c r="P5092" t="s">
        <v>91</v>
      </c>
      <c r="Q5092">
        <v>56540</v>
      </c>
      <c r="R5092" t="s">
        <v>31</v>
      </c>
      <c r="S5092">
        <v>56540</v>
      </c>
      <c r="T5092">
        <v>0.486799911906673</v>
      </c>
      <c r="U5092" t="b">
        <f>表1[dispersion1]&gt;0.4</f>
        <v>1</v>
      </c>
      <c r="V5092" t="b">
        <f>表1[dispersion2]&gt;0.4</f>
        <v>1</v>
      </c>
      <c r="W5092" t="b">
        <f>表1[type1]=表1[type2]</f>
        <v>1</v>
      </c>
      <c r="X5092" t="b">
        <f>表1[sub_type1]=表1[sub_type2]</f>
        <v>0</v>
      </c>
      <c r="Y5092" t="b">
        <f>表1[value_ontology1]=表1[value_ontology2]</f>
        <v>1</v>
      </c>
      <c r="Z5092" t="b">
        <f>表1[value]&gt;0.6</f>
        <v>1</v>
      </c>
    </row>
    <row r="5093" hidden="1" spans="1:26">
      <c r="A5093">
        <v>5090</v>
      </c>
      <c r="B5093">
        <v>56747</v>
      </c>
      <c r="C5093">
        <v>56540</v>
      </c>
      <c r="D5093">
        <v>0.562392123434255</v>
      </c>
      <c r="E5093" t="s">
        <v>140</v>
      </c>
      <c r="F5093" t="s">
        <v>29</v>
      </c>
      <c r="G5093" t="s">
        <v>45</v>
      </c>
      <c r="H5093" t="s">
        <v>116</v>
      </c>
      <c r="I5093">
        <v>56747</v>
      </c>
      <c r="J5093" t="s">
        <v>31</v>
      </c>
      <c r="K5093">
        <v>56747</v>
      </c>
      <c r="L5093">
        <v>0.451318419812764</v>
      </c>
      <c r="M5093" t="s">
        <v>210</v>
      </c>
      <c r="N5093" t="s">
        <v>29</v>
      </c>
      <c r="O5093" t="s">
        <v>45</v>
      </c>
      <c r="P5093" t="s">
        <v>91</v>
      </c>
      <c r="Q5093">
        <v>56540</v>
      </c>
      <c r="R5093" t="s">
        <v>31</v>
      </c>
      <c r="S5093">
        <v>56540</v>
      </c>
      <c r="T5093">
        <v>0.486799911906673</v>
      </c>
      <c r="U5093" t="b">
        <f>表1[dispersion1]&gt;0.4</f>
        <v>1</v>
      </c>
      <c r="V5093" t="b">
        <f>表1[dispersion2]&gt;0.4</f>
        <v>1</v>
      </c>
      <c r="W5093" t="b">
        <f>表1[type1]=表1[type2]</f>
        <v>1</v>
      </c>
      <c r="X5093" t="b">
        <f>表1[sub_type1]=表1[sub_type2]</f>
        <v>0</v>
      </c>
      <c r="Y5093" t="b">
        <f>表1[value_ontology1]=表1[value_ontology2]</f>
        <v>1</v>
      </c>
      <c r="Z5093" t="b">
        <f>表1[value]&gt;0.6</f>
        <v>0</v>
      </c>
    </row>
    <row r="5094" hidden="1" spans="1:26">
      <c r="A5094">
        <v>5091</v>
      </c>
      <c r="B5094">
        <v>56780</v>
      </c>
      <c r="C5094">
        <v>56540</v>
      </c>
      <c r="D5094">
        <v>0.567015434622474</v>
      </c>
      <c r="E5094" t="s">
        <v>93</v>
      </c>
      <c r="F5094" t="s">
        <v>29</v>
      </c>
      <c r="G5094" t="s">
        <v>45</v>
      </c>
      <c r="H5094" t="s">
        <v>94</v>
      </c>
      <c r="I5094">
        <v>56780</v>
      </c>
      <c r="J5094" t="s">
        <v>31</v>
      </c>
      <c r="K5094">
        <v>56780</v>
      </c>
      <c r="L5094">
        <v>0.529729770206112</v>
      </c>
      <c r="M5094" t="s">
        <v>210</v>
      </c>
      <c r="N5094" t="s">
        <v>29</v>
      </c>
      <c r="O5094" t="s">
        <v>45</v>
      </c>
      <c r="P5094" t="s">
        <v>91</v>
      </c>
      <c r="Q5094">
        <v>56540</v>
      </c>
      <c r="R5094" t="s">
        <v>31</v>
      </c>
      <c r="S5094">
        <v>56540</v>
      </c>
      <c r="T5094">
        <v>0.486799911906673</v>
      </c>
      <c r="U5094" t="b">
        <f>表1[dispersion1]&gt;0.4</f>
        <v>1</v>
      </c>
      <c r="V5094" t="b">
        <f>表1[dispersion2]&gt;0.4</f>
        <v>1</v>
      </c>
      <c r="W5094" t="b">
        <f>表1[type1]=表1[type2]</f>
        <v>1</v>
      </c>
      <c r="X5094" t="b">
        <f>表1[sub_type1]=表1[sub_type2]</f>
        <v>0</v>
      </c>
      <c r="Y5094" t="b">
        <f>表1[value_ontology1]=表1[value_ontology2]</f>
        <v>1</v>
      </c>
      <c r="Z5094" t="b">
        <f>表1[value]&gt;0.6</f>
        <v>0</v>
      </c>
    </row>
    <row r="5095" hidden="1" spans="1:26">
      <c r="A5095">
        <v>5092</v>
      </c>
      <c r="B5095">
        <v>56598</v>
      </c>
      <c r="C5095">
        <v>56540</v>
      </c>
      <c r="D5095">
        <v>0.588087061203705</v>
      </c>
      <c r="E5095" t="s">
        <v>95</v>
      </c>
      <c r="F5095" t="s">
        <v>29</v>
      </c>
      <c r="G5095" t="s">
        <v>45</v>
      </c>
      <c r="H5095" t="s">
        <v>96</v>
      </c>
      <c r="I5095">
        <v>56598</v>
      </c>
      <c r="J5095" t="s">
        <v>31</v>
      </c>
      <c r="K5095">
        <v>56598</v>
      </c>
      <c r="L5095">
        <v>0.464156195688362</v>
      </c>
      <c r="M5095" t="s">
        <v>210</v>
      </c>
      <c r="N5095" t="s">
        <v>29</v>
      </c>
      <c r="O5095" t="s">
        <v>45</v>
      </c>
      <c r="P5095" t="s">
        <v>91</v>
      </c>
      <c r="Q5095">
        <v>56540</v>
      </c>
      <c r="R5095" t="s">
        <v>31</v>
      </c>
      <c r="S5095">
        <v>56540</v>
      </c>
      <c r="T5095">
        <v>0.486799911906673</v>
      </c>
      <c r="U5095" t="b">
        <f>表1[dispersion1]&gt;0.4</f>
        <v>1</v>
      </c>
      <c r="V5095" t="b">
        <f>表1[dispersion2]&gt;0.4</f>
        <v>1</v>
      </c>
      <c r="W5095" t="b">
        <f>表1[type1]=表1[type2]</f>
        <v>1</v>
      </c>
      <c r="X5095" t="b">
        <f>表1[sub_type1]=表1[sub_type2]</f>
        <v>0</v>
      </c>
      <c r="Y5095" t="b">
        <f>表1[value_ontology1]=表1[value_ontology2]</f>
        <v>1</v>
      </c>
      <c r="Z5095" t="b">
        <f>表1[value]&gt;0.6</f>
        <v>0</v>
      </c>
    </row>
    <row r="5096" hidden="1" spans="1:26">
      <c r="A5096">
        <v>5093</v>
      </c>
      <c r="B5096">
        <v>56648</v>
      </c>
      <c r="C5096">
        <v>56540</v>
      </c>
      <c r="D5096">
        <v>0.528706846403696</v>
      </c>
      <c r="E5096" t="s">
        <v>198</v>
      </c>
      <c r="F5096" t="s">
        <v>29</v>
      </c>
      <c r="G5096" t="s">
        <v>45</v>
      </c>
      <c r="H5096" t="s">
        <v>192</v>
      </c>
      <c r="I5096">
        <v>56648</v>
      </c>
      <c r="J5096" t="s">
        <v>31</v>
      </c>
      <c r="K5096">
        <v>56648</v>
      </c>
      <c r="L5096">
        <v>0.399034856493557</v>
      </c>
      <c r="M5096" t="s">
        <v>210</v>
      </c>
      <c r="N5096" t="s">
        <v>29</v>
      </c>
      <c r="O5096" t="s">
        <v>45</v>
      </c>
      <c r="P5096" t="s">
        <v>91</v>
      </c>
      <c r="Q5096">
        <v>56540</v>
      </c>
      <c r="R5096" t="s">
        <v>31</v>
      </c>
      <c r="S5096">
        <v>56540</v>
      </c>
      <c r="T5096">
        <v>0.486799911906673</v>
      </c>
      <c r="U5096" t="b">
        <f>表1[dispersion1]&gt;0.4</f>
        <v>0</v>
      </c>
      <c r="V5096" t="b">
        <f>表1[dispersion2]&gt;0.4</f>
        <v>1</v>
      </c>
      <c r="W5096" t="b">
        <f>表1[type1]=表1[type2]</f>
        <v>1</v>
      </c>
      <c r="X5096" t="b">
        <f>表1[sub_type1]=表1[sub_type2]</f>
        <v>0</v>
      </c>
      <c r="Y5096" t="b">
        <f>表1[value_ontology1]=表1[value_ontology2]</f>
        <v>1</v>
      </c>
      <c r="Z5096" t="b">
        <f>表1[value]&gt;0.6</f>
        <v>0</v>
      </c>
    </row>
    <row r="5097" hidden="1" spans="1:26">
      <c r="A5097">
        <v>5094</v>
      </c>
      <c r="B5097">
        <v>56749</v>
      </c>
      <c r="C5097">
        <v>56540</v>
      </c>
      <c r="D5097">
        <v>0.583761148453531</v>
      </c>
      <c r="E5097" t="s">
        <v>98</v>
      </c>
      <c r="F5097" t="s">
        <v>29</v>
      </c>
      <c r="G5097" t="s">
        <v>45</v>
      </c>
      <c r="H5097" t="s">
        <v>94</v>
      </c>
      <c r="I5097">
        <v>56749</v>
      </c>
      <c r="J5097" t="s">
        <v>31</v>
      </c>
      <c r="K5097">
        <v>56749</v>
      </c>
      <c r="L5097">
        <v>0.536339504137966</v>
      </c>
      <c r="M5097" t="s">
        <v>210</v>
      </c>
      <c r="N5097" t="s">
        <v>29</v>
      </c>
      <c r="O5097" t="s">
        <v>45</v>
      </c>
      <c r="P5097" t="s">
        <v>91</v>
      </c>
      <c r="Q5097">
        <v>56540</v>
      </c>
      <c r="R5097" t="s">
        <v>31</v>
      </c>
      <c r="S5097">
        <v>56540</v>
      </c>
      <c r="T5097">
        <v>0.486799911906673</v>
      </c>
      <c r="U5097" t="b">
        <f>表1[dispersion1]&gt;0.4</f>
        <v>1</v>
      </c>
      <c r="V5097" t="b">
        <f>表1[dispersion2]&gt;0.4</f>
        <v>1</v>
      </c>
      <c r="W5097" t="b">
        <f>表1[type1]=表1[type2]</f>
        <v>1</v>
      </c>
      <c r="X5097" t="b">
        <f>表1[sub_type1]=表1[sub_type2]</f>
        <v>0</v>
      </c>
      <c r="Y5097" t="b">
        <f>表1[value_ontology1]=表1[value_ontology2]</f>
        <v>1</v>
      </c>
      <c r="Z5097" t="b">
        <f>表1[value]&gt;0.6</f>
        <v>0</v>
      </c>
    </row>
    <row r="5098" hidden="1" spans="1:26">
      <c r="A5098">
        <v>5095</v>
      </c>
      <c r="B5098">
        <v>56675</v>
      </c>
      <c r="C5098">
        <v>56540</v>
      </c>
      <c r="D5098">
        <v>0.647935587415006</v>
      </c>
      <c r="E5098" t="s">
        <v>99</v>
      </c>
      <c r="F5098" t="s">
        <v>29</v>
      </c>
      <c r="G5098" t="s">
        <v>45</v>
      </c>
      <c r="H5098" t="s">
        <v>73</v>
      </c>
      <c r="I5098">
        <v>56675</v>
      </c>
      <c r="J5098" t="s">
        <v>31</v>
      </c>
      <c r="K5098">
        <v>56675</v>
      </c>
      <c r="L5098">
        <v>0.395112042967859</v>
      </c>
      <c r="M5098" t="s">
        <v>210</v>
      </c>
      <c r="N5098" t="s">
        <v>29</v>
      </c>
      <c r="O5098" t="s">
        <v>45</v>
      </c>
      <c r="P5098" t="s">
        <v>91</v>
      </c>
      <c r="Q5098">
        <v>56540</v>
      </c>
      <c r="R5098" t="s">
        <v>31</v>
      </c>
      <c r="S5098">
        <v>56540</v>
      </c>
      <c r="T5098">
        <v>0.486799911906673</v>
      </c>
      <c r="U5098" t="b">
        <f>表1[dispersion1]&gt;0.4</f>
        <v>0</v>
      </c>
      <c r="V5098" t="b">
        <f>表1[dispersion2]&gt;0.4</f>
        <v>1</v>
      </c>
      <c r="W5098" t="b">
        <f>表1[type1]=表1[type2]</f>
        <v>1</v>
      </c>
      <c r="X5098" t="b">
        <f>表1[sub_type1]=表1[sub_type2]</f>
        <v>0</v>
      </c>
      <c r="Y5098" t="b">
        <f>表1[value_ontology1]=表1[value_ontology2]</f>
        <v>1</v>
      </c>
      <c r="Z5098" t="b">
        <f>表1[value]&gt;0.6</f>
        <v>1</v>
      </c>
    </row>
    <row r="5099" hidden="1" spans="1:26">
      <c r="A5099">
        <v>5096</v>
      </c>
      <c r="B5099">
        <v>56627</v>
      </c>
      <c r="C5099">
        <v>56540</v>
      </c>
      <c r="D5099">
        <v>0.512898772609344</v>
      </c>
      <c r="E5099" t="s">
        <v>199</v>
      </c>
      <c r="F5099" t="s">
        <v>29</v>
      </c>
      <c r="G5099" t="s">
        <v>45</v>
      </c>
      <c r="H5099" t="s">
        <v>96</v>
      </c>
      <c r="I5099">
        <v>56627</v>
      </c>
      <c r="J5099" t="s">
        <v>31</v>
      </c>
      <c r="K5099">
        <v>56627</v>
      </c>
      <c r="L5099">
        <v>0.433622916792218</v>
      </c>
      <c r="M5099" t="s">
        <v>210</v>
      </c>
      <c r="N5099" t="s">
        <v>29</v>
      </c>
      <c r="O5099" t="s">
        <v>45</v>
      </c>
      <c r="P5099" t="s">
        <v>91</v>
      </c>
      <c r="Q5099">
        <v>56540</v>
      </c>
      <c r="R5099" t="s">
        <v>31</v>
      </c>
      <c r="S5099">
        <v>56540</v>
      </c>
      <c r="T5099">
        <v>0.486799911906673</v>
      </c>
      <c r="U5099" t="b">
        <f>表1[dispersion1]&gt;0.4</f>
        <v>1</v>
      </c>
      <c r="V5099" t="b">
        <f>表1[dispersion2]&gt;0.4</f>
        <v>1</v>
      </c>
      <c r="W5099" t="b">
        <f>表1[type1]=表1[type2]</f>
        <v>1</v>
      </c>
      <c r="X5099" t="b">
        <f>表1[sub_type1]=表1[sub_type2]</f>
        <v>0</v>
      </c>
      <c r="Y5099" t="b">
        <f>表1[value_ontology1]=表1[value_ontology2]</f>
        <v>1</v>
      </c>
      <c r="Z5099" t="b">
        <f>表1[value]&gt;0.6</f>
        <v>0</v>
      </c>
    </row>
    <row r="5100" hidden="1" spans="1:26">
      <c r="A5100">
        <v>5097</v>
      </c>
      <c r="B5100">
        <v>56842</v>
      </c>
      <c r="C5100">
        <v>56540</v>
      </c>
      <c r="D5100">
        <v>0.578006934582802</v>
      </c>
      <c r="E5100" t="s">
        <v>200</v>
      </c>
      <c r="F5100" t="s">
        <v>29</v>
      </c>
      <c r="G5100" t="s">
        <v>45</v>
      </c>
      <c r="H5100" t="s">
        <v>197</v>
      </c>
      <c r="I5100">
        <v>56842</v>
      </c>
      <c r="J5100" t="s">
        <v>31</v>
      </c>
      <c r="K5100">
        <v>56842</v>
      </c>
      <c r="L5100">
        <v>0.260158956553627</v>
      </c>
      <c r="M5100" t="s">
        <v>210</v>
      </c>
      <c r="N5100" t="s">
        <v>29</v>
      </c>
      <c r="O5100" t="s">
        <v>45</v>
      </c>
      <c r="P5100" t="s">
        <v>91</v>
      </c>
      <c r="Q5100">
        <v>56540</v>
      </c>
      <c r="R5100" t="s">
        <v>31</v>
      </c>
      <c r="S5100">
        <v>56540</v>
      </c>
      <c r="T5100">
        <v>0.486799911906673</v>
      </c>
      <c r="U5100" t="b">
        <f>表1[dispersion1]&gt;0.4</f>
        <v>0</v>
      </c>
      <c r="V5100" t="b">
        <f>表1[dispersion2]&gt;0.4</f>
        <v>1</v>
      </c>
      <c r="W5100" t="b">
        <f>表1[type1]=表1[type2]</f>
        <v>1</v>
      </c>
      <c r="X5100" t="b">
        <f>表1[sub_type1]=表1[sub_type2]</f>
        <v>0</v>
      </c>
      <c r="Y5100" t="b">
        <f>表1[value_ontology1]=表1[value_ontology2]</f>
        <v>1</v>
      </c>
      <c r="Z5100" t="b">
        <f>表1[value]&gt;0.6</f>
        <v>0</v>
      </c>
    </row>
    <row r="5101" hidden="1" spans="1:26">
      <c r="A5101">
        <v>5098</v>
      </c>
      <c r="B5101">
        <v>56631</v>
      </c>
      <c r="C5101">
        <v>56540</v>
      </c>
      <c r="D5101">
        <v>0.510482649027408</v>
      </c>
      <c r="E5101" t="s">
        <v>201</v>
      </c>
      <c r="F5101" t="s">
        <v>29</v>
      </c>
      <c r="G5101" t="s">
        <v>45</v>
      </c>
      <c r="H5101" t="s">
        <v>192</v>
      </c>
      <c r="I5101">
        <v>56631</v>
      </c>
      <c r="J5101" t="s">
        <v>31</v>
      </c>
      <c r="K5101">
        <v>56631</v>
      </c>
      <c r="L5101">
        <v>0.23576461951923</v>
      </c>
      <c r="M5101" t="s">
        <v>210</v>
      </c>
      <c r="N5101" t="s">
        <v>29</v>
      </c>
      <c r="O5101" t="s">
        <v>45</v>
      </c>
      <c r="P5101" t="s">
        <v>91</v>
      </c>
      <c r="Q5101">
        <v>56540</v>
      </c>
      <c r="R5101" t="s">
        <v>31</v>
      </c>
      <c r="S5101">
        <v>56540</v>
      </c>
      <c r="T5101">
        <v>0.486799911906673</v>
      </c>
      <c r="U5101" t="b">
        <f>表1[dispersion1]&gt;0.4</f>
        <v>0</v>
      </c>
      <c r="V5101" t="b">
        <f>表1[dispersion2]&gt;0.4</f>
        <v>1</v>
      </c>
      <c r="W5101" t="b">
        <f>表1[type1]=表1[type2]</f>
        <v>1</v>
      </c>
      <c r="X5101" t="b">
        <f>表1[sub_type1]=表1[sub_type2]</f>
        <v>0</v>
      </c>
      <c r="Y5101" t="b">
        <f>表1[value_ontology1]=表1[value_ontology2]</f>
        <v>1</v>
      </c>
      <c r="Z5101" t="b">
        <f>表1[value]&gt;0.6</f>
        <v>0</v>
      </c>
    </row>
    <row r="5102" hidden="1" spans="1:26">
      <c r="A5102">
        <v>5099</v>
      </c>
      <c r="B5102">
        <v>56577</v>
      </c>
      <c r="C5102">
        <v>56540</v>
      </c>
      <c r="D5102">
        <v>0.534215519127534</v>
      </c>
      <c r="E5102" t="s">
        <v>104</v>
      </c>
      <c r="F5102" t="s">
        <v>29</v>
      </c>
      <c r="G5102" t="s">
        <v>45</v>
      </c>
      <c r="H5102" t="s">
        <v>91</v>
      </c>
      <c r="I5102">
        <v>56577</v>
      </c>
      <c r="J5102" t="s">
        <v>31</v>
      </c>
      <c r="K5102">
        <v>56577</v>
      </c>
      <c r="L5102">
        <v>0.517884962440807</v>
      </c>
      <c r="M5102" t="s">
        <v>210</v>
      </c>
      <c r="N5102" t="s">
        <v>29</v>
      </c>
      <c r="O5102" t="s">
        <v>45</v>
      </c>
      <c r="P5102" t="s">
        <v>91</v>
      </c>
      <c r="Q5102">
        <v>56540</v>
      </c>
      <c r="R5102" t="s">
        <v>31</v>
      </c>
      <c r="S5102">
        <v>56540</v>
      </c>
      <c r="T5102">
        <v>0.486799911906673</v>
      </c>
      <c r="U5102" t="b">
        <f>表1[dispersion1]&gt;0.4</f>
        <v>1</v>
      </c>
      <c r="V5102" t="b">
        <f>表1[dispersion2]&gt;0.4</f>
        <v>1</v>
      </c>
      <c r="W5102" t="b">
        <f>表1[type1]=表1[type2]</f>
        <v>1</v>
      </c>
      <c r="X5102" t="b">
        <f>表1[sub_type1]=表1[sub_type2]</f>
        <v>1</v>
      </c>
      <c r="Y5102" t="b">
        <f>表1[value_ontology1]=表1[value_ontology2]</f>
        <v>1</v>
      </c>
      <c r="Z5102" t="b">
        <f>表1[value]&gt;0.6</f>
        <v>0</v>
      </c>
    </row>
    <row r="5103" hidden="1" spans="1:26">
      <c r="A5103">
        <v>5100</v>
      </c>
      <c r="B5103">
        <v>56587</v>
      </c>
      <c r="C5103">
        <v>56540</v>
      </c>
      <c r="D5103">
        <v>0.577641081243204</v>
      </c>
      <c r="E5103" t="s">
        <v>106</v>
      </c>
      <c r="F5103" t="s">
        <v>29</v>
      </c>
      <c r="G5103" t="s">
        <v>45</v>
      </c>
      <c r="H5103" t="s">
        <v>96</v>
      </c>
      <c r="I5103">
        <v>56587</v>
      </c>
      <c r="J5103" t="s">
        <v>31</v>
      </c>
      <c r="K5103">
        <v>56587</v>
      </c>
      <c r="L5103">
        <v>0.33272761439228</v>
      </c>
      <c r="M5103" t="s">
        <v>210</v>
      </c>
      <c r="N5103" t="s">
        <v>29</v>
      </c>
      <c r="O5103" t="s">
        <v>45</v>
      </c>
      <c r="P5103" t="s">
        <v>91</v>
      </c>
      <c r="Q5103">
        <v>56540</v>
      </c>
      <c r="R5103" t="s">
        <v>31</v>
      </c>
      <c r="S5103">
        <v>56540</v>
      </c>
      <c r="T5103">
        <v>0.486799911906673</v>
      </c>
      <c r="U5103" t="b">
        <f>表1[dispersion1]&gt;0.4</f>
        <v>0</v>
      </c>
      <c r="V5103" t="b">
        <f>表1[dispersion2]&gt;0.4</f>
        <v>1</v>
      </c>
      <c r="W5103" t="b">
        <f>表1[type1]=表1[type2]</f>
        <v>1</v>
      </c>
      <c r="X5103" t="b">
        <f>表1[sub_type1]=表1[sub_type2]</f>
        <v>0</v>
      </c>
      <c r="Y5103" t="b">
        <f>表1[value_ontology1]=表1[value_ontology2]</f>
        <v>1</v>
      </c>
      <c r="Z5103" t="b">
        <f>表1[value]&gt;0.6</f>
        <v>0</v>
      </c>
    </row>
    <row r="5104" hidden="1" spans="1:26">
      <c r="A5104">
        <v>5101</v>
      </c>
      <c r="B5104">
        <v>56575</v>
      </c>
      <c r="C5104">
        <v>56540</v>
      </c>
      <c r="D5104">
        <v>0.527488449233728</v>
      </c>
      <c r="E5104" t="s">
        <v>206</v>
      </c>
      <c r="F5104" t="s">
        <v>29</v>
      </c>
      <c r="G5104" t="s">
        <v>45</v>
      </c>
      <c r="H5104" t="s">
        <v>91</v>
      </c>
      <c r="I5104">
        <v>56575</v>
      </c>
      <c r="J5104" t="s">
        <v>31</v>
      </c>
      <c r="K5104">
        <v>56575</v>
      </c>
      <c r="L5104">
        <v>0.248754544641608</v>
      </c>
      <c r="M5104" t="s">
        <v>210</v>
      </c>
      <c r="N5104" t="s">
        <v>29</v>
      </c>
      <c r="O5104" t="s">
        <v>45</v>
      </c>
      <c r="P5104" t="s">
        <v>91</v>
      </c>
      <c r="Q5104">
        <v>56540</v>
      </c>
      <c r="R5104" t="s">
        <v>31</v>
      </c>
      <c r="S5104">
        <v>56540</v>
      </c>
      <c r="T5104">
        <v>0.486799911906673</v>
      </c>
      <c r="U5104" t="b">
        <f>表1[dispersion1]&gt;0.4</f>
        <v>0</v>
      </c>
      <c r="V5104" t="b">
        <f>表1[dispersion2]&gt;0.4</f>
        <v>1</v>
      </c>
      <c r="W5104" t="b">
        <f>表1[type1]=表1[type2]</f>
        <v>1</v>
      </c>
      <c r="X5104" t="b">
        <f>表1[sub_type1]=表1[sub_type2]</f>
        <v>1</v>
      </c>
      <c r="Y5104" t="b">
        <f>表1[value_ontology1]=表1[value_ontology2]</f>
        <v>1</v>
      </c>
      <c r="Z5104" t="b">
        <f>表1[value]&gt;0.6</f>
        <v>0</v>
      </c>
    </row>
    <row r="5105" hidden="1" spans="1:26">
      <c r="A5105">
        <v>5102</v>
      </c>
      <c r="B5105">
        <v>56579</v>
      </c>
      <c r="C5105">
        <v>56540</v>
      </c>
      <c r="D5105">
        <v>0.537806967180347</v>
      </c>
      <c r="E5105" t="s">
        <v>108</v>
      </c>
      <c r="F5105" t="s">
        <v>29</v>
      </c>
      <c r="G5105" t="s">
        <v>45</v>
      </c>
      <c r="H5105" t="s">
        <v>91</v>
      </c>
      <c r="I5105">
        <v>56579</v>
      </c>
      <c r="J5105" t="s">
        <v>31</v>
      </c>
      <c r="K5105">
        <v>56579</v>
      </c>
      <c r="L5105">
        <v>0.355134845758496</v>
      </c>
      <c r="M5105" t="s">
        <v>210</v>
      </c>
      <c r="N5105" t="s">
        <v>29</v>
      </c>
      <c r="O5105" t="s">
        <v>45</v>
      </c>
      <c r="P5105" t="s">
        <v>91</v>
      </c>
      <c r="Q5105">
        <v>56540</v>
      </c>
      <c r="R5105" t="s">
        <v>31</v>
      </c>
      <c r="S5105">
        <v>56540</v>
      </c>
      <c r="T5105">
        <v>0.486799911906673</v>
      </c>
      <c r="U5105" t="b">
        <f>表1[dispersion1]&gt;0.4</f>
        <v>0</v>
      </c>
      <c r="V5105" t="b">
        <f>表1[dispersion2]&gt;0.4</f>
        <v>1</v>
      </c>
      <c r="W5105" t="b">
        <f>表1[type1]=表1[type2]</f>
        <v>1</v>
      </c>
      <c r="X5105" t="b">
        <f>表1[sub_type1]=表1[sub_type2]</f>
        <v>1</v>
      </c>
      <c r="Y5105" t="b">
        <f>表1[value_ontology1]=表1[value_ontology2]</f>
        <v>1</v>
      </c>
      <c r="Z5105" t="b">
        <f>表1[value]&gt;0.6</f>
        <v>0</v>
      </c>
    </row>
    <row r="5106" hidden="1" spans="1:26">
      <c r="A5106">
        <v>5103</v>
      </c>
      <c r="B5106">
        <v>56746</v>
      </c>
      <c r="C5106">
        <v>56540</v>
      </c>
      <c r="D5106">
        <v>0.529329537674354</v>
      </c>
      <c r="E5106" t="s">
        <v>115</v>
      </c>
      <c r="F5106" t="s">
        <v>29</v>
      </c>
      <c r="G5106" t="s">
        <v>45</v>
      </c>
      <c r="H5106" t="s">
        <v>116</v>
      </c>
      <c r="I5106">
        <v>56746</v>
      </c>
      <c r="J5106" t="s">
        <v>31</v>
      </c>
      <c r="K5106">
        <v>56746</v>
      </c>
      <c r="L5106">
        <v>0.552274634886485</v>
      </c>
      <c r="M5106" t="s">
        <v>210</v>
      </c>
      <c r="N5106" t="s">
        <v>29</v>
      </c>
      <c r="O5106" t="s">
        <v>45</v>
      </c>
      <c r="P5106" t="s">
        <v>91</v>
      </c>
      <c r="Q5106">
        <v>56540</v>
      </c>
      <c r="R5106" t="s">
        <v>31</v>
      </c>
      <c r="S5106">
        <v>56540</v>
      </c>
      <c r="T5106">
        <v>0.486799911906673</v>
      </c>
      <c r="U5106" t="b">
        <f>表1[dispersion1]&gt;0.4</f>
        <v>1</v>
      </c>
      <c r="V5106" t="b">
        <f>表1[dispersion2]&gt;0.4</f>
        <v>1</v>
      </c>
      <c r="W5106" t="b">
        <f>表1[type1]=表1[type2]</f>
        <v>1</v>
      </c>
      <c r="X5106" t="b">
        <f>表1[sub_type1]=表1[sub_type2]</f>
        <v>0</v>
      </c>
      <c r="Y5106" t="b">
        <f>表1[value_ontology1]=表1[value_ontology2]</f>
        <v>1</v>
      </c>
      <c r="Z5106" t="b">
        <f>表1[value]&gt;0.6</f>
        <v>0</v>
      </c>
    </row>
    <row r="5107" hidden="1" spans="1:26">
      <c r="A5107">
        <v>5104</v>
      </c>
      <c r="B5107">
        <v>107629</v>
      </c>
      <c r="C5107">
        <v>107491</v>
      </c>
      <c r="D5107">
        <v>0.57827683953927</v>
      </c>
      <c r="E5107" t="s">
        <v>50</v>
      </c>
      <c r="F5107" t="s">
        <v>29</v>
      </c>
      <c r="G5107" t="s">
        <v>45</v>
      </c>
      <c r="H5107" t="s">
        <v>46</v>
      </c>
      <c r="I5107">
        <v>107629</v>
      </c>
      <c r="J5107" t="s">
        <v>47</v>
      </c>
      <c r="K5107">
        <v>107629</v>
      </c>
      <c r="L5107">
        <v>0.521724751459647</v>
      </c>
      <c r="M5107" t="s">
        <v>164</v>
      </c>
      <c r="N5107" t="s">
        <v>29</v>
      </c>
      <c r="O5107" t="s">
        <v>45</v>
      </c>
      <c r="P5107" t="s">
        <v>46</v>
      </c>
      <c r="Q5107">
        <v>107491</v>
      </c>
      <c r="R5107" t="s">
        <v>47</v>
      </c>
      <c r="S5107">
        <v>107491</v>
      </c>
      <c r="T5107">
        <v>0.310528140167399</v>
      </c>
      <c r="U5107" t="b">
        <f>表1[dispersion1]&gt;0.4</f>
        <v>1</v>
      </c>
      <c r="V5107" t="b">
        <f>表1[dispersion2]&gt;0.4</f>
        <v>0</v>
      </c>
      <c r="W5107" t="b">
        <f>表1[type1]=表1[type2]</f>
        <v>1</v>
      </c>
      <c r="X5107" t="b">
        <f>表1[sub_type1]=表1[sub_type2]</f>
        <v>1</v>
      </c>
      <c r="Y5107" t="b">
        <f>表1[value_ontology1]=表1[value_ontology2]</f>
        <v>1</v>
      </c>
      <c r="Z5107" t="b">
        <f>表1[value]&gt;0.6</f>
        <v>0</v>
      </c>
    </row>
    <row r="5108" hidden="1" spans="1:26">
      <c r="A5108">
        <v>5105</v>
      </c>
      <c r="B5108">
        <v>107589</v>
      </c>
      <c r="C5108">
        <v>107491</v>
      </c>
      <c r="D5108">
        <v>0.568158018052245</v>
      </c>
      <c r="E5108" t="s">
        <v>146</v>
      </c>
      <c r="F5108" t="s">
        <v>29</v>
      </c>
      <c r="G5108" t="s">
        <v>45</v>
      </c>
      <c r="H5108" t="s">
        <v>46</v>
      </c>
      <c r="I5108">
        <v>107589</v>
      </c>
      <c r="J5108" t="s">
        <v>47</v>
      </c>
      <c r="K5108">
        <v>107589</v>
      </c>
      <c r="L5108">
        <v>0.521892944125437</v>
      </c>
      <c r="M5108" t="s">
        <v>164</v>
      </c>
      <c r="N5108" t="s">
        <v>29</v>
      </c>
      <c r="O5108" t="s">
        <v>45</v>
      </c>
      <c r="P5108" t="s">
        <v>46</v>
      </c>
      <c r="Q5108">
        <v>107491</v>
      </c>
      <c r="R5108" t="s">
        <v>47</v>
      </c>
      <c r="S5108">
        <v>107491</v>
      </c>
      <c r="T5108">
        <v>0.310528140167399</v>
      </c>
      <c r="U5108" t="b">
        <f>表1[dispersion1]&gt;0.4</f>
        <v>1</v>
      </c>
      <c r="V5108" t="b">
        <f>表1[dispersion2]&gt;0.4</f>
        <v>0</v>
      </c>
      <c r="W5108" t="b">
        <f>表1[type1]=表1[type2]</f>
        <v>1</v>
      </c>
      <c r="X5108" t="b">
        <f>表1[sub_type1]=表1[sub_type2]</f>
        <v>1</v>
      </c>
      <c r="Y5108" t="b">
        <f>表1[value_ontology1]=表1[value_ontology2]</f>
        <v>1</v>
      </c>
      <c r="Z5108" t="b">
        <f>表1[value]&gt;0.6</f>
        <v>0</v>
      </c>
    </row>
    <row r="5109" hidden="1" spans="1:26">
      <c r="A5109">
        <v>5106</v>
      </c>
      <c r="B5109">
        <v>107620</v>
      </c>
      <c r="C5109">
        <v>107491</v>
      </c>
      <c r="D5109">
        <v>0.608033364894828</v>
      </c>
      <c r="E5109" t="s">
        <v>52</v>
      </c>
      <c r="F5109" t="s">
        <v>29</v>
      </c>
      <c r="G5109" t="s">
        <v>45</v>
      </c>
      <c r="H5109" t="s">
        <v>46</v>
      </c>
      <c r="I5109">
        <v>107620</v>
      </c>
      <c r="J5109" t="s">
        <v>47</v>
      </c>
      <c r="K5109">
        <v>107620</v>
      </c>
      <c r="L5109">
        <v>0.536334333703582</v>
      </c>
      <c r="M5109" t="s">
        <v>164</v>
      </c>
      <c r="N5109" t="s">
        <v>29</v>
      </c>
      <c r="O5109" t="s">
        <v>45</v>
      </c>
      <c r="P5109" t="s">
        <v>46</v>
      </c>
      <c r="Q5109">
        <v>107491</v>
      </c>
      <c r="R5109" t="s">
        <v>47</v>
      </c>
      <c r="S5109">
        <v>107491</v>
      </c>
      <c r="T5109">
        <v>0.310528140167399</v>
      </c>
      <c r="U5109" t="b">
        <f>表1[dispersion1]&gt;0.4</f>
        <v>1</v>
      </c>
      <c r="V5109" t="b">
        <f>表1[dispersion2]&gt;0.4</f>
        <v>0</v>
      </c>
      <c r="W5109" t="b">
        <f>表1[type1]=表1[type2]</f>
        <v>1</v>
      </c>
      <c r="X5109" t="b">
        <f>表1[sub_type1]=表1[sub_type2]</f>
        <v>1</v>
      </c>
      <c r="Y5109" t="b">
        <f>表1[value_ontology1]=表1[value_ontology2]</f>
        <v>1</v>
      </c>
      <c r="Z5109" t="b">
        <f>表1[value]&gt;0.6</f>
        <v>1</v>
      </c>
    </row>
    <row r="5110" hidden="1" spans="1:26">
      <c r="A5110">
        <v>5107</v>
      </c>
      <c r="B5110">
        <v>107512</v>
      </c>
      <c r="C5110">
        <v>107491</v>
      </c>
      <c r="D5110">
        <v>0.574736302309019</v>
      </c>
      <c r="E5110" t="s">
        <v>53</v>
      </c>
      <c r="F5110" t="s">
        <v>29</v>
      </c>
      <c r="G5110" t="s">
        <v>45</v>
      </c>
      <c r="H5110" t="s">
        <v>46</v>
      </c>
      <c r="I5110">
        <v>107512</v>
      </c>
      <c r="J5110" t="s">
        <v>47</v>
      </c>
      <c r="K5110">
        <v>107512</v>
      </c>
      <c r="L5110">
        <v>0.506676888586649</v>
      </c>
      <c r="M5110" t="s">
        <v>164</v>
      </c>
      <c r="N5110" t="s">
        <v>29</v>
      </c>
      <c r="O5110" t="s">
        <v>45</v>
      </c>
      <c r="P5110" t="s">
        <v>46</v>
      </c>
      <c r="Q5110">
        <v>107491</v>
      </c>
      <c r="R5110" t="s">
        <v>47</v>
      </c>
      <c r="S5110">
        <v>107491</v>
      </c>
      <c r="T5110">
        <v>0.310528140167399</v>
      </c>
      <c r="U5110" t="b">
        <f>表1[dispersion1]&gt;0.4</f>
        <v>1</v>
      </c>
      <c r="V5110" t="b">
        <f>表1[dispersion2]&gt;0.4</f>
        <v>0</v>
      </c>
      <c r="W5110" t="b">
        <f>表1[type1]=表1[type2]</f>
        <v>1</v>
      </c>
      <c r="X5110" t="b">
        <f>表1[sub_type1]=表1[sub_type2]</f>
        <v>1</v>
      </c>
      <c r="Y5110" t="b">
        <f>表1[value_ontology1]=表1[value_ontology2]</f>
        <v>1</v>
      </c>
      <c r="Z5110" t="b">
        <f>表1[value]&gt;0.6</f>
        <v>0</v>
      </c>
    </row>
    <row r="5111" hidden="1" spans="1:26">
      <c r="A5111">
        <v>5108</v>
      </c>
      <c r="B5111">
        <v>107630</v>
      </c>
      <c r="C5111">
        <v>107491</v>
      </c>
      <c r="D5111">
        <v>0.544777016608804</v>
      </c>
      <c r="E5111" t="s">
        <v>54</v>
      </c>
      <c r="F5111" t="s">
        <v>29</v>
      </c>
      <c r="G5111" t="s">
        <v>45</v>
      </c>
      <c r="H5111" t="s">
        <v>46</v>
      </c>
      <c r="I5111">
        <v>107630</v>
      </c>
      <c r="J5111" t="s">
        <v>47</v>
      </c>
      <c r="K5111">
        <v>107630</v>
      </c>
      <c r="L5111">
        <v>0.513453611585821</v>
      </c>
      <c r="M5111" t="s">
        <v>164</v>
      </c>
      <c r="N5111" t="s">
        <v>29</v>
      </c>
      <c r="O5111" t="s">
        <v>45</v>
      </c>
      <c r="P5111" t="s">
        <v>46</v>
      </c>
      <c r="Q5111">
        <v>107491</v>
      </c>
      <c r="R5111" t="s">
        <v>47</v>
      </c>
      <c r="S5111">
        <v>107491</v>
      </c>
      <c r="T5111">
        <v>0.310528140167399</v>
      </c>
      <c r="U5111" t="b">
        <f>表1[dispersion1]&gt;0.4</f>
        <v>1</v>
      </c>
      <c r="V5111" t="b">
        <f>表1[dispersion2]&gt;0.4</f>
        <v>0</v>
      </c>
      <c r="W5111" t="b">
        <f>表1[type1]=表1[type2]</f>
        <v>1</v>
      </c>
      <c r="X5111" t="b">
        <f>表1[sub_type1]=表1[sub_type2]</f>
        <v>1</v>
      </c>
      <c r="Y5111" t="b">
        <f>表1[value_ontology1]=表1[value_ontology2]</f>
        <v>1</v>
      </c>
      <c r="Z5111" t="b">
        <f>表1[value]&gt;0.6</f>
        <v>0</v>
      </c>
    </row>
    <row r="5112" hidden="1" spans="1:26">
      <c r="A5112">
        <v>5109</v>
      </c>
      <c r="B5112">
        <v>107527</v>
      </c>
      <c r="C5112">
        <v>107491</v>
      </c>
      <c r="D5112">
        <v>0.607504785978075</v>
      </c>
      <c r="E5112" t="s">
        <v>56</v>
      </c>
      <c r="F5112" t="s">
        <v>29</v>
      </c>
      <c r="G5112" t="s">
        <v>45</v>
      </c>
      <c r="H5112" t="s">
        <v>46</v>
      </c>
      <c r="I5112">
        <v>107527</v>
      </c>
      <c r="J5112" t="s">
        <v>47</v>
      </c>
      <c r="K5112">
        <v>107527</v>
      </c>
      <c r="L5112">
        <v>0.45084793514149</v>
      </c>
      <c r="M5112" t="s">
        <v>164</v>
      </c>
      <c r="N5112" t="s">
        <v>29</v>
      </c>
      <c r="O5112" t="s">
        <v>45</v>
      </c>
      <c r="P5112" t="s">
        <v>46</v>
      </c>
      <c r="Q5112">
        <v>107491</v>
      </c>
      <c r="R5112" t="s">
        <v>47</v>
      </c>
      <c r="S5112">
        <v>107491</v>
      </c>
      <c r="T5112">
        <v>0.310528140167399</v>
      </c>
      <c r="U5112" t="b">
        <f>表1[dispersion1]&gt;0.4</f>
        <v>1</v>
      </c>
      <c r="V5112" t="b">
        <f>表1[dispersion2]&gt;0.4</f>
        <v>0</v>
      </c>
      <c r="W5112" t="b">
        <f>表1[type1]=表1[type2]</f>
        <v>1</v>
      </c>
      <c r="X5112" t="b">
        <f>表1[sub_type1]=表1[sub_type2]</f>
        <v>1</v>
      </c>
      <c r="Y5112" t="b">
        <f>表1[value_ontology1]=表1[value_ontology2]</f>
        <v>1</v>
      </c>
      <c r="Z5112" t="b">
        <f>表1[value]&gt;0.6</f>
        <v>1</v>
      </c>
    </row>
    <row r="5113" hidden="1" spans="1:26">
      <c r="A5113">
        <v>5110</v>
      </c>
      <c r="B5113">
        <v>107594</v>
      </c>
      <c r="C5113">
        <v>107491</v>
      </c>
      <c r="D5113">
        <v>0.612254442185724</v>
      </c>
      <c r="E5113" t="s">
        <v>64</v>
      </c>
      <c r="F5113" t="s">
        <v>29</v>
      </c>
      <c r="G5113" t="s">
        <v>45</v>
      </c>
      <c r="H5113" t="s">
        <v>46</v>
      </c>
      <c r="I5113">
        <v>107594</v>
      </c>
      <c r="J5113" t="s">
        <v>47</v>
      </c>
      <c r="K5113">
        <v>107594</v>
      </c>
      <c r="L5113">
        <v>0.417731765867759</v>
      </c>
      <c r="M5113" t="s">
        <v>164</v>
      </c>
      <c r="N5113" t="s">
        <v>29</v>
      </c>
      <c r="O5113" t="s">
        <v>45</v>
      </c>
      <c r="P5113" t="s">
        <v>46</v>
      </c>
      <c r="Q5113">
        <v>107491</v>
      </c>
      <c r="R5113" t="s">
        <v>47</v>
      </c>
      <c r="S5113">
        <v>107491</v>
      </c>
      <c r="T5113">
        <v>0.310528140167399</v>
      </c>
      <c r="U5113" t="b">
        <f>表1[dispersion1]&gt;0.4</f>
        <v>1</v>
      </c>
      <c r="V5113" t="b">
        <f>表1[dispersion2]&gt;0.4</f>
        <v>0</v>
      </c>
      <c r="W5113" t="b">
        <f>表1[type1]=表1[type2]</f>
        <v>1</v>
      </c>
      <c r="X5113" t="b">
        <f>表1[sub_type1]=表1[sub_type2]</f>
        <v>1</v>
      </c>
      <c r="Y5113" t="b">
        <f>表1[value_ontology1]=表1[value_ontology2]</f>
        <v>1</v>
      </c>
      <c r="Z5113" t="b">
        <f>表1[value]&gt;0.6</f>
        <v>1</v>
      </c>
    </row>
    <row r="5114" hidden="1" spans="1:26">
      <c r="A5114">
        <v>5111</v>
      </c>
      <c r="B5114">
        <v>107596</v>
      </c>
      <c r="C5114">
        <v>107491</v>
      </c>
      <c r="D5114">
        <v>0.580107146377853</v>
      </c>
      <c r="E5114" t="s">
        <v>65</v>
      </c>
      <c r="F5114" t="s">
        <v>29</v>
      </c>
      <c r="G5114" t="s">
        <v>45</v>
      </c>
      <c r="H5114" t="s">
        <v>46</v>
      </c>
      <c r="I5114">
        <v>107596</v>
      </c>
      <c r="J5114" t="s">
        <v>47</v>
      </c>
      <c r="K5114">
        <v>107596</v>
      </c>
      <c r="L5114">
        <v>0.419724754740527</v>
      </c>
      <c r="M5114" t="s">
        <v>164</v>
      </c>
      <c r="N5114" t="s">
        <v>29</v>
      </c>
      <c r="O5114" t="s">
        <v>45</v>
      </c>
      <c r="P5114" t="s">
        <v>46</v>
      </c>
      <c r="Q5114">
        <v>107491</v>
      </c>
      <c r="R5114" t="s">
        <v>47</v>
      </c>
      <c r="S5114">
        <v>107491</v>
      </c>
      <c r="T5114">
        <v>0.310528140167399</v>
      </c>
      <c r="U5114" t="b">
        <f>表1[dispersion1]&gt;0.4</f>
        <v>1</v>
      </c>
      <c r="V5114" t="b">
        <f>表1[dispersion2]&gt;0.4</f>
        <v>0</v>
      </c>
      <c r="W5114" t="b">
        <f>表1[type1]=表1[type2]</f>
        <v>1</v>
      </c>
      <c r="X5114" t="b">
        <f>表1[sub_type1]=表1[sub_type2]</f>
        <v>1</v>
      </c>
      <c r="Y5114" t="b">
        <f>表1[value_ontology1]=表1[value_ontology2]</f>
        <v>1</v>
      </c>
      <c r="Z5114" t="b">
        <f>表1[value]&gt;0.6</f>
        <v>0</v>
      </c>
    </row>
    <row r="5115" hidden="1" spans="1:26">
      <c r="A5115">
        <v>5112</v>
      </c>
      <c r="B5115">
        <v>107588</v>
      </c>
      <c r="C5115">
        <v>107491</v>
      </c>
      <c r="D5115">
        <v>0.652548015663974</v>
      </c>
      <c r="E5115" t="s">
        <v>66</v>
      </c>
      <c r="F5115" t="s">
        <v>29</v>
      </c>
      <c r="G5115" t="s">
        <v>45</v>
      </c>
      <c r="H5115" t="s">
        <v>46</v>
      </c>
      <c r="I5115">
        <v>107588</v>
      </c>
      <c r="J5115" t="s">
        <v>47</v>
      </c>
      <c r="K5115">
        <v>107588</v>
      </c>
      <c r="L5115">
        <v>0.379569273871124</v>
      </c>
      <c r="M5115" t="s">
        <v>164</v>
      </c>
      <c r="N5115" t="s">
        <v>29</v>
      </c>
      <c r="O5115" t="s">
        <v>45</v>
      </c>
      <c r="P5115" t="s">
        <v>46</v>
      </c>
      <c r="Q5115">
        <v>107491</v>
      </c>
      <c r="R5115" t="s">
        <v>47</v>
      </c>
      <c r="S5115">
        <v>107491</v>
      </c>
      <c r="T5115">
        <v>0.310528140167399</v>
      </c>
      <c r="U5115" t="b">
        <f>表1[dispersion1]&gt;0.4</f>
        <v>0</v>
      </c>
      <c r="V5115" t="b">
        <f>表1[dispersion2]&gt;0.4</f>
        <v>0</v>
      </c>
      <c r="W5115" t="b">
        <f>表1[type1]=表1[type2]</f>
        <v>1</v>
      </c>
      <c r="X5115" t="b">
        <f>表1[sub_type1]=表1[sub_type2]</f>
        <v>1</v>
      </c>
      <c r="Y5115" t="b">
        <f>表1[value_ontology1]=表1[value_ontology2]</f>
        <v>1</v>
      </c>
      <c r="Z5115" t="b">
        <f>表1[value]&gt;0.6</f>
        <v>1</v>
      </c>
    </row>
    <row r="5116" hidden="1" spans="1:26">
      <c r="A5116">
        <v>5113</v>
      </c>
      <c r="B5116">
        <v>107618</v>
      </c>
      <c r="C5116">
        <v>107491</v>
      </c>
      <c r="D5116">
        <v>0.636654698381175</v>
      </c>
      <c r="E5116" t="s">
        <v>131</v>
      </c>
      <c r="F5116" t="s">
        <v>29</v>
      </c>
      <c r="G5116" t="s">
        <v>45</v>
      </c>
      <c r="H5116" t="s">
        <v>46</v>
      </c>
      <c r="I5116">
        <v>107618</v>
      </c>
      <c r="J5116" t="s">
        <v>47</v>
      </c>
      <c r="K5116">
        <v>107618</v>
      </c>
      <c r="L5116">
        <v>0.433408670675404</v>
      </c>
      <c r="M5116" t="s">
        <v>164</v>
      </c>
      <c r="N5116" t="s">
        <v>29</v>
      </c>
      <c r="O5116" t="s">
        <v>45</v>
      </c>
      <c r="P5116" t="s">
        <v>46</v>
      </c>
      <c r="Q5116">
        <v>107491</v>
      </c>
      <c r="R5116" t="s">
        <v>47</v>
      </c>
      <c r="S5116">
        <v>107491</v>
      </c>
      <c r="T5116">
        <v>0.310528140167399</v>
      </c>
      <c r="U5116" t="b">
        <f>表1[dispersion1]&gt;0.4</f>
        <v>1</v>
      </c>
      <c r="V5116" t="b">
        <f>表1[dispersion2]&gt;0.4</f>
        <v>0</v>
      </c>
      <c r="W5116" t="b">
        <f>表1[type1]=表1[type2]</f>
        <v>1</v>
      </c>
      <c r="X5116" t="b">
        <f>表1[sub_type1]=表1[sub_type2]</f>
        <v>1</v>
      </c>
      <c r="Y5116" t="b">
        <f>表1[value_ontology1]=表1[value_ontology2]</f>
        <v>1</v>
      </c>
      <c r="Z5116" t="b">
        <f>表1[value]&gt;0.6</f>
        <v>1</v>
      </c>
    </row>
    <row r="5117" hidden="1" spans="1:26">
      <c r="A5117">
        <v>5114</v>
      </c>
      <c r="B5117">
        <v>107519</v>
      </c>
      <c r="C5117">
        <v>107491</v>
      </c>
      <c r="D5117">
        <v>0.641437307590407</v>
      </c>
      <c r="E5117" t="s">
        <v>69</v>
      </c>
      <c r="F5117" t="s">
        <v>29</v>
      </c>
      <c r="G5117" t="s">
        <v>45</v>
      </c>
      <c r="H5117" t="s">
        <v>46</v>
      </c>
      <c r="I5117">
        <v>107519</v>
      </c>
      <c r="J5117" t="s">
        <v>47</v>
      </c>
      <c r="K5117">
        <v>107519</v>
      </c>
      <c r="L5117">
        <v>0.384139282697985</v>
      </c>
      <c r="M5117" t="s">
        <v>164</v>
      </c>
      <c r="N5117" t="s">
        <v>29</v>
      </c>
      <c r="O5117" t="s">
        <v>45</v>
      </c>
      <c r="P5117" t="s">
        <v>46</v>
      </c>
      <c r="Q5117">
        <v>107491</v>
      </c>
      <c r="R5117" t="s">
        <v>47</v>
      </c>
      <c r="S5117">
        <v>107491</v>
      </c>
      <c r="T5117">
        <v>0.310528140167399</v>
      </c>
      <c r="U5117" t="b">
        <f>表1[dispersion1]&gt;0.4</f>
        <v>0</v>
      </c>
      <c r="V5117" t="b">
        <f>表1[dispersion2]&gt;0.4</f>
        <v>0</v>
      </c>
      <c r="W5117" t="b">
        <f>表1[type1]=表1[type2]</f>
        <v>1</v>
      </c>
      <c r="X5117" t="b">
        <f>表1[sub_type1]=表1[sub_type2]</f>
        <v>1</v>
      </c>
      <c r="Y5117" t="b">
        <f>表1[value_ontology1]=表1[value_ontology2]</f>
        <v>1</v>
      </c>
      <c r="Z5117" t="b">
        <f>表1[value]&gt;0.6</f>
        <v>1</v>
      </c>
    </row>
    <row r="5118" hidden="1" spans="1:26">
      <c r="A5118">
        <v>5115</v>
      </c>
      <c r="B5118">
        <v>107510</v>
      </c>
      <c r="C5118">
        <v>107491</v>
      </c>
      <c r="D5118">
        <v>0.643503018544491</v>
      </c>
      <c r="E5118" t="s">
        <v>132</v>
      </c>
      <c r="F5118" t="s">
        <v>29</v>
      </c>
      <c r="G5118" t="s">
        <v>45</v>
      </c>
      <c r="H5118" t="s">
        <v>46</v>
      </c>
      <c r="I5118">
        <v>107510</v>
      </c>
      <c r="J5118" t="s">
        <v>47</v>
      </c>
      <c r="K5118">
        <v>107510</v>
      </c>
      <c r="L5118">
        <v>0.383693413958492</v>
      </c>
      <c r="M5118" t="s">
        <v>164</v>
      </c>
      <c r="N5118" t="s">
        <v>29</v>
      </c>
      <c r="O5118" t="s">
        <v>45</v>
      </c>
      <c r="P5118" t="s">
        <v>46</v>
      </c>
      <c r="Q5118">
        <v>107491</v>
      </c>
      <c r="R5118" t="s">
        <v>47</v>
      </c>
      <c r="S5118">
        <v>107491</v>
      </c>
      <c r="T5118">
        <v>0.310528140167399</v>
      </c>
      <c r="U5118" t="b">
        <f>表1[dispersion1]&gt;0.4</f>
        <v>0</v>
      </c>
      <c r="V5118" t="b">
        <f>表1[dispersion2]&gt;0.4</f>
        <v>0</v>
      </c>
      <c r="W5118" t="b">
        <f>表1[type1]=表1[type2]</f>
        <v>1</v>
      </c>
      <c r="X5118" t="b">
        <f>表1[sub_type1]=表1[sub_type2]</f>
        <v>1</v>
      </c>
      <c r="Y5118" t="b">
        <f>表1[value_ontology1]=表1[value_ontology2]</f>
        <v>1</v>
      </c>
      <c r="Z5118" t="b">
        <f>表1[value]&gt;0.6</f>
        <v>1</v>
      </c>
    </row>
    <row r="5119" hidden="1" spans="1:26">
      <c r="A5119">
        <v>5116</v>
      </c>
      <c r="B5119">
        <v>107518</v>
      </c>
      <c r="C5119">
        <v>107491</v>
      </c>
      <c r="D5119">
        <v>0.518934970834176</v>
      </c>
      <c r="E5119" t="s">
        <v>77</v>
      </c>
      <c r="F5119" t="s">
        <v>29</v>
      </c>
      <c r="G5119" t="s">
        <v>45</v>
      </c>
      <c r="H5119" t="s">
        <v>46</v>
      </c>
      <c r="I5119">
        <v>107518</v>
      </c>
      <c r="J5119" t="s">
        <v>47</v>
      </c>
      <c r="K5119">
        <v>107518</v>
      </c>
      <c r="L5119">
        <v>0.325842008839539</v>
      </c>
      <c r="M5119" t="s">
        <v>164</v>
      </c>
      <c r="N5119" t="s">
        <v>29</v>
      </c>
      <c r="O5119" t="s">
        <v>45</v>
      </c>
      <c r="P5119" t="s">
        <v>46</v>
      </c>
      <c r="Q5119">
        <v>107491</v>
      </c>
      <c r="R5119" t="s">
        <v>47</v>
      </c>
      <c r="S5119">
        <v>107491</v>
      </c>
      <c r="T5119">
        <v>0.310528140167399</v>
      </c>
      <c r="U5119" t="b">
        <f>表1[dispersion1]&gt;0.4</f>
        <v>0</v>
      </c>
      <c r="V5119" t="b">
        <f>表1[dispersion2]&gt;0.4</f>
        <v>0</v>
      </c>
      <c r="W5119" t="b">
        <f>表1[type1]=表1[type2]</f>
        <v>1</v>
      </c>
      <c r="X5119" t="b">
        <f>表1[sub_type1]=表1[sub_type2]</f>
        <v>1</v>
      </c>
      <c r="Y5119" t="b">
        <f>表1[value_ontology1]=表1[value_ontology2]</f>
        <v>1</v>
      </c>
      <c r="Z5119" t="b">
        <f>表1[value]&gt;0.6</f>
        <v>0</v>
      </c>
    </row>
    <row r="5120" hidden="1" spans="1:26">
      <c r="A5120">
        <v>5117</v>
      </c>
      <c r="B5120">
        <v>107514</v>
      </c>
      <c r="C5120">
        <v>107491</v>
      </c>
      <c r="D5120">
        <v>0.516034148465391</v>
      </c>
      <c r="E5120" t="s">
        <v>78</v>
      </c>
      <c r="F5120" t="s">
        <v>29</v>
      </c>
      <c r="G5120" t="s">
        <v>45</v>
      </c>
      <c r="H5120" t="s">
        <v>46</v>
      </c>
      <c r="I5120">
        <v>107514</v>
      </c>
      <c r="J5120" t="s">
        <v>47</v>
      </c>
      <c r="K5120">
        <v>107514</v>
      </c>
      <c r="L5120">
        <v>0.338078684917672</v>
      </c>
      <c r="M5120" t="s">
        <v>164</v>
      </c>
      <c r="N5120" t="s">
        <v>29</v>
      </c>
      <c r="O5120" t="s">
        <v>45</v>
      </c>
      <c r="P5120" t="s">
        <v>46</v>
      </c>
      <c r="Q5120">
        <v>107491</v>
      </c>
      <c r="R5120" t="s">
        <v>47</v>
      </c>
      <c r="S5120">
        <v>107491</v>
      </c>
      <c r="T5120">
        <v>0.310528140167399</v>
      </c>
      <c r="U5120" t="b">
        <f>表1[dispersion1]&gt;0.4</f>
        <v>0</v>
      </c>
      <c r="V5120" t="b">
        <f>表1[dispersion2]&gt;0.4</f>
        <v>0</v>
      </c>
      <c r="W5120" t="b">
        <f>表1[type1]=表1[type2]</f>
        <v>1</v>
      </c>
      <c r="X5120" t="b">
        <f>表1[sub_type1]=表1[sub_type2]</f>
        <v>1</v>
      </c>
      <c r="Y5120" t="b">
        <f>表1[value_ontology1]=表1[value_ontology2]</f>
        <v>1</v>
      </c>
      <c r="Z5120" t="b">
        <f>表1[value]&gt;0.6</f>
        <v>0</v>
      </c>
    </row>
    <row r="5121" hidden="1" spans="1:26">
      <c r="A5121">
        <v>5118</v>
      </c>
      <c r="B5121">
        <v>107508</v>
      </c>
      <c r="C5121">
        <v>107491</v>
      </c>
      <c r="D5121">
        <v>0.636279267145735</v>
      </c>
      <c r="E5121" t="s">
        <v>172</v>
      </c>
      <c r="F5121" t="s">
        <v>29</v>
      </c>
      <c r="G5121" t="s">
        <v>45</v>
      </c>
      <c r="H5121" t="s">
        <v>46</v>
      </c>
      <c r="I5121">
        <v>107508</v>
      </c>
      <c r="J5121" t="s">
        <v>47</v>
      </c>
      <c r="K5121">
        <v>107508</v>
      </c>
      <c r="L5121">
        <v>0.2939763323655</v>
      </c>
      <c r="M5121" t="s">
        <v>164</v>
      </c>
      <c r="N5121" t="s">
        <v>29</v>
      </c>
      <c r="O5121" t="s">
        <v>45</v>
      </c>
      <c r="P5121" t="s">
        <v>46</v>
      </c>
      <c r="Q5121">
        <v>107491</v>
      </c>
      <c r="R5121" t="s">
        <v>47</v>
      </c>
      <c r="S5121">
        <v>107491</v>
      </c>
      <c r="T5121">
        <v>0.310528140167399</v>
      </c>
      <c r="U5121" t="b">
        <f>表1[dispersion1]&gt;0.4</f>
        <v>0</v>
      </c>
      <c r="V5121" t="b">
        <f>表1[dispersion2]&gt;0.4</f>
        <v>0</v>
      </c>
      <c r="W5121" t="b">
        <f>表1[type1]=表1[type2]</f>
        <v>1</v>
      </c>
      <c r="X5121" t="b">
        <f>表1[sub_type1]=表1[sub_type2]</f>
        <v>1</v>
      </c>
      <c r="Y5121" t="b">
        <f>表1[value_ontology1]=表1[value_ontology2]</f>
        <v>1</v>
      </c>
      <c r="Z5121" t="b">
        <f>表1[value]&gt;0.6</f>
        <v>1</v>
      </c>
    </row>
    <row r="5122" hidden="1" spans="1:26">
      <c r="A5122">
        <v>5119</v>
      </c>
      <c r="B5122">
        <v>107599</v>
      </c>
      <c r="C5122">
        <v>107491</v>
      </c>
      <c r="D5122">
        <v>0.671181830898003</v>
      </c>
      <c r="E5122" t="s">
        <v>135</v>
      </c>
      <c r="F5122" t="s">
        <v>29</v>
      </c>
      <c r="G5122" t="s">
        <v>45</v>
      </c>
      <c r="H5122" t="s">
        <v>46</v>
      </c>
      <c r="I5122">
        <v>107599</v>
      </c>
      <c r="J5122" t="s">
        <v>47</v>
      </c>
      <c r="K5122">
        <v>107599</v>
      </c>
      <c r="L5122">
        <v>0.267540957679891</v>
      </c>
      <c r="M5122" t="s">
        <v>164</v>
      </c>
      <c r="N5122" t="s">
        <v>29</v>
      </c>
      <c r="O5122" t="s">
        <v>45</v>
      </c>
      <c r="P5122" t="s">
        <v>46</v>
      </c>
      <c r="Q5122">
        <v>107491</v>
      </c>
      <c r="R5122" t="s">
        <v>47</v>
      </c>
      <c r="S5122">
        <v>107491</v>
      </c>
      <c r="T5122">
        <v>0.310528140167399</v>
      </c>
      <c r="U5122" t="b">
        <f>表1[dispersion1]&gt;0.4</f>
        <v>0</v>
      </c>
      <c r="V5122" t="b">
        <f>表1[dispersion2]&gt;0.4</f>
        <v>0</v>
      </c>
      <c r="W5122" t="b">
        <f>表1[type1]=表1[type2]</f>
        <v>1</v>
      </c>
      <c r="X5122" t="b">
        <f>表1[sub_type1]=表1[sub_type2]</f>
        <v>1</v>
      </c>
      <c r="Y5122" t="b">
        <f>表1[value_ontology1]=表1[value_ontology2]</f>
        <v>1</v>
      </c>
      <c r="Z5122" t="b">
        <f>表1[value]&gt;0.6</f>
        <v>1</v>
      </c>
    </row>
    <row r="5123" hidden="1" spans="1:26">
      <c r="A5123">
        <v>5120</v>
      </c>
      <c r="B5123">
        <v>107509</v>
      </c>
      <c r="C5123">
        <v>107491</v>
      </c>
      <c r="D5123">
        <v>0.53583994612467</v>
      </c>
      <c r="E5123" t="s">
        <v>180</v>
      </c>
      <c r="F5123" t="s">
        <v>29</v>
      </c>
      <c r="G5123" t="s">
        <v>45</v>
      </c>
      <c r="H5123" t="s">
        <v>46</v>
      </c>
      <c r="I5123">
        <v>107509</v>
      </c>
      <c r="J5123" t="s">
        <v>47</v>
      </c>
      <c r="K5123">
        <v>107509</v>
      </c>
      <c r="L5123">
        <v>0.236652987173561</v>
      </c>
      <c r="M5123" t="s">
        <v>164</v>
      </c>
      <c r="N5123" t="s">
        <v>29</v>
      </c>
      <c r="O5123" t="s">
        <v>45</v>
      </c>
      <c r="P5123" t="s">
        <v>46</v>
      </c>
      <c r="Q5123">
        <v>107491</v>
      </c>
      <c r="R5123" t="s">
        <v>47</v>
      </c>
      <c r="S5123">
        <v>107491</v>
      </c>
      <c r="T5123">
        <v>0.310528140167399</v>
      </c>
      <c r="U5123" t="b">
        <f>表1[dispersion1]&gt;0.4</f>
        <v>0</v>
      </c>
      <c r="V5123" t="b">
        <f>表1[dispersion2]&gt;0.4</f>
        <v>0</v>
      </c>
      <c r="W5123" t="b">
        <f>表1[type1]=表1[type2]</f>
        <v>1</v>
      </c>
      <c r="X5123" t="b">
        <f>表1[sub_type1]=表1[sub_type2]</f>
        <v>1</v>
      </c>
      <c r="Y5123" t="b">
        <f>表1[value_ontology1]=表1[value_ontology2]</f>
        <v>1</v>
      </c>
      <c r="Z5123" t="b">
        <f>表1[value]&gt;0.6</f>
        <v>0</v>
      </c>
    </row>
    <row r="5124" hidden="1" spans="1:26">
      <c r="A5124">
        <v>5121</v>
      </c>
      <c r="B5124">
        <v>107507</v>
      </c>
      <c r="C5124">
        <v>107491</v>
      </c>
      <c r="D5124">
        <v>0.673260978153513</v>
      </c>
      <c r="E5124" t="s">
        <v>87</v>
      </c>
      <c r="F5124" t="s">
        <v>29</v>
      </c>
      <c r="G5124" t="s">
        <v>45</v>
      </c>
      <c r="H5124" t="s">
        <v>46</v>
      </c>
      <c r="I5124">
        <v>107507</v>
      </c>
      <c r="J5124" t="s">
        <v>47</v>
      </c>
      <c r="K5124">
        <v>107507</v>
      </c>
      <c r="L5124">
        <v>0.242059166387742</v>
      </c>
      <c r="M5124" t="s">
        <v>164</v>
      </c>
      <c r="N5124" t="s">
        <v>29</v>
      </c>
      <c r="O5124" t="s">
        <v>45</v>
      </c>
      <c r="P5124" t="s">
        <v>46</v>
      </c>
      <c r="Q5124">
        <v>107491</v>
      </c>
      <c r="R5124" t="s">
        <v>47</v>
      </c>
      <c r="S5124">
        <v>107491</v>
      </c>
      <c r="T5124">
        <v>0.310528140167399</v>
      </c>
      <c r="U5124" t="b">
        <f>表1[dispersion1]&gt;0.4</f>
        <v>0</v>
      </c>
      <c r="V5124" t="b">
        <f>表1[dispersion2]&gt;0.4</f>
        <v>0</v>
      </c>
      <c r="W5124" t="b">
        <f>表1[type1]=表1[type2]</f>
        <v>1</v>
      </c>
      <c r="X5124" t="b">
        <f>表1[sub_type1]=表1[sub_type2]</f>
        <v>1</v>
      </c>
      <c r="Y5124" t="b">
        <f>表1[value_ontology1]=表1[value_ontology2]</f>
        <v>1</v>
      </c>
      <c r="Z5124" t="b">
        <f>表1[value]&gt;0.6</f>
        <v>1</v>
      </c>
    </row>
    <row r="5125" hidden="1" spans="1:26">
      <c r="A5125">
        <v>5122</v>
      </c>
      <c r="B5125">
        <v>107546</v>
      </c>
      <c r="C5125">
        <v>107491</v>
      </c>
      <c r="D5125">
        <v>0.545407995626035</v>
      </c>
      <c r="E5125" t="s">
        <v>188</v>
      </c>
      <c r="F5125" t="s">
        <v>29</v>
      </c>
      <c r="G5125" t="s">
        <v>45</v>
      </c>
      <c r="H5125" t="s">
        <v>46</v>
      </c>
      <c r="I5125">
        <v>107546</v>
      </c>
      <c r="J5125" t="s">
        <v>47</v>
      </c>
      <c r="K5125">
        <v>107546</v>
      </c>
      <c r="L5125">
        <v>0.214284215247758</v>
      </c>
      <c r="M5125" t="s">
        <v>164</v>
      </c>
      <c r="N5125" t="s">
        <v>29</v>
      </c>
      <c r="O5125" t="s">
        <v>45</v>
      </c>
      <c r="P5125" t="s">
        <v>46</v>
      </c>
      <c r="Q5125">
        <v>107491</v>
      </c>
      <c r="R5125" t="s">
        <v>47</v>
      </c>
      <c r="S5125">
        <v>107491</v>
      </c>
      <c r="T5125">
        <v>0.310528140167399</v>
      </c>
      <c r="U5125" t="b">
        <f>表1[dispersion1]&gt;0.4</f>
        <v>0</v>
      </c>
      <c r="V5125" t="b">
        <f>表1[dispersion2]&gt;0.4</f>
        <v>0</v>
      </c>
      <c r="W5125" t="b">
        <f>表1[type1]=表1[type2]</f>
        <v>1</v>
      </c>
      <c r="X5125" t="b">
        <f>表1[sub_type1]=表1[sub_type2]</f>
        <v>1</v>
      </c>
      <c r="Y5125" t="b">
        <f>表1[value_ontology1]=表1[value_ontology2]</f>
        <v>1</v>
      </c>
      <c r="Z5125" t="b">
        <f>表1[value]&gt;0.6</f>
        <v>0</v>
      </c>
    </row>
    <row r="5126" hidden="1" spans="1:26">
      <c r="A5126">
        <v>5123</v>
      </c>
      <c r="B5126">
        <v>107629</v>
      </c>
      <c r="C5126">
        <v>107335</v>
      </c>
      <c r="D5126">
        <v>0.570908296308727</v>
      </c>
      <c r="E5126" t="s">
        <v>50</v>
      </c>
      <c r="F5126" t="s">
        <v>29</v>
      </c>
      <c r="G5126" t="s">
        <v>45</v>
      </c>
      <c r="H5126" t="s">
        <v>46</v>
      </c>
      <c r="I5126">
        <v>107629</v>
      </c>
      <c r="J5126" t="s">
        <v>47</v>
      </c>
      <c r="K5126">
        <v>107629</v>
      </c>
      <c r="L5126">
        <v>0.521724751459647</v>
      </c>
      <c r="M5126" t="s">
        <v>147</v>
      </c>
      <c r="N5126" t="s">
        <v>29</v>
      </c>
      <c r="O5126" t="s">
        <v>45</v>
      </c>
      <c r="P5126" t="s">
        <v>46</v>
      </c>
      <c r="Q5126">
        <v>107335</v>
      </c>
      <c r="R5126" t="s">
        <v>47</v>
      </c>
      <c r="S5126">
        <v>107335</v>
      </c>
      <c r="T5126">
        <v>0.493202221340694</v>
      </c>
      <c r="U5126" t="b">
        <f>表1[dispersion1]&gt;0.4</f>
        <v>1</v>
      </c>
      <c r="V5126" t="b">
        <f>表1[dispersion2]&gt;0.4</f>
        <v>1</v>
      </c>
      <c r="W5126" t="b">
        <f>表1[type1]=表1[type2]</f>
        <v>1</v>
      </c>
      <c r="X5126" t="b">
        <f>表1[sub_type1]=表1[sub_type2]</f>
        <v>1</v>
      </c>
      <c r="Y5126" t="b">
        <f>表1[value_ontology1]=表1[value_ontology2]</f>
        <v>1</v>
      </c>
      <c r="Z5126" t="b">
        <f>表1[value]&gt;0.6</f>
        <v>0</v>
      </c>
    </row>
    <row r="5127" hidden="1" spans="1:26">
      <c r="A5127">
        <v>5124</v>
      </c>
      <c r="B5127">
        <v>107620</v>
      </c>
      <c r="C5127">
        <v>107335</v>
      </c>
      <c r="D5127">
        <v>0.602095404616724</v>
      </c>
      <c r="E5127" t="s">
        <v>52</v>
      </c>
      <c r="F5127" t="s">
        <v>29</v>
      </c>
      <c r="G5127" t="s">
        <v>45</v>
      </c>
      <c r="H5127" t="s">
        <v>46</v>
      </c>
      <c r="I5127">
        <v>107620</v>
      </c>
      <c r="J5127" t="s">
        <v>47</v>
      </c>
      <c r="K5127">
        <v>107620</v>
      </c>
      <c r="L5127">
        <v>0.536334333703582</v>
      </c>
      <c r="M5127" t="s">
        <v>147</v>
      </c>
      <c r="N5127" t="s">
        <v>29</v>
      </c>
      <c r="O5127" t="s">
        <v>45</v>
      </c>
      <c r="P5127" t="s">
        <v>46</v>
      </c>
      <c r="Q5127">
        <v>107335</v>
      </c>
      <c r="R5127" t="s">
        <v>47</v>
      </c>
      <c r="S5127">
        <v>107335</v>
      </c>
      <c r="T5127">
        <v>0.493202221340694</v>
      </c>
      <c r="U5127" t="b">
        <f>表1[dispersion1]&gt;0.4</f>
        <v>1</v>
      </c>
      <c r="V5127" t="b">
        <f>表1[dispersion2]&gt;0.4</f>
        <v>1</v>
      </c>
      <c r="W5127" t="b">
        <f>表1[type1]=表1[type2]</f>
        <v>1</v>
      </c>
      <c r="X5127" t="b">
        <f>表1[sub_type1]=表1[sub_type2]</f>
        <v>1</v>
      </c>
      <c r="Y5127" t="b">
        <f>表1[value_ontology1]=表1[value_ontology2]</f>
        <v>1</v>
      </c>
      <c r="Z5127" t="b">
        <f>表1[value]&gt;0.6</f>
        <v>1</v>
      </c>
    </row>
    <row r="5128" hidden="1" spans="1:26">
      <c r="A5128">
        <v>5125</v>
      </c>
      <c r="B5128">
        <v>107512</v>
      </c>
      <c r="C5128">
        <v>107335</v>
      </c>
      <c r="D5128">
        <v>0.527657632745866</v>
      </c>
      <c r="E5128" t="s">
        <v>53</v>
      </c>
      <c r="F5128" t="s">
        <v>29</v>
      </c>
      <c r="G5128" t="s">
        <v>45</v>
      </c>
      <c r="H5128" t="s">
        <v>46</v>
      </c>
      <c r="I5128">
        <v>107512</v>
      </c>
      <c r="J5128" t="s">
        <v>47</v>
      </c>
      <c r="K5128">
        <v>107512</v>
      </c>
      <c r="L5128">
        <v>0.506676888586649</v>
      </c>
      <c r="M5128" t="s">
        <v>147</v>
      </c>
      <c r="N5128" t="s">
        <v>29</v>
      </c>
      <c r="O5128" t="s">
        <v>45</v>
      </c>
      <c r="P5128" t="s">
        <v>46</v>
      </c>
      <c r="Q5128">
        <v>107335</v>
      </c>
      <c r="R5128" t="s">
        <v>47</v>
      </c>
      <c r="S5128">
        <v>107335</v>
      </c>
      <c r="T5128">
        <v>0.493202221340694</v>
      </c>
      <c r="U5128" t="b">
        <f>表1[dispersion1]&gt;0.4</f>
        <v>1</v>
      </c>
      <c r="V5128" t="b">
        <f>表1[dispersion2]&gt;0.4</f>
        <v>1</v>
      </c>
      <c r="W5128" t="b">
        <f>表1[type1]=表1[type2]</f>
        <v>1</v>
      </c>
      <c r="X5128" t="b">
        <f>表1[sub_type1]=表1[sub_type2]</f>
        <v>1</v>
      </c>
      <c r="Y5128" t="b">
        <f>表1[value_ontology1]=表1[value_ontology2]</f>
        <v>1</v>
      </c>
      <c r="Z5128" t="b">
        <f>表1[value]&gt;0.6</f>
        <v>0</v>
      </c>
    </row>
    <row r="5129" hidden="1" spans="1:26">
      <c r="A5129">
        <v>5126</v>
      </c>
      <c r="B5129">
        <v>107630</v>
      </c>
      <c r="C5129">
        <v>107335</v>
      </c>
      <c r="D5129">
        <v>0.58797710146214</v>
      </c>
      <c r="E5129" t="s">
        <v>54</v>
      </c>
      <c r="F5129" t="s">
        <v>29</v>
      </c>
      <c r="G5129" t="s">
        <v>45</v>
      </c>
      <c r="H5129" t="s">
        <v>46</v>
      </c>
      <c r="I5129">
        <v>107630</v>
      </c>
      <c r="J5129" t="s">
        <v>47</v>
      </c>
      <c r="K5129">
        <v>107630</v>
      </c>
      <c r="L5129">
        <v>0.513453611585821</v>
      </c>
      <c r="M5129" t="s">
        <v>147</v>
      </c>
      <c r="N5129" t="s">
        <v>29</v>
      </c>
      <c r="O5129" t="s">
        <v>45</v>
      </c>
      <c r="P5129" t="s">
        <v>46</v>
      </c>
      <c r="Q5129">
        <v>107335</v>
      </c>
      <c r="R5129" t="s">
        <v>47</v>
      </c>
      <c r="S5129">
        <v>107335</v>
      </c>
      <c r="T5129">
        <v>0.493202221340694</v>
      </c>
      <c r="U5129" t="b">
        <f>表1[dispersion1]&gt;0.4</f>
        <v>1</v>
      </c>
      <c r="V5129" t="b">
        <f>表1[dispersion2]&gt;0.4</f>
        <v>1</v>
      </c>
      <c r="W5129" t="b">
        <f>表1[type1]=表1[type2]</f>
        <v>1</v>
      </c>
      <c r="X5129" t="b">
        <f>表1[sub_type1]=表1[sub_type2]</f>
        <v>1</v>
      </c>
      <c r="Y5129" t="b">
        <f>表1[value_ontology1]=表1[value_ontology2]</f>
        <v>1</v>
      </c>
      <c r="Z5129" t="b">
        <f>表1[value]&gt;0.6</f>
        <v>0</v>
      </c>
    </row>
    <row r="5130" hidden="1" spans="1:26">
      <c r="A5130">
        <v>5127</v>
      </c>
      <c r="B5130">
        <v>107617</v>
      </c>
      <c r="C5130">
        <v>107335</v>
      </c>
      <c r="D5130">
        <v>0.552747745018058</v>
      </c>
      <c r="E5130" t="s">
        <v>55</v>
      </c>
      <c r="F5130" t="s">
        <v>29</v>
      </c>
      <c r="G5130" t="s">
        <v>45</v>
      </c>
      <c r="H5130" t="s">
        <v>46</v>
      </c>
      <c r="I5130">
        <v>107617</v>
      </c>
      <c r="J5130" t="s">
        <v>47</v>
      </c>
      <c r="K5130">
        <v>107617</v>
      </c>
      <c r="L5130">
        <v>0.532149353471569</v>
      </c>
      <c r="M5130" t="s">
        <v>147</v>
      </c>
      <c r="N5130" t="s">
        <v>29</v>
      </c>
      <c r="O5130" t="s">
        <v>45</v>
      </c>
      <c r="P5130" t="s">
        <v>46</v>
      </c>
      <c r="Q5130">
        <v>107335</v>
      </c>
      <c r="R5130" t="s">
        <v>47</v>
      </c>
      <c r="S5130">
        <v>107335</v>
      </c>
      <c r="T5130">
        <v>0.493202221340694</v>
      </c>
      <c r="U5130" t="b">
        <f>表1[dispersion1]&gt;0.4</f>
        <v>1</v>
      </c>
      <c r="V5130" t="b">
        <f>表1[dispersion2]&gt;0.4</f>
        <v>1</v>
      </c>
      <c r="W5130" t="b">
        <f>表1[type1]=表1[type2]</f>
        <v>1</v>
      </c>
      <c r="X5130" t="b">
        <f>表1[sub_type1]=表1[sub_type2]</f>
        <v>1</v>
      </c>
      <c r="Y5130" t="b">
        <f>表1[value_ontology1]=表1[value_ontology2]</f>
        <v>1</v>
      </c>
      <c r="Z5130" t="b">
        <f>表1[value]&gt;0.6</f>
        <v>0</v>
      </c>
    </row>
    <row r="5131" hidden="1" spans="1:26">
      <c r="A5131">
        <v>5128</v>
      </c>
      <c r="B5131">
        <v>107527</v>
      </c>
      <c r="C5131">
        <v>107335</v>
      </c>
      <c r="D5131">
        <v>0.570964403694036</v>
      </c>
      <c r="E5131" t="s">
        <v>56</v>
      </c>
      <c r="F5131" t="s">
        <v>29</v>
      </c>
      <c r="G5131" t="s">
        <v>45</v>
      </c>
      <c r="H5131" t="s">
        <v>46</v>
      </c>
      <c r="I5131">
        <v>107527</v>
      </c>
      <c r="J5131" t="s">
        <v>47</v>
      </c>
      <c r="K5131">
        <v>107527</v>
      </c>
      <c r="L5131">
        <v>0.45084793514149</v>
      </c>
      <c r="M5131" t="s">
        <v>147</v>
      </c>
      <c r="N5131" t="s">
        <v>29</v>
      </c>
      <c r="O5131" t="s">
        <v>45</v>
      </c>
      <c r="P5131" t="s">
        <v>46</v>
      </c>
      <c r="Q5131">
        <v>107335</v>
      </c>
      <c r="R5131" t="s">
        <v>47</v>
      </c>
      <c r="S5131">
        <v>107335</v>
      </c>
      <c r="T5131">
        <v>0.493202221340694</v>
      </c>
      <c r="U5131" t="b">
        <f>表1[dispersion1]&gt;0.4</f>
        <v>1</v>
      </c>
      <c r="V5131" t="b">
        <f>表1[dispersion2]&gt;0.4</f>
        <v>1</v>
      </c>
      <c r="W5131" t="b">
        <f>表1[type1]=表1[type2]</f>
        <v>1</v>
      </c>
      <c r="X5131" t="b">
        <f>表1[sub_type1]=表1[sub_type2]</f>
        <v>1</v>
      </c>
      <c r="Y5131" t="b">
        <f>表1[value_ontology1]=表1[value_ontology2]</f>
        <v>1</v>
      </c>
      <c r="Z5131" t="b">
        <f>表1[value]&gt;0.6</f>
        <v>0</v>
      </c>
    </row>
    <row r="5132" hidden="1" spans="1:26">
      <c r="A5132">
        <v>5129</v>
      </c>
      <c r="B5132">
        <v>107476</v>
      </c>
      <c r="C5132">
        <v>107335</v>
      </c>
      <c r="D5132">
        <v>0.534102817043608</v>
      </c>
      <c r="E5132" t="s">
        <v>58</v>
      </c>
      <c r="F5132" t="s">
        <v>29</v>
      </c>
      <c r="G5132" t="s">
        <v>45</v>
      </c>
      <c r="H5132" t="s">
        <v>46</v>
      </c>
      <c r="I5132">
        <v>107476</v>
      </c>
      <c r="J5132" t="s">
        <v>47</v>
      </c>
      <c r="K5132">
        <v>107476</v>
      </c>
      <c r="L5132">
        <v>0.542649079907901</v>
      </c>
      <c r="M5132" t="s">
        <v>147</v>
      </c>
      <c r="N5132" t="s">
        <v>29</v>
      </c>
      <c r="O5132" t="s">
        <v>45</v>
      </c>
      <c r="P5132" t="s">
        <v>46</v>
      </c>
      <c r="Q5132">
        <v>107335</v>
      </c>
      <c r="R5132" t="s">
        <v>47</v>
      </c>
      <c r="S5132">
        <v>107335</v>
      </c>
      <c r="T5132">
        <v>0.493202221340694</v>
      </c>
      <c r="U5132" t="b">
        <f>表1[dispersion1]&gt;0.4</f>
        <v>1</v>
      </c>
      <c r="V5132" t="b">
        <f>表1[dispersion2]&gt;0.4</f>
        <v>1</v>
      </c>
      <c r="W5132" t="b">
        <f>表1[type1]=表1[type2]</f>
        <v>1</v>
      </c>
      <c r="X5132" t="b">
        <f>表1[sub_type1]=表1[sub_type2]</f>
        <v>1</v>
      </c>
      <c r="Y5132" t="b">
        <f>表1[value_ontology1]=表1[value_ontology2]</f>
        <v>1</v>
      </c>
      <c r="Z5132" t="b">
        <f>表1[value]&gt;0.6</f>
        <v>0</v>
      </c>
    </row>
    <row r="5133" hidden="1" spans="1:26">
      <c r="A5133">
        <v>5130</v>
      </c>
      <c r="B5133">
        <v>107447</v>
      </c>
      <c r="C5133">
        <v>107335</v>
      </c>
      <c r="D5133">
        <v>0.50811077059806</v>
      </c>
      <c r="E5133" t="s">
        <v>59</v>
      </c>
      <c r="F5133" t="s">
        <v>29</v>
      </c>
      <c r="G5133" t="s">
        <v>45</v>
      </c>
      <c r="H5133" t="s">
        <v>46</v>
      </c>
      <c r="I5133">
        <v>107447</v>
      </c>
      <c r="J5133" t="s">
        <v>47</v>
      </c>
      <c r="K5133">
        <v>107447</v>
      </c>
      <c r="L5133">
        <v>0.38194354003422</v>
      </c>
      <c r="M5133" t="s">
        <v>147</v>
      </c>
      <c r="N5133" t="s">
        <v>29</v>
      </c>
      <c r="O5133" t="s">
        <v>45</v>
      </c>
      <c r="P5133" t="s">
        <v>46</v>
      </c>
      <c r="Q5133">
        <v>107335</v>
      </c>
      <c r="R5133" t="s">
        <v>47</v>
      </c>
      <c r="S5133">
        <v>107335</v>
      </c>
      <c r="T5133">
        <v>0.493202221340694</v>
      </c>
      <c r="U5133" t="b">
        <f>表1[dispersion1]&gt;0.4</f>
        <v>0</v>
      </c>
      <c r="V5133" t="b">
        <f>表1[dispersion2]&gt;0.4</f>
        <v>1</v>
      </c>
      <c r="W5133" t="b">
        <f>表1[type1]=表1[type2]</f>
        <v>1</v>
      </c>
      <c r="X5133" t="b">
        <f>表1[sub_type1]=表1[sub_type2]</f>
        <v>1</v>
      </c>
      <c r="Y5133" t="b">
        <f>表1[value_ontology1]=表1[value_ontology2]</f>
        <v>1</v>
      </c>
      <c r="Z5133" t="b">
        <f>表1[value]&gt;0.6</f>
        <v>0</v>
      </c>
    </row>
    <row r="5134" hidden="1" spans="1:26">
      <c r="A5134">
        <v>5131</v>
      </c>
      <c r="B5134">
        <v>107594</v>
      </c>
      <c r="C5134">
        <v>107335</v>
      </c>
      <c r="D5134">
        <v>0.584757707638827</v>
      </c>
      <c r="E5134" t="s">
        <v>64</v>
      </c>
      <c r="F5134" t="s">
        <v>29</v>
      </c>
      <c r="G5134" t="s">
        <v>45</v>
      </c>
      <c r="H5134" t="s">
        <v>46</v>
      </c>
      <c r="I5134">
        <v>107594</v>
      </c>
      <c r="J5134" t="s">
        <v>47</v>
      </c>
      <c r="K5134">
        <v>107594</v>
      </c>
      <c r="L5134">
        <v>0.417731765867759</v>
      </c>
      <c r="M5134" t="s">
        <v>147</v>
      </c>
      <c r="N5134" t="s">
        <v>29</v>
      </c>
      <c r="O5134" t="s">
        <v>45</v>
      </c>
      <c r="P5134" t="s">
        <v>46</v>
      </c>
      <c r="Q5134">
        <v>107335</v>
      </c>
      <c r="R5134" t="s">
        <v>47</v>
      </c>
      <c r="S5134">
        <v>107335</v>
      </c>
      <c r="T5134">
        <v>0.493202221340694</v>
      </c>
      <c r="U5134" t="b">
        <f>表1[dispersion1]&gt;0.4</f>
        <v>1</v>
      </c>
      <c r="V5134" t="b">
        <f>表1[dispersion2]&gt;0.4</f>
        <v>1</v>
      </c>
      <c r="W5134" t="b">
        <f>表1[type1]=表1[type2]</f>
        <v>1</v>
      </c>
      <c r="X5134" t="b">
        <f>表1[sub_type1]=表1[sub_type2]</f>
        <v>1</v>
      </c>
      <c r="Y5134" t="b">
        <f>表1[value_ontology1]=表1[value_ontology2]</f>
        <v>1</v>
      </c>
      <c r="Z5134" t="b">
        <f>表1[value]&gt;0.6</f>
        <v>0</v>
      </c>
    </row>
    <row r="5135" hidden="1" spans="1:26">
      <c r="A5135">
        <v>5132</v>
      </c>
      <c r="B5135">
        <v>107596</v>
      </c>
      <c r="C5135">
        <v>107335</v>
      </c>
      <c r="D5135">
        <v>0.567891974277555</v>
      </c>
      <c r="E5135" t="s">
        <v>65</v>
      </c>
      <c r="F5135" t="s">
        <v>29</v>
      </c>
      <c r="G5135" t="s">
        <v>45</v>
      </c>
      <c r="H5135" t="s">
        <v>46</v>
      </c>
      <c r="I5135">
        <v>107596</v>
      </c>
      <c r="J5135" t="s">
        <v>47</v>
      </c>
      <c r="K5135">
        <v>107596</v>
      </c>
      <c r="L5135">
        <v>0.419724754740527</v>
      </c>
      <c r="M5135" t="s">
        <v>147</v>
      </c>
      <c r="N5135" t="s">
        <v>29</v>
      </c>
      <c r="O5135" t="s">
        <v>45</v>
      </c>
      <c r="P5135" t="s">
        <v>46</v>
      </c>
      <c r="Q5135">
        <v>107335</v>
      </c>
      <c r="R5135" t="s">
        <v>47</v>
      </c>
      <c r="S5135">
        <v>107335</v>
      </c>
      <c r="T5135">
        <v>0.493202221340694</v>
      </c>
      <c r="U5135" t="b">
        <f>表1[dispersion1]&gt;0.4</f>
        <v>1</v>
      </c>
      <c r="V5135" t="b">
        <f>表1[dispersion2]&gt;0.4</f>
        <v>1</v>
      </c>
      <c r="W5135" t="b">
        <f>表1[type1]=表1[type2]</f>
        <v>1</v>
      </c>
      <c r="X5135" t="b">
        <f>表1[sub_type1]=表1[sub_type2]</f>
        <v>1</v>
      </c>
      <c r="Y5135" t="b">
        <f>表1[value_ontology1]=表1[value_ontology2]</f>
        <v>1</v>
      </c>
      <c r="Z5135" t="b">
        <f>表1[value]&gt;0.6</f>
        <v>0</v>
      </c>
    </row>
    <row r="5136" hidden="1" spans="1:26">
      <c r="A5136">
        <v>5133</v>
      </c>
      <c r="B5136">
        <v>107588</v>
      </c>
      <c r="C5136">
        <v>107335</v>
      </c>
      <c r="D5136">
        <v>0.616509211122174</v>
      </c>
      <c r="E5136" t="s">
        <v>66</v>
      </c>
      <c r="F5136" t="s">
        <v>29</v>
      </c>
      <c r="G5136" t="s">
        <v>45</v>
      </c>
      <c r="H5136" t="s">
        <v>46</v>
      </c>
      <c r="I5136">
        <v>107588</v>
      </c>
      <c r="J5136" t="s">
        <v>47</v>
      </c>
      <c r="K5136">
        <v>107588</v>
      </c>
      <c r="L5136">
        <v>0.379569273871124</v>
      </c>
      <c r="M5136" t="s">
        <v>147</v>
      </c>
      <c r="N5136" t="s">
        <v>29</v>
      </c>
      <c r="O5136" t="s">
        <v>45</v>
      </c>
      <c r="P5136" t="s">
        <v>46</v>
      </c>
      <c r="Q5136">
        <v>107335</v>
      </c>
      <c r="R5136" t="s">
        <v>47</v>
      </c>
      <c r="S5136">
        <v>107335</v>
      </c>
      <c r="T5136">
        <v>0.493202221340694</v>
      </c>
      <c r="U5136" t="b">
        <f>表1[dispersion1]&gt;0.4</f>
        <v>0</v>
      </c>
      <c r="V5136" t="b">
        <f>表1[dispersion2]&gt;0.4</f>
        <v>1</v>
      </c>
      <c r="W5136" t="b">
        <f>表1[type1]=表1[type2]</f>
        <v>1</v>
      </c>
      <c r="X5136" t="b">
        <f>表1[sub_type1]=表1[sub_type2]</f>
        <v>1</v>
      </c>
      <c r="Y5136" t="b">
        <f>表1[value_ontology1]=表1[value_ontology2]</f>
        <v>1</v>
      </c>
      <c r="Z5136" t="b">
        <f>表1[value]&gt;0.6</f>
        <v>1</v>
      </c>
    </row>
    <row r="5137" hidden="1" spans="1:26">
      <c r="A5137">
        <v>5134</v>
      </c>
      <c r="B5137">
        <v>107446</v>
      </c>
      <c r="C5137">
        <v>107335</v>
      </c>
      <c r="D5137">
        <v>0.539870493128319</v>
      </c>
      <c r="E5137" t="s">
        <v>67</v>
      </c>
      <c r="F5137" t="s">
        <v>29</v>
      </c>
      <c r="G5137" t="s">
        <v>45</v>
      </c>
      <c r="H5137" t="s">
        <v>46</v>
      </c>
      <c r="I5137">
        <v>107446</v>
      </c>
      <c r="J5137" t="s">
        <v>47</v>
      </c>
      <c r="K5137">
        <v>107446</v>
      </c>
      <c r="L5137">
        <v>0.36641768825196</v>
      </c>
      <c r="M5137" t="s">
        <v>147</v>
      </c>
      <c r="N5137" t="s">
        <v>29</v>
      </c>
      <c r="O5137" t="s">
        <v>45</v>
      </c>
      <c r="P5137" t="s">
        <v>46</v>
      </c>
      <c r="Q5137">
        <v>107335</v>
      </c>
      <c r="R5137" t="s">
        <v>47</v>
      </c>
      <c r="S5137">
        <v>107335</v>
      </c>
      <c r="T5137">
        <v>0.493202221340694</v>
      </c>
      <c r="U5137" t="b">
        <f>表1[dispersion1]&gt;0.4</f>
        <v>0</v>
      </c>
      <c r="V5137" t="b">
        <f>表1[dispersion2]&gt;0.4</f>
        <v>1</v>
      </c>
      <c r="W5137" t="b">
        <f>表1[type1]=表1[type2]</f>
        <v>1</v>
      </c>
      <c r="X5137" t="b">
        <f>表1[sub_type1]=表1[sub_type2]</f>
        <v>1</v>
      </c>
      <c r="Y5137" t="b">
        <f>表1[value_ontology1]=表1[value_ontology2]</f>
        <v>1</v>
      </c>
      <c r="Z5137" t="b">
        <f>表1[value]&gt;0.6</f>
        <v>0</v>
      </c>
    </row>
    <row r="5138" hidden="1" spans="1:26">
      <c r="A5138">
        <v>5135</v>
      </c>
      <c r="B5138">
        <v>107618</v>
      </c>
      <c r="C5138">
        <v>107335</v>
      </c>
      <c r="D5138">
        <v>0.577737611165632</v>
      </c>
      <c r="E5138" t="s">
        <v>131</v>
      </c>
      <c r="F5138" t="s">
        <v>29</v>
      </c>
      <c r="G5138" t="s">
        <v>45</v>
      </c>
      <c r="H5138" t="s">
        <v>46</v>
      </c>
      <c r="I5138">
        <v>107618</v>
      </c>
      <c r="J5138" t="s">
        <v>47</v>
      </c>
      <c r="K5138">
        <v>107618</v>
      </c>
      <c r="L5138">
        <v>0.433408670675404</v>
      </c>
      <c r="M5138" t="s">
        <v>147</v>
      </c>
      <c r="N5138" t="s">
        <v>29</v>
      </c>
      <c r="O5138" t="s">
        <v>45</v>
      </c>
      <c r="P5138" t="s">
        <v>46</v>
      </c>
      <c r="Q5138">
        <v>107335</v>
      </c>
      <c r="R5138" t="s">
        <v>47</v>
      </c>
      <c r="S5138">
        <v>107335</v>
      </c>
      <c r="T5138">
        <v>0.493202221340694</v>
      </c>
      <c r="U5138" t="b">
        <f>表1[dispersion1]&gt;0.4</f>
        <v>1</v>
      </c>
      <c r="V5138" t="b">
        <f>表1[dispersion2]&gt;0.4</f>
        <v>1</v>
      </c>
      <c r="W5138" t="b">
        <f>表1[type1]=表1[type2]</f>
        <v>1</v>
      </c>
      <c r="X5138" t="b">
        <f>表1[sub_type1]=表1[sub_type2]</f>
        <v>1</v>
      </c>
      <c r="Y5138" t="b">
        <f>表1[value_ontology1]=表1[value_ontology2]</f>
        <v>1</v>
      </c>
      <c r="Z5138" t="b">
        <f>表1[value]&gt;0.6</f>
        <v>0</v>
      </c>
    </row>
    <row r="5139" hidden="1" spans="1:26">
      <c r="A5139">
        <v>5136</v>
      </c>
      <c r="B5139">
        <v>107519</v>
      </c>
      <c r="C5139">
        <v>107335</v>
      </c>
      <c r="D5139">
        <v>0.629332681347344</v>
      </c>
      <c r="E5139" t="s">
        <v>69</v>
      </c>
      <c r="F5139" t="s">
        <v>29</v>
      </c>
      <c r="G5139" t="s">
        <v>45</v>
      </c>
      <c r="H5139" t="s">
        <v>46</v>
      </c>
      <c r="I5139">
        <v>107519</v>
      </c>
      <c r="J5139" t="s">
        <v>47</v>
      </c>
      <c r="K5139">
        <v>107519</v>
      </c>
      <c r="L5139">
        <v>0.384139282697985</v>
      </c>
      <c r="M5139" t="s">
        <v>147</v>
      </c>
      <c r="N5139" t="s">
        <v>29</v>
      </c>
      <c r="O5139" t="s">
        <v>45</v>
      </c>
      <c r="P5139" t="s">
        <v>46</v>
      </c>
      <c r="Q5139">
        <v>107335</v>
      </c>
      <c r="R5139" t="s">
        <v>47</v>
      </c>
      <c r="S5139">
        <v>107335</v>
      </c>
      <c r="T5139">
        <v>0.493202221340694</v>
      </c>
      <c r="U5139" t="b">
        <f>表1[dispersion1]&gt;0.4</f>
        <v>0</v>
      </c>
      <c r="V5139" t="b">
        <f>表1[dispersion2]&gt;0.4</f>
        <v>1</v>
      </c>
      <c r="W5139" t="b">
        <f>表1[type1]=表1[type2]</f>
        <v>1</v>
      </c>
      <c r="X5139" t="b">
        <f>表1[sub_type1]=表1[sub_type2]</f>
        <v>1</v>
      </c>
      <c r="Y5139" t="b">
        <f>表1[value_ontology1]=表1[value_ontology2]</f>
        <v>1</v>
      </c>
      <c r="Z5139" t="b">
        <f>表1[value]&gt;0.6</f>
        <v>1</v>
      </c>
    </row>
    <row r="5140" hidden="1" spans="1:26">
      <c r="A5140">
        <v>5137</v>
      </c>
      <c r="B5140">
        <v>107510</v>
      </c>
      <c r="C5140">
        <v>107335</v>
      </c>
      <c r="D5140">
        <v>0.537967421243839</v>
      </c>
      <c r="E5140" t="s">
        <v>132</v>
      </c>
      <c r="F5140" t="s">
        <v>29</v>
      </c>
      <c r="G5140" t="s">
        <v>45</v>
      </c>
      <c r="H5140" t="s">
        <v>46</v>
      </c>
      <c r="I5140">
        <v>107510</v>
      </c>
      <c r="J5140" t="s">
        <v>47</v>
      </c>
      <c r="K5140">
        <v>107510</v>
      </c>
      <c r="L5140">
        <v>0.383693413958492</v>
      </c>
      <c r="M5140" t="s">
        <v>147</v>
      </c>
      <c r="N5140" t="s">
        <v>29</v>
      </c>
      <c r="O5140" t="s">
        <v>45</v>
      </c>
      <c r="P5140" t="s">
        <v>46</v>
      </c>
      <c r="Q5140">
        <v>107335</v>
      </c>
      <c r="R5140" t="s">
        <v>47</v>
      </c>
      <c r="S5140">
        <v>107335</v>
      </c>
      <c r="T5140">
        <v>0.493202221340694</v>
      </c>
      <c r="U5140" t="b">
        <f>表1[dispersion1]&gt;0.4</f>
        <v>0</v>
      </c>
      <c r="V5140" t="b">
        <f>表1[dispersion2]&gt;0.4</f>
        <v>1</v>
      </c>
      <c r="W5140" t="b">
        <f>表1[type1]=表1[type2]</f>
        <v>1</v>
      </c>
      <c r="X5140" t="b">
        <f>表1[sub_type1]=表1[sub_type2]</f>
        <v>1</v>
      </c>
      <c r="Y5140" t="b">
        <f>表1[value_ontology1]=表1[value_ontology2]</f>
        <v>1</v>
      </c>
      <c r="Z5140" t="b">
        <f>表1[value]&gt;0.6</f>
        <v>0</v>
      </c>
    </row>
    <row r="5141" hidden="1" spans="1:26">
      <c r="A5141">
        <v>5138</v>
      </c>
      <c r="B5141">
        <v>107497</v>
      </c>
      <c r="C5141">
        <v>107335</v>
      </c>
      <c r="D5141">
        <v>0.510522605136962</v>
      </c>
      <c r="E5141" t="s">
        <v>162</v>
      </c>
      <c r="F5141" t="s">
        <v>29</v>
      </c>
      <c r="G5141" t="s">
        <v>45</v>
      </c>
      <c r="H5141" t="s">
        <v>46</v>
      </c>
      <c r="I5141">
        <v>107497</v>
      </c>
      <c r="J5141" t="s">
        <v>47</v>
      </c>
      <c r="K5141">
        <v>107497</v>
      </c>
      <c r="L5141">
        <v>0.387761577730595</v>
      </c>
      <c r="M5141" t="s">
        <v>147</v>
      </c>
      <c r="N5141" t="s">
        <v>29</v>
      </c>
      <c r="O5141" t="s">
        <v>45</v>
      </c>
      <c r="P5141" t="s">
        <v>46</v>
      </c>
      <c r="Q5141">
        <v>107335</v>
      </c>
      <c r="R5141" t="s">
        <v>47</v>
      </c>
      <c r="S5141">
        <v>107335</v>
      </c>
      <c r="T5141">
        <v>0.493202221340694</v>
      </c>
      <c r="U5141" t="b">
        <f>表1[dispersion1]&gt;0.4</f>
        <v>0</v>
      </c>
      <c r="V5141" t="b">
        <f>表1[dispersion2]&gt;0.4</f>
        <v>1</v>
      </c>
      <c r="W5141" t="b">
        <f>表1[type1]=表1[type2]</f>
        <v>1</v>
      </c>
      <c r="X5141" t="b">
        <f>表1[sub_type1]=表1[sub_type2]</f>
        <v>1</v>
      </c>
      <c r="Y5141" t="b">
        <f>表1[value_ontology1]=表1[value_ontology2]</f>
        <v>1</v>
      </c>
      <c r="Z5141" t="b">
        <f>表1[value]&gt;0.6</f>
        <v>0</v>
      </c>
    </row>
    <row r="5142" hidden="1" spans="1:26">
      <c r="A5142">
        <v>5139</v>
      </c>
      <c r="B5142">
        <v>107564</v>
      </c>
      <c r="C5142">
        <v>107335</v>
      </c>
      <c r="D5142">
        <v>0.518842714701183</v>
      </c>
      <c r="E5142" t="s">
        <v>133</v>
      </c>
      <c r="F5142" t="s">
        <v>29</v>
      </c>
      <c r="G5142" t="s">
        <v>45</v>
      </c>
      <c r="H5142" t="s">
        <v>46</v>
      </c>
      <c r="I5142">
        <v>107564</v>
      </c>
      <c r="J5142" t="s">
        <v>47</v>
      </c>
      <c r="K5142">
        <v>107564</v>
      </c>
      <c r="L5142">
        <v>0.382031333265457</v>
      </c>
      <c r="M5142" t="s">
        <v>147</v>
      </c>
      <c r="N5142" t="s">
        <v>29</v>
      </c>
      <c r="O5142" t="s">
        <v>45</v>
      </c>
      <c r="P5142" t="s">
        <v>46</v>
      </c>
      <c r="Q5142">
        <v>107335</v>
      </c>
      <c r="R5142" t="s">
        <v>47</v>
      </c>
      <c r="S5142">
        <v>107335</v>
      </c>
      <c r="T5142">
        <v>0.493202221340694</v>
      </c>
      <c r="U5142" t="b">
        <f>表1[dispersion1]&gt;0.4</f>
        <v>0</v>
      </c>
      <c r="V5142" t="b">
        <f>表1[dispersion2]&gt;0.4</f>
        <v>1</v>
      </c>
      <c r="W5142" t="b">
        <f>表1[type1]=表1[type2]</f>
        <v>1</v>
      </c>
      <c r="X5142" t="b">
        <f>表1[sub_type1]=表1[sub_type2]</f>
        <v>1</v>
      </c>
      <c r="Y5142" t="b">
        <f>表1[value_ontology1]=表1[value_ontology2]</f>
        <v>1</v>
      </c>
      <c r="Z5142" t="b">
        <f>表1[value]&gt;0.6</f>
        <v>0</v>
      </c>
    </row>
    <row r="5143" hidden="1" spans="1:26">
      <c r="A5143">
        <v>5140</v>
      </c>
      <c r="B5143">
        <v>107491</v>
      </c>
      <c r="C5143">
        <v>107335</v>
      </c>
      <c r="D5143">
        <v>0.569358876696607</v>
      </c>
      <c r="E5143" t="s">
        <v>164</v>
      </c>
      <c r="F5143" t="s">
        <v>29</v>
      </c>
      <c r="G5143" t="s">
        <v>45</v>
      </c>
      <c r="H5143" t="s">
        <v>46</v>
      </c>
      <c r="I5143">
        <v>107491</v>
      </c>
      <c r="J5143" t="s">
        <v>47</v>
      </c>
      <c r="K5143">
        <v>107491</v>
      </c>
      <c r="L5143">
        <v>0.310528140167399</v>
      </c>
      <c r="M5143" t="s">
        <v>147</v>
      </c>
      <c r="N5143" t="s">
        <v>29</v>
      </c>
      <c r="O5143" t="s">
        <v>45</v>
      </c>
      <c r="P5143" t="s">
        <v>46</v>
      </c>
      <c r="Q5143">
        <v>107335</v>
      </c>
      <c r="R5143" t="s">
        <v>47</v>
      </c>
      <c r="S5143">
        <v>107335</v>
      </c>
      <c r="T5143">
        <v>0.493202221340694</v>
      </c>
      <c r="U5143" t="b">
        <f>表1[dispersion1]&gt;0.4</f>
        <v>0</v>
      </c>
      <c r="V5143" t="b">
        <f>表1[dispersion2]&gt;0.4</f>
        <v>1</v>
      </c>
      <c r="W5143" t="b">
        <f>表1[type1]=表1[type2]</f>
        <v>1</v>
      </c>
      <c r="X5143" t="b">
        <f>表1[sub_type1]=表1[sub_type2]</f>
        <v>1</v>
      </c>
      <c r="Y5143" t="b">
        <f>表1[value_ontology1]=表1[value_ontology2]</f>
        <v>1</v>
      </c>
      <c r="Z5143" t="b">
        <f>表1[value]&gt;0.6</f>
        <v>0</v>
      </c>
    </row>
    <row r="5144" hidden="1" spans="1:26">
      <c r="A5144">
        <v>5141</v>
      </c>
      <c r="B5144">
        <v>107518</v>
      </c>
      <c r="C5144">
        <v>107335</v>
      </c>
      <c r="D5144">
        <v>0.507508232746584</v>
      </c>
      <c r="E5144" t="s">
        <v>77</v>
      </c>
      <c r="F5144" t="s">
        <v>29</v>
      </c>
      <c r="G5144" t="s">
        <v>45</v>
      </c>
      <c r="H5144" t="s">
        <v>46</v>
      </c>
      <c r="I5144">
        <v>107518</v>
      </c>
      <c r="J5144" t="s">
        <v>47</v>
      </c>
      <c r="K5144">
        <v>107518</v>
      </c>
      <c r="L5144">
        <v>0.325842008839539</v>
      </c>
      <c r="M5144" t="s">
        <v>147</v>
      </c>
      <c r="N5144" t="s">
        <v>29</v>
      </c>
      <c r="O5144" t="s">
        <v>45</v>
      </c>
      <c r="P5144" t="s">
        <v>46</v>
      </c>
      <c r="Q5144">
        <v>107335</v>
      </c>
      <c r="R5144" t="s">
        <v>47</v>
      </c>
      <c r="S5144">
        <v>107335</v>
      </c>
      <c r="T5144">
        <v>0.493202221340694</v>
      </c>
      <c r="U5144" t="b">
        <f>表1[dispersion1]&gt;0.4</f>
        <v>0</v>
      </c>
      <c r="V5144" t="b">
        <f>表1[dispersion2]&gt;0.4</f>
        <v>1</v>
      </c>
      <c r="W5144" t="b">
        <f>表1[type1]=表1[type2]</f>
        <v>1</v>
      </c>
      <c r="X5144" t="b">
        <f>表1[sub_type1]=表1[sub_type2]</f>
        <v>1</v>
      </c>
      <c r="Y5144" t="b">
        <f>表1[value_ontology1]=表1[value_ontology2]</f>
        <v>1</v>
      </c>
      <c r="Z5144" t="b">
        <f>表1[value]&gt;0.6</f>
        <v>0</v>
      </c>
    </row>
    <row r="5145" hidden="1" spans="1:26">
      <c r="A5145">
        <v>5142</v>
      </c>
      <c r="B5145">
        <v>107458</v>
      </c>
      <c r="C5145">
        <v>107335</v>
      </c>
      <c r="D5145">
        <v>0.535285292172278</v>
      </c>
      <c r="E5145" t="s">
        <v>170</v>
      </c>
      <c r="F5145" t="s">
        <v>29</v>
      </c>
      <c r="G5145" t="s">
        <v>45</v>
      </c>
      <c r="H5145" t="s">
        <v>46</v>
      </c>
      <c r="I5145">
        <v>107458</v>
      </c>
      <c r="J5145" t="s">
        <v>47</v>
      </c>
      <c r="K5145">
        <v>107458</v>
      </c>
      <c r="L5145">
        <v>0.333369107614226</v>
      </c>
      <c r="M5145" t="s">
        <v>147</v>
      </c>
      <c r="N5145" t="s">
        <v>29</v>
      </c>
      <c r="O5145" t="s">
        <v>45</v>
      </c>
      <c r="P5145" t="s">
        <v>46</v>
      </c>
      <c r="Q5145">
        <v>107335</v>
      </c>
      <c r="R5145" t="s">
        <v>47</v>
      </c>
      <c r="S5145">
        <v>107335</v>
      </c>
      <c r="T5145">
        <v>0.493202221340694</v>
      </c>
      <c r="U5145" t="b">
        <f>表1[dispersion1]&gt;0.4</f>
        <v>0</v>
      </c>
      <c r="V5145" t="b">
        <f>表1[dispersion2]&gt;0.4</f>
        <v>1</v>
      </c>
      <c r="W5145" t="b">
        <f>表1[type1]=表1[type2]</f>
        <v>1</v>
      </c>
      <c r="X5145" t="b">
        <f>表1[sub_type1]=表1[sub_type2]</f>
        <v>1</v>
      </c>
      <c r="Y5145" t="b">
        <f>表1[value_ontology1]=表1[value_ontology2]</f>
        <v>1</v>
      </c>
      <c r="Z5145" t="b">
        <f>表1[value]&gt;0.6</f>
        <v>0</v>
      </c>
    </row>
    <row r="5146" hidden="1" spans="1:26">
      <c r="A5146">
        <v>5143</v>
      </c>
      <c r="B5146">
        <v>107514</v>
      </c>
      <c r="C5146">
        <v>107335</v>
      </c>
      <c r="D5146">
        <v>0.574616286508743</v>
      </c>
      <c r="E5146" t="s">
        <v>78</v>
      </c>
      <c r="F5146" t="s">
        <v>29</v>
      </c>
      <c r="G5146" t="s">
        <v>45</v>
      </c>
      <c r="H5146" t="s">
        <v>46</v>
      </c>
      <c r="I5146">
        <v>107514</v>
      </c>
      <c r="J5146" t="s">
        <v>47</v>
      </c>
      <c r="K5146">
        <v>107514</v>
      </c>
      <c r="L5146">
        <v>0.338078684917672</v>
      </c>
      <c r="M5146" t="s">
        <v>147</v>
      </c>
      <c r="N5146" t="s">
        <v>29</v>
      </c>
      <c r="O5146" t="s">
        <v>45</v>
      </c>
      <c r="P5146" t="s">
        <v>46</v>
      </c>
      <c r="Q5146">
        <v>107335</v>
      </c>
      <c r="R5146" t="s">
        <v>47</v>
      </c>
      <c r="S5146">
        <v>107335</v>
      </c>
      <c r="T5146">
        <v>0.493202221340694</v>
      </c>
      <c r="U5146" t="b">
        <f>表1[dispersion1]&gt;0.4</f>
        <v>0</v>
      </c>
      <c r="V5146" t="b">
        <f>表1[dispersion2]&gt;0.4</f>
        <v>1</v>
      </c>
      <c r="W5146" t="b">
        <f>表1[type1]=表1[type2]</f>
        <v>1</v>
      </c>
      <c r="X5146" t="b">
        <f>表1[sub_type1]=表1[sub_type2]</f>
        <v>1</v>
      </c>
      <c r="Y5146" t="b">
        <f>表1[value_ontology1]=表1[value_ontology2]</f>
        <v>1</v>
      </c>
      <c r="Z5146" t="b">
        <f>表1[value]&gt;0.6</f>
        <v>0</v>
      </c>
    </row>
    <row r="5147" hidden="1" spans="1:26">
      <c r="A5147">
        <v>5144</v>
      </c>
      <c r="B5147">
        <v>107465</v>
      </c>
      <c r="C5147">
        <v>107335</v>
      </c>
      <c r="D5147">
        <v>0.547546707542002</v>
      </c>
      <c r="E5147" t="s">
        <v>134</v>
      </c>
      <c r="F5147" t="s">
        <v>29</v>
      </c>
      <c r="G5147" t="s">
        <v>45</v>
      </c>
      <c r="H5147" t="s">
        <v>46</v>
      </c>
      <c r="I5147">
        <v>107465</v>
      </c>
      <c r="J5147" t="s">
        <v>47</v>
      </c>
      <c r="K5147">
        <v>107465</v>
      </c>
      <c r="L5147">
        <v>0.276124447130697</v>
      </c>
      <c r="M5147" t="s">
        <v>147</v>
      </c>
      <c r="N5147" t="s">
        <v>29</v>
      </c>
      <c r="O5147" t="s">
        <v>45</v>
      </c>
      <c r="P5147" t="s">
        <v>46</v>
      </c>
      <c r="Q5147">
        <v>107335</v>
      </c>
      <c r="R5147" t="s">
        <v>47</v>
      </c>
      <c r="S5147">
        <v>107335</v>
      </c>
      <c r="T5147">
        <v>0.493202221340694</v>
      </c>
      <c r="U5147" t="b">
        <f>表1[dispersion1]&gt;0.4</f>
        <v>0</v>
      </c>
      <c r="V5147" t="b">
        <f>表1[dispersion2]&gt;0.4</f>
        <v>1</v>
      </c>
      <c r="W5147" t="b">
        <f>表1[type1]=表1[type2]</f>
        <v>1</v>
      </c>
      <c r="X5147" t="b">
        <f>表1[sub_type1]=表1[sub_type2]</f>
        <v>1</v>
      </c>
      <c r="Y5147" t="b">
        <f>表1[value_ontology1]=表1[value_ontology2]</f>
        <v>1</v>
      </c>
      <c r="Z5147" t="b">
        <f>表1[value]&gt;0.6</f>
        <v>0</v>
      </c>
    </row>
    <row r="5148" hidden="1" spans="1:26">
      <c r="A5148">
        <v>5145</v>
      </c>
      <c r="B5148">
        <v>107508</v>
      </c>
      <c r="C5148">
        <v>107335</v>
      </c>
      <c r="D5148">
        <v>0.538321596617469</v>
      </c>
      <c r="E5148" t="s">
        <v>172</v>
      </c>
      <c r="F5148" t="s">
        <v>29</v>
      </c>
      <c r="G5148" t="s">
        <v>45</v>
      </c>
      <c r="H5148" t="s">
        <v>46</v>
      </c>
      <c r="I5148">
        <v>107508</v>
      </c>
      <c r="J5148" t="s">
        <v>47</v>
      </c>
      <c r="K5148">
        <v>107508</v>
      </c>
      <c r="L5148">
        <v>0.2939763323655</v>
      </c>
      <c r="M5148" t="s">
        <v>147</v>
      </c>
      <c r="N5148" t="s">
        <v>29</v>
      </c>
      <c r="O5148" t="s">
        <v>45</v>
      </c>
      <c r="P5148" t="s">
        <v>46</v>
      </c>
      <c r="Q5148">
        <v>107335</v>
      </c>
      <c r="R5148" t="s">
        <v>47</v>
      </c>
      <c r="S5148">
        <v>107335</v>
      </c>
      <c r="T5148">
        <v>0.493202221340694</v>
      </c>
      <c r="U5148" t="b">
        <f>表1[dispersion1]&gt;0.4</f>
        <v>0</v>
      </c>
      <c r="V5148" t="b">
        <f>表1[dispersion2]&gt;0.4</f>
        <v>1</v>
      </c>
      <c r="W5148" t="b">
        <f>表1[type1]=表1[type2]</f>
        <v>1</v>
      </c>
      <c r="X5148" t="b">
        <f>表1[sub_type1]=表1[sub_type2]</f>
        <v>1</v>
      </c>
      <c r="Y5148" t="b">
        <f>表1[value_ontology1]=表1[value_ontology2]</f>
        <v>1</v>
      </c>
      <c r="Z5148" t="b">
        <f>表1[value]&gt;0.6</f>
        <v>0</v>
      </c>
    </row>
    <row r="5149" hidden="1" spans="1:26">
      <c r="A5149">
        <v>5146</v>
      </c>
      <c r="B5149">
        <v>107427</v>
      </c>
      <c r="C5149">
        <v>107335</v>
      </c>
      <c r="D5149">
        <v>0.560065984792973</v>
      </c>
      <c r="E5149" t="s">
        <v>79</v>
      </c>
      <c r="F5149" t="s">
        <v>29</v>
      </c>
      <c r="G5149" t="s">
        <v>45</v>
      </c>
      <c r="H5149" t="s">
        <v>46</v>
      </c>
      <c r="I5149">
        <v>107427</v>
      </c>
      <c r="J5149" t="s">
        <v>47</v>
      </c>
      <c r="K5149">
        <v>107427</v>
      </c>
      <c r="L5149">
        <v>0.27531454452013</v>
      </c>
      <c r="M5149" t="s">
        <v>147</v>
      </c>
      <c r="N5149" t="s">
        <v>29</v>
      </c>
      <c r="O5149" t="s">
        <v>45</v>
      </c>
      <c r="P5149" t="s">
        <v>46</v>
      </c>
      <c r="Q5149">
        <v>107335</v>
      </c>
      <c r="R5149" t="s">
        <v>47</v>
      </c>
      <c r="S5149">
        <v>107335</v>
      </c>
      <c r="T5149">
        <v>0.493202221340694</v>
      </c>
      <c r="U5149" t="b">
        <f>表1[dispersion1]&gt;0.4</f>
        <v>0</v>
      </c>
      <c r="V5149" t="b">
        <f>表1[dispersion2]&gt;0.4</f>
        <v>1</v>
      </c>
      <c r="W5149" t="b">
        <f>表1[type1]=表1[type2]</f>
        <v>1</v>
      </c>
      <c r="X5149" t="b">
        <f>表1[sub_type1]=表1[sub_type2]</f>
        <v>1</v>
      </c>
      <c r="Y5149" t="b">
        <f>表1[value_ontology1]=表1[value_ontology2]</f>
        <v>1</v>
      </c>
      <c r="Z5149" t="b">
        <f>表1[value]&gt;0.6</f>
        <v>0</v>
      </c>
    </row>
    <row r="5150" hidden="1" spans="1:26">
      <c r="A5150">
        <v>5147</v>
      </c>
      <c r="B5150">
        <v>107350</v>
      </c>
      <c r="C5150">
        <v>107335</v>
      </c>
      <c r="D5150">
        <v>0.596847816800449</v>
      </c>
      <c r="E5150" t="s">
        <v>176</v>
      </c>
      <c r="F5150" t="s">
        <v>29</v>
      </c>
      <c r="G5150" t="s">
        <v>45</v>
      </c>
      <c r="H5150" t="s">
        <v>46</v>
      </c>
      <c r="I5150">
        <v>107350</v>
      </c>
      <c r="J5150" t="s">
        <v>47</v>
      </c>
      <c r="K5150">
        <v>107350</v>
      </c>
      <c r="L5150">
        <v>0.289225027141041</v>
      </c>
      <c r="M5150" t="s">
        <v>147</v>
      </c>
      <c r="N5150" t="s">
        <v>29</v>
      </c>
      <c r="O5150" t="s">
        <v>45</v>
      </c>
      <c r="P5150" t="s">
        <v>46</v>
      </c>
      <c r="Q5150">
        <v>107335</v>
      </c>
      <c r="R5150" t="s">
        <v>47</v>
      </c>
      <c r="S5150">
        <v>107335</v>
      </c>
      <c r="T5150">
        <v>0.493202221340694</v>
      </c>
      <c r="U5150" t="b">
        <f>表1[dispersion1]&gt;0.4</f>
        <v>0</v>
      </c>
      <c r="V5150" t="b">
        <f>表1[dispersion2]&gt;0.4</f>
        <v>1</v>
      </c>
      <c r="W5150" t="b">
        <f>表1[type1]=表1[type2]</f>
        <v>1</v>
      </c>
      <c r="X5150" t="b">
        <f>表1[sub_type1]=表1[sub_type2]</f>
        <v>1</v>
      </c>
      <c r="Y5150" t="b">
        <f>表1[value_ontology1]=表1[value_ontology2]</f>
        <v>1</v>
      </c>
      <c r="Z5150" t="b">
        <f>表1[value]&gt;0.6</f>
        <v>0</v>
      </c>
    </row>
    <row r="5151" hidden="1" spans="1:26">
      <c r="A5151">
        <v>5148</v>
      </c>
      <c r="B5151">
        <v>107599</v>
      </c>
      <c r="C5151">
        <v>107335</v>
      </c>
      <c r="D5151">
        <v>0.563712092257064</v>
      </c>
      <c r="E5151" t="s">
        <v>135</v>
      </c>
      <c r="F5151" t="s">
        <v>29</v>
      </c>
      <c r="G5151" t="s">
        <v>45</v>
      </c>
      <c r="H5151" t="s">
        <v>46</v>
      </c>
      <c r="I5151">
        <v>107599</v>
      </c>
      <c r="J5151" t="s">
        <v>47</v>
      </c>
      <c r="K5151">
        <v>107599</v>
      </c>
      <c r="L5151">
        <v>0.267540957679891</v>
      </c>
      <c r="M5151" t="s">
        <v>147</v>
      </c>
      <c r="N5151" t="s">
        <v>29</v>
      </c>
      <c r="O5151" t="s">
        <v>45</v>
      </c>
      <c r="P5151" t="s">
        <v>46</v>
      </c>
      <c r="Q5151">
        <v>107335</v>
      </c>
      <c r="R5151" t="s">
        <v>47</v>
      </c>
      <c r="S5151">
        <v>107335</v>
      </c>
      <c r="T5151">
        <v>0.493202221340694</v>
      </c>
      <c r="U5151" t="b">
        <f>表1[dispersion1]&gt;0.4</f>
        <v>0</v>
      </c>
      <c r="V5151" t="b">
        <f>表1[dispersion2]&gt;0.4</f>
        <v>1</v>
      </c>
      <c r="W5151" t="b">
        <f>表1[type1]=表1[type2]</f>
        <v>1</v>
      </c>
      <c r="X5151" t="b">
        <f>表1[sub_type1]=表1[sub_type2]</f>
        <v>1</v>
      </c>
      <c r="Y5151" t="b">
        <f>表1[value_ontology1]=表1[value_ontology2]</f>
        <v>1</v>
      </c>
      <c r="Z5151" t="b">
        <f>表1[value]&gt;0.6</f>
        <v>0</v>
      </c>
    </row>
    <row r="5152" hidden="1" spans="1:26">
      <c r="A5152">
        <v>5149</v>
      </c>
      <c r="B5152">
        <v>107415</v>
      </c>
      <c r="C5152">
        <v>107335</v>
      </c>
      <c r="D5152">
        <v>0.56108484598726</v>
      </c>
      <c r="E5152" t="s">
        <v>82</v>
      </c>
      <c r="F5152" t="s">
        <v>29</v>
      </c>
      <c r="G5152" t="s">
        <v>45</v>
      </c>
      <c r="H5152" t="s">
        <v>46</v>
      </c>
      <c r="I5152">
        <v>107415</v>
      </c>
      <c r="J5152" t="s">
        <v>47</v>
      </c>
      <c r="K5152">
        <v>107415</v>
      </c>
      <c r="L5152">
        <v>0.275783127005046</v>
      </c>
      <c r="M5152" t="s">
        <v>147</v>
      </c>
      <c r="N5152" t="s">
        <v>29</v>
      </c>
      <c r="O5152" t="s">
        <v>45</v>
      </c>
      <c r="P5152" t="s">
        <v>46</v>
      </c>
      <c r="Q5152">
        <v>107335</v>
      </c>
      <c r="R5152" t="s">
        <v>47</v>
      </c>
      <c r="S5152">
        <v>107335</v>
      </c>
      <c r="T5152">
        <v>0.493202221340694</v>
      </c>
      <c r="U5152" t="b">
        <f>表1[dispersion1]&gt;0.4</f>
        <v>0</v>
      </c>
      <c r="V5152" t="b">
        <f>表1[dispersion2]&gt;0.4</f>
        <v>1</v>
      </c>
      <c r="W5152" t="b">
        <f>表1[type1]=表1[type2]</f>
        <v>1</v>
      </c>
      <c r="X5152" t="b">
        <f>表1[sub_type1]=表1[sub_type2]</f>
        <v>1</v>
      </c>
      <c r="Y5152" t="b">
        <f>表1[value_ontology1]=表1[value_ontology2]</f>
        <v>1</v>
      </c>
      <c r="Z5152" t="b">
        <f>表1[value]&gt;0.6</f>
        <v>0</v>
      </c>
    </row>
    <row r="5153" hidden="1" spans="1:26">
      <c r="A5153">
        <v>5150</v>
      </c>
      <c r="B5153">
        <v>107375</v>
      </c>
      <c r="C5153">
        <v>107335</v>
      </c>
      <c r="D5153">
        <v>0.615224608394289</v>
      </c>
      <c r="E5153" t="s">
        <v>83</v>
      </c>
      <c r="F5153" t="s">
        <v>29</v>
      </c>
      <c r="G5153" t="s">
        <v>45</v>
      </c>
      <c r="H5153" t="s">
        <v>46</v>
      </c>
      <c r="I5153">
        <v>107375</v>
      </c>
      <c r="J5153" t="s">
        <v>47</v>
      </c>
      <c r="K5153">
        <v>107375</v>
      </c>
      <c r="L5153">
        <v>0.246792324684321</v>
      </c>
      <c r="M5153" t="s">
        <v>147</v>
      </c>
      <c r="N5153" t="s">
        <v>29</v>
      </c>
      <c r="O5153" t="s">
        <v>45</v>
      </c>
      <c r="P5153" t="s">
        <v>46</v>
      </c>
      <c r="Q5153">
        <v>107335</v>
      </c>
      <c r="R5153" t="s">
        <v>47</v>
      </c>
      <c r="S5153">
        <v>107335</v>
      </c>
      <c r="T5153">
        <v>0.493202221340694</v>
      </c>
      <c r="U5153" t="b">
        <f>表1[dispersion1]&gt;0.4</f>
        <v>0</v>
      </c>
      <c r="V5153" t="b">
        <f>表1[dispersion2]&gt;0.4</f>
        <v>1</v>
      </c>
      <c r="W5153" t="b">
        <f>表1[type1]=表1[type2]</f>
        <v>1</v>
      </c>
      <c r="X5153" t="b">
        <f>表1[sub_type1]=表1[sub_type2]</f>
        <v>1</v>
      </c>
      <c r="Y5153" t="b">
        <f>表1[value_ontology1]=表1[value_ontology2]</f>
        <v>1</v>
      </c>
      <c r="Z5153" t="b">
        <f>表1[value]&gt;0.6</f>
        <v>1</v>
      </c>
    </row>
    <row r="5154" hidden="1" spans="1:26">
      <c r="A5154">
        <v>5151</v>
      </c>
      <c r="B5154">
        <v>107480</v>
      </c>
      <c r="C5154">
        <v>107335</v>
      </c>
      <c r="D5154">
        <v>0.668478739189391</v>
      </c>
      <c r="E5154" t="s">
        <v>84</v>
      </c>
      <c r="F5154" t="s">
        <v>29</v>
      </c>
      <c r="G5154" t="s">
        <v>45</v>
      </c>
      <c r="H5154" t="s">
        <v>46</v>
      </c>
      <c r="I5154">
        <v>107480</v>
      </c>
      <c r="J5154" t="s">
        <v>47</v>
      </c>
      <c r="K5154">
        <v>107480</v>
      </c>
      <c r="L5154">
        <v>0.247557804184712</v>
      </c>
      <c r="M5154" t="s">
        <v>147</v>
      </c>
      <c r="N5154" t="s">
        <v>29</v>
      </c>
      <c r="O5154" t="s">
        <v>45</v>
      </c>
      <c r="P5154" t="s">
        <v>46</v>
      </c>
      <c r="Q5154">
        <v>107335</v>
      </c>
      <c r="R5154" t="s">
        <v>47</v>
      </c>
      <c r="S5154">
        <v>107335</v>
      </c>
      <c r="T5154">
        <v>0.493202221340694</v>
      </c>
      <c r="U5154" t="b">
        <f>表1[dispersion1]&gt;0.4</f>
        <v>0</v>
      </c>
      <c r="V5154" t="b">
        <f>表1[dispersion2]&gt;0.4</f>
        <v>1</v>
      </c>
      <c r="W5154" t="b">
        <f>表1[type1]=表1[type2]</f>
        <v>1</v>
      </c>
      <c r="X5154" t="b">
        <f>表1[sub_type1]=表1[sub_type2]</f>
        <v>1</v>
      </c>
      <c r="Y5154" t="b">
        <f>表1[value_ontology1]=表1[value_ontology2]</f>
        <v>1</v>
      </c>
      <c r="Z5154" t="b">
        <f>表1[value]&gt;0.6</f>
        <v>1</v>
      </c>
    </row>
    <row r="5155" hidden="1" spans="1:26">
      <c r="A5155">
        <v>5152</v>
      </c>
      <c r="B5155">
        <v>107509</v>
      </c>
      <c r="C5155">
        <v>107335</v>
      </c>
      <c r="D5155">
        <v>0.539431898758784</v>
      </c>
      <c r="E5155" t="s">
        <v>180</v>
      </c>
      <c r="F5155" t="s">
        <v>29</v>
      </c>
      <c r="G5155" t="s">
        <v>45</v>
      </c>
      <c r="H5155" t="s">
        <v>46</v>
      </c>
      <c r="I5155">
        <v>107509</v>
      </c>
      <c r="J5155" t="s">
        <v>47</v>
      </c>
      <c r="K5155">
        <v>107509</v>
      </c>
      <c r="L5155">
        <v>0.236652987173561</v>
      </c>
      <c r="M5155" t="s">
        <v>147</v>
      </c>
      <c r="N5155" t="s">
        <v>29</v>
      </c>
      <c r="O5155" t="s">
        <v>45</v>
      </c>
      <c r="P5155" t="s">
        <v>46</v>
      </c>
      <c r="Q5155">
        <v>107335</v>
      </c>
      <c r="R5155" t="s">
        <v>47</v>
      </c>
      <c r="S5155">
        <v>107335</v>
      </c>
      <c r="T5155">
        <v>0.493202221340694</v>
      </c>
      <c r="U5155" t="b">
        <f>表1[dispersion1]&gt;0.4</f>
        <v>0</v>
      </c>
      <c r="V5155" t="b">
        <f>表1[dispersion2]&gt;0.4</f>
        <v>1</v>
      </c>
      <c r="W5155" t="b">
        <f>表1[type1]=表1[type2]</f>
        <v>1</v>
      </c>
      <c r="X5155" t="b">
        <f>表1[sub_type1]=表1[sub_type2]</f>
        <v>1</v>
      </c>
      <c r="Y5155" t="b">
        <f>表1[value_ontology1]=表1[value_ontology2]</f>
        <v>1</v>
      </c>
      <c r="Z5155" t="b">
        <f>表1[value]&gt;0.6</f>
        <v>0</v>
      </c>
    </row>
    <row r="5156" hidden="1" spans="1:26">
      <c r="A5156">
        <v>5153</v>
      </c>
      <c r="B5156">
        <v>107374</v>
      </c>
      <c r="C5156">
        <v>107335</v>
      </c>
      <c r="D5156">
        <v>0.627810404483046</v>
      </c>
      <c r="E5156" t="s">
        <v>85</v>
      </c>
      <c r="F5156" t="s">
        <v>29</v>
      </c>
      <c r="G5156" t="s">
        <v>45</v>
      </c>
      <c r="H5156" t="s">
        <v>46</v>
      </c>
      <c r="I5156">
        <v>107374</v>
      </c>
      <c r="J5156" t="s">
        <v>47</v>
      </c>
      <c r="K5156">
        <v>107374</v>
      </c>
      <c r="L5156">
        <v>0.243742166332316</v>
      </c>
      <c r="M5156" t="s">
        <v>147</v>
      </c>
      <c r="N5156" t="s">
        <v>29</v>
      </c>
      <c r="O5156" t="s">
        <v>45</v>
      </c>
      <c r="P5156" t="s">
        <v>46</v>
      </c>
      <c r="Q5156">
        <v>107335</v>
      </c>
      <c r="R5156" t="s">
        <v>47</v>
      </c>
      <c r="S5156">
        <v>107335</v>
      </c>
      <c r="T5156">
        <v>0.493202221340694</v>
      </c>
      <c r="U5156" t="b">
        <f>表1[dispersion1]&gt;0.4</f>
        <v>0</v>
      </c>
      <c r="V5156" t="b">
        <f>表1[dispersion2]&gt;0.4</f>
        <v>1</v>
      </c>
      <c r="W5156" t="b">
        <f>表1[type1]=表1[type2]</f>
        <v>1</v>
      </c>
      <c r="X5156" t="b">
        <f>表1[sub_type1]=表1[sub_type2]</f>
        <v>1</v>
      </c>
      <c r="Y5156" t="b">
        <f>表1[value_ontology1]=表1[value_ontology2]</f>
        <v>1</v>
      </c>
      <c r="Z5156" t="b">
        <f>表1[value]&gt;0.6</f>
        <v>1</v>
      </c>
    </row>
    <row r="5157" hidden="1" spans="1:26">
      <c r="A5157">
        <v>5154</v>
      </c>
      <c r="B5157">
        <v>107344</v>
      </c>
      <c r="C5157">
        <v>107335</v>
      </c>
      <c r="D5157">
        <v>0.593025540057406</v>
      </c>
      <c r="E5157" t="s">
        <v>185</v>
      </c>
      <c r="F5157" t="s">
        <v>29</v>
      </c>
      <c r="G5157" t="s">
        <v>45</v>
      </c>
      <c r="H5157" t="s">
        <v>46</v>
      </c>
      <c r="I5157">
        <v>107344</v>
      </c>
      <c r="J5157" t="s">
        <v>47</v>
      </c>
      <c r="K5157">
        <v>107344</v>
      </c>
      <c r="L5157">
        <v>0.261611432156874</v>
      </c>
      <c r="M5157" t="s">
        <v>147</v>
      </c>
      <c r="N5157" t="s">
        <v>29</v>
      </c>
      <c r="O5157" t="s">
        <v>45</v>
      </c>
      <c r="P5157" t="s">
        <v>46</v>
      </c>
      <c r="Q5157">
        <v>107335</v>
      </c>
      <c r="R5157" t="s">
        <v>47</v>
      </c>
      <c r="S5157">
        <v>107335</v>
      </c>
      <c r="T5157">
        <v>0.493202221340694</v>
      </c>
      <c r="U5157" t="b">
        <f>表1[dispersion1]&gt;0.4</f>
        <v>0</v>
      </c>
      <c r="V5157" t="b">
        <f>表1[dispersion2]&gt;0.4</f>
        <v>1</v>
      </c>
      <c r="W5157" t="b">
        <f>表1[type1]=表1[type2]</f>
        <v>1</v>
      </c>
      <c r="X5157" t="b">
        <f>表1[sub_type1]=表1[sub_type2]</f>
        <v>1</v>
      </c>
      <c r="Y5157" t="b">
        <f>表1[value_ontology1]=表1[value_ontology2]</f>
        <v>1</v>
      </c>
      <c r="Z5157" t="b">
        <f>表1[value]&gt;0.6</f>
        <v>0</v>
      </c>
    </row>
    <row r="5158" hidden="1" spans="1:26">
      <c r="A5158">
        <v>5155</v>
      </c>
      <c r="B5158">
        <v>107507</v>
      </c>
      <c r="C5158">
        <v>107335</v>
      </c>
      <c r="D5158">
        <v>0.594088295973309</v>
      </c>
      <c r="E5158" t="s">
        <v>87</v>
      </c>
      <c r="F5158" t="s">
        <v>29</v>
      </c>
      <c r="G5158" t="s">
        <v>45</v>
      </c>
      <c r="H5158" t="s">
        <v>46</v>
      </c>
      <c r="I5158">
        <v>107507</v>
      </c>
      <c r="J5158" t="s">
        <v>47</v>
      </c>
      <c r="K5158">
        <v>107507</v>
      </c>
      <c r="L5158">
        <v>0.242059166387742</v>
      </c>
      <c r="M5158" t="s">
        <v>147</v>
      </c>
      <c r="N5158" t="s">
        <v>29</v>
      </c>
      <c r="O5158" t="s">
        <v>45</v>
      </c>
      <c r="P5158" t="s">
        <v>46</v>
      </c>
      <c r="Q5158">
        <v>107335</v>
      </c>
      <c r="R5158" t="s">
        <v>47</v>
      </c>
      <c r="S5158">
        <v>107335</v>
      </c>
      <c r="T5158">
        <v>0.493202221340694</v>
      </c>
      <c r="U5158" t="b">
        <f>表1[dispersion1]&gt;0.4</f>
        <v>0</v>
      </c>
      <c r="V5158" t="b">
        <f>表1[dispersion2]&gt;0.4</f>
        <v>1</v>
      </c>
      <c r="W5158" t="b">
        <f>表1[type1]=表1[type2]</f>
        <v>1</v>
      </c>
      <c r="X5158" t="b">
        <f>表1[sub_type1]=表1[sub_type2]</f>
        <v>1</v>
      </c>
      <c r="Y5158" t="b">
        <f>表1[value_ontology1]=表1[value_ontology2]</f>
        <v>1</v>
      </c>
      <c r="Z5158" t="b">
        <f>表1[value]&gt;0.6</f>
        <v>0</v>
      </c>
    </row>
    <row r="5159" hidden="1" spans="1:26">
      <c r="A5159">
        <v>5156</v>
      </c>
      <c r="B5159">
        <v>107429</v>
      </c>
      <c r="C5159">
        <v>107335</v>
      </c>
      <c r="D5159">
        <v>0.552615015754699</v>
      </c>
      <c r="E5159" t="s">
        <v>139</v>
      </c>
      <c r="F5159" t="s">
        <v>29</v>
      </c>
      <c r="G5159" t="s">
        <v>45</v>
      </c>
      <c r="H5159" t="s">
        <v>46</v>
      </c>
      <c r="I5159">
        <v>107429</v>
      </c>
      <c r="J5159" t="s">
        <v>47</v>
      </c>
      <c r="K5159">
        <v>107429</v>
      </c>
      <c r="L5159">
        <v>0.196096850098308</v>
      </c>
      <c r="M5159" t="s">
        <v>147</v>
      </c>
      <c r="N5159" t="s">
        <v>29</v>
      </c>
      <c r="O5159" t="s">
        <v>45</v>
      </c>
      <c r="P5159" t="s">
        <v>46</v>
      </c>
      <c r="Q5159">
        <v>107335</v>
      </c>
      <c r="R5159" t="s">
        <v>47</v>
      </c>
      <c r="S5159">
        <v>107335</v>
      </c>
      <c r="T5159">
        <v>0.493202221340694</v>
      </c>
      <c r="U5159" t="b">
        <f>表1[dispersion1]&gt;0.4</f>
        <v>0</v>
      </c>
      <c r="V5159" t="b">
        <f>表1[dispersion2]&gt;0.4</f>
        <v>1</v>
      </c>
      <c r="W5159" t="b">
        <f>表1[type1]=表1[type2]</f>
        <v>1</v>
      </c>
      <c r="X5159" t="b">
        <f>表1[sub_type1]=表1[sub_type2]</f>
        <v>1</v>
      </c>
      <c r="Y5159" t="b">
        <f>表1[value_ontology1]=表1[value_ontology2]</f>
        <v>1</v>
      </c>
      <c r="Z5159" t="b">
        <f>表1[value]&gt;0.6</f>
        <v>0</v>
      </c>
    </row>
    <row r="5160" hidden="1" spans="1:26">
      <c r="A5160">
        <v>5157</v>
      </c>
      <c r="B5160">
        <v>107629</v>
      </c>
      <c r="C5160">
        <v>44758</v>
      </c>
      <c r="D5160">
        <v>0.560050406385992</v>
      </c>
      <c r="E5160" t="s">
        <v>50</v>
      </c>
      <c r="F5160" t="s">
        <v>29</v>
      </c>
      <c r="G5160" t="s">
        <v>45</v>
      </c>
      <c r="H5160" t="s">
        <v>46</v>
      </c>
      <c r="I5160">
        <v>107629</v>
      </c>
      <c r="J5160" t="s">
        <v>47</v>
      </c>
      <c r="K5160">
        <v>107629</v>
      </c>
      <c r="L5160">
        <v>0.521724751459647</v>
      </c>
      <c r="M5160" t="s">
        <v>220</v>
      </c>
      <c r="N5160" t="s">
        <v>29</v>
      </c>
      <c r="O5160" t="s">
        <v>45</v>
      </c>
      <c r="P5160" t="s">
        <v>91</v>
      </c>
      <c r="Q5160">
        <v>44758</v>
      </c>
      <c r="R5160" t="s">
        <v>31</v>
      </c>
      <c r="S5160">
        <v>44758</v>
      </c>
      <c r="T5160">
        <v>0.31285374408851</v>
      </c>
      <c r="U5160" t="b">
        <f>表1[dispersion1]&gt;0.4</f>
        <v>1</v>
      </c>
      <c r="V5160" t="b">
        <f>表1[dispersion2]&gt;0.4</f>
        <v>0</v>
      </c>
      <c r="W5160" t="b">
        <f>表1[type1]=表1[type2]</f>
        <v>1</v>
      </c>
      <c r="X5160" t="b">
        <f>表1[sub_type1]=表1[sub_type2]</f>
        <v>0</v>
      </c>
      <c r="Y5160" t="b">
        <f>表1[value_ontology1]=表1[value_ontology2]</f>
        <v>0</v>
      </c>
      <c r="Z5160" t="b">
        <f>表1[value]&gt;0.6</f>
        <v>0</v>
      </c>
    </row>
    <row r="5161" hidden="1" spans="1:26">
      <c r="A5161">
        <v>5158</v>
      </c>
      <c r="B5161">
        <v>107589</v>
      </c>
      <c r="C5161">
        <v>44758</v>
      </c>
      <c r="D5161">
        <v>0.558270909341197</v>
      </c>
      <c r="E5161" t="s">
        <v>146</v>
      </c>
      <c r="F5161" t="s">
        <v>29</v>
      </c>
      <c r="G5161" t="s">
        <v>45</v>
      </c>
      <c r="H5161" t="s">
        <v>46</v>
      </c>
      <c r="I5161">
        <v>107589</v>
      </c>
      <c r="J5161" t="s">
        <v>47</v>
      </c>
      <c r="K5161">
        <v>107589</v>
      </c>
      <c r="L5161">
        <v>0.521892944125437</v>
      </c>
      <c r="M5161" t="s">
        <v>220</v>
      </c>
      <c r="N5161" t="s">
        <v>29</v>
      </c>
      <c r="O5161" t="s">
        <v>45</v>
      </c>
      <c r="P5161" t="s">
        <v>91</v>
      </c>
      <c r="Q5161">
        <v>44758</v>
      </c>
      <c r="R5161" t="s">
        <v>31</v>
      </c>
      <c r="S5161">
        <v>44758</v>
      </c>
      <c r="T5161">
        <v>0.31285374408851</v>
      </c>
      <c r="U5161" t="b">
        <f>表1[dispersion1]&gt;0.4</f>
        <v>1</v>
      </c>
      <c r="V5161" t="b">
        <f>表1[dispersion2]&gt;0.4</f>
        <v>0</v>
      </c>
      <c r="W5161" t="b">
        <f>表1[type1]=表1[type2]</f>
        <v>1</v>
      </c>
      <c r="X5161" t="b">
        <f>表1[sub_type1]=表1[sub_type2]</f>
        <v>0</v>
      </c>
      <c r="Y5161" t="b">
        <f>表1[value_ontology1]=表1[value_ontology2]</f>
        <v>0</v>
      </c>
      <c r="Z5161" t="b">
        <f>表1[value]&gt;0.6</f>
        <v>0</v>
      </c>
    </row>
    <row r="5162" hidden="1" spans="1:26">
      <c r="A5162">
        <v>5159</v>
      </c>
      <c r="B5162">
        <v>107620</v>
      </c>
      <c r="C5162">
        <v>44758</v>
      </c>
      <c r="D5162">
        <v>0.595067059981659</v>
      </c>
      <c r="E5162" t="s">
        <v>52</v>
      </c>
      <c r="F5162" t="s">
        <v>29</v>
      </c>
      <c r="G5162" t="s">
        <v>45</v>
      </c>
      <c r="H5162" t="s">
        <v>46</v>
      </c>
      <c r="I5162">
        <v>107620</v>
      </c>
      <c r="J5162" t="s">
        <v>47</v>
      </c>
      <c r="K5162">
        <v>107620</v>
      </c>
      <c r="L5162">
        <v>0.536334333703582</v>
      </c>
      <c r="M5162" t="s">
        <v>220</v>
      </c>
      <c r="N5162" t="s">
        <v>29</v>
      </c>
      <c r="O5162" t="s">
        <v>45</v>
      </c>
      <c r="P5162" t="s">
        <v>91</v>
      </c>
      <c r="Q5162">
        <v>44758</v>
      </c>
      <c r="R5162" t="s">
        <v>31</v>
      </c>
      <c r="S5162">
        <v>44758</v>
      </c>
      <c r="T5162">
        <v>0.31285374408851</v>
      </c>
      <c r="U5162" t="b">
        <f>表1[dispersion1]&gt;0.4</f>
        <v>1</v>
      </c>
      <c r="V5162" t="b">
        <f>表1[dispersion2]&gt;0.4</f>
        <v>0</v>
      </c>
      <c r="W5162" t="b">
        <f>表1[type1]=表1[type2]</f>
        <v>1</v>
      </c>
      <c r="X5162" t="b">
        <f>表1[sub_type1]=表1[sub_type2]</f>
        <v>0</v>
      </c>
      <c r="Y5162" t="b">
        <f>表1[value_ontology1]=表1[value_ontology2]</f>
        <v>0</v>
      </c>
      <c r="Z5162" t="b">
        <f>表1[value]&gt;0.6</f>
        <v>0</v>
      </c>
    </row>
    <row r="5163" hidden="1" spans="1:26">
      <c r="A5163">
        <v>5160</v>
      </c>
      <c r="B5163">
        <v>107335</v>
      </c>
      <c r="C5163">
        <v>44758</v>
      </c>
      <c r="D5163">
        <v>0.56923912716058</v>
      </c>
      <c r="E5163" t="s">
        <v>147</v>
      </c>
      <c r="F5163" t="s">
        <v>29</v>
      </c>
      <c r="G5163" t="s">
        <v>45</v>
      </c>
      <c r="H5163" t="s">
        <v>46</v>
      </c>
      <c r="I5163">
        <v>107335</v>
      </c>
      <c r="J5163" t="s">
        <v>47</v>
      </c>
      <c r="K5163">
        <v>107335</v>
      </c>
      <c r="L5163">
        <v>0.493202221340694</v>
      </c>
      <c r="M5163" t="s">
        <v>220</v>
      </c>
      <c r="N5163" t="s">
        <v>29</v>
      </c>
      <c r="O5163" t="s">
        <v>45</v>
      </c>
      <c r="P5163" t="s">
        <v>91</v>
      </c>
      <c r="Q5163">
        <v>44758</v>
      </c>
      <c r="R5163" t="s">
        <v>31</v>
      </c>
      <c r="S5163">
        <v>44758</v>
      </c>
      <c r="T5163">
        <v>0.31285374408851</v>
      </c>
      <c r="U5163" t="b">
        <f>表1[dispersion1]&gt;0.4</f>
        <v>1</v>
      </c>
      <c r="V5163" t="b">
        <f>表1[dispersion2]&gt;0.4</f>
        <v>0</v>
      </c>
      <c r="W5163" t="b">
        <f>表1[type1]=表1[type2]</f>
        <v>1</v>
      </c>
      <c r="X5163" t="b">
        <f>表1[sub_type1]=表1[sub_type2]</f>
        <v>0</v>
      </c>
      <c r="Y5163" t="b">
        <f>表1[value_ontology1]=表1[value_ontology2]</f>
        <v>0</v>
      </c>
      <c r="Z5163" t="b">
        <f>表1[value]&gt;0.6</f>
        <v>0</v>
      </c>
    </row>
    <row r="5164" hidden="1" spans="1:26">
      <c r="A5164">
        <v>5161</v>
      </c>
      <c r="B5164">
        <v>107512</v>
      </c>
      <c r="C5164">
        <v>44758</v>
      </c>
      <c r="D5164">
        <v>0.57023558780999</v>
      </c>
      <c r="E5164" t="s">
        <v>53</v>
      </c>
      <c r="F5164" t="s">
        <v>29</v>
      </c>
      <c r="G5164" t="s">
        <v>45</v>
      </c>
      <c r="H5164" t="s">
        <v>46</v>
      </c>
      <c r="I5164">
        <v>107512</v>
      </c>
      <c r="J5164" t="s">
        <v>47</v>
      </c>
      <c r="K5164">
        <v>107512</v>
      </c>
      <c r="L5164">
        <v>0.506676888586649</v>
      </c>
      <c r="M5164" t="s">
        <v>220</v>
      </c>
      <c r="N5164" t="s">
        <v>29</v>
      </c>
      <c r="O5164" t="s">
        <v>45</v>
      </c>
      <c r="P5164" t="s">
        <v>91</v>
      </c>
      <c r="Q5164">
        <v>44758</v>
      </c>
      <c r="R5164" t="s">
        <v>31</v>
      </c>
      <c r="S5164">
        <v>44758</v>
      </c>
      <c r="T5164">
        <v>0.31285374408851</v>
      </c>
      <c r="U5164" t="b">
        <f>表1[dispersion1]&gt;0.4</f>
        <v>1</v>
      </c>
      <c r="V5164" t="b">
        <f>表1[dispersion2]&gt;0.4</f>
        <v>0</v>
      </c>
      <c r="W5164" t="b">
        <f>表1[type1]=表1[type2]</f>
        <v>1</v>
      </c>
      <c r="X5164" t="b">
        <f>表1[sub_type1]=表1[sub_type2]</f>
        <v>0</v>
      </c>
      <c r="Y5164" t="b">
        <f>表1[value_ontology1]=表1[value_ontology2]</f>
        <v>0</v>
      </c>
      <c r="Z5164" t="b">
        <f>表1[value]&gt;0.6</f>
        <v>0</v>
      </c>
    </row>
    <row r="5165" hidden="1" spans="1:26">
      <c r="A5165">
        <v>5162</v>
      </c>
      <c r="B5165">
        <v>107630</v>
      </c>
      <c r="C5165">
        <v>44758</v>
      </c>
      <c r="D5165">
        <v>0.545410764896469</v>
      </c>
      <c r="E5165" t="s">
        <v>54</v>
      </c>
      <c r="F5165" t="s">
        <v>29</v>
      </c>
      <c r="G5165" t="s">
        <v>45</v>
      </c>
      <c r="H5165" t="s">
        <v>46</v>
      </c>
      <c r="I5165">
        <v>107630</v>
      </c>
      <c r="J5165" t="s">
        <v>47</v>
      </c>
      <c r="K5165">
        <v>107630</v>
      </c>
      <c r="L5165">
        <v>0.513453611585821</v>
      </c>
      <c r="M5165" t="s">
        <v>220</v>
      </c>
      <c r="N5165" t="s">
        <v>29</v>
      </c>
      <c r="O5165" t="s">
        <v>45</v>
      </c>
      <c r="P5165" t="s">
        <v>91</v>
      </c>
      <c r="Q5165">
        <v>44758</v>
      </c>
      <c r="R5165" t="s">
        <v>31</v>
      </c>
      <c r="S5165">
        <v>44758</v>
      </c>
      <c r="T5165">
        <v>0.31285374408851</v>
      </c>
      <c r="U5165" t="b">
        <f>表1[dispersion1]&gt;0.4</f>
        <v>1</v>
      </c>
      <c r="V5165" t="b">
        <f>表1[dispersion2]&gt;0.4</f>
        <v>0</v>
      </c>
      <c r="W5165" t="b">
        <f>表1[type1]=表1[type2]</f>
        <v>1</v>
      </c>
      <c r="X5165" t="b">
        <f>表1[sub_type1]=表1[sub_type2]</f>
        <v>0</v>
      </c>
      <c r="Y5165" t="b">
        <f>表1[value_ontology1]=表1[value_ontology2]</f>
        <v>0</v>
      </c>
      <c r="Z5165" t="b">
        <f>表1[value]&gt;0.6</f>
        <v>0</v>
      </c>
    </row>
    <row r="5166" hidden="1" spans="1:26">
      <c r="A5166">
        <v>5163</v>
      </c>
      <c r="B5166">
        <v>107527</v>
      </c>
      <c r="C5166">
        <v>44758</v>
      </c>
      <c r="D5166">
        <v>0.60174663509129</v>
      </c>
      <c r="E5166" t="s">
        <v>56</v>
      </c>
      <c r="F5166" t="s">
        <v>29</v>
      </c>
      <c r="G5166" t="s">
        <v>45</v>
      </c>
      <c r="H5166" t="s">
        <v>46</v>
      </c>
      <c r="I5166">
        <v>107527</v>
      </c>
      <c r="J5166" t="s">
        <v>47</v>
      </c>
      <c r="K5166">
        <v>107527</v>
      </c>
      <c r="L5166">
        <v>0.45084793514149</v>
      </c>
      <c r="M5166" t="s">
        <v>220</v>
      </c>
      <c r="N5166" t="s">
        <v>29</v>
      </c>
      <c r="O5166" t="s">
        <v>45</v>
      </c>
      <c r="P5166" t="s">
        <v>91</v>
      </c>
      <c r="Q5166">
        <v>44758</v>
      </c>
      <c r="R5166" t="s">
        <v>31</v>
      </c>
      <c r="S5166">
        <v>44758</v>
      </c>
      <c r="T5166">
        <v>0.31285374408851</v>
      </c>
      <c r="U5166" t="b">
        <f>表1[dispersion1]&gt;0.4</f>
        <v>1</v>
      </c>
      <c r="V5166" t="b">
        <f>表1[dispersion2]&gt;0.4</f>
        <v>0</v>
      </c>
      <c r="W5166" t="b">
        <f>表1[type1]=表1[type2]</f>
        <v>1</v>
      </c>
      <c r="X5166" t="b">
        <f>表1[sub_type1]=表1[sub_type2]</f>
        <v>0</v>
      </c>
      <c r="Y5166" t="b">
        <f>表1[value_ontology1]=表1[value_ontology2]</f>
        <v>0</v>
      </c>
      <c r="Z5166" t="b">
        <f>表1[value]&gt;0.6</f>
        <v>1</v>
      </c>
    </row>
    <row r="5167" hidden="1" spans="1:26">
      <c r="A5167">
        <v>5164</v>
      </c>
      <c r="B5167">
        <v>107476</v>
      </c>
      <c r="C5167">
        <v>44758</v>
      </c>
      <c r="D5167">
        <v>0.579735946525542</v>
      </c>
      <c r="E5167" t="s">
        <v>58</v>
      </c>
      <c r="F5167" t="s">
        <v>29</v>
      </c>
      <c r="G5167" t="s">
        <v>45</v>
      </c>
      <c r="H5167" t="s">
        <v>46</v>
      </c>
      <c r="I5167">
        <v>107476</v>
      </c>
      <c r="J5167" t="s">
        <v>47</v>
      </c>
      <c r="K5167">
        <v>107476</v>
      </c>
      <c r="L5167">
        <v>0.542649079907901</v>
      </c>
      <c r="M5167" t="s">
        <v>220</v>
      </c>
      <c r="N5167" t="s">
        <v>29</v>
      </c>
      <c r="O5167" t="s">
        <v>45</v>
      </c>
      <c r="P5167" t="s">
        <v>91</v>
      </c>
      <c r="Q5167">
        <v>44758</v>
      </c>
      <c r="R5167" t="s">
        <v>31</v>
      </c>
      <c r="S5167">
        <v>44758</v>
      </c>
      <c r="T5167">
        <v>0.31285374408851</v>
      </c>
      <c r="U5167" t="b">
        <f>表1[dispersion1]&gt;0.4</f>
        <v>1</v>
      </c>
      <c r="V5167" t="b">
        <f>表1[dispersion2]&gt;0.4</f>
        <v>0</v>
      </c>
      <c r="W5167" t="b">
        <f>表1[type1]=表1[type2]</f>
        <v>1</v>
      </c>
      <c r="X5167" t="b">
        <f>表1[sub_type1]=表1[sub_type2]</f>
        <v>0</v>
      </c>
      <c r="Y5167" t="b">
        <f>表1[value_ontology1]=表1[value_ontology2]</f>
        <v>0</v>
      </c>
      <c r="Z5167" t="b">
        <f>表1[value]&gt;0.6</f>
        <v>0</v>
      </c>
    </row>
    <row r="5168" hidden="1" spans="1:26">
      <c r="A5168">
        <v>5165</v>
      </c>
      <c r="B5168">
        <v>107447</v>
      </c>
      <c r="C5168">
        <v>44758</v>
      </c>
      <c r="D5168">
        <v>0.576693586887057</v>
      </c>
      <c r="E5168" t="s">
        <v>59</v>
      </c>
      <c r="F5168" t="s">
        <v>29</v>
      </c>
      <c r="G5168" t="s">
        <v>45</v>
      </c>
      <c r="H5168" t="s">
        <v>46</v>
      </c>
      <c r="I5168">
        <v>107447</v>
      </c>
      <c r="J5168" t="s">
        <v>47</v>
      </c>
      <c r="K5168">
        <v>107447</v>
      </c>
      <c r="L5168">
        <v>0.38194354003422</v>
      </c>
      <c r="M5168" t="s">
        <v>220</v>
      </c>
      <c r="N5168" t="s">
        <v>29</v>
      </c>
      <c r="O5168" t="s">
        <v>45</v>
      </c>
      <c r="P5168" t="s">
        <v>91</v>
      </c>
      <c r="Q5168">
        <v>44758</v>
      </c>
      <c r="R5168" t="s">
        <v>31</v>
      </c>
      <c r="S5168">
        <v>44758</v>
      </c>
      <c r="T5168">
        <v>0.31285374408851</v>
      </c>
      <c r="U5168" t="b">
        <f>表1[dispersion1]&gt;0.4</f>
        <v>0</v>
      </c>
      <c r="V5168" t="b">
        <f>表1[dispersion2]&gt;0.4</f>
        <v>0</v>
      </c>
      <c r="W5168" t="b">
        <f>表1[type1]=表1[type2]</f>
        <v>1</v>
      </c>
      <c r="X5168" t="b">
        <f>表1[sub_type1]=表1[sub_type2]</f>
        <v>0</v>
      </c>
      <c r="Y5168" t="b">
        <f>表1[value_ontology1]=表1[value_ontology2]</f>
        <v>0</v>
      </c>
      <c r="Z5168" t="b">
        <f>表1[value]&gt;0.6</f>
        <v>0</v>
      </c>
    </row>
    <row r="5169" hidden="1" spans="1:26">
      <c r="A5169">
        <v>5166</v>
      </c>
      <c r="B5169">
        <v>56496</v>
      </c>
      <c r="C5169">
        <v>44758</v>
      </c>
      <c r="D5169">
        <v>0.586681451034804</v>
      </c>
      <c r="E5169" t="s">
        <v>61</v>
      </c>
      <c r="F5169" t="s">
        <v>29</v>
      </c>
      <c r="G5169" t="s">
        <v>45</v>
      </c>
      <c r="H5169" t="s">
        <v>62</v>
      </c>
      <c r="I5169">
        <v>56496</v>
      </c>
      <c r="J5169" t="s">
        <v>31</v>
      </c>
      <c r="K5169">
        <v>56496</v>
      </c>
      <c r="L5169">
        <v>0.38387483156161</v>
      </c>
      <c r="M5169" t="s">
        <v>220</v>
      </c>
      <c r="N5169" t="s">
        <v>29</v>
      </c>
      <c r="O5169" t="s">
        <v>45</v>
      </c>
      <c r="P5169" t="s">
        <v>91</v>
      </c>
      <c r="Q5169">
        <v>44758</v>
      </c>
      <c r="R5169" t="s">
        <v>31</v>
      </c>
      <c r="S5169">
        <v>44758</v>
      </c>
      <c r="T5169">
        <v>0.31285374408851</v>
      </c>
      <c r="U5169" t="b">
        <f>表1[dispersion1]&gt;0.4</f>
        <v>0</v>
      </c>
      <c r="V5169" t="b">
        <f>表1[dispersion2]&gt;0.4</f>
        <v>0</v>
      </c>
      <c r="W5169" t="b">
        <f>表1[type1]=表1[type2]</f>
        <v>1</v>
      </c>
      <c r="X5169" t="b">
        <f>表1[sub_type1]=表1[sub_type2]</f>
        <v>0</v>
      </c>
      <c r="Y5169" t="b">
        <f>表1[value_ontology1]=表1[value_ontology2]</f>
        <v>1</v>
      </c>
      <c r="Z5169" t="b">
        <f>表1[value]&gt;0.6</f>
        <v>0</v>
      </c>
    </row>
    <row r="5170" hidden="1" spans="1:26">
      <c r="A5170">
        <v>5167</v>
      </c>
      <c r="B5170">
        <v>107398</v>
      </c>
      <c r="C5170">
        <v>44758</v>
      </c>
      <c r="D5170">
        <v>0.526164459838478</v>
      </c>
      <c r="E5170" t="s">
        <v>63</v>
      </c>
      <c r="F5170" t="s">
        <v>29</v>
      </c>
      <c r="G5170" t="s">
        <v>45</v>
      </c>
      <c r="H5170" t="s">
        <v>46</v>
      </c>
      <c r="I5170">
        <v>107398</v>
      </c>
      <c r="J5170" t="s">
        <v>47</v>
      </c>
      <c r="K5170">
        <v>107398</v>
      </c>
      <c r="L5170">
        <v>0.464144058711965</v>
      </c>
      <c r="M5170" t="s">
        <v>220</v>
      </c>
      <c r="N5170" t="s">
        <v>29</v>
      </c>
      <c r="O5170" t="s">
        <v>45</v>
      </c>
      <c r="P5170" t="s">
        <v>91</v>
      </c>
      <c r="Q5170">
        <v>44758</v>
      </c>
      <c r="R5170" t="s">
        <v>31</v>
      </c>
      <c r="S5170">
        <v>44758</v>
      </c>
      <c r="T5170">
        <v>0.31285374408851</v>
      </c>
      <c r="U5170" t="b">
        <f>表1[dispersion1]&gt;0.4</f>
        <v>1</v>
      </c>
      <c r="V5170" t="b">
        <f>表1[dispersion2]&gt;0.4</f>
        <v>0</v>
      </c>
      <c r="W5170" t="b">
        <f>表1[type1]=表1[type2]</f>
        <v>1</v>
      </c>
      <c r="X5170" t="b">
        <f>表1[sub_type1]=表1[sub_type2]</f>
        <v>0</v>
      </c>
      <c r="Y5170" t="b">
        <f>表1[value_ontology1]=表1[value_ontology2]</f>
        <v>0</v>
      </c>
      <c r="Z5170" t="b">
        <f>表1[value]&gt;0.6</f>
        <v>0</v>
      </c>
    </row>
    <row r="5171" hidden="1" spans="1:26">
      <c r="A5171">
        <v>5168</v>
      </c>
      <c r="B5171">
        <v>107594</v>
      </c>
      <c r="C5171">
        <v>44758</v>
      </c>
      <c r="D5171">
        <v>0.608066632674381</v>
      </c>
      <c r="E5171" t="s">
        <v>64</v>
      </c>
      <c r="F5171" t="s">
        <v>29</v>
      </c>
      <c r="G5171" t="s">
        <v>45</v>
      </c>
      <c r="H5171" t="s">
        <v>46</v>
      </c>
      <c r="I5171">
        <v>107594</v>
      </c>
      <c r="J5171" t="s">
        <v>47</v>
      </c>
      <c r="K5171">
        <v>107594</v>
      </c>
      <c r="L5171">
        <v>0.417731765867759</v>
      </c>
      <c r="M5171" t="s">
        <v>220</v>
      </c>
      <c r="N5171" t="s">
        <v>29</v>
      </c>
      <c r="O5171" t="s">
        <v>45</v>
      </c>
      <c r="P5171" t="s">
        <v>91</v>
      </c>
      <c r="Q5171">
        <v>44758</v>
      </c>
      <c r="R5171" t="s">
        <v>31</v>
      </c>
      <c r="S5171">
        <v>44758</v>
      </c>
      <c r="T5171">
        <v>0.31285374408851</v>
      </c>
      <c r="U5171" t="b">
        <f>表1[dispersion1]&gt;0.4</f>
        <v>1</v>
      </c>
      <c r="V5171" t="b">
        <f>表1[dispersion2]&gt;0.4</f>
        <v>0</v>
      </c>
      <c r="W5171" t="b">
        <f>表1[type1]=表1[type2]</f>
        <v>1</v>
      </c>
      <c r="X5171" t="b">
        <f>表1[sub_type1]=表1[sub_type2]</f>
        <v>0</v>
      </c>
      <c r="Y5171" t="b">
        <f>表1[value_ontology1]=表1[value_ontology2]</f>
        <v>0</v>
      </c>
      <c r="Z5171" t="b">
        <f>表1[value]&gt;0.6</f>
        <v>1</v>
      </c>
    </row>
    <row r="5172" hidden="1" spans="1:26">
      <c r="A5172">
        <v>5169</v>
      </c>
      <c r="B5172">
        <v>107596</v>
      </c>
      <c r="C5172">
        <v>44758</v>
      </c>
      <c r="D5172">
        <v>0.579383937785582</v>
      </c>
      <c r="E5172" t="s">
        <v>65</v>
      </c>
      <c r="F5172" t="s">
        <v>29</v>
      </c>
      <c r="G5172" t="s">
        <v>45</v>
      </c>
      <c r="H5172" t="s">
        <v>46</v>
      </c>
      <c r="I5172">
        <v>107596</v>
      </c>
      <c r="J5172" t="s">
        <v>47</v>
      </c>
      <c r="K5172">
        <v>107596</v>
      </c>
      <c r="L5172">
        <v>0.419724754740527</v>
      </c>
      <c r="M5172" t="s">
        <v>220</v>
      </c>
      <c r="N5172" t="s">
        <v>29</v>
      </c>
      <c r="O5172" t="s">
        <v>45</v>
      </c>
      <c r="P5172" t="s">
        <v>91</v>
      </c>
      <c r="Q5172">
        <v>44758</v>
      </c>
      <c r="R5172" t="s">
        <v>31</v>
      </c>
      <c r="S5172">
        <v>44758</v>
      </c>
      <c r="T5172">
        <v>0.31285374408851</v>
      </c>
      <c r="U5172" t="b">
        <f>表1[dispersion1]&gt;0.4</f>
        <v>1</v>
      </c>
      <c r="V5172" t="b">
        <f>表1[dispersion2]&gt;0.4</f>
        <v>0</v>
      </c>
      <c r="W5172" t="b">
        <f>表1[type1]=表1[type2]</f>
        <v>1</v>
      </c>
      <c r="X5172" t="b">
        <f>表1[sub_type1]=表1[sub_type2]</f>
        <v>0</v>
      </c>
      <c r="Y5172" t="b">
        <f>表1[value_ontology1]=表1[value_ontology2]</f>
        <v>0</v>
      </c>
      <c r="Z5172" t="b">
        <f>表1[value]&gt;0.6</f>
        <v>0</v>
      </c>
    </row>
    <row r="5173" hidden="1" spans="1:26">
      <c r="A5173">
        <v>5170</v>
      </c>
      <c r="B5173">
        <v>107588</v>
      </c>
      <c r="C5173">
        <v>44758</v>
      </c>
      <c r="D5173">
        <v>0.638821203139273</v>
      </c>
      <c r="E5173" t="s">
        <v>66</v>
      </c>
      <c r="F5173" t="s">
        <v>29</v>
      </c>
      <c r="G5173" t="s">
        <v>45</v>
      </c>
      <c r="H5173" t="s">
        <v>46</v>
      </c>
      <c r="I5173">
        <v>107588</v>
      </c>
      <c r="J5173" t="s">
        <v>47</v>
      </c>
      <c r="K5173">
        <v>107588</v>
      </c>
      <c r="L5173">
        <v>0.379569273871124</v>
      </c>
      <c r="M5173" t="s">
        <v>220</v>
      </c>
      <c r="N5173" t="s">
        <v>29</v>
      </c>
      <c r="O5173" t="s">
        <v>45</v>
      </c>
      <c r="P5173" t="s">
        <v>91</v>
      </c>
      <c r="Q5173">
        <v>44758</v>
      </c>
      <c r="R5173" t="s">
        <v>31</v>
      </c>
      <c r="S5173">
        <v>44758</v>
      </c>
      <c r="T5173">
        <v>0.31285374408851</v>
      </c>
      <c r="U5173" t="b">
        <f>表1[dispersion1]&gt;0.4</f>
        <v>0</v>
      </c>
      <c r="V5173" t="b">
        <f>表1[dispersion2]&gt;0.4</f>
        <v>0</v>
      </c>
      <c r="W5173" t="b">
        <f>表1[type1]=表1[type2]</f>
        <v>1</v>
      </c>
      <c r="X5173" t="b">
        <f>表1[sub_type1]=表1[sub_type2]</f>
        <v>0</v>
      </c>
      <c r="Y5173" t="b">
        <f>表1[value_ontology1]=表1[value_ontology2]</f>
        <v>0</v>
      </c>
      <c r="Z5173" t="b">
        <f>表1[value]&gt;0.6</f>
        <v>1</v>
      </c>
    </row>
    <row r="5174" hidden="1" spans="1:26">
      <c r="A5174">
        <v>5171</v>
      </c>
      <c r="B5174">
        <v>107475</v>
      </c>
      <c r="C5174">
        <v>44758</v>
      </c>
      <c r="D5174">
        <v>0.54563950842634</v>
      </c>
      <c r="E5174" t="s">
        <v>158</v>
      </c>
      <c r="F5174" t="s">
        <v>29</v>
      </c>
      <c r="G5174" t="s">
        <v>45</v>
      </c>
      <c r="H5174" t="s">
        <v>46</v>
      </c>
      <c r="I5174">
        <v>107475</v>
      </c>
      <c r="J5174" t="s">
        <v>47</v>
      </c>
      <c r="K5174">
        <v>107475</v>
      </c>
      <c r="L5174">
        <v>0.362073283169718</v>
      </c>
      <c r="M5174" t="s">
        <v>220</v>
      </c>
      <c r="N5174" t="s">
        <v>29</v>
      </c>
      <c r="O5174" t="s">
        <v>45</v>
      </c>
      <c r="P5174" t="s">
        <v>91</v>
      </c>
      <c r="Q5174">
        <v>44758</v>
      </c>
      <c r="R5174" t="s">
        <v>31</v>
      </c>
      <c r="S5174">
        <v>44758</v>
      </c>
      <c r="T5174">
        <v>0.31285374408851</v>
      </c>
      <c r="U5174" t="b">
        <f>表1[dispersion1]&gt;0.4</f>
        <v>0</v>
      </c>
      <c r="V5174" t="b">
        <f>表1[dispersion2]&gt;0.4</f>
        <v>0</v>
      </c>
      <c r="W5174" t="b">
        <f>表1[type1]=表1[type2]</f>
        <v>1</v>
      </c>
      <c r="X5174" t="b">
        <f>表1[sub_type1]=表1[sub_type2]</f>
        <v>0</v>
      </c>
      <c r="Y5174" t="b">
        <f>表1[value_ontology1]=表1[value_ontology2]</f>
        <v>0</v>
      </c>
      <c r="Z5174" t="b">
        <f>表1[value]&gt;0.6</f>
        <v>0</v>
      </c>
    </row>
    <row r="5175" hidden="1" spans="1:26">
      <c r="A5175">
        <v>5172</v>
      </c>
      <c r="B5175">
        <v>107446</v>
      </c>
      <c r="C5175">
        <v>44758</v>
      </c>
      <c r="D5175">
        <v>0.599026291188719</v>
      </c>
      <c r="E5175" t="s">
        <v>67</v>
      </c>
      <c r="F5175" t="s">
        <v>29</v>
      </c>
      <c r="G5175" t="s">
        <v>45</v>
      </c>
      <c r="H5175" t="s">
        <v>46</v>
      </c>
      <c r="I5175">
        <v>107446</v>
      </c>
      <c r="J5175" t="s">
        <v>47</v>
      </c>
      <c r="K5175">
        <v>107446</v>
      </c>
      <c r="L5175">
        <v>0.36641768825196</v>
      </c>
      <c r="M5175" t="s">
        <v>220</v>
      </c>
      <c r="N5175" t="s">
        <v>29</v>
      </c>
      <c r="O5175" t="s">
        <v>45</v>
      </c>
      <c r="P5175" t="s">
        <v>91</v>
      </c>
      <c r="Q5175">
        <v>44758</v>
      </c>
      <c r="R5175" t="s">
        <v>31</v>
      </c>
      <c r="S5175">
        <v>44758</v>
      </c>
      <c r="T5175">
        <v>0.31285374408851</v>
      </c>
      <c r="U5175" t="b">
        <f>表1[dispersion1]&gt;0.4</f>
        <v>0</v>
      </c>
      <c r="V5175" t="b">
        <f>表1[dispersion2]&gt;0.4</f>
        <v>0</v>
      </c>
      <c r="W5175" t="b">
        <f>表1[type1]=表1[type2]</f>
        <v>1</v>
      </c>
      <c r="X5175" t="b">
        <f>表1[sub_type1]=表1[sub_type2]</f>
        <v>0</v>
      </c>
      <c r="Y5175" t="b">
        <f>表1[value_ontology1]=表1[value_ontology2]</f>
        <v>0</v>
      </c>
      <c r="Z5175" t="b">
        <f>表1[value]&gt;0.6</f>
        <v>0</v>
      </c>
    </row>
    <row r="5176" hidden="1" spans="1:26">
      <c r="A5176">
        <v>5173</v>
      </c>
      <c r="B5176">
        <v>107618</v>
      </c>
      <c r="C5176">
        <v>44758</v>
      </c>
      <c r="D5176">
        <v>0.652197172079965</v>
      </c>
      <c r="E5176" t="s">
        <v>131</v>
      </c>
      <c r="F5176" t="s">
        <v>29</v>
      </c>
      <c r="G5176" t="s">
        <v>45</v>
      </c>
      <c r="H5176" t="s">
        <v>46</v>
      </c>
      <c r="I5176">
        <v>107618</v>
      </c>
      <c r="J5176" t="s">
        <v>47</v>
      </c>
      <c r="K5176">
        <v>107618</v>
      </c>
      <c r="L5176">
        <v>0.433408670675404</v>
      </c>
      <c r="M5176" t="s">
        <v>220</v>
      </c>
      <c r="N5176" t="s">
        <v>29</v>
      </c>
      <c r="O5176" t="s">
        <v>45</v>
      </c>
      <c r="P5176" t="s">
        <v>91</v>
      </c>
      <c r="Q5176">
        <v>44758</v>
      </c>
      <c r="R5176" t="s">
        <v>31</v>
      </c>
      <c r="S5176">
        <v>44758</v>
      </c>
      <c r="T5176">
        <v>0.31285374408851</v>
      </c>
      <c r="U5176" t="b">
        <f>表1[dispersion1]&gt;0.4</f>
        <v>1</v>
      </c>
      <c r="V5176" t="b">
        <f>表1[dispersion2]&gt;0.4</f>
        <v>0</v>
      </c>
      <c r="W5176" t="b">
        <f>表1[type1]=表1[type2]</f>
        <v>1</v>
      </c>
      <c r="X5176" t="b">
        <f>表1[sub_type1]=表1[sub_type2]</f>
        <v>0</v>
      </c>
      <c r="Y5176" t="b">
        <f>表1[value_ontology1]=表1[value_ontology2]</f>
        <v>0</v>
      </c>
      <c r="Z5176" t="b">
        <f>表1[value]&gt;0.6</f>
        <v>1</v>
      </c>
    </row>
    <row r="5177" hidden="1" spans="1:26">
      <c r="A5177">
        <v>5174</v>
      </c>
      <c r="B5177">
        <v>107519</v>
      </c>
      <c r="C5177">
        <v>44758</v>
      </c>
      <c r="D5177">
        <v>0.645194687921172</v>
      </c>
      <c r="E5177" t="s">
        <v>69</v>
      </c>
      <c r="F5177" t="s">
        <v>29</v>
      </c>
      <c r="G5177" t="s">
        <v>45</v>
      </c>
      <c r="H5177" t="s">
        <v>46</v>
      </c>
      <c r="I5177">
        <v>107519</v>
      </c>
      <c r="J5177" t="s">
        <v>47</v>
      </c>
      <c r="K5177">
        <v>107519</v>
      </c>
      <c r="L5177">
        <v>0.384139282697985</v>
      </c>
      <c r="M5177" t="s">
        <v>220</v>
      </c>
      <c r="N5177" t="s">
        <v>29</v>
      </c>
      <c r="O5177" t="s">
        <v>45</v>
      </c>
      <c r="P5177" t="s">
        <v>91</v>
      </c>
      <c r="Q5177">
        <v>44758</v>
      </c>
      <c r="R5177" t="s">
        <v>31</v>
      </c>
      <c r="S5177">
        <v>44758</v>
      </c>
      <c r="T5177">
        <v>0.31285374408851</v>
      </c>
      <c r="U5177" t="b">
        <f>表1[dispersion1]&gt;0.4</f>
        <v>0</v>
      </c>
      <c r="V5177" t="b">
        <f>表1[dispersion2]&gt;0.4</f>
        <v>0</v>
      </c>
      <c r="W5177" t="b">
        <f>表1[type1]=表1[type2]</f>
        <v>1</v>
      </c>
      <c r="X5177" t="b">
        <f>表1[sub_type1]=表1[sub_type2]</f>
        <v>0</v>
      </c>
      <c r="Y5177" t="b">
        <f>表1[value_ontology1]=表1[value_ontology2]</f>
        <v>0</v>
      </c>
      <c r="Z5177" t="b">
        <f>表1[value]&gt;0.6</f>
        <v>1</v>
      </c>
    </row>
    <row r="5178" hidden="1" spans="1:26">
      <c r="A5178">
        <v>5175</v>
      </c>
      <c r="B5178">
        <v>107510</v>
      </c>
      <c r="C5178">
        <v>44758</v>
      </c>
      <c r="D5178">
        <v>0.655319810145342</v>
      </c>
      <c r="E5178" t="s">
        <v>132</v>
      </c>
      <c r="F5178" t="s">
        <v>29</v>
      </c>
      <c r="G5178" t="s">
        <v>45</v>
      </c>
      <c r="H5178" t="s">
        <v>46</v>
      </c>
      <c r="I5178">
        <v>107510</v>
      </c>
      <c r="J5178" t="s">
        <v>47</v>
      </c>
      <c r="K5178">
        <v>107510</v>
      </c>
      <c r="L5178">
        <v>0.383693413958492</v>
      </c>
      <c r="M5178" t="s">
        <v>220</v>
      </c>
      <c r="N5178" t="s">
        <v>29</v>
      </c>
      <c r="O5178" t="s">
        <v>45</v>
      </c>
      <c r="P5178" t="s">
        <v>91</v>
      </c>
      <c r="Q5178">
        <v>44758</v>
      </c>
      <c r="R5178" t="s">
        <v>31</v>
      </c>
      <c r="S5178">
        <v>44758</v>
      </c>
      <c r="T5178">
        <v>0.31285374408851</v>
      </c>
      <c r="U5178" t="b">
        <f>表1[dispersion1]&gt;0.4</f>
        <v>0</v>
      </c>
      <c r="V5178" t="b">
        <f>表1[dispersion2]&gt;0.4</f>
        <v>0</v>
      </c>
      <c r="W5178" t="b">
        <f>表1[type1]=表1[type2]</f>
        <v>1</v>
      </c>
      <c r="X5178" t="b">
        <f>表1[sub_type1]=表1[sub_type2]</f>
        <v>0</v>
      </c>
      <c r="Y5178" t="b">
        <f>表1[value_ontology1]=表1[value_ontology2]</f>
        <v>0</v>
      </c>
      <c r="Z5178" t="b">
        <f>表1[value]&gt;0.6</f>
        <v>1</v>
      </c>
    </row>
    <row r="5179" hidden="1" spans="1:26">
      <c r="A5179">
        <v>5176</v>
      </c>
      <c r="B5179">
        <v>56681</v>
      </c>
      <c r="C5179">
        <v>44758</v>
      </c>
      <c r="D5179">
        <v>0.584401617902962</v>
      </c>
      <c r="E5179" t="s">
        <v>72</v>
      </c>
      <c r="F5179" t="s">
        <v>29</v>
      </c>
      <c r="G5179" t="s">
        <v>45</v>
      </c>
      <c r="H5179" t="s">
        <v>73</v>
      </c>
      <c r="I5179">
        <v>56681</v>
      </c>
      <c r="J5179" t="s">
        <v>31</v>
      </c>
      <c r="K5179">
        <v>56681</v>
      </c>
      <c r="L5179">
        <v>0.435067100639741</v>
      </c>
      <c r="M5179" t="s">
        <v>220</v>
      </c>
      <c r="N5179" t="s">
        <v>29</v>
      </c>
      <c r="O5179" t="s">
        <v>45</v>
      </c>
      <c r="P5179" t="s">
        <v>91</v>
      </c>
      <c r="Q5179">
        <v>44758</v>
      </c>
      <c r="R5179" t="s">
        <v>31</v>
      </c>
      <c r="S5179">
        <v>44758</v>
      </c>
      <c r="T5179">
        <v>0.31285374408851</v>
      </c>
      <c r="U5179" t="b">
        <f>表1[dispersion1]&gt;0.4</f>
        <v>1</v>
      </c>
      <c r="V5179" t="b">
        <f>表1[dispersion2]&gt;0.4</f>
        <v>0</v>
      </c>
      <c r="W5179" t="b">
        <f>表1[type1]=表1[type2]</f>
        <v>1</v>
      </c>
      <c r="X5179" t="b">
        <f>表1[sub_type1]=表1[sub_type2]</f>
        <v>0</v>
      </c>
      <c r="Y5179" t="b">
        <f>表1[value_ontology1]=表1[value_ontology2]</f>
        <v>1</v>
      </c>
      <c r="Z5179" t="b">
        <f>表1[value]&gt;0.6</f>
        <v>0</v>
      </c>
    </row>
    <row r="5180" hidden="1" spans="1:26">
      <c r="A5180">
        <v>5177</v>
      </c>
      <c r="B5180">
        <v>107564</v>
      </c>
      <c r="C5180">
        <v>44758</v>
      </c>
      <c r="D5180">
        <v>0.532873112728168</v>
      </c>
      <c r="E5180" t="s">
        <v>133</v>
      </c>
      <c r="F5180" t="s">
        <v>29</v>
      </c>
      <c r="G5180" t="s">
        <v>45</v>
      </c>
      <c r="H5180" t="s">
        <v>46</v>
      </c>
      <c r="I5180">
        <v>107564</v>
      </c>
      <c r="J5180" t="s">
        <v>47</v>
      </c>
      <c r="K5180">
        <v>107564</v>
      </c>
      <c r="L5180">
        <v>0.382031333265457</v>
      </c>
      <c r="M5180" t="s">
        <v>220</v>
      </c>
      <c r="N5180" t="s">
        <v>29</v>
      </c>
      <c r="O5180" t="s">
        <v>45</v>
      </c>
      <c r="P5180" t="s">
        <v>91</v>
      </c>
      <c r="Q5180">
        <v>44758</v>
      </c>
      <c r="R5180" t="s">
        <v>31</v>
      </c>
      <c r="S5180">
        <v>44758</v>
      </c>
      <c r="T5180">
        <v>0.31285374408851</v>
      </c>
      <c r="U5180" t="b">
        <f>表1[dispersion1]&gt;0.4</f>
        <v>0</v>
      </c>
      <c r="V5180" t="b">
        <f>表1[dispersion2]&gt;0.4</f>
        <v>0</v>
      </c>
      <c r="W5180" t="b">
        <f>表1[type1]=表1[type2]</f>
        <v>1</v>
      </c>
      <c r="X5180" t="b">
        <f>表1[sub_type1]=表1[sub_type2]</f>
        <v>0</v>
      </c>
      <c r="Y5180" t="b">
        <f>表1[value_ontology1]=表1[value_ontology2]</f>
        <v>0</v>
      </c>
      <c r="Z5180" t="b">
        <f>表1[value]&gt;0.6</f>
        <v>0</v>
      </c>
    </row>
    <row r="5181" hidden="1" spans="1:26">
      <c r="A5181">
        <v>5178</v>
      </c>
      <c r="B5181">
        <v>107454</v>
      </c>
      <c r="C5181">
        <v>44758</v>
      </c>
      <c r="D5181">
        <v>0.552444143424437</v>
      </c>
      <c r="E5181" t="s">
        <v>76</v>
      </c>
      <c r="F5181" t="s">
        <v>29</v>
      </c>
      <c r="G5181" t="s">
        <v>45</v>
      </c>
      <c r="H5181" t="s">
        <v>46</v>
      </c>
      <c r="I5181">
        <v>107454</v>
      </c>
      <c r="J5181" t="s">
        <v>47</v>
      </c>
      <c r="K5181">
        <v>107454</v>
      </c>
      <c r="L5181">
        <v>0.342435565358768</v>
      </c>
      <c r="M5181" t="s">
        <v>220</v>
      </c>
      <c r="N5181" t="s">
        <v>29</v>
      </c>
      <c r="O5181" t="s">
        <v>45</v>
      </c>
      <c r="P5181" t="s">
        <v>91</v>
      </c>
      <c r="Q5181">
        <v>44758</v>
      </c>
      <c r="R5181" t="s">
        <v>31</v>
      </c>
      <c r="S5181">
        <v>44758</v>
      </c>
      <c r="T5181">
        <v>0.31285374408851</v>
      </c>
      <c r="U5181" t="b">
        <f>表1[dispersion1]&gt;0.4</f>
        <v>0</v>
      </c>
      <c r="V5181" t="b">
        <f>表1[dispersion2]&gt;0.4</f>
        <v>0</v>
      </c>
      <c r="W5181" t="b">
        <f>表1[type1]=表1[type2]</f>
        <v>1</v>
      </c>
      <c r="X5181" t="b">
        <f>表1[sub_type1]=表1[sub_type2]</f>
        <v>0</v>
      </c>
      <c r="Y5181" t="b">
        <f>表1[value_ontology1]=表1[value_ontology2]</f>
        <v>0</v>
      </c>
      <c r="Z5181" t="b">
        <f>表1[value]&gt;0.6</f>
        <v>0</v>
      </c>
    </row>
    <row r="5182" hidden="1" spans="1:26">
      <c r="A5182">
        <v>5179</v>
      </c>
      <c r="B5182">
        <v>107491</v>
      </c>
      <c r="C5182">
        <v>44758</v>
      </c>
      <c r="D5182">
        <v>0.983104308244099</v>
      </c>
      <c r="E5182" t="s">
        <v>164</v>
      </c>
      <c r="F5182" t="s">
        <v>29</v>
      </c>
      <c r="G5182" t="s">
        <v>45</v>
      </c>
      <c r="H5182" t="s">
        <v>46</v>
      </c>
      <c r="I5182">
        <v>107491</v>
      </c>
      <c r="J5182" t="s">
        <v>47</v>
      </c>
      <c r="K5182">
        <v>107491</v>
      </c>
      <c r="L5182">
        <v>0.310528140167399</v>
      </c>
      <c r="M5182" t="s">
        <v>220</v>
      </c>
      <c r="N5182" t="s">
        <v>29</v>
      </c>
      <c r="O5182" t="s">
        <v>45</v>
      </c>
      <c r="P5182" t="s">
        <v>91</v>
      </c>
      <c r="Q5182">
        <v>44758</v>
      </c>
      <c r="R5182" t="s">
        <v>31</v>
      </c>
      <c r="S5182">
        <v>44758</v>
      </c>
      <c r="T5182">
        <v>0.31285374408851</v>
      </c>
      <c r="U5182" t="b">
        <f>表1[dispersion1]&gt;0.4</f>
        <v>0</v>
      </c>
      <c r="V5182" t="b">
        <f>表1[dispersion2]&gt;0.4</f>
        <v>0</v>
      </c>
      <c r="W5182" t="b">
        <f>表1[type1]=表1[type2]</f>
        <v>1</v>
      </c>
      <c r="X5182" t="b">
        <f>表1[sub_type1]=表1[sub_type2]</f>
        <v>0</v>
      </c>
      <c r="Y5182" t="b">
        <f>表1[value_ontology1]=表1[value_ontology2]</f>
        <v>0</v>
      </c>
      <c r="Z5182" t="b">
        <f>表1[value]&gt;0.6</f>
        <v>1</v>
      </c>
    </row>
    <row r="5183" hidden="1" spans="1:26">
      <c r="A5183">
        <v>5180</v>
      </c>
      <c r="B5183">
        <v>107469</v>
      </c>
      <c r="C5183">
        <v>44758</v>
      </c>
      <c r="D5183">
        <v>0.588925489521997</v>
      </c>
      <c r="E5183" t="s">
        <v>165</v>
      </c>
      <c r="F5183" t="s">
        <v>29</v>
      </c>
      <c r="G5183" t="s">
        <v>45</v>
      </c>
      <c r="H5183" t="s">
        <v>46</v>
      </c>
      <c r="I5183">
        <v>107469</v>
      </c>
      <c r="J5183" t="s">
        <v>47</v>
      </c>
      <c r="K5183">
        <v>107469</v>
      </c>
      <c r="L5183">
        <v>0.327188759781835</v>
      </c>
      <c r="M5183" t="s">
        <v>220</v>
      </c>
      <c r="N5183" t="s">
        <v>29</v>
      </c>
      <c r="O5183" t="s">
        <v>45</v>
      </c>
      <c r="P5183" t="s">
        <v>91</v>
      </c>
      <c r="Q5183">
        <v>44758</v>
      </c>
      <c r="R5183" t="s">
        <v>31</v>
      </c>
      <c r="S5183">
        <v>44758</v>
      </c>
      <c r="T5183">
        <v>0.31285374408851</v>
      </c>
      <c r="U5183" t="b">
        <f>表1[dispersion1]&gt;0.4</f>
        <v>0</v>
      </c>
      <c r="V5183" t="b">
        <f>表1[dispersion2]&gt;0.4</f>
        <v>0</v>
      </c>
      <c r="W5183" t="b">
        <f>表1[type1]=表1[type2]</f>
        <v>1</v>
      </c>
      <c r="X5183" t="b">
        <f>表1[sub_type1]=表1[sub_type2]</f>
        <v>0</v>
      </c>
      <c r="Y5183" t="b">
        <f>表1[value_ontology1]=表1[value_ontology2]</f>
        <v>0</v>
      </c>
      <c r="Z5183" t="b">
        <f>表1[value]&gt;0.6</f>
        <v>0</v>
      </c>
    </row>
    <row r="5184" hidden="1" spans="1:26">
      <c r="A5184">
        <v>5181</v>
      </c>
      <c r="B5184">
        <v>107550</v>
      </c>
      <c r="C5184">
        <v>44758</v>
      </c>
      <c r="D5184">
        <v>0.501166359629489</v>
      </c>
      <c r="E5184" t="s">
        <v>168</v>
      </c>
      <c r="F5184" t="s">
        <v>29</v>
      </c>
      <c r="G5184" t="s">
        <v>45</v>
      </c>
      <c r="H5184" t="s">
        <v>46</v>
      </c>
      <c r="I5184">
        <v>107550</v>
      </c>
      <c r="J5184" t="s">
        <v>47</v>
      </c>
      <c r="K5184">
        <v>107550</v>
      </c>
      <c r="L5184">
        <v>0.393421062786317</v>
      </c>
      <c r="M5184" t="s">
        <v>220</v>
      </c>
      <c r="N5184" t="s">
        <v>29</v>
      </c>
      <c r="O5184" t="s">
        <v>45</v>
      </c>
      <c r="P5184" t="s">
        <v>91</v>
      </c>
      <c r="Q5184">
        <v>44758</v>
      </c>
      <c r="R5184" t="s">
        <v>31</v>
      </c>
      <c r="S5184">
        <v>44758</v>
      </c>
      <c r="T5184">
        <v>0.31285374408851</v>
      </c>
      <c r="U5184" t="b">
        <f>表1[dispersion1]&gt;0.4</f>
        <v>0</v>
      </c>
      <c r="V5184" t="b">
        <f>表1[dispersion2]&gt;0.4</f>
        <v>0</v>
      </c>
      <c r="W5184" t="b">
        <f>表1[type1]=表1[type2]</f>
        <v>1</v>
      </c>
      <c r="X5184" t="b">
        <f>表1[sub_type1]=表1[sub_type2]</f>
        <v>0</v>
      </c>
      <c r="Y5184" t="b">
        <f>表1[value_ontology1]=表1[value_ontology2]</f>
        <v>0</v>
      </c>
      <c r="Z5184" t="b">
        <f>表1[value]&gt;0.6</f>
        <v>0</v>
      </c>
    </row>
    <row r="5185" hidden="1" spans="1:26">
      <c r="A5185">
        <v>5182</v>
      </c>
      <c r="B5185">
        <v>107518</v>
      </c>
      <c r="C5185">
        <v>44758</v>
      </c>
      <c r="D5185">
        <v>0.510714624457808</v>
      </c>
      <c r="E5185" t="s">
        <v>77</v>
      </c>
      <c r="F5185" t="s">
        <v>29</v>
      </c>
      <c r="G5185" t="s">
        <v>45</v>
      </c>
      <c r="H5185" t="s">
        <v>46</v>
      </c>
      <c r="I5185">
        <v>107518</v>
      </c>
      <c r="J5185" t="s">
        <v>47</v>
      </c>
      <c r="K5185">
        <v>107518</v>
      </c>
      <c r="L5185">
        <v>0.325842008839539</v>
      </c>
      <c r="M5185" t="s">
        <v>220</v>
      </c>
      <c r="N5185" t="s">
        <v>29</v>
      </c>
      <c r="O5185" t="s">
        <v>45</v>
      </c>
      <c r="P5185" t="s">
        <v>91</v>
      </c>
      <c r="Q5185">
        <v>44758</v>
      </c>
      <c r="R5185" t="s">
        <v>31</v>
      </c>
      <c r="S5185">
        <v>44758</v>
      </c>
      <c r="T5185">
        <v>0.31285374408851</v>
      </c>
      <c r="U5185" t="b">
        <f>表1[dispersion1]&gt;0.4</f>
        <v>0</v>
      </c>
      <c r="V5185" t="b">
        <f>表1[dispersion2]&gt;0.4</f>
        <v>0</v>
      </c>
      <c r="W5185" t="b">
        <f>表1[type1]=表1[type2]</f>
        <v>1</v>
      </c>
      <c r="X5185" t="b">
        <f>表1[sub_type1]=表1[sub_type2]</f>
        <v>0</v>
      </c>
      <c r="Y5185" t="b">
        <f>表1[value_ontology1]=表1[value_ontology2]</f>
        <v>0</v>
      </c>
      <c r="Z5185" t="b">
        <f>表1[value]&gt;0.6</f>
        <v>0</v>
      </c>
    </row>
    <row r="5186" hidden="1" spans="1:26">
      <c r="A5186">
        <v>5183</v>
      </c>
      <c r="B5186">
        <v>107460</v>
      </c>
      <c r="C5186">
        <v>44758</v>
      </c>
      <c r="D5186">
        <v>0.511417753748064</v>
      </c>
      <c r="E5186" t="s">
        <v>169</v>
      </c>
      <c r="F5186" t="s">
        <v>29</v>
      </c>
      <c r="G5186" t="s">
        <v>45</v>
      </c>
      <c r="H5186" t="s">
        <v>46</v>
      </c>
      <c r="I5186">
        <v>107460</v>
      </c>
      <c r="J5186" t="s">
        <v>47</v>
      </c>
      <c r="K5186">
        <v>107460</v>
      </c>
      <c r="L5186">
        <v>0.273110115190065</v>
      </c>
      <c r="M5186" t="s">
        <v>220</v>
      </c>
      <c r="N5186" t="s">
        <v>29</v>
      </c>
      <c r="O5186" t="s">
        <v>45</v>
      </c>
      <c r="P5186" t="s">
        <v>91</v>
      </c>
      <c r="Q5186">
        <v>44758</v>
      </c>
      <c r="R5186" t="s">
        <v>31</v>
      </c>
      <c r="S5186">
        <v>44758</v>
      </c>
      <c r="T5186">
        <v>0.31285374408851</v>
      </c>
      <c r="U5186" t="b">
        <f>表1[dispersion1]&gt;0.4</f>
        <v>0</v>
      </c>
      <c r="V5186" t="b">
        <f>表1[dispersion2]&gt;0.4</f>
        <v>0</v>
      </c>
      <c r="W5186" t="b">
        <f>表1[type1]=表1[type2]</f>
        <v>1</v>
      </c>
      <c r="X5186" t="b">
        <f>表1[sub_type1]=表1[sub_type2]</f>
        <v>0</v>
      </c>
      <c r="Y5186" t="b">
        <f>表1[value_ontology1]=表1[value_ontology2]</f>
        <v>0</v>
      </c>
      <c r="Z5186" t="b">
        <f>表1[value]&gt;0.6</f>
        <v>0</v>
      </c>
    </row>
    <row r="5187" hidden="1" spans="1:26">
      <c r="A5187">
        <v>5184</v>
      </c>
      <c r="B5187">
        <v>107514</v>
      </c>
      <c r="C5187">
        <v>44758</v>
      </c>
      <c r="D5187">
        <v>0.528745374673627</v>
      </c>
      <c r="E5187" t="s">
        <v>78</v>
      </c>
      <c r="F5187" t="s">
        <v>29</v>
      </c>
      <c r="G5187" t="s">
        <v>45</v>
      </c>
      <c r="H5187" t="s">
        <v>46</v>
      </c>
      <c r="I5187">
        <v>107514</v>
      </c>
      <c r="J5187" t="s">
        <v>47</v>
      </c>
      <c r="K5187">
        <v>107514</v>
      </c>
      <c r="L5187">
        <v>0.338078684917672</v>
      </c>
      <c r="M5187" t="s">
        <v>220</v>
      </c>
      <c r="N5187" t="s">
        <v>29</v>
      </c>
      <c r="O5187" t="s">
        <v>45</v>
      </c>
      <c r="P5187" t="s">
        <v>91</v>
      </c>
      <c r="Q5187">
        <v>44758</v>
      </c>
      <c r="R5187" t="s">
        <v>31</v>
      </c>
      <c r="S5187">
        <v>44758</v>
      </c>
      <c r="T5187">
        <v>0.31285374408851</v>
      </c>
      <c r="U5187" t="b">
        <f>表1[dispersion1]&gt;0.4</f>
        <v>0</v>
      </c>
      <c r="V5187" t="b">
        <f>表1[dispersion2]&gt;0.4</f>
        <v>0</v>
      </c>
      <c r="W5187" t="b">
        <f>表1[type1]=表1[type2]</f>
        <v>1</v>
      </c>
      <c r="X5187" t="b">
        <f>表1[sub_type1]=表1[sub_type2]</f>
        <v>0</v>
      </c>
      <c r="Y5187" t="b">
        <f>表1[value_ontology1]=表1[value_ontology2]</f>
        <v>0</v>
      </c>
      <c r="Z5187" t="b">
        <f>表1[value]&gt;0.6</f>
        <v>0</v>
      </c>
    </row>
    <row r="5188" hidden="1" spans="1:26">
      <c r="A5188">
        <v>5185</v>
      </c>
      <c r="B5188">
        <v>107465</v>
      </c>
      <c r="C5188">
        <v>44758</v>
      </c>
      <c r="D5188">
        <v>0.668637582217654</v>
      </c>
      <c r="E5188" t="s">
        <v>134</v>
      </c>
      <c r="F5188" t="s">
        <v>29</v>
      </c>
      <c r="G5188" t="s">
        <v>45</v>
      </c>
      <c r="H5188" t="s">
        <v>46</v>
      </c>
      <c r="I5188">
        <v>107465</v>
      </c>
      <c r="J5188" t="s">
        <v>47</v>
      </c>
      <c r="K5188">
        <v>107465</v>
      </c>
      <c r="L5188">
        <v>0.276124447130697</v>
      </c>
      <c r="M5188" t="s">
        <v>220</v>
      </c>
      <c r="N5188" t="s">
        <v>29</v>
      </c>
      <c r="O5188" t="s">
        <v>45</v>
      </c>
      <c r="P5188" t="s">
        <v>91</v>
      </c>
      <c r="Q5188">
        <v>44758</v>
      </c>
      <c r="R5188" t="s">
        <v>31</v>
      </c>
      <c r="S5188">
        <v>44758</v>
      </c>
      <c r="T5188">
        <v>0.31285374408851</v>
      </c>
      <c r="U5188" t="b">
        <f>表1[dispersion1]&gt;0.4</f>
        <v>0</v>
      </c>
      <c r="V5188" t="b">
        <f>表1[dispersion2]&gt;0.4</f>
        <v>0</v>
      </c>
      <c r="W5188" t="b">
        <f>表1[type1]=表1[type2]</f>
        <v>1</v>
      </c>
      <c r="X5188" t="b">
        <f>表1[sub_type1]=表1[sub_type2]</f>
        <v>0</v>
      </c>
      <c r="Y5188" t="b">
        <f>表1[value_ontology1]=表1[value_ontology2]</f>
        <v>0</v>
      </c>
      <c r="Z5188" t="b">
        <f>表1[value]&gt;0.6</f>
        <v>1</v>
      </c>
    </row>
    <row r="5189" hidden="1" spans="1:26">
      <c r="A5189">
        <v>5186</v>
      </c>
      <c r="B5189">
        <v>107508</v>
      </c>
      <c r="C5189">
        <v>44758</v>
      </c>
      <c r="D5189">
        <v>0.634969555545629</v>
      </c>
      <c r="E5189" t="s">
        <v>172</v>
      </c>
      <c r="F5189" t="s">
        <v>29</v>
      </c>
      <c r="G5189" t="s">
        <v>45</v>
      </c>
      <c r="H5189" t="s">
        <v>46</v>
      </c>
      <c r="I5189">
        <v>107508</v>
      </c>
      <c r="J5189" t="s">
        <v>47</v>
      </c>
      <c r="K5189">
        <v>107508</v>
      </c>
      <c r="L5189">
        <v>0.2939763323655</v>
      </c>
      <c r="M5189" t="s">
        <v>220</v>
      </c>
      <c r="N5189" t="s">
        <v>29</v>
      </c>
      <c r="O5189" t="s">
        <v>45</v>
      </c>
      <c r="P5189" t="s">
        <v>91</v>
      </c>
      <c r="Q5189">
        <v>44758</v>
      </c>
      <c r="R5189" t="s">
        <v>31</v>
      </c>
      <c r="S5189">
        <v>44758</v>
      </c>
      <c r="T5189">
        <v>0.31285374408851</v>
      </c>
      <c r="U5189" t="b">
        <f>表1[dispersion1]&gt;0.4</f>
        <v>0</v>
      </c>
      <c r="V5189" t="b">
        <f>表1[dispersion2]&gt;0.4</f>
        <v>0</v>
      </c>
      <c r="W5189" t="b">
        <f>表1[type1]=表1[type2]</f>
        <v>1</v>
      </c>
      <c r="X5189" t="b">
        <f>表1[sub_type1]=表1[sub_type2]</f>
        <v>0</v>
      </c>
      <c r="Y5189" t="b">
        <f>表1[value_ontology1]=表1[value_ontology2]</f>
        <v>0</v>
      </c>
      <c r="Z5189" t="b">
        <f>表1[value]&gt;0.6</f>
        <v>1</v>
      </c>
    </row>
    <row r="5190" hidden="1" spans="1:26">
      <c r="A5190">
        <v>5187</v>
      </c>
      <c r="B5190">
        <v>107427</v>
      </c>
      <c r="C5190">
        <v>44758</v>
      </c>
      <c r="D5190">
        <v>0.626585784141422</v>
      </c>
      <c r="E5190" t="s">
        <v>79</v>
      </c>
      <c r="F5190" t="s">
        <v>29</v>
      </c>
      <c r="G5190" t="s">
        <v>45</v>
      </c>
      <c r="H5190" t="s">
        <v>46</v>
      </c>
      <c r="I5190">
        <v>107427</v>
      </c>
      <c r="J5190" t="s">
        <v>47</v>
      </c>
      <c r="K5190">
        <v>107427</v>
      </c>
      <c r="L5190">
        <v>0.27531454452013</v>
      </c>
      <c r="M5190" t="s">
        <v>220</v>
      </c>
      <c r="N5190" t="s">
        <v>29</v>
      </c>
      <c r="O5190" t="s">
        <v>45</v>
      </c>
      <c r="P5190" t="s">
        <v>91</v>
      </c>
      <c r="Q5190">
        <v>44758</v>
      </c>
      <c r="R5190" t="s">
        <v>31</v>
      </c>
      <c r="S5190">
        <v>44758</v>
      </c>
      <c r="T5190">
        <v>0.31285374408851</v>
      </c>
      <c r="U5190" t="b">
        <f>表1[dispersion1]&gt;0.4</f>
        <v>0</v>
      </c>
      <c r="V5190" t="b">
        <f>表1[dispersion2]&gt;0.4</f>
        <v>0</v>
      </c>
      <c r="W5190" t="b">
        <f>表1[type1]=表1[type2]</f>
        <v>1</v>
      </c>
      <c r="X5190" t="b">
        <f>表1[sub_type1]=表1[sub_type2]</f>
        <v>0</v>
      </c>
      <c r="Y5190" t="b">
        <f>表1[value_ontology1]=表1[value_ontology2]</f>
        <v>0</v>
      </c>
      <c r="Z5190" t="b">
        <f>表1[value]&gt;0.6</f>
        <v>1</v>
      </c>
    </row>
    <row r="5191" hidden="1" spans="1:26">
      <c r="A5191">
        <v>5188</v>
      </c>
      <c r="B5191">
        <v>107350</v>
      </c>
      <c r="C5191">
        <v>44758</v>
      </c>
      <c r="D5191">
        <v>0.620177097884313</v>
      </c>
      <c r="E5191" t="s">
        <v>176</v>
      </c>
      <c r="F5191" t="s">
        <v>29</v>
      </c>
      <c r="G5191" t="s">
        <v>45</v>
      </c>
      <c r="H5191" t="s">
        <v>46</v>
      </c>
      <c r="I5191">
        <v>107350</v>
      </c>
      <c r="J5191" t="s">
        <v>47</v>
      </c>
      <c r="K5191">
        <v>107350</v>
      </c>
      <c r="L5191">
        <v>0.289225027141041</v>
      </c>
      <c r="M5191" t="s">
        <v>220</v>
      </c>
      <c r="N5191" t="s">
        <v>29</v>
      </c>
      <c r="O5191" t="s">
        <v>45</v>
      </c>
      <c r="P5191" t="s">
        <v>91</v>
      </c>
      <c r="Q5191">
        <v>44758</v>
      </c>
      <c r="R5191" t="s">
        <v>31</v>
      </c>
      <c r="S5191">
        <v>44758</v>
      </c>
      <c r="T5191">
        <v>0.31285374408851</v>
      </c>
      <c r="U5191" t="b">
        <f>表1[dispersion1]&gt;0.4</f>
        <v>0</v>
      </c>
      <c r="V5191" t="b">
        <f>表1[dispersion2]&gt;0.4</f>
        <v>0</v>
      </c>
      <c r="W5191" t="b">
        <f>表1[type1]=表1[type2]</f>
        <v>1</v>
      </c>
      <c r="X5191" t="b">
        <f>表1[sub_type1]=表1[sub_type2]</f>
        <v>0</v>
      </c>
      <c r="Y5191" t="b">
        <f>表1[value_ontology1]=表1[value_ontology2]</f>
        <v>0</v>
      </c>
      <c r="Z5191" t="b">
        <f>表1[value]&gt;0.6</f>
        <v>1</v>
      </c>
    </row>
    <row r="5192" hidden="1" spans="1:26">
      <c r="A5192">
        <v>5189</v>
      </c>
      <c r="B5192">
        <v>54194</v>
      </c>
      <c r="C5192">
        <v>44758</v>
      </c>
      <c r="D5192">
        <v>0.652025490182292</v>
      </c>
      <c r="E5192" t="s">
        <v>80</v>
      </c>
      <c r="F5192" t="s">
        <v>29</v>
      </c>
      <c r="G5192" t="s">
        <v>45</v>
      </c>
      <c r="H5192" t="s">
        <v>81</v>
      </c>
      <c r="I5192">
        <v>54194</v>
      </c>
      <c r="J5192" t="s">
        <v>31</v>
      </c>
      <c r="K5192">
        <v>54194</v>
      </c>
      <c r="L5192">
        <v>0.264660463550682</v>
      </c>
      <c r="M5192" t="s">
        <v>220</v>
      </c>
      <c r="N5192" t="s">
        <v>29</v>
      </c>
      <c r="O5192" t="s">
        <v>45</v>
      </c>
      <c r="P5192" t="s">
        <v>91</v>
      </c>
      <c r="Q5192">
        <v>44758</v>
      </c>
      <c r="R5192" t="s">
        <v>31</v>
      </c>
      <c r="S5192">
        <v>44758</v>
      </c>
      <c r="T5192">
        <v>0.31285374408851</v>
      </c>
      <c r="U5192" t="b">
        <f>表1[dispersion1]&gt;0.4</f>
        <v>0</v>
      </c>
      <c r="V5192" t="b">
        <f>表1[dispersion2]&gt;0.4</f>
        <v>0</v>
      </c>
      <c r="W5192" t="b">
        <f>表1[type1]=表1[type2]</f>
        <v>1</v>
      </c>
      <c r="X5192" t="b">
        <f>表1[sub_type1]=表1[sub_type2]</f>
        <v>0</v>
      </c>
      <c r="Y5192" t="b">
        <f>表1[value_ontology1]=表1[value_ontology2]</f>
        <v>1</v>
      </c>
      <c r="Z5192" t="b">
        <f>表1[value]&gt;0.6</f>
        <v>1</v>
      </c>
    </row>
    <row r="5193" hidden="1" spans="1:26">
      <c r="A5193">
        <v>5190</v>
      </c>
      <c r="B5193">
        <v>107599</v>
      </c>
      <c r="C5193">
        <v>44758</v>
      </c>
      <c r="D5193">
        <v>0.672740151945649</v>
      </c>
      <c r="E5193" t="s">
        <v>135</v>
      </c>
      <c r="F5193" t="s">
        <v>29</v>
      </c>
      <c r="G5193" t="s">
        <v>45</v>
      </c>
      <c r="H5193" t="s">
        <v>46</v>
      </c>
      <c r="I5193">
        <v>107599</v>
      </c>
      <c r="J5193" t="s">
        <v>47</v>
      </c>
      <c r="K5193">
        <v>107599</v>
      </c>
      <c r="L5193">
        <v>0.267540957679891</v>
      </c>
      <c r="M5193" t="s">
        <v>220</v>
      </c>
      <c r="N5193" t="s">
        <v>29</v>
      </c>
      <c r="O5193" t="s">
        <v>45</v>
      </c>
      <c r="P5193" t="s">
        <v>91</v>
      </c>
      <c r="Q5193">
        <v>44758</v>
      </c>
      <c r="R5193" t="s">
        <v>31</v>
      </c>
      <c r="S5193">
        <v>44758</v>
      </c>
      <c r="T5193">
        <v>0.31285374408851</v>
      </c>
      <c r="U5193" t="b">
        <f>表1[dispersion1]&gt;0.4</f>
        <v>0</v>
      </c>
      <c r="V5193" t="b">
        <f>表1[dispersion2]&gt;0.4</f>
        <v>0</v>
      </c>
      <c r="W5193" t="b">
        <f>表1[type1]=表1[type2]</f>
        <v>1</v>
      </c>
      <c r="X5193" t="b">
        <f>表1[sub_type1]=表1[sub_type2]</f>
        <v>0</v>
      </c>
      <c r="Y5193" t="b">
        <f>表1[value_ontology1]=表1[value_ontology2]</f>
        <v>0</v>
      </c>
      <c r="Z5193" t="b">
        <f>表1[value]&gt;0.6</f>
        <v>1</v>
      </c>
    </row>
    <row r="5194" hidden="1" spans="1:26">
      <c r="A5194">
        <v>5191</v>
      </c>
      <c r="B5194">
        <v>107415</v>
      </c>
      <c r="C5194">
        <v>44758</v>
      </c>
      <c r="D5194">
        <v>0.658418197636059</v>
      </c>
      <c r="E5194" t="s">
        <v>82</v>
      </c>
      <c r="F5194" t="s">
        <v>29</v>
      </c>
      <c r="G5194" t="s">
        <v>45</v>
      </c>
      <c r="H5194" t="s">
        <v>46</v>
      </c>
      <c r="I5194">
        <v>107415</v>
      </c>
      <c r="J5194" t="s">
        <v>47</v>
      </c>
      <c r="K5194">
        <v>107415</v>
      </c>
      <c r="L5194">
        <v>0.275783127005046</v>
      </c>
      <c r="M5194" t="s">
        <v>220</v>
      </c>
      <c r="N5194" t="s">
        <v>29</v>
      </c>
      <c r="O5194" t="s">
        <v>45</v>
      </c>
      <c r="P5194" t="s">
        <v>91</v>
      </c>
      <c r="Q5194">
        <v>44758</v>
      </c>
      <c r="R5194" t="s">
        <v>31</v>
      </c>
      <c r="S5194">
        <v>44758</v>
      </c>
      <c r="T5194">
        <v>0.31285374408851</v>
      </c>
      <c r="U5194" t="b">
        <f>表1[dispersion1]&gt;0.4</f>
        <v>0</v>
      </c>
      <c r="V5194" t="b">
        <f>表1[dispersion2]&gt;0.4</f>
        <v>0</v>
      </c>
      <c r="W5194" t="b">
        <f>表1[type1]=表1[type2]</f>
        <v>1</v>
      </c>
      <c r="X5194" t="b">
        <f>表1[sub_type1]=表1[sub_type2]</f>
        <v>0</v>
      </c>
      <c r="Y5194" t="b">
        <f>表1[value_ontology1]=表1[value_ontology2]</f>
        <v>0</v>
      </c>
      <c r="Z5194" t="b">
        <f>表1[value]&gt;0.6</f>
        <v>1</v>
      </c>
    </row>
    <row r="5195" hidden="1" spans="1:26">
      <c r="A5195">
        <v>5192</v>
      </c>
      <c r="B5195">
        <v>107450</v>
      </c>
      <c r="C5195">
        <v>44758</v>
      </c>
      <c r="D5195">
        <v>0.569528013737826</v>
      </c>
      <c r="E5195" t="s">
        <v>178</v>
      </c>
      <c r="F5195" t="s">
        <v>29</v>
      </c>
      <c r="G5195" t="s">
        <v>45</v>
      </c>
      <c r="H5195" t="s">
        <v>46</v>
      </c>
      <c r="I5195">
        <v>107450</v>
      </c>
      <c r="J5195" t="s">
        <v>47</v>
      </c>
      <c r="K5195">
        <v>107450</v>
      </c>
      <c r="L5195">
        <v>0.297334275430937</v>
      </c>
      <c r="M5195" t="s">
        <v>220</v>
      </c>
      <c r="N5195" t="s">
        <v>29</v>
      </c>
      <c r="O5195" t="s">
        <v>45</v>
      </c>
      <c r="P5195" t="s">
        <v>91</v>
      </c>
      <c r="Q5195">
        <v>44758</v>
      </c>
      <c r="R5195" t="s">
        <v>31</v>
      </c>
      <c r="S5195">
        <v>44758</v>
      </c>
      <c r="T5195">
        <v>0.31285374408851</v>
      </c>
      <c r="U5195" t="b">
        <f>表1[dispersion1]&gt;0.4</f>
        <v>0</v>
      </c>
      <c r="V5195" t="b">
        <f>表1[dispersion2]&gt;0.4</f>
        <v>0</v>
      </c>
      <c r="W5195" t="b">
        <f>表1[type1]=表1[type2]</f>
        <v>1</v>
      </c>
      <c r="X5195" t="b">
        <f>表1[sub_type1]=表1[sub_type2]</f>
        <v>0</v>
      </c>
      <c r="Y5195" t="b">
        <f>表1[value_ontology1]=表1[value_ontology2]</f>
        <v>0</v>
      </c>
      <c r="Z5195" t="b">
        <f>表1[value]&gt;0.6</f>
        <v>0</v>
      </c>
    </row>
    <row r="5196" hidden="1" spans="1:26">
      <c r="A5196">
        <v>5193</v>
      </c>
      <c r="B5196">
        <v>107375</v>
      </c>
      <c r="C5196">
        <v>44758</v>
      </c>
      <c r="D5196">
        <v>0.642275419633439</v>
      </c>
      <c r="E5196" t="s">
        <v>83</v>
      </c>
      <c r="F5196" t="s">
        <v>29</v>
      </c>
      <c r="G5196" t="s">
        <v>45</v>
      </c>
      <c r="H5196" t="s">
        <v>46</v>
      </c>
      <c r="I5196">
        <v>107375</v>
      </c>
      <c r="J5196" t="s">
        <v>47</v>
      </c>
      <c r="K5196">
        <v>107375</v>
      </c>
      <c r="L5196">
        <v>0.246792324684321</v>
      </c>
      <c r="M5196" t="s">
        <v>220</v>
      </c>
      <c r="N5196" t="s">
        <v>29</v>
      </c>
      <c r="O5196" t="s">
        <v>45</v>
      </c>
      <c r="P5196" t="s">
        <v>91</v>
      </c>
      <c r="Q5196">
        <v>44758</v>
      </c>
      <c r="R5196" t="s">
        <v>31</v>
      </c>
      <c r="S5196">
        <v>44758</v>
      </c>
      <c r="T5196">
        <v>0.31285374408851</v>
      </c>
      <c r="U5196" t="b">
        <f>表1[dispersion1]&gt;0.4</f>
        <v>0</v>
      </c>
      <c r="V5196" t="b">
        <f>表1[dispersion2]&gt;0.4</f>
        <v>0</v>
      </c>
      <c r="W5196" t="b">
        <f>表1[type1]=表1[type2]</f>
        <v>1</v>
      </c>
      <c r="X5196" t="b">
        <f>表1[sub_type1]=表1[sub_type2]</f>
        <v>0</v>
      </c>
      <c r="Y5196" t="b">
        <f>表1[value_ontology1]=表1[value_ontology2]</f>
        <v>0</v>
      </c>
      <c r="Z5196" t="b">
        <f>表1[value]&gt;0.6</f>
        <v>1</v>
      </c>
    </row>
    <row r="5197" hidden="1" spans="1:26">
      <c r="A5197">
        <v>5194</v>
      </c>
      <c r="B5197">
        <v>107480</v>
      </c>
      <c r="C5197">
        <v>44758</v>
      </c>
      <c r="D5197">
        <v>0.7678031200273</v>
      </c>
      <c r="E5197" t="s">
        <v>84</v>
      </c>
      <c r="F5197" t="s">
        <v>29</v>
      </c>
      <c r="G5197" t="s">
        <v>45</v>
      </c>
      <c r="H5197" t="s">
        <v>46</v>
      </c>
      <c r="I5197">
        <v>107480</v>
      </c>
      <c r="J5197" t="s">
        <v>47</v>
      </c>
      <c r="K5197">
        <v>107480</v>
      </c>
      <c r="L5197">
        <v>0.247557804184712</v>
      </c>
      <c r="M5197" t="s">
        <v>220</v>
      </c>
      <c r="N5197" t="s">
        <v>29</v>
      </c>
      <c r="O5197" t="s">
        <v>45</v>
      </c>
      <c r="P5197" t="s">
        <v>91</v>
      </c>
      <c r="Q5197">
        <v>44758</v>
      </c>
      <c r="R5197" t="s">
        <v>31</v>
      </c>
      <c r="S5197">
        <v>44758</v>
      </c>
      <c r="T5197">
        <v>0.31285374408851</v>
      </c>
      <c r="U5197" t="b">
        <f>表1[dispersion1]&gt;0.4</f>
        <v>0</v>
      </c>
      <c r="V5197" t="b">
        <f>表1[dispersion2]&gt;0.4</f>
        <v>0</v>
      </c>
      <c r="W5197" t="b">
        <f>表1[type1]=表1[type2]</f>
        <v>1</v>
      </c>
      <c r="X5197" t="b">
        <f>表1[sub_type1]=表1[sub_type2]</f>
        <v>0</v>
      </c>
      <c r="Y5197" t="b">
        <f>表1[value_ontology1]=表1[value_ontology2]</f>
        <v>0</v>
      </c>
      <c r="Z5197" t="b">
        <f>表1[value]&gt;0.6</f>
        <v>1</v>
      </c>
    </row>
    <row r="5198" hidden="1" spans="1:26">
      <c r="A5198">
        <v>5195</v>
      </c>
      <c r="B5198">
        <v>107509</v>
      </c>
      <c r="C5198">
        <v>44758</v>
      </c>
      <c r="D5198">
        <v>0.536379039930106</v>
      </c>
      <c r="E5198" t="s">
        <v>180</v>
      </c>
      <c r="F5198" t="s">
        <v>29</v>
      </c>
      <c r="G5198" t="s">
        <v>45</v>
      </c>
      <c r="H5198" t="s">
        <v>46</v>
      </c>
      <c r="I5198">
        <v>107509</v>
      </c>
      <c r="J5198" t="s">
        <v>47</v>
      </c>
      <c r="K5198">
        <v>107509</v>
      </c>
      <c r="L5198">
        <v>0.236652987173561</v>
      </c>
      <c r="M5198" t="s">
        <v>220</v>
      </c>
      <c r="N5198" t="s">
        <v>29</v>
      </c>
      <c r="O5198" t="s">
        <v>45</v>
      </c>
      <c r="P5198" t="s">
        <v>91</v>
      </c>
      <c r="Q5198">
        <v>44758</v>
      </c>
      <c r="R5198" t="s">
        <v>31</v>
      </c>
      <c r="S5198">
        <v>44758</v>
      </c>
      <c r="T5198">
        <v>0.31285374408851</v>
      </c>
      <c r="U5198" t="b">
        <f>表1[dispersion1]&gt;0.4</f>
        <v>0</v>
      </c>
      <c r="V5198" t="b">
        <f>表1[dispersion2]&gt;0.4</f>
        <v>0</v>
      </c>
      <c r="W5198" t="b">
        <f>表1[type1]=表1[type2]</f>
        <v>1</v>
      </c>
      <c r="X5198" t="b">
        <f>表1[sub_type1]=表1[sub_type2]</f>
        <v>0</v>
      </c>
      <c r="Y5198" t="b">
        <f>表1[value_ontology1]=表1[value_ontology2]</f>
        <v>0</v>
      </c>
      <c r="Z5198" t="b">
        <f>表1[value]&gt;0.6</f>
        <v>0</v>
      </c>
    </row>
    <row r="5199" hidden="1" spans="1:26">
      <c r="A5199">
        <v>5196</v>
      </c>
      <c r="B5199">
        <v>107374</v>
      </c>
      <c r="C5199">
        <v>44758</v>
      </c>
      <c r="D5199">
        <v>0.677000503948008</v>
      </c>
      <c r="E5199" t="s">
        <v>85</v>
      </c>
      <c r="F5199" t="s">
        <v>29</v>
      </c>
      <c r="G5199" t="s">
        <v>45</v>
      </c>
      <c r="H5199" t="s">
        <v>46</v>
      </c>
      <c r="I5199">
        <v>107374</v>
      </c>
      <c r="J5199" t="s">
        <v>47</v>
      </c>
      <c r="K5199">
        <v>107374</v>
      </c>
      <c r="L5199">
        <v>0.243742166332316</v>
      </c>
      <c r="M5199" t="s">
        <v>220</v>
      </c>
      <c r="N5199" t="s">
        <v>29</v>
      </c>
      <c r="O5199" t="s">
        <v>45</v>
      </c>
      <c r="P5199" t="s">
        <v>91</v>
      </c>
      <c r="Q5199">
        <v>44758</v>
      </c>
      <c r="R5199" t="s">
        <v>31</v>
      </c>
      <c r="S5199">
        <v>44758</v>
      </c>
      <c r="T5199">
        <v>0.31285374408851</v>
      </c>
      <c r="U5199" t="b">
        <f>表1[dispersion1]&gt;0.4</f>
        <v>0</v>
      </c>
      <c r="V5199" t="b">
        <f>表1[dispersion2]&gt;0.4</f>
        <v>0</v>
      </c>
      <c r="W5199" t="b">
        <f>表1[type1]=表1[type2]</f>
        <v>1</v>
      </c>
      <c r="X5199" t="b">
        <f>表1[sub_type1]=表1[sub_type2]</f>
        <v>0</v>
      </c>
      <c r="Y5199" t="b">
        <f>表1[value_ontology1]=表1[value_ontology2]</f>
        <v>0</v>
      </c>
      <c r="Z5199" t="b">
        <f>表1[value]&gt;0.6</f>
        <v>1</v>
      </c>
    </row>
    <row r="5200" hidden="1" spans="1:26">
      <c r="A5200">
        <v>5197</v>
      </c>
      <c r="B5200">
        <v>64668</v>
      </c>
      <c r="C5200">
        <v>44758</v>
      </c>
      <c r="D5200">
        <v>0.551056354456095</v>
      </c>
      <c r="E5200" t="s">
        <v>182</v>
      </c>
      <c r="F5200" t="s">
        <v>29</v>
      </c>
      <c r="G5200" t="s">
        <v>137</v>
      </c>
      <c r="H5200" t="s">
        <v>138</v>
      </c>
      <c r="I5200">
        <v>64668</v>
      </c>
      <c r="J5200" t="s">
        <v>43</v>
      </c>
      <c r="K5200">
        <v>64668</v>
      </c>
      <c r="L5200">
        <v>0.219823280829811</v>
      </c>
      <c r="M5200" t="s">
        <v>220</v>
      </c>
      <c r="N5200" t="s">
        <v>29</v>
      </c>
      <c r="O5200" t="s">
        <v>45</v>
      </c>
      <c r="P5200" t="s">
        <v>91</v>
      </c>
      <c r="Q5200">
        <v>44758</v>
      </c>
      <c r="R5200" t="s">
        <v>31</v>
      </c>
      <c r="S5200">
        <v>44758</v>
      </c>
      <c r="T5200">
        <v>0.31285374408851</v>
      </c>
      <c r="U5200" t="b">
        <f>表1[dispersion1]&gt;0.4</f>
        <v>0</v>
      </c>
      <c r="V5200" t="b">
        <f>表1[dispersion2]&gt;0.4</f>
        <v>0</v>
      </c>
      <c r="W5200" t="b">
        <f>表1[type1]=表1[type2]</f>
        <v>0</v>
      </c>
      <c r="X5200" t="b">
        <f>表1[sub_type1]=表1[sub_type2]</f>
        <v>0</v>
      </c>
      <c r="Y5200" t="b">
        <f>表1[value_ontology1]=表1[value_ontology2]</f>
        <v>0</v>
      </c>
      <c r="Z5200" t="b">
        <f>表1[value]&gt;0.6</f>
        <v>0</v>
      </c>
    </row>
    <row r="5201" hidden="1" spans="1:26">
      <c r="A5201">
        <v>5198</v>
      </c>
      <c r="B5201">
        <v>64477</v>
      </c>
      <c r="C5201">
        <v>44758</v>
      </c>
      <c r="D5201">
        <v>0.544695569752476</v>
      </c>
      <c r="E5201" t="s">
        <v>136</v>
      </c>
      <c r="F5201" t="s">
        <v>29</v>
      </c>
      <c r="G5201" t="s">
        <v>137</v>
      </c>
      <c r="H5201" t="s">
        <v>138</v>
      </c>
      <c r="I5201">
        <v>64477</v>
      </c>
      <c r="J5201" t="s">
        <v>43</v>
      </c>
      <c r="K5201">
        <v>64477</v>
      </c>
      <c r="L5201">
        <v>0.252042192085018</v>
      </c>
      <c r="M5201" t="s">
        <v>220</v>
      </c>
      <c r="N5201" t="s">
        <v>29</v>
      </c>
      <c r="O5201" t="s">
        <v>45</v>
      </c>
      <c r="P5201" t="s">
        <v>91</v>
      </c>
      <c r="Q5201">
        <v>44758</v>
      </c>
      <c r="R5201" t="s">
        <v>31</v>
      </c>
      <c r="S5201">
        <v>44758</v>
      </c>
      <c r="T5201">
        <v>0.31285374408851</v>
      </c>
      <c r="U5201" t="b">
        <f>表1[dispersion1]&gt;0.4</f>
        <v>0</v>
      </c>
      <c r="V5201" t="b">
        <f>表1[dispersion2]&gt;0.4</f>
        <v>0</v>
      </c>
      <c r="W5201" t="b">
        <f>表1[type1]=表1[type2]</f>
        <v>0</v>
      </c>
      <c r="X5201" t="b">
        <f>表1[sub_type1]=表1[sub_type2]</f>
        <v>0</v>
      </c>
      <c r="Y5201" t="b">
        <f>表1[value_ontology1]=表1[value_ontology2]</f>
        <v>0</v>
      </c>
      <c r="Z5201" t="b">
        <f>表1[value]&gt;0.6</f>
        <v>0</v>
      </c>
    </row>
    <row r="5202" hidden="1" spans="1:26">
      <c r="A5202">
        <v>5199</v>
      </c>
      <c r="B5202">
        <v>107344</v>
      </c>
      <c r="C5202">
        <v>44758</v>
      </c>
      <c r="D5202">
        <v>0.591109436749724</v>
      </c>
      <c r="E5202" t="s">
        <v>185</v>
      </c>
      <c r="F5202" t="s">
        <v>29</v>
      </c>
      <c r="G5202" t="s">
        <v>45</v>
      </c>
      <c r="H5202" t="s">
        <v>46</v>
      </c>
      <c r="I5202">
        <v>107344</v>
      </c>
      <c r="J5202" t="s">
        <v>47</v>
      </c>
      <c r="K5202">
        <v>107344</v>
      </c>
      <c r="L5202">
        <v>0.261611432156874</v>
      </c>
      <c r="M5202" t="s">
        <v>220</v>
      </c>
      <c r="N5202" t="s">
        <v>29</v>
      </c>
      <c r="O5202" t="s">
        <v>45</v>
      </c>
      <c r="P5202" t="s">
        <v>91</v>
      </c>
      <c r="Q5202">
        <v>44758</v>
      </c>
      <c r="R5202" t="s">
        <v>31</v>
      </c>
      <c r="S5202">
        <v>44758</v>
      </c>
      <c r="T5202">
        <v>0.31285374408851</v>
      </c>
      <c r="U5202" t="b">
        <f>表1[dispersion1]&gt;0.4</f>
        <v>0</v>
      </c>
      <c r="V5202" t="b">
        <f>表1[dispersion2]&gt;0.4</f>
        <v>0</v>
      </c>
      <c r="W5202" t="b">
        <f>表1[type1]=表1[type2]</f>
        <v>1</v>
      </c>
      <c r="X5202" t="b">
        <f>表1[sub_type1]=表1[sub_type2]</f>
        <v>0</v>
      </c>
      <c r="Y5202" t="b">
        <f>表1[value_ontology1]=表1[value_ontology2]</f>
        <v>0</v>
      </c>
      <c r="Z5202" t="b">
        <f>表1[value]&gt;0.6</f>
        <v>0</v>
      </c>
    </row>
    <row r="5203" hidden="1" spans="1:26">
      <c r="A5203">
        <v>5200</v>
      </c>
      <c r="B5203">
        <v>107507</v>
      </c>
      <c r="C5203">
        <v>44758</v>
      </c>
      <c r="D5203">
        <v>0.674962193545586</v>
      </c>
      <c r="E5203" t="s">
        <v>87</v>
      </c>
      <c r="F5203" t="s">
        <v>29</v>
      </c>
      <c r="G5203" t="s">
        <v>45</v>
      </c>
      <c r="H5203" t="s">
        <v>46</v>
      </c>
      <c r="I5203">
        <v>107507</v>
      </c>
      <c r="J5203" t="s">
        <v>47</v>
      </c>
      <c r="K5203">
        <v>107507</v>
      </c>
      <c r="L5203">
        <v>0.242059166387742</v>
      </c>
      <c r="M5203" t="s">
        <v>220</v>
      </c>
      <c r="N5203" t="s">
        <v>29</v>
      </c>
      <c r="O5203" t="s">
        <v>45</v>
      </c>
      <c r="P5203" t="s">
        <v>91</v>
      </c>
      <c r="Q5203">
        <v>44758</v>
      </c>
      <c r="R5203" t="s">
        <v>31</v>
      </c>
      <c r="S5203">
        <v>44758</v>
      </c>
      <c r="T5203">
        <v>0.31285374408851</v>
      </c>
      <c r="U5203" t="b">
        <f>表1[dispersion1]&gt;0.4</f>
        <v>0</v>
      </c>
      <c r="V5203" t="b">
        <f>表1[dispersion2]&gt;0.4</f>
        <v>0</v>
      </c>
      <c r="W5203" t="b">
        <f>表1[type1]=表1[type2]</f>
        <v>1</v>
      </c>
      <c r="X5203" t="b">
        <f>表1[sub_type1]=表1[sub_type2]</f>
        <v>0</v>
      </c>
      <c r="Y5203" t="b">
        <f>表1[value_ontology1]=表1[value_ontology2]</f>
        <v>0</v>
      </c>
      <c r="Z5203" t="b">
        <f>表1[value]&gt;0.6</f>
        <v>1</v>
      </c>
    </row>
    <row r="5204" hidden="1" spans="1:26">
      <c r="A5204">
        <v>5201</v>
      </c>
      <c r="B5204">
        <v>107546</v>
      </c>
      <c r="C5204">
        <v>44758</v>
      </c>
      <c r="D5204">
        <v>0.578094587975892</v>
      </c>
      <c r="E5204" t="s">
        <v>188</v>
      </c>
      <c r="F5204" t="s">
        <v>29</v>
      </c>
      <c r="G5204" t="s">
        <v>45</v>
      </c>
      <c r="H5204" t="s">
        <v>46</v>
      </c>
      <c r="I5204">
        <v>107546</v>
      </c>
      <c r="J5204" t="s">
        <v>47</v>
      </c>
      <c r="K5204">
        <v>107546</v>
      </c>
      <c r="L5204">
        <v>0.214284215247758</v>
      </c>
      <c r="M5204" t="s">
        <v>220</v>
      </c>
      <c r="N5204" t="s">
        <v>29</v>
      </c>
      <c r="O5204" t="s">
        <v>45</v>
      </c>
      <c r="P5204" t="s">
        <v>91</v>
      </c>
      <c r="Q5204">
        <v>44758</v>
      </c>
      <c r="R5204" t="s">
        <v>31</v>
      </c>
      <c r="S5204">
        <v>44758</v>
      </c>
      <c r="T5204">
        <v>0.31285374408851</v>
      </c>
      <c r="U5204" t="b">
        <f>表1[dispersion1]&gt;0.4</f>
        <v>0</v>
      </c>
      <c r="V5204" t="b">
        <f>表1[dispersion2]&gt;0.4</f>
        <v>0</v>
      </c>
      <c r="W5204" t="b">
        <f>表1[type1]=表1[type2]</f>
        <v>1</v>
      </c>
      <c r="X5204" t="b">
        <f>表1[sub_type1]=表1[sub_type2]</f>
        <v>0</v>
      </c>
      <c r="Y5204" t="b">
        <f>表1[value_ontology1]=表1[value_ontology2]</f>
        <v>0</v>
      </c>
      <c r="Z5204" t="b">
        <f>表1[value]&gt;0.6</f>
        <v>0</v>
      </c>
    </row>
    <row r="5205" hidden="1" spans="1:26">
      <c r="A5205">
        <v>5202</v>
      </c>
      <c r="B5205">
        <v>107429</v>
      </c>
      <c r="C5205">
        <v>44758</v>
      </c>
      <c r="D5205">
        <v>0.67908588719307</v>
      </c>
      <c r="E5205" t="s">
        <v>139</v>
      </c>
      <c r="F5205" t="s">
        <v>29</v>
      </c>
      <c r="G5205" t="s">
        <v>45</v>
      </c>
      <c r="H5205" t="s">
        <v>46</v>
      </c>
      <c r="I5205">
        <v>107429</v>
      </c>
      <c r="J5205" t="s">
        <v>47</v>
      </c>
      <c r="K5205">
        <v>107429</v>
      </c>
      <c r="L5205">
        <v>0.196096850098308</v>
      </c>
      <c r="M5205" t="s">
        <v>220</v>
      </c>
      <c r="N5205" t="s">
        <v>29</v>
      </c>
      <c r="O5205" t="s">
        <v>45</v>
      </c>
      <c r="P5205" t="s">
        <v>91</v>
      </c>
      <c r="Q5205">
        <v>44758</v>
      </c>
      <c r="R5205" t="s">
        <v>31</v>
      </c>
      <c r="S5205">
        <v>44758</v>
      </c>
      <c r="T5205">
        <v>0.31285374408851</v>
      </c>
      <c r="U5205" t="b">
        <f>表1[dispersion1]&gt;0.4</f>
        <v>0</v>
      </c>
      <c r="V5205" t="b">
        <f>表1[dispersion2]&gt;0.4</f>
        <v>0</v>
      </c>
      <c r="W5205" t="b">
        <f>表1[type1]=表1[type2]</f>
        <v>1</v>
      </c>
      <c r="X5205" t="b">
        <f>表1[sub_type1]=表1[sub_type2]</f>
        <v>0</v>
      </c>
      <c r="Y5205" t="b">
        <f>表1[value_ontology1]=表1[value_ontology2]</f>
        <v>0</v>
      </c>
      <c r="Z5205" t="b">
        <f>表1[value]&gt;0.6</f>
        <v>1</v>
      </c>
    </row>
    <row r="5206" hidden="1" spans="1:26">
      <c r="A5206">
        <v>5203</v>
      </c>
      <c r="B5206">
        <v>107435</v>
      </c>
      <c r="C5206">
        <v>44758</v>
      </c>
      <c r="D5206">
        <v>0.548546877792947</v>
      </c>
      <c r="E5206" t="s">
        <v>189</v>
      </c>
      <c r="F5206" t="s">
        <v>29</v>
      </c>
      <c r="G5206" t="s">
        <v>45</v>
      </c>
      <c r="H5206" t="s">
        <v>46</v>
      </c>
      <c r="I5206">
        <v>107435</v>
      </c>
      <c r="J5206" t="s">
        <v>47</v>
      </c>
      <c r="K5206">
        <v>107435</v>
      </c>
      <c r="L5206">
        <v>0.211647970428447</v>
      </c>
      <c r="M5206" t="s">
        <v>220</v>
      </c>
      <c r="N5206" t="s">
        <v>29</v>
      </c>
      <c r="O5206" t="s">
        <v>45</v>
      </c>
      <c r="P5206" t="s">
        <v>91</v>
      </c>
      <c r="Q5206">
        <v>44758</v>
      </c>
      <c r="R5206" t="s">
        <v>31</v>
      </c>
      <c r="S5206">
        <v>44758</v>
      </c>
      <c r="T5206">
        <v>0.31285374408851</v>
      </c>
      <c r="U5206" t="b">
        <f>表1[dispersion1]&gt;0.4</f>
        <v>0</v>
      </c>
      <c r="V5206" t="b">
        <f>表1[dispersion2]&gt;0.4</f>
        <v>0</v>
      </c>
      <c r="W5206" t="b">
        <f>表1[type1]=表1[type2]</f>
        <v>1</v>
      </c>
      <c r="X5206" t="b">
        <f>表1[sub_type1]=表1[sub_type2]</f>
        <v>0</v>
      </c>
      <c r="Y5206" t="b">
        <f>表1[value_ontology1]=表1[value_ontology2]</f>
        <v>0</v>
      </c>
      <c r="Z5206" t="b">
        <f>表1[value]&gt;0.6</f>
        <v>0</v>
      </c>
    </row>
    <row r="5207" hidden="1" spans="1:26">
      <c r="A5207">
        <v>5204</v>
      </c>
      <c r="B5207">
        <v>56679</v>
      </c>
      <c r="C5207">
        <v>44758</v>
      </c>
      <c r="D5207">
        <v>0.611120535344301</v>
      </c>
      <c r="E5207" t="s">
        <v>88</v>
      </c>
      <c r="F5207" t="s">
        <v>29</v>
      </c>
      <c r="G5207" t="s">
        <v>45</v>
      </c>
      <c r="H5207" t="s">
        <v>73</v>
      </c>
      <c r="I5207">
        <v>56679</v>
      </c>
      <c r="J5207" t="s">
        <v>31</v>
      </c>
      <c r="K5207">
        <v>56679</v>
      </c>
      <c r="L5207">
        <v>0.430094774719984</v>
      </c>
      <c r="M5207" t="s">
        <v>220</v>
      </c>
      <c r="N5207" t="s">
        <v>29</v>
      </c>
      <c r="O5207" t="s">
        <v>45</v>
      </c>
      <c r="P5207" t="s">
        <v>91</v>
      </c>
      <c r="Q5207">
        <v>44758</v>
      </c>
      <c r="R5207" t="s">
        <v>31</v>
      </c>
      <c r="S5207">
        <v>44758</v>
      </c>
      <c r="T5207">
        <v>0.31285374408851</v>
      </c>
      <c r="U5207" t="b">
        <f>表1[dispersion1]&gt;0.4</f>
        <v>1</v>
      </c>
      <c r="V5207" t="b">
        <f>表1[dispersion2]&gt;0.4</f>
        <v>0</v>
      </c>
      <c r="W5207" t="b">
        <f>表1[type1]=表1[type2]</f>
        <v>1</v>
      </c>
      <c r="X5207" t="b">
        <f>表1[sub_type1]=表1[sub_type2]</f>
        <v>0</v>
      </c>
      <c r="Y5207" t="b">
        <f>表1[value_ontology1]=表1[value_ontology2]</f>
        <v>1</v>
      </c>
      <c r="Z5207" t="b">
        <f>表1[value]&gt;0.6</f>
        <v>1</v>
      </c>
    </row>
    <row r="5208" hidden="1" spans="1:26">
      <c r="A5208">
        <v>5205</v>
      </c>
      <c r="B5208">
        <v>56747</v>
      </c>
      <c r="C5208">
        <v>44758</v>
      </c>
      <c r="D5208">
        <v>0.645882465877096</v>
      </c>
      <c r="E5208" t="s">
        <v>140</v>
      </c>
      <c r="F5208" t="s">
        <v>29</v>
      </c>
      <c r="G5208" t="s">
        <v>45</v>
      </c>
      <c r="H5208" t="s">
        <v>116</v>
      </c>
      <c r="I5208">
        <v>56747</v>
      </c>
      <c r="J5208" t="s">
        <v>31</v>
      </c>
      <c r="K5208">
        <v>56747</v>
      </c>
      <c r="L5208">
        <v>0.451318419812764</v>
      </c>
      <c r="M5208" t="s">
        <v>220</v>
      </c>
      <c r="N5208" t="s">
        <v>29</v>
      </c>
      <c r="O5208" t="s">
        <v>45</v>
      </c>
      <c r="P5208" t="s">
        <v>91</v>
      </c>
      <c r="Q5208">
        <v>44758</v>
      </c>
      <c r="R5208" t="s">
        <v>31</v>
      </c>
      <c r="S5208">
        <v>44758</v>
      </c>
      <c r="T5208">
        <v>0.31285374408851</v>
      </c>
      <c r="U5208" t="b">
        <f>表1[dispersion1]&gt;0.4</f>
        <v>1</v>
      </c>
      <c r="V5208" t="b">
        <f>表1[dispersion2]&gt;0.4</f>
        <v>0</v>
      </c>
      <c r="W5208" t="b">
        <f>表1[type1]=表1[type2]</f>
        <v>1</v>
      </c>
      <c r="X5208" t="b">
        <f>表1[sub_type1]=表1[sub_type2]</f>
        <v>0</v>
      </c>
      <c r="Y5208" t="b">
        <f>表1[value_ontology1]=表1[value_ontology2]</f>
        <v>1</v>
      </c>
      <c r="Z5208" t="b">
        <f>表1[value]&gt;0.6</f>
        <v>1</v>
      </c>
    </row>
    <row r="5209" hidden="1" spans="1:26">
      <c r="A5209">
        <v>5206</v>
      </c>
      <c r="B5209">
        <v>56539</v>
      </c>
      <c r="C5209">
        <v>44758</v>
      </c>
      <c r="D5209">
        <v>0.776927291096586</v>
      </c>
      <c r="E5209" t="s">
        <v>90</v>
      </c>
      <c r="F5209" t="s">
        <v>29</v>
      </c>
      <c r="G5209" t="s">
        <v>45</v>
      </c>
      <c r="H5209" t="s">
        <v>91</v>
      </c>
      <c r="I5209">
        <v>56539</v>
      </c>
      <c r="J5209" t="s">
        <v>31</v>
      </c>
      <c r="K5209">
        <v>56539</v>
      </c>
      <c r="L5209">
        <v>0.262476371072574</v>
      </c>
      <c r="M5209" t="s">
        <v>220</v>
      </c>
      <c r="N5209" t="s">
        <v>29</v>
      </c>
      <c r="O5209" t="s">
        <v>45</v>
      </c>
      <c r="P5209" t="s">
        <v>91</v>
      </c>
      <c r="Q5209">
        <v>44758</v>
      </c>
      <c r="R5209" t="s">
        <v>31</v>
      </c>
      <c r="S5209">
        <v>44758</v>
      </c>
      <c r="T5209">
        <v>0.31285374408851</v>
      </c>
      <c r="U5209" t="b">
        <f>表1[dispersion1]&gt;0.4</f>
        <v>0</v>
      </c>
      <c r="V5209" t="b">
        <f>表1[dispersion2]&gt;0.4</f>
        <v>0</v>
      </c>
      <c r="W5209" t="b">
        <f>表1[type1]=表1[type2]</f>
        <v>1</v>
      </c>
      <c r="X5209" t="b">
        <f>表1[sub_type1]=表1[sub_type2]</f>
        <v>1</v>
      </c>
      <c r="Y5209" t="b">
        <f>表1[value_ontology1]=表1[value_ontology2]</f>
        <v>1</v>
      </c>
      <c r="Z5209" t="b">
        <f>表1[value]&gt;0.6</f>
        <v>1</v>
      </c>
    </row>
    <row r="5210" hidden="1" spans="1:26">
      <c r="A5210">
        <v>5207</v>
      </c>
      <c r="B5210">
        <v>56524</v>
      </c>
      <c r="C5210">
        <v>44758</v>
      </c>
      <c r="D5210">
        <v>0.689494865638936</v>
      </c>
      <c r="E5210" t="s">
        <v>141</v>
      </c>
      <c r="F5210" t="s">
        <v>29</v>
      </c>
      <c r="G5210" t="s">
        <v>45</v>
      </c>
      <c r="H5210" t="s">
        <v>62</v>
      </c>
      <c r="I5210">
        <v>56524</v>
      </c>
      <c r="J5210" t="s">
        <v>31</v>
      </c>
      <c r="K5210">
        <v>56524</v>
      </c>
      <c r="L5210">
        <v>0.270912222935247</v>
      </c>
      <c r="M5210" t="s">
        <v>220</v>
      </c>
      <c r="N5210" t="s">
        <v>29</v>
      </c>
      <c r="O5210" t="s">
        <v>45</v>
      </c>
      <c r="P5210" t="s">
        <v>91</v>
      </c>
      <c r="Q5210">
        <v>44758</v>
      </c>
      <c r="R5210" t="s">
        <v>31</v>
      </c>
      <c r="S5210">
        <v>44758</v>
      </c>
      <c r="T5210">
        <v>0.31285374408851</v>
      </c>
      <c r="U5210" t="b">
        <f>表1[dispersion1]&gt;0.4</f>
        <v>0</v>
      </c>
      <c r="V5210" t="b">
        <f>表1[dispersion2]&gt;0.4</f>
        <v>0</v>
      </c>
      <c r="W5210" t="b">
        <f>表1[type1]=表1[type2]</f>
        <v>1</v>
      </c>
      <c r="X5210" t="b">
        <f>表1[sub_type1]=表1[sub_type2]</f>
        <v>0</v>
      </c>
      <c r="Y5210" t="b">
        <f>表1[value_ontology1]=表1[value_ontology2]</f>
        <v>1</v>
      </c>
      <c r="Z5210" t="b">
        <f>表1[value]&gt;0.6</f>
        <v>1</v>
      </c>
    </row>
    <row r="5211" hidden="1" spans="1:26">
      <c r="A5211">
        <v>5208</v>
      </c>
      <c r="B5211">
        <v>64464</v>
      </c>
      <c r="C5211">
        <v>44758</v>
      </c>
      <c r="D5211">
        <v>0.555218354384896</v>
      </c>
      <c r="E5211" t="s">
        <v>142</v>
      </c>
      <c r="F5211" t="s">
        <v>29</v>
      </c>
      <c r="G5211" t="s">
        <v>137</v>
      </c>
      <c r="H5211" t="s">
        <v>138</v>
      </c>
      <c r="I5211">
        <v>64464</v>
      </c>
      <c r="J5211" t="s">
        <v>43</v>
      </c>
      <c r="K5211">
        <v>64464</v>
      </c>
      <c r="L5211">
        <v>0.504950495049505</v>
      </c>
      <c r="M5211" t="s">
        <v>220</v>
      </c>
      <c r="N5211" t="s">
        <v>29</v>
      </c>
      <c r="O5211" t="s">
        <v>45</v>
      </c>
      <c r="P5211" t="s">
        <v>91</v>
      </c>
      <c r="Q5211">
        <v>44758</v>
      </c>
      <c r="R5211" t="s">
        <v>31</v>
      </c>
      <c r="S5211">
        <v>44758</v>
      </c>
      <c r="T5211">
        <v>0.31285374408851</v>
      </c>
      <c r="U5211" t="b">
        <f>表1[dispersion1]&gt;0.4</f>
        <v>1</v>
      </c>
      <c r="V5211" t="b">
        <f>表1[dispersion2]&gt;0.4</f>
        <v>0</v>
      </c>
      <c r="W5211" t="b">
        <f>表1[type1]=表1[type2]</f>
        <v>0</v>
      </c>
      <c r="X5211" t="b">
        <f>表1[sub_type1]=表1[sub_type2]</f>
        <v>0</v>
      </c>
      <c r="Y5211" t="b">
        <f>表1[value_ontology1]=表1[value_ontology2]</f>
        <v>0</v>
      </c>
      <c r="Z5211" t="b">
        <f>表1[value]&gt;0.6</f>
        <v>0</v>
      </c>
    </row>
    <row r="5212" hidden="1" spans="1:26">
      <c r="A5212">
        <v>5209</v>
      </c>
      <c r="B5212">
        <v>54196</v>
      </c>
      <c r="C5212">
        <v>44758</v>
      </c>
      <c r="D5212">
        <v>0.664178754385121</v>
      </c>
      <c r="E5212" t="s">
        <v>92</v>
      </c>
      <c r="F5212" t="s">
        <v>29</v>
      </c>
      <c r="G5212" t="s">
        <v>45</v>
      </c>
      <c r="H5212" t="s">
        <v>81</v>
      </c>
      <c r="I5212">
        <v>54196</v>
      </c>
      <c r="J5212" t="s">
        <v>31</v>
      </c>
      <c r="K5212">
        <v>54196</v>
      </c>
      <c r="L5212">
        <v>0.281048933191885</v>
      </c>
      <c r="M5212" t="s">
        <v>220</v>
      </c>
      <c r="N5212" t="s">
        <v>29</v>
      </c>
      <c r="O5212" t="s">
        <v>45</v>
      </c>
      <c r="P5212" t="s">
        <v>91</v>
      </c>
      <c r="Q5212">
        <v>44758</v>
      </c>
      <c r="R5212" t="s">
        <v>31</v>
      </c>
      <c r="S5212">
        <v>44758</v>
      </c>
      <c r="T5212">
        <v>0.31285374408851</v>
      </c>
      <c r="U5212" t="b">
        <f>表1[dispersion1]&gt;0.4</f>
        <v>0</v>
      </c>
      <c r="V5212" t="b">
        <f>表1[dispersion2]&gt;0.4</f>
        <v>0</v>
      </c>
      <c r="W5212" t="b">
        <f>表1[type1]=表1[type2]</f>
        <v>1</v>
      </c>
      <c r="X5212" t="b">
        <f>表1[sub_type1]=表1[sub_type2]</f>
        <v>0</v>
      </c>
      <c r="Y5212" t="b">
        <f>表1[value_ontology1]=表1[value_ontology2]</f>
        <v>1</v>
      </c>
      <c r="Z5212" t="b">
        <f>表1[value]&gt;0.6</f>
        <v>1</v>
      </c>
    </row>
    <row r="5213" hidden="1" spans="1:26">
      <c r="A5213">
        <v>5210</v>
      </c>
      <c r="B5213">
        <v>56209</v>
      </c>
      <c r="C5213">
        <v>44758</v>
      </c>
      <c r="D5213">
        <v>0.614861392344361</v>
      </c>
      <c r="E5213" t="s">
        <v>225</v>
      </c>
      <c r="F5213" t="s">
        <v>29</v>
      </c>
      <c r="G5213" t="s">
        <v>45</v>
      </c>
      <c r="H5213" t="s">
        <v>226</v>
      </c>
      <c r="I5213">
        <v>56209</v>
      </c>
      <c r="J5213" t="s">
        <v>31</v>
      </c>
      <c r="K5213">
        <v>56209</v>
      </c>
      <c r="L5213">
        <v>0.303006019314126</v>
      </c>
      <c r="M5213" t="s">
        <v>220</v>
      </c>
      <c r="N5213" t="s">
        <v>29</v>
      </c>
      <c r="O5213" t="s">
        <v>45</v>
      </c>
      <c r="P5213" t="s">
        <v>91</v>
      </c>
      <c r="Q5213">
        <v>44758</v>
      </c>
      <c r="R5213" t="s">
        <v>31</v>
      </c>
      <c r="S5213">
        <v>44758</v>
      </c>
      <c r="T5213">
        <v>0.31285374408851</v>
      </c>
      <c r="U5213" t="b">
        <f>表1[dispersion1]&gt;0.4</f>
        <v>0</v>
      </c>
      <c r="V5213" t="b">
        <f>表1[dispersion2]&gt;0.4</f>
        <v>0</v>
      </c>
      <c r="W5213" t="b">
        <f>表1[type1]=表1[type2]</f>
        <v>1</v>
      </c>
      <c r="X5213" t="b">
        <f>表1[sub_type1]=表1[sub_type2]</f>
        <v>0</v>
      </c>
      <c r="Y5213" t="b">
        <f>表1[value_ontology1]=表1[value_ontology2]</f>
        <v>1</v>
      </c>
      <c r="Z5213" t="b">
        <f>表1[value]&gt;0.6</f>
        <v>1</v>
      </c>
    </row>
    <row r="5214" hidden="1" spans="1:26">
      <c r="A5214">
        <v>5211</v>
      </c>
      <c r="B5214">
        <v>56780</v>
      </c>
      <c r="C5214">
        <v>44758</v>
      </c>
      <c r="D5214">
        <v>0.564965601617672</v>
      </c>
      <c r="E5214" t="s">
        <v>93</v>
      </c>
      <c r="F5214" t="s">
        <v>29</v>
      </c>
      <c r="G5214" t="s">
        <v>45</v>
      </c>
      <c r="H5214" t="s">
        <v>94</v>
      </c>
      <c r="I5214">
        <v>56780</v>
      </c>
      <c r="J5214" t="s">
        <v>31</v>
      </c>
      <c r="K5214">
        <v>56780</v>
      </c>
      <c r="L5214">
        <v>0.529729770206112</v>
      </c>
      <c r="M5214" t="s">
        <v>220</v>
      </c>
      <c r="N5214" t="s">
        <v>29</v>
      </c>
      <c r="O5214" t="s">
        <v>45</v>
      </c>
      <c r="P5214" t="s">
        <v>91</v>
      </c>
      <c r="Q5214">
        <v>44758</v>
      </c>
      <c r="R5214" t="s">
        <v>31</v>
      </c>
      <c r="S5214">
        <v>44758</v>
      </c>
      <c r="T5214">
        <v>0.31285374408851</v>
      </c>
      <c r="U5214" t="b">
        <f>表1[dispersion1]&gt;0.4</f>
        <v>1</v>
      </c>
      <c r="V5214" t="b">
        <f>表1[dispersion2]&gt;0.4</f>
        <v>0</v>
      </c>
      <c r="W5214" t="b">
        <f>表1[type1]=表1[type2]</f>
        <v>1</v>
      </c>
      <c r="X5214" t="b">
        <f>表1[sub_type1]=表1[sub_type2]</f>
        <v>0</v>
      </c>
      <c r="Y5214" t="b">
        <f>表1[value_ontology1]=表1[value_ontology2]</f>
        <v>1</v>
      </c>
      <c r="Z5214" t="b">
        <f>表1[value]&gt;0.6</f>
        <v>0</v>
      </c>
    </row>
    <row r="5215" hidden="1" spans="1:26">
      <c r="A5215">
        <v>5212</v>
      </c>
      <c r="B5215">
        <v>56598</v>
      </c>
      <c r="C5215">
        <v>44758</v>
      </c>
      <c r="D5215">
        <v>0.609499406987319</v>
      </c>
      <c r="E5215" t="s">
        <v>95</v>
      </c>
      <c r="F5215" t="s">
        <v>29</v>
      </c>
      <c r="G5215" t="s">
        <v>45</v>
      </c>
      <c r="H5215" t="s">
        <v>96</v>
      </c>
      <c r="I5215">
        <v>56598</v>
      </c>
      <c r="J5215" t="s">
        <v>31</v>
      </c>
      <c r="K5215">
        <v>56598</v>
      </c>
      <c r="L5215">
        <v>0.464156195688362</v>
      </c>
      <c r="M5215" t="s">
        <v>220</v>
      </c>
      <c r="N5215" t="s">
        <v>29</v>
      </c>
      <c r="O5215" t="s">
        <v>45</v>
      </c>
      <c r="P5215" t="s">
        <v>91</v>
      </c>
      <c r="Q5215">
        <v>44758</v>
      </c>
      <c r="R5215" t="s">
        <v>31</v>
      </c>
      <c r="S5215">
        <v>44758</v>
      </c>
      <c r="T5215">
        <v>0.31285374408851</v>
      </c>
      <c r="U5215" t="b">
        <f>表1[dispersion1]&gt;0.4</f>
        <v>1</v>
      </c>
      <c r="V5215" t="b">
        <f>表1[dispersion2]&gt;0.4</f>
        <v>0</v>
      </c>
      <c r="W5215" t="b">
        <f>表1[type1]=表1[type2]</f>
        <v>1</v>
      </c>
      <c r="X5215" t="b">
        <f>表1[sub_type1]=表1[sub_type2]</f>
        <v>0</v>
      </c>
      <c r="Y5215" t="b">
        <f>表1[value_ontology1]=表1[value_ontology2]</f>
        <v>1</v>
      </c>
      <c r="Z5215" t="b">
        <f>表1[value]&gt;0.6</f>
        <v>1</v>
      </c>
    </row>
    <row r="5216" hidden="1" spans="1:26">
      <c r="A5216">
        <v>5213</v>
      </c>
      <c r="B5216">
        <v>56648</v>
      </c>
      <c r="C5216">
        <v>44758</v>
      </c>
      <c r="D5216">
        <v>0.520602762613393</v>
      </c>
      <c r="E5216" t="s">
        <v>198</v>
      </c>
      <c r="F5216" t="s">
        <v>29</v>
      </c>
      <c r="G5216" t="s">
        <v>45</v>
      </c>
      <c r="H5216" t="s">
        <v>192</v>
      </c>
      <c r="I5216">
        <v>56648</v>
      </c>
      <c r="J5216" t="s">
        <v>31</v>
      </c>
      <c r="K5216">
        <v>56648</v>
      </c>
      <c r="L5216">
        <v>0.399034856493557</v>
      </c>
      <c r="M5216" t="s">
        <v>220</v>
      </c>
      <c r="N5216" t="s">
        <v>29</v>
      </c>
      <c r="O5216" t="s">
        <v>45</v>
      </c>
      <c r="P5216" t="s">
        <v>91</v>
      </c>
      <c r="Q5216">
        <v>44758</v>
      </c>
      <c r="R5216" t="s">
        <v>31</v>
      </c>
      <c r="S5216">
        <v>44758</v>
      </c>
      <c r="T5216">
        <v>0.31285374408851</v>
      </c>
      <c r="U5216" t="b">
        <f>表1[dispersion1]&gt;0.4</f>
        <v>0</v>
      </c>
      <c r="V5216" t="b">
        <f>表1[dispersion2]&gt;0.4</f>
        <v>0</v>
      </c>
      <c r="W5216" t="b">
        <f>表1[type1]=表1[type2]</f>
        <v>1</v>
      </c>
      <c r="X5216" t="b">
        <f>表1[sub_type1]=表1[sub_type2]</f>
        <v>0</v>
      </c>
      <c r="Y5216" t="b">
        <f>表1[value_ontology1]=表1[value_ontology2]</f>
        <v>1</v>
      </c>
      <c r="Z5216" t="b">
        <f>表1[value]&gt;0.6</f>
        <v>0</v>
      </c>
    </row>
    <row r="5217" hidden="1" spans="1:26">
      <c r="A5217">
        <v>5214</v>
      </c>
      <c r="B5217">
        <v>54207</v>
      </c>
      <c r="C5217">
        <v>44758</v>
      </c>
      <c r="D5217">
        <v>0.663552038067414</v>
      </c>
      <c r="E5217" t="s">
        <v>97</v>
      </c>
      <c r="F5217" t="s">
        <v>29</v>
      </c>
      <c r="G5217" t="s">
        <v>45</v>
      </c>
      <c r="H5217" t="s">
        <v>91</v>
      </c>
      <c r="I5217">
        <v>54207</v>
      </c>
      <c r="J5217" t="s">
        <v>31</v>
      </c>
      <c r="K5217">
        <v>54207</v>
      </c>
      <c r="L5217">
        <v>0.26330777606559</v>
      </c>
      <c r="M5217" t="s">
        <v>220</v>
      </c>
      <c r="N5217" t="s">
        <v>29</v>
      </c>
      <c r="O5217" t="s">
        <v>45</v>
      </c>
      <c r="P5217" t="s">
        <v>91</v>
      </c>
      <c r="Q5217">
        <v>44758</v>
      </c>
      <c r="R5217" t="s">
        <v>31</v>
      </c>
      <c r="S5217">
        <v>44758</v>
      </c>
      <c r="T5217">
        <v>0.31285374408851</v>
      </c>
      <c r="U5217" t="b">
        <f>表1[dispersion1]&gt;0.4</f>
        <v>0</v>
      </c>
      <c r="V5217" t="b">
        <f>表1[dispersion2]&gt;0.4</f>
        <v>0</v>
      </c>
      <c r="W5217" t="b">
        <f>表1[type1]=表1[type2]</f>
        <v>1</v>
      </c>
      <c r="X5217" t="b">
        <f>表1[sub_type1]=表1[sub_type2]</f>
        <v>1</v>
      </c>
      <c r="Y5217" t="b">
        <f>表1[value_ontology1]=表1[value_ontology2]</f>
        <v>1</v>
      </c>
      <c r="Z5217" t="b">
        <f>表1[value]&gt;0.6</f>
        <v>1</v>
      </c>
    </row>
    <row r="5218" hidden="1" spans="1:26">
      <c r="A5218">
        <v>5215</v>
      </c>
      <c r="B5218">
        <v>56749</v>
      </c>
      <c r="C5218">
        <v>44758</v>
      </c>
      <c r="D5218">
        <v>0.606360621174693</v>
      </c>
      <c r="E5218" t="s">
        <v>98</v>
      </c>
      <c r="F5218" t="s">
        <v>29</v>
      </c>
      <c r="G5218" t="s">
        <v>45</v>
      </c>
      <c r="H5218" t="s">
        <v>94</v>
      </c>
      <c r="I5218">
        <v>56749</v>
      </c>
      <c r="J5218" t="s">
        <v>31</v>
      </c>
      <c r="K5218">
        <v>56749</v>
      </c>
      <c r="L5218">
        <v>0.536339504137966</v>
      </c>
      <c r="M5218" t="s">
        <v>220</v>
      </c>
      <c r="N5218" t="s">
        <v>29</v>
      </c>
      <c r="O5218" t="s">
        <v>45</v>
      </c>
      <c r="P5218" t="s">
        <v>91</v>
      </c>
      <c r="Q5218">
        <v>44758</v>
      </c>
      <c r="R5218" t="s">
        <v>31</v>
      </c>
      <c r="S5218">
        <v>44758</v>
      </c>
      <c r="T5218">
        <v>0.31285374408851</v>
      </c>
      <c r="U5218" t="b">
        <f>表1[dispersion1]&gt;0.4</f>
        <v>1</v>
      </c>
      <c r="V5218" t="b">
        <f>表1[dispersion2]&gt;0.4</f>
        <v>0</v>
      </c>
      <c r="W5218" t="b">
        <f>表1[type1]=表1[type2]</f>
        <v>1</v>
      </c>
      <c r="X5218" t="b">
        <f>表1[sub_type1]=表1[sub_type2]</f>
        <v>0</v>
      </c>
      <c r="Y5218" t="b">
        <f>表1[value_ontology1]=表1[value_ontology2]</f>
        <v>1</v>
      </c>
      <c r="Z5218" t="b">
        <f>表1[value]&gt;0.6</f>
        <v>1</v>
      </c>
    </row>
    <row r="5219" hidden="1" spans="1:26">
      <c r="A5219">
        <v>5216</v>
      </c>
      <c r="B5219">
        <v>56675</v>
      </c>
      <c r="C5219">
        <v>44758</v>
      </c>
      <c r="D5219">
        <v>0.653408083639618</v>
      </c>
      <c r="E5219" t="s">
        <v>99</v>
      </c>
      <c r="F5219" t="s">
        <v>29</v>
      </c>
      <c r="G5219" t="s">
        <v>45</v>
      </c>
      <c r="H5219" t="s">
        <v>73</v>
      </c>
      <c r="I5219">
        <v>56675</v>
      </c>
      <c r="J5219" t="s">
        <v>31</v>
      </c>
      <c r="K5219">
        <v>56675</v>
      </c>
      <c r="L5219">
        <v>0.395112042967859</v>
      </c>
      <c r="M5219" t="s">
        <v>220</v>
      </c>
      <c r="N5219" t="s">
        <v>29</v>
      </c>
      <c r="O5219" t="s">
        <v>45</v>
      </c>
      <c r="P5219" t="s">
        <v>91</v>
      </c>
      <c r="Q5219">
        <v>44758</v>
      </c>
      <c r="R5219" t="s">
        <v>31</v>
      </c>
      <c r="S5219">
        <v>44758</v>
      </c>
      <c r="T5219">
        <v>0.31285374408851</v>
      </c>
      <c r="U5219" t="b">
        <f>表1[dispersion1]&gt;0.4</f>
        <v>0</v>
      </c>
      <c r="V5219" t="b">
        <f>表1[dispersion2]&gt;0.4</f>
        <v>0</v>
      </c>
      <c r="W5219" t="b">
        <f>表1[type1]=表1[type2]</f>
        <v>1</v>
      </c>
      <c r="X5219" t="b">
        <f>表1[sub_type1]=表1[sub_type2]</f>
        <v>0</v>
      </c>
      <c r="Y5219" t="b">
        <f>表1[value_ontology1]=表1[value_ontology2]</f>
        <v>1</v>
      </c>
      <c r="Z5219" t="b">
        <f>表1[value]&gt;0.6</f>
        <v>1</v>
      </c>
    </row>
    <row r="5220" hidden="1" spans="1:26">
      <c r="A5220">
        <v>5217</v>
      </c>
      <c r="B5220">
        <v>56468</v>
      </c>
      <c r="C5220">
        <v>44758</v>
      </c>
      <c r="D5220">
        <v>0.704899277923871</v>
      </c>
      <c r="E5220" t="s">
        <v>143</v>
      </c>
      <c r="F5220" t="s">
        <v>29</v>
      </c>
      <c r="G5220" t="s">
        <v>45</v>
      </c>
      <c r="H5220" t="s">
        <v>62</v>
      </c>
      <c r="I5220">
        <v>56468</v>
      </c>
      <c r="J5220" t="s">
        <v>31</v>
      </c>
      <c r="K5220">
        <v>56468</v>
      </c>
      <c r="L5220">
        <v>0.200163857151683</v>
      </c>
      <c r="M5220" t="s">
        <v>220</v>
      </c>
      <c r="N5220" t="s">
        <v>29</v>
      </c>
      <c r="O5220" t="s">
        <v>45</v>
      </c>
      <c r="P5220" t="s">
        <v>91</v>
      </c>
      <c r="Q5220">
        <v>44758</v>
      </c>
      <c r="R5220" t="s">
        <v>31</v>
      </c>
      <c r="S5220">
        <v>44758</v>
      </c>
      <c r="T5220">
        <v>0.31285374408851</v>
      </c>
      <c r="U5220" t="b">
        <f>表1[dispersion1]&gt;0.4</f>
        <v>0</v>
      </c>
      <c r="V5220" t="b">
        <f>表1[dispersion2]&gt;0.4</f>
        <v>0</v>
      </c>
      <c r="W5220" t="b">
        <f>表1[type1]=表1[type2]</f>
        <v>1</v>
      </c>
      <c r="X5220" t="b">
        <f>表1[sub_type1]=表1[sub_type2]</f>
        <v>0</v>
      </c>
      <c r="Y5220" t="b">
        <f>表1[value_ontology1]=表1[value_ontology2]</f>
        <v>1</v>
      </c>
      <c r="Z5220" t="b">
        <f>表1[value]&gt;0.6</f>
        <v>1</v>
      </c>
    </row>
    <row r="5221" hidden="1" spans="1:26">
      <c r="A5221">
        <v>5218</v>
      </c>
      <c r="B5221">
        <v>56472</v>
      </c>
      <c r="C5221">
        <v>44758</v>
      </c>
      <c r="D5221">
        <v>0.570377038429884</v>
      </c>
      <c r="E5221" t="s">
        <v>229</v>
      </c>
      <c r="F5221" t="s">
        <v>29</v>
      </c>
      <c r="G5221" t="s">
        <v>45</v>
      </c>
      <c r="H5221" t="s">
        <v>62</v>
      </c>
      <c r="I5221">
        <v>56472</v>
      </c>
      <c r="J5221" t="s">
        <v>31</v>
      </c>
      <c r="K5221">
        <v>56472</v>
      </c>
      <c r="L5221">
        <v>0.212307328884426</v>
      </c>
      <c r="M5221" t="s">
        <v>220</v>
      </c>
      <c r="N5221" t="s">
        <v>29</v>
      </c>
      <c r="O5221" t="s">
        <v>45</v>
      </c>
      <c r="P5221" t="s">
        <v>91</v>
      </c>
      <c r="Q5221">
        <v>44758</v>
      </c>
      <c r="R5221" t="s">
        <v>31</v>
      </c>
      <c r="S5221">
        <v>44758</v>
      </c>
      <c r="T5221">
        <v>0.31285374408851</v>
      </c>
      <c r="U5221" t="b">
        <f>表1[dispersion1]&gt;0.4</f>
        <v>0</v>
      </c>
      <c r="V5221" t="b">
        <f>表1[dispersion2]&gt;0.4</f>
        <v>0</v>
      </c>
      <c r="W5221" t="b">
        <f>表1[type1]=表1[type2]</f>
        <v>1</v>
      </c>
      <c r="X5221" t="b">
        <f>表1[sub_type1]=表1[sub_type2]</f>
        <v>0</v>
      </c>
      <c r="Y5221" t="b">
        <f>表1[value_ontology1]=表1[value_ontology2]</f>
        <v>1</v>
      </c>
      <c r="Z5221" t="b">
        <f>表1[value]&gt;0.6</f>
        <v>0</v>
      </c>
    </row>
    <row r="5222" hidden="1" spans="1:26">
      <c r="A5222">
        <v>5219</v>
      </c>
      <c r="B5222">
        <v>54209</v>
      </c>
      <c r="C5222">
        <v>44758</v>
      </c>
      <c r="D5222">
        <v>0.654232404006272</v>
      </c>
      <c r="E5222" t="s">
        <v>100</v>
      </c>
      <c r="F5222" t="s">
        <v>29</v>
      </c>
      <c r="G5222" t="s">
        <v>45</v>
      </c>
      <c r="H5222" t="s">
        <v>96</v>
      </c>
      <c r="I5222">
        <v>54209</v>
      </c>
      <c r="J5222" t="s">
        <v>31</v>
      </c>
      <c r="K5222">
        <v>54209</v>
      </c>
      <c r="L5222">
        <v>0.404289569288929</v>
      </c>
      <c r="M5222" t="s">
        <v>220</v>
      </c>
      <c r="N5222" t="s">
        <v>29</v>
      </c>
      <c r="O5222" t="s">
        <v>45</v>
      </c>
      <c r="P5222" t="s">
        <v>91</v>
      </c>
      <c r="Q5222">
        <v>44758</v>
      </c>
      <c r="R5222" t="s">
        <v>31</v>
      </c>
      <c r="S5222">
        <v>44758</v>
      </c>
      <c r="T5222">
        <v>0.31285374408851</v>
      </c>
      <c r="U5222" t="b">
        <f>表1[dispersion1]&gt;0.4</f>
        <v>1</v>
      </c>
      <c r="V5222" t="b">
        <f>表1[dispersion2]&gt;0.4</f>
        <v>0</v>
      </c>
      <c r="W5222" t="b">
        <f>表1[type1]=表1[type2]</f>
        <v>1</v>
      </c>
      <c r="X5222" t="b">
        <f>表1[sub_type1]=表1[sub_type2]</f>
        <v>0</v>
      </c>
      <c r="Y5222" t="b">
        <f>表1[value_ontology1]=表1[value_ontology2]</f>
        <v>1</v>
      </c>
      <c r="Z5222" t="b">
        <f>表1[value]&gt;0.6</f>
        <v>1</v>
      </c>
    </row>
    <row r="5223" hidden="1" spans="1:26">
      <c r="A5223">
        <v>5220</v>
      </c>
      <c r="B5223">
        <v>56631</v>
      </c>
      <c r="C5223">
        <v>44758</v>
      </c>
      <c r="D5223">
        <v>0.540774457363763</v>
      </c>
      <c r="E5223" t="s">
        <v>201</v>
      </c>
      <c r="F5223" t="s">
        <v>29</v>
      </c>
      <c r="G5223" t="s">
        <v>45</v>
      </c>
      <c r="H5223" t="s">
        <v>192</v>
      </c>
      <c r="I5223">
        <v>56631</v>
      </c>
      <c r="J5223" t="s">
        <v>31</v>
      </c>
      <c r="K5223">
        <v>56631</v>
      </c>
      <c r="L5223">
        <v>0.23576461951923</v>
      </c>
      <c r="M5223" t="s">
        <v>220</v>
      </c>
      <c r="N5223" t="s">
        <v>29</v>
      </c>
      <c r="O5223" t="s">
        <v>45</v>
      </c>
      <c r="P5223" t="s">
        <v>91</v>
      </c>
      <c r="Q5223">
        <v>44758</v>
      </c>
      <c r="R5223" t="s">
        <v>31</v>
      </c>
      <c r="S5223">
        <v>44758</v>
      </c>
      <c r="T5223">
        <v>0.31285374408851</v>
      </c>
      <c r="U5223" t="b">
        <f>表1[dispersion1]&gt;0.4</f>
        <v>0</v>
      </c>
      <c r="V5223" t="b">
        <f>表1[dispersion2]&gt;0.4</f>
        <v>0</v>
      </c>
      <c r="W5223" t="b">
        <f>表1[type1]=表1[type2]</f>
        <v>1</v>
      </c>
      <c r="X5223" t="b">
        <f>表1[sub_type1]=表1[sub_type2]</f>
        <v>0</v>
      </c>
      <c r="Y5223" t="b">
        <f>表1[value_ontology1]=表1[value_ontology2]</f>
        <v>1</v>
      </c>
      <c r="Z5223" t="b">
        <f>表1[value]&gt;0.6</f>
        <v>0</v>
      </c>
    </row>
    <row r="5224" hidden="1" spans="1:26">
      <c r="A5224">
        <v>5221</v>
      </c>
      <c r="B5224">
        <v>56498</v>
      </c>
      <c r="C5224">
        <v>44758</v>
      </c>
      <c r="D5224">
        <v>0.529268143823867</v>
      </c>
      <c r="E5224" t="s">
        <v>230</v>
      </c>
      <c r="F5224" t="s">
        <v>29</v>
      </c>
      <c r="G5224" t="s">
        <v>45</v>
      </c>
      <c r="H5224" t="s">
        <v>62</v>
      </c>
      <c r="I5224">
        <v>56498</v>
      </c>
      <c r="J5224" t="s">
        <v>31</v>
      </c>
      <c r="K5224">
        <v>56498</v>
      </c>
      <c r="L5224">
        <v>0.229973789023183</v>
      </c>
      <c r="M5224" t="s">
        <v>220</v>
      </c>
      <c r="N5224" t="s">
        <v>29</v>
      </c>
      <c r="O5224" t="s">
        <v>45</v>
      </c>
      <c r="P5224" t="s">
        <v>91</v>
      </c>
      <c r="Q5224">
        <v>44758</v>
      </c>
      <c r="R5224" t="s">
        <v>31</v>
      </c>
      <c r="S5224">
        <v>44758</v>
      </c>
      <c r="T5224">
        <v>0.31285374408851</v>
      </c>
      <c r="U5224" t="b">
        <f>表1[dispersion1]&gt;0.4</f>
        <v>0</v>
      </c>
      <c r="V5224" t="b">
        <f>表1[dispersion2]&gt;0.4</f>
        <v>0</v>
      </c>
      <c r="W5224" t="b">
        <f>表1[type1]=表1[type2]</f>
        <v>1</v>
      </c>
      <c r="X5224" t="b">
        <f>表1[sub_type1]=表1[sub_type2]</f>
        <v>0</v>
      </c>
      <c r="Y5224" t="b">
        <f>表1[value_ontology1]=表1[value_ontology2]</f>
        <v>1</v>
      </c>
      <c r="Z5224" t="b">
        <f>表1[value]&gt;0.6</f>
        <v>0</v>
      </c>
    </row>
    <row r="5225" hidden="1" spans="1:26">
      <c r="A5225">
        <v>5222</v>
      </c>
      <c r="B5225">
        <v>54208</v>
      </c>
      <c r="C5225">
        <v>44758</v>
      </c>
      <c r="D5225">
        <v>0.650206552002676</v>
      </c>
      <c r="E5225" t="s">
        <v>217</v>
      </c>
      <c r="F5225" t="s">
        <v>29</v>
      </c>
      <c r="G5225" t="s">
        <v>45</v>
      </c>
      <c r="H5225" t="s">
        <v>91</v>
      </c>
      <c r="I5225">
        <v>54208</v>
      </c>
      <c r="J5225" t="s">
        <v>31</v>
      </c>
      <c r="K5225">
        <v>54208</v>
      </c>
      <c r="L5225">
        <v>0.397002514913819</v>
      </c>
      <c r="M5225" t="s">
        <v>220</v>
      </c>
      <c r="N5225" t="s">
        <v>29</v>
      </c>
      <c r="O5225" t="s">
        <v>45</v>
      </c>
      <c r="P5225" t="s">
        <v>91</v>
      </c>
      <c r="Q5225">
        <v>44758</v>
      </c>
      <c r="R5225" t="s">
        <v>31</v>
      </c>
      <c r="S5225">
        <v>44758</v>
      </c>
      <c r="T5225">
        <v>0.31285374408851</v>
      </c>
      <c r="U5225" t="b">
        <f>表1[dispersion1]&gt;0.4</f>
        <v>0</v>
      </c>
      <c r="V5225" t="b">
        <f>表1[dispersion2]&gt;0.4</f>
        <v>0</v>
      </c>
      <c r="W5225" t="b">
        <f>表1[type1]=表1[type2]</f>
        <v>1</v>
      </c>
      <c r="X5225" t="b">
        <f>表1[sub_type1]=表1[sub_type2]</f>
        <v>1</v>
      </c>
      <c r="Y5225" t="b">
        <f>表1[value_ontology1]=表1[value_ontology2]</f>
        <v>1</v>
      </c>
      <c r="Z5225" t="b">
        <f>表1[value]&gt;0.6</f>
        <v>1</v>
      </c>
    </row>
    <row r="5226" hidden="1" spans="1:26">
      <c r="A5226">
        <v>5223</v>
      </c>
      <c r="B5226">
        <v>56574</v>
      </c>
      <c r="C5226">
        <v>44758</v>
      </c>
      <c r="D5226">
        <v>0.646834043945805</v>
      </c>
      <c r="E5226" t="s">
        <v>204</v>
      </c>
      <c r="F5226" t="s">
        <v>29</v>
      </c>
      <c r="G5226" t="s">
        <v>45</v>
      </c>
      <c r="H5226" t="s">
        <v>91</v>
      </c>
      <c r="I5226">
        <v>56574</v>
      </c>
      <c r="J5226" t="s">
        <v>31</v>
      </c>
      <c r="K5226">
        <v>56574</v>
      </c>
      <c r="L5226">
        <v>0.314150724423513</v>
      </c>
      <c r="M5226" t="s">
        <v>220</v>
      </c>
      <c r="N5226" t="s">
        <v>29</v>
      </c>
      <c r="O5226" t="s">
        <v>45</v>
      </c>
      <c r="P5226" t="s">
        <v>91</v>
      </c>
      <c r="Q5226">
        <v>44758</v>
      </c>
      <c r="R5226" t="s">
        <v>31</v>
      </c>
      <c r="S5226">
        <v>44758</v>
      </c>
      <c r="T5226">
        <v>0.31285374408851</v>
      </c>
      <c r="U5226" t="b">
        <f>表1[dispersion1]&gt;0.4</f>
        <v>0</v>
      </c>
      <c r="V5226" t="b">
        <f>表1[dispersion2]&gt;0.4</f>
        <v>0</v>
      </c>
      <c r="W5226" t="b">
        <f>表1[type1]=表1[type2]</f>
        <v>1</v>
      </c>
      <c r="X5226" t="b">
        <f>表1[sub_type1]=表1[sub_type2]</f>
        <v>1</v>
      </c>
      <c r="Y5226" t="b">
        <f>表1[value_ontology1]=表1[value_ontology2]</f>
        <v>1</v>
      </c>
      <c r="Z5226" t="b">
        <f>表1[value]&gt;0.6</f>
        <v>1</v>
      </c>
    </row>
    <row r="5227" hidden="1" spans="1:26">
      <c r="A5227">
        <v>5224</v>
      </c>
      <c r="B5227">
        <v>56522</v>
      </c>
      <c r="C5227">
        <v>44758</v>
      </c>
      <c r="D5227">
        <v>0.529876179725104</v>
      </c>
      <c r="E5227" t="s">
        <v>218</v>
      </c>
      <c r="F5227" t="s">
        <v>29</v>
      </c>
      <c r="G5227" t="s">
        <v>45</v>
      </c>
      <c r="H5227" t="s">
        <v>62</v>
      </c>
      <c r="I5227">
        <v>56522</v>
      </c>
      <c r="J5227" t="s">
        <v>31</v>
      </c>
      <c r="K5227">
        <v>56522</v>
      </c>
      <c r="L5227">
        <v>0.27665533132839</v>
      </c>
      <c r="M5227" t="s">
        <v>220</v>
      </c>
      <c r="N5227" t="s">
        <v>29</v>
      </c>
      <c r="O5227" t="s">
        <v>45</v>
      </c>
      <c r="P5227" t="s">
        <v>91</v>
      </c>
      <c r="Q5227">
        <v>44758</v>
      </c>
      <c r="R5227" t="s">
        <v>31</v>
      </c>
      <c r="S5227">
        <v>44758</v>
      </c>
      <c r="T5227">
        <v>0.31285374408851</v>
      </c>
      <c r="U5227" t="b">
        <f>表1[dispersion1]&gt;0.4</f>
        <v>0</v>
      </c>
      <c r="V5227" t="b">
        <f>表1[dispersion2]&gt;0.4</f>
        <v>0</v>
      </c>
      <c r="W5227" t="b">
        <f>表1[type1]=表1[type2]</f>
        <v>1</v>
      </c>
      <c r="X5227" t="b">
        <f>表1[sub_type1]=表1[sub_type2]</f>
        <v>0</v>
      </c>
      <c r="Y5227" t="b">
        <f>表1[value_ontology1]=表1[value_ontology2]</f>
        <v>1</v>
      </c>
      <c r="Z5227" t="b">
        <f>表1[value]&gt;0.6</f>
        <v>0</v>
      </c>
    </row>
    <row r="5228" hidden="1" spans="1:26">
      <c r="A5228">
        <v>5225</v>
      </c>
      <c r="B5228">
        <v>56530</v>
      </c>
      <c r="C5228">
        <v>44758</v>
      </c>
      <c r="D5228">
        <v>0.559500370814804</v>
      </c>
      <c r="E5228" t="s">
        <v>231</v>
      </c>
      <c r="F5228" t="s">
        <v>29</v>
      </c>
      <c r="G5228" t="s">
        <v>45</v>
      </c>
      <c r="H5228" t="s">
        <v>62</v>
      </c>
      <c r="I5228">
        <v>56530</v>
      </c>
      <c r="J5228" t="s">
        <v>31</v>
      </c>
      <c r="K5228">
        <v>56530</v>
      </c>
      <c r="L5228">
        <v>0.359680240690287</v>
      </c>
      <c r="M5228" t="s">
        <v>220</v>
      </c>
      <c r="N5228" t="s">
        <v>29</v>
      </c>
      <c r="O5228" t="s">
        <v>45</v>
      </c>
      <c r="P5228" t="s">
        <v>91</v>
      </c>
      <c r="Q5228">
        <v>44758</v>
      </c>
      <c r="R5228" t="s">
        <v>31</v>
      </c>
      <c r="S5228">
        <v>44758</v>
      </c>
      <c r="T5228">
        <v>0.31285374408851</v>
      </c>
      <c r="U5228" t="b">
        <f>表1[dispersion1]&gt;0.4</f>
        <v>0</v>
      </c>
      <c r="V5228" t="b">
        <f>表1[dispersion2]&gt;0.4</f>
        <v>0</v>
      </c>
      <c r="W5228" t="b">
        <f>表1[type1]=表1[type2]</f>
        <v>1</v>
      </c>
      <c r="X5228" t="b">
        <f>表1[sub_type1]=表1[sub_type2]</f>
        <v>0</v>
      </c>
      <c r="Y5228" t="b">
        <f>表1[value_ontology1]=表1[value_ontology2]</f>
        <v>1</v>
      </c>
      <c r="Z5228" t="b">
        <f>表1[value]&gt;0.6</f>
        <v>0</v>
      </c>
    </row>
    <row r="5229" hidden="1" spans="1:26">
      <c r="A5229">
        <v>5226</v>
      </c>
      <c r="B5229">
        <v>44759</v>
      </c>
      <c r="C5229">
        <v>44758</v>
      </c>
      <c r="D5229">
        <v>0.686914654660764</v>
      </c>
      <c r="E5229" t="s">
        <v>101</v>
      </c>
      <c r="F5229" t="s">
        <v>29</v>
      </c>
      <c r="G5229" t="s">
        <v>45</v>
      </c>
      <c r="H5229" t="s">
        <v>81</v>
      </c>
      <c r="I5229">
        <v>44759</v>
      </c>
      <c r="J5229" t="s">
        <v>31</v>
      </c>
      <c r="K5229">
        <v>44759</v>
      </c>
      <c r="L5229">
        <v>0.255359072294289</v>
      </c>
      <c r="M5229" t="s">
        <v>220</v>
      </c>
      <c r="N5229" t="s">
        <v>29</v>
      </c>
      <c r="O5229" t="s">
        <v>45</v>
      </c>
      <c r="P5229" t="s">
        <v>91</v>
      </c>
      <c r="Q5229">
        <v>44758</v>
      </c>
      <c r="R5229" t="s">
        <v>31</v>
      </c>
      <c r="S5229">
        <v>44758</v>
      </c>
      <c r="T5229">
        <v>0.31285374408851</v>
      </c>
      <c r="U5229" t="b">
        <f>表1[dispersion1]&gt;0.4</f>
        <v>0</v>
      </c>
      <c r="V5229" t="b">
        <f>表1[dispersion2]&gt;0.4</f>
        <v>0</v>
      </c>
      <c r="W5229" t="b">
        <f>表1[type1]=表1[type2]</f>
        <v>1</v>
      </c>
      <c r="X5229" t="b">
        <f>表1[sub_type1]=表1[sub_type2]</f>
        <v>0</v>
      </c>
      <c r="Y5229" t="b">
        <f>表1[value_ontology1]=表1[value_ontology2]</f>
        <v>1</v>
      </c>
      <c r="Z5229" t="b">
        <f>表1[value]&gt;0.6</f>
        <v>1</v>
      </c>
    </row>
    <row r="5230" hidden="1" spans="1:26">
      <c r="A5230">
        <v>5227</v>
      </c>
      <c r="B5230">
        <v>56467</v>
      </c>
      <c r="C5230">
        <v>44758</v>
      </c>
      <c r="D5230">
        <v>0.636402432917568</v>
      </c>
      <c r="E5230" t="s">
        <v>102</v>
      </c>
      <c r="F5230" t="s">
        <v>29</v>
      </c>
      <c r="G5230" t="s">
        <v>45</v>
      </c>
      <c r="H5230" t="s">
        <v>81</v>
      </c>
      <c r="I5230">
        <v>56467</v>
      </c>
      <c r="J5230" t="s">
        <v>31</v>
      </c>
      <c r="K5230">
        <v>56467</v>
      </c>
      <c r="L5230">
        <v>0.289196799756461</v>
      </c>
      <c r="M5230" t="s">
        <v>220</v>
      </c>
      <c r="N5230" t="s">
        <v>29</v>
      </c>
      <c r="O5230" t="s">
        <v>45</v>
      </c>
      <c r="P5230" t="s">
        <v>91</v>
      </c>
      <c r="Q5230">
        <v>44758</v>
      </c>
      <c r="R5230" t="s">
        <v>31</v>
      </c>
      <c r="S5230">
        <v>44758</v>
      </c>
      <c r="T5230">
        <v>0.31285374408851</v>
      </c>
      <c r="U5230" t="b">
        <f>表1[dispersion1]&gt;0.4</f>
        <v>0</v>
      </c>
      <c r="V5230" t="b">
        <f>表1[dispersion2]&gt;0.4</f>
        <v>0</v>
      </c>
      <c r="W5230" t="b">
        <f>表1[type1]=表1[type2]</f>
        <v>1</v>
      </c>
      <c r="X5230" t="b">
        <f>表1[sub_type1]=表1[sub_type2]</f>
        <v>0</v>
      </c>
      <c r="Y5230" t="b">
        <f>表1[value_ontology1]=表1[value_ontology2]</f>
        <v>1</v>
      </c>
      <c r="Z5230" t="b">
        <f>表1[value]&gt;0.6</f>
        <v>1</v>
      </c>
    </row>
    <row r="5231" hidden="1" spans="1:26">
      <c r="A5231">
        <v>5228</v>
      </c>
      <c r="B5231">
        <v>56509</v>
      </c>
      <c r="C5231">
        <v>44758</v>
      </c>
      <c r="D5231">
        <v>0.561402184698925</v>
      </c>
      <c r="E5231" t="s">
        <v>103</v>
      </c>
      <c r="F5231" t="s">
        <v>29</v>
      </c>
      <c r="G5231" t="s">
        <v>45</v>
      </c>
      <c r="H5231" t="s">
        <v>62</v>
      </c>
      <c r="I5231">
        <v>56509</v>
      </c>
      <c r="J5231" t="s">
        <v>31</v>
      </c>
      <c r="K5231">
        <v>56509</v>
      </c>
      <c r="L5231">
        <v>0.359921728297076</v>
      </c>
      <c r="M5231" t="s">
        <v>220</v>
      </c>
      <c r="N5231" t="s">
        <v>29</v>
      </c>
      <c r="O5231" t="s">
        <v>45</v>
      </c>
      <c r="P5231" t="s">
        <v>91</v>
      </c>
      <c r="Q5231">
        <v>44758</v>
      </c>
      <c r="R5231" t="s">
        <v>31</v>
      </c>
      <c r="S5231">
        <v>44758</v>
      </c>
      <c r="T5231">
        <v>0.31285374408851</v>
      </c>
      <c r="U5231" t="b">
        <f>表1[dispersion1]&gt;0.4</f>
        <v>0</v>
      </c>
      <c r="V5231" t="b">
        <f>表1[dispersion2]&gt;0.4</f>
        <v>0</v>
      </c>
      <c r="W5231" t="b">
        <f>表1[type1]=表1[type2]</f>
        <v>1</v>
      </c>
      <c r="X5231" t="b">
        <f>表1[sub_type1]=表1[sub_type2]</f>
        <v>0</v>
      </c>
      <c r="Y5231" t="b">
        <f>表1[value_ontology1]=表1[value_ontology2]</f>
        <v>1</v>
      </c>
      <c r="Z5231" t="b">
        <f>表1[value]&gt;0.6</f>
        <v>0</v>
      </c>
    </row>
    <row r="5232" hidden="1" spans="1:26">
      <c r="A5232">
        <v>5229</v>
      </c>
      <c r="B5232">
        <v>56577</v>
      </c>
      <c r="C5232">
        <v>44758</v>
      </c>
      <c r="D5232">
        <v>0.574057392190396</v>
      </c>
      <c r="E5232" t="s">
        <v>104</v>
      </c>
      <c r="F5232" t="s">
        <v>29</v>
      </c>
      <c r="G5232" t="s">
        <v>45</v>
      </c>
      <c r="H5232" t="s">
        <v>91</v>
      </c>
      <c r="I5232">
        <v>56577</v>
      </c>
      <c r="J5232" t="s">
        <v>31</v>
      </c>
      <c r="K5232">
        <v>56577</v>
      </c>
      <c r="L5232">
        <v>0.517884962440807</v>
      </c>
      <c r="M5232" t="s">
        <v>220</v>
      </c>
      <c r="N5232" t="s">
        <v>29</v>
      </c>
      <c r="O5232" t="s">
        <v>45</v>
      </c>
      <c r="P5232" t="s">
        <v>91</v>
      </c>
      <c r="Q5232">
        <v>44758</v>
      </c>
      <c r="R5232" t="s">
        <v>31</v>
      </c>
      <c r="S5232">
        <v>44758</v>
      </c>
      <c r="T5232">
        <v>0.31285374408851</v>
      </c>
      <c r="U5232" t="b">
        <f>表1[dispersion1]&gt;0.4</f>
        <v>1</v>
      </c>
      <c r="V5232" t="b">
        <f>表1[dispersion2]&gt;0.4</f>
        <v>0</v>
      </c>
      <c r="W5232" t="b">
        <f>表1[type1]=表1[type2]</f>
        <v>1</v>
      </c>
      <c r="X5232" t="b">
        <f>表1[sub_type1]=表1[sub_type2]</f>
        <v>1</v>
      </c>
      <c r="Y5232" t="b">
        <f>表1[value_ontology1]=表1[value_ontology2]</f>
        <v>1</v>
      </c>
      <c r="Z5232" t="b">
        <f>表1[value]&gt;0.6</f>
        <v>0</v>
      </c>
    </row>
    <row r="5233" hidden="1" spans="1:26">
      <c r="A5233">
        <v>5230</v>
      </c>
      <c r="B5233">
        <v>56436</v>
      </c>
      <c r="C5233">
        <v>44758</v>
      </c>
      <c r="D5233">
        <v>0.527622226499437</v>
      </c>
      <c r="E5233" t="s">
        <v>105</v>
      </c>
      <c r="F5233" t="s">
        <v>29</v>
      </c>
      <c r="G5233" t="s">
        <v>45</v>
      </c>
      <c r="H5233" t="s">
        <v>81</v>
      </c>
      <c r="I5233">
        <v>56436</v>
      </c>
      <c r="J5233" t="s">
        <v>31</v>
      </c>
      <c r="K5233">
        <v>56436</v>
      </c>
      <c r="L5233">
        <v>0.493267242031893</v>
      </c>
      <c r="M5233" t="s">
        <v>220</v>
      </c>
      <c r="N5233" t="s">
        <v>29</v>
      </c>
      <c r="O5233" t="s">
        <v>45</v>
      </c>
      <c r="P5233" t="s">
        <v>91</v>
      </c>
      <c r="Q5233">
        <v>44758</v>
      </c>
      <c r="R5233" t="s">
        <v>31</v>
      </c>
      <c r="S5233">
        <v>44758</v>
      </c>
      <c r="T5233">
        <v>0.31285374408851</v>
      </c>
      <c r="U5233" t="b">
        <f>表1[dispersion1]&gt;0.4</f>
        <v>1</v>
      </c>
      <c r="V5233" t="b">
        <f>表1[dispersion2]&gt;0.4</f>
        <v>0</v>
      </c>
      <c r="W5233" t="b">
        <f>表1[type1]=表1[type2]</f>
        <v>1</v>
      </c>
      <c r="X5233" t="b">
        <f>表1[sub_type1]=表1[sub_type2]</f>
        <v>0</v>
      </c>
      <c r="Y5233" t="b">
        <f>表1[value_ontology1]=表1[value_ontology2]</f>
        <v>1</v>
      </c>
      <c r="Z5233" t="b">
        <f>表1[value]&gt;0.6</f>
        <v>0</v>
      </c>
    </row>
    <row r="5234" hidden="1" spans="1:26">
      <c r="A5234">
        <v>5231</v>
      </c>
      <c r="B5234">
        <v>56587</v>
      </c>
      <c r="C5234">
        <v>44758</v>
      </c>
      <c r="D5234">
        <v>0.517975405068041</v>
      </c>
      <c r="E5234" t="s">
        <v>106</v>
      </c>
      <c r="F5234" t="s">
        <v>29</v>
      </c>
      <c r="G5234" t="s">
        <v>45</v>
      </c>
      <c r="H5234" t="s">
        <v>96</v>
      </c>
      <c r="I5234">
        <v>56587</v>
      </c>
      <c r="J5234" t="s">
        <v>31</v>
      </c>
      <c r="K5234">
        <v>56587</v>
      </c>
      <c r="L5234">
        <v>0.33272761439228</v>
      </c>
      <c r="M5234" t="s">
        <v>220</v>
      </c>
      <c r="N5234" t="s">
        <v>29</v>
      </c>
      <c r="O5234" t="s">
        <v>45</v>
      </c>
      <c r="P5234" t="s">
        <v>91</v>
      </c>
      <c r="Q5234">
        <v>44758</v>
      </c>
      <c r="R5234" t="s">
        <v>31</v>
      </c>
      <c r="S5234">
        <v>44758</v>
      </c>
      <c r="T5234">
        <v>0.31285374408851</v>
      </c>
      <c r="U5234" t="b">
        <f>表1[dispersion1]&gt;0.4</f>
        <v>0</v>
      </c>
      <c r="V5234" t="b">
        <f>表1[dispersion2]&gt;0.4</f>
        <v>0</v>
      </c>
      <c r="W5234" t="b">
        <f>表1[type1]=表1[type2]</f>
        <v>1</v>
      </c>
      <c r="X5234" t="b">
        <f>表1[sub_type1]=表1[sub_type2]</f>
        <v>0</v>
      </c>
      <c r="Y5234" t="b">
        <f>表1[value_ontology1]=表1[value_ontology2]</f>
        <v>1</v>
      </c>
      <c r="Z5234" t="b">
        <f>表1[value]&gt;0.6</f>
        <v>0</v>
      </c>
    </row>
    <row r="5235" hidden="1" spans="1:26">
      <c r="A5235">
        <v>5232</v>
      </c>
      <c r="B5235">
        <v>56495</v>
      </c>
      <c r="C5235">
        <v>44758</v>
      </c>
      <c r="D5235">
        <v>0.597493025615842</v>
      </c>
      <c r="E5235" t="s">
        <v>107</v>
      </c>
      <c r="F5235" t="s">
        <v>29</v>
      </c>
      <c r="G5235" t="s">
        <v>45</v>
      </c>
      <c r="H5235" t="s">
        <v>62</v>
      </c>
      <c r="I5235">
        <v>56495</v>
      </c>
      <c r="J5235" t="s">
        <v>31</v>
      </c>
      <c r="K5235">
        <v>56495</v>
      </c>
      <c r="L5235">
        <v>0.370657196358681</v>
      </c>
      <c r="M5235" t="s">
        <v>220</v>
      </c>
      <c r="N5235" t="s">
        <v>29</v>
      </c>
      <c r="O5235" t="s">
        <v>45</v>
      </c>
      <c r="P5235" t="s">
        <v>91</v>
      </c>
      <c r="Q5235">
        <v>44758</v>
      </c>
      <c r="R5235" t="s">
        <v>31</v>
      </c>
      <c r="S5235">
        <v>44758</v>
      </c>
      <c r="T5235">
        <v>0.31285374408851</v>
      </c>
      <c r="U5235" t="b">
        <f>表1[dispersion1]&gt;0.4</f>
        <v>0</v>
      </c>
      <c r="V5235" t="b">
        <f>表1[dispersion2]&gt;0.4</f>
        <v>0</v>
      </c>
      <c r="W5235" t="b">
        <f>表1[type1]=表1[type2]</f>
        <v>1</v>
      </c>
      <c r="X5235" t="b">
        <f>表1[sub_type1]=表1[sub_type2]</f>
        <v>0</v>
      </c>
      <c r="Y5235" t="b">
        <f>表1[value_ontology1]=表1[value_ontology2]</f>
        <v>1</v>
      </c>
      <c r="Z5235" t="b">
        <f>表1[value]&gt;0.6</f>
        <v>0</v>
      </c>
    </row>
    <row r="5236" hidden="1" spans="1:26">
      <c r="A5236">
        <v>5233</v>
      </c>
      <c r="B5236">
        <v>56575</v>
      </c>
      <c r="C5236">
        <v>44758</v>
      </c>
      <c r="D5236">
        <v>0.543942911288018</v>
      </c>
      <c r="E5236" t="s">
        <v>206</v>
      </c>
      <c r="F5236" t="s">
        <v>29</v>
      </c>
      <c r="G5236" t="s">
        <v>45</v>
      </c>
      <c r="H5236" t="s">
        <v>91</v>
      </c>
      <c r="I5236">
        <v>56575</v>
      </c>
      <c r="J5236" t="s">
        <v>31</v>
      </c>
      <c r="K5236">
        <v>56575</v>
      </c>
      <c r="L5236">
        <v>0.248754544641608</v>
      </c>
      <c r="M5236" t="s">
        <v>220</v>
      </c>
      <c r="N5236" t="s">
        <v>29</v>
      </c>
      <c r="O5236" t="s">
        <v>45</v>
      </c>
      <c r="P5236" t="s">
        <v>91</v>
      </c>
      <c r="Q5236">
        <v>44758</v>
      </c>
      <c r="R5236" t="s">
        <v>31</v>
      </c>
      <c r="S5236">
        <v>44758</v>
      </c>
      <c r="T5236">
        <v>0.31285374408851</v>
      </c>
      <c r="U5236" t="b">
        <f>表1[dispersion1]&gt;0.4</f>
        <v>0</v>
      </c>
      <c r="V5236" t="b">
        <f>表1[dispersion2]&gt;0.4</f>
        <v>0</v>
      </c>
      <c r="W5236" t="b">
        <f>表1[type1]=表1[type2]</f>
        <v>1</v>
      </c>
      <c r="X5236" t="b">
        <f>表1[sub_type1]=表1[sub_type2]</f>
        <v>1</v>
      </c>
      <c r="Y5236" t="b">
        <f>表1[value_ontology1]=表1[value_ontology2]</f>
        <v>1</v>
      </c>
      <c r="Z5236" t="b">
        <f>表1[value]&gt;0.6</f>
        <v>0</v>
      </c>
    </row>
    <row r="5237" hidden="1" spans="1:26">
      <c r="A5237">
        <v>5234</v>
      </c>
      <c r="B5237">
        <v>56579</v>
      </c>
      <c r="C5237">
        <v>44758</v>
      </c>
      <c r="D5237">
        <v>0.524296030277921</v>
      </c>
      <c r="E5237" t="s">
        <v>108</v>
      </c>
      <c r="F5237" t="s">
        <v>29</v>
      </c>
      <c r="G5237" t="s">
        <v>45</v>
      </c>
      <c r="H5237" t="s">
        <v>91</v>
      </c>
      <c r="I5237">
        <v>56579</v>
      </c>
      <c r="J5237" t="s">
        <v>31</v>
      </c>
      <c r="K5237">
        <v>56579</v>
      </c>
      <c r="L5237">
        <v>0.355134845758496</v>
      </c>
      <c r="M5237" t="s">
        <v>220</v>
      </c>
      <c r="N5237" t="s">
        <v>29</v>
      </c>
      <c r="O5237" t="s">
        <v>45</v>
      </c>
      <c r="P5237" t="s">
        <v>91</v>
      </c>
      <c r="Q5237">
        <v>44758</v>
      </c>
      <c r="R5237" t="s">
        <v>31</v>
      </c>
      <c r="S5237">
        <v>44758</v>
      </c>
      <c r="T5237">
        <v>0.31285374408851</v>
      </c>
      <c r="U5237" t="b">
        <f>表1[dispersion1]&gt;0.4</f>
        <v>0</v>
      </c>
      <c r="V5237" t="b">
        <f>表1[dispersion2]&gt;0.4</f>
        <v>0</v>
      </c>
      <c r="W5237" t="b">
        <f>表1[type1]=表1[type2]</f>
        <v>1</v>
      </c>
      <c r="X5237" t="b">
        <f>表1[sub_type1]=表1[sub_type2]</f>
        <v>1</v>
      </c>
      <c r="Y5237" t="b">
        <f>表1[value_ontology1]=表1[value_ontology2]</f>
        <v>1</v>
      </c>
      <c r="Z5237" t="b">
        <f>表1[value]&gt;0.6</f>
        <v>0</v>
      </c>
    </row>
    <row r="5238" hidden="1" spans="1:26">
      <c r="A5238">
        <v>5235</v>
      </c>
      <c r="B5238">
        <v>56531</v>
      </c>
      <c r="C5238">
        <v>44758</v>
      </c>
      <c r="D5238">
        <v>0.566791986785313</v>
      </c>
      <c r="E5238" t="s">
        <v>109</v>
      </c>
      <c r="F5238" t="s">
        <v>29</v>
      </c>
      <c r="G5238" t="s">
        <v>45</v>
      </c>
      <c r="H5238" t="s">
        <v>62</v>
      </c>
      <c r="I5238">
        <v>56531</v>
      </c>
      <c r="J5238" t="s">
        <v>31</v>
      </c>
      <c r="K5238">
        <v>56531</v>
      </c>
      <c r="L5238">
        <v>0.563472778472252</v>
      </c>
      <c r="M5238" t="s">
        <v>220</v>
      </c>
      <c r="N5238" t="s">
        <v>29</v>
      </c>
      <c r="O5238" t="s">
        <v>45</v>
      </c>
      <c r="P5238" t="s">
        <v>91</v>
      </c>
      <c r="Q5238">
        <v>44758</v>
      </c>
      <c r="R5238" t="s">
        <v>31</v>
      </c>
      <c r="S5238">
        <v>44758</v>
      </c>
      <c r="T5238">
        <v>0.31285374408851</v>
      </c>
      <c r="U5238" t="b">
        <f>表1[dispersion1]&gt;0.4</f>
        <v>1</v>
      </c>
      <c r="V5238" t="b">
        <f>表1[dispersion2]&gt;0.4</f>
        <v>0</v>
      </c>
      <c r="W5238" t="b">
        <f>表1[type1]=表1[type2]</f>
        <v>1</v>
      </c>
      <c r="X5238" t="b">
        <f>表1[sub_type1]=表1[sub_type2]</f>
        <v>0</v>
      </c>
      <c r="Y5238" t="b">
        <f>表1[value_ontology1]=表1[value_ontology2]</f>
        <v>1</v>
      </c>
      <c r="Z5238" t="b">
        <f>表1[value]&gt;0.6</f>
        <v>0</v>
      </c>
    </row>
    <row r="5239" hidden="1" spans="1:26">
      <c r="A5239">
        <v>5236</v>
      </c>
      <c r="B5239">
        <v>56505</v>
      </c>
      <c r="C5239">
        <v>44758</v>
      </c>
      <c r="D5239">
        <v>0.552332671909636</v>
      </c>
      <c r="E5239" t="s">
        <v>232</v>
      </c>
      <c r="F5239" t="s">
        <v>29</v>
      </c>
      <c r="G5239" t="s">
        <v>45</v>
      </c>
      <c r="H5239" t="s">
        <v>62</v>
      </c>
      <c r="I5239">
        <v>56505</v>
      </c>
      <c r="J5239" t="s">
        <v>31</v>
      </c>
      <c r="K5239">
        <v>56505</v>
      </c>
      <c r="L5239">
        <v>0.324601070390407</v>
      </c>
      <c r="M5239" t="s">
        <v>220</v>
      </c>
      <c r="N5239" t="s">
        <v>29</v>
      </c>
      <c r="O5239" t="s">
        <v>45</v>
      </c>
      <c r="P5239" t="s">
        <v>91</v>
      </c>
      <c r="Q5239">
        <v>44758</v>
      </c>
      <c r="R5239" t="s">
        <v>31</v>
      </c>
      <c r="S5239">
        <v>44758</v>
      </c>
      <c r="T5239">
        <v>0.31285374408851</v>
      </c>
      <c r="U5239" t="b">
        <f>表1[dispersion1]&gt;0.4</f>
        <v>0</v>
      </c>
      <c r="V5239" t="b">
        <f>表1[dispersion2]&gt;0.4</f>
        <v>0</v>
      </c>
      <c r="W5239" t="b">
        <f>表1[type1]=表1[type2]</f>
        <v>1</v>
      </c>
      <c r="X5239" t="b">
        <f>表1[sub_type1]=表1[sub_type2]</f>
        <v>0</v>
      </c>
      <c r="Y5239" t="b">
        <f>表1[value_ontology1]=表1[value_ontology2]</f>
        <v>1</v>
      </c>
      <c r="Z5239" t="b">
        <f>表1[value]&gt;0.6</f>
        <v>0</v>
      </c>
    </row>
    <row r="5240" hidden="1" spans="1:26">
      <c r="A5240">
        <v>5237</v>
      </c>
      <c r="B5240">
        <v>56526</v>
      </c>
      <c r="C5240">
        <v>44758</v>
      </c>
      <c r="D5240">
        <v>0.599277343746572</v>
      </c>
      <c r="E5240" t="s">
        <v>219</v>
      </c>
      <c r="F5240" t="s">
        <v>29</v>
      </c>
      <c r="G5240" t="s">
        <v>45</v>
      </c>
      <c r="H5240" t="s">
        <v>62</v>
      </c>
      <c r="I5240">
        <v>56526</v>
      </c>
      <c r="J5240" t="s">
        <v>31</v>
      </c>
      <c r="K5240">
        <v>56526</v>
      </c>
      <c r="L5240">
        <v>0.340065839734019</v>
      </c>
      <c r="M5240" t="s">
        <v>220</v>
      </c>
      <c r="N5240" t="s">
        <v>29</v>
      </c>
      <c r="O5240" t="s">
        <v>45</v>
      </c>
      <c r="P5240" t="s">
        <v>91</v>
      </c>
      <c r="Q5240">
        <v>44758</v>
      </c>
      <c r="R5240" t="s">
        <v>31</v>
      </c>
      <c r="S5240">
        <v>44758</v>
      </c>
      <c r="T5240">
        <v>0.31285374408851</v>
      </c>
      <c r="U5240" t="b">
        <f>表1[dispersion1]&gt;0.4</f>
        <v>0</v>
      </c>
      <c r="V5240" t="b">
        <f>表1[dispersion2]&gt;0.4</f>
        <v>0</v>
      </c>
      <c r="W5240" t="b">
        <f>表1[type1]=表1[type2]</f>
        <v>1</v>
      </c>
      <c r="X5240" t="b">
        <f>表1[sub_type1]=表1[sub_type2]</f>
        <v>0</v>
      </c>
      <c r="Y5240" t="b">
        <f>表1[value_ontology1]=表1[value_ontology2]</f>
        <v>1</v>
      </c>
      <c r="Z5240" t="b">
        <f>表1[value]&gt;0.6</f>
        <v>0</v>
      </c>
    </row>
    <row r="5241" hidden="1" spans="1:26">
      <c r="A5241">
        <v>5238</v>
      </c>
      <c r="B5241">
        <v>56196</v>
      </c>
      <c r="C5241">
        <v>44758</v>
      </c>
      <c r="D5241">
        <v>0.574963060984507</v>
      </c>
      <c r="E5241" t="s">
        <v>233</v>
      </c>
      <c r="F5241" t="s">
        <v>29</v>
      </c>
      <c r="G5241" t="s">
        <v>45</v>
      </c>
      <c r="H5241" t="s">
        <v>226</v>
      </c>
      <c r="I5241">
        <v>56196</v>
      </c>
      <c r="J5241" t="s">
        <v>31</v>
      </c>
      <c r="K5241">
        <v>56196</v>
      </c>
      <c r="L5241">
        <v>0.284401900031345</v>
      </c>
      <c r="M5241" t="s">
        <v>220</v>
      </c>
      <c r="N5241" t="s">
        <v>29</v>
      </c>
      <c r="O5241" t="s">
        <v>45</v>
      </c>
      <c r="P5241" t="s">
        <v>91</v>
      </c>
      <c r="Q5241">
        <v>44758</v>
      </c>
      <c r="R5241" t="s">
        <v>31</v>
      </c>
      <c r="S5241">
        <v>44758</v>
      </c>
      <c r="T5241">
        <v>0.31285374408851</v>
      </c>
      <c r="U5241" t="b">
        <f>表1[dispersion1]&gt;0.4</f>
        <v>0</v>
      </c>
      <c r="V5241" t="b">
        <f>表1[dispersion2]&gt;0.4</f>
        <v>0</v>
      </c>
      <c r="W5241" t="b">
        <f>表1[type1]=表1[type2]</f>
        <v>1</v>
      </c>
      <c r="X5241" t="b">
        <f>表1[sub_type1]=表1[sub_type2]</f>
        <v>0</v>
      </c>
      <c r="Y5241" t="b">
        <f>表1[value_ontology1]=表1[value_ontology2]</f>
        <v>1</v>
      </c>
      <c r="Z5241" t="b">
        <f>表1[value]&gt;0.6</f>
        <v>0</v>
      </c>
    </row>
    <row r="5242" hidden="1" spans="1:26">
      <c r="A5242">
        <v>5239</v>
      </c>
      <c r="B5242">
        <v>56746</v>
      </c>
      <c r="C5242">
        <v>44758</v>
      </c>
      <c r="D5242">
        <v>0.500342626050096</v>
      </c>
      <c r="E5242" t="s">
        <v>115</v>
      </c>
      <c r="F5242" t="s">
        <v>29</v>
      </c>
      <c r="G5242" t="s">
        <v>45</v>
      </c>
      <c r="H5242" t="s">
        <v>116</v>
      </c>
      <c r="I5242">
        <v>56746</v>
      </c>
      <c r="J5242" t="s">
        <v>31</v>
      </c>
      <c r="K5242">
        <v>56746</v>
      </c>
      <c r="L5242">
        <v>0.552274634886485</v>
      </c>
      <c r="M5242" t="s">
        <v>220</v>
      </c>
      <c r="N5242" t="s">
        <v>29</v>
      </c>
      <c r="O5242" t="s">
        <v>45</v>
      </c>
      <c r="P5242" t="s">
        <v>91</v>
      </c>
      <c r="Q5242">
        <v>44758</v>
      </c>
      <c r="R5242" t="s">
        <v>31</v>
      </c>
      <c r="S5242">
        <v>44758</v>
      </c>
      <c r="T5242">
        <v>0.31285374408851</v>
      </c>
      <c r="U5242" t="b">
        <f>表1[dispersion1]&gt;0.4</f>
        <v>1</v>
      </c>
      <c r="V5242" t="b">
        <f>表1[dispersion2]&gt;0.4</f>
        <v>0</v>
      </c>
      <c r="W5242" t="b">
        <f>表1[type1]=表1[type2]</f>
        <v>1</v>
      </c>
      <c r="X5242" t="b">
        <f>表1[sub_type1]=表1[sub_type2]</f>
        <v>0</v>
      </c>
      <c r="Y5242" t="b">
        <f>表1[value_ontology1]=表1[value_ontology2]</f>
        <v>1</v>
      </c>
      <c r="Z5242" t="b">
        <f>表1[value]&gt;0.6</f>
        <v>0</v>
      </c>
    </row>
    <row r="5243" hidden="1" spans="1:26">
      <c r="A5243">
        <v>5240</v>
      </c>
      <c r="B5243">
        <v>56431</v>
      </c>
      <c r="C5243">
        <v>44758</v>
      </c>
      <c r="D5243">
        <v>0.50156116293278</v>
      </c>
      <c r="E5243" t="s">
        <v>119</v>
      </c>
      <c r="F5243" t="s">
        <v>29</v>
      </c>
      <c r="G5243" t="s">
        <v>45</v>
      </c>
      <c r="H5243" t="s">
        <v>81</v>
      </c>
      <c r="I5243">
        <v>56431</v>
      </c>
      <c r="J5243" t="s">
        <v>31</v>
      </c>
      <c r="K5243">
        <v>56431</v>
      </c>
      <c r="L5243">
        <v>0.50203594978472</v>
      </c>
      <c r="M5243" t="s">
        <v>220</v>
      </c>
      <c r="N5243" t="s">
        <v>29</v>
      </c>
      <c r="O5243" t="s">
        <v>45</v>
      </c>
      <c r="P5243" t="s">
        <v>91</v>
      </c>
      <c r="Q5243">
        <v>44758</v>
      </c>
      <c r="R5243" t="s">
        <v>31</v>
      </c>
      <c r="S5243">
        <v>44758</v>
      </c>
      <c r="T5243">
        <v>0.31285374408851</v>
      </c>
      <c r="U5243" t="b">
        <f>表1[dispersion1]&gt;0.4</f>
        <v>1</v>
      </c>
      <c r="V5243" t="b">
        <f>表1[dispersion2]&gt;0.4</f>
        <v>0</v>
      </c>
      <c r="W5243" t="b">
        <f>表1[type1]=表1[type2]</f>
        <v>1</v>
      </c>
      <c r="X5243" t="b">
        <f>表1[sub_type1]=表1[sub_type2]</f>
        <v>0</v>
      </c>
      <c r="Y5243" t="b">
        <f>表1[value_ontology1]=表1[value_ontology2]</f>
        <v>1</v>
      </c>
      <c r="Z5243" t="b">
        <f>表1[value]&gt;0.6</f>
        <v>0</v>
      </c>
    </row>
    <row r="5244" hidden="1" spans="1:26">
      <c r="A5244">
        <v>5241</v>
      </c>
      <c r="B5244">
        <v>44761</v>
      </c>
      <c r="C5244">
        <v>44758</v>
      </c>
      <c r="D5244">
        <v>0.574608867509925</v>
      </c>
      <c r="E5244" t="s">
        <v>240</v>
      </c>
      <c r="F5244" t="s">
        <v>29</v>
      </c>
      <c r="G5244" t="s">
        <v>45</v>
      </c>
      <c r="H5244" t="s">
        <v>241</v>
      </c>
      <c r="I5244">
        <v>44761</v>
      </c>
      <c r="J5244" t="s">
        <v>31</v>
      </c>
      <c r="K5244">
        <v>44761</v>
      </c>
      <c r="L5244">
        <v>0.495844506173515</v>
      </c>
      <c r="M5244" t="s">
        <v>220</v>
      </c>
      <c r="N5244" t="s">
        <v>29</v>
      </c>
      <c r="O5244" t="s">
        <v>45</v>
      </c>
      <c r="P5244" t="s">
        <v>91</v>
      </c>
      <c r="Q5244">
        <v>44758</v>
      </c>
      <c r="R5244" t="s">
        <v>31</v>
      </c>
      <c r="S5244">
        <v>44758</v>
      </c>
      <c r="T5244">
        <v>0.31285374408851</v>
      </c>
      <c r="U5244" t="b">
        <f>表1[dispersion1]&gt;0.4</f>
        <v>1</v>
      </c>
      <c r="V5244" t="b">
        <f>表1[dispersion2]&gt;0.4</f>
        <v>0</v>
      </c>
      <c r="W5244" t="b">
        <f>表1[type1]=表1[type2]</f>
        <v>1</v>
      </c>
      <c r="X5244" t="b">
        <f>表1[sub_type1]=表1[sub_type2]</f>
        <v>0</v>
      </c>
      <c r="Y5244" t="b">
        <f>表1[value_ontology1]=表1[value_ontology2]</f>
        <v>1</v>
      </c>
      <c r="Z5244" t="b">
        <f>表1[value]&gt;0.6</f>
        <v>0</v>
      </c>
    </row>
    <row r="5245" hidden="1" spans="1:26">
      <c r="A5245">
        <v>5242</v>
      </c>
      <c r="B5245">
        <v>56181</v>
      </c>
      <c r="C5245">
        <v>44758</v>
      </c>
      <c r="D5245">
        <v>0.507429688854242</v>
      </c>
      <c r="E5245" t="s">
        <v>247</v>
      </c>
      <c r="F5245" t="s">
        <v>29</v>
      </c>
      <c r="G5245" t="s">
        <v>45</v>
      </c>
      <c r="H5245" t="s">
        <v>226</v>
      </c>
      <c r="I5245">
        <v>56181</v>
      </c>
      <c r="J5245" t="s">
        <v>31</v>
      </c>
      <c r="K5245">
        <v>56181</v>
      </c>
      <c r="L5245">
        <v>0.391294215395215</v>
      </c>
      <c r="M5245" t="s">
        <v>220</v>
      </c>
      <c r="N5245" t="s">
        <v>29</v>
      </c>
      <c r="O5245" t="s">
        <v>45</v>
      </c>
      <c r="P5245" t="s">
        <v>91</v>
      </c>
      <c r="Q5245">
        <v>44758</v>
      </c>
      <c r="R5245" t="s">
        <v>31</v>
      </c>
      <c r="S5245">
        <v>44758</v>
      </c>
      <c r="T5245">
        <v>0.31285374408851</v>
      </c>
      <c r="U5245" t="b">
        <f>表1[dispersion1]&gt;0.4</f>
        <v>0</v>
      </c>
      <c r="V5245" t="b">
        <f>表1[dispersion2]&gt;0.4</f>
        <v>0</v>
      </c>
      <c r="W5245" t="b">
        <f>表1[type1]=表1[type2]</f>
        <v>1</v>
      </c>
      <c r="X5245" t="b">
        <f>表1[sub_type1]=表1[sub_type2]</f>
        <v>0</v>
      </c>
      <c r="Y5245" t="b">
        <f>表1[value_ontology1]=表1[value_ontology2]</f>
        <v>1</v>
      </c>
      <c r="Z5245" t="b">
        <f>表1[value]&gt;0.6</f>
        <v>0</v>
      </c>
    </row>
    <row r="5246" hidden="1" spans="1:26">
      <c r="A5246">
        <v>5243</v>
      </c>
      <c r="B5246">
        <v>107629</v>
      </c>
      <c r="C5246">
        <v>44761</v>
      </c>
      <c r="D5246">
        <v>0.558997945099953</v>
      </c>
      <c r="E5246" t="s">
        <v>50</v>
      </c>
      <c r="F5246" t="s">
        <v>29</v>
      </c>
      <c r="G5246" t="s">
        <v>45</v>
      </c>
      <c r="H5246" t="s">
        <v>46</v>
      </c>
      <c r="I5246">
        <v>107629</v>
      </c>
      <c r="J5246" t="s">
        <v>47</v>
      </c>
      <c r="K5246">
        <v>107629</v>
      </c>
      <c r="L5246">
        <v>0.521724751459647</v>
      </c>
      <c r="M5246" t="s">
        <v>240</v>
      </c>
      <c r="N5246" t="s">
        <v>29</v>
      </c>
      <c r="O5246" t="s">
        <v>45</v>
      </c>
      <c r="P5246" t="s">
        <v>241</v>
      </c>
      <c r="Q5246">
        <v>44761</v>
      </c>
      <c r="R5246" t="s">
        <v>31</v>
      </c>
      <c r="S5246">
        <v>44761</v>
      </c>
      <c r="T5246">
        <v>0.495844506173515</v>
      </c>
      <c r="U5246" t="b">
        <f>表1[dispersion1]&gt;0.4</f>
        <v>1</v>
      </c>
      <c r="V5246" t="b">
        <f>表1[dispersion2]&gt;0.4</f>
        <v>1</v>
      </c>
      <c r="W5246" t="b">
        <f>表1[type1]=表1[type2]</f>
        <v>1</v>
      </c>
      <c r="X5246" t="b">
        <f>表1[sub_type1]=表1[sub_type2]</f>
        <v>0</v>
      </c>
      <c r="Y5246" t="b">
        <f>表1[value_ontology1]=表1[value_ontology2]</f>
        <v>0</v>
      </c>
      <c r="Z5246" t="b">
        <f>表1[value]&gt;0.6</f>
        <v>0</v>
      </c>
    </row>
    <row r="5247" hidden="1" spans="1:26">
      <c r="A5247">
        <v>5244</v>
      </c>
      <c r="B5247">
        <v>107620</v>
      </c>
      <c r="C5247">
        <v>44761</v>
      </c>
      <c r="D5247">
        <v>0.596789308253898</v>
      </c>
      <c r="E5247" t="s">
        <v>52</v>
      </c>
      <c r="F5247" t="s">
        <v>29</v>
      </c>
      <c r="G5247" t="s">
        <v>45</v>
      </c>
      <c r="H5247" t="s">
        <v>46</v>
      </c>
      <c r="I5247">
        <v>107620</v>
      </c>
      <c r="J5247" t="s">
        <v>47</v>
      </c>
      <c r="K5247">
        <v>107620</v>
      </c>
      <c r="L5247">
        <v>0.536334333703582</v>
      </c>
      <c r="M5247" t="s">
        <v>240</v>
      </c>
      <c r="N5247" t="s">
        <v>29</v>
      </c>
      <c r="O5247" t="s">
        <v>45</v>
      </c>
      <c r="P5247" t="s">
        <v>241</v>
      </c>
      <c r="Q5247">
        <v>44761</v>
      </c>
      <c r="R5247" t="s">
        <v>31</v>
      </c>
      <c r="S5247">
        <v>44761</v>
      </c>
      <c r="T5247">
        <v>0.495844506173515</v>
      </c>
      <c r="U5247" t="b">
        <f>表1[dispersion1]&gt;0.4</f>
        <v>1</v>
      </c>
      <c r="V5247" t="b">
        <f>表1[dispersion2]&gt;0.4</f>
        <v>1</v>
      </c>
      <c r="W5247" t="b">
        <f>表1[type1]=表1[type2]</f>
        <v>1</v>
      </c>
      <c r="X5247" t="b">
        <f>表1[sub_type1]=表1[sub_type2]</f>
        <v>0</v>
      </c>
      <c r="Y5247" t="b">
        <f>表1[value_ontology1]=表1[value_ontology2]</f>
        <v>0</v>
      </c>
      <c r="Z5247" t="b">
        <f>表1[value]&gt;0.6</f>
        <v>0</v>
      </c>
    </row>
    <row r="5248" hidden="1" spans="1:26">
      <c r="A5248">
        <v>5245</v>
      </c>
      <c r="B5248">
        <v>107335</v>
      </c>
      <c r="C5248">
        <v>44761</v>
      </c>
      <c r="D5248">
        <v>0.99257695762969</v>
      </c>
      <c r="E5248" t="s">
        <v>147</v>
      </c>
      <c r="F5248" t="s">
        <v>29</v>
      </c>
      <c r="G5248" t="s">
        <v>45</v>
      </c>
      <c r="H5248" t="s">
        <v>46</v>
      </c>
      <c r="I5248">
        <v>107335</v>
      </c>
      <c r="J5248" t="s">
        <v>47</v>
      </c>
      <c r="K5248">
        <v>107335</v>
      </c>
      <c r="L5248">
        <v>0.493202221340694</v>
      </c>
      <c r="M5248" t="s">
        <v>240</v>
      </c>
      <c r="N5248" t="s">
        <v>29</v>
      </c>
      <c r="O5248" t="s">
        <v>45</v>
      </c>
      <c r="P5248" t="s">
        <v>241</v>
      </c>
      <c r="Q5248">
        <v>44761</v>
      </c>
      <c r="R5248" t="s">
        <v>31</v>
      </c>
      <c r="S5248">
        <v>44761</v>
      </c>
      <c r="T5248">
        <v>0.495844506173515</v>
      </c>
      <c r="U5248" t="b">
        <f>表1[dispersion1]&gt;0.4</f>
        <v>1</v>
      </c>
      <c r="V5248" t="b">
        <f>表1[dispersion2]&gt;0.4</f>
        <v>1</v>
      </c>
      <c r="W5248" t="b">
        <f>表1[type1]=表1[type2]</f>
        <v>1</v>
      </c>
      <c r="X5248" t="b">
        <f>表1[sub_type1]=表1[sub_type2]</f>
        <v>0</v>
      </c>
      <c r="Y5248" t="b">
        <f>表1[value_ontology1]=表1[value_ontology2]</f>
        <v>0</v>
      </c>
      <c r="Z5248" t="b">
        <f>表1[value]&gt;0.6</f>
        <v>1</v>
      </c>
    </row>
    <row r="5249" hidden="1" spans="1:26">
      <c r="A5249">
        <v>5246</v>
      </c>
      <c r="B5249">
        <v>107512</v>
      </c>
      <c r="C5249">
        <v>44761</v>
      </c>
      <c r="D5249">
        <v>0.524563314404861</v>
      </c>
      <c r="E5249" t="s">
        <v>53</v>
      </c>
      <c r="F5249" t="s">
        <v>29</v>
      </c>
      <c r="G5249" t="s">
        <v>45</v>
      </c>
      <c r="H5249" t="s">
        <v>46</v>
      </c>
      <c r="I5249">
        <v>107512</v>
      </c>
      <c r="J5249" t="s">
        <v>47</v>
      </c>
      <c r="K5249">
        <v>107512</v>
      </c>
      <c r="L5249">
        <v>0.506676888586649</v>
      </c>
      <c r="M5249" t="s">
        <v>240</v>
      </c>
      <c r="N5249" t="s">
        <v>29</v>
      </c>
      <c r="O5249" t="s">
        <v>45</v>
      </c>
      <c r="P5249" t="s">
        <v>241</v>
      </c>
      <c r="Q5249">
        <v>44761</v>
      </c>
      <c r="R5249" t="s">
        <v>31</v>
      </c>
      <c r="S5249">
        <v>44761</v>
      </c>
      <c r="T5249">
        <v>0.495844506173515</v>
      </c>
      <c r="U5249" t="b">
        <f>表1[dispersion1]&gt;0.4</f>
        <v>1</v>
      </c>
      <c r="V5249" t="b">
        <f>表1[dispersion2]&gt;0.4</f>
        <v>1</v>
      </c>
      <c r="W5249" t="b">
        <f>表1[type1]=表1[type2]</f>
        <v>1</v>
      </c>
      <c r="X5249" t="b">
        <f>表1[sub_type1]=表1[sub_type2]</f>
        <v>0</v>
      </c>
      <c r="Y5249" t="b">
        <f>表1[value_ontology1]=表1[value_ontology2]</f>
        <v>0</v>
      </c>
      <c r="Z5249" t="b">
        <f>表1[value]&gt;0.6</f>
        <v>0</v>
      </c>
    </row>
    <row r="5250" hidden="1" spans="1:26">
      <c r="A5250">
        <v>5247</v>
      </c>
      <c r="B5250">
        <v>107630</v>
      </c>
      <c r="C5250">
        <v>44761</v>
      </c>
      <c r="D5250">
        <v>0.584810085071755</v>
      </c>
      <c r="E5250" t="s">
        <v>54</v>
      </c>
      <c r="F5250" t="s">
        <v>29</v>
      </c>
      <c r="G5250" t="s">
        <v>45</v>
      </c>
      <c r="H5250" t="s">
        <v>46</v>
      </c>
      <c r="I5250">
        <v>107630</v>
      </c>
      <c r="J5250" t="s">
        <v>47</v>
      </c>
      <c r="K5250">
        <v>107630</v>
      </c>
      <c r="L5250">
        <v>0.513453611585821</v>
      </c>
      <c r="M5250" t="s">
        <v>240</v>
      </c>
      <c r="N5250" t="s">
        <v>29</v>
      </c>
      <c r="O5250" t="s">
        <v>45</v>
      </c>
      <c r="P5250" t="s">
        <v>241</v>
      </c>
      <c r="Q5250">
        <v>44761</v>
      </c>
      <c r="R5250" t="s">
        <v>31</v>
      </c>
      <c r="S5250">
        <v>44761</v>
      </c>
      <c r="T5250">
        <v>0.495844506173515</v>
      </c>
      <c r="U5250" t="b">
        <f>表1[dispersion1]&gt;0.4</f>
        <v>1</v>
      </c>
      <c r="V5250" t="b">
        <f>表1[dispersion2]&gt;0.4</f>
        <v>1</v>
      </c>
      <c r="W5250" t="b">
        <f>表1[type1]=表1[type2]</f>
        <v>1</v>
      </c>
      <c r="X5250" t="b">
        <f>表1[sub_type1]=表1[sub_type2]</f>
        <v>0</v>
      </c>
      <c r="Y5250" t="b">
        <f>表1[value_ontology1]=表1[value_ontology2]</f>
        <v>0</v>
      </c>
      <c r="Z5250" t="b">
        <f>表1[value]&gt;0.6</f>
        <v>0</v>
      </c>
    </row>
    <row r="5251" hidden="1" spans="1:26">
      <c r="A5251">
        <v>5248</v>
      </c>
      <c r="B5251">
        <v>107617</v>
      </c>
      <c r="C5251">
        <v>44761</v>
      </c>
      <c r="D5251">
        <v>0.555632860027445</v>
      </c>
      <c r="E5251" t="s">
        <v>55</v>
      </c>
      <c r="F5251" t="s">
        <v>29</v>
      </c>
      <c r="G5251" t="s">
        <v>45</v>
      </c>
      <c r="H5251" t="s">
        <v>46</v>
      </c>
      <c r="I5251">
        <v>107617</v>
      </c>
      <c r="J5251" t="s">
        <v>47</v>
      </c>
      <c r="K5251">
        <v>107617</v>
      </c>
      <c r="L5251">
        <v>0.532149353471569</v>
      </c>
      <c r="M5251" t="s">
        <v>240</v>
      </c>
      <c r="N5251" t="s">
        <v>29</v>
      </c>
      <c r="O5251" t="s">
        <v>45</v>
      </c>
      <c r="P5251" t="s">
        <v>241</v>
      </c>
      <c r="Q5251">
        <v>44761</v>
      </c>
      <c r="R5251" t="s">
        <v>31</v>
      </c>
      <c r="S5251">
        <v>44761</v>
      </c>
      <c r="T5251">
        <v>0.495844506173515</v>
      </c>
      <c r="U5251" t="b">
        <f>表1[dispersion1]&gt;0.4</f>
        <v>1</v>
      </c>
      <c r="V5251" t="b">
        <f>表1[dispersion2]&gt;0.4</f>
        <v>1</v>
      </c>
      <c r="W5251" t="b">
        <f>表1[type1]=表1[type2]</f>
        <v>1</v>
      </c>
      <c r="X5251" t="b">
        <f>表1[sub_type1]=表1[sub_type2]</f>
        <v>0</v>
      </c>
      <c r="Y5251" t="b">
        <f>表1[value_ontology1]=表1[value_ontology2]</f>
        <v>0</v>
      </c>
      <c r="Z5251" t="b">
        <f>表1[value]&gt;0.6</f>
        <v>0</v>
      </c>
    </row>
    <row r="5252" hidden="1" spans="1:26">
      <c r="A5252">
        <v>5249</v>
      </c>
      <c r="B5252">
        <v>107527</v>
      </c>
      <c r="C5252">
        <v>44761</v>
      </c>
      <c r="D5252">
        <v>0.566367967734789</v>
      </c>
      <c r="E5252" t="s">
        <v>56</v>
      </c>
      <c r="F5252" t="s">
        <v>29</v>
      </c>
      <c r="G5252" t="s">
        <v>45</v>
      </c>
      <c r="H5252" t="s">
        <v>46</v>
      </c>
      <c r="I5252">
        <v>107527</v>
      </c>
      <c r="J5252" t="s">
        <v>47</v>
      </c>
      <c r="K5252">
        <v>107527</v>
      </c>
      <c r="L5252">
        <v>0.45084793514149</v>
      </c>
      <c r="M5252" t="s">
        <v>240</v>
      </c>
      <c r="N5252" t="s">
        <v>29</v>
      </c>
      <c r="O5252" t="s">
        <v>45</v>
      </c>
      <c r="P5252" t="s">
        <v>241</v>
      </c>
      <c r="Q5252">
        <v>44761</v>
      </c>
      <c r="R5252" t="s">
        <v>31</v>
      </c>
      <c r="S5252">
        <v>44761</v>
      </c>
      <c r="T5252">
        <v>0.495844506173515</v>
      </c>
      <c r="U5252" t="b">
        <f>表1[dispersion1]&gt;0.4</f>
        <v>1</v>
      </c>
      <c r="V5252" t="b">
        <f>表1[dispersion2]&gt;0.4</f>
        <v>1</v>
      </c>
      <c r="W5252" t="b">
        <f>表1[type1]=表1[type2]</f>
        <v>1</v>
      </c>
      <c r="X5252" t="b">
        <f>表1[sub_type1]=表1[sub_type2]</f>
        <v>0</v>
      </c>
      <c r="Y5252" t="b">
        <f>表1[value_ontology1]=表1[value_ontology2]</f>
        <v>0</v>
      </c>
      <c r="Z5252" t="b">
        <f>表1[value]&gt;0.6</f>
        <v>0</v>
      </c>
    </row>
    <row r="5253" hidden="1" spans="1:26">
      <c r="A5253">
        <v>5250</v>
      </c>
      <c r="B5253">
        <v>107476</v>
      </c>
      <c r="C5253">
        <v>44761</v>
      </c>
      <c r="D5253">
        <v>0.539562512099265</v>
      </c>
      <c r="E5253" t="s">
        <v>58</v>
      </c>
      <c r="F5253" t="s">
        <v>29</v>
      </c>
      <c r="G5253" t="s">
        <v>45</v>
      </c>
      <c r="H5253" t="s">
        <v>46</v>
      </c>
      <c r="I5253">
        <v>107476</v>
      </c>
      <c r="J5253" t="s">
        <v>47</v>
      </c>
      <c r="K5253">
        <v>107476</v>
      </c>
      <c r="L5253">
        <v>0.542649079907901</v>
      </c>
      <c r="M5253" t="s">
        <v>240</v>
      </c>
      <c r="N5253" t="s">
        <v>29</v>
      </c>
      <c r="O5253" t="s">
        <v>45</v>
      </c>
      <c r="P5253" t="s">
        <v>241</v>
      </c>
      <c r="Q5253">
        <v>44761</v>
      </c>
      <c r="R5253" t="s">
        <v>31</v>
      </c>
      <c r="S5253">
        <v>44761</v>
      </c>
      <c r="T5253">
        <v>0.495844506173515</v>
      </c>
      <c r="U5253" t="b">
        <f>表1[dispersion1]&gt;0.4</f>
        <v>1</v>
      </c>
      <c r="V5253" t="b">
        <f>表1[dispersion2]&gt;0.4</f>
        <v>1</v>
      </c>
      <c r="W5253" t="b">
        <f>表1[type1]=表1[type2]</f>
        <v>1</v>
      </c>
      <c r="X5253" t="b">
        <f>表1[sub_type1]=表1[sub_type2]</f>
        <v>0</v>
      </c>
      <c r="Y5253" t="b">
        <f>表1[value_ontology1]=表1[value_ontology2]</f>
        <v>0</v>
      </c>
      <c r="Z5253" t="b">
        <f>表1[value]&gt;0.6</f>
        <v>0</v>
      </c>
    </row>
    <row r="5254" hidden="1" spans="1:26">
      <c r="A5254">
        <v>5251</v>
      </c>
      <c r="B5254">
        <v>56496</v>
      </c>
      <c r="C5254">
        <v>44761</v>
      </c>
      <c r="D5254">
        <v>0.504789933038589</v>
      </c>
      <c r="E5254" t="s">
        <v>61</v>
      </c>
      <c r="F5254" t="s">
        <v>29</v>
      </c>
      <c r="G5254" t="s">
        <v>45</v>
      </c>
      <c r="H5254" t="s">
        <v>62</v>
      </c>
      <c r="I5254">
        <v>56496</v>
      </c>
      <c r="J5254" t="s">
        <v>31</v>
      </c>
      <c r="K5254">
        <v>56496</v>
      </c>
      <c r="L5254">
        <v>0.38387483156161</v>
      </c>
      <c r="M5254" t="s">
        <v>240</v>
      </c>
      <c r="N5254" t="s">
        <v>29</v>
      </c>
      <c r="O5254" t="s">
        <v>45</v>
      </c>
      <c r="P5254" t="s">
        <v>241</v>
      </c>
      <c r="Q5254">
        <v>44761</v>
      </c>
      <c r="R5254" t="s">
        <v>31</v>
      </c>
      <c r="S5254">
        <v>44761</v>
      </c>
      <c r="T5254">
        <v>0.495844506173515</v>
      </c>
      <c r="U5254" t="b">
        <f>表1[dispersion1]&gt;0.4</f>
        <v>0</v>
      </c>
      <c r="V5254" t="b">
        <f>表1[dispersion2]&gt;0.4</f>
        <v>1</v>
      </c>
      <c r="W5254" t="b">
        <f>表1[type1]=表1[type2]</f>
        <v>1</v>
      </c>
      <c r="X5254" t="b">
        <f>表1[sub_type1]=表1[sub_type2]</f>
        <v>0</v>
      </c>
      <c r="Y5254" t="b">
        <f>表1[value_ontology1]=表1[value_ontology2]</f>
        <v>1</v>
      </c>
      <c r="Z5254" t="b">
        <f>表1[value]&gt;0.6</f>
        <v>0</v>
      </c>
    </row>
    <row r="5255" hidden="1" spans="1:26">
      <c r="A5255">
        <v>5252</v>
      </c>
      <c r="B5255">
        <v>107594</v>
      </c>
      <c r="C5255">
        <v>44761</v>
      </c>
      <c r="D5255">
        <v>0.579044246581185</v>
      </c>
      <c r="E5255" t="s">
        <v>64</v>
      </c>
      <c r="F5255" t="s">
        <v>29</v>
      </c>
      <c r="G5255" t="s">
        <v>45</v>
      </c>
      <c r="H5255" t="s">
        <v>46</v>
      </c>
      <c r="I5255">
        <v>107594</v>
      </c>
      <c r="J5255" t="s">
        <v>47</v>
      </c>
      <c r="K5255">
        <v>107594</v>
      </c>
      <c r="L5255">
        <v>0.417731765867759</v>
      </c>
      <c r="M5255" t="s">
        <v>240</v>
      </c>
      <c r="N5255" t="s">
        <v>29</v>
      </c>
      <c r="O5255" t="s">
        <v>45</v>
      </c>
      <c r="P5255" t="s">
        <v>241</v>
      </c>
      <c r="Q5255">
        <v>44761</v>
      </c>
      <c r="R5255" t="s">
        <v>31</v>
      </c>
      <c r="S5255">
        <v>44761</v>
      </c>
      <c r="T5255">
        <v>0.495844506173515</v>
      </c>
      <c r="U5255" t="b">
        <f>表1[dispersion1]&gt;0.4</f>
        <v>1</v>
      </c>
      <c r="V5255" t="b">
        <f>表1[dispersion2]&gt;0.4</f>
        <v>1</v>
      </c>
      <c r="W5255" t="b">
        <f>表1[type1]=表1[type2]</f>
        <v>1</v>
      </c>
      <c r="X5255" t="b">
        <f>表1[sub_type1]=表1[sub_type2]</f>
        <v>0</v>
      </c>
      <c r="Y5255" t="b">
        <f>表1[value_ontology1]=表1[value_ontology2]</f>
        <v>0</v>
      </c>
      <c r="Z5255" t="b">
        <f>表1[value]&gt;0.6</f>
        <v>0</v>
      </c>
    </row>
    <row r="5256" hidden="1" spans="1:26">
      <c r="A5256">
        <v>5253</v>
      </c>
      <c r="B5256">
        <v>107596</v>
      </c>
      <c r="C5256">
        <v>44761</v>
      </c>
      <c r="D5256">
        <v>0.563187750852819</v>
      </c>
      <c r="E5256" t="s">
        <v>65</v>
      </c>
      <c r="F5256" t="s">
        <v>29</v>
      </c>
      <c r="G5256" t="s">
        <v>45</v>
      </c>
      <c r="H5256" t="s">
        <v>46</v>
      </c>
      <c r="I5256">
        <v>107596</v>
      </c>
      <c r="J5256" t="s">
        <v>47</v>
      </c>
      <c r="K5256">
        <v>107596</v>
      </c>
      <c r="L5256">
        <v>0.419724754740527</v>
      </c>
      <c r="M5256" t="s">
        <v>240</v>
      </c>
      <c r="N5256" t="s">
        <v>29</v>
      </c>
      <c r="O5256" t="s">
        <v>45</v>
      </c>
      <c r="P5256" t="s">
        <v>241</v>
      </c>
      <c r="Q5256">
        <v>44761</v>
      </c>
      <c r="R5256" t="s">
        <v>31</v>
      </c>
      <c r="S5256">
        <v>44761</v>
      </c>
      <c r="T5256">
        <v>0.495844506173515</v>
      </c>
      <c r="U5256" t="b">
        <f>表1[dispersion1]&gt;0.4</f>
        <v>1</v>
      </c>
      <c r="V5256" t="b">
        <f>表1[dispersion2]&gt;0.4</f>
        <v>1</v>
      </c>
      <c r="W5256" t="b">
        <f>表1[type1]=表1[type2]</f>
        <v>1</v>
      </c>
      <c r="X5256" t="b">
        <f>表1[sub_type1]=表1[sub_type2]</f>
        <v>0</v>
      </c>
      <c r="Y5256" t="b">
        <f>表1[value_ontology1]=表1[value_ontology2]</f>
        <v>0</v>
      </c>
      <c r="Z5256" t="b">
        <f>表1[value]&gt;0.6</f>
        <v>0</v>
      </c>
    </row>
    <row r="5257" hidden="1" spans="1:26">
      <c r="A5257">
        <v>5254</v>
      </c>
      <c r="B5257">
        <v>107588</v>
      </c>
      <c r="C5257">
        <v>44761</v>
      </c>
      <c r="D5257">
        <v>0.605370184631777</v>
      </c>
      <c r="E5257" t="s">
        <v>66</v>
      </c>
      <c r="F5257" t="s">
        <v>29</v>
      </c>
      <c r="G5257" t="s">
        <v>45</v>
      </c>
      <c r="H5257" t="s">
        <v>46</v>
      </c>
      <c r="I5257">
        <v>107588</v>
      </c>
      <c r="J5257" t="s">
        <v>47</v>
      </c>
      <c r="K5257">
        <v>107588</v>
      </c>
      <c r="L5257">
        <v>0.379569273871124</v>
      </c>
      <c r="M5257" t="s">
        <v>240</v>
      </c>
      <c r="N5257" t="s">
        <v>29</v>
      </c>
      <c r="O5257" t="s">
        <v>45</v>
      </c>
      <c r="P5257" t="s">
        <v>241</v>
      </c>
      <c r="Q5257">
        <v>44761</v>
      </c>
      <c r="R5257" t="s">
        <v>31</v>
      </c>
      <c r="S5257">
        <v>44761</v>
      </c>
      <c r="T5257">
        <v>0.495844506173515</v>
      </c>
      <c r="U5257" t="b">
        <f>表1[dispersion1]&gt;0.4</f>
        <v>0</v>
      </c>
      <c r="V5257" t="b">
        <f>表1[dispersion2]&gt;0.4</f>
        <v>1</v>
      </c>
      <c r="W5257" t="b">
        <f>表1[type1]=表1[type2]</f>
        <v>1</v>
      </c>
      <c r="X5257" t="b">
        <f>表1[sub_type1]=表1[sub_type2]</f>
        <v>0</v>
      </c>
      <c r="Y5257" t="b">
        <f>表1[value_ontology1]=表1[value_ontology2]</f>
        <v>0</v>
      </c>
      <c r="Z5257" t="b">
        <f>表1[value]&gt;0.6</f>
        <v>1</v>
      </c>
    </row>
    <row r="5258" hidden="1" spans="1:26">
      <c r="A5258">
        <v>5255</v>
      </c>
      <c r="B5258">
        <v>107446</v>
      </c>
      <c r="C5258">
        <v>44761</v>
      </c>
      <c r="D5258">
        <v>0.534167225158753</v>
      </c>
      <c r="E5258" t="s">
        <v>67</v>
      </c>
      <c r="F5258" t="s">
        <v>29</v>
      </c>
      <c r="G5258" t="s">
        <v>45</v>
      </c>
      <c r="H5258" t="s">
        <v>46</v>
      </c>
      <c r="I5258">
        <v>107446</v>
      </c>
      <c r="J5258" t="s">
        <v>47</v>
      </c>
      <c r="K5258">
        <v>107446</v>
      </c>
      <c r="L5258">
        <v>0.36641768825196</v>
      </c>
      <c r="M5258" t="s">
        <v>240</v>
      </c>
      <c r="N5258" t="s">
        <v>29</v>
      </c>
      <c r="O5258" t="s">
        <v>45</v>
      </c>
      <c r="P5258" t="s">
        <v>241</v>
      </c>
      <c r="Q5258">
        <v>44761</v>
      </c>
      <c r="R5258" t="s">
        <v>31</v>
      </c>
      <c r="S5258">
        <v>44761</v>
      </c>
      <c r="T5258">
        <v>0.495844506173515</v>
      </c>
      <c r="U5258" t="b">
        <f>表1[dispersion1]&gt;0.4</f>
        <v>0</v>
      </c>
      <c r="V5258" t="b">
        <f>表1[dispersion2]&gt;0.4</f>
        <v>1</v>
      </c>
      <c r="W5258" t="b">
        <f>表1[type1]=表1[type2]</f>
        <v>1</v>
      </c>
      <c r="X5258" t="b">
        <f>表1[sub_type1]=表1[sub_type2]</f>
        <v>0</v>
      </c>
      <c r="Y5258" t="b">
        <f>表1[value_ontology1]=表1[value_ontology2]</f>
        <v>0</v>
      </c>
      <c r="Z5258" t="b">
        <f>表1[value]&gt;0.6</f>
        <v>0</v>
      </c>
    </row>
    <row r="5259" hidden="1" spans="1:26">
      <c r="A5259">
        <v>5256</v>
      </c>
      <c r="B5259">
        <v>107618</v>
      </c>
      <c r="C5259">
        <v>44761</v>
      </c>
      <c r="D5259">
        <v>0.585549864795012</v>
      </c>
      <c r="E5259" t="s">
        <v>131</v>
      </c>
      <c r="F5259" t="s">
        <v>29</v>
      </c>
      <c r="G5259" t="s">
        <v>45</v>
      </c>
      <c r="H5259" t="s">
        <v>46</v>
      </c>
      <c r="I5259">
        <v>107618</v>
      </c>
      <c r="J5259" t="s">
        <v>47</v>
      </c>
      <c r="K5259">
        <v>107618</v>
      </c>
      <c r="L5259">
        <v>0.433408670675404</v>
      </c>
      <c r="M5259" t="s">
        <v>240</v>
      </c>
      <c r="N5259" t="s">
        <v>29</v>
      </c>
      <c r="O5259" t="s">
        <v>45</v>
      </c>
      <c r="P5259" t="s">
        <v>241</v>
      </c>
      <c r="Q5259">
        <v>44761</v>
      </c>
      <c r="R5259" t="s">
        <v>31</v>
      </c>
      <c r="S5259">
        <v>44761</v>
      </c>
      <c r="T5259">
        <v>0.495844506173515</v>
      </c>
      <c r="U5259" t="b">
        <f>表1[dispersion1]&gt;0.4</f>
        <v>1</v>
      </c>
      <c r="V5259" t="b">
        <f>表1[dispersion2]&gt;0.4</f>
        <v>1</v>
      </c>
      <c r="W5259" t="b">
        <f>表1[type1]=表1[type2]</f>
        <v>1</v>
      </c>
      <c r="X5259" t="b">
        <f>表1[sub_type1]=表1[sub_type2]</f>
        <v>0</v>
      </c>
      <c r="Y5259" t="b">
        <f>表1[value_ontology1]=表1[value_ontology2]</f>
        <v>0</v>
      </c>
      <c r="Z5259" t="b">
        <f>表1[value]&gt;0.6</f>
        <v>0</v>
      </c>
    </row>
    <row r="5260" hidden="1" spans="1:26">
      <c r="A5260">
        <v>5257</v>
      </c>
      <c r="B5260">
        <v>107519</v>
      </c>
      <c r="C5260">
        <v>44761</v>
      </c>
      <c r="D5260">
        <v>0.630180176021776</v>
      </c>
      <c r="E5260" t="s">
        <v>69</v>
      </c>
      <c r="F5260" t="s">
        <v>29</v>
      </c>
      <c r="G5260" t="s">
        <v>45</v>
      </c>
      <c r="H5260" t="s">
        <v>46</v>
      </c>
      <c r="I5260">
        <v>107519</v>
      </c>
      <c r="J5260" t="s">
        <v>47</v>
      </c>
      <c r="K5260">
        <v>107519</v>
      </c>
      <c r="L5260">
        <v>0.384139282697985</v>
      </c>
      <c r="M5260" t="s">
        <v>240</v>
      </c>
      <c r="N5260" t="s">
        <v>29</v>
      </c>
      <c r="O5260" t="s">
        <v>45</v>
      </c>
      <c r="P5260" t="s">
        <v>241</v>
      </c>
      <c r="Q5260">
        <v>44761</v>
      </c>
      <c r="R5260" t="s">
        <v>31</v>
      </c>
      <c r="S5260">
        <v>44761</v>
      </c>
      <c r="T5260">
        <v>0.495844506173515</v>
      </c>
      <c r="U5260" t="b">
        <f>表1[dispersion1]&gt;0.4</f>
        <v>0</v>
      </c>
      <c r="V5260" t="b">
        <f>表1[dispersion2]&gt;0.4</f>
        <v>1</v>
      </c>
      <c r="W5260" t="b">
        <f>表1[type1]=表1[type2]</f>
        <v>1</v>
      </c>
      <c r="X5260" t="b">
        <f>表1[sub_type1]=表1[sub_type2]</f>
        <v>0</v>
      </c>
      <c r="Y5260" t="b">
        <f>表1[value_ontology1]=表1[value_ontology2]</f>
        <v>0</v>
      </c>
      <c r="Z5260" t="b">
        <f>表1[value]&gt;0.6</f>
        <v>1</v>
      </c>
    </row>
    <row r="5261" hidden="1" spans="1:26">
      <c r="A5261">
        <v>5258</v>
      </c>
      <c r="B5261">
        <v>107510</v>
      </c>
      <c r="C5261">
        <v>44761</v>
      </c>
      <c r="D5261">
        <v>0.54070074019894</v>
      </c>
      <c r="E5261" t="s">
        <v>132</v>
      </c>
      <c r="F5261" t="s">
        <v>29</v>
      </c>
      <c r="G5261" t="s">
        <v>45</v>
      </c>
      <c r="H5261" t="s">
        <v>46</v>
      </c>
      <c r="I5261">
        <v>107510</v>
      </c>
      <c r="J5261" t="s">
        <v>47</v>
      </c>
      <c r="K5261">
        <v>107510</v>
      </c>
      <c r="L5261">
        <v>0.383693413958492</v>
      </c>
      <c r="M5261" t="s">
        <v>240</v>
      </c>
      <c r="N5261" t="s">
        <v>29</v>
      </c>
      <c r="O5261" t="s">
        <v>45</v>
      </c>
      <c r="P5261" t="s">
        <v>241</v>
      </c>
      <c r="Q5261">
        <v>44761</v>
      </c>
      <c r="R5261" t="s">
        <v>31</v>
      </c>
      <c r="S5261">
        <v>44761</v>
      </c>
      <c r="T5261">
        <v>0.495844506173515</v>
      </c>
      <c r="U5261" t="b">
        <f>表1[dispersion1]&gt;0.4</f>
        <v>0</v>
      </c>
      <c r="V5261" t="b">
        <f>表1[dispersion2]&gt;0.4</f>
        <v>1</v>
      </c>
      <c r="W5261" t="b">
        <f>表1[type1]=表1[type2]</f>
        <v>1</v>
      </c>
      <c r="X5261" t="b">
        <f>表1[sub_type1]=表1[sub_type2]</f>
        <v>0</v>
      </c>
      <c r="Y5261" t="b">
        <f>表1[value_ontology1]=表1[value_ontology2]</f>
        <v>0</v>
      </c>
      <c r="Z5261" t="b">
        <f>表1[value]&gt;0.6</f>
        <v>0</v>
      </c>
    </row>
    <row r="5262" hidden="1" spans="1:26">
      <c r="A5262">
        <v>5259</v>
      </c>
      <c r="B5262">
        <v>56681</v>
      </c>
      <c r="C5262">
        <v>44761</v>
      </c>
      <c r="D5262">
        <v>0.555597770714572</v>
      </c>
      <c r="E5262" t="s">
        <v>72</v>
      </c>
      <c r="F5262" t="s">
        <v>29</v>
      </c>
      <c r="G5262" t="s">
        <v>45</v>
      </c>
      <c r="H5262" t="s">
        <v>73</v>
      </c>
      <c r="I5262">
        <v>56681</v>
      </c>
      <c r="J5262" t="s">
        <v>31</v>
      </c>
      <c r="K5262">
        <v>56681</v>
      </c>
      <c r="L5262">
        <v>0.435067100639741</v>
      </c>
      <c r="M5262" t="s">
        <v>240</v>
      </c>
      <c r="N5262" t="s">
        <v>29</v>
      </c>
      <c r="O5262" t="s">
        <v>45</v>
      </c>
      <c r="P5262" t="s">
        <v>241</v>
      </c>
      <c r="Q5262">
        <v>44761</v>
      </c>
      <c r="R5262" t="s">
        <v>31</v>
      </c>
      <c r="S5262">
        <v>44761</v>
      </c>
      <c r="T5262">
        <v>0.495844506173515</v>
      </c>
      <c r="U5262" t="b">
        <f>表1[dispersion1]&gt;0.4</f>
        <v>1</v>
      </c>
      <c r="V5262" t="b">
        <f>表1[dispersion2]&gt;0.4</f>
        <v>1</v>
      </c>
      <c r="W5262" t="b">
        <f>表1[type1]=表1[type2]</f>
        <v>1</v>
      </c>
      <c r="X5262" t="b">
        <f>表1[sub_type1]=表1[sub_type2]</f>
        <v>0</v>
      </c>
      <c r="Y5262" t="b">
        <f>表1[value_ontology1]=表1[value_ontology2]</f>
        <v>1</v>
      </c>
      <c r="Z5262" t="b">
        <f>表1[value]&gt;0.6</f>
        <v>0</v>
      </c>
    </row>
    <row r="5263" hidden="1" spans="1:26">
      <c r="A5263">
        <v>5260</v>
      </c>
      <c r="B5263">
        <v>107497</v>
      </c>
      <c r="C5263">
        <v>44761</v>
      </c>
      <c r="D5263">
        <v>0.519169251712603</v>
      </c>
      <c r="E5263" t="s">
        <v>162</v>
      </c>
      <c r="F5263" t="s">
        <v>29</v>
      </c>
      <c r="G5263" t="s">
        <v>45</v>
      </c>
      <c r="H5263" t="s">
        <v>46</v>
      </c>
      <c r="I5263">
        <v>107497</v>
      </c>
      <c r="J5263" t="s">
        <v>47</v>
      </c>
      <c r="K5263">
        <v>107497</v>
      </c>
      <c r="L5263">
        <v>0.387761577730595</v>
      </c>
      <c r="M5263" t="s">
        <v>240</v>
      </c>
      <c r="N5263" t="s">
        <v>29</v>
      </c>
      <c r="O5263" t="s">
        <v>45</v>
      </c>
      <c r="P5263" t="s">
        <v>241</v>
      </c>
      <c r="Q5263">
        <v>44761</v>
      </c>
      <c r="R5263" t="s">
        <v>31</v>
      </c>
      <c r="S5263">
        <v>44761</v>
      </c>
      <c r="T5263">
        <v>0.495844506173515</v>
      </c>
      <c r="U5263" t="b">
        <f>表1[dispersion1]&gt;0.4</f>
        <v>0</v>
      </c>
      <c r="V5263" t="b">
        <f>表1[dispersion2]&gt;0.4</f>
        <v>1</v>
      </c>
      <c r="W5263" t="b">
        <f>表1[type1]=表1[type2]</f>
        <v>1</v>
      </c>
      <c r="X5263" t="b">
        <f>表1[sub_type1]=表1[sub_type2]</f>
        <v>0</v>
      </c>
      <c r="Y5263" t="b">
        <f>表1[value_ontology1]=表1[value_ontology2]</f>
        <v>0</v>
      </c>
      <c r="Z5263" t="b">
        <f>表1[value]&gt;0.6</f>
        <v>0</v>
      </c>
    </row>
    <row r="5264" hidden="1" spans="1:26">
      <c r="A5264">
        <v>5261</v>
      </c>
      <c r="B5264">
        <v>107564</v>
      </c>
      <c r="C5264">
        <v>44761</v>
      </c>
      <c r="D5264">
        <v>0.535682890881171</v>
      </c>
      <c r="E5264" t="s">
        <v>133</v>
      </c>
      <c r="F5264" t="s">
        <v>29</v>
      </c>
      <c r="G5264" t="s">
        <v>45</v>
      </c>
      <c r="H5264" t="s">
        <v>46</v>
      </c>
      <c r="I5264">
        <v>107564</v>
      </c>
      <c r="J5264" t="s">
        <v>47</v>
      </c>
      <c r="K5264">
        <v>107564</v>
      </c>
      <c r="L5264">
        <v>0.382031333265457</v>
      </c>
      <c r="M5264" t="s">
        <v>240</v>
      </c>
      <c r="N5264" t="s">
        <v>29</v>
      </c>
      <c r="O5264" t="s">
        <v>45</v>
      </c>
      <c r="P5264" t="s">
        <v>241</v>
      </c>
      <c r="Q5264">
        <v>44761</v>
      </c>
      <c r="R5264" t="s">
        <v>31</v>
      </c>
      <c r="S5264">
        <v>44761</v>
      </c>
      <c r="T5264">
        <v>0.495844506173515</v>
      </c>
      <c r="U5264" t="b">
        <f>表1[dispersion1]&gt;0.4</f>
        <v>0</v>
      </c>
      <c r="V5264" t="b">
        <f>表1[dispersion2]&gt;0.4</f>
        <v>1</v>
      </c>
      <c r="W5264" t="b">
        <f>表1[type1]=表1[type2]</f>
        <v>1</v>
      </c>
      <c r="X5264" t="b">
        <f>表1[sub_type1]=表1[sub_type2]</f>
        <v>0</v>
      </c>
      <c r="Y5264" t="b">
        <f>表1[value_ontology1]=表1[value_ontology2]</f>
        <v>0</v>
      </c>
      <c r="Z5264" t="b">
        <f>表1[value]&gt;0.6</f>
        <v>0</v>
      </c>
    </row>
    <row r="5265" hidden="1" spans="1:26">
      <c r="A5265">
        <v>5262</v>
      </c>
      <c r="B5265">
        <v>107491</v>
      </c>
      <c r="C5265">
        <v>44761</v>
      </c>
      <c r="D5265">
        <v>0.55829521756081</v>
      </c>
      <c r="E5265" t="s">
        <v>164</v>
      </c>
      <c r="F5265" t="s">
        <v>29</v>
      </c>
      <c r="G5265" t="s">
        <v>45</v>
      </c>
      <c r="H5265" t="s">
        <v>46</v>
      </c>
      <c r="I5265">
        <v>107491</v>
      </c>
      <c r="J5265" t="s">
        <v>47</v>
      </c>
      <c r="K5265">
        <v>107491</v>
      </c>
      <c r="L5265">
        <v>0.310528140167399</v>
      </c>
      <c r="M5265" t="s">
        <v>240</v>
      </c>
      <c r="N5265" t="s">
        <v>29</v>
      </c>
      <c r="O5265" t="s">
        <v>45</v>
      </c>
      <c r="P5265" t="s">
        <v>241</v>
      </c>
      <c r="Q5265">
        <v>44761</v>
      </c>
      <c r="R5265" t="s">
        <v>31</v>
      </c>
      <c r="S5265">
        <v>44761</v>
      </c>
      <c r="T5265">
        <v>0.495844506173515</v>
      </c>
      <c r="U5265" t="b">
        <f>表1[dispersion1]&gt;0.4</f>
        <v>0</v>
      </c>
      <c r="V5265" t="b">
        <f>表1[dispersion2]&gt;0.4</f>
        <v>1</v>
      </c>
      <c r="W5265" t="b">
        <f>表1[type1]=表1[type2]</f>
        <v>1</v>
      </c>
      <c r="X5265" t="b">
        <f>表1[sub_type1]=表1[sub_type2]</f>
        <v>0</v>
      </c>
      <c r="Y5265" t="b">
        <f>表1[value_ontology1]=表1[value_ontology2]</f>
        <v>0</v>
      </c>
      <c r="Z5265" t="b">
        <f>表1[value]&gt;0.6</f>
        <v>0</v>
      </c>
    </row>
    <row r="5266" hidden="1" spans="1:26">
      <c r="A5266">
        <v>5263</v>
      </c>
      <c r="B5266">
        <v>107458</v>
      </c>
      <c r="C5266">
        <v>44761</v>
      </c>
      <c r="D5266">
        <v>0.545203573126976</v>
      </c>
      <c r="E5266" t="s">
        <v>170</v>
      </c>
      <c r="F5266" t="s">
        <v>29</v>
      </c>
      <c r="G5266" t="s">
        <v>45</v>
      </c>
      <c r="H5266" t="s">
        <v>46</v>
      </c>
      <c r="I5266">
        <v>107458</v>
      </c>
      <c r="J5266" t="s">
        <v>47</v>
      </c>
      <c r="K5266">
        <v>107458</v>
      </c>
      <c r="L5266">
        <v>0.333369107614226</v>
      </c>
      <c r="M5266" t="s">
        <v>240</v>
      </c>
      <c r="N5266" t="s">
        <v>29</v>
      </c>
      <c r="O5266" t="s">
        <v>45</v>
      </c>
      <c r="P5266" t="s">
        <v>241</v>
      </c>
      <c r="Q5266">
        <v>44761</v>
      </c>
      <c r="R5266" t="s">
        <v>31</v>
      </c>
      <c r="S5266">
        <v>44761</v>
      </c>
      <c r="T5266">
        <v>0.495844506173515</v>
      </c>
      <c r="U5266" t="b">
        <f>表1[dispersion1]&gt;0.4</f>
        <v>0</v>
      </c>
      <c r="V5266" t="b">
        <f>表1[dispersion2]&gt;0.4</f>
        <v>1</v>
      </c>
      <c r="W5266" t="b">
        <f>表1[type1]=表1[type2]</f>
        <v>1</v>
      </c>
      <c r="X5266" t="b">
        <f>表1[sub_type1]=表1[sub_type2]</f>
        <v>0</v>
      </c>
      <c r="Y5266" t="b">
        <f>表1[value_ontology1]=表1[value_ontology2]</f>
        <v>0</v>
      </c>
      <c r="Z5266" t="b">
        <f>表1[value]&gt;0.6</f>
        <v>0</v>
      </c>
    </row>
    <row r="5267" hidden="1" spans="1:26">
      <c r="A5267">
        <v>5264</v>
      </c>
      <c r="B5267">
        <v>107514</v>
      </c>
      <c r="C5267">
        <v>44761</v>
      </c>
      <c r="D5267">
        <v>0.577248505001654</v>
      </c>
      <c r="E5267" t="s">
        <v>78</v>
      </c>
      <c r="F5267" t="s">
        <v>29</v>
      </c>
      <c r="G5267" t="s">
        <v>45</v>
      </c>
      <c r="H5267" t="s">
        <v>46</v>
      </c>
      <c r="I5267">
        <v>107514</v>
      </c>
      <c r="J5267" t="s">
        <v>47</v>
      </c>
      <c r="K5267">
        <v>107514</v>
      </c>
      <c r="L5267">
        <v>0.338078684917672</v>
      </c>
      <c r="M5267" t="s">
        <v>240</v>
      </c>
      <c r="N5267" t="s">
        <v>29</v>
      </c>
      <c r="O5267" t="s">
        <v>45</v>
      </c>
      <c r="P5267" t="s">
        <v>241</v>
      </c>
      <c r="Q5267">
        <v>44761</v>
      </c>
      <c r="R5267" t="s">
        <v>31</v>
      </c>
      <c r="S5267">
        <v>44761</v>
      </c>
      <c r="T5267">
        <v>0.495844506173515</v>
      </c>
      <c r="U5267" t="b">
        <f>表1[dispersion1]&gt;0.4</f>
        <v>0</v>
      </c>
      <c r="V5267" t="b">
        <f>表1[dispersion2]&gt;0.4</f>
        <v>1</v>
      </c>
      <c r="W5267" t="b">
        <f>表1[type1]=表1[type2]</f>
        <v>1</v>
      </c>
      <c r="X5267" t="b">
        <f>表1[sub_type1]=表1[sub_type2]</f>
        <v>0</v>
      </c>
      <c r="Y5267" t="b">
        <f>表1[value_ontology1]=表1[value_ontology2]</f>
        <v>0</v>
      </c>
      <c r="Z5267" t="b">
        <f>表1[value]&gt;0.6</f>
        <v>0</v>
      </c>
    </row>
    <row r="5268" hidden="1" spans="1:26">
      <c r="A5268">
        <v>5265</v>
      </c>
      <c r="B5268">
        <v>107465</v>
      </c>
      <c r="C5268">
        <v>44761</v>
      </c>
      <c r="D5268">
        <v>0.534063996267025</v>
      </c>
      <c r="E5268" t="s">
        <v>134</v>
      </c>
      <c r="F5268" t="s">
        <v>29</v>
      </c>
      <c r="G5268" t="s">
        <v>45</v>
      </c>
      <c r="H5268" t="s">
        <v>46</v>
      </c>
      <c r="I5268">
        <v>107465</v>
      </c>
      <c r="J5268" t="s">
        <v>47</v>
      </c>
      <c r="K5268">
        <v>107465</v>
      </c>
      <c r="L5268">
        <v>0.276124447130697</v>
      </c>
      <c r="M5268" t="s">
        <v>240</v>
      </c>
      <c r="N5268" t="s">
        <v>29</v>
      </c>
      <c r="O5268" t="s">
        <v>45</v>
      </c>
      <c r="P5268" t="s">
        <v>241</v>
      </c>
      <c r="Q5268">
        <v>44761</v>
      </c>
      <c r="R5268" t="s">
        <v>31</v>
      </c>
      <c r="S5268">
        <v>44761</v>
      </c>
      <c r="T5268">
        <v>0.495844506173515</v>
      </c>
      <c r="U5268" t="b">
        <f>表1[dispersion1]&gt;0.4</f>
        <v>0</v>
      </c>
      <c r="V5268" t="b">
        <f>表1[dispersion2]&gt;0.4</f>
        <v>1</v>
      </c>
      <c r="W5268" t="b">
        <f>表1[type1]=表1[type2]</f>
        <v>1</v>
      </c>
      <c r="X5268" t="b">
        <f>表1[sub_type1]=表1[sub_type2]</f>
        <v>0</v>
      </c>
      <c r="Y5268" t="b">
        <f>表1[value_ontology1]=表1[value_ontology2]</f>
        <v>0</v>
      </c>
      <c r="Z5268" t="b">
        <f>表1[value]&gt;0.6</f>
        <v>0</v>
      </c>
    </row>
    <row r="5269" hidden="1" spans="1:26">
      <c r="A5269">
        <v>5266</v>
      </c>
      <c r="B5269">
        <v>107508</v>
      </c>
      <c r="C5269">
        <v>44761</v>
      </c>
      <c r="D5269">
        <v>0.535301037114048</v>
      </c>
      <c r="E5269" t="s">
        <v>172</v>
      </c>
      <c r="F5269" t="s">
        <v>29</v>
      </c>
      <c r="G5269" t="s">
        <v>45</v>
      </c>
      <c r="H5269" t="s">
        <v>46</v>
      </c>
      <c r="I5269">
        <v>107508</v>
      </c>
      <c r="J5269" t="s">
        <v>47</v>
      </c>
      <c r="K5269">
        <v>107508</v>
      </c>
      <c r="L5269">
        <v>0.2939763323655</v>
      </c>
      <c r="M5269" t="s">
        <v>240</v>
      </c>
      <c r="N5269" t="s">
        <v>29</v>
      </c>
      <c r="O5269" t="s">
        <v>45</v>
      </c>
      <c r="P5269" t="s">
        <v>241</v>
      </c>
      <c r="Q5269">
        <v>44761</v>
      </c>
      <c r="R5269" t="s">
        <v>31</v>
      </c>
      <c r="S5269">
        <v>44761</v>
      </c>
      <c r="T5269">
        <v>0.495844506173515</v>
      </c>
      <c r="U5269" t="b">
        <f>表1[dispersion1]&gt;0.4</f>
        <v>0</v>
      </c>
      <c r="V5269" t="b">
        <f>表1[dispersion2]&gt;0.4</f>
        <v>1</v>
      </c>
      <c r="W5269" t="b">
        <f>表1[type1]=表1[type2]</f>
        <v>1</v>
      </c>
      <c r="X5269" t="b">
        <f>表1[sub_type1]=表1[sub_type2]</f>
        <v>0</v>
      </c>
      <c r="Y5269" t="b">
        <f>表1[value_ontology1]=表1[value_ontology2]</f>
        <v>0</v>
      </c>
      <c r="Z5269" t="b">
        <f>表1[value]&gt;0.6</f>
        <v>0</v>
      </c>
    </row>
    <row r="5270" hidden="1" spans="1:26">
      <c r="A5270">
        <v>5267</v>
      </c>
      <c r="B5270">
        <v>107427</v>
      </c>
      <c r="C5270">
        <v>44761</v>
      </c>
      <c r="D5270">
        <v>0.557391032940786</v>
      </c>
      <c r="E5270" t="s">
        <v>79</v>
      </c>
      <c r="F5270" t="s">
        <v>29</v>
      </c>
      <c r="G5270" t="s">
        <v>45</v>
      </c>
      <c r="H5270" t="s">
        <v>46</v>
      </c>
      <c r="I5270">
        <v>107427</v>
      </c>
      <c r="J5270" t="s">
        <v>47</v>
      </c>
      <c r="K5270">
        <v>107427</v>
      </c>
      <c r="L5270">
        <v>0.27531454452013</v>
      </c>
      <c r="M5270" t="s">
        <v>240</v>
      </c>
      <c r="N5270" t="s">
        <v>29</v>
      </c>
      <c r="O5270" t="s">
        <v>45</v>
      </c>
      <c r="P5270" t="s">
        <v>241</v>
      </c>
      <c r="Q5270">
        <v>44761</v>
      </c>
      <c r="R5270" t="s">
        <v>31</v>
      </c>
      <c r="S5270">
        <v>44761</v>
      </c>
      <c r="T5270">
        <v>0.495844506173515</v>
      </c>
      <c r="U5270" t="b">
        <f>表1[dispersion1]&gt;0.4</f>
        <v>0</v>
      </c>
      <c r="V5270" t="b">
        <f>表1[dispersion2]&gt;0.4</f>
        <v>1</v>
      </c>
      <c r="W5270" t="b">
        <f>表1[type1]=表1[type2]</f>
        <v>1</v>
      </c>
      <c r="X5270" t="b">
        <f>表1[sub_type1]=表1[sub_type2]</f>
        <v>0</v>
      </c>
      <c r="Y5270" t="b">
        <f>表1[value_ontology1]=表1[value_ontology2]</f>
        <v>0</v>
      </c>
      <c r="Z5270" t="b">
        <f>表1[value]&gt;0.6</f>
        <v>0</v>
      </c>
    </row>
    <row r="5271" hidden="1" spans="1:26">
      <c r="A5271">
        <v>5268</v>
      </c>
      <c r="B5271">
        <v>107350</v>
      </c>
      <c r="C5271">
        <v>44761</v>
      </c>
      <c r="D5271">
        <v>0.606162161067411</v>
      </c>
      <c r="E5271" t="s">
        <v>176</v>
      </c>
      <c r="F5271" t="s">
        <v>29</v>
      </c>
      <c r="G5271" t="s">
        <v>45</v>
      </c>
      <c r="H5271" t="s">
        <v>46</v>
      </c>
      <c r="I5271">
        <v>107350</v>
      </c>
      <c r="J5271" t="s">
        <v>47</v>
      </c>
      <c r="K5271">
        <v>107350</v>
      </c>
      <c r="L5271">
        <v>0.289225027141041</v>
      </c>
      <c r="M5271" t="s">
        <v>240</v>
      </c>
      <c r="N5271" t="s">
        <v>29</v>
      </c>
      <c r="O5271" t="s">
        <v>45</v>
      </c>
      <c r="P5271" t="s">
        <v>241</v>
      </c>
      <c r="Q5271">
        <v>44761</v>
      </c>
      <c r="R5271" t="s">
        <v>31</v>
      </c>
      <c r="S5271">
        <v>44761</v>
      </c>
      <c r="T5271">
        <v>0.495844506173515</v>
      </c>
      <c r="U5271" t="b">
        <f>表1[dispersion1]&gt;0.4</f>
        <v>0</v>
      </c>
      <c r="V5271" t="b">
        <f>表1[dispersion2]&gt;0.4</f>
        <v>1</v>
      </c>
      <c r="W5271" t="b">
        <f>表1[type1]=表1[type2]</f>
        <v>1</v>
      </c>
      <c r="X5271" t="b">
        <f>表1[sub_type1]=表1[sub_type2]</f>
        <v>0</v>
      </c>
      <c r="Y5271" t="b">
        <f>表1[value_ontology1]=表1[value_ontology2]</f>
        <v>0</v>
      </c>
      <c r="Z5271" t="b">
        <f>表1[value]&gt;0.6</f>
        <v>1</v>
      </c>
    </row>
    <row r="5272" hidden="1" spans="1:26">
      <c r="A5272">
        <v>5269</v>
      </c>
      <c r="B5272">
        <v>54194</v>
      </c>
      <c r="C5272">
        <v>44761</v>
      </c>
      <c r="D5272">
        <v>0.595755100015803</v>
      </c>
      <c r="E5272" t="s">
        <v>80</v>
      </c>
      <c r="F5272" t="s">
        <v>29</v>
      </c>
      <c r="G5272" t="s">
        <v>45</v>
      </c>
      <c r="H5272" t="s">
        <v>81</v>
      </c>
      <c r="I5272">
        <v>54194</v>
      </c>
      <c r="J5272" t="s">
        <v>31</v>
      </c>
      <c r="K5272">
        <v>54194</v>
      </c>
      <c r="L5272">
        <v>0.264660463550682</v>
      </c>
      <c r="M5272" t="s">
        <v>240</v>
      </c>
      <c r="N5272" t="s">
        <v>29</v>
      </c>
      <c r="O5272" t="s">
        <v>45</v>
      </c>
      <c r="P5272" t="s">
        <v>241</v>
      </c>
      <c r="Q5272">
        <v>44761</v>
      </c>
      <c r="R5272" t="s">
        <v>31</v>
      </c>
      <c r="S5272">
        <v>44761</v>
      </c>
      <c r="T5272">
        <v>0.495844506173515</v>
      </c>
      <c r="U5272" t="b">
        <f>表1[dispersion1]&gt;0.4</f>
        <v>0</v>
      </c>
      <c r="V5272" t="b">
        <f>表1[dispersion2]&gt;0.4</f>
        <v>1</v>
      </c>
      <c r="W5272" t="b">
        <f>表1[type1]=表1[type2]</f>
        <v>1</v>
      </c>
      <c r="X5272" t="b">
        <f>表1[sub_type1]=表1[sub_type2]</f>
        <v>0</v>
      </c>
      <c r="Y5272" t="b">
        <f>表1[value_ontology1]=表1[value_ontology2]</f>
        <v>1</v>
      </c>
      <c r="Z5272" t="b">
        <f>表1[value]&gt;0.6</f>
        <v>0</v>
      </c>
    </row>
    <row r="5273" hidden="1" spans="1:26">
      <c r="A5273">
        <v>5270</v>
      </c>
      <c r="B5273">
        <v>107599</v>
      </c>
      <c r="C5273">
        <v>44761</v>
      </c>
      <c r="D5273">
        <v>0.565006283148077</v>
      </c>
      <c r="E5273" t="s">
        <v>135</v>
      </c>
      <c r="F5273" t="s">
        <v>29</v>
      </c>
      <c r="G5273" t="s">
        <v>45</v>
      </c>
      <c r="H5273" t="s">
        <v>46</v>
      </c>
      <c r="I5273">
        <v>107599</v>
      </c>
      <c r="J5273" t="s">
        <v>47</v>
      </c>
      <c r="K5273">
        <v>107599</v>
      </c>
      <c r="L5273">
        <v>0.267540957679891</v>
      </c>
      <c r="M5273" t="s">
        <v>240</v>
      </c>
      <c r="N5273" t="s">
        <v>29</v>
      </c>
      <c r="O5273" t="s">
        <v>45</v>
      </c>
      <c r="P5273" t="s">
        <v>241</v>
      </c>
      <c r="Q5273">
        <v>44761</v>
      </c>
      <c r="R5273" t="s">
        <v>31</v>
      </c>
      <c r="S5273">
        <v>44761</v>
      </c>
      <c r="T5273">
        <v>0.495844506173515</v>
      </c>
      <c r="U5273" t="b">
        <f>表1[dispersion1]&gt;0.4</f>
        <v>0</v>
      </c>
      <c r="V5273" t="b">
        <f>表1[dispersion2]&gt;0.4</f>
        <v>1</v>
      </c>
      <c r="W5273" t="b">
        <f>表1[type1]=表1[type2]</f>
        <v>1</v>
      </c>
      <c r="X5273" t="b">
        <f>表1[sub_type1]=表1[sub_type2]</f>
        <v>0</v>
      </c>
      <c r="Y5273" t="b">
        <f>表1[value_ontology1]=表1[value_ontology2]</f>
        <v>0</v>
      </c>
      <c r="Z5273" t="b">
        <f>表1[value]&gt;0.6</f>
        <v>0</v>
      </c>
    </row>
    <row r="5274" hidden="1" spans="1:26">
      <c r="A5274">
        <v>5271</v>
      </c>
      <c r="B5274">
        <v>107415</v>
      </c>
      <c r="C5274">
        <v>44761</v>
      </c>
      <c r="D5274">
        <v>0.556215865104478</v>
      </c>
      <c r="E5274" t="s">
        <v>82</v>
      </c>
      <c r="F5274" t="s">
        <v>29</v>
      </c>
      <c r="G5274" t="s">
        <v>45</v>
      </c>
      <c r="H5274" t="s">
        <v>46</v>
      </c>
      <c r="I5274">
        <v>107415</v>
      </c>
      <c r="J5274" t="s">
        <v>47</v>
      </c>
      <c r="K5274">
        <v>107415</v>
      </c>
      <c r="L5274">
        <v>0.275783127005046</v>
      </c>
      <c r="M5274" t="s">
        <v>240</v>
      </c>
      <c r="N5274" t="s">
        <v>29</v>
      </c>
      <c r="O5274" t="s">
        <v>45</v>
      </c>
      <c r="P5274" t="s">
        <v>241</v>
      </c>
      <c r="Q5274">
        <v>44761</v>
      </c>
      <c r="R5274" t="s">
        <v>31</v>
      </c>
      <c r="S5274">
        <v>44761</v>
      </c>
      <c r="T5274">
        <v>0.495844506173515</v>
      </c>
      <c r="U5274" t="b">
        <f>表1[dispersion1]&gt;0.4</f>
        <v>0</v>
      </c>
      <c r="V5274" t="b">
        <f>表1[dispersion2]&gt;0.4</f>
        <v>1</v>
      </c>
      <c r="W5274" t="b">
        <f>表1[type1]=表1[type2]</f>
        <v>1</v>
      </c>
      <c r="X5274" t="b">
        <f>表1[sub_type1]=表1[sub_type2]</f>
        <v>0</v>
      </c>
      <c r="Y5274" t="b">
        <f>表1[value_ontology1]=表1[value_ontology2]</f>
        <v>0</v>
      </c>
      <c r="Z5274" t="b">
        <f>表1[value]&gt;0.6</f>
        <v>0</v>
      </c>
    </row>
    <row r="5275" hidden="1" spans="1:26">
      <c r="A5275">
        <v>5272</v>
      </c>
      <c r="B5275">
        <v>107450</v>
      </c>
      <c r="C5275">
        <v>44761</v>
      </c>
      <c r="D5275">
        <v>0.506768754182537</v>
      </c>
      <c r="E5275" t="s">
        <v>178</v>
      </c>
      <c r="F5275" t="s">
        <v>29</v>
      </c>
      <c r="G5275" t="s">
        <v>45</v>
      </c>
      <c r="H5275" t="s">
        <v>46</v>
      </c>
      <c r="I5275">
        <v>107450</v>
      </c>
      <c r="J5275" t="s">
        <v>47</v>
      </c>
      <c r="K5275">
        <v>107450</v>
      </c>
      <c r="L5275">
        <v>0.297334275430937</v>
      </c>
      <c r="M5275" t="s">
        <v>240</v>
      </c>
      <c r="N5275" t="s">
        <v>29</v>
      </c>
      <c r="O5275" t="s">
        <v>45</v>
      </c>
      <c r="P5275" t="s">
        <v>241</v>
      </c>
      <c r="Q5275">
        <v>44761</v>
      </c>
      <c r="R5275" t="s">
        <v>31</v>
      </c>
      <c r="S5275">
        <v>44761</v>
      </c>
      <c r="T5275">
        <v>0.495844506173515</v>
      </c>
      <c r="U5275" t="b">
        <f>表1[dispersion1]&gt;0.4</f>
        <v>0</v>
      </c>
      <c r="V5275" t="b">
        <f>表1[dispersion2]&gt;0.4</f>
        <v>1</v>
      </c>
      <c r="W5275" t="b">
        <f>表1[type1]=表1[type2]</f>
        <v>1</v>
      </c>
      <c r="X5275" t="b">
        <f>表1[sub_type1]=表1[sub_type2]</f>
        <v>0</v>
      </c>
      <c r="Y5275" t="b">
        <f>表1[value_ontology1]=表1[value_ontology2]</f>
        <v>0</v>
      </c>
      <c r="Z5275" t="b">
        <f>表1[value]&gt;0.6</f>
        <v>0</v>
      </c>
    </row>
    <row r="5276" hidden="1" spans="1:26">
      <c r="A5276">
        <v>5273</v>
      </c>
      <c r="B5276">
        <v>107375</v>
      </c>
      <c r="C5276">
        <v>44761</v>
      </c>
      <c r="D5276">
        <v>0.603469658793749</v>
      </c>
      <c r="E5276" t="s">
        <v>83</v>
      </c>
      <c r="F5276" t="s">
        <v>29</v>
      </c>
      <c r="G5276" t="s">
        <v>45</v>
      </c>
      <c r="H5276" t="s">
        <v>46</v>
      </c>
      <c r="I5276">
        <v>107375</v>
      </c>
      <c r="J5276" t="s">
        <v>47</v>
      </c>
      <c r="K5276">
        <v>107375</v>
      </c>
      <c r="L5276">
        <v>0.246792324684321</v>
      </c>
      <c r="M5276" t="s">
        <v>240</v>
      </c>
      <c r="N5276" t="s">
        <v>29</v>
      </c>
      <c r="O5276" t="s">
        <v>45</v>
      </c>
      <c r="P5276" t="s">
        <v>241</v>
      </c>
      <c r="Q5276">
        <v>44761</v>
      </c>
      <c r="R5276" t="s">
        <v>31</v>
      </c>
      <c r="S5276">
        <v>44761</v>
      </c>
      <c r="T5276">
        <v>0.495844506173515</v>
      </c>
      <c r="U5276" t="b">
        <f>表1[dispersion1]&gt;0.4</f>
        <v>0</v>
      </c>
      <c r="V5276" t="b">
        <f>表1[dispersion2]&gt;0.4</f>
        <v>1</v>
      </c>
      <c r="W5276" t="b">
        <f>表1[type1]=表1[type2]</f>
        <v>1</v>
      </c>
      <c r="X5276" t="b">
        <f>表1[sub_type1]=表1[sub_type2]</f>
        <v>0</v>
      </c>
      <c r="Y5276" t="b">
        <f>表1[value_ontology1]=表1[value_ontology2]</f>
        <v>0</v>
      </c>
      <c r="Z5276" t="b">
        <f>表1[value]&gt;0.6</f>
        <v>1</v>
      </c>
    </row>
    <row r="5277" hidden="1" spans="1:26">
      <c r="A5277">
        <v>5274</v>
      </c>
      <c r="B5277">
        <v>107480</v>
      </c>
      <c r="C5277">
        <v>44761</v>
      </c>
      <c r="D5277">
        <v>0.659734066588067</v>
      </c>
      <c r="E5277" t="s">
        <v>84</v>
      </c>
      <c r="F5277" t="s">
        <v>29</v>
      </c>
      <c r="G5277" t="s">
        <v>45</v>
      </c>
      <c r="H5277" t="s">
        <v>46</v>
      </c>
      <c r="I5277">
        <v>107480</v>
      </c>
      <c r="J5277" t="s">
        <v>47</v>
      </c>
      <c r="K5277">
        <v>107480</v>
      </c>
      <c r="L5277">
        <v>0.247557804184712</v>
      </c>
      <c r="M5277" t="s">
        <v>240</v>
      </c>
      <c r="N5277" t="s">
        <v>29</v>
      </c>
      <c r="O5277" t="s">
        <v>45</v>
      </c>
      <c r="P5277" t="s">
        <v>241</v>
      </c>
      <c r="Q5277">
        <v>44761</v>
      </c>
      <c r="R5277" t="s">
        <v>31</v>
      </c>
      <c r="S5277">
        <v>44761</v>
      </c>
      <c r="T5277">
        <v>0.495844506173515</v>
      </c>
      <c r="U5277" t="b">
        <f>表1[dispersion1]&gt;0.4</f>
        <v>0</v>
      </c>
      <c r="V5277" t="b">
        <f>表1[dispersion2]&gt;0.4</f>
        <v>1</v>
      </c>
      <c r="W5277" t="b">
        <f>表1[type1]=表1[type2]</f>
        <v>1</v>
      </c>
      <c r="X5277" t="b">
        <f>表1[sub_type1]=表1[sub_type2]</f>
        <v>0</v>
      </c>
      <c r="Y5277" t="b">
        <f>表1[value_ontology1]=表1[value_ontology2]</f>
        <v>0</v>
      </c>
      <c r="Z5277" t="b">
        <f>表1[value]&gt;0.6</f>
        <v>1</v>
      </c>
    </row>
    <row r="5278" hidden="1" spans="1:26">
      <c r="A5278">
        <v>5275</v>
      </c>
      <c r="B5278">
        <v>107509</v>
      </c>
      <c r="C5278">
        <v>44761</v>
      </c>
      <c r="D5278">
        <v>0.533077436950842</v>
      </c>
      <c r="E5278" t="s">
        <v>180</v>
      </c>
      <c r="F5278" t="s">
        <v>29</v>
      </c>
      <c r="G5278" t="s">
        <v>45</v>
      </c>
      <c r="H5278" t="s">
        <v>46</v>
      </c>
      <c r="I5278">
        <v>107509</v>
      </c>
      <c r="J5278" t="s">
        <v>47</v>
      </c>
      <c r="K5278">
        <v>107509</v>
      </c>
      <c r="L5278">
        <v>0.236652987173561</v>
      </c>
      <c r="M5278" t="s">
        <v>240</v>
      </c>
      <c r="N5278" t="s">
        <v>29</v>
      </c>
      <c r="O5278" t="s">
        <v>45</v>
      </c>
      <c r="P5278" t="s">
        <v>241</v>
      </c>
      <c r="Q5278">
        <v>44761</v>
      </c>
      <c r="R5278" t="s">
        <v>31</v>
      </c>
      <c r="S5278">
        <v>44761</v>
      </c>
      <c r="T5278">
        <v>0.495844506173515</v>
      </c>
      <c r="U5278" t="b">
        <f>表1[dispersion1]&gt;0.4</f>
        <v>0</v>
      </c>
      <c r="V5278" t="b">
        <f>表1[dispersion2]&gt;0.4</f>
        <v>1</v>
      </c>
      <c r="W5278" t="b">
        <f>表1[type1]=表1[type2]</f>
        <v>1</v>
      </c>
      <c r="X5278" t="b">
        <f>表1[sub_type1]=表1[sub_type2]</f>
        <v>0</v>
      </c>
      <c r="Y5278" t="b">
        <f>表1[value_ontology1]=表1[value_ontology2]</f>
        <v>0</v>
      </c>
      <c r="Z5278" t="b">
        <f>表1[value]&gt;0.6</f>
        <v>0</v>
      </c>
    </row>
    <row r="5279" hidden="1" spans="1:26">
      <c r="A5279">
        <v>5276</v>
      </c>
      <c r="B5279">
        <v>107374</v>
      </c>
      <c r="C5279">
        <v>44761</v>
      </c>
      <c r="D5279">
        <v>0.616738068487964</v>
      </c>
      <c r="E5279" t="s">
        <v>85</v>
      </c>
      <c r="F5279" t="s">
        <v>29</v>
      </c>
      <c r="G5279" t="s">
        <v>45</v>
      </c>
      <c r="H5279" t="s">
        <v>46</v>
      </c>
      <c r="I5279">
        <v>107374</v>
      </c>
      <c r="J5279" t="s">
        <v>47</v>
      </c>
      <c r="K5279">
        <v>107374</v>
      </c>
      <c r="L5279">
        <v>0.243742166332316</v>
      </c>
      <c r="M5279" t="s">
        <v>240</v>
      </c>
      <c r="N5279" t="s">
        <v>29</v>
      </c>
      <c r="O5279" t="s">
        <v>45</v>
      </c>
      <c r="P5279" t="s">
        <v>241</v>
      </c>
      <c r="Q5279">
        <v>44761</v>
      </c>
      <c r="R5279" t="s">
        <v>31</v>
      </c>
      <c r="S5279">
        <v>44761</v>
      </c>
      <c r="T5279">
        <v>0.495844506173515</v>
      </c>
      <c r="U5279" t="b">
        <f>表1[dispersion1]&gt;0.4</f>
        <v>0</v>
      </c>
      <c r="V5279" t="b">
        <f>表1[dispersion2]&gt;0.4</f>
        <v>1</v>
      </c>
      <c r="W5279" t="b">
        <f>表1[type1]=表1[type2]</f>
        <v>1</v>
      </c>
      <c r="X5279" t="b">
        <f>表1[sub_type1]=表1[sub_type2]</f>
        <v>0</v>
      </c>
      <c r="Y5279" t="b">
        <f>表1[value_ontology1]=表1[value_ontology2]</f>
        <v>0</v>
      </c>
      <c r="Z5279" t="b">
        <f>表1[value]&gt;0.6</f>
        <v>1</v>
      </c>
    </row>
    <row r="5280" hidden="1" spans="1:26">
      <c r="A5280">
        <v>5277</v>
      </c>
      <c r="B5280">
        <v>107344</v>
      </c>
      <c r="C5280">
        <v>44761</v>
      </c>
      <c r="D5280">
        <v>0.606339905553983</v>
      </c>
      <c r="E5280" t="s">
        <v>185</v>
      </c>
      <c r="F5280" t="s">
        <v>29</v>
      </c>
      <c r="G5280" t="s">
        <v>45</v>
      </c>
      <c r="H5280" t="s">
        <v>46</v>
      </c>
      <c r="I5280">
        <v>107344</v>
      </c>
      <c r="J5280" t="s">
        <v>47</v>
      </c>
      <c r="K5280">
        <v>107344</v>
      </c>
      <c r="L5280">
        <v>0.261611432156874</v>
      </c>
      <c r="M5280" t="s">
        <v>240</v>
      </c>
      <c r="N5280" t="s">
        <v>29</v>
      </c>
      <c r="O5280" t="s">
        <v>45</v>
      </c>
      <c r="P5280" t="s">
        <v>241</v>
      </c>
      <c r="Q5280">
        <v>44761</v>
      </c>
      <c r="R5280" t="s">
        <v>31</v>
      </c>
      <c r="S5280">
        <v>44761</v>
      </c>
      <c r="T5280">
        <v>0.495844506173515</v>
      </c>
      <c r="U5280" t="b">
        <f>表1[dispersion1]&gt;0.4</f>
        <v>0</v>
      </c>
      <c r="V5280" t="b">
        <f>表1[dispersion2]&gt;0.4</f>
        <v>1</v>
      </c>
      <c r="W5280" t="b">
        <f>表1[type1]=表1[type2]</f>
        <v>1</v>
      </c>
      <c r="X5280" t="b">
        <f>表1[sub_type1]=表1[sub_type2]</f>
        <v>0</v>
      </c>
      <c r="Y5280" t="b">
        <f>表1[value_ontology1]=表1[value_ontology2]</f>
        <v>0</v>
      </c>
      <c r="Z5280" t="b">
        <f>表1[value]&gt;0.6</f>
        <v>1</v>
      </c>
    </row>
    <row r="5281" hidden="1" spans="1:26">
      <c r="A5281">
        <v>5278</v>
      </c>
      <c r="B5281">
        <v>107507</v>
      </c>
      <c r="C5281">
        <v>44761</v>
      </c>
      <c r="D5281">
        <v>0.595672625705889</v>
      </c>
      <c r="E5281" t="s">
        <v>87</v>
      </c>
      <c r="F5281" t="s">
        <v>29</v>
      </c>
      <c r="G5281" t="s">
        <v>45</v>
      </c>
      <c r="H5281" t="s">
        <v>46</v>
      </c>
      <c r="I5281">
        <v>107507</v>
      </c>
      <c r="J5281" t="s">
        <v>47</v>
      </c>
      <c r="K5281">
        <v>107507</v>
      </c>
      <c r="L5281">
        <v>0.242059166387742</v>
      </c>
      <c r="M5281" t="s">
        <v>240</v>
      </c>
      <c r="N5281" t="s">
        <v>29</v>
      </c>
      <c r="O5281" t="s">
        <v>45</v>
      </c>
      <c r="P5281" t="s">
        <v>241</v>
      </c>
      <c r="Q5281">
        <v>44761</v>
      </c>
      <c r="R5281" t="s">
        <v>31</v>
      </c>
      <c r="S5281">
        <v>44761</v>
      </c>
      <c r="T5281">
        <v>0.495844506173515</v>
      </c>
      <c r="U5281" t="b">
        <f>表1[dispersion1]&gt;0.4</f>
        <v>0</v>
      </c>
      <c r="V5281" t="b">
        <f>表1[dispersion2]&gt;0.4</f>
        <v>1</v>
      </c>
      <c r="W5281" t="b">
        <f>表1[type1]=表1[type2]</f>
        <v>1</v>
      </c>
      <c r="X5281" t="b">
        <f>表1[sub_type1]=表1[sub_type2]</f>
        <v>0</v>
      </c>
      <c r="Y5281" t="b">
        <f>表1[value_ontology1]=表1[value_ontology2]</f>
        <v>0</v>
      </c>
      <c r="Z5281" t="b">
        <f>表1[value]&gt;0.6</f>
        <v>0</v>
      </c>
    </row>
    <row r="5282" hidden="1" spans="1:26">
      <c r="A5282">
        <v>5279</v>
      </c>
      <c r="B5282">
        <v>107429</v>
      </c>
      <c r="C5282">
        <v>44761</v>
      </c>
      <c r="D5282">
        <v>0.536425303770324</v>
      </c>
      <c r="E5282" t="s">
        <v>139</v>
      </c>
      <c r="F5282" t="s">
        <v>29</v>
      </c>
      <c r="G5282" t="s">
        <v>45</v>
      </c>
      <c r="H5282" t="s">
        <v>46</v>
      </c>
      <c r="I5282">
        <v>107429</v>
      </c>
      <c r="J5282" t="s">
        <v>47</v>
      </c>
      <c r="K5282">
        <v>107429</v>
      </c>
      <c r="L5282">
        <v>0.196096850098308</v>
      </c>
      <c r="M5282" t="s">
        <v>240</v>
      </c>
      <c r="N5282" t="s">
        <v>29</v>
      </c>
      <c r="O5282" t="s">
        <v>45</v>
      </c>
      <c r="P5282" t="s">
        <v>241</v>
      </c>
      <c r="Q5282">
        <v>44761</v>
      </c>
      <c r="R5282" t="s">
        <v>31</v>
      </c>
      <c r="S5282">
        <v>44761</v>
      </c>
      <c r="T5282">
        <v>0.495844506173515</v>
      </c>
      <c r="U5282" t="b">
        <f>表1[dispersion1]&gt;0.4</f>
        <v>0</v>
      </c>
      <c r="V5282" t="b">
        <f>表1[dispersion2]&gt;0.4</f>
        <v>1</v>
      </c>
      <c r="W5282" t="b">
        <f>表1[type1]=表1[type2]</f>
        <v>1</v>
      </c>
      <c r="X5282" t="b">
        <f>表1[sub_type1]=表1[sub_type2]</f>
        <v>0</v>
      </c>
      <c r="Y5282" t="b">
        <f>表1[value_ontology1]=表1[value_ontology2]</f>
        <v>0</v>
      </c>
      <c r="Z5282" t="b">
        <f>表1[value]&gt;0.6</f>
        <v>0</v>
      </c>
    </row>
    <row r="5283" hidden="1" spans="1:26">
      <c r="A5283">
        <v>5280</v>
      </c>
      <c r="B5283">
        <v>56679</v>
      </c>
      <c r="C5283">
        <v>44761</v>
      </c>
      <c r="D5283">
        <v>0.573188938418476</v>
      </c>
      <c r="E5283" t="s">
        <v>88</v>
      </c>
      <c r="F5283" t="s">
        <v>29</v>
      </c>
      <c r="G5283" t="s">
        <v>45</v>
      </c>
      <c r="H5283" t="s">
        <v>73</v>
      </c>
      <c r="I5283">
        <v>56679</v>
      </c>
      <c r="J5283" t="s">
        <v>31</v>
      </c>
      <c r="K5283">
        <v>56679</v>
      </c>
      <c r="L5283">
        <v>0.430094774719984</v>
      </c>
      <c r="M5283" t="s">
        <v>240</v>
      </c>
      <c r="N5283" t="s">
        <v>29</v>
      </c>
      <c r="O5283" t="s">
        <v>45</v>
      </c>
      <c r="P5283" t="s">
        <v>241</v>
      </c>
      <c r="Q5283">
        <v>44761</v>
      </c>
      <c r="R5283" t="s">
        <v>31</v>
      </c>
      <c r="S5283">
        <v>44761</v>
      </c>
      <c r="T5283">
        <v>0.495844506173515</v>
      </c>
      <c r="U5283" t="b">
        <f>表1[dispersion1]&gt;0.4</f>
        <v>1</v>
      </c>
      <c r="V5283" t="b">
        <f>表1[dispersion2]&gt;0.4</f>
        <v>1</v>
      </c>
      <c r="W5283" t="b">
        <f>表1[type1]=表1[type2]</f>
        <v>1</v>
      </c>
      <c r="X5283" t="b">
        <f>表1[sub_type1]=表1[sub_type2]</f>
        <v>0</v>
      </c>
      <c r="Y5283" t="b">
        <f>表1[value_ontology1]=表1[value_ontology2]</f>
        <v>1</v>
      </c>
      <c r="Z5283" t="b">
        <f>表1[value]&gt;0.6</f>
        <v>0</v>
      </c>
    </row>
    <row r="5284" hidden="1" spans="1:26">
      <c r="A5284">
        <v>5281</v>
      </c>
      <c r="B5284">
        <v>56747</v>
      </c>
      <c r="C5284">
        <v>44761</v>
      </c>
      <c r="D5284">
        <v>0.573729077417138</v>
      </c>
      <c r="E5284" t="s">
        <v>140</v>
      </c>
      <c r="F5284" t="s">
        <v>29</v>
      </c>
      <c r="G5284" t="s">
        <v>45</v>
      </c>
      <c r="H5284" t="s">
        <v>116</v>
      </c>
      <c r="I5284">
        <v>56747</v>
      </c>
      <c r="J5284" t="s">
        <v>31</v>
      </c>
      <c r="K5284">
        <v>56747</v>
      </c>
      <c r="L5284">
        <v>0.451318419812764</v>
      </c>
      <c r="M5284" t="s">
        <v>240</v>
      </c>
      <c r="N5284" t="s">
        <v>29</v>
      </c>
      <c r="O5284" t="s">
        <v>45</v>
      </c>
      <c r="P5284" t="s">
        <v>241</v>
      </c>
      <c r="Q5284">
        <v>44761</v>
      </c>
      <c r="R5284" t="s">
        <v>31</v>
      </c>
      <c r="S5284">
        <v>44761</v>
      </c>
      <c r="T5284">
        <v>0.495844506173515</v>
      </c>
      <c r="U5284" t="b">
        <f>表1[dispersion1]&gt;0.4</f>
        <v>1</v>
      </c>
      <c r="V5284" t="b">
        <f>表1[dispersion2]&gt;0.4</f>
        <v>1</v>
      </c>
      <c r="W5284" t="b">
        <f>表1[type1]=表1[type2]</f>
        <v>1</v>
      </c>
      <c r="X5284" t="b">
        <f>表1[sub_type1]=表1[sub_type2]</f>
        <v>0</v>
      </c>
      <c r="Y5284" t="b">
        <f>表1[value_ontology1]=表1[value_ontology2]</f>
        <v>1</v>
      </c>
      <c r="Z5284" t="b">
        <f>表1[value]&gt;0.6</f>
        <v>0</v>
      </c>
    </row>
    <row r="5285" hidden="1" spans="1:26">
      <c r="A5285">
        <v>5282</v>
      </c>
      <c r="B5285">
        <v>56539</v>
      </c>
      <c r="C5285">
        <v>44761</v>
      </c>
      <c r="D5285">
        <v>0.657745793644995</v>
      </c>
      <c r="E5285" t="s">
        <v>90</v>
      </c>
      <c r="F5285" t="s">
        <v>29</v>
      </c>
      <c r="G5285" t="s">
        <v>45</v>
      </c>
      <c r="H5285" t="s">
        <v>91</v>
      </c>
      <c r="I5285">
        <v>56539</v>
      </c>
      <c r="J5285" t="s">
        <v>31</v>
      </c>
      <c r="K5285">
        <v>56539</v>
      </c>
      <c r="L5285">
        <v>0.262476371072574</v>
      </c>
      <c r="M5285" t="s">
        <v>240</v>
      </c>
      <c r="N5285" t="s">
        <v>29</v>
      </c>
      <c r="O5285" t="s">
        <v>45</v>
      </c>
      <c r="P5285" t="s">
        <v>241</v>
      </c>
      <c r="Q5285">
        <v>44761</v>
      </c>
      <c r="R5285" t="s">
        <v>31</v>
      </c>
      <c r="S5285">
        <v>44761</v>
      </c>
      <c r="T5285">
        <v>0.495844506173515</v>
      </c>
      <c r="U5285" t="b">
        <f>表1[dispersion1]&gt;0.4</f>
        <v>0</v>
      </c>
      <c r="V5285" t="b">
        <f>表1[dispersion2]&gt;0.4</f>
        <v>1</v>
      </c>
      <c r="W5285" t="b">
        <f>表1[type1]=表1[type2]</f>
        <v>1</v>
      </c>
      <c r="X5285" t="b">
        <f>表1[sub_type1]=表1[sub_type2]</f>
        <v>0</v>
      </c>
      <c r="Y5285" t="b">
        <f>表1[value_ontology1]=表1[value_ontology2]</f>
        <v>1</v>
      </c>
      <c r="Z5285" t="b">
        <f>表1[value]&gt;0.6</f>
        <v>1</v>
      </c>
    </row>
    <row r="5286" hidden="1" spans="1:26">
      <c r="A5286">
        <v>5283</v>
      </c>
      <c r="B5286">
        <v>56524</v>
      </c>
      <c r="C5286">
        <v>44761</v>
      </c>
      <c r="D5286">
        <v>0.544344316809278</v>
      </c>
      <c r="E5286" t="s">
        <v>141</v>
      </c>
      <c r="F5286" t="s">
        <v>29</v>
      </c>
      <c r="G5286" t="s">
        <v>45</v>
      </c>
      <c r="H5286" t="s">
        <v>62</v>
      </c>
      <c r="I5286">
        <v>56524</v>
      </c>
      <c r="J5286" t="s">
        <v>31</v>
      </c>
      <c r="K5286">
        <v>56524</v>
      </c>
      <c r="L5286">
        <v>0.270912222935247</v>
      </c>
      <c r="M5286" t="s">
        <v>240</v>
      </c>
      <c r="N5286" t="s">
        <v>29</v>
      </c>
      <c r="O5286" t="s">
        <v>45</v>
      </c>
      <c r="P5286" t="s">
        <v>241</v>
      </c>
      <c r="Q5286">
        <v>44761</v>
      </c>
      <c r="R5286" t="s">
        <v>31</v>
      </c>
      <c r="S5286">
        <v>44761</v>
      </c>
      <c r="T5286">
        <v>0.495844506173515</v>
      </c>
      <c r="U5286" t="b">
        <f>表1[dispersion1]&gt;0.4</f>
        <v>0</v>
      </c>
      <c r="V5286" t="b">
        <f>表1[dispersion2]&gt;0.4</f>
        <v>1</v>
      </c>
      <c r="W5286" t="b">
        <f>表1[type1]=表1[type2]</f>
        <v>1</v>
      </c>
      <c r="X5286" t="b">
        <f>表1[sub_type1]=表1[sub_type2]</f>
        <v>0</v>
      </c>
      <c r="Y5286" t="b">
        <f>表1[value_ontology1]=表1[value_ontology2]</f>
        <v>1</v>
      </c>
      <c r="Z5286" t="b">
        <f>表1[value]&gt;0.6</f>
        <v>0</v>
      </c>
    </row>
    <row r="5287" hidden="1" spans="1:26">
      <c r="A5287">
        <v>5284</v>
      </c>
      <c r="B5287">
        <v>64464</v>
      </c>
      <c r="C5287">
        <v>44761</v>
      </c>
      <c r="D5287">
        <v>0.51361628743059</v>
      </c>
      <c r="E5287" t="s">
        <v>142</v>
      </c>
      <c r="F5287" t="s">
        <v>29</v>
      </c>
      <c r="G5287" t="s">
        <v>137</v>
      </c>
      <c r="H5287" t="s">
        <v>138</v>
      </c>
      <c r="I5287">
        <v>64464</v>
      </c>
      <c r="J5287" t="s">
        <v>43</v>
      </c>
      <c r="K5287">
        <v>64464</v>
      </c>
      <c r="L5287">
        <v>0.504950495049505</v>
      </c>
      <c r="M5287" t="s">
        <v>240</v>
      </c>
      <c r="N5287" t="s">
        <v>29</v>
      </c>
      <c r="O5287" t="s">
        <v>45</v>
      </c>
      <c r="P5287" t="s">
        <v>241</v>
      </c>
      <c r="Q5287">
        <v>44761</v>
      </c>
      <c r="R5287" t="s">
        <v>31</v>
      </c>
      <c r="S5287">
        <v>44761</v>
      </c>
      <c r="T5287">
        <v>0.495844506173515</v>
      </c>
      <c r="U5287" t="b">
        <f>表1[dispersion1]&gt;0.4</f>
        <v>1</v>
      </c>
      <c r="V5287" t="b">
        <f>表1[dispersion2]&gt;0.4</f>
        <v>1</v>
      </c>
      <c r="W5287" t="b">
        <f>表1[type1]=表1[type2]</f>
        <v>0</v>
      </c>
      <c r="X5287" t="b">
        <f>表1[sub_type1]=表1[sub_type2]</f>
        <v>0</v>
      </c>
      <c r="Y5287" t="b">
        <f>表1[value_ontology1]=表1[value_ontology2]</f>
        <v>0</v>
      </c>
      <c r="Z5287" t="b">
        <f>表1[value]&gt;0.6</f>
        <v>0</v>
      </c>
    </row>
    <row r="5288" hidden="1" spans="1:26">
      <c r="A5288">
        <v>5285</v>
      </c>
      <c r="B5288">
        <v>54196</v>
      </c>
      <c r="C5288">
        <v>44761</v>
      </c>
      <c r="D5288">
        <v>0.546986358491006</v>
      </c>
      <c r="E5288" t="s">
        <v>92</v>
      </c>
      <c r="F5288" t="s">
        <v>29</v>
      </c>
      <c r="G5288" t="s">
        <v>45</v>
      </c>
      <c r="H5288" t="s">
        <v>81</v>
      </c>
      <c r="I5288">
        <v>54196</v>
      </c>
      <c r="J5288" t="s">
        <v>31</v>
      </c>
      <c r="K5288">
        <v>54196</v>
      </c>
      <c r="L5288">
        <v>0.281048933191885</v>
      </c>
      <c r="M5288" t="s">
        <v>240</v>
      </c>
      <c r="N5288" t="s">
        <v>29</v>
      </c>
      <c r="O5288" t="s">
        <v>45</v>
      </c>
      <c r="P5288" t="s">
        <v>241</v>
      </c>
      <c r="Q5288">
        <v>44761</v>
      </c>
      <c r="R5288" t="s">
        <v>31</v>
      </c>
      <c r="S5288">
        <v>44761</v>
      </c>
      <c r="T5288">
        <v>0.495844506173515</v>
      </c>
      <c r="U5288" t="b">
        <f>表1[dispersion1]&gt;0.4</f>
        <v>0</v>
      </c>
      <c r="V5288" t="b">
        <f>表1[dispersion2]&gt;0.4</f>
        <v>1</v>
      </c>
      <c r="W5288" t="b">
        <f>表1[type1]=表1[type2]</f>
        <v>1</v>
      </c>
      <c r="X5288" t="b">
        <f>表1[sub_type1]=表1[sub_type2]</f>
        <v>0</v>
      </c>
      <c r="Y5288" t="b">
        <f>表1[value_ontology1]=表1[value_ontology2]</f>
        <v>1</v>
      </c>
      <c r="Z5288" t="b">
        <f>表1[value]&gt;0.6</f>
        <v>0</v>
      </c>
    </row>
    <row r="5289" hidden="1" spans="1:26">
      <c r="A5289">
        <v>5286</v>
      </c>
      <c r="B5289">
        <v>56209</v>
      </c>
      <c r="C5289">
        <v>44761</v>
      </c>
      <c r="D5289">
        <v>0.586157482008046</v>
      </c>
      <c r="E5289" t="s">
        <v>225</v>
      </c>
      <c r="F5289" t="s">
        <v>29</v>
      </c>
      <c r="G5289" t="s">
        <v>45</v>
      </c>
      <c r="H5289" t="s">
        <v>226</v>
      </c>
      <c r="I5289">
        <v>56209</v>
      </c>
      <c r="J5289" t="s">
        <v>31</v>
      </c>
      <c r="K5289">
        <v>56209</v>
      </c>
      <c r="L5289">
        <v>0.303006019314126</v>
      </c>
      <c r="M5289" t="s">
        <v>240</v>
      </c>
      <c r="N5289" t="s">
        <v>29</v>
      </c>
      <c r="O5289" t="s">
        <v>45</v>
      </c>
      <c r="P5289" t="s">
        <v>241</v>
      </c>
      <c r="Q5289">
        <v>44761</v>
      </c>
      <c r="R5289" t="s">
        <v>31</v>
      </c>
      <c r="S5289">
        <v>44761</v>
      </c>
      <c r="T5289">
        <v>0.495844506173515</v>
      </c>
      <c r="U5289" t="b">
        <f>表1[dispersion1]&gt;0.4</f>
        <v>0</v>
      </c>
      <c r="V5289" t="b">
        <f>表1[dispersion2]&gt;0.4</f>
        <v>1</v>
      </c>
      <c r="W5289" t="b">
        <f>表1[type1]=表1[type2]</f>
        <v>1</v>
      </c>
      <c r="X5289" t="b">
        <f>表1[sub_type1]=表1[sub_type2]</f>
        <v>0</v>
      </c>
      <c r="Y5289" t="b">
        <f>表1[value_ontology1]=表1[value_ontology2]</f>
        <v>1</v>
      </c>
      <c r="Z5289" t="b">
        <f>表1[value]&gt;0.6</f>
        <v>0</v>
      </c>
    </row>
    <row r="5290" hidden="1" spans="1:26">
      <c r="A5290">
        <v>5287</v>
      </c>
      <c r="B5290">
        <v>56780</v>
      </c>
      <c r="C5290">
        <v>44761</v>
      </c>
      <c r="D5290">
        <v>0.590506801426402</v>
      </c>
      <c r="E5290" t="s">
        <v>93</v>
      </c>
      <c r="F5290" t="s">
        <v>29</v>
      </c>
      <c r="G5290" t="s">
        <v>45</v>
      </c>
      <c r="H5290" t="s">
        <v>94</v>
      </c>
      <c r="I5290">
        <v>56780</v>
      </c>
      <c r="J5290" t="s">
        <v>31</v>
      </c>
      <c r="K5290">
        <v>56780</v>
      </c>
      <c r="L5290">
        <v>0.529729770206112</v>
      </c>
      <c r="M5290" t="s">
        <v>240</v>
      </c>
      <c r="N5290" t="s">
        <v>29</v>
      </c>
      <c r="O5290" t="s">
        <v>45</v>
      </c>
      <c r="P5290" t="s">
        <v>241</v>
      </c>
      <c r="Q5290">
        <v>44761</v>
      </c>
      <c r="R5290" t="s">
        <v>31</v>
      </c>
      <c r="S5290">
        <v>44761</v>
      </c>
      <c r="T5290">
        <v>0.495844506173515</v>
      </c>
      <c r="U5290" t="b">
        <f>表1[dispersion1]&gt;0.4</f>
        <v>1</v>
      </c>
      <c r="V5290" t="b">
        <f>表1[dispersion2]&gt;0.4</f>
        <v>1</v>
      </c>
      <c r="W5290" t="b">
        <f>表1[type1]=表1[type2]</f>
        <v>1</v>
      </c>
      <c r="X5290" t="b">
        <f>表1[sub_type1]=表1[sub_type2]</f>
        <v>0</v>
      </c>
      <c r="Y5290" t="b">
        <f>表1[value_ontology1]=表1[value_ontology2]</f>
        <v>1</v>
      </c>
      <c r="Z5290" t="b">
        <f>表1[value]&gt;0.6</f>
        <v>0</v>
      </c>
    </row>
    <row r="5291" hidden="1" spans="1:26">
      <c r="A5291">
        <v>5288</v>
      </c>
      <c r="B5291">
        <v>56598</v>
      </c>
      <c r="C5291">
        <v>44761</v>
      </c>
      <c r="D5291">
        <v>0.578579078749977</v>
      </c>
      <c r="E5291" t="s">
        <v>95</v>
      </c>
      <c r="F5291" t="s">
        <v>29</v>
      </c>
      <c r="G5291" t="s">
        <v>45</v>
      </c>
      <c r="H5291" t="s">
        <v>96</v>
      </c>
      <c r="I5291">
        <v>56598</v>
      </c>
      <c r="J5291" t="s">
        <v>31</v>
      </c>
      <c r="K5291">
        <v>56598</v>
      </c>
      <c r="L5291">
        <v>0.464156195688362</v>
      </c>
      <c r="M5291" t="s">
        <v>240</v>
      </c>
      <c r="N5291" t="s">
        <v>29</v>
      </c>
      <c r="O5291" t="s">
        <v>45</v>
      </c>
      <c r="P5291" t="s">
        <v>241</v>
      </c>
      <c r="Q5291">
        <v>44761</v>
      </c>
      <c r="R5291" t="s">
        <v>31</v>
      </c>
      <c r="S5291">
        <v>44761</v>
      </c>
      <c r="T5291">
        <v>0.495844506173515</v>
      </c>
      <c r="U5291" t="b">
        <f>表1[dispersion1]&gt;0.4</f>
        <v>1</v>
      </c>
      <c r="V5291" t="b">
        <f>表1[dispersion2]&gt;0.4</f>
        <v>1</v>
      </c>
      <c r="W5291" t="b">
        <f>表1[type1]=表1[type2]</f>
        <v>1</v>
      </c>
      <c r="X5291" t="b">
        <f>表1[sub_type1]=表1[sub_type2]</f>
        <v>0</v>
      </c>
      <c r="Y5291" t="b">
        <f>表1[value_ontology1]=表1[value_ontology2]</f>
        <v>1</v>
      </c>
      <c r="Z5291" t="b">
        <f>表1[value]&gt;0.6</f>
        <v>0</v>
      </c>
    </row>
    <row r="5292" hidden="1" spans="1:26">
      <c r="A5292">
        <v>5289</v>
      </c>
      <c r="B5292">
        <v>56648</v>
      </c>
      <c r="C5292">
        <v>44761</v>
      </c>
      <c r="D5292">
        <v>0.507557210680949</v>
      </c>
      <c r="E5292" t="s">
        <v>198</v>
      </c>
      <c r="F5292" t="s">
        <v>29</v>
      </c>
      <c r="G5292" t="s">
        <v>45</v>
      </c>
      <c r="H5292" t="s">
        <v>192</v>
      </c>
      <c r="I5292">
        <v>56648</v>
      </c>
      <c r="J5292" t="s">
        <v>31</v>
      </c>
      <c r="K5292">
        <v>56648</v>
      </c>
      <c r="L5292">
        <v>0.399034856493557</v>
      </c>
      <c r="M5292" t="s">
        <v>240</v>
      </c>
      <c r="N5292" t="s">
        <v>29</v>
      </c>
      <c r="O5292" t="s">
        <v>45</v>
      </c>
      <c r="P5292" t="s">
        <v>241</v>
      </c>
      <c r="Q5292">
        <v>44761</v>
      </c>
      <c r="R5292" t="s">
        <v>31</v>
      </c>
      <c r="S5292">
        <v>44761</v>
      </c>
      <c r="T5292">
        <v>0.495844506173515</v>
      </c>
      <c r="U5292" t="b">
        <f>表1[dispersion1]&gt;0.4</f>
        <v>0</v>
      </c>
      <c r="V5292" t="b">
        <f>表1[dispersion2]&gt;0.4</f>
        <v>1</v>
      </c>
      <c r="W5292" t="b">
        <f>表1[type1]=表1[type2]</f>
        <v>1</v>
      </c>
      <c r="X5292" t="b">
        <f>表1[sub_type1]=表1[sub_type2]</f>
        <v>0</v>
      </c>
      <c r="Y5292" t="b">
        <f>表1[value_ontology1]=表1[value_ontology2]</f>
        <v>1</v>
      </c>
      <c r="Z5292" t="b">
        <f>表1[value]&gt;0.6</f>
        <v>0</v>
      </c>
    </row>
    <row r="5293" hidden="1" spans="1:26">
      <c r="A5293">
        <v>5290</v>
      </c>
      <c r="B5293">
        <v>54207</v>
      </c>
      <c r="C5293">
        <v>44761</v>
      </c>
      <c r="D5293">
        <v>0.573378354555546</v>
      </c>
      <c r="E5293" t="s">
        <v>97</v>
      </c>
      <c r="F5293" t="s">
        <v>29</v>
      </c>
      <c r="G5293" t="s">
        <v>45</v>
      </c>
      <c r="H5293" t="s">
        <v>91</v>
      </c>
      <c r="I5293">
        <v>54207</v>
      </c>
      <c r="J5293" t="s">
        <v>31</v>
      </c>
      <c r="K5293">
        <v>54207</v>
      </c>
      <c r="L5293">
        <v>0.26330777606559</v>
      </c>
      <c r="M5293" t="s">
        <v>240</v>
      </c>
      <c r="N5293" t="s">
        <v>29</v>
      </c>
      <c r="O5293" t="s">
        <v>45</v>
      </c>
      <c r="P5293" t="s">
        <v>241</v>
      </c>
      <c r="Q5293">
        <v>44761</v>
      </c>
      <c r="R5293" t="s">
        <v>31</v>
      </c>
      <c r="S5293">
        <v>44761</v>
      </c>
      <c r="T5293">
        <v>0.495844506173515</v>
      </c>
      <c r="U5293" t="b">
        <f>表1[dispersion1]&gt;0.4</f>
        <v>0</v>
      </c>
      <c r="V5293" t="b">
        <f>表1[dispersion2]&gt;0.4</f>
        <v>1</v>
      </c>
      <c r="W5293" t="b">
        <f>表1[type1]=表1[type2]</f>
        <v>1</v>
      </c>
      <c r="X5293" t="b">
        <f>表1[sub_type1]=表1[sub_type2]</f>
        <v>0</v>
      </c>
      <c r="Y5293" t="b">
        <f>表1[value_ontology1]=表1[value_ontology2]</f>
        <v>1</v>
      </c>
      <c r="Z5293" t="b">
        <f>表1[value]&gt;0.6</f>
        <v>0</v>
      </c>
    </row>
    <row r="5294" hidden="1" spans="1:26">
      <c r="A5294">
        <v>5291</v>
      </c>
      <c r="B5294">
        <v>56749</v>
      </c>
      <c r="C5294">
        <v>44761</v>
      </c>
      <c r="D5294">
        <v>0.603627201156648</v>
      </c>
      <c r="E5294" t="s">
        <v>98</v>
      </c>
      <c r="F5294" t="s">
        <v>29</v>
      </c>
      <c r="G5294" t="s">
        <v>45</v>
      </c>
      <c r="H5294" t="s">
        <v>94</v>
      </c>
      <c r="I5294">
        <v>56749</v>
      </c>
      <c r="J5294" t="s">
        <v>31</v>
      </c>
      <c r="K5294">
        <v>56749</v>
      </c>
      <c r="L5294">
        <v>0.536339504137966</v>
      </c>
      <c r="M5294" t="s">
        <v>240</v>
      </c>
      <c r="N5294" t="s">
        <v>29</v>
      </c>
      <c r="O5294" t="s">
        <v>45</v>
      </c>
      <c r="P5294" t="s">
        <v>241</v>
      </c>
      <c r="Q5294">
        <v>44761</v>
      </c>
      <c r="R5294" t="s">
        <v>31</v>
      </c>
      <c r="S5294">
        <v>44761</v>
      </c>
      <c r="T5294">
        <v>0.495844506173515</v>
      </c>
      <c r="U5294" t="b">
        <f>表1[dispersion1]&gt;0.4</f>
        <v>1</v>
      </c>
      <c r="V5294" t="b">
        <f>表1[dispersion2]&gt;0.4</f>
        <v>1</v>
      </c>
      <c r="W5294" t="b">
        <f>表1[type1]=表1[type2]</f>
        <v>1</v>
      </c>
      <c r="X5294" t="b">
        <f>表1[sub_type1]=表1[sub_type2]</f>
        <v>0</v>
      </c>
      <c r="Y5294" t="b">
        <f>表1[value_ontology1]=表1[value_ontology2]</f>
        <v>1</v>
      </c>
      <c r="Z5294" t="b">
        <f>表1[value]&gt;0.6</f>
        <v>1</v>
      </c>
    </row>
    <row r="5295" hidden="1" spans="1:26">
      <c r="A5295">
        <v>5292</v>
      </c>
      <c r="B5295">
        <v>56675</v>
      </c>
      <c r="C5295">
        <v>44761</v>
      </c>
      <c r="D5295">
        <v>0.609506967293435</v>
      </c>
      <c r="E5295" t="s">
        <v>99</v>
      </c>
      <c r="F5295" t="s">
        <v>29</v>
      </c>
      <c r="G5295" t="s">
        <v>45</v>
      </c>
      <c r="H5295" t="s">
        <v>73</v>
      </c>
      <c r="I5295">
        <v>56675</v>
      </c>
      <c r="J5295" t="s">
        <v>31</v>
      </c>
      <c r="K5295">
        <v>56675</v>
      </c>
      <c r="L5295">
        <v>0.395112042967859</v>
      </c>
      <c r="M5295" t="s">
        <v>240</v>
      </c>
      <c r="N5295" t="s">
        <v>29</v>
      </c>
      <c r="O5295" t="s">
        <v>45</v>
      </c>
      <c r="P5295" t="s">
        <v>241</v>
      </c>
      <c r="Q5295">
        <v>44761</v>
      </c>
      <c r="R5295" t="s">
        <v>31</v>
      </c>
      <c r="S5295">
        <v>44761</v>
      </c>
      <c r="T5295">
        <v>0.495844506173515</v>
      </c>
      <c r="U5295" t="b">
        <f>表1[dispersion1]&gt;0.4</f>
        <v>0</v>
      </c>
      <c r="V5295" t="b">
        <f>表1[dispersion2]&gt;0.4</f>
        <v>1</v>
      </c>
      <c r="W5295" t="b">
        <f>表1[type1]=表1[type2]</f>
        <v>1</v>
      </c>
      <c r="X5295" t="b">
        <f>表1[sub_type1]=表1[sub_type2]</f>
        <v>0</v>
      </c>
      <c r="Y5295" t="b">
        <f>表1[value_ontology1]=表1[value_ontology2]</f>
        <v>1</v>
      </c>
      <c r="Z5295" t="b">
        <f>表1[value]&gt;0.6</f>
        <v>1</v>
      </c>
    </row>
    <row r="5296" hidden="1" spans="1:26">
      <c r="A5296">
        <v>5293</v>
      </c>
      <c r="B5296">
        <v>56468</v>
      </c>
      <c r="C5296">
        <v>44761</v>
      </c>
      <c r="D5296">
        <v>0.55344459137678</v>
      </c>
      <c r="E5296" t="s">
        <v>143</v>
      </c>
      <c r="F5296" t="s">
        <v>29</v>
      </c>
      <c r="G5296" t="s">
        <v>45</v>
      </c>
      <c r="H5296" t="s">
        <v>62</v>
      </c>
      <c r="I5296">
        <v>56468</v>
      </c>
      <c r="J5296" t="s">
        <v>31</v>
      </c>
      <c r="K5296">
        <v>56468</v>
      </c>
      <c r="L5296">
        <v>0.200163857151683</v>
      </c>
      <c r="M5296" t="s">
        <v>240</v>
      </c>
      <c r="N5296" t="s">
        <v>29</v>
      </c>
      <c r="O5296" t="s">
        <v>45</v>
      </c>
      <c r="P5296" t="s">
        <v>241</v>
      </c>
      <c r="Q5296">
        <v>44761</v>
      </c>
      <c r="R5296" t="s">
        <v>31</v>
      </c>
      <c r="S5296">
        <v>44761</v>
      </c>
      <c r="T5296">
        <v>0.495844506173515</v>
      </c>
      <c r="U5296" t="b">
        <f>表1[dispersion1]&gt;0.4</f>
        <v>0</v>
      </c>
      <c r="V5296" t="b">
        <f>表1[dispersion2]&gt;0.4</f>
        <v>1</v>
      </c>
      <c r="W5296" t="b">
        <f>表1[type1]=表1[type2]</f>
        <v>1</v>
      </c>
      <c r="X5296" t="b">
        <f>表1[sub_type1]=表1[sub_type2]</f>
        <v>0</v>
      </c>
      <c r="Y5296" t="b">
        <f>表1[value_ontology1]=表1[value_ontology2]</f>
        <v>1</v>
      </c>
      <c r="Z5296" t="b">
        <f>表1[value]&gt;0.6</f>
        <v>0</v>
      </c>
    </row>
    <row r="5297" hidden="1" spans="1:26">
      <c r="A5297">
        <v>5294</v>
      </c>
      <c r="B5297">
        <v>54209</v>
      </c>
      <c r="C5297">
        <v>44761</v>
      </c>
      <c r="D5297">
        <v>0.620095937408929</v>
      </c>
      <c r="E5297" t="s">
        <v>100</v>
      </c>
      <c r="F5297" t="s">
        <v>29</v>
      </c>
      <c r="G5297" t="s">
        <v>45</v>
      </c>
      <c r="H5297" t="s">
        <v>96</v>
      </c>
      <c r="I5297">
        <v>54209</v>
      </c>
      <c r="J5297" t="s">
        <v>31</v>
      </c>
      <c r="K5297">
        <v>54209</v>
      </c>
      <c r="L5297">
        <v>0.404289569288929</v>
      </c>
      <c r="M5297" t="s">
        <v>240</v>
      </c>
      <c r="N5297" t="s">
        <v>29</v>
      </c>
      <c r="O5297" t="s">
        <v>45</v>
      </c>
      <c r="P5297" t="s">
        <v>241</v>
      </c>
      <c r="Q5297">
        <v>44761</v>
      </c>
      <c r="R5297" t="s">
        <v>31</v>
      </c>
      <c r="S5297">
        <v>44761</v>
      </c>
      <c r="T5297">
        <v>0.495844506173515</v>
      </c>
      <c r="U5297" t="b">
        <f>表1[dispersion1]&gt;0.4</f>
        <v>1</v>
      </c>
      <c r="V5297" t="b">
        <f>表1[dispersion2]&gt;0.4</f>
        <v>1</v>
      </c>
      <c r="W5297" t="b">
        <f>表1[type1]=表1[type2]</f>
        <v>1</v>
      </c>
      <c r="X5297" t="b">
        <f>表1[sub_type1]=表1[sub_type2]</f>
        <v>0</v>
      </c>
      <c r="Y5297" t="b">
        <f>表1[value_ontology1]=表1[value_ontology2]</f>
        <v>1</v>
      </c>
      <c r="Z5297" t="b">
        <f>表1[value]&gt;0.6</f>
        <v>1</v>
      </c>
    </row>
    <row r="5298" hidden="1" spans="1:26">
      <c r="A5298">
        <v>5295</v>
      </c>
      <c r="B5298">
        <v>54208</v>
      </c>
      <c r="C5298">
        <v>44761</v>
      </c>
      <c r="D5298">
        <v>0.531439065560174</v>
      </c>
      <c r="E5298" t="s">
        <v>217</v>
      </c>
      <c r="F5298" t="s">
        <v>29</v>
      </c>
      <c r="G5298" t="s">
        <v>45</v>
      </c>
      <c r="H5298" t="s">
        <v>91</v>
      </c>
      <c r="I5298">
        <v>54208</v>
      </c>
      <c r="J5298" t="s">
        <v>31</v>
      </c>
      <c r="K5298">
        <v>54208</v>
      </c>
      <c r="L5298">
        <v>0.397002514913819</v>
      </c>
      <c r="M5298" t="s">
        <v>240</v>
      </c>
      <c r="N5298" t="s">
        <v>29</v>
      </c>
      <c r="O5298" t="s">
        <v>45</v>
      </c>
      <c r="P5298" t="s">
        <v>241</v>
      </c>
      <c r="Q5298">
        <v>44761</v>
      </c>
      <c r="R5298" t="s">
        <v>31</v>
      </c>
      <c r="S5298">
        <v>44761</v>
      </c>
      <c r="T5298">
        <v>0.495844506173515</v>
      </c>
      <c r="U5298" t="b">
        <f>表1[dispersion1]&gt;0.4</f>
        <v>0</v>
      </c>
      <c r="V5298" t="b">
        <f>表1[dispersion2]&gt;0.4</f>
        <v>1</v>
      </c>
      <c r="W5298" t="b">
        <f>表1[type1]=表1[type2]</f>
        <v>1</v>
      </c>
      <c r="X5298" t="b">
        <f>表1[sub_type1]=表1[sub_type2]</f>
        <v>0</v>
      </c>
      <c r="Y5298" t="b">
        <f>表1[value_ontology1]=表1[value_ontology2]</f>
        <v>1</v>
      </c>
      <c r="Z5298" t="b">
        <f>表1[value]&gt;0.6</f>
        <v>0</v>
      </c>
    </row>
    <row r="5299" hidden="1" spans="1:26">
      <c r="A5299">
        <v>5296</v>
      </c>
      <c r="B5299">
        <v>56574</v>
      </c>
      <c r="C5299">
        <v>44761</v>
      </c>
      <c r="D5299">
        <v>0.539445606325183</v>
      </c>
      <c r="E5299" t="s">
        <v>204</v>
      </c>
      <c r="F5299" t="s">
        <v>29</v>
      </c>
      <c r="G5299" t="s">
        <v>45</v>
      </c>
      <c r="H5299" t="s">
        <v>91</v>
      </c>
      <c r="I5299">
        <v>56574</v>
      </c>
      <c r="J5299" t="s">
        <v>31</v>
      </c>
      <c r="K5299">
        <v>56574</v>
      </c>
      <c r="L5299">
        <v>0.314150724423513</v>
      </c>
      <c r="M5299" t="s">
        <v>240</v>
      </c>
      <c r="N5299" t="s">
        <v>29</v>
      </c>
      <c r="O5299" t="s">
        <v>45</v>
      </c>
      <c r="P5299" t="s">
        <v>241</v>
      </c>
      <c r="Q5299">
        <v>44761</v>
      </c>
      <c r="R5299" t="s">
        <v>31</v>
      </c>
      <c r="S5299">
        <v>44761</v>
      </c>
      <c r="T5299">
        <v>0.495844506173515</v>
      </c>
      <c r="U5299" t="b">
        <f>表1[dispersion1]&gt;0.4</f>
        <v>0</v>
      </c>
      <c r="V5299" t="b">
        <f>表1[dispersion2]&gt;0.4</f>
        <v>1</v>
      </c>
      <c r="W5299" t="b">
        <f>表1[type1]=表1[type2]</f>
        <v>1</v>
      </c>
      <c r="X5299" t="b">
        <f>表1[sub_type1]=表1[sub_type2]</f>
        <v>0</v>
      </c>
      <c r="Y5299" t="b">
        <f>表1[value_ontology1]=表1[value_ontology2]</f>
        <v>1</v>
      </c>
      <c r="Z5299" t="b">
        <f>表1[value]&gt;0.6</f>
        <v>0</v>
      </c>
    </row>
    <row r="5300" hidden="1" spans="1:26">
      <c r="A5300">
        <v>5297</v>
      </c>
      <c r="B5300">
        <v>56467</v>
      </c>
      <c r="C5300">
        <v>44761</v>
      </c>
      <c r="D5300">
        <v>0.559905646701977</v>
      </c>
      <c r="E5300" t="s">
        <v>102</v>
      </c>
      <c r="F5300" t="s">
        <v>29</v>
      </c>
      <c r="G5300" t="s">
        <v>45</v>
      </c>
      <c r="H5300" t="s">
        <v>81</v>
      </c>
      <c r="I5300">
        <v>56467</v>
      </c>
      <c r="J5300" t="s">
        <v>31</v>
      </c>
      <c r="K5300">
        <v>56467</v>
      </c>
      <c r="L5300">
        <v>0.289196799756461</v>
      </c>
      <c r="M5300" t="s">
        <v>240</v>
      </c>
      <c r="N5300" t="s">
        <v>29</v>
      </c>
      <c r="O5300" t="s">
        <v>45</v>
      </c>
      <c r="P5300" t="s">
        <v>241</v>
      </c>
      <c r="Q5300">
        <v>44761</v>
      </c>
      <c r="R5300" t="s">
        <v>31</v>
      </c>
      <c r="S5300">
        <v>44761</v>
      </c>
      <c r="T5300">
        <v>0.495844506173515</v>
      </c>
      <c r="U5300" t="b">
        <f>表1[dispersion1]&gt;0.4</f>
        <v>0</v>
      </c>
      <c r="V5300" t="b">
        <f>表1[dispersion2]&gt;0.4</f>
        <v>1</v>
      </c>
      <c r="W5300" t="b">
        <f>表1[type1]=表1[type2]</f>
        <v>1</v>
      </c>
      <c r="X5300" t="b">
        <f>表1[sub_type1]=表1[sub_type2]</f>
        <v>0</v>
      </c>
      <c r="Y5300" t="b">
        <f>表1[value_ontology1]=表1[value_ontology2]</f>
        <v>1</v>
      </c>
      <c r="Z5300" t="b">
        <f>表1[value]&gt;0.6</f>
        <v>0</v>
      </c>
    </row>
    <row r="5301" hidden="1" spans="1:26">
      <c r="A5301">
        <v>5298</v>
      </c>
      <c r="B5301">
        <v>56577</v>
      </c>
      <c r="C5301">
        <v>44761</v>
      </c>
      <c r="D5301">
        <v>0.534626259388016</v>
      </c>
      <c r="E5301" t="s">
        <v>104</v>
      </c>
      <c r="F5301" t="s">
        <v>29</v>
      </c>
      <c r="G5301" t="s">
        <v>45</v>
      </c>
      <c r="H5301" t="s">
        <v>91</v>
      </c>
      <c r="I5301">
        <v>56577</v>
      </c>
      <c r="J5301" t="s">
        <v>31</v>
      </c>
      <c r="K5301">
        <v>56577</v>
      </c>
      <c r="L5301">
        <v>0.517884962440807</v>
      </c>
      <c r="M5301" t="s">
        <v>240</v>
      </c>
      <c r="N5301" t="s">
        <v>29</v>
      </c>
      <c r="O5301" t="s">
        <v>45</v>
      </c>
      <c r="P5301" t="s">
        <v>241</v>
      </c>
      <c r="Q5301">
        <v>44761</v>
      </c>
      <c r="R5301" t="s">
        <v>31</v>
      </c>
      <c r="S5301">
        <v>44761</v>
      </c>
      <c r="T5301">
        <v>0.495844506173515</v>
      </c>
      <c r="U5301" t="b">
        <f>表1[dispersion1]&gt;0.4</f>
        <v>1</v>
      </c>
      <c r="V5301" t="b">
        <f>表1[dispersion2]&gt;0.4</f>
        <v>1</v>
      </c>
      <c r="W5301" t="b">
        <f>表1[type1]=表1[type2]</f>
        <v>1</v>
      </c>
      <c r="X5301" t="b">
        <f>表1[sub_type1]=表1[sub_type2]</f>
        <v>0</v>
      </c>
      <c r="Y5301" t="b">
        <f>表1[value_ontology1]=表1[value_ontology2]</f>
        <v>1</v>
      </c>
      <c r="Z5301" t="b">
        <f>表1[value]&gt;0.6</f>
        <v>0</v>
      </c>
    </row>
    <row r="5302" hidden="1" spans="1:26">
      <c r="A5302">
        <v>5299</v>
      </c>
      <c r="B5302">
        <v>56495</v>
      </c>
      <c r="C5302">
        <v>44761</v>
      </c>
      <c r="D5302">
        <v>0.530678020708022</v>
      </c>
      <c r="E5302" t="s">
        <v>107</v>
      </c>
      <c r="F5302" t="s">
        <v>29</v>
      </c>
      <c r="G5302" t="s">
        <v>45</v>
      </c>
      <c r="H5302" t="s">
        <v>62</v>
      </c>
      <c r="I5302">
        <v>56495</v>
      </c>
      <c r="J5302" t="s">
        <v>31</v>
      </c>
      <c r="K5302">
        <v>56495</v>
      </c>
      <c r="L5302">
        <v>0.370657196358681</v>
      </c>
      <c r="M5302" t="s">
        <v>240</v>
      </c>
      <c r="N5302" t="s">
        <v>29</v>
      </c>
      <c r="O5302" t="s">
        <v>45</v>
      </c>
      <c r="P5302" t="s">
        <v>241</v>
      </c>
      <c r="Q5302">
        <v>44761</v>
      </c>
      <c r="R5302" t="s">
        <v>31</v>
      </c>
      <c r="S5302">
        <v>44761</v>
      </c>
      <c r="T5302">
        <v>0.495844506173515</v>
      </c>
      <c r="U5302" t="b">
        <f>表1[dispersion1]&gt;0.4</f>
        <v>0</v>
      </c>
      <c r="V5302" t="b">
        <f>表1[dispersion2]&gt;0.4</f>
        <v>1</v>
      </c>
      <c r="W5302" t="b">
        <f>表1[type1]=表1[type2]</f>
        <v>1</v>
      </c>
      <c r="X5302" t="b">
        <f>表1[sub_type1]=表1[sub_type2]</f>
        <v>0</v>
      </c>
      <c r="Y5302" t="b">
        <f>表1[value_ontology1]=表1[value_ontology2]</f>
        <v>1</v>
      </c>
      <c r="Z5302" t="b">
        <f>表1[value]&gt;0.6</f>
        <v>0</v>
      </c>
    </row>
    <row r="5303" hidden="1" spans="1:26">
      <c r="A5303">
        <v>5300</v>
      </c>
      <c r="B5303">
        <v>56575</v>
      </c>
      <c r="C5303">
        <v>44761</v>
      </c>
      <c r="D5303">
        <v>0.528290115689475</v>
      </c>
      <c r="E5303" t="s">
        <v>206</v>
      </c>
      <c r="F5303" t="s">
        <v>29</v>
      </c>
      <c r="G5303" t="s">
        <v>45</v>
      </c>
      <c r="H5303" t="s">
        <v>91</v>
      </c>
      <c r="I5303">
        <v>56575</v>
      </c>
      <c r="J5303" t="s">
        <v>31</v>
      </c>
      <c r="K5303">
        <v>56575</v>
      </c>
      <c r="L5303">
        <v>0.248754544641608</v>
      </c>
      <c r="M5303" t="s">
        <v>240</v>
      </c>
      <c r="N5303" t="s">
        <v>29</v>
      </c>
      <c r="O5303" t="s">
        <v>45</v>
      </c>
      <c r="P5303" t="s">
        <v>241</v>
      </c>
      <c r="Q5303">
        <v>44761</v>
      </c>
      <c r="R5303" t="s">
        <v>31</v>
      </c>
      <c r="S5303">
        <v>44761</v>
      </c>
      <c r="T5303">
        <v>0.495844506173515</v>
      </c>
      <c r="U5303" t="b">
        <f>表1[dispersion1]&gt;0.4</f>
        <v>0</v>
      </c>
      <c r="V5303" t="b">
        <f>表1[dispersion2]&gt;0.4</f>
        <v>1</v>
      </c>
      <c r="W5303" t="b">
        <f>表1[type1]=表1[type2]</f>
        <v>1</v>
      </c>
      <c r="X5303" t="b">
        <f>表1[sub_type1]=表1[sub_type2]</f>
        <v>0</v>
      </c>
      <c r="Y5303" t="b">
        <f>表1[value_ontology1]=表1[value_ontology2]</f>
        <v>1</v>
      </c>
      <c r="Z5303" t="b">
        <f>表1[value]&gt;0.6</f>
        <v>0</v>
      </c>
    </row>
    <row r="5304" hidden="1" spans="1:26">
      <c r="A5304">
        <v>5301</v>
      </c>
      <c r="B5304">
        <v>56579</v>
      </c>
      <c r="C5304">
        <v>44761</v>
      </c>
      <c r="D5304">
        <v>0.554278630268293</v>
      </c>
      <c r="E5304" t="s">
        <v>108</v>
      </c>
      <c r="F5304" t="s">
        <v>29</v>
      </c>
      <c r="G5304" t="s">
        <v>45</v>
      </c>
      <c r="H5304" t="s">
        <v>91</v>
      </c>
      <c r="I5304">
        <v>56579</v>
      </c>
      <c r="J5304" t="s">
        <v>31</v>
      </c>
      <c r="K5304">
        <v>56579</v>
      </c>
      <c r="L5304">
        <v>0.355134845758496</v>
      </c>
      <c r="M5304" t="s">
        <v>240</v>
      </c>
      <c r="N5304" t="s">
        <v>29</v>
      </c>
      <c r="O5304" t="s">
        <v>45</v>
      </c>
      <c r="P5304" t="s">
        <v>241</v>
      </c>
      <c r="Q5304">
        <v>44761</v>
      </c>
      <c r="R5304" t="s">
        <v>31</v>
      </c>
      <c r="S5304">
        <v>44761</v>
      </c>
      <c r="T5304">
        <v>0.495844506173515</v>
      </c>
      <c r="U5304" t="b">
        <f>表1[dispersion1]&gt;0.4</f>
        <v>0</v>
      </c>
      <c r="V5304" t="b">
        <f>表1[dispersion2]&gt;0.4</f>
        <v>1</v>
      </c>
      <c r="W5304" t="b">
        <f>表1[type1]=表1[type2]</f>
        <v>1</v>
      </c>
      <c r="X5304" t="b">
        <f>表1[sub_type1]=表1[sub_type2]</f>
        <v>0</v>
      </c>
      <c r="Y5304" t="b">
        <f>表1[value_ontology1]=表1[value_ontology2]</f>
        <v>1</v>
      </c>
      <c r="Z5304" t="b">
        <f>表1[value]&gt;0.6</f>
        <v>0</v>
      </c>
    </row>
    <row r="5305" hidden="1" spans="1:26">
      <c r="A5305">
        <v>5302</v>
      </c>
      <c r="B5305">
        <v>56531</v>
      </c>
      <c r="C5305">
        <v>44761</v>
      </c>
      <c r="D5305">
        <v>0.535046021441303</v>
      </c>
      <c r="E5305" t="s">
        <v>109</v>
      </c>
      <c r="F5305" t="s">
        <v>29</v>
      </c>
      <c r="G5305" t="s">
        <v>45</v>
      </c>
      <c r="H5305" t="s">
        <v>62</v>
      </c>
      <c r="I5305">
        <v>56531</v>
      </c>
      <c r="J5305" t="s">
        <v>31</v>
      </c>
      <c r="K5305">
        <v>56531</v>
      </c>
      <c r="L5305">
        <v>0.563472778472252</v>
      </c>
      <c r="M5305" t="s">
        <v>240</v>
      </c>
      <c r="N5305" t="s">
        <v>29</v>
      </c>
      <c r="O5305" t="s">
        <v>45</v>
      </c>
      <c r="P5305" t="s">
        <v>241</v>
      </c>
      <c r="Q5305">
        <v>44761</v>
      </c>
      <c r="R5305" t="s">
        <v>31</v>
      </c>
      <c r="S5305">
        <v>44761</v>
      </c>
      <c r="T5305">
        <v>0.495844506173515</v>
      </c>
      <c r="U5305" t="b">
        <f>表1[dispersion1]&gt;0.4</f>
        <v>1</v>
      </c>
      <c r="V5305" t="b">
        <f>表1[dispersion2]&gt;0.4</f>
        <v>1</v>
      </c>
      <c r="W5305" t="b">
        <f>表1[type1]=表1[type2]</f>
        <v>1</v>
      </c>
      <c r="X5305" t="b">
        <f>表1[sub_type1]=表1[sub_type2]</f>
        <v>0</v>
      </c>
      <c r="Y5305" t="b">
        <f>表1[value_ontology1]=表1[value_ontology2]</f>
        <v>1</v>
      </c>
      <c r="Z5305" t="b">
        <f>表1[value]&gt;0.6</f>
        <v>0</v>
      </c>
    </row>
    <row r="5306" hidden="1" spans="1:26">
      <c r="A5306">
        <v>5303</v>
      </c>
      <c r="B5306">
        <v>56196</v>
      </c>
      <c r="C5306">
        <v>44761</v>
      </c>
      <c r="D5306">
        <v>0.578258020201537</v>
      </c>
      <c r="E5306" t="s">
        <v>233</v>
      </c>
      <c r="F5306" t="s">
        <v>29</v>
      </c>
      <c r="G5306" t="s">
        <v>45</v>
      </c>
      <c r="H5306" t="s">
        <v>226</v>
      </c>
      <c r="I5306">
        <v>56196</v>
      </c>
      <c r="J5306" t="s">
        <v>31</v>
      </c>
      <c r="K5306">
        <v>56196</v>
      </c>
      <c r="L5306">
        <v>0.284401900031345</v>
      </c>
      <c r="M5306" t="s">
        <v>240</v>
      </c>
      <c r="N5306" t="s">
        <v>29</v>
      </c>
      <c r="O5306" t="s">
        <v>45</v>
      </c>
      <c r="P5306" t="s">
        <v>241</v>
      </c>
      <c r="Q5306">
        <v>44761</v>
      </c>
      <c r="R5306" t="s">
        <v>31</v>
      </c>
      <c r="S5306">
        <v>44761</v>
      </c>
      <c r="T5306">
        <v>0.495844506173515</v>
      </c>
      <c r="U5306" t="b">
        <f>表1[dispersion1]&gt;0.4</f>
        <v>0</v>
      </c>
      <c r="V5306" t="b">
        <f>表1[dispersion2]&gt;0.4</f>
        <v>1</v>
      </c>
      <c r="W5306" t="b">
        <f>表1[type1]=表1[type2]</f>
        <v>1</v>
      </c>
      <c r="X5306" t="b">
        <f>表1[sub_type1]=表1[sub_type2]</f>
        <v>0</v>
      </c>
      <c r="Y5306" t="b">
        <f>表1[value_ontology1]=表1[value_ontology2]</f>
        <v>1</v>
      </c>
      <c r="Z5306" t="b">
        <f>表1[value]&gt;0.6</f>
        <v>0</v>
      </c>
    </row>
    <row r="5307" hidden="1" spans="1:26">
      <c r="A5307">
        <v>5304</v>
      </c>
      <c r="B5307">
        <v>56564</v>
      </c>
      <c r="C5307">
        <v>44761</v>
      </c>
      <c r="D5307">
        <v>0.506638695416556</v>
      </c>
      <c r="E5307" t="s">
        <v>207</v>
      </c>
      <c r="F5307" t="s">
        <v>29</v>
      </c>
      <c r="G5307" t="s">
        <v>45</v>
      </c>
      <c r="H5307" t="s">
        <v>91</v>
      </c>
      <c r="I5307">
        <v>56564</v>
      </c>
      <c r="J5307" t="s">
        <v>31</v>
      </c>
      <c r="K5307">
        <v>56564</v>
      </c>
      <c r="L5307">
        <v>0.39891647823341</v>
      </c>
      <c r="M5307" t="s">
        <v>240</v>
      </c>
      <c r="N5307" t="s">
        <v>29</v>
      </c>
      <c r="O5307" t="s">
        <v>45</v>
      </c>
      <c r="P5307" t="s">
        <v>241</v>
      </c>
      <c r="Q5307">
        <v>44761</v>
      </c>
      <c r="R5307" t="s">
        <v>31</v>
      </c>
      <c r="S5307">
        <v>44761</v>
      </c>
      <c r="T5307">
        <v>0.495844506173515</v>
      </c>
      <c r="U5307" t="b">
        <f>表1[dispersion1]&gt;0.4</f>
        <v>0</v>
      </c>
      <c r="V5307" t="b">
        <f>表1[dispersion2]&gt;0.4</f>
        <v>1</v>
      </c>
      <c r="W5307" t="b">
        <f>表1[type1]=表1[type2]</f>
        <v>1</v>
      </c>
      <c r="X5307" t="b">
        <f>表1[sub_type1]=表1[sub_type2]</f>
        <v>0</v>
      </c>
      <c r="Y5307" t="b">
        <f>表1[value_ontology1]=表1[value_ontology2]</f>
        <v>1</v>
      </c>
      <c r="Z5307" t="b">
        <f>表1[value]&gt;0.6</f>
        <v>0</v>
      </c>
    </row>
    <row r="5308" hidden="1" spans="1:26">
      <c r="A5308">
        <v>5305</v>
      </c>
      <c r="B5308">
        <v>56746</v>
      </c>
      <c r="C5308">
        <v>44761</v>
      </c>
      <c r="D5308">
        <v>0.554106607951487</v>
      </c>
      <c r="E5308" t="s">
        <v>115</v>
      </c>
      <c r="F5308" t="s">
        <v>29</v>
      </c>
      <c r="G5308" t="s">
        <v>45</v>
      </c>
      <c r="H5308" t="s">
        <v>116</v>
      </c>
      <c r="I5308">
        <v>56746</v>
      </c>
      <c r="J5308" t="s">
        <v>31</v>
      </c>
      <c r="K5308">
        <v>56746</v>
      </c>
      <c r="L5308">
        <v>0.552274634886485</v>
      </c>
      <c r="M5308" t="s">
        <v>240</v>
      </c>
      <c r="N5308" t="s">
        <v>29</v>
      </c>
      <c r="O5308" t="s">
        <v>45</v>
      </c>
      <c r="P5308" t="s">
        <v>241</v>
      </c>
      <c r="Q5308">
        <v>44761</v>
      </c>
      <c r="R5308" t="s">
        <v>31</v>
      </c>
      <c r="S5308">
        <v>44761</v>
      </c>
      <c r="T5308">
        <v>0.495844506173515</v>
      </c>
      <c r="U5308" t="b">
        <f>表1[dispersion1]&gt;0.4</f>
        <v>1</v>
      </c>
      <c r="V5308" t="b">
        <f>表1[dispersion2]&gt;0.4</f>
        <v>1</v>
      </c>
      <c r="W5308" t="b">
        <f>表1[type1]=表1[type2]</f>
        <v>1</v>
      </c>
      <c r="X5308" t="b">
        <f>表1[sub_type1]=表1[sub_type2]</f>
        <v>0</v>
      </c>
      <c r="Y5308" t="b">
        <f>表1[value_ontology1]=表1[value_ontology2]</f>
        <v>1</v>
      </c>
      <c r="Z5308" t="b">
        <f>表1[value]&gt;0.6</f>
        <v>0</v>
      </c>
    </row>
    <row r="5309" hidden="1" spans="1:26">
      <c r="A5309">
        <v>5306</v>
      </c>
      <c r="B5309">
        <v>56513</v>
      </c>
      <c r="C5309">
        <v>44761</v>
      </c>
      <c r="D5309">
        <v>0.530199473874698</v>
      </c>
      <c r="E5309" t="s">
        <v>234</v>
      </c>
      <c r="F5309" t="s">
        <v>29</v>
      </c>
      <c r="G5309" t="s">
        <v>45</v>
      </c>
      <c r="H5309" t="s">
        <v>62</v>
      </c>
      <c r="I5309">
        <v>56513</v>
      </c>
      <c r="J5309" t="s">
        <v>31</v>
      </c>
      <c r="K5309">
        <v>56513</v>
      </c>
      <c r="L5309">
        <v>0.349722463308452</v>
      </c>
      <c r="M5309" t="s">
        <v>240</v>
      </c>
      <c r="N5309" t="s">
        <v>29</v>
      </c>
      <c r="O5309" t="s">
        <v>45</v>
      </c>
      <c r="P5309" t="s">
        <v>241</v>
      </c>
      <c r="Q5309">
        <v>44761</v>
      </c>
      <c r="R5309" t="s">
        <v>31</v>
      </c>
      <c r="S5309">
        <v>44761</v>
      </c>
      <c r="T5309">
        <v>0.495844506173515</v>
      </c>
      <c r="U5309" t="b">
        <f>表1[dispersion1]&gt;0.4</f>
        <v>0</v>
      </c>
      <c r="V5309" t="b">
        <f>表1[dispersion2]&gt;0.4</f>
        <v>1</v>
      </c>
      <c r="W5309" t="b">
        <f>表1[type1]=表1[type2]</f>
        <v>1</v>
      </c>
      <c r="X5309" t="b">
        <f>表1[sub_type1]=表1[sub_type2]</f>
        <v>0</v>
      </c>
      <c r="Y5309" t="b">
        <f>表1[value_ontology1]=表1[value_ontology2]</f>
        <v>1</v>
      </c>
      <c r="Z5309" t="b">
        <f>表1[value]&gt;0.6</f>
        <v>0</v>
      </c>
    </row>
    <row r="5310" hidden="1" spans="1:26">
      <c r="A5310">
        <v>5307</v>
      </c>
      <c r="B5310">
        <v>107629</v>
      </c>
      <c r="C5310">
        <v>107508</v>
      </c>
      <c r="D5310">
        <v>0.548215348477118</v>
      </c>
      <c r="E5310" t="s">
        <v>50</v>
      </c>
      <c r="F5310" t="s">
        <v>29</v>
      </c>
      <c r="G5310" t="s">
        <v>45</v>
      </c>
      <c r="H5310" t="s">
        <v>46</v>
      </c>
      <c r="I5310">
        <v>107629</v>
      </c>
      <c r="J5310" t="s">
        <v>47</v>
      </c>
      <c r="K5310">
        <v>107629</v>
      </c>
      <c r="L5310">
        <v>0.521724751459647</v>
      </c>
      <c r="M5310" t="s">
        <v>172</v>
      </c>
      <c r="N5310" t="s">
        <v>29</v>
      </c>
      <c r="O5310" t="s">
        <v>45</v>
      </c>
      <c r="P5310" t="s">
        <v>46</v>
      </c>
      <c r="Q5310">
        <v>107508</v>
      </c>
      <c r="R5310" t="s">
        <v>47</v>
      </c>
      <c r="S5310">
        <v>107508</v>
      </c>
      <c r="T5310">
        <v>0.2939763323655</v>
      </c>
      <c r="U5310" t="b">
        <f>表1[dispersion1]&gt;0.4</f>
        <v>1</v>
      </c>
      <c r="V5310" t="b">
        <f>表1[dispersion2]&gt;0.4</f>
        <v>0</v>
      </c>
      <c r="W5310" t="b">
        <f>表1[type1]=表1[type2]</f>
        <v>1</v>
      </c>
      <c r="X5310" t="b">
        <f>表1[sub_type1]=表1[sub_type2]</f>
        <v>1</v>
      </c>
      <c r="Y5310" t="b">
        <f>表1[value_ontology1]=表1[value_ontology2]</f>
        <v>1</v>
      </c>
      <c r="Z5310" t="b">
        <f>表1[value]&gt;0.6</f>
        <v>0</v>
      </c>
    </row>
    <row r="5311" hidden="1" spans="1:26">
      <c r="A5311">
        <v>5308</v>
      </c>
      <c r="B5311">
        <v>107589</v>
      </c>
      <c r="C5311">
        <v>107508</v>
      </c>
      <c r="D5311">
        <v>0.509466045125735</v>
      </c>
      <c r="E5311" t="s">
        <v>146</v>
      </c>
      <c r="F5311" t="s">
        <v>29</v>
      </c>
      <c r="G5311" t="s">
        <v>45</v>
      </c>
      <c r="H5311" t="s">
        <v>46</v>
      </c>
      <c r="I5311">
        <v>107589</v>
      </c>
      <c r="J5311" t="s">
        <v>47</v>
      </c>
      <c r="K5311">
        <v>107589</v>
      </c>
      <c r="L5311">
        <v>0.521892944125437</v>
      </c>
      <c r="M5311" t="s">
        <v>172</v>
      </c>
      <c r="N5311" t="s">
        <v>29</v>
      </c>
      <c r="O5311" t="s">
        <v>45</v>
      </c>
      <c r="P5311" t="s">
        <v>46</v>
      </c>
      <c r="Q5311">
        <v>107508</v>
      </c>
      <c r="R5311" t="s">
        <v>47</v>
      </c>
      <c r="S5311">
        <v>107508</v>
      </c>
      <c r="T5311">
        <v>0.2939763323655</v>
      </c>
      <c r="U5311" t="b">
        <f>表1[dispersion1]&gt;0.4</f>
        <v>1</v>
      </c>
      <c r="V5311" t="b">
        <f>表1[dispersion2]&gt;0.4</f>
        <v>0</v>
      </c>
      <c r="W5311" t="b">
        <f>表1[type1]=表1[type2]</f>
        <v>1</v>
      </c>
      <c r="X5311" t="b">
        <f>表1[sub_type1]=表1[sub_type2]</f>
        <v>1</v>
      </c>
      <c r="Y5311" t="b">
        <f>表1[value_ontology1]=表1[value_ontology2]</f>
        <v>1</v>
      </c>
      <c r="Z5311" t="b">
        <f>表1[value]&gt;0.6</f>
        <v>0</v>
      </c>
    </row>
    <row r="5312" hidden="1" spans="1:26">
      <c r="A5312">
        <v>5309</v>
      </c>
      <c r="B5312">
        <v>107620</v>
      </c>
      <c r="C5312">
        <v>107508</v>
      </c>
      <c r="D5312">
        <v>0.573533378281241</v>
      </c>
      <c r="E5312" t="s">
        <v>52</v>
      </c>
      <c r="F5312" t="s">
        <v>29</v>
      </c>
      <c r="G5312" t="s">
        <v>45</v>
      </c>
      <c r="H5312" t="s">
        <v>46</v>
      </c>
      <c r="I5312">
        <v>107620</v>
      </c>
      <c r="J5312" t="s">
        <v>47</v>
      </c>
      <c r="K5312">
        <v>107620</v>
      </c>
      <c r="L5312">
        <v>0.536334333703582</v>
      </c>
      <c r="M5312" t="s">
        <v>172</v>
      </c>
      <c r="N5312" t="s">
        <v>29</v>
      </c>
      <c r="O5312" t="s">
        <v>45</v>
      </c>
      <c r="P5312" t="s">
        <v>46</v>
      </c>
      <c r="Q5312">
        <v>107508</v>
      </c>
      <c r="R5312" t="s">
        <v>47</v>
      </c>
      <c r="S5312">
        <v>107508</v>
      </c>
      <c r="T5312">
        <v>0.2939763323655</v>
      </c>
      <c r="U5312" t="b">
        <f>表1[dispersion1]&gt;0.4</f>
        <v>1</v>
      </c>
      <c r="V5312" t="b">
        <f>表1[dispersion2]&gt;0.4</f>
        <v>0</v>
      </c>
      <c r="W5312" t="b">
        <f>表1[type1]=表1[type2]</f>
        <v>1</v>
      </c>
      <c r="X5312" t="b">
        <f>表1[sub_type1]=表1[sub_type2]</f>
        <v>1</v>
      </c>
      <c r="Y5312" t="b">
        <f>表1[value_ontology1]=表1[value_ontology2]</f>
        <v>1</v>
      </c>
      <c r="Z5312" t="b">
        <f>表1[value]&gt;0.6</f>
        <v>0</v>
      </c>
    </row>
    <row r="5313" hidden="1" spans="1:26">
      <c r="A5313">
        <v>5310</v>
      </c>
      <c r="B5313">
        <v>107512</v>
      </c>
      <c r="C5313">
        <v>107508</v>
      </c>
      <c r="D5313">
        <v>0.571708036687545</v>
      </c>
      <c r="E5313" t="s">
        <v>53</v>
      </c>
      <c r="F5313" t="s">
        <v>29</v>
      </c>
      <c r="G5313" t="s">
        <v>45</v>
      </c>
      <c r="H5313" t="s">
        <v>46</v>
      </c>
      <c r="I5313">
        <v>107512</v>
      </c>
      <c r="J5313" t="s">
        <v>47</v>
      </c>
      <c r="K5313">
        <v>107512</v>
      </c>
      <c r="L5313">
        <v>0.506676888586649</v>
      </c>
      <c r="M5313" t="s">
        <v>172</v>
      </c>
      <c r="N5313" t="s">
        <v>29</v>
      </c>
      <c r="O5313" t="s">
        <v>45</v>
      </c>
      <c r="P5313" t="s">
        <v>46</v>
      </c>
      <c r="Q5313">
        <v>107508</v>
      </c>
      <c r="R5313" t="s">
        <v>47</v>
      </c>
      <c r="S5313">
        <v>107508</v>
      </c>
      <c r="T5313">
        <v>0.2939763323655</v>
      </c>
      <c r="U5313" t="b">
        <f>表1[dispersion1]&gt;0.4</f>
        <v>1</v>
      </c>
      <c r="V5313" t="b">
        <f>表1[dispersion2]&gt;0.4</f>
        <v>0</v>
      </c>
      <c r="W5313" t="b">
        <f>表1[type1]=表1[type2]</f>
        <v>1</v>
      </c>
      <c r="X5313" t="b">
        <f>表1[sub_type1]=表1[sub_type2]</f>
        <v>1</v>
      </c>
      <c r="Y5313" t="b">
        <f>表1[value_ontology1]=表1[value_ontology2]</f>
        <v>1</v>
      </c>
      <c r="Z5313" t="b">
        <f>表1[value]&gt;0.6</f>
        <v>0</v>
      </c>
    </row>
    <row r="5314" hidden="1" spans="1:26">
      <c r="A5314">
        <v>5311</v>
      </c>
      <c r="B5314">
        <v>107630</v>
      </c>
      <c r="C5314">
        <v>107508</v>
      </c>
      <c r="D5314">
        <v>0.535308498295259</v>
      </c>
      <c r="E5314" t="s">
        <v>54</v>
      </c>
      <c r="F5314" t="s">
        <v>29</v>
      </c>
      <c r="G5314" t="s">
        <v>45</v>
      </c>
      <c r="H5314" t="s">
        <v>46</v>
      </c>
      <c r="I5314">
        <v>107630</v>
      </c>
      <c r="J5314" t="s">
        <v>47</v>
      </c>
      <c r="K5314">
        <v>107630</v>
      </c>
      <c r="L5314">
        <v>0.513453611585821</v>
      </c>
      <c r="M5314" t="s">
        <v>172</v>
      </c>
      <c r="N5314" t="s">
        <v>29</v>
      </c>
      <c r="O5314" t="s">
        <v>45</v>
      </c>
      <c r="P5314" t="s">
        <v>46</v>
      </c>
      <c r="Q5314">
        <v>107508</v>
      </c>
      <c r="R5314" t="s">
        <v>47</v>
      </c>
      <c r="S5314">
        <v>107508</v>
      </c>
      <c r="T5314">
        <v>0.2939763323655</v>
      </c>
      <c r="U5314" t="b">
        <f>表1[dispersion1]&gt;0.4</f>
        <v>1</v>
      </c>
      <c r="V5314" t="b">
        <f>表1[dispersion2]&gt;0.4</f>
        <v>0</v>
      </c>
      <c r="W5314" t="b">
        <f>表1[type1]=表1[type2]</f>
        <v>1</v>
      </c>
      <c r="X5314" t="b">
        <f>表1[sub_type1]=表1[sub_type2]</f>
        <v>1</v>
      </c>
      <c r="Y5314" t="b">
        <f>表1[value_ontology1]=表1[value_ontology2]</f>
        <v>1</v>
      </c>
      <c r="Z5314" t="b">
        <f>表1[value]&gt;0.6</f>
        <v>0</v>
      </c>
    </row>
    <row r="5315" hidden="1" spans="1:26">
      <c r="A5315">
        <v>5312</v>
      </c>
      <c r="B5315">
        <v>107527</v>
      </c>
      <c r="C5315">
        <v>107508</v>
      </c>
      <c r="D5315">
        <v>0.572769097729126</v>
      </c>
      <c r="E5315" t="s">
        <v>56</v>
      </c>
      <c r="F5315" t="s">
        <v>29</v>
      </c>
      <c r="G5315" t="s">
        <v>45</v>
      </c>
      <c r="H5315" t="s">
        <v>46</v>
      </c>
      <c r="I5315">
        <v>107527</v>
      </c>
      <c r="J5315" t="s">
        <v>47</v>
      </c>
      <c r="K5315">
        <v>107527</v>
      </c>
      <c r="L5315">
        <v>0.45084793514149</v>
      </c>
      <c r="M5315" t="s">
        <v>172</v>
      </c>
      <c r="N5315" t="s">
        <v>29</v>
      </c>
      <c r="O5315" t="s">
        <v>45</v>
      </c>
      <c r="P5315" t="s">
        <v>46</v>
      </c>
      <c r="Q5315">
        <v>107508</v>
      </c>
      <c r="R5315" t="s">
        <v>47</v>
      </c>
      <c r="S5315">
        <v>107508</v>
      </c>
      <c r="T5315">
        <v>0.2939763323655</v>
      </c>
      <c r="U5315" t="b">
        <f>表1[dispersion1]&gt;0.4</f>
        <v>1</v>
      </c>
      <c r="V5315" t="b">
        <f>表1[dispersion2]&gt;0.4</f>
        <v>0</v>
      </c>
      <c r="W5315" t="b">
        <f>表1[type1]=表1[type2]</f>
        <v>1</v>
      </c>
      <c r="X5315" t="b">
        <f>表1[sub_type1]=表1[sub_type2]</f>
        <v>1</v>
      </c>
      <c r="Y5315" t="b">
        <f>表1[value_ontology1]=表1[value_ontology2]</f>
        <v>1</v>
      </c>
      <c r="Z5315" t="b">
        <f>表1[value]&gt;0.6</f>
        <v>0</v>
      </c>
    </row>
    <row r="5316" hidden="1" spans="1:26">
      <c r="A5316">
        <v>5313</v>
      </c>
      <c r="B5316">
        <v>107594</v>
      </c>
      <c r="C5316">
        <v>107508</v>
      </c>
      <c r="D5316">
        <v>0.614302904801791</v>
      </c>
      <c r="E5316" t="s">
        <v>64</v>
      </c>
      <c r="F5316" t="s">
        <v>29</v>
      </c>
      <c r="G5316" t="s">
        <v>45</v>
      </c>
      <c r="H5316" t="s">
        <v>46</v>
      </c>
      <c r="I5316">
        <v>107594</v>
      </c>
      <c r="J5316" t="s">
        <v>47</v>
      </c>
      <c r="K5316">
        <v>107594</v>
      </c>
      <c r="L5316">
        <v>0.417731765867759</v>
      </c>
      <c r="M5316" t="s">
        <v>172</v>
      </c>
      <c r="N5316" t="s">
        <v>29</v>
      </c>
      <c r="O5316" t="s">
        <v>45</v>
      </c>
      <c r="P5316" t="s">
        <v>46</v>
      </c>
      <c r="Q5316">
        <v>107508</v>
      </c>
      <c r="R5316" t="s">
        <v>47</v>
      </c>
      <c r="S5316">
        <v>107508</v>
      </c>
      <c r="T5316">
        <v>0.2939763323655</v>
      </c>
      <c r="U5316" t="b">
        <f>表1[dispersion1]&gt;0.4</f>
        <v>1</v>
      </c>
      <c r="V5316" t="b">
        <f>表1[dispersion2]&gt;0.4</f>
        <v>0</v>
      </c>
      <c r="W5316" t="b">
        <f>表1[type1]=表1[type2]</f>
        <v>1</v>
      </c>
      <c r="X5316" t="b">
        <f>表1[sub_type1]=表1[sub_type2]</f>
        <v>1</v>
      </c>
      <c r="Y5316" t="b">
        <f>表1[value_ontology1]=表1[value_ontology2]</f>
        <v>1</v>
      </c>
      <c r="Z5316" t="b">
        <f>表1[value]&gt;0.6</f>
        <v>1</v>
      </c>
    </row>
    <row r="5317" hidden="1" spans="1:26">
      <c r="A5317">
        <v>5314</v>
      </c>
      <c r="B5317">
        <v>107596</v>
      </c>
      <c r="C5317">
        <v>107508</v>
      </c>
      <c r="D5317">
        <v>0.601158340807734</v>
      </c>
      <c r="E5317" t="s">
        <v>65</v>
      </c>
      <c r="F5317" t="s">
        <v>29</v>
      </c>
      <c r="G5317" t="s">
        <v>45</v>
      </c>
      <c r="H5317" t="s">
        <v>46</v>
      </c>
      <c r="I5317">
        <v>107596</v>
      </c>
      <c r="J5317" t="s">
        <v>47</v>
      </c>
      <c r="K5317">
        <v>107596</v>
      </c>
      <c r="L5317">
        <v>0.419724754740527</v>
      </c>
      <c r="M5317" t="s">
        <v>172</v>
      </c>
      <c r="N5317" t="s">
        <v>29</v>
      </c>
      <c r="O5317" t="s">
        <v>45</v>
      </c>
      <c r="P5317" t="s">
        <v>46</v>
      </c>
      <c r="Q5317">
        <v>107508</v>
      </c>
      <c r="R5317" t="s">
        <v>47</v>
      </c>
      <c r="S5317">
        <v>107508</v>
      </c>
      <c r="T5317">
        <v>0.2939763323655</v>
      </c>
      <c r="U5317" t="b">
        <f>表1[dispersion1]&gt;0.4</f>
        <v>1</v>
      </c>
      <c r="V5317" t="b">
        <f>表1[dispersion2]&gt;0.4</f>
        <v>0</v>
      </c>
      <c r="W5317" t="b">
        <f>表1[type1]=表1[type2]</f>
        <v>1</v>
      </c>
      <c r="X5317" t="b">
        <f>表1[sub_type1]=表1[sub_type2]</f>
        <v>1</v>
      </c>
      <c r="Y5317" t="b">
        <f>表1[value_ontology1]=表1[value_ontology2]</f>
        <v>1</v>
      </c>
      <c r="Z5317" t="b">
        <f>表1[value]&gt;0.6</f>
        <v>1</v>
      </c>
    </row>
    <row r="5318" hidden="1" spans="1:26">
      <c r="A5318">
        <v>5315</v>
      </c>
      <c r="B5318">
        <v>107588</v>
      </c>
      <c r="C5318">
        <v>107508</v>
      </c>
      <c r="D5318">
        <v>0.628298323704158</v>
      </c>
      <c r="E5318" t="s">
        <v>66</v>
      </c>
      <c r="F5318" t="s">
        <v>29</v>
      </c>
      <c r="G5318" t="s">
        <v>45</v>
      </c>
      <c r="H5318" t="s">
        <v>46</v>
      </c>
      <c r="I5318">
        <v>107588</v>
      </c>
      <c r="J5318" t="s">
        <v>47</v>
      </c>
      <c r="K5318">
        <v>107588</v>
      </c>
      <c r="L5318">
        <v>0.379569273871124</v>
      </c>
      <c r="M5318" t="s">
        <v>172</v>
      </c>
      <c r="N5318" t="s">
        <v>29</v>
      </c>
      <c r="O5318" t="s">
        <v>45</v>
      </c>
      <c r="P5318" t="s">
        <v>46</v>
      </c>
      <c r="Q5318">
        <v>107508</v>
      </c>
      <c r="R5318" t="s">
        <v>47</v>
      </c>
      <c r="S5318">
        <v>107508</v>
      </c>
      <c r="T5318">
        <v>0.2939763323655</v>
      </c>
      <c r="U5318" t="b">
        <f>表1[dispersion1]&gt;0.4</f>
        <v>0</v>
      </c>
      <c r="V5318" t="b">
        <f>表1[dispersion2]&gt;0.4</f>
        <v>0</v>
      </c>
      <c r="W5318" t="b">
        <f>表1[type1]=表1[type2]</f>
        <v>1</v>
      </c>
      <c r="X5318" t="b">
        <f>表1[sub_type1]=表1[sub_type2]</f>
        <v>1</v>
      </c>
      <c r="Y5318" t="b">
        <f>表1[value_ontology1]=表1[value_ontology2]</f>
        <v>1</v>
      </c>
      <c r="Z5318" t="b">
        <f>表1[value]&gt;0.6</f>
        <v>1</v>
      </c>
    </row>
    <row r="5319" hidden="1" spans="1:26">
      <c r="A5319">
        <v>5316</v>
      </c>
      <c r="B5319">
        <v>107618</v>
      </c>
      <c r="C5319">
        <v>107508</v>
      </c>
      <c r="D5319">
        <v>0.666708996615153</v>
      </c>
      <c r="E5319" t="s">
        <v>131</v>
      </c>
      <c r="F5319" t="s">
        <v>29</v>
      </c>
      <c r="G5319" t="s">
        <v>45</v>
      </c>
      <c r="H5319" t="s">
        <v>46</v>
      </c>
      <c r="I5319">
        <v>107618</v>
      </c>
      <c r="J5319" t="s">
        <v>47</v>
      </c>
      <c r="K5319">
        <v>107618</v>
      </c>
      <c r="L5319">
        <v>0.433408670675404</v>
      </c>
      <c r="M5319" t="s">
        <v>172</v>
      </c>
      <c r="N5319" t="s">
        <v>29</v>
      </c>
      <c r="O5319" t="s">
        <v>45</v>
      </c>
      <c r="P5319" t="s">
        <v>46</v>
      </c>
      <c r="Q5319">
        <v>107508</v>
      </c>
      <c r="R5319" t="s">
        <v>47</v>
      </c>
      <c r="S5319">
        <v>107508</v>
      </c>
      <c r="T5319">
        <v>0.2939763323655</v>
      </c>
      <c r="U5319" t="b">
        <f>表1[dispersion1]&gt;0.4</f>
        <v>1</v>
      </c>
      <c r="V5319" t="b">
        <f>表1[dispersion2]&gt;0.4</f>
        <v>0</v>
      </c>
      <c r="W5319" t="b">
        <f>表1[type1]=表1[type2]</f>
        <v>1</v>
      </c>
      <c r="X5319" t="b">
        <f>表1[sub_type1]=表1[sub_type2]</f>
        <v>1</v>
      </c>
      <c r="Y5319" t="b">
        <f>表1[value_ontology1]=表1[value_ontology2]</f>
        <v>1</v>
      </c>
      <c r="Z5319" t="b">
        <f>表1[value]&gt;0.6</f>
        <v>1</v>
      </c>
    </row>
    <row r="5320" hidden="1" spans="1:26">
      <c r="A5320">
        <v>5317</v>
      </c>
      <c r="B5320">
        <v>107519</v>
      </c>
      <c r="C5320">
        <v>107508</v>
      </c>
      <c r="D5320">
        <v>0.623407567459297</v>
      </c>
      <c r="E5320" t="s">
        <v>69</v>
      </c>
      <c r="F5320" t="s">
        <v>29</v>
      </c>
      <c r="G5320" t="s">
        <v>45</v>
      </c>
      <c r="H5320" t="s">
        <v>46</v>
      </c>
      <c r="I5320">
        <v>107519</v>
      </c>
      <c r="J5320" t="s">
        <v>47</v>
      </c>
      <c r="K5320">
        <v>107519</v>
      </c>
      <c r="L5320">
        <v>0.384139282697985</v>
      </c>
      <c r="M5320" t="s">
        <v>172</v>
      </c>
      <c r="N5320" t="s">
        <v>29</v>
      </c>
      <c r="O5320" t="s">
        <v>45</v>
      </c>
      <c r="P5320" t="s">
        <v>46</v>
      </c>
      <c r="Q5320">
        <v>107508</v>
      </c>
      <c r="R5320" t="s">
        <v>47</v>
      </c>
      <c r="S5320">
        <v>107508</v>
      </c>
      <c r="T5320">
        <v>0.2939763323655</v>
      </c>
      <c r="U5320" t="b">
        <f>表1[dispersion1]&gt;0.4</f>
        <v>0</v>
      </c>
      <c r="V5320" t="b">
        <f>表1[dispersion2]&gt;0.4</f>
        <v>0</v>
      </c>
      <c r="W5320" t="b">
        <f>表1[type1]=表1[type2]</f>
        <v>1</v>
      </c>
      <c r="X5320" t="b">
        <f>表1[sub_type1]=表1[sub_type2]</f>
        <v>1</v>
      </c>
      <c r="Y5320" t="b">
        <f>表1[value_ontology1]=表1[value_ontology2]</f>
        <v>1</v>
      </c>
      <c r="Z5320" t="b">
        <f>表1[value]&gt;0.6</f>
        <v>1</v>
      </c>
    </row>
    <row r="5321" hidden="1" spans="1:26">
      <c r="A5321">
        <v>5318</v>
      </c>
      <c r="B5321">
        <v>107510</v>
      </c>
      <c r="C5321">
        <v>107508</v>
      </c>
      <c r="D5321">
        <v>0.676782295771096</v>
      </c>
      <c r="E5321" t="s">
        <v>132</v>
      </c>
      <c r="F5321" t="s">
        <v>29</v>
      </c>
      <c r="G5321" t="s">
        <v>45</v>
      </c>
      <c r="H5321" t="s">
        <v>46</v>
      </c>
      <c r="I5321">
        <v>107510</v>
      </c>
      <c r="J5321" t="s">
        <v>47</v>
      </c>
      <c r="K5321">
        <v>107510</v>
      </c>
      <c r="L5321">
        <v>0.383693413958492</v>
      </c>
      <c r="M5321" t="s">
        <v>172</v>
      </c>
      <c r="N5321" t="s">
        <v>29</v>
      </c>
      <c r="O5321" t="s">
        <v>45</v>
      </c>
      <c r="P5321" t="s">
        <v>46</v>
      </c>
      <c r="Q5321">
        <v>107508</v>
      </c>
      <c r="R5321" t="s">
        <v>47</v>
      </c>
      <c r="S5321">
        <v>107508</v>
      </c>
      <c r="T5321">
        <v>0.2939763323655</v>
      </c>
      <c r="U5321" t="b">
        <f>表1[dispersion1]&gt;0.4</f>
        <v>0</v>
      </c>
      <c r="V5321" t="b">
        <f>表1[dispersion2]&gt;0.4</f>
        <v>0</v>
      </c>
      <c r="W5321" t="b">
        <f>表1[type1]=表1[type2]</f>
        <v>1</v>
      </c>
      <c r="X5321" t="b">
        <f>表1[sub_type1]=表1[sub_type2]</f>
        <v>1</v>
      </c>
      <c r="Y5321" t="b">
        <f>表1[value_ontology1]=表1[value_ontology2]</f>
        <v>1</v>
      </c>
      <c r="Z5321" t="b">
        <f>表1[value]&gt;0.6</f>
        <v>1</v>
      </c>
    </row>
    <row r="5322" hidden="1" spans="1:26">
      <c r="A5322">
        <v>5319</v>
      </c>
      <c r="B5322">
        <v>107564</v>
      </c>
      <c r="C5322">
        <v>107508</v>
      </c>
      <c r="D5322">
        <v>0.586637001344792</v>
      </c>
      <c r="E5322" t="s">
        <v>133</v>
      </c>
      <c r="F5322" t="s">
        <v>29</v>
      </c>
      <c r="G5322" t="s">
        <v>45</v>
      </c>
      <c r="H5322" t="s">
        <v>46</v>
      </c>
      <c r="I5322">
        <v>107564</v>
      </c>
      <c r="J5322" t="s">
        <v>47</v>
      </c>
      <c r="K5322">
        <v>107564</v>
      </c>
      <c r="L5322">
        <v>0.382031333265457</v>
      </c>
      <c r="M5322" t="s">
        <v>172</v>
      </c>
      <c r="N5322" t="s">
        <v>29</v>
      </c>
      <c r="O5322" t="s">
        <v>45</v>
      </c>
      <c r="P5322" t="s">
        <v>46</v>
      </c>
      <c r="Q5322">
        <v>107508</v>
      </c>
      <c r="R5322" t="s">
        <v>47</v>
      </c>
      <c r="S5322">
        <v>107508</v>
      </c>
      <c r="T5322">
        <v>0.2939763323655</v>
      </c>
      <c r="U5322" t="b">
        <f>表1[dispersion1]&gt;0.4</f>
        <v>0</v>
      </c>
      <c r="V5322" t="b">
        <f>表1[dispersion2]&gt;0.4</f>
        <v>0</v>
      </c>
      <c r="W5322" t="b">
        <f>表1[type1]=表1[type2]</f>
        <v>1</v>
      </c>
      <c r="X5322" t="b">
        <f>表1[sub_type1]=表1[sub_type2]</f>
        <v>1</v>
      </c>
      <c r="Y5322" t="b">
        <f>表1[value_ontology1]=表1[value_ontology2]</f>
        <v>1</v>
      </c>
      <c r="Z5322" t="b">
        <f>表1[value]&gt;0.6</f>
        <v>0</v>
      </c>
    </row>
    <row r="5323" hidden="1" spans="1:26">
      <c r="A5323">
        <v>5320</v>
      </c>
      <c r="B5323">
        <v>107550</v>
      </c>
      <c r="C5323">
        <v>107508</v>
      </c>
      <c r="D5323">
        <v>0.500334800513421</v>
      </c>
      <c r="E5323" t="s">
        <v>168</v>
      </c>
      <c r="F5323" t="s">
        <v>29</v>
      </c>
      <c r="G5323" t="s">
        <v>45</v>
      </c>
      <c r="H5323" t="s">
        <v>46</v>
      </c>
      <c r="I5323">
        <v>107550</v>
      </c>
      <c r="J5323" t="s">
        <v>47</v>
      </c>
      <c r="K5323">
        <v>107550</v>
      </c>
      <c r="L5323">
        <v>0.393421062786317</v>
      </c>
      <c r="M5323" t="s">
        <v>172</v>
      </c>
      <c r="N5323" t="s">
        <v>29</v>
      </c>
      <c r="O5323" t="s">
        <v>45</v>
      </c>
      <c r="P5323" t="s">
        <v>46</v>
      </c>
      <c r="Q5323">
        <v>107508</v>
      </c>
      <c r="R5323" t="s">
        <v>47</v>
      </c>
      <c r="S5323">
        <v>107508</v>
      </c>
      <c r="T5323">
        <v>0.2939763323655</v>
      </c>
      <c r="U5323" t="b">
        <f>表1[dispersion1]&gt;0.4</f>
        <v>0</v>
      </c>
      <c r="V5323" t="b">
        <f>表1[dispersion2]&gt;0.4</f>
        <v>0</v>
      </c>
      <c r="W5323" t="b">
        <f>表1[type1]=表1[type2]</f>
        <v>1</v>
      </c>
      <c r="X5323" t="b">
        <f>表1[sub_type1]=表1[sub_type2]</f>
        <v>1</v>
      </c>
      <c r="Y5323" t="b">
        <f>表1[value_ontology1]=表1[value_ontology2]</f>
        <v>1</v>
      </c>
      <c r="Z5323" t="b">
        <f>表1[value]&gt;0.6</f>
        <v>0</v>
      </c>
    </row>
    <row r="5324" hidden="1" spans="1:26">
      <c r="A5324">
        <v>5321</v>
      </c>
      <c r="B5324">
        <v>107518</v>
      </c>
      <c r="C5324">
        <v>107508</v>
      </c>
      <c r="D5324">
        <v>0.500572898507321</v>
      </c>
      <c r="E5324" t="s">
        <v>77</v>
      </c>
      <c r="F5324" t="s">
        <v>29</v>
      </c>
      <c r="G5324" t="s">
        <v>45</v>
      </c>
      <c r="H5324" t="s">
        <v>46</v>
      </c>
      <c r="I5324">
        <v>107518</v>
      </c>
      <c r="J5324" t="s">
        <v>47</v>
      </c>
      <c r="K5324">
        <v>107518</v>
      </c>
      <c r="L5324">
        <v>0.325842008839539</v>
      </c>
      <c r="M5324" t="s">
        <v>172</v>
      </c>
      <c r="N5324" t="s">
        <v>29</v>
      </c>
      <c r="O5324" t="s">
        <v>45</v>
      </c>
      <c r="P5324" t="s">
        <v>46</v>
      </c>
      <c r="Q5324">
        <v>107508</v>
      </c>
      <c r="R5324" t="s">
        <v>47</v>
      </c>
      <c r="S5324">
        <v>107508</v>
      </c>
      <c r="T5324">
        <v>0.2939763323655</v>
      </c>
      <c r="U5324" t="b">
        <f>表1[dispersion1]&gt;0.4</f>
        <v>0</v>
      </c>
      <c r="V5324" t="b">
        <f>表1[dispersion2]&gt;0.4</f>
        <v>0</v>
      </c>
      <c r="W5324" t="b">
        <f>表1[type1]=表1[type2]</f>
        <v>1</v>
      </c>
      <c r="X5324" t="b">
        <f>表1[sub_type1]=表1[sub_type2]</f>
        <v>1</v>
      </c>
      <c r="Y5324" t="b">
        <f>表1[value_ontology1]=表1[value_ontology2]</f>
        <v>1</v>
      </c>
      <c r="Z5324" t="b">
        <f>表1[value]&gt;0.6</f>
        <v>0</v>
      </c>
    </row>
    <row r="5325" hidden="1" spans="1:26">
      <c r="A5325">
        <v>5322</v>
      </c>
      <c r="B5325">
        <v>107514</v>
      </c>
      <c r="C5325">
        <v>107508</v>
      </c>
      <c r="D5325">
        <v>0.527321083403946</v>
      </c>
      <c r="E5325" t="s">
        <v>78</v>
      </c>
      <c r="F5325" t="s">
        <v>29</v>
      </c>
      <c r="G5325" t="s">
        <v>45</v>
      </c>
      <c r="H5325" t="s">
        <v>46</v>
      </c>
      <c r="I5325">
        <v>107514</v>
      </c>
      <c r="J5325" t="s">
        <v>47</v>
      </c>
      <c r="K5325">
        <v>107514</v>
      </c>
      <c r="L5325">
        <v>0.338078684917672</v>
      </c>
      <c r="M5325" t="s">
        <v>172</v>
      </c>
      <c r="N5325" t="s">
        <v>29</v>
      </c>
      <c r="O5325" t="s">
        <v>45</v>
      </c>
      <c r="P5325" t="s">
        <v>46</v>
      </c>
      <c r="Q5325">
        <v>107508</v>
      </c>
      <c r="R5325" t="s">
        <v>47</v>
      </c>
      <c r="S5325">
        <v>107508</v>
      </c>
      <c r="T5325">
        <v>0.2939763323655</v>
      </c>
      <c r="U5325" t="b">
        <f>表1[dispersion1]&gt;0.4</f>
        <v>0</v>
      </c>
      <c r="V5325" t="b">
        <f>表1[dispersion2]&gt;0.4</f>
        <v>0</v>
      </c>
      <c r="W5325" t="b">
        <f>表1[type1]=表1[type2]</f>
        <v>1</v>
      </c>
      <c r="X5325" t="b">
        <f>表1[sub_type1]=表1[sub_type2]</f>
        <v>1</v>
      </c>
      <c r="Y5325" t="b">
        <f>表1[value_ontology1]=表1[value_ontology2]</f>
        <v>1</v>
      </c>
      <c r="Z5325" t="b">
        <f>表1[value]&gt;0.6</f>
        <v>0</v>
      </c>
    </row>
    <row r="5326" hidden="1" spans="1:26">
      <c r="A5326">
        <v>5323</v>
      </c>
      <c r="B5326">
        <v>107599</v>
      </c>
      <c r="C5326">
        <v>107508</v>
      </c>
      <c r="D5326">
        <v>0.692342683438561</v>
      </c>
      <c r="E5326" t="s">
        <v>135</v>
      </c>
      <c r="F5326" t="s">
        <v>29</v>
      </c>
      <c r="G5326" t="s">
        <v>45</v>
      </c>
      <c r="H5326" t="s">
        <v>46</v>
      </c>
      <c r="I5326">
        <v>107599</v>
      </c>
      <c r="J5326" t="s">
        <v>47</v>
      </c>
      <c r="K5326">
        <v>107599</v>
      </c>
      <c r="L5326">
        <v>0.267540957679891</v>
      </c>
      <c r="M5326" t="s">
        <v>172</v>
      </c>
      <c r="N5326" t="s">
        <v>29</v>
      </c>
      <c r="O5326" t="s">
        <v>45</v>
      </c>
      <c r="P5326" t="s">
        <v>46</v>
      </c>
      <c r="Q5326">
        <v>107508</v>
      </c>
      <c r="R5326" t="s">
        <v>47</v>
      </c>
      <c r="S5326">
        <v>107508</v>
      </c>
      <c r="T5326">
        <v>0.2939763323655</v>
      </c>
      <c r="U5326" t="b">
        <f>表1[dispersion1]&gt;0.4</f>
        <v>0</v>
      </c>
      <c r="V5326" t="b">
        <f>表1[dispersion2]&gt;0.4</f>
        <v>0</v>
      </c>
      <c r="W5326" t="b">
        <f>表1[type1]=表1[type2]</f>
        <v>1</v>
      </c>
      <c r="X5326" t="b">
        <f>表1[sub_type1]=表1[sub_type2]</f>
        <v>1</v>
      </c>
      <c r="Y5326" t="b">
        <f>表1[value_ontology1]=表1[value_ontology2]</f>
        <v>1</v>
      </c>
      <c r="Z5326" t="b">
        <f>表1[value]&gt;0.6</f>
        <v>1</v>
      </c>
    </row>
    <row r="5327" hidden="1" spans="1:26">
      <c r="A5327">
        <v>5324</v>
      </c>
      <c r="B5327">
        <v>107509</v>
      </c>
      <c r="C5327">
        <v>107508</v>
      </c>
      <c r="D5327">
        <v>0.594969260271841</v>
      </c>
      <c r="E5327" t="s">
        <v>180</v>
      </c>
      <c r="F5327" t="s">
        <v>29</v>
      </c>
      <c r="G5327" t="s">
        <v>45</v>
      </c>
      <c r="H5327" t="s">
        <v>46</v>
      </c>
      <c r="I5327">
        <v>107509</v>
      </c>
      <c r="J5327" t="s">
        <v>47</v>
      </c>
      <c r="K5327">
        <v>107509</v>
      </c>
      <c r="L5327">
        <v>0.236652987173561</v>
      </c>
      <c r="M5327" t="s">
        <v>172</v>
      </c>
      <c r="N5327" t="s">
        <v>29</v>
      </c>
      <c r="O5327" t="s">
        <v>45</v>
      </c>
      <c r="P5327" t="s">
        <v>46</v>
      </c>
      <c r="Q5327">
        <v>107508</v>
      </c>
      <c r="R5327" t="s">
        <v>47</v>
      </c>
      <c r="S5327">
        <v>107508</v>
      </c>
      <c r="T5327">
        <v>0.2939763323655</v>
      </c>
      <c r="U5327" t="b">
        <f>表1[dispersion1]&gt;0.4</f>
        <v>0</v>
      </c>
      <c r="V5327" t="b">
        <f>表1[dispersion2]&gt;0.4</f>
        <v>0</v>
      </c>
      <c r="W5327" t="b">
        <f>表1[type1]=表1[type2]</f>
        <v>1</v>
      </c>
      <c r="X5327" t="b">
        <f>表1[sub_type1]=表1[sub_type2]</f>
        <v>1</v>
      </c>
      <c r="Y5327" t="b">
        <f>表1[value_ontology1]=表1[value_ontology2]</f>
        <v>1</v>
      </c>
      <c r="Z5327" t="b">
        <f>表1[value]&gt;0.6</f>
        <v>0</v>
      </c>
    </row>
    <row r="5328" hidden="1" spans="1:26">
      <c r="A5328">
        <v>5325</v>
      </c>
      <c r="B5328">
        <v>107546</v>
      </c>
      <c r="C5328">
        <v>107508</v>
      </c>
      <c r="D5328">
        <v>0.620223251876446</v>
      </c>
      <c r="E5328" t="s">
        <v>188</v>
      </c>
      <c r="F5328" t="s">
        <v>29</v>
      </c>
      <c r="G5328" t="s">
        <v>45</v>
      </c>
      <c r="H5328" t="s">
        <v>46</v>
      </c>
      <c r="I5328">
        <v>107546</v>
      </c>
      <c r="J5328" t="s">
        <v>47</v>
      </c>
      <c r="K5328">
        <v>107546</v>
      </c>
      <c r="L5328">
        <v>0.214284215247758</v>
      </c>
      <c r="M5328" t="s">
        <v>172</v>
      </c>
      <c r="N5328" t="s">
        <v>29</v>
      </c>
      <c r="O5328" t="s">
        <v>45</v>
      </c>
      <c r="P5328" t="s">
        <v>46</v>
      </c>
      <c r="Q5328">
        <v>107508</v>
      </c>
      <c r="R5328" t="s">
        <v>47</v>
      </c>
      <c r="S5328">
        <v>107508</v>
      </c>
      <c r="T5328">
        <v>0.2939763323655</v>
      </c>
      <c r="U5328" t="b">
        <f>表1[dispersion1]&gt;0.4</f>
        <v>0</v>
      </c>
      <c r="V5328" t="b">
        <f>表1[dispersion2]&gt;0.4</f>
        <v>0</v>
      </c>
      <c r="W5328" t="b">
        <f>表1[type1]=表1[type2]</f>
        <v>1</v>
      </c>
      <c r="X5328" t="b">
        <f>表1[sub_type1]=表1[sub_type2]</f>
        <v>1</v>
      </c>
      <c r="Y5328" t="b">
        <f>表1[value_ontology1]=表1[value_ontology2]</f>
        <v>1</v>
      </c>
      <c r="Z5328" t="b">
        <f>表1[value]&gt;0.6</f>
        <v>1</v>
      </c>
    </row>
    <row r="5329" hidden="1" spans="1:26">
      <c r="A5329">
        <v>5326</v>
      </c>
      <c r="B5329">
        <v>107629</v>
      </c>
      <c r="C5329">
        <v>107509</v>
      </c>
      <c r="D5329">
        <v>0.537733821329815</v>
      </c>
      <c r="E5329" t="s">
        <v>50</v>
      </c>
      <c r="F5329" t="s">
        <v>29</v>
      </c>
      <c r="G5329" t="s">
        <v>45</v>
      </c>
      <c r="H5329" t="s">
        <v>46</v>
      </c>
      <c r="I5329">
        <v>107629</v>
      </c>
      <c r="J5329" t="s">
        <v>47</v>
      </c>
      <c r="K5329">
        <v>107629</v>
      </c>
      <c r="L5329">
        <v>0.521724751459647</v>
      </c>
      <c r="M5329" t="s">
        <v>180</v>
      </c>
      <c r="N5329" t="s">
        <v>29</v>
      </c>
      <c r="O5329" t="s">
        <v>45</v>
      </c>
      <c r="P5329" t="s">
        <v>46</v>
      </c>
      <c r="Q5329">
        <v>107509</v>
      </c>
      <c r="R5329" t="s">
        <v>47</v>
      </c>
      <c r="S5329">
        <v>107509</v>
      </c>
      <c r="T5329">
        <v>0.236652987173561</v>
      </c>
      <c r="U5329" t="b">
        <f>表1[dispersion1]&gt;0.4</f>
        <v>1</v>
      </c>
      <c r="V5329" t="b">
        <f>表1[dispersion2]&gt;0.4</f>
        <v>0</v>
      </c>
      <c r="W5329" t="b">
        <f>表1[type1]=表1[type2]</f>
        <v>1</v>
      </c>
      <c r="X5329" t="b">
        <f>表1[sub_type1]=表1[sub_type2]</f>
        <v>1</v>
      </c>
      <c r="Y5329" t="b">
        <f>表1[value_ontology1]=表1[value_ontology2]</f>
        <v>1</v>
      </c>
      <c r="Z5329" t="b">
        <f>表1[value]&gt;0.6</f>
        <v>0</v>
      </c>
    </row>
    <row r="5330" hidden="1" spans="1:26">
      <c r="A5330">
        <v>5327</v>
      </c>
      <c r="B5330">
        <v>107620</v>
      </c>
      <c r="C5330">
        <v>107509</v>
      </c>
      <c r="D5330">
        <v>0.558053011469984</v>
      </c>
      <c r="E5330" t="s">
        <v>52</v>
      </c>
      <c r="F5330" t="s">
        <v>29</v>
      </c>
      <c r="G5330" t="s">
        <v>45</v>
      </c>
      <c r="H5330" t="s">
        <v>46</v>
      </c>
      <c r="I5330">
        <v>107620</v>
      </c>
      <c r="J5330" t="s">
        <v>47</v>
      </c>
      <c r="K5330">
        <v>107620</v>
      </c>
      <c r="L5330">
        <v>0.536334333703582</v>
      </c>
      <c r="M5330" t="s">
        <v>180</v>
      </c>
      <c r="N5330" t="s">
        <v>29</v>
      </c>
      <c r="O5330" t="s">
        <v>45</v>
      </c>
      <c r="P5330" t="s">
        <v>46</v>
      </c>
      <c r="Q5330">
        <v>107509</v>
      </c>
      <c r="R5330" t="s">
        <v>47</v>
      </c>
      <c r="S5330">
        <v>107509</v>
      </c>
      <c r="T5330">
        <v>0.236652987173561</v>
      </c>
      <c r="U5330" t="b">
        <f>表1[dispersion1]&gt;0.4</f>
        <v>1</v>
      </c>
      <c r="V5330" t="b">
        <f>表1[dispersion2]&gt;0.4</f>
        <v>0</v>
      </c>
      <c r="W5330" t="b">
        <f>表1[type1]=表1[type2]</f>
        <v>1</v>
      </c>
      <c r="X5330" t="b">
        <f>表1[sub_type1]=表1[sub_type2]</f>
        <v>1</v>
      </c>
      <c r="Y5330" t="b">
        <f>表1[value_ontology1]=表1[value_ontology2]</f>
        <v>1</v>
      </c>
      <c r="Z5330" t="b">
        <f>表1[value]&gt;0.6</f>
        <v>0</v>
      </c>
    </row>
    <row r="5331" hidden="1" spans="1:26">
      <c r="A5331">
        <v>5328</v>
      </c>
      <c r="B5331">
        <v>107512</v>
      </c>
      <c r="C5331">
        <v>107509</v>
      </c>
      <c r="D5331">
        <v>0.502599595349666</v>
      </c>
      <c r="E5331" t="s">
        <v>53</v>
      </c>
      <c r="F5331" t="s">
        <v>29</v>
      </c>
      <c r="G5331" t="s">
        <v>45</v>
      </c>
      <c r="H5331" t="s">
        <v>46</v>
      </c>
      <c r="I5331">
        <v>107512</v>
      </c>
      <c r="J5331" t="s">
        <v>47</v>
      </c>
      <c r="K5331">
        <v>107512</v>
      </c>
      <c r="L5331">
        <v>0.506676888586649</v>
      </c>
      <c r="M5331" t="s">
        <v>180</v>
      </c>
      <c r="N5331" t="s">
        <v>29</v>
      </c>
      <c r="O5331" t="s">
        <v>45</v>
      </c>
      <c r="P5331" t="s">
        <v>46</v>
      </c>
      <c r="Q5331">
        <v>107509</v>
      </c>
      <c r="R5331" t="s">
        <v>47</v>
      </c>
      <c r="S5331">
        <v>107509</v>
      </c>
      <c r="T5331">
        <v>0.236652987173561</v>
      </c>
      <c r="U5331" t="b">
        <f>表1[dispersion1]&gt;0.4</f>
        <v>1</v>
      </c>
      <c r="V5331" t="b">
        <f>表1[dispersion2]&gt;0.4</f>
        <v>0</v>
      </c>
      <c r="W5331" t="b">
        <f>表1[type1]=表1[type2]</f>
        <v>1</v>
      </c>
      <c r="X5331" t="b">
        <f>表1[sub_type1]=表1[sub_type2]</f>
        <v>1</v>
      </c>
      <c r="Y5331" t="b">
        <f>表1[value_ontology1]=表1[value_ontology2]</f>
        <v>1</v>
      </c>
      <c r="Z5331" t="b">
        <f>表1[value]&gt;0.6</f>
        <v>0</v>
      </c>
    </row>
    <row r="5332" hidden="1" spans="1:26">
      <c r="A5332">
        <v>5329</v>
      </c>
      <c r="B5332">
        <v>107630</v>
      </c>
      <c r="C5332">
        <v>107509</v>
      </c>
      <c r="D5332">
        <v>0.583777184290851</v>
      </c>
      <c r="E5332" t="s">
        <v>54</v>
      </c>
      <c r="F5332" t="s">
        <v>29</v>
      </c>
      <c r="G5332" t="s">
        <v>45</v>
      </c>
      <c r="H5332" t="s">
        <v>46</v>
      </c>
      <c r="I5332">
        <v>107630</v>
      </c>
      <c r="J5332" t="s">
        <v>47</v>
      </c>
      <c r="K5332">
        <v>107630</v>
      </c>
      <c r="L5332">
        <v>0.513453611585821</v>
      </c>
      <c r="M5332" t="s">
        <v>180</v>
      </c>
      <c r="N5332" t="s">
        <v>29</v>
      </c>
      <c r="O5332" t="s">
        <v>45</v>
      </c>
      <c r="P5332" t="s">
        <v>46</v>
      </c>
      <c r="Q5332">
        <v>107509</v>
      </c>
      <c r="R5332" t="s">
        <v>47</v>
      </c>
      <c r="S5332">
        <v>107509</v>
      </c>
      <c r="T5332">
        <v>0.236652987173561</v>
      </c>
      <c r="U5332" t="b">
        <f>表1[dispersion1]&gt;0.4</f>
        <v>1</v>
      </c>
      <c r="V5332" t="b">
        <f>表1[dispersion2]&gt;0.4</f>
        <v>0</v>
      </c>
      <c r="W5332" t="b">
        <f>表1[type1]=表1[type2]</f>
        <v>1</v>
      </c>
      <c r="X5332" t="b">
        <f>表1[sub_type1]=表1[sub_type2]</f>
        <v>1</v>
      </c>
      <c r="Y5332" t="b">
        <f>表1[value_ontology1]=表1[value_ontology2]</f>
        <v>1</v>
      </c>
      <c r="Z5332" t="b">
        <f>表1[value]&gt;0.6</f>
        <v>0</v>
      </c>
    </row>
    <row r="5333" hidden="1" spans="1:26">
      <c r="A5333">
        <v>5330</v>
      </c>
      <c r="B5333">
        <v>107617</v>
      </c>
      <c r="C5333">
        <v>107509</v>
      </c>
      <c r="D5333">
        <v>0.553039189972588</v>
      </c>
      <c r="E5333" t="s">
        <v>55</v>
      </c>
      <c r="F5333" t="s">
        <v>29</v>
      </c>
      <c r="G5333" t="s">
        <v>45</v>
      </c>
      <c r="H5333" t="s">
        <v>46</v>
      </c>
      <c r="I5333">
        <v>107617</v>
      </c>
      <c r="J5333" t="s">
        <v>47</v>
      </c>
      <c r="K5333">
        <v>107617</v>
      </c>
      <c r="L5333">
        <v>0.532149353471569</v>
      </c>
      <c r="M5333" t="s">
        <v>180</v>
      </c>
      <c r="N5333" t="s">
        <v>29</v>
      </c>
      <c r="O5333" t="s">
        <v>45</v>
      </c>
      <c r="P5333" t="s">
        <v>46</v>
      </c>
      <c r="Q5333">
        <v>107509</v>
      </c>
      <c r="R5333" t="s">
        <v>47</v>
      </c>
      <c r="S5333">
        <v>107509</v>
      </c>
      <c r="T5333">
        <v>0.236652987173561</v>
      </c>
      <c r="U5333" t="b">
        <f>表1[dispersion1]&gt;0.4</f>
        <v>1</v>
      </c>
      <c r="V5333" t="b">
        <f>表1[dispersion2]&gt;0.4</f>
        <v>0</v>
      </c>
      <c r="W5333" t="b">
        <f>表1[type1]=表1[type2]</f>
        <v>1</v>
      </c>
      <c r="X5333" t="b">
        <f>表1[sub_type1]=表1[sub_type2]</f>
        <v>1</v>
      </c>
      <c r="Y5333" t="b">
        <f>表1[value_ontology1]=表1[value_ontology2]</f>
        <v>1</v>
      </c>
      <c r="Z5333" t="b">
        <f>表1[value]&gt;0.6</f>
        <v>0</v>
      </c>
    </row>
    <row r="5334" hidden="1" spans="1:26">
      <c r="A5334">
        <v>5331</v>
      </c>
      <c r="B5334">
        <v>107527</v>
      </c>
      <c r="C5334">
        <v>107509</v>
      </c>
      <c r="D5334">
        <v>0.61042983845918</v>
      </c>
      <c r="E5334" t="s">
        <v>56</v>
      </c>
      <c r="F5334" t="s">
        <v>29</v>
      </c>
      <c r="G5334" t="s">
        <v>45</v>
      </c>
      <c r="H5334" t="s">
        <v>46</v>
      </c>
      <c r="I5334">
        <v>107527</v>
      </c>
      <c r="J5334" t="s">
        <v>47</v>
      </c>
      <c r="K5334">
        <v>107527</v>
      </c>
      <c r="L5334">
        <v>0.45084793514149</v>
      </c>
      <c r="M5334" t="s">
        <v>180</v>
      </c>
      <c r="N5334" t="s">
        <v>29</v>
      </c>
      <c r="O5334" t="s">
        <v>45</v>
      </c>
      <c r="P5334" t="s">
        <v>46</v>
      </c>
      <c r="Q5334">
        <v>107509</v>
      </c>
      <c r="R5334" t="s">
        <v>47</v>
      </c>
      <c r="S5334">
        <v>107509</v>
      </c>
      <c r="T5334">
        <v>0.236652987173561</v>
      </c>
      <c r="U5334" t="b">
        <f>表1[dispersion1]&gt;0.4</f>
        <v>1</v>
      </c>
      <c r="V5334" t="b">
        <f>表1[dispersion2]&gt;0.4</f>
        <v>0</v>
      </c>
      <c r="W5334" t="b">
        <f>表1[type1]=表1[type2]</f>
        <v>1</v>
      </c>
      <c r="X5334" t="b">
        <f>表1[sub_type1]=表1[sub_type2]</f>
        <v>1</v>
      </c>
      <c r="Y5334" t="b">
        <f>表1[value_ontology1]=表1[value_ontology2]</f>
        <v>1</v>
      </c>
      <c r="Z5334" t="b">
        <f>表1[value]&gt;0.6</f>
        <v>1</v>
      </c>
    </row>
    <row r="5335" hidden="1" spans="1:26">
      <c r="A5335">
        <v>5332</v>
      </c>
      <c r="B5335">
        <v>107542</v>
      </c>
      <c r="C5335">
        <v>107509</v>
      </c>
      <c r="D5335">
        <v>0.509083932613751</v>
      </c>
      <c r="E5335" t="s">
        <v>154</v>
      </c>
      <c r="F5335" t="s">
        <v>29</v>
      </c>
      <c r="G5335" t="s">
        <v>45</v>
      </c>
      <c r="H5335" t="s">
        <v>46</v>
      </c>
      <c r="I5335">
        <v>107542</v>
      </c>
      <c r="J5335" t="s">
        <v>47</v>
      </c>
      <c r="K5335">
        <v>107542</v>
      </c>
      <c r="L5335">
        <v>0.430599261959203</v>
      </c>
      <c r="M5335" t="s">
        <v>180</v>
      </c>
      <c r="N5335" t="s">
        <v>29</v>
      </c>
      <c r="O5335" t="s">
        <v>45</v>
      </c>
      <c r="P5335" t="s">
        <v>46</v>
      </c>
      <c r="Q5335">
        <v>107509</v>
      </c>
      <c r="R5335" t="s">
        <v>47</v>
      </c>
      <c r="S5335">
        <v>107509</v>
      </c>
      <c r="T5335">
        <v>0.236652987173561</v>
      </c>
      <c r="U5335" t="b">
        <f>表1[dispersion1]&gt;0.4</f>
        <v>1</v>
      </c>
      <c r="V5335" t="b">
        <f>表1[dispersion2]&gt;0.4</f>
        <v>0</v>
      </c>
      <c r="W5335" t="b">
        <f>表1[type1]=表1[type2]</f>
        <v>1</v>
      </c>
      <c r="X5335" t="b">
        <f>表1[sub_type1]=表1[sub_type2]</f>
        <v>1</v>
      </c>
      <c r="Y5335" t="b">
        <f>表1[value_ontology1]=表1[value_ontology2]</f>
        <v>1</v>
      </c>
      <c r="Z5335" t="b">
        <f>表1[value]&gt;0.6</f>
        <v>0</v>
      </c>
    </row>
    <row r="5336" hidden="1" spans="1:26">
      <c r="A5336">
        <v>5333</v>
      </c>
      <c r="B5336">
        <v>107594</v>
      </c>
      <c r="C5336">
        <v>107509</v>
      </c>
      <c r="D5336">
        <v>0.670184640042015</v>
      </c>
      <c r="E5336" t="s">
        <v>64</v>
      </c>
      <c r="F5336" t="s">
        <v>29</v>
      </c>
      <c r="G5336" t="s">
        <v>45</v>
      </c>
      <c r="H5336" t="s">
        <v>46</v>
      </c>
      <c r="I5336">
        <v>107594</v>
      </c>
      <c r="J5336" t="s">
        <v>47</v>
      </c>
      <c r="K5336">
        <v>107594</v>
      </c>
      <c r="L5336">
        <v>0.417731765867759</v>
      </c>
      <c r="M5336" t="s">
        <v>180</v>
      </c>
      <c r="N5336" t="s">
        <v>29</v>
      </c>
      <c r="O5336" t="s">
        <v>45</v>
      </c>
      <c r="P5336" t="s">
        <v>46</v>
      </c>
      <c r="Q5336">
        <v>107509</v>
      </c>
      <c r="R5336" t="s">
        <v>47</v>
      </c>
      <c r="S5336">
        <v>107509</v>
      </c>
      <c r="T5336">
        <v>0.236652987173561</v>
      </c>
      <c r="U5336" t="b">
        <f>表1[dispersion1]&gt;0.4</f>
        <v>1</v>
      </c>
      <c r="V5336" t="b">
        <f>表1[dispersion2]&gt;0.4</f>
        <v>0</v>
      </c>
      <c r="W5336" t="b">
        <f>表1[type1]=表1[type2]</f>
        <v>1</v>
      </c>
      <c r="X5336" t="b">
        <f>表1[sub_type1]=表1[sub_type2]</f>
        <v>1</v>
      </c>
      <c r="Y5336" t="b">
        <f>表1[value_ontology1]=表1[value_ontology2]</f>
        <v>1</v>
      </c>
      <c r="Z5336" t="b">
        <f>表1[value]&gt;0.6</f>
        <v>1</v>
      </c>
    </row>
    <row r="5337" hidden="1" spans="1:26">
      <c r="A5337">
        <v>5334</v>
      </c>
      <c r="B5337">
        <v>107596</v>
      </c>
      <c r="C5337">
        <v>107509</v>
      </c>
      <c r="D5337">
        <v>0.663267595329165</v>
      </c>
      <c r="E5337" t="s">
        <v>65</v>
      </c>
      <c r="F5337" t="s">
        <v>29</v>
      </c>
      <c r="G5337" t="s">
        <v>45</v>
      </c>
      <c r="H5337" t="s">
        <v>46</v>
      </c>
      <c r="I5337">
        <v>107596</v>
      </c>
      <c r="J5337" t="s">
        <v>47</v>
      </c>
      <c r="K5337">
        <v>107596</v>
      </c>
      <c r="L5337">
        <v>0.419724754740527</v>
      </c>
      <c r="M5337" t="s">
        <v>180</v>
      </c>
      <c r="N5337" t="s">
        <v>29</v>
      </c>
      <c r="O5337" t="s">
        <v>45</v>
      </c>
      <c r="P5337" t="s">
        <v>46</v>
      </c>
      <c r="Q5337">
        <v>107509</v>
      </c>
      <c r="R5337" t="s">
        <v>47</v>
      </c>
      <c r="S5337">
        <v>107509</v>
      </c>
      <c r="T5337">
        <v>0.236652987173561</v>
      </c>
      <c r="U5337" t="b">
        <f>表1[dispersion1]&gt;0.4</f>
        <v>1</v>
      </c>
      <c r="V5337" t="b">
        <f>表1[dispersion2]&gt;0.4</f>
        <v>0</v>
      </c>
      <c r="W5337" t="b">
        <f>表1[type1]=表1[type2]</f>
        <v>1</v>
      </c>
      <c r="X5337" t="b">
        <f>表1[sub_type1]=表1[sub_type2]</f>
        <v>1</v>
      </c>
      <c r="Y5337" t="b">
        <f>表1[value_ontology1]=表1[value_ontology2]</f>
        <v>1</v>
      </c>
      <c r="Z5337" t="b">
        <f>表1[value]&gt;0.6</f>
        <v>1</v>
      </c>
    </row>
    <row r="5338" hidden="1" spans="1:26">
      <c r="A5338">
        <v>5335</v>
      </c>
      <c r="B5338">
        <v>107588</v>
      </c>
      <c r="C5338">
        <v>107509</v>
      </c>
      <c r="D5338">
        <v>0.671332668558934</v>
      </c>
      <c r="E5338" t="s">
        <v>66</v>
      </c>
      <c r="F5338" t="s">
        <v>29</v>
      </c>
      <c r="G5338" t="s">
        <v>45</v>
      </c>
      <c r="H5338" t="s">
        <v>46</v>
      </c>
      <c r="I5338">
        <v>107588</v>
      </c>
      <c r="J5338" t="s">
        <v>47</v>
      </c>
      <c r="K5338">
        <v>107588</v>
      </c>
      <c r="L5338">
        <v>0.379569273871124</v>
      </c>
      <c r="M5338" t="s">
        <v>180</v>
      </c>
      <c r="N5338" t="s">
        <v>29</v>
      </c>
      <c r="O5338" t="s">
        <v>45</v>
      </c>
      <c r="P5338" t="s">
        <v>46</v>
      </c>
      <c r="Q5338">
        <v>107509</v>
      </c>
      <c r="R5338" t="s">
        <v>47</v>
      </c>
      <c r="S5338">
        <v>107509</v>
      </c>
      <c r="T5338">
        <v>0.236652987173561</v>
      </c>
      <c r="U5338" t="b">
        <f>表1[dispersion1]&gt;0.4</f>
        <v>0</v>
      </c>
      <c r="V5338" t="b">
        <f>表1[dispersion2]&gt;0.4</f>
        <v>0</v>
      </c>
      <c r="W5338" t="b">
        <f>表1[type1]=表1[type2]</f>
        <v>1</v>
      </c>
      <c r="X5338" t="b">
        <f>表1[sub_type1]=表1[sub_type2]</f>
        <v>1</v>
      </c>
      <c r="Y5338" t="b">
        <f>表1[value_ontology1]=表1[value_ontology2]</f>
        <v>1</v>
      </c>
      <c r="Z5338" t="b">
        <f>表1[value]&gt;0.6</f>
        <v>1</v>
      </c>
    </row>
    <row r="5339" hidden="1" spans="1:26">
      <c r="A5339">
        <v>5336</v>
      </c>
      <c r="B5339">
        <v>107618</v>
      </c>
      <c r="C5339">
        <v>107509</v>
      </c>
      <c r="D5339">
        <v>0.703869099265189</v>
      </c>
      <c r="E5339" t="s">
        <v>131</v>
      </c>
      <c r="F5339" t="s">
        <v>29</v>
      </c>
      <c r="G5339" t="s">
        <v>45</v>
      </c>
      <c r="H5339" t="s">
        <v>46</v>
      </c>
      <c r="I5339">
        <v>107618</v>
      </c>
      <c r="J5339" t="s">
        <v>47</v>
      </c>
      <c r="K5339">
        <v>107618</v>
      </c>
      <c r="L5339">
        <v>0.433408670675404</v>
      </c>
      <c r="M5339" t="s">
        <v>180</v>
      </c>
      <c r="N5339" t="s">
        <v>29</v>
      </c>
      <c r="O5339" t="s">
        <v>45</v>
      </c>
      <c r="P5339" t="s">
        <v>46</v>
      </c>
      <c r="Q5339">
        <v>107509</v>
      </c>
      <c r="R5339" t="s">
        <v>47</v>
      </c>
      <c r="S5339">
        <v>107509</v>
      </c>
      <c r="T5339">
        <v>0.236652987173561</v>
      </c>
      <c r="U5339" t="b">
        <f>表1[dispersion1]&gt;0.4</f>
        <v>1</v>
      </c>
      <c r="V5339" t="b">
        <f>表1[dispersion2]&gt;0.4</f>
        <v>0</v>
      </c>
      <c r="W5339" t="b">
        <f>表1[type1]=表1[type2]</f>
        <v>1</v>
      </c>
      <c r="X5339" t="b">
        <f>表1[sub_type1]=表1[sub_type2]</f>
        <v>1</v>
      </c>
      <c r="Y5339" t="b">
        <f>表1[value_ontology1]=表1[value_ontology2]</f>
        <v>1</v>
      </c>
      <c r="Z5339" t="b">
        <f>表1[value]&gt;0.6</f>
        <v>1</v>
      </c>
    </row>
    <row r="5340" hidden="1" spans="1:26">
      <c r="A5340">
        <v>5337</v>
      </c>
      <c r="B5340">
        <v>107519</v>
      </c>
      <c r="C5340">
        <v>107509</v>
      </c>
      <c r="D5340">
        <v>0.683582561957043</v>
      </c>
      <c r="E5340" t="s">
        <v>69</v>
      </c>
      <c r="F5340" t="s">
        <v>29</v>
      </c>
      <c r="G5340" t="s">
        <v>45</v>
      </c>
      <c r="H5340" t="s">
        <v>46</v>
      </c>
      <c r="I5340">
        <v>107519</v>
      </c>
      <c r="J5340" t="s">
        <v>47</v>
      </c>
      <c r="K5340">
        <v>107519</v>
      </c>
      <c r="L5340">
        <v>0.384139282697985</v>
      </c>
      <c r="M5340" t="s">
        <v>180</v>
      </c>
      <c r="N5340" t="s">
        <v>29</v>
      </c>
      <c r="O5340" t="s">
        <v>45</v>
      </c>
      <c r="P5340" t="s">
        <v>46</v>
      </c>
      <c r="Q5340">
        <v>107509</v>
      </c>
      <c r="R5340" t="s">
        <v>47</v>
      </c>
      <c r="S5340">
        <v>107509</v>
      </c>
      <c r="T5340">
        <v>0.236652987173561</v>
      </c>
      <c r="U5340" t="b">
        <f>表1[dispersion1]&gt;0.4</f>
        <v>0</v>
      </c>
      <c r="V5340" t="b">
        <f>表1[dispersion2]&gt;0.4</f>
        <v>0</v>
      </c>
      <c r="W5340" t="b">
        <f>表1[type1]=表1[type2]</f>
        <v>1</v>
      </c>
      <c r="X5340" t="b">
        <f>表1[sub_type1]=表1[sub_type2]</f>
        <v>1</v>
      </c>
      <c r="Y5340" t="b">
        <f>表1[value_ontology1]=表1[value_ontology2]</f>
        <v>1</v>
      </c>
      <c r="Z5340" t="b">
        <f>表1[value]&gt;0.6</f>
        <v>1</v>
      </c>
    </row>
    <row r="5341" hidden="1" spans="1:26">
      <c r="A5341">
        <v>5338</v>
      </c>
      <c r="B5341">
        <v>107510</v>
      </c>
      <c r="C5341">
        <v>107509</v>
      </c>
      <c r="D5341">
        <v>0.600939184996714</v>
      </c>
      <c r="E5341" t="s">
        <v>132</v>
      </c>
      <c r="F5341" t="s">
        <v>29</v>
      </c>
      <c r="G5341" t="s">
        <v>45</v>
      </c>
      <c r="H5341" t="s">
        <v>46</v>
      </c>
      <c r="I5341">
        <v>107510</v>
      </c>
      <c r="J5341" t="s">
        <v>47</v>
      </c>
      <c r="K5341">
        <v>107510</v>
      </c>
      <c r="L5341">
        <v>0.383693413958492</v>
      </c>
      <c r="M5341" t="s">
        <v>180</v>
      </c>
      <c r="N5341" t="s">
        <v>29</v>
      </c>
      <c r="O5341" t="s">
        <v>45</v>
      </c>
      <c r="P5341" t="s">
        <v>46</v>
      </c>
      <c r="Q5341">
        <v>107509</v>
      </c>
      <c r="R5341" t="s">
        <v>47</v>
      </c>
      <c r="S5341">
        <v>107509</v>
      </c>
      <c r="T5341">
        <v>0.236652987173561</v>
      </c>
      <c r="U5341" t="b">
        <f>表1[dispersion1]&gt;0.4</f>
        <v>0</v>
      </c>
      <c r="V5341" t="b">
        <f>表1[dispersion2]&gt;0.4</f>
        <v>0</v>
      </c>
      <c r="W5341" t="b">
        <f>表1[type1]=表1[type2]</f>
        <v>1</v>
      </c>
      <c r="X5341" t="b">
        <f>表1[sub_type1]=表1[sub_type2]</f>
        <v>1</v>
      </c>
      <c r="Y5341" t="b">
        <f>表1[value_ontology1]=表1[value_ontology2]</f>
        <v>1</v>
      </c>
      <c r="Z5341" t="b">
        <f>表1[value]&gt;0.6</f>
        <v>1</v>
      </c>
    </row>
    <row r="5342" hidden="1" spans="1:26">
      <c r="A5342">
        <v>5339</v>
      </c>
      <c r="B5342">
        <v>107511</v>
      </c>
      <c r="C5342">
        <v>107509</v>
      </c>
      <c r="D5342">
        <v>0.520292124200831</v>
      </c>
      <c r="E5342" t="s">
        <v>74</v>
      </c>
      <c r="F5342" t="s">
        <v>29</v>
      </c>
      <c r="G5342" t="s">
        <v>45</v>
      </c>
      <c r="H5342" t="s">
        <v>46</v>
      </c>
      <c r="I5342">
        <v>107511</v>
      </c>
      <c r="J5342" t="s">
        <v>47</v>
      </c>
      <c r="K5342">
        <v>107511</v>
      </c>
      <c r="L5342">
        <v>0.414299486978898</v>
      </c>
      <c r="M5342" t="s">
        <v>180</v>
      </c>
      <c r="N5342" t="s">
        <v>29</v>
      </c>
      <c r="O5342" t="s">
        <v>45</v>
      </c>
      <c r="P5342" t="s">
        <v>46</v>
      </c>
      <c r="Q5342">
        <v>107509</v>
      </c>
      <c r="R5342" t="s">
        <v>47</v>
      </c>
      <c r="S5342">
        <v>107509</v>
      </c>
      <c r="T5342">
        <v>0.236652987173561</v>
      </c>
      <c r="U5342" t="b">
        <f>表1[dispersion1]&gt;0.4</f>
        <v>1</v>
      </c>
      <c r="V5342" t="b">
        <f>表1[dispersion2]&gt;0.4</f>
        <v>0</v>
      </c>
      <c r="W5342" t="b">
        <f>表1[type1]=表1[type2]</f>
        <v>1</v>
      </c>
      <c r="X5342" t="b">
        <f>表1[sub_type1]=表1[sub_type2]</f>
        <v>1</v>
      </c>
      <c r="Y5342" t="b">
        <f>表1[value_ontology1]=表1[value_ontology2]</f>
        <v>1</v>
      </c>
      <c r="Z5342" t="b">
        <f>表1[value]&gt;0.6</f>
        <v>0</v>
      </c>
    </row>
    <row r="5343" hidden="1" spans="1:26">
      <c r="A5343">
        <v>5340</v>
      </c>
      <c r="B5343">
        <v>107610</v>
      </c>
      <c r="C5343">
        <v>107509</v>
      </c>
      <c r="D5343">
        <v>0.560358036371665</v>
      </c>
      <c r="E5343" t="s">
        <v>75</v>
      </c>
      <c r="F5343" t="s">
        <v>29</v>
      </c>
      <c r="G5343" t="s">
        <v>45</v>
      </c>
      <c r="H5343" t="s">
        <v>46</v>
      </c>
      <c r="I5343">
        <v>107610</v>
      </c>
      <c r="J5343" t="s">
        <v>47</v>
      </c>
      <c r="K5343">
        <v>107610</v>
      </c>
      <c r="L5343">
        <v>0.418051542213098</v>
      </c>
      <c r="M5343" t="s">
        <v>180</v>
      </c>
      <c r="N5343" t="s">
        <v>29</v>
      </c>
      <c r="O5343" t="s">
        <v>45</v>
      </c>
      <c r="P5343" t="s">
        <v>46</v>
      </c>
      <c r="Q5343">
        <v>107509</v>
      </c>
      <c r="R5343" t="s">
        <v>47</v>
      </c>
      <c r="S5343">
        <v>107509</v>
      </c>
      <c r="T5343">
        <v>0.236652987173561</v>
      </c>
      <c r="U5343" t="b">
        <f>表1[dispersion1]&gt;0.4</f>
        <v>1</v>
      </c>
      <c r="V5343" t="b">
        <f>表1[dispersion2]&gt;0.4</f>
        <v>0</v>
      </c>
      <c r="W5343" t="b">
        <f>表1[type1]=表1[type2]</f>
        <v>1</v>
      </c>
      <c r="X5343" t="b">
        <f>表1[sub_type1]=表1[sub_type2]</f>
        <v>1</v>
      </c>
      <c r="Y5343" t="b">
        <f>表1[value_ontology1]=表1[value_ontology2]</f>
        <v>1</v>
      </c>
      <c r="Z5343" t="b">
        <f>表1[value]&gt;0.6</f>
        <v>0</v>
      </c>
    </row>
    <row r="5344" hidden="1" spans="1:26">
      <c r="A5344">
        <v>5341</v>
      </c>
      <c r="B5344">
        <v>107564</v>
      </c>
      <c r="C5344">
        <v>107509</v>
      </c>
      <c r="D5344">
        <v>0.613707249025246</v>
      </c>
      <c r="E5344" t="s">
        <v>133</v>
      </c>
      <c r="F5344" t="s">
        <v>29</v>
      </c>
      <c r="G5344" t="s">
        <v>45</v>
      </c>
      <c r="H5344" t="s">
        <v>46</v>
      </c>
      <c r="I5344">
        <v>107564</v>
      </c>
      <c r="J5344" t="s">
        <v>47</v>
      </c>
      <c r="K5344">
        <v>107564</v>
      </c>
      <c r="L5344">
        <v>0.382031333265457</v>
      </c>
      <c r="M5344" t="s">
        <v>180</v>
      </c>
      <c r="N5344" t="s">
        <v>29</v>
      </c>
      <c r="O5344" t="s">
        <v>45</v>
      </c>
      <c r="P5344" t="s">
        <v>46</v>
      </c>
      <c r="Q5344">
        <v>107509</v>
      </c>
      <c r="R5344" t="s">
        <v>47</v>
      </c>
      <c r="S5344">
        <v>107509</v>
      </c>
      <c r="T5344">
        <v>0.236652987173561</v>
      </c>
      <c r="U5344" t="b">
        <f>表1[dispersion1]&gt;0.4</f>
        <v>0</v>
      </c>
      <c r="V5344" t="b">
        <f>表1[dispersion2]&gt;0.4</f>
        <v>0</v>
      </c>
      <c r="W5344" t="b">
        <f>表1[type1]=表1[type2]</f>
        <v>1</v>
      </c>
      <c r="X5344" t="b">
        <f>表1[sub_type1]=表1[sub_type2]</f>
        <v>1</v>
      </c>
      <c r="Y5344" t="b">
        <f>表1[value_ontology1]=表1[value_ontology2]</f>
        <v>1</v>
      </c>
      <c r="Z5344" t="b">
        <f>表1[value]&gt;0.6</f>
        <v>1</v>
      </c>
    </row>
    <row r="5345" hidden="1" spans="1:26">
      <c r="A5345">
        <v>5342</v>
      </c>
      <c r="B5345">
        <v>107552</v>
      </c>
      <c r="C5345">
        <v>107509</v>
      </c>
      <c r="D5345">
        <v>0.500278292552371</v>
      </c>
      <c r="E5345" t="s">
        <v>166</v>
      </c>
      <c r="F5345" t="s">
        <v>29</v>
      </c>
      <c r="G5345" t="s">
        <v>45</v>
      </c>
      <c r="H5345" t="s">
        <v>46</v>
      </c>
      <c r="I5345">
        <v>107552</v>
      </c>
      <c r="J5345" t="s">
        <v>47</v>
      </c>
      <c r="K5345">
        <v>107552</v>
      </c>
      <c r="L5345">
        <v>0.410265856307996</v>
      </c>
      <c r="M5345" t="s">
        <v>180</v>
      </c>
      <c r="N5345" t="s">
        <v>29</v>
      </c>
      <c r="O5345" t="s">
        <v>45</v>
      </c>
      <c r="P5345" t="s">
        <v>46</v>
      </c>
      <c r="Q5345">
        <v>107509</v>
      </c>
      <c r="R5345" t="s">
        <v>47</v>
      </c>
      <c r="S5345">
        <v>107509</v>
      </c>
      <c r="T5345">
        <v>0.236652987173561</v>
      </c>
      <c r="U5345" t="b">
        <f>表1[dispersion1]&gt;0.4</f>
        <v>1</v>
      </c>
      <c r="V5345" t="b">
        <f>表1[dispersion2]&gt;0.4</f>
        <v>0</v>
      </c>
      <c r="W5345" t="b">
        <f>表1[type1]=表1[type2]</f>
        <v>1</v>
      </c>
      <c r="X5345" t="b">
        <f>表1[sub_type1]=表1[sub_type2]</f>
        <v>1</v>
      </c>
      <c r="Y5345" t="b">
        <f>表1[value_ontology1]=表1[value_ontology2]</f>
        <v>1</v>
      </c>
      <c r="Z5345" t="b">
        <f>表1[value]&gt;0.6</f>
        <v>0</v>
      </c>
    </row>
    <row r="5346" hidden="1" spans="1:26">
      <c r="A5346">
        <v>5343</v>
      </c>
      <c r="B5346">
        <v>107550</v>
      </c>
      <c r="C5346">
        <v>107509</v>
      </c>
      <c r="D5346">
        <v>0.586264074156594</v>
      </c>
      <c r="E5346" t="s">
        <v>168</v>
      </c>
      <c r="F5346" t="s">
        <v>29</v>
      </c>
      <c r="G5346" t="s">
        <v>45</v>
      </c>
      <c r="H5346" t="s">
        <v>46</v>
      </c>
      <c r="I5346">
        <v>107550</v>
      </c>
      <c r="J5346" t="s">
        <v>47</v>
      </c>
      <c r="K5346">
        <v>107550</v>
      </c>
      <c r="L5346">
        <v>0.393421062786317</v>
      </c>
      <c r="M5346" t="s">
        <v>180</v>
      </c>
      <c r="N5346" t="s">
        <v>29</v>
      </c>
      <c r="O5346" t="s">
        <v>45</v>
      </c>
      <c r="P5346" t="s">
        <v>46</v>
      </c>
      <c r="Q5346">
        <v>107509</v>
      </c>
      <c r="R5346" t="s">
        <v>47</v>
      </c>
      <c r="S5346">
        <v>107509</v>
      </c>
      <c r="T5346">
        <v>0.236652987173561</v>
      </c>
      <c r="U5346" t="b">
        <f>表1[dispersion1]&gt;0.4</f>
        <v>0</v>
      </c>
      <c r="V5346" t="b">
        <f>表1[dispersion2]&gt;0.4</f>
        <v>0</v>
      </c>
      <c r="W5346" t="b">
        <f>表1[type1]=表1[type2]</f>
        <v>1</v>
      </c>
      <c r="X5346" t="b">
        <f>表1[sub_type1]=表1[sub_type2]</f>
        <v>1</v>
      </c>
      <c r="Y5346" t="b">
        <f>表1[value_ontology1]=表1[value_ontology2]</f>
        <v>1</v>
      </c>
      <c r="Z5346" t="b">
        <f>表1[value]&gt;0.6</f>
        <v>0</v>
      </c>
    </row>
    <row r="5347" hidden="1" spans="1:26">
      <c r="A5347">
        <v>5344</v>
      </c>
      <c r="B5347">
        <v>107518</v>
      </c>
      <c r="C5347">
        <v>107509</v>
      </c>
      <c r="D5347">
        <v>0.546606886319398</v>
      </c>
      <c r="E5347" t="s">
        <v>77</v>
      </c>
      <c r="F5347" t="s">
        <v>29</v>
      </c>
      <c r="G5347" t="s">
        <v>45</v>
      </c>
      <c r="H5347" t="s">
        <v>46</v>
      </c>
      <c r="I5347">
        <v>107518</v>
      </c>
      <c r="J5347" t="s">
        <v>47</v>
      </c>
      <c r="K5347">
        <v>107518</v>
      </c>
      <c r="L5347">
        <v>0.325842008839539</v>
      </c>
      <c r="M5347" t="s">
        <v>180</v>
      </c>
      <c r="N5347" t="s">
        <v>29</v>
      </c>
      <c r="O5347" t="s">
        <v>45</v>
      </c>
      <c r="P5347" t="s">
        <v>46</v>
      </c>
      <c r="Q5347">
        <v>107509</v>
      </c>
      <c r="R5347" t="s">
        <v>47</v>
      </c>
      <c r="S5347">
        <v>107509</v>
      </c>
      <c r="T5347">
        <v>0.236652987173561</v>
      </c>
      <c r="U5347" t="b">
        <f>表1[dispersion1]&gt;0.4</f>
        <v>0</v>
      </c>
      <c r="V5347" t="b">
        <f>表1[dispersion2]&gt;0.4</f>
        <v>0</v>
      </c>
      <c r="W5347" t="b">
        <f>表1[type1]=表1[type2]</f>
        <v>1</v>
      </c>
      <c r="X5347" t="b">
        <f>表1[sub_type1]=表1[sub_type2]</f>
        <v>1</v>
      </c>
      <c r="Y5347" t="b">
        <f>表1[value_ontology1]=表1[value_ontology2]</f>
        <v>1</v>
      </c>
      <c r="Z5347" t="b">
        <f>表1[value]&gt;0.6</f>
        <v>0</v>
      </c>
    </row>
    <row r="5348" hidden="1" spans="1:26">
      <c r="A5348">
        <v>5345</v>
      </c>
      <c r="B5348">
        <v>107514</v>
      </c>
      <c r="C5348">
        <v>107509</v>
      </c>
      <c r="D5348">
        <v>0.607990383522074</v>
      </c>
      <c r="E5348" t="s">
        <v>78</v>
      </c>
      <c r="F5348" t="s">
        <v>29</v>
      </c>
      <c r="G5348" t="s">
        <v>45</v>
      </c>
      <c r="H5348" t="s">
        <v>46</v>
      </c>
      <c r="I5348">
        <v>107514</v>
      </c>
      <c r="J5348" t="s">
        <v>47</v>
      </c>
      <c r="K5348">
        <v>107514</v>
      </c>
      <c r="L5348">
        <v>0.338078684917672</v>
      </c>
      <c r="M5348" t="s">
        <v>180</v>
      </c>
      <c r="N5348" t="s">
        <v>29</v>
      </c>
      <c r="O5348" t="s">
        <v>45</v>
      </c>
      <c r="P5348" t="s">
        <v>46</v>
      </c>
      <c r="Q5348">
        <v>107509</v>
      </c>
      <c r="R5348" t="s">
        <v>47</v>
      </c>
      <c r="S5348">
        <v>107509</v>
      </c>
      <c r="T5348">
        <v>0.236652987173561</v>
      </c>
      <c r="U5348" t="b">
        <f>表1[dispersion1]&gt;0.4</f>
        <v>0</v>
      </c>
      <c r="V5348" t="b">
        <f>表1[dispersion2]&gt;0.4</f>
        <v>0</v>
      </c>
      <c r="W5348" t="b">
        <f>表1[type1]=表1[type2]</f>
        <v>1</v>
      </c>
      <c r="X5348" t="b">
        <f>表1[sub_type1]=表1[sub_type2]</f>
        <v>1</v>
      </c>
      <c r="Y5348" t="b">
        <f>表1[value_ontology1]=表1[value_ontology2]</f>
        <v>1</v>
      </c>
      <c r="Z5348" t="b">
        <f>表1[value]&gt;0.6</f>
        <v>1</v>
      </c>
    </row>
    <row r="5349" hidden="1" spans="1:26">
      <c r="A5349">
        <v>5346</v>
      </c>
      <c r="B5349">
        <v>107599</v>
      </c>
      <c r="C5349">
        <v>107509</v>
      </c>
      <c r="D5349">
        <v>0.714587499328183</v>
      </c>
      <c r="E5349" t="s">
        <v>135</v>
      </c>
      <c r="F5349" t="s">
        <v>29</v>
      </c>
      <c r="G5349" t="s">
        <v>45</v>
      </c>
      <c r="H5349" t="s">
        <v>46</v>
      </c>
      <c r="I5349">
        <v>107599</v>
      </c>
      <c r="J5349" t="s">
        <v>47</v>
      </c>
      <c r="K5349">
        <v>107599</v>
      </c>
      <c r="L5349">
        <v>0.267540957679891</v>
      </c>
      <c r="M5349" t="s">
        <v>180</v>
      </c>
      <c r="N5349" t="s">
        <v>29</v>
      </c>
      <c r="O5349" t="s">
        <v>45</v>
      </c>
      <c r="P5349" t="s">
        <v>46</v>
      </c>
      <c r="Q5349">
        <v>107509</v>
      </c>
      <c r="R5349" t="s">
        <v>47</v>
      </c>
      <c r="S5349">
        <v>107509</v>
      </c>
      <c r="T5349">
        <v>0.236652987173561</v>
      </c>
      <c r="U5349" t="b">
        <f>表1[dispersion1]&gt;0.4</f>
        <v>0</v>
      </c>
      <c r="V5349" t="b">
        <f>表1[dispersion2]&gt;0.4</f>
        <v>0</v>
      </c>
      <c r="W5349" t="b">
        <f>表1[type1]=表1[type2]</f>
        <v>1</v>
      </c>
      <c r="X5349" t="b">
        <f>表1[sub_type1]=表1[sub_type2]</f>
        <v>1</v>
      </c>
      <c r="Y5349" t="b">
        <f>表1[value_ontology1]=表1[value_ontology2]</f>
        <v>1</v>
      </c>
      <c r="Z5349" t="b">
        <f>表1[value]&gt;0.6</f>
        <v>1</v>
      </c>
    </row>
    <row r="5350" hidden="1" spans="1:26">
      <c r="A5350">
        <v>5347</v>
      </c>
      <c r="B5350">
        <v>107562</v>
      </c>
      <c r="C5350">
        <v>107509</v>
      </c>
      <c r="D5350">
        <v>0.54772699485489</v>
      </c>
      <c r="E5350" t="s">
        <v>183</v>
      </c>
      <c r="F5350" t="s">
        <v>29</v>
      </c>
      <c r="G5350" t="s">
        <v>45</v>
      </c>
      <c r="H5350" t="s">
        <v>46</v>
      </c>
      <c r="I5350">
        <v>107562</v>
      </c>
      <c r="J5350" t="s">
        <v>47</v>
      </c>
      <c r="K5350">
        <v>107562</v>
      </c>
      <c r="L5350">
        <v>0.248506404956073</v>
      </c>
      <c r="M5350" t="s">
        <v>180</v>
      </c>
      <c r="N5350" t="s">
        <v>29</v>
      </c>
      <c r="O5350" t="s">
        <v>45</v>
      </c>
      <c r="P5350" t="s">
        <v>46</v>
      </c>
      <c r="Q5350">
        <v>107509</v>
      </c>
      <c r="R5350" t="s">
        <v>47</v>
      </c>
      <c r="S5350">
        <v>107509</v>
      </c>
      <c r="T5350">
        <v>0.236652987173561</v>
      </c>
      <c r="U5350" t="b">
        <f>表1[dispersion1]&gt;0.4</f>
        <v>0</v>
      </c>
      <c r="V5350" t="b">
        <f>表1[dispersion2]&gt;0.4</f>
        <v>0</v>
      </c>
      <c r="W5350" t="b">
        <f>表1[type1]=表1[type2]</f>
        <v>1</v>
      </c>
      <c r="X5350" t="b">
        <f>表1[sub_type1]=表1[sub_type2]</f>
        <v>1</v>
      </c>
      <c r="Y5350" t="b">
        <f>表1[value_ontology1]=表1[value_ontology2]</f>
        <v>1</v>
      </c>
      <c r="Z5350" t="b">
        <f>表1[value]&gt;0.6</f>
        <v>0</v>
      </c>
    </row>
    <row r="5351" hidden="1" spans="1:26">
      <c r="A5351">
        <v>5348</v>
      </c>
      <c r="B5351">
        <v>107635</v>
      </c>
      <c r="C5351">
        <v>107509</v>
      </c>
      <c r="D5351">
        <v>0.506270783790836</v>
      </c>
      <c r="E5351" t="s">
        <v>184</v>
      </c>
      <c r="F5351" t="s">
        <v>29</v>
      </c>
      <c r="G5351" t="s">
        <v>45</v>
      </c>
      <c r="H5351" t="s">
        <v>46</v>
      </c>
      <c r="I5351">
        <v>107635</v>
      </c>
      <c r="J5351" t="s">
        <v>47</v>
      </c>
      <c r="K5351">
        <v>107635</v>
      </c>
      <c r="L5351">
        <v>0.248530090303869</v>
      </c>
      <c r="M5351" t="s">
        <v>180</v>
      </c>
      <c r="N5351" t="s">
        <v>29</v>
      </c>
      <c r="O5351" t="s">
        <v>45</v>
      </c>
      <c r="P5351" t="s">
        <v>46</v>
      </c>
      <c r="Q5351">
        <v>107509</v>
      </c>
      <c r="R5351" t="s">
        <v>47</v>
      </c>
      <c r="S5351">
        <v>107509</v>
      </c>
      <c r="T5351">
        <v>0.236652987173561</v>
      </c>
      <c r="U5351" t="b">
        <f>表1[dispersion1]&gt;0.4</f>
        <v>0</v>
      </c>
      <c r="V5351" t="b">
        <f>表1[dispersion2]&gt;0.4</f>
        <v>0</v>
      </c>
      <c r="W5351" t="b">
        <f>表1[type1]=表1[type2]</f>
        <v>1</v>
      </c>
      <c r="X5351" t="b">
        <f>表1[sub_type1]=表1[sub_type2]</f>
        <v>1</v>
      </c>
      <c r="Y5351" t="b">
        <f>表1[value_ontology1]=表1[value_ontology2]</f>
        <v>1</v>
      </c>
      <c r="Z5351" t="b">
        <f>表1[value]&gt;0.6</f>
        <v>0</v>
      </c>
    </row>
    <row r="5352" hidden="1" spans="1:26">
      <c r="A5352">
        <v>5349</v>
      </c>
      <c r="B5352">
        <v>107546</v>
      </c>
      <c r="C5352">
        <v>107509</v>
      </c>
      <c r="D5352">
        <v>0.638852486466958</v>
      </c>
      <c r="E5352" t="s">
        <v>188</v>
      </c>
      <c r="F5352" t="s">
        <v>29</v>
      </c>
      <c r="G5352" t="s">
        <v>45</v>
      </c>
      <c r="H5352" t="s">
        <v>46</v>
      </c>
      <c r="I5352">
        <v>107546</v>
      </c>
      <c r="J5352" t="s">
        <v>47</v>
      </c>
      <c r="K5352">
        <v>107546</v>
      </c>
      <c r="L5352">
        <v>0.214284215247758</v>
      </c>
      <c r="M5352" t="s">
        <v>180</v>
      </c>
      <c r="N5352" t="s">
        <v>29</v>
      </c>
      <c r="O5352" t="s">
        <v>45</v>
      </c>
      <c r="P5352" t="s">
        <v>46</v>
      </c>
      <c r="Q5352">
        <v>107509</v>
      </c>
      <c r="R5352" t="s">
        <v>47</v>
      </c>
      <c r="S5352">
        <v>107509</v>
      </c>
      <c r="T5352">
        <v>0.236652987173561</v>
      </c>
      <c r="U5352" t="b">
        <f>表1[dispersion1]&gt;0.4</f>
        <v>0</v>
      </c>
      <c r="V5352" t="b">
        <f>表1[dispersion2]&gt;0.4</f>
        <v>0</v>
      </c>
      <c r="W5352" t="b">
        <f>表1[type1]=表1[type2]</f>
        <v>1</v>
      </c>
      <c r="X5352" t="b">
        <f>表1[sub_type1]=表1[sub_type2]</f>
        <v>1</v>
      </c>
      <c r="Y5352" t="b">
        <f>表1[value_ontology1]=表1[value_ontology2]</f>
        <v>1</v>
      </c>
      <c r="Z5352" t="b">
        <f>表1[value]&gt;0.6</f>
        <v>1</v>
      </c>
    </row>
    <row r="5353" hidden="1" spans="1:26">
      <c r="A5353">
        <v>5350</v>
      </c>
      <c r="B5353">
        <v>107629</v>
      </c>
      <c r="C5353">
        <v>64668</v>
      </c>
      <c r="D5353">
        <v>0.535408327602797</v>
      </c>
      <c r="E5353" t="s">
        <v>50</v>
      </c>
      <c r="F5353" t="s">
        <v>29</v>
      </c>
      <c r="G5353" t="s">
        <v>45</v>
      </c>
      <c r="H5353" t="s">
        <v>46</v>
      </c>
      <c r="I5353">
        <v>107629</v>
      </c>
      <c r="J5353" t="s">
        <v>47</v>
      </c>
      <c r="K5353">
        <v>107629</v>
      </c>
      <c r="L5353">
        <v>0.521724751459647</v>
      </c>
      <c r="M5353" t="s">
        <v>182</v>
      </c>
      <c r="N5353" t="s">
        <v>29</v>
      </c>
      <c r="O5353" t="s">
        <v>137</v>
      </c>
      <c r="P5353" t="s">
        <v>138</v>
      </c>
      <c r="Q5353">
        <v>64668</v>
      </c>
      <c r="R5353" t="s">
        <v>43</v>
      </c>
      <c r="S5353">
        <v>64668</v>
      </c>
      <c r="T5353">
        <v>0.219823280829811</v>
      </c>
      <c r="U5353" t="b">
        <f>表1[dispersion1]&gt;0.4</f>
        <v>1</v>
      </c>
      <c r="V5353" t="b">
        <f>表1[dispersion2]&gt;0.4</f>
        <v>0</v>
      </c>
      <c r="W5353" t="b">
        <f>表1[type1]=表1[type2]</f>
        <v>0</v>
      </c>
      <c r="X5353" t="b">
        <f>表1[sub_type1]=表1[sub_type2]</f>
        <v>0</v>
      </c>
      <c r="Y5353" t="b">
        <f>表1[value_ontology1]=表1[value_ontology2]</f>
        <v>0</v>
      </c>
      <c r="Z5353" t="b">
        <f>表1[value]&gt;0.6</f>
        <v>0</v>
      </c>
    </row>
    <row r="5354" hidden="1" spans="1:26">
      <c r="A5354">
        <v>5351</v>
      </c>
      <c r="B5354">
        <v>107589</v>
      </c>
      <c r="C5354">
        <v>64668</v>
      </c>
      <c r="D5354">
        <v>0.540570689549841</v>
      </c>
      <c r="E5354" t="s">
        <v>146</v>
      </c>
      <c r="F5354" t="s">
        <v>29</v>
      </c>
      <c r="G5354" t="s">
        <v>45</v>
      </c>
      <c r="H5354" t="s">
        <v>46</v>
      </c>
      <c r="I5354">
        <v>107589</v>
      </c>
      <c r="J5354" t="s">
        <v>47</v>
      </c>
      <c r="K5354">
        <v>107589</v>
      </c>
      <c r="L5354">
        <v>0.521892944125437</v>
      </c>
      <c r="M5354" t="s">
        <v>182</v>
      </c>
      <c r="N5354" t="s">
        <v>29</v>
      </c>
      <c r="O5354" t="s">
        <v>137</v>
      </c>
      <c r="P5354" t="s">
        <v>138</v>
      </c>
      <c r="Q5354">
        <v>64668</v>
      </c>
      <c r="R5354" t="s">
        <v>43</v>
      </c>
      <c r="S5354">
        <v>64668</v>
      </c>
      <c r="T5354">
        <v>0.219823280829811</v>
      </c>
      <c r="U5354" t="b">
        <f>表1[dispersion1]&gt;0.4</f>
        <v>1</v>
      </c>
      <c r="V5354" t="b">
        <f>表1[dispersion2]&gt;0.4</f>
        <v>0</v>
      </c>
      <c r="W5354" t="b">
        <f>表1[type1]=表1[type2]</f>
        <v>0</v>
      </c>
      <c r="X5354" t="b">
        <f>表1[sub_type1]=表1[sub_type2]</f>
        <v>0</v>
      </c>
      <c r="Y5354" t="b">
        <f>表1[value_ontology1]=表1[value_ontology2]</f>
        <v>0</v>
      </c>
      <c r="Z5354" t="b">
        <f>表1[value]&gt;0.6</f>
        <v>0</v>
      </c>
    </row>
    <row r="5355" hidden="1" spans="1:26">
      <c r="A5355">
        <v>5352</v>
      </c>
      <c r="B5355">
        <v>107620</v>
      </c>
      <c r="C5355">
        <v>64668</v>
      </c>
      <c r="D5355">
        <v>0.74062979542999</v>
      </c>
      <c r="E5355" t="s">
        <v>52</v>
      </c>
      <c r="F5355" t="s">
        <v>29</v>
      </c>
      <c r="G5355" t="s">
        <v>45</v>
      </c>
      <c r="H5355" t="s">
        <v>46</v>
      </c>
      <c r="I5355">
        <v>107620</v>
      </c>
      <c r="J5355" t="s">
        <v>47</v>
      </c>
      <c r="K5355">
        <v>107620</v>
      </c>
      <c r="L5355">
        <v>0.536334333703582</v>
      </c>
      <c r="M5355" t="s">
        <v>182</v>
      </c>
      <c r="N5355" t="s">
        <v>29</v>
      </c>
      <c r="O5355" t="s">
        <v>137</v>
      </c>
      <c r="P5355" t="s">
        <v>138</v>
      </c>
      <c r="Q5355">
        <v>64668</v>
      </c>
      <c r="R5355" t="s">
        <v>43</v>
      </c>
      <c r="S5355">
        <v>64668</v>
      </c>
      <c r="T5355">
        <v>0.219823280829811</v>
      </c>
      <c r="U5355" t="b">
        <f>表1[dispersion1]&gt;0.4</f>
        <v>1</v>
      </c>
      <c r="V5355" t="b">
        <f>表1[dispersion2]&gt;0.4</f>
        <v>0</v>
      </c>
      <c r="W5355" t="b">
        <f>表1[type1]=表1[type2]</f>
        <v>0</v>
      </c>
      <c r="X5355" t="b">
        <f>表1[sub_type1]=表1[sub_type2]</f>
        <v>0</v>
      </c>
      <c r="Y5355" t="b">
        <f>表1[value_ontology1]=表1[value_ontology2]</f>
        <v>0</v>
      </c>
      <c r="Z5355" t="b">
        <f>表1[value]&gt;0.6</f>
        <v>1</v>
      </c>
    </row>
    <row r="5356" hidden="1" spans="1:26">
      <c r="A5356">
        <v>5353</v>
      </c>
      <c r="B5356">
        <v>107512</v>
      </c>
      <c r="C5356">
        <v>64668</v>
      </c>
      <c r="D5356">
        <v>0.563384203738862</v>
      </c>
      <c r="E5356" t="s">
        <v>53</v>
      </c>
      <c r="F5356" t="s">
        <v>29</v>
      </c>
      <c r="G5356" t="s">
        <v>45</v>
      </c>
      <c r="H5356" t="s">
        <v>46</v>
      </c>
      <c r="I5356">
        <v>107512</v>
      </c>
      <c r="J5356" t="s">
        <v>47</v>
      </c>
      <c r="K5356">
        <v>107512</v>
      </c>
      <c r="L5356">
        <v>0.506676888586649</v>
      </c>
      <c r="M5356" t="s">
        <v>182</v>
      </c>
      <c r="N5356" t="s">
        <v>29</v>
      </c>
      <c r="O5356" t="s">
        <v>137</v>
      </c>
      <c r="P5356" t="s">
        <v>138</v>
      </c>
      <c r="Q5356">
        <v>64668</v>
      </c>
      <c r="R5356" t="s">
        <v>43</v>
      </c>
      <c r="S5356">
        <v>64668</v>
      </c>
      <c r="T5356">
        <v>0.219823280829811</v>
      </c>
      <c r="U5356" t="b">
        <f>表1[dispersion1]&gt;0.4</f>
        <v>1</v>
      </c>
      <c r="V5356" t="b">
        <f>表1[dispersion2]&gt;0.4</f>
        <v>0</v>
      </c>
      <c r="W5356" t="b">
        <f>表1[type1]=表1[type2]</f>
        <v>0</v>
      </c>
      <c r="X5356" t="b">
        <f>表1[sub_type1]=表1[sub_type2]</f>
        <v>0</v>
      </c>
      <c r="Y5356" t="b">
        <f>表1[value_ontology1]=表1[value_ontology2]</f>
        <v>0</v>
      </c>
      <c r="Z5356" t="b">
        <f>表1[value]&gt;0.6</f>
        <v>0</v>
      </c>
    </row>
    <row r="5357" hidden="1" spans="1:26">
      <c r="A5357">
        <v>5354</v>
      </c>
      <c r="B5357">
        <v>107630</v>
      </c>
      <c r="C5357">
        <v>64668</v>
      </c>
      <c r="D5357">
        <v>0.524619074510231</v>
      </c>
      <c r="E5357" t="s">
        <v>54</v>
      </c>
      <c r="F5357" t="s">
        <v>29</v>
      </c>
      <c r="G5357" t="s">
        <v>45</v>
      </c>
      <c r="H5357" t="s">
        <v>46</v>
      </c>
      <c r="I5357">
        <v>107630</v>
      </c>
      <c r="J5357" t="s">
        <v>47</v>
      </c>
      <c r="K5357">
        <v>107630</v>
      </c>
      <c r="L5357">
        <v>0.513453611585821</v>
      </c>
      <c r="M5357" t="s">
        <v>182</v>
      </c>
      <c r="N5357" t="s">
        <v>29</v>
      </c>
      <c r="O5357" t="s">
        <v>137</v>
      </c>
      <c r="P5357" t="s">
        <v>138</v>
      </c>
      <c r="Q5357">
        <v>64668</v>
      </c>
      <c r="R5357" t="s">
        <v>43</v>
      </c>
      <c r="S5357">
        <v>64668</v>
      </c>
      <c r="T5357">
        <v>0.219823280829811</v>
      </c>
      <c r="U5357" t="b">
        <f>表1[dispersion1]&gt;0.4</f>
        <v>1</v>
      </c>
      <c r="V5357" t="b">
        <f>表1[dispersion2]&gt;0.4</f>
        <v>0</v>
      </c>
      <c r="W5357" t="b">
        <f>表1[type1]=表1[type2]</f>
        <v>0</v>
      </c>
      <c r="X5357" t="b">
        <f>表1[sub_type1]=表1[sub_type2]</f>
        <v>0</v>
      </c>
      <c r="Y5357" t="b">
        <f>表1[value_ontology1]=表1[value_ontology2]</f>
        <v>0</v>
      </c>
      <c r="Z5357" t="b">
        <f>表1[value]&gt;0.6</f>
        <v>0</v>
      </c>
    </row>
    <row r="5358" hidden="1" spans="1:26">
      <c r="A5358">
        <v>5355</v>
      </c>
      <c r="B5358">
        <v>107617</v>
      </c>
      <c r="C5358">
        <v>64668</v>
      </c>
      <c r="D5358">
        <v>0.506264321056719</v>
      </c>
      <c r="E5358" t="s">
        <v>55</v>
      </c>
      <c r="F5358" t="s">
        <v>29</v>
      </c>
      <c r="G5358" t="s">
        <v>45</v>
      </c>
      <c r="H5358" t="s">
        <v>46</v>
      </c>
      <c r="I5358">
        <v>107617</v>
      </c>
      <c r="J5358" t="s">
        <v>47</v>
      </c>
      <c r="K5358">
        <v>107617</v>
      </c>
      <c r="L5358">
        <v>0.532149353471569</v>
      </c>
      <c r="M5358" t="s">
        <v>182</v>
      </c>
      <c r="N5358" t="s">
        <v>29</v>
      </c>
      <c r="O5358" t="s">
        <v>137</v>
      </c>
      <c r="P5358" t="s">
        <v>138</v>
      </c>
      <c r="Q5358">
        <v>64668</v>
      </c>
      <c r="R5358" t="s">
        <v>43</v>
      </c>
      <c r="S5358">
        <v>64668</v>
      </c>
      <c r="T5358">
        <v>0.219823280829811</v>
      </c>
      <c r="U5358" t="b">
        <f>表1[dispersion1]&gt;0.4</f>
        <v>1</v>
      </c>
      <c r="V5358" t="b">
        <f>表1[dispersion2]&gt;0.4</f>
        <v>0</v>
      </c>
      <c r="W5358" t="b">
        <f>表1[type1]=表1[type2]</f>
        <v>0</v>
      </c>
      <c r="X5358" t="b">
        <f>表1[sub_type1]=表1[sub_type2]</f>
        <v>0</v>
      </c>
      <c r="Y5358" t="b">
        <f>表1[value_ontology1]=表1[value_ontology2]</f>
        <v>0</v>
      </c>
      <c r="Z5358" t="b">
        <f>表1[value]&gt;0.6</f>
        <v>0</v>
      </c>
    </row>
    <row r="5359" hidden="1" spans="1:26">
      <c r="A5359">
        <v>5356</v>
      </c>
      <c r="B5359">
        <v>107628</v>
      </c>
      <c r="C5359">
        <v>64668</v>
      </c>
      <c r="D5359">
        <v>0.701515248752358</v>
      </c>
      <c r="E5359" t="s">
        <v>269</v>
      </c>
      <c r="F5359" t="s">
        <v>29</v>
      </c>
      <c r="G5359" t="s">
        <v>45</v>
      </c>
      <c r="H5359" t="s">
        <v>46</v>
      </c>
      <c r="I5359">
        <v>107628</v>
      </c>
      <c r="J5359" t="s">
        <v>47</v>
      </c>
      <c r="K5359">
        <v>107628</v>
      </c>
      <c r="L5359">
        <v>0.504493462554815</v>
      </c>
      <c r="M5359" t="s">
        <v>182</v>
      </c>
      <c r="N5359" t="s">
        <v>29</v>
      </c>
      <c r="O5359" t="s">
        <v>137</v>
      </c>
      <c r="P5359" t="s">
        <v>138</v>
      </c>
      <c r="Q5359">
        <v>64668</v>
      </c>
      <c r="R5359" t="s">
        <v>43</v>
      </c>
      <c r="S5359">
        <v>64668</v>
      </c>
      <c r="T5359">
        <v>0.219823280829811</v>
      </c>
      <c r="U5359" t="b">
        <f>表1[dispersion1]&gt;0.4</f>
        <v>1</v>
      </c>
      <c r="V5359" t="b">
        <f>表1[dispersion2]&gt;0.4</f>
        <v>0</v>
      </c>
      <c r="W5359" t="b">
        <f>表1[type1]=表1[type2]</f>
        <v>0</v>
      </c>
      <c r="X5359" t="b">
        <f>表1[sub_type1]=表1[sub_type2]</f>
        <v>0</v>
      </c>
      <c r="Y5359" t="b">
        <f>表1[value_ontology1]=表1[value_ontology2]</f>
        <v>0</v>
      </c>
      <c r="Z5359" t="b">
        <f>表1[value]&gt;0.6</f>
        <v>1</v>
      </c>
    </row>
    <row r="5360" hidden="1" spans="1:26">
      <c r="A5360">
        <v>5357</v>
      </c>
      <c r="B5360">
        <v>107527</v>
      </c>
      <c r="C5360">
        <v>64668</v>
      </c>
      <c r="D5360">
        <v>0.577138974824951</v>
      </c>
      <c r="E5360" t="s">
        <v>56</v>
      </c>
      <c r="F5360" t="s">
        <v>29</v>
      </c>
      <c r="G5360" t="s">
        <v>45</v>
      </c>
      <c r="H5360" t="s">
        <v>46</v>
      </c>
      <c r="I5360">
        <v>107527</v>
      </c>
      <c r="J5360" t="s">
        <v>47</v>
      </c>
      <c r="K5360">
        <v>107527</v>
      </c>
      <c r="L5360">
        <v>0.45084793514149</v>
      </c>
      <c r="M5360" t="s">
        <v>182</v>
      </c>
      <c r="N5360" t="s">
        <v>29</v>
      </c>
      <c r="O5360" t="s">
        <v>137</v>
      </c>
      <c r="P5360" t="s">
        <v>138</v>
      </c>
      <c r="Q5360">
        <v>64668</v>
      </c>
      <c r="R5360" t="s">
        <v>43</v>
      </c>
      <c r="S5360">
        <v>64668</v>
      </c>
      <c r="T5360">
        <v>0.219823280829811</v>
      </c>
      <c r="U5360" t="b">
        <f>表1[dispersion1]&gt;0.4</f>
        <v>1</v>
      </c>
      <c r="V5360" t="b">
        <f>表1[dispersion2]&gt;0.4</f>
        <v>0</v>
      </c>
      <c r="W5360" t="b">
        <f>表1[type1]=表1[type2]</f>
        <v>0</v>
      </c>
      <c r="X5360" t="b">
        <f>表1[sub_type1]=表1[sub_type2]</f>
        <v>0</v>
      </c>
      <c r="Y5360" t="b">
        <f>表1[value_ontology1]=表1[value_ontology2]</f>
        <v>0</v>
      </c>
      <c r="Z5360" t="b">
        <f>表1[value]&gt;0.6</f>
        <v>0</v>
      </c>
    </row>
    <row r="5361" hidden="1" spans="1:26">
      <c r="A5361">
        <v>5358</v>
      </c>
      <c r="B5361">
        <v>107476</v>
      </c>
      <c r="C5361">
        <v>64668</v>
      </c>
      <c r="D5361">
        <v>0.534933296216702</v>
      </c>
      <c r="E5361" t="s">
        <v>58</v>
      </c>
      <c r="F5361" t="s">
        <v>29</v>
      </c>
      <c r="G5361" t="s">
        <v>45</v>
      </c>
      <c r="H5361" t="s">
        <v>46</v>
      </c>
      <c r="I5361">
        <v>107476</v>
      </c>
      <c r="J5361" t="s">
        <v>47</v>
      </c>
      <c r="K5361">
        <v>107476</v>
      </c>
      <c r="L5361">
        <v>0.542649079907901</v>
      </c>
      <c r="M5361" t="s">
        <v>182</v>
      </c>
      <c r="N5361" t="s">
        <v>29</v>
      </c>
      <c r="O5361" t="s">
        <v>137</v>
      </c>
      <c r="P5361" t="s">
        <v>138</v>
      </c>
      <c r="Q5361">
        <v>64668</v>
      </c>
      <c r="R5361" t="s">
        <v>43</v>
      </c>
      <c r="S5361">
        <v>64668</v>
      </c>
      <c r="T5361">
        <v>0.219823280829811</v>
      </c>
      <c r="U5361" t="b">
        <f>表1[dispersion1]&gt;0.4</f>
        <v>1</v>
      </c>
      <c r="V5361" t="b">
        <f>表1[dispersion2]&gt;0.4</f>
        <v>0</v>
      </c>
      <c r="W5361" t="b">
        <f>表1[type1]=表1[type2]</f>
        <v>0</v>
      </c>
      <c r="X5361" t="b">
        <f>表1[sub_type1]=表1[sub_type2]</f>
        <v>0</v>
      </c>
      <c r="Y5361" t="b">
        <f>表1[value_ontology1]=表1[value_ontology2]</f>
        <v>0</v>
      </c>
      <c r="Z5361" t="b">
        <f>表1[value]&gt;0.6</f>
        <v>0</v>
      </c>
    </row>
    <row r="5362" hidden="1" spans="1:26">
      <c r="A5362">
        <v>5359</v>
      </c>
      <c r="B5362">
        <v>107594</v>
      </c>
      <c r="C5362">
        <v>64668</v>
      </c>
      <c r="D5362">
        <v>0.586363870128129</v>
      </c>
      <c r="E5362" t="s">
        <v>64</v>
      </c>
      <c r="F5362" t="s">
        <v>29</v>
      </c>
      <c r="G5362" t="s">
        <v>45</v>
      </c>
      <c r="H5362" t="s">
        <v>46</v>
      </c>
      <c r="I5362">
        <v>107594</v>
      </c>
      <c r="J5362" t="s">
        <v>47</v>
      </c>
      <c r="K5362">
        <v>107594</v>
      </c>
      <c r="L5362">
        <v>0.417731765867759</v>
      </c>
      <c r="M5362" t="s">
        <v>182</v>
      </c>
      <c r="N5362" t="s">
        <v>29</v>
      </c>
      <c r="O5362" t="s">
        <v>137</v>
      </c>
      <c r="P5362" t="s">
        <v>138</v>
      </c>
      <c r="Q5362">
        <v>64668</v>
      </c>
      <c r="R5362" t="s">
        <v>43</v>
      </c>
      <c r="S5362">
        <v>64668</v>
      </c>
      <c r="T5362">
        <v>0.219823280829811</v>
      </c>
      <c r="U5362" t="b">
        <f>表1[dispersion1]&gt;0.4</f>
        <v>1</v>
      </c>
      <c r="V5362" t="b">
        <f>表1[dispersion2]&gt;0.4</f>
        <v>0</v>
      </c>
      <c r="W5362" t="b">
        <f>表1[type1]=表1[type2]</f>
        <v>0</v>
      </c>
      <c r="X5362" t="b">
        <f>表1[sub_type1]=表1[sub_type2]</f>
        <v>0</v>
      </c>
      <c r="Y5362" t="b">
        <f>表1[value_ontology1]=表1[value_ontology2]</f>
        <v>0</v>
      </c>
      <c r="Z5362" t="b">
        <f>表1[value]&gt;0.6</f>
        <v>0</v>
      </c>
    </row>
    <row r="5363" hidden="1" spans="1:26">
      <c r="A5363">
        <v>5360</v>
      </c>
      <c r="B5363">
        <v>107596</v>
      </c>
      <c r="C5363">
        <v>64668</v>
      </c>
      <c r="D5363">
        <v>0.561446112900868</v>
      </c>
      <c r="E5363" t="s">
        <v>65</v>
      </c>
      <c r="F5363" t="s">
        <v>29</v>
      </c>
      <c r="G5363" t="s">
        <v>45</v>
      </c>
      <c r="H5363" t="s">
        <v>46</v>
      </c>
      <c r="I5363">
        <v>107596</v>
      </c>
      <c r="J5363" t="s">
        <v>47</v>
      </c>
      <c r="K5363">
        <v>107596</v>
      </c>
      <c r="L5363">
        <v>0.419724754740527</v>
      </c>
      <c r="M5363" t="s">
        <v>182</v>
      </c>
      <c r="N5363" t="s">
        <v>29</v>
      </c>
      <c r="O5363" t="s">
        <v>137</v>
      </c>
      <c r="P5363" t="s">
        <v>138</v>
      </c>
      <c r="Q5363">
        <v>64668</v>
      </c>
      <c r="R5363" t="s">
        <v>43</v>
      </c>
      <c r="S5363">
        <v>64668</v>
      </c>
      <c r="T5363">
        <v>0.219823280829811</v>
      </c>
      <c r="U5363" t="b">
        <f>表1[dispersion1]&gt;0.4</f>
        <v>1</v>
      </c>
      <c r="V5363" t="b">
        <f>表1[dispersion2]&gt;0.4</f>
        <v>0</v>
      </c>
      <c r="W5363" t="b">
        <f>表1[type1]=表1[type2]</f>
        <v>0</v>
      </c>
      <c r="X5363" t="b">
        <f>表1[sub_type1]=表1[sub_type2]</f>
        <v>0</v>
      </c>
      <c r="Y5363" t="b">
        <f>表1[value_ontology1]=表1[value_ontology2]</f>
        <v>0</v>
      </c>
      <c r="Z5363" t="b">
        <f>表1[value]&gt;0.6</f>
        <v>0</v>
      </c>
    </row>
    <row r="5364" hidden="1" spans="1:26">
      <c r="A5364">
        <v>5361</v>
      </c>
      <c r="B5364">
        <v>107588</v>
      </c>
      <c r="C5364">
        <v>64668</v>
      </c>
      <c r="D5364">
        <v>0.622157955968187</v>
      </c>
      <c r="E5364" t="s">
        <v>66</v>
      </c>
      <c r="F5364" t="s">
        <v>29</v>
      </c>
      <c r="G5364" t="s">
        <v>45</v>
      </c>
      <c r="H5364" t="s">
        <v>46</v>
      </c>
      <c r="I5364">
        <v>107588</v>
      </c>
      <c r="J5364" t="s">
        <v>47</v>
      </c>
      <c r="K5364">
        <v>107588</v>
      </c>
      <c r="L5364">
        <v>0.379569273871124</v>
      </c>
      <c r="M5364" t="s">
        <v>182</v>
      </c>
      <c r="N5364" t="s">
        <v>29</v>
      </c>
      <c r="O5364" t="s">
        <v>137</v>
      </c>
      <c r="P5364" t="s">
        <v>138</v>
      </c>
      <c r="Q5364">
        <v>64668</v>
      </c>
      <c r="R5364" t="s">
        <v>43</v>
      </c>
      <c r="S5364">
        <v>64668</v>
      </c>
      <c r="T5364">
        <v>0.219823280829811</v>
      </c>
      <c r="U5364" t="b">
        <f>表1[dispersion1]&gt;0.4</f>
        <v>0</v>
      </c>
      <c r="V5364" t="b">
        <f>表1[dispersion2]&gt;0.4</f>
        <v>0</v>
      </c>
      <c r="W5364" t="b">
        <f>表1[type1]=表1[type2]</f>
        <v>0</v>
      </c>
      <c r="X5364" t="b">
        <f>表1[sub_type1]=表1[sub_type2]</f>
        <v>0</v>
      </c>
      <c r="Y5364" t="b">
        <f>表1[value_ontology1]=表1[value_ontology2]</f>
        <v>0</v>
      </c>
      <c r="Z5364" t="b">
        <f>表1[value]&gt;0.6</f>
        <v>1</v>
      </c>
    </row>
    <row r="5365" hidden="1" spans="1:26">
      <c r="A5365">
        <v>5362</v>
      </c>
      <c r="B5365">
        <v>107446</v>
      </c>
      <c r="C5365">
        <v>64668</v>
      </c>
      <c r="D5365">
        <v>0.507985575837798</v>
      </c>
      <c r="E5365" t="s">
        <v>67</v>
      </c>
      <c r="F5365" t="s">
        <v>29</v>
      </c>
      <c r="G5365" t="s">
        <v>45</v>
      </c>
      <c r="H5365" t="s">
        <v>46</v>
      </c>
      <c r="I5365">
        <v>107446</v>
      </c>
      <c r="J5365" t="s">
        <v>47</v>
      </c>
      <c r="K5365">
        <v>107446</v>
      </c>
      <c r="L5365">
        <v>0.36641768825196</v>
      </c>
      <c r="M5365" t="s">
        <v>182</v>
      </c>
      <c r="N5365" t="s">
        <v>29</v>
      </c>
      <c r="O5365" t="s">
        <v>137</v>
      </c>
      <c r="P5365" t="s">
        <v>138</v>
      </c>
      <c r="Q5365">
        <v>64668</v>
      </c>
      <c r="R5365" t="s">
        <v>43</v>
      </c>
      <c r="S5365">
        <v>64668</v>
      </c>
      <c r="T5365">
        <v>0.219823280829811</v>
      </c>
      <c r="U5365" t="b">
        <f>表1[dispersion1]&gt;0.4</f>
        <v>0</v>
      </c>
      <c r="V5365" t="b">
        <f>表1[dispersion2]&gt;0.4</f>
        <v>0</v>
      </c>
      <c r="W5365" t="b">
        <f>表1[type1]=表1[type2]</f>
        <v>0</v>
      </c>
      <c r="X5365" t="b">
        <f>表1[sub_type1]=表1[sub_type2]</f>
        <v>0</v>
      </c>
      <c r="Y5365" t="b">
        <f>表1[value_ontology1]=表1[value_ontology2]</f>
        <v>0</v>
      </c>
      <c r="Z5365" t="b">
        <f>表1[value]&gt;0.6</f>
        <v>0</v>
      </c>
    </row>
    <row r="5366" hidden="1" spans="1:26">
      <c r="A5366">
        <v>5363</v>
      </c>
      <c r="B5366">
        <v>107618</v>
      </c>
      <c r="C5366">
        <v>64668</v>
      </c>
      <c r="D5366">
        <v>0.587757676179554</v>
      </c>
      <c r="E5366" t="s">
        <v>131</v>
      </c>
      <c r="F5366" t="s">
        <v>29</v>
      </c>
      <c r="G5366" t="s">
        <v>45</v>
      </c>
      <c r="H5366" t="s">
        <v>46</v>
      </c>
      <c r="I5366">
        <v>107618</v>
      </c>
      <c r="J5366" t="s">
        <v>47</v>
      </c>
      <c r="K5366">
        <v>107618</v>
      </c>
      <c r="L5366">
        <v>0.433408670675404</v>
      </c>
      <c r="M5366" t="s">
        <v>182</v>
      </c>
      <c r="N5366" t="s">
        <v>29</v>
      </c>
      <c r="O5366" t="s">
        <v>137</v>
      </c>
      <c r="P5366" t="s">
        <v>138</v>
      </c>
      <c r="Q5366">
        <v>64668</v>
      </c>
      <c r="R5366" t="s">
        <v>43</v>
      </c>
      <c r="S5366">
        <v>64668</v>
      </c>
      <c r="T5366">
        <v>0.219823280829811</v>
      </c>
      <c r="U5366" t="b">
        <f>表1[dispersion1]&gt;0.4</f>
        <v>1</v>
      </c>
      <c r="V5366" t="b">
        <f>表1[dispersion2]&gt;0.4</f>
        <v>0</v>
      </c>
      <c r="W5366" t="b">
        <f>表1[type1]=表1[type2]</f>
        <v>0</v>
      </c>
      <c r="X5366" t="b">
        <f>表1[sub_type1]=表1[sub_type2]</f>
        <v>0</v>
      </c>
      <c r="Y5366" t="b">
        <f>表1[value_ontology1]=表1[value_ontology2]</f>
        <v>0</v>
      </c>
      <c r="Z5366" t="b">
        <f>表1[value]&gt;0.6</f>
        <v>0</v>
      </c>
    </row>
    <row r="5367" hidden="1" spans="1:26">
      <c r="A5367">
        <v>5364</v>
      </c>
      <c r="B5367">
        <v>107519</v>
      </c>
      <c r="C5367">
        <v>64668</v>
      </c>
      <c r="D5367">
        <v>0.612924878724846</v>
      </c>
      <c r="E5367" t="s">
        <v>69</v>
      </c>
      <c r="F5367" t="s">
        <v>29</v>
      </c>
      <c r="G5367" t="s">
        <v>45</v>
      </c>
      <c r="H5367" t="s">
        <v>46</v>
      </c>
      <c r="I5367">
        <v>107519</v>
      </c>
      <c r="J5367" t="s">
        <v>47</v>
      </c>
      <c r="K5367">
        <v>107519</v>
      </c>
      <c r="L5367">
        <v>0.384139282697985</v>
      </c>
      <c r="M5367" t="s">
        <v>182</v>
      </c>
      <c r="N5367" t="s">
        <v>29</v>
      </c>
      <c r="O5367" t="s">
        <v>137</v>
      </c>
      <c r="P5367" t="s">
        <v>138</v>
      </c>
      <c r="Q5367">
        <v>64668</v>
      </c>
      <c r="R5367" t="s">
        <v>43</v>
      </c>
      <c r="S5367">
        <v>64668</v>
      </c>
      <c r="T5367">
        <v>0.219823280829811</v>
      </c>
      <c r="U5367" t="b">
        <f>表1[dispersion1]&gt;0.4</f>
        <v>0</v>
      </c>
      <c r="V5367" t="b">
        <f>表1[dispersion2]&gt;0.4</f>
        <v>0</v>
      </c>
      <c r="W5367" t="b">
        <f>表1[type1]=表1[type2]</f>
        <v>0</v>
      </c>
      <c r="X5367" t="b">
        <f>表1[sub_type1]=表1[sub_type2]</f>
        <v>0</v>
      </c>
      <c r="Y5367" t="b">
        <f>表1[value_ontology1]=表1[value_ontology2]</f>
        <v>0</v>
      </c>
      <c r="Z5367" t="b">
        <f>表1[value]&gt;0.6</f>
        <v>1</v>
      </c>
    </row>
    <row r="5368" hidden="1" spans="1:26">
      <c r="A5368">
        <v>5365</v>
      </c>
      <c r="B5368">
        <v>107510</v>
      </c>
      <c r="C5368">
        <v>64668</v>
      </c>
      <c r="D5368">
        <v>0.586920883027171</v>
      </c>
      <c r="E5368" t="s">
        <v>132</v>
      </c>
      <c r="F5368" t="s">
        <v>29</v>
      </c>
      <c r="G5368" t="s">
        <v>45</v>
      </c>
      <c r="H5368" t="s">
        <v>46</v>
      </c>
      <c r="I5368">
        <v>107510</v>
      </c>
      <c r="J5368" t="s">
        <v>47</v>
      </c>
      <c r="K5368">
        <v>107510</v>
      </c>
      <c r="L5368">
        <v>0.383693413958492</v>
      </c>
      <c r="M5368" t="s">
        <v>182</v>
      </c>
      <c r="N5368" t="s">
        <v>29</v>
      </c>
      <c r="O5368" t="s">
        <v>137</v>
      </c>
      <c r="P5368" t="s">
        <v>138</v>
      </c>
      <c r="Q5368">
        <v>64668</v>
      </c>
      <c r="R5368" t="s">
        <v>43</v>
      </c>
      <c r="S5368">
        <v>64668</v>
      </c>
      <c r="T5368">
        <v>0.219823280829811</v>
      </c>
      <c r="U5368" t="b">
        <f>表1[dispersion1]&gt;0.4</f>
        <v>0</v>
      </c>
      <c r="V5368" t="b">
        <f>表1[dispersion2]&gt;0.4</f>
        <v>0</v>
      </c>
      <c r="W5368" t="b">
        <f>表1[type1]=表1[type2]</f>
        <v>0</v>
      </c>
      <c r="X5368" t="b">
        <f>表1[sub_type1]=表1[sub_type2]</f>
        <v>0</v>
      </c>
      <c r="Y5368" t="b">
        <f>表1[value_ontology1]=表1[value_ontology2]</f>
        <v>0</v>
      </c>
      <c r="Z5368" t="b">
        <f>表1[value]&gt;0.6</f>
        <v>0</v>
      </c>
    </row>
    <row r="5369" hidden="1" spans="1:26">
      <c r="A5369">
        <v>5366</v>
      </c>
      <c r="B5369">
        <v>107491</v>
      </c>
      <c r="C5369">
        <v>64668</v>
      </c>
      <c r="D5369">
        <v>0.560436910445758</v>
      </c>
      <c r="E5369" t="s">
        <v>164</v>
      </c>
      <c r="F5369" t="s">
        <v>29</v>
      </c>
      <c r="G5369" t="s">
        <v>45</v>
      </c>
      <c r="H5369" t="s">
        <v>46</v>
      </c>
      <c r="I5369">
        <v>107491</v>
      </c>
      <c r="J5369" t="s">
        <v>47</v>
      </c>
      <c r="K5369">
        <v>107491</v>
      </c>
      <c r="L5369">
        <v>0.310528140167399</v>
      </c>
      <c r="M5369" t="s">
        <v>182</v>
      </c>
      <c r="N5369" t="s">
        <v>29</v>
      </c>
      <c r="O5369" t="s">
        <v>137</v>
      </c>
      <c r="P5369" t="s">
        <v>138</v>
      </c>
      <c r="Q5369">
        <v>64668</v>
      </c>
      <c r="R5369" t="s">
        <v>43</v>
      </c>
      <c r="S5369">
        <v>64668</v>
      </c>
      <c r="T5369">
        <v>0.219823280829811</v>
      </c>
      <c r="U5369" t="b">
        <f>表1[dispersion1]&gt;0.4</f>
        <v>0</v>
      </c>
      <c r="V5369" t="b">
        <f>表1[dispersion2]&gt;0.4</f>
        <v>0</v>
      </c>
      <c r="W5369" t="b">
        <f>表1[type1]=表1[type2]</f>
        <v>0</v>
      </c>
      <c r="X5369" t="b">
        <f>表1[sub_type1]=表1[sub_type2]</f>
        <v>0</v>
      </c>
      <c r="Y5369" t="b">
        <f>表1[value_ontology1]=表1[value_ontology2]</f>
        <v>0</v>
      </c>
      <c r="Z5369" t="b">
        <f>表1[value]&gt;0.6</f>
        <v>0</v>
      </c>
    </row>
    <row r="5370" hidden="1" spans="1:26">
      <c r="A5370">
        <v>5367</v>
      </c>
      <c r="B5370">
        <v>107469</v>
      </c>
      <c r="C5370">
        <v>64668</v>
      </c>
      <c r="D5370">
        <v>0.556362266889506</v>
      </c>
      <c r="E5370" t="s">
        <v>165</v>
      </c>
      <c r="F5370" t="s">
        <v>29</v>
      </c>
      <c r="G5370" t="s">
        <v>45</v>
      </c>
      <c r="H5370" t="s">
        <v>46</v>
      </c>
      <c r="I5370">
        <v>107469</v>
      </c>
      <c r="J5370" t="s">
        <v>47</v>
      </c>
      <c r="K5370">
        <v>107469</v>
      </c>
      <c r="L5370">
        <v>0.327188759781835</v>
      </c>
      <c r="M5370" t="s">
        <v>182</v>
      </c>
      <c r="N5370" t="s">
        <v>29</v>
      </c>
      <c r="O5370" t="s">
        <v>137</v>
      </c>
      <c r="P5370" t="s">
        <v>138</v>
      </c>
      <c r="Q5370">
        <v>64668</v>
      </c>
      <c r="R5370" t="s">
        <v>43</v>
      </c>
      <c r="S5370">
        <v>64668</v>
      </c>
      <c r="T5370">
        <v>0.219823280829811</v>
      </c>
      <c r="U5370" t="b">
        <f>表1[dispersion1]&gt;0.4</f>
        <v>0</v>
      </c>
      <c r="V5370" t="b">
        <f>表1[dispersion2]&gt;0.4</f>
        <v>0</v>
      </c>
      <c r="W5370" t="b">
        <f>表1[type1]=表1[type2]</f>
        <v>0</v>
      </c>
      <c r="X5370" t="b">
        <f>表1[sub_type1]=表1[sub_type2]</f>
        <v>0</v>
      </c>
      <c r="Y5370" t="b">
        <f>表1[value_ontology1]=表1[value_ontology2]</f>
        <v>0</v>
      </c>
      <c r="Z5370" t="b">
        <f>表1[value]&gt;0.6</f>
        <v>0</v>
      </c>
    </row>
    <row r="5371" hidden="1" spans="1:26">
      <c r="A5371">
        <v>5368</v>
      </c>
      <c r="B5371">
        <v>107465</v>
      </c>
      <c r="C5371">
        <v>64668</v>
      </c>
      <c r="D5371">
        <v>0.541112692773248</v>
      </c>
      <c r="E5371" t="s">
        <v>134</v>
      </c>
      <c r="F5371" t="s">
        <v>29</v>
      </c>
      <c r="G5371" t="s">
        <v>45</v>
      </c>
      <c r="H5371" t="s">
        <v>46</v>
      </c>
      <c r="I5371">
        <v>107465</v>
      </c>
      <c r="J5371" t="s">
        <v>47</v>
      </c>
      <c r="K5371">
        <v>107465</v>
      </c>
      <c r="L5371">
        <v>0.276124447130697</v>
      </c>
      <c r="M5371" t="s">
        <v>182</v>
      </c>
      <c r="N5371" t="s">
        <v>29</v>
      </c>
      <c r="O5371" t="s">
        <v>137</v>
      </c>
      <c r="P5371" t="s">
        <v>138</v>
      </c>
      <c r="Q5371">
        <v>64668</v>
      </c>
      <c r="R5371" t="s">
        <v>43</v>
      </c>
      <c r="S5371">
        <v>64668</v>
      </c>
      <c r="T5371">
        <v>0.219823280829811</v>
      </c>
      <c r="U5371" t="b">
        <f>表1[dispersion1]&gt;0.4</f>
        <v>0</v>
      </c>
      <c r="V5371" t="b">
        <f>表1[dispersion2]&gt;0.4</f>
        <v>0</v>
      </c>
      <c r="W5371" t="b">
        <f>表1[type1]=表1[type2]</f>
        <v>0</v>
      </c>
      <c r="X5371" t="b">
        <f>表1[sub_type1]=表1[sub_type2]</f>
        <v>0</v>
      </c>
      <c r="Y5371" t="b">
        <f>表1[value_ontology1]=表1[value_ontology2]</f>
        <v>0</v>
      </c>
      <c r="Z5371" t="b">
        <f>表1[value]&gt;0.6</f>
        <v>0</v>
      </c>
    </row>
    <row r="5372" hidden="1" spans="1:26">
      <c r="A5372">
        <v>5369</v>
      </c>
      <c r="B5372">
        <v>107427</v>
      </c>
      <c r="C5372">
        <v>64668</v>
      </c>
      <c r="D5372">
        <v>0.584246675832274</v>
      </c>
      <c r="E5372" t="s">
        <v>79</v>
      </c>
      <c r="F5372" t="s">
        <v>29</v>
      </c>
      <c r="G5372" t="s">
        <v>45</v>
      </c>
      <c r="H5372" t="s">
        <v>46</v>
      </c>
      <c r="I5372">
        <v>107427</v>
      </c>
      <c r="J5372" t="s">
        <v>47</v>
      </c>
      <c r="K5372">
        <v>107427</v>
      </c>
      <c r="L5372">
        <v>0.27531454452013</v>
      </c>
      <c r="M5372" t="s">
        <v>182</v>
      </c>
      <c r="N5372" t="s">
        <v>29</v>
      </c>
      <c r="O5372" t="s">
        <v>137</v>
      </c>
      <c r="P5372" t="s">
        <v>138</v>
      </c>
      <c r="Q5372">
        <v>64668</v>
      </c>
      <c r="R5372" t="s">
        <v>43</v>
      </c>
      <c r="S5372">
        <v>64668</v>
      </c>
      <c r="T5372">
        <v>0.219823280829811</v>
      </c>
      <c r="U5372" t="b">
        <f>表1[dispersion1]&gt;0.4</f>
        <v>0</v>
      </c>
      <c r="V5372" t="b">
        <f>表1[dispersion2]&gt;0.4</f>
        <v>0</v>
      </c>
      <c r="W5372" t="b">
        <f>表1[type1]=表1[type2]</f>
        <v>0</v>
      </c>
      <c r="X5372" t="b">
        <f>表1[sub_type1]=表1[sub_type2]</f>
        <v>0</v>
      </c>
      <c r="Y5372" t="b">
        <f>表1[value_ontology1]=表1[value_ontology2]</f>
        <v>0</v>
      </c>
      <c r="Z5372" t="b">
        <f>表1[value]&gt;0.6</f>
        <v>0</v>
      </c>
    </row>
    <row r="5373" hidden="1" spans="1:26">
      <c r="A5373">
        <v>5370</v>
      </c>
      <c r="B5373">
        <v>107599</v>
      </c>
      <c r="C5373">
        <v>64668</v>
      </c>
      <c r="D5373">
        <v>0.618000259041491</v>
      </c>
      <c r="E5373" t="s">
        <v>135</v>
      </c>
      <c r="F5373" t="s">
        <v>29</v>
      </c>
      <c r="G5373" t="s">
        <v>45</v>
      </c>
      <c r="H5373" t="s">
        <v>46</v>
      </c>
      <c r="I5373">
        <v>107599</v>
      </c>
      <c r="J5373" t="s">
        <v>47</v>
      </c>
      <c r="K5373">
        <v>107599</v>
      </c>
      <c r="L5373">
        <v>0.267540957679891</v>
      </c>
      <c r="M5373" t="s">
        <v>182</v>
      </c>
      <c r="N5373" t="s">
        <v>29</v>
      </c>
      <c r="O5373" t="s">
        <v>137</v>
      </c>
      <c r="P5373" t="s">
        <v>138</v>
      </c>
      <c r="Q5373">
        <v>64668</v>
      </c>
      <c r="R5373" t="s">
        <v>43</v>
      </c>
      <c r="S5373">
        <v>64668</v>
      </c>
      <c r="T5373">
        <v>0.219823280829811</v>
      </c>
      <c r="U5373" t="b">
        <f>表1[dispersion1]&gt;0.4</f>
        <v>0</v>
      </c>
      <c r="V5373" t="b">
        <f>表1[dispersion2]&gt;0.4</f>
        <v>0</v>
      </c>
      <c r="W5373" t="b">
        <f>表1[type1]=表1[type2]</f>
        <v>0</v>
      </c>
      <c r="X5373" t="b">
        <f>表1[sub_type1]=表1[sub_type2]</f>
        <v>0</v>
      </c>
      <c r="Y5373" t="b">
        <f>表1[value_ontology1]=表1[value_ontology2]</f>
        <v>0</v>
      </c>
      <c r="Z5373" t="b">
        <f>表1[value]&gt;0.6</f>
        <v>1</v>
      </c>
    </row>
    <row r="5374" hidden="1" spans="1:26">
      <c r="A5374">
        <v>5371</v>
      </c>
      <c r="B5374">
        <v>107415</v>
      </c>
      <c r="C5374">
        <v>64668</v>
      </c>
      <c r="D5374">
        <v>0.571602748121161</v>
      </c>
      <c r="E5374" t="s">
        <v>82</v>
      </c>
      <c r="F5374" t="s">
        <v>29</v>
      </c>
      <c r="G5374" t="s">
        <v>45</v>
      </c>
      <c r="H5374" t="s">
        <v>46</v>
      </c>
      <c r="I5374">
        <v>107415</v>
      </c>
      <c r="J5374" t="s">
        <v>47</v>
      </c>
      <c r="K5374">
        <v>107415</v>
      </c>
      <c r="L5374">
        <v>0.275783127005046</v>
      </c>
      <c r="M5374" t="s">
        <v>182</v>
      </c>
      <c r="N5374" t="s">
        <v>29</v>
      </c>
      <c r="O5374" t="s">
        <v>137</v>
      </c>
      <c r="P5374" t="s">
        <v>138</v>
      </c>
      <c r="Q5374">
        <v>64668</v>
      </c>
      <c r="R5374" t="s">
        <v>43</v>
      </c>
      <c r="S5374">
        <v>64668</v>
      </c>
      <c r="T5374">
        <v>0.219823280829811</v>
      </c>
      <c r="U5374" t="b">
        <f>表1[dispersion1]&gt;0.4</f>
        <v>0</v>
      </c>
      <c r="V5374" t="b">
        <f>表1[dispersion2]&gt;0.4</f>
        <v>0</v>
      </c>
      <c r="W5374" t="b">
        <f>表1[type1]=表1[type2]</f>
        <v>0</v>
      </c>
      <c r="X5374" t="b">
        <f>表1[sub_type1]=表1[sub_type2]</f>
        <v>0</v>
      </c>
      <c r="Y5374" t="b">
        <f>表1[value_ontology1]=表1[value_ontology2]</f>
        <v>0</v>
      </c>
      <c r="Z5374" t="b">
        <f>表1[value]&gt;0.6</f>
        <v>0</v>
      </c>
    </row>
    <row r="5375" hidden="1" spans="1:26">
      <c r="A5375">
        <v>5372</v>
      </c>
      <c r="B5375">
        <v>107375</v>
      </c>
      <c r="C5375">
        <v>64668</v>
      </c>
      <c r="D5375">
        <v>0.50585249203433</v>
      </c>
      <c r="E5375" t="s">
        <v>83</v>
      </c>
      <c r="F5375" t="s">
        <v>29</v>
      </c>
      <c r="G5375" t="s">
        <v>45</v>
      </c>
      <c r="H5375" t="s">
        <v>46</v>
      </c>
      <c r="I5375">
        <v>107375</v>
      </c>
      <c r="J5375" t="s">
        <v>47</v>
      </c>
      <c r="K5375">
        <v>107375</v>
      </c>
      <c r="L5375">
        <v>0.246792324684321</v>
      </c>
      <c r="M5375" t="s">
        <v>182</v>
      </c>
      <c r="N5375" t="s">
        <v>29</v>
      </c>
      <c r="O5375" t="s">
        <v>137</v>
      </c>
      <c r="P5375" t="s">
        <v>138</v>
      </c>
      <c r="Q5375">
        <v>64668</v>
      </c>
      <c r="R5375" t="s">
        <v>43</v>
      </c>
      <c r="S5375">
        <v>64668</v>
      </c>
      <c r="T5375">
        <v>0.219823280829811</v>
      </c>
      <c r="U5375" t="b">
        <f>表1[dispersion1]&gt;0.4</f>
        <v>0</v>
      </c>
      <c r="V5375" t="b">
        <f>表1[dispersion2]&gt;0.4</f>
        <v>0</v>
      </c>
      <c r="W5375" t="b">
        <f>表1[type1]=表1[type2]</f>
        <v>0</v>
      </c>
      <c r="X5375" t="b">
        <f>表1[sub_type1]=表1[sub_type2]</f>
        <v>0</v>
      </c>
      <c r="Y5375" t="b">
        <f>表1[value_ontology1]=表1[value_ontology2]</f>
        <v>0</v>
      </c>
      <c r="Z5375" t="b">
        <f>表1[value]&gt;0.6</f>
        <v>0</v>
      </c>
    </row>
    <row r="5376" hidden="1" spans="1:26">
      <c r="A5376">
        <v>5373</v>
      </c>
      <c r="B5376">
        <v>107480</v>
      </c>
      <c r="C5376">
        <v>64668</v>
      </c>
      <c r="D5376">
        <v>0.623189904519149</v>
      </c>
      <c r="E5376" t="s">
        <v>84</v>
      </c>
      <c r="F5376" t="s">
        <v>29</v>
      </c>
      <c r="G5376" t="s">
        <v>45</v>
      </c>
      <c r="H5376" t="s">
        <v>46</v>
      </c>
      <c r="I5376">
        <v>107480</v>
      </c>
      <c r="J5376" t="s">
        <v>47</v>
      </c>
      <c r="K5376">
        <v>107480</v>
      </c>
      <c r="L5376">
        <v>0.247557804184712</v>
      </c>
      <c r="M5376" t="s">
        <v>182</v>
      </c>
      <c r="N5376" t="s">
        <v>29</v>
      </c>
      <c r="O5376" t="s">
        <v>137</v>
      </c>
      <c r="P5376" t="s">
        <v>138</v>
      </c>
      <c r="Q5376">
        <v>64668</v>
      </c>
      <c r="R5376" t="s">
        <v>43</v>
      </c>
      <c r="S5376">
        <v>64668</v>
      </c>
      <c r="T5376">
        <v>0.219823280829811</v>
      </c>
      <c r="U5376" t="b">
        <f>表1[dispersion1]&gt;0.4</f>
        <v>0</v>
      </c>
      <c r="V5376" t="b">
        <f>表1[dispersion2]&gt;0.4</f>
        <v>0</v>
      </c>
      <c r="W5376" t="b">
        <f>表1[type1]=表1[type2]</f>
        <v>0</v>
      </c>
      <c r="X5376" t="b">
        <f>表1[sub_type1]=表1[sub_type2]</f>
        <v>0</v>
      </c>
      <c r="Y5376" t="b">
        <f>表1[value_ontology1]=表1[value_ontology2]</f>
        <v>0</v>
      </c>
      <c r="Z5376" t="b">
        <f>表1[value]&gt;0.6</f>
        <v>1</v>
      </c>
    </row>
    <row r="5377" hidden="1" spans="1:26">
      <c r="A5377">
        <v>5374</v>
      </c>
      <c r="B5377">
        <v>107374</v>
      </c>
      <c r="C5377">
        <v>64668</v>
      </c>
      <c r="D5377">
        <v>0.561257030003875</v>
      </c>
      <c r="E5377" t="s">
        <v>85</v>
      </c>
      <c r="F5377" t="s">
        <v>29</v>
      </c>
      <c r="G5377" t="s">
        <v>45</v>
      </c>
      <c r="H5377" t="s">
        <v>46</v>
      </c>
      <c r="I5377">
        <v>107374</v>
      </c>
      <c r="J5377" t="s">
        <v>47</v>
      </c>
      <c r="K5377">
        <v>107374</v>
      </c>
      <c r="L5377">
        <v>0.243742166332316</v>
      </c>
      <c r="M5377" t="s">
        <v>182</v>
      </c>
      <c r="N5377" t="s">
        <v>29</v>
      </c>
      <c r="O5377" t="s">
        <v>137</v>
      </c>
      <c r="P5377" t="s">
        <v>138</v>
      </c>
      <c r="Q5377">
        <v>64668</v>
      </c>
      <c r="R5377" t="s">
        <v>43</v>
      </c>
      <c r="S5377">
        <v>64668</v>
      </c>
      <c r="T5377">
        <v>0.219823280829811</v>
      </c>
      <c r="U5377" t="b">
        <f>表1[dispersion1]&gt;0.4</f>
        <v>0</v>
      </c>
      <c r="V5377" t="b">
        <f>表1[dispersion2]&gt;0.4</f>
        <v>0</v>
      </c>
      <c r="W5377" t="b">
        <f>表1[type1]=表1[type2]</f>
        <v>0</v>
      </c>
      <c r="X5377" t="b">
        <f>表1[sub_type1]=表1[sub_type2]</f>
        <v>0</v>
      </c>
      <c r="Y5377" t="b">
        <f>表1[value_ontology1]=表1[value_ontology2]</f>
        <v>0</v>
      </c>
      <c r="Z5377" t="b">
        <f>表1[value]&gt;0.6</f>
        <v>0</v>
      </c>
    </row>
    <row r="5378" hidden="1" spans="1:26">
      <c r="A5378">
        <v>5375</v>
      </c>
      <c r="B5378">
        <v>107507</v>
      </c>
      <c r="C5378">
        <v>64668</v>
      </c>
      <c r="D5378">
        <v>0.532138485824643</v>
      </c>
      <c r="E5378" t="s">
        <v>87</v>
      </c>
      <c r="F5378" t="s">
        <v>29</v>
      </c>
      <c r="G5378" t="s">
        <v>45</v>
      </c>
      <c r="H5378" t="s">
        <v>46</v>
      </c>
      <c r="I5378">
        <v>107507</v>
      </c>
      <c r="J5378" t="s">
        <v>47</v>
      </c>
      <c r="K5378">
        <v>107507</v>
      </c>
      <c r="L5378">
        <v>0.242059166387742</v>
      </c>
      <c r="M5378" t="s">
        <v>182</v>
      </c>
      <c r="N5378" t="s">
        <v>29</v>
      </c>
      <c r="O5378" t="s">
        <v>137</v>
      </c>
      <c r="P5378" t="s">
        <v>138</v>
      </c>
      <c r="Q5378">
        <v>64668</v>
      </c>
      <c r="R5378" t="s">
        <v>43</v>
      </c>
      <c r="S5378">
        <v>64668</v>
      </c>
      <c r="T5378">
        <v>0.219823280829811</v>
      </c>
      <c r="U5378" t="b">
        <f>表1[dispersion1]&gt;0.4</f>
        <v>0</v>
      </c>
      <c r="V5378" t="b">
        <f>表1[dispersion2]&gt;0.4</f>
        <v>0</v>
      </c>
      <c r="W5378" t="b">
        <f>表1[type1]=表1[type2]</f>
        <v>0</v>
      </c>
      <c r="X5378" t="b">
        <f>表1[sub_type1]=表1[sub_type2]</f>
        <v>0</v>
      </c>
      <c r="Y5378" t="b">
        <f>表1[value_ontology1]=表1[value_ontology2]</f>
        <v>0</v>
      </c>
      <c r="Z5378" t="b">
        <f>表1[value]&gt;0.6</f>
        <v>0</v>
      </c>
    </row>
    <row r="5379" hidden="1" spans="1:26">
      <c r="A5379">
        <v>5376</v>
      </c>
      <c r="B5379">
        <v>107429</v>
      </c>
      <c r="C5379">
        <v>64668</v>
      </c>
      <c r="D5379">
        <v>0.507104405527006</v>
      </c>
      <c r="E5379" t="s">
        <v>139</v>
      </c>
      <c r="F5379" t="s">
        <v>29</v>
      </c>
      <c r="G5379" t="s">
        <v>45</v>
      </c>
      <c r="H5379" t="s">
        <v>46</v>
      </c>
      <c r="I5379">
        <v>107429</v>
      </c>
      <c r="J5379" t="s">
        <v>47</v>
      </c>
      <c r="K5379">
        <v>107429</v>
      </c>
      <c r="L5379">
        <v>0.196096850098308</v>
      </c>
      <c r="M5379" t="s">
        <v>182</v>
      </c>
      <c r="N5379" t="s">
        <v>29</v>
      </c>
      <c r="O5379" t="s">
        <v>137</v>
      </c>
      <c r="P5379" t="s">
        <v>138</v>
      </c>
      <c r="Q5379">
        <v>64668</v>
      </c>
      <c r="R5379" t="s">
        <v>43</v>
      </c>
      <c r="S5379">
        <v>64668</v>
      </c>
      <c r="T5379">
        <v>0.219823280829811</v>
      </c>
      <c r="U5379" t="b">
        <f>表1[dispersion1]&gt;0.4</f>
        <v>0</v>
      </c>
      <c r="V5379" t="b">
        <f>表1[dispersion2]&gt;0.4</f>
        <v>0</v>
      </c>
      <c r="W5379" t="b">
        <f>表1[type1]=表1[type2]</f>
        <v>0</v>
      </c>
      <c r="X5379" t="b">
        <f>表1[sub_type1]=表1[sub_type2]</f>
        <v>0</v>
      </c>
      <c r="Y5379" t="b">
        <f>表1[value_ontology1]=表1[value_ontology2]</f>
        <v>0</v>
      </c>
      <c r="Z5379" t="b">
        <f>表1[value]&gt;0.6</f>
        <v>0</v>
      </c>
    </row>
    <row r="5380" hidden="1" spans="1:26">
      <c r="A5380">
        <v>5377</v>
      </c>
      <c r="B5380">
        <v>107629</v>
      </c>
      <c r="C5380">
        <v>54199</v>
      </c>
      <c r="D5380">
        <v>0.53454352961262</v>
      </c>
      <c r="E5380" t="s">
        <v>50</v>
      </c>
      <c r="F5380" t="s">
        <v>29</v>
      </c>
      <c r="G5380" t="s">
        <v>45</v>
      </c>
      <c r="H5380" t="s">
        <v>46</v>
      </c>
      <c r="I5380">
        <v>107629</v>
      </c>
      <c r="J5380" t="s">
        <v>47</v>
      </c>
      <c r="K5380">
        <v>107629</v>
      </c>
      <c r="L5380">
        <v>0.521724751459647</v>
      </c>
      <c r="M5380" t="s">
        <v>126</v>
      </c>
      <c r="N5380" t="s">
        <v>29</v>
      </c>
      <c r="O5380" t="s">
        <v>45</v>
      </c>
      <c r="P5380" t="s">
        <v>62</v>
      </c>
      <c r="Q5380">
        <v>54199</v>
      </c>
      <c r="R5380" t="s">
        <v>31</v>
      </c>
      <c r="S5380">
        <v>54199</v>
      </c>
      <c r="T5380">
        <v>0.387271792489906</v>
      </c>
      <c r="U5380" t="b">
        <f>表1[dispersion1]&gt;0.4</f>
        <v>1</v>
      </c>
      <c r="V5380" t="b">
        <f>表1[dispersion2]&gt;0.4</f>
        <v>0</v>
      </c>
      <c r="W5380" t="b">
        <f>表1[type1]=表1[type2]</f>
        <v>1</v>
      </c>
      <c r="X5380" t="b">
        <f>表1[sub_type1]=表1[sub_type2]</f>
        <v>0</v>
      </c>
      <c r="Y5380" t="b">
        <f>表1[value_ontology1]=表1[value_ontology2]</f>
        <v>0</v>
      </c>
      <c r="Z5380" t="b">
        <f>表1[value]&gt;0.6</f>
        <v>0</v>
      </c>
    </row>
    <row r="5381" hidden="1" spans="1:26">
      <c r="A5381">
        <v>5378</v>
      </c>
      <c r="B5381">
        <v>107620</v>
      </c>
      <c r="C5381">
        <v>54199</v>
      </c>
      <c r="D5381">
        <v>0.565964904238244</v>
      </c>
      <c r="E5381" t="s">
        <v>52</v>
      </c>
      <c r="F5381" t="s">
        <v>29</v>
      </c>
      <c r="G5381" t="s">
        <v>45</v>
      </c>
      <c r="H5381" t="s">
        <v>46</v>
      </c>
      <c r="I5381">
        <v>107620</v>
      </c>
      <c r="J5381" t="s">
        <v>47</v>
      </c>
      <c r="K5381">
        <v>107620</v>
      </c>
      <c r="L5381">
        <v>0.536334333703582</v>
      </c>
      <c r="M5381" t="s">
        <v>126</v>
      </c>
      <c r="N5381" t="s">
        <v>29</v>
      </c>
      <c r="O5381" t="s">
        <v>45</v>
      </c>
      <c r="P5381" t="s">
        <v>62</v>
      </c>
      <c r="Q5381">
        <v>54199</v>
      </c>
      <c r="R5381" t="s">
        <v>31</v>
      </c>
      <c r="S5381">
        <v>54199</v>
      </c>
      <c r="T5381">
        <v>0.387271792489906</v>
      </c>
      <c r="U5381" t="b">
        <f>表1[dispersion1]&gt;0.4</f>
        <v>1</v>
      </c>
      <c r="V5381" t="b">
        <f>表1[dispersion2]&gt;0.4</f>
        <v>0</v>
      </c>
      <c r="W5381" t="b">
        <f>表1[type1]=表1[type2]</f>
        <v>1</v>
      </c>
      <c r="X5381" t="b">
        <f>表1[sub_type1]=表1[sub_type2]</f>
        <v>0</v>
      </c>
      <c r="Y5381" t="b">
        <f>表1[value_ontology1]=表1[value_ontology2]</f>
        <v>0</v>
      </c>
      <c r="Z5381" t="b">
        <f>表1[value]&gt;0.6</f>
        <v>0</v>
      </c>
    </row>
    <row r="5382" hidden="1" spans="1:26">
      <c r="A5382">
        <v>5379</v>
      </c>
      <c r="B5382">
        <v>107512</v>
      </c>
      <c r="C5382">
        <v>54199</v>
      </c>
      <c r="D5382">
        <v>0.560098216166338</v>
      </c>
      <c r="E5382" t="s">
        <v>53</v>
      </c>
      <c r="F5382" t="s">
        <v>29</v>
      </c>
      <c r="G5382" t="s">
        <v>45</v>
      </c>
      <c r="H5382" t="s">
        <v>46</v>
      </c>
      <c r="I5382">
        <v>107512</v>
      </c>
      <c r="J5382" t="s">
        <v>47</v>
      </c>
      <c r="K5382">
        <v>107512</v>
      </c>
      <c r="L5382">
        <v>0.506676888586649</v>
      </c>
      <c r="M5382" t="s">
        <v>126</v>
      </c>
      <c r="N5382" t="s">
        <v>29</v>
      </c>
      <c r="O5382" t="s">
        <v>45</v>
      </c>
      <c r="P5382" t="s">
        <v>62</v>
      </c>
      <c r="Q5382">
        <v>54199</v>
      </c>
      <c r="R5382" t="s">
        <v>31</v>
      </c>
      <c r="S5382">
        <v>54199</v>
      </c>
      <c r="T5382">
        <v>0.387271792489906</v>
      </c>
      <c r="U5382" t="b">
        <f>表1[dispersion1]&gt;0.4</f>
        <v>1</v>
      </c>
      <c r="V5382" t="b">
        <f>表1[dispersion2]&gt;0.4</f>
        <v>0</v>
      </c>
      <c r="W5382" t="b">
        <f>表1[type1]=表1[type2]</f>
        <v>1</v>
      </c>
      <c r="X5382" t="b">
        <f>表1[sub_type1]=表1[sub_type2]</f>
        <v>0</v>
      </c>
      <c r="Y5382" t="b">
        <f>表1[value_ontology1]=表1[value_ontology2]</f>
        <v>0</v>
      </c>
      <c r="Z5382" t="b">
        <f>表1[value]&gt;0.6</f>
        <v>0</v>
      </c>
    </row>
    <row r="5383" hidden="1" spans="1:26">
      <c r="A5383">
        <v>5380</v>
      </c>
      <c r="B5383">
        <v>107630</v>
      </c>
      <c r="C5383">
        <v>54199</v>
      </c>
      <c r="D5383">
        <v>0.556939450510323</v>
      </c>
      <c r="E5383" t="s">
        <v>54</v>
      </c>
      <c r="F5383" t="s">
        <v>29</v>
      </c>
      <c r="G5383" t="s">
        <v>45</v>
      </c>
      <c r="H5383" t="s">
        <v>46</v>
      </c>
      <c r="I5383">
        <v>107630</v>
      </c>
      <c r="J5383" t="s">
        <v>47</v>
      </c>
      <c r="K5383">
        <v>107630</v>
      </c>
      <c r="L5383">
        <v>0.513453611585821</v>
      </c>
      <c r="M5383" t="s">
        <v>126</v>
      </c>
      <c r="N5383" t="s">
        <v>29</v>
      </c>
      <c r="O5383" t="s">
        <v>45</v>
      </c>
      <c r="P5383" t="s">
        <v>62</v>
      </c>
      <c r="Q5383">
        <v>54199</v>
      </c>
      <c r="R5383" t="s">
        <v>31</v>
      </c>
      <c r="S5383">
        <v>54199</v>
      </c>
      <c r="T5383">
        <v>0.387271792489906</v>
      </c>
      <c r="U5383" t="b">
        <f>表1[dispersion1]&gt;0.4</f>
        <v>1</v>
      </c>
      <c r="V5383" t="b">
        <f>表1[dispersion2]&gt;0.4</f>
        <v>0</v>
      </c>
      <c r="W5383" t="b">
        <f>表1[type1]=表1[type2]</f>
        <v>1</v>
      </c>
      <c r="X5383" t="b">
        <f>表1[sub_type1]=表1[sub_type2]</f>
        <v>0</v>
      </c>
      <c r="Y5383" t="b">
        <f>表1[value_ontology1]=表1[value_ontology2]</f>
        <v>0</v>
      </c>
      <c r="Z5383" t="b">
        <f>表1[value]&gt;0.6</f>
        <v>0</v>
      </c>
    </row>
    <row r="5384" hidden="1" spans="1:26">
      <c r="A5384">
        <v>5381</v>
      </c>
      <c r="B5384">
        <v>107617</v>
      </c>
      <c r="C5384">
        <v>54199</v>
      </c>
      <c r="D5384">
        <v>0.500964842507181</v>
      </c>
      <c r="E5384" t="s">
        <v>55</v>
      </c>
      <c r="F5384" t="s">
        <v>29</v>
      </c>
      <c r="G5384" t="s">
        <v>45</v>
      </c>
      <c r="H5384" t="s">
        <v>46</v>
      </c>
      <c r="I5384">
        <v>107617</v>
      </c>
      <c r="J5384" t="s">
        <v>47</v>
      </c>
      <c r="K5384">
        <v>107617</v>
      </c>
      <c r="L5384">
        <v>0.532149353471569</v>
      </c>
      <c r="M5384" t="s">
        <v>126</v>
      </c>
      <c r="N5384" t="s">
        <v>29</v>
      </c>
      <c r="O5384" t="s">
        <v>45</v>
      </c>
      <c r="P5384" t="s">
        <v>62</v>
      </c>
      <c r="Q5384">
        <v>54199</v>
      </c>
      <c r="R5384" t="s">
        <v>31</v>
      </c>
      <c r="S5384">
        <v>54199</v>
      </c>
      <c r="T5384">
        <v>0.387271792489906</v>
      </c>
      <c r="U5384" t="b">
        <f>表1[dispersion1]&gt;0.4</f>
        <v>1</v>
      </c>
      <c r="V5384" t="b">
        <f>表1[dispersion2]&gt;0.4</f>
        <v>0</v>
      </c>
      <c r="W5384" t="b">
        <f>表1[type1]=表1[type2]</f>
        <v>1</v>
      </c>
      <c r="X5384" t="b">
        <f>表1[sub_type1]=表1[sub_type2]</f>
        <v>0</v>
      </c>
      <c r="Y5384" t="b">
        <f>表1[value_ontology1]=表1[value_ontology2]</f>
        <v>0</v>
      </c>
      <c r="Z5384" t="b">
        <f>表1[value]&gt;0.6</f>
        <v>0</v>
      </c>
    </row>
    <row r="5385" hidden="1" spans="1:26">
      <c r="A5385">
        <v>5382</v>
      </c>
      <c r="B5385">
        <v>107527</v>
      </c>
      <c r="C5385">
        <v>54199</v>
      </c>
      <c r="D5385">
        <v>0.604623776116343</v>
      </c>
      <c r="E5385" t="s">
        <v>56</v>
      </c>
      <c r="F5385" t="s">
        <v>29</v>
      </c>
      <c r="G5385" t="s">
        <v>45</v>
      </c>
      <c r="H5385" t="s">
        <v>46</v>
      </c>
      <c r="I5385">
        <v>107527</v>
      </c>
      <c r="J5385" t="s">
        <v>47</v>
      </c>
      <c r="K5385">
        <v>107527</v>
      </c>
      <c r="L5385">
        <v>0.45084793514149</v>
      </c>
      <c r="M5385" t="s">
        <v>126</v>
      </c>
      <c r="N5385" t="s">
        <v>29</v>
      </c>
      <c r="O5385" t="s">
        <v>45</v>
      </c>
      <c r="P5385" t="s">
        <v>62</v>
      </c>
      <c r="Q5385">
        <v>54199</v>
      </c>
      <c r="R5385" t="s">
        <v>31</v>
      </c>
      <c r="S5385">
        <v>54199</v>
      </c>
      <c r="T5385">
        <v>0.387271792489906</v>
      </c>
      <c r="U5385" t="b">
        <f>表1[dispersion1]&gt;0.4</f>
        <v>1</v>
      </c>
      <c r="V5385" t="b">
        <f>表1[dispersion2]&gt;0.4</f>
        <v>0</v>
      </c>
      <c r="W5385" t="b">
        <f>表1[type1]=表1[type2]</f>
        <v>1</v>
      </c>
      <c r="X5385" t="b">
        <f>表1[sub_type1]=表1[sub_type2]</f>
        <v>0</v>
      </c>
      <c r="Y5385" t="b">
        <f>表1[value_ontology1]=表1[value_ontology2]</f>
        <v>0</v>
      </c>
      <c r="Z5385" t="b">
        <f>表1[value]&gt;0.6</f>
        <v>1</v>
      </c>
    </row>
    <row r="5386" hidden="1" spans="1:26">
      <c r="A5386">
        <v>5383</v>
      </c>
      <c r="B5386">
        <v>107476</v>
      </c>
      <c r="C5386">
        <v>54199</v>
      </c>
      <c r="D5386">
        <v>0.550221914821849</v>
      </c>
      <c r="E5386" t="s">
        <v>58</v>
      </c>
      <c r="F5386" t="s">
        <v>29</v>
      </c>
      <c r="G5386" t="s">
        <v>45</v>
      </c>
      <c r="H5386" t="s">
        <v>46</v>
      </c>
      <c r="I5386">
        <v>107476</v>
      </c>
      <c r="J5386" t="s">
        <v>47</v>
      </c>
      <c r="K5386">
        <v>107476</v>
      </c>
      <c r="L5386">
        <v>0.542649079907901</v>
      </c>
      <c r="M5386" t="s">
        <v>126</v>
      </c>
      <c r="N5386" t="s">
        <v>29</v>
      </c>
      <c r="O5386" t="s">
        <v>45</v>
      </c>
      <c r="P5386" t="s">
        <v>62</v>
      </c>
      <c r="Q5386">
        <v>54199</v>
      </c>
      <c r="R5386" t="s">
        <v>31</v>
      </c>
      <c r="S5386">
        <v>54199</v>
      </c>
      <c r="T5386">
        <v>0.387271792489906</v>
      </c>
      <c r="U5386" t="b">
        <f>表1[dispersion1]&gt;0.4</f>
        <v>1</v>
      </c>
      <c r="V5386" t="b">
        <f>表1[dispersion2]&gt;0.4</f>
        <v>0</v>
      </c>
      <c r="W5386" t="b">
        <f>表1[type1]=表1[type2]</f>
        <v>1</v>
      </c>
      <c r="X5386" t="b">
        <f>表1[sub_type1]=表1[sub_type2]</f>
        <v>0</v>
      </c>
      <c r="Y5386" t="b">
        <f>表1[value_ontology1]=表1[value_ontology2]</f>
        <v>0</v>
      </c>
      <c r="Z5386" t="b">
        <f>表1[value]&gt;0.6</f>
        <v>0</v>
      </c>
    </row>
    <row r="5387" hidden="1" spans="1:26">
      <c r="A5387">
        <v>5384</v>
      </c>
      <c r="B5387">
        <v>107447</v>
      </c>
      <c r="C5387">
        <v>54199</v>
      </c>
      <c r="D5387">
        <v>0.61393968268136</v>
      </c>
      <c r="E5387" t="s">
        <v>59</v>
      </c>
      <c r="F5387" t="s">
        <v>29</v>
      </c>
      <c r="G5387" t="s">
        <v>45</v>
      </c>
      <c r="H5387" t="s">
        <v>46</v>
      </c>
      <c r="I5387">
        <v>107447</v>
      </c>
      <c r="J5387" t="s">
        <v>47</v>
      </c>
      <c r="K5387">
        <v>107447</v>
      </c>
      <c r="L5387">
        <v>0.38194354003422</v>
      </c>
      <c r="M5387" t="s">
        <v>126</v>
      </c>
      <c r="N5387" t="s">
        <v>29</v>
      </c>
      <c r="O5387" t="s">
        <v>45</v>
      </c>
      <c r="P5387" t="s">
        <v>62</v>
      </c>
      <c r="Q5387">
        <v>54199</v>
      </c>
      <c r="R5387" t="s">
        <v>31</v>
      </c>
      <c r="S5387">
        <v>54199</v>
      </c>
      <c r="T5387">
        <v>0.387271792489906</v>
      </c>
      <c r="U5387" t="b">
        <f>表1[dispersion1]&gt;0.4</f>
        <v>0</v>
      </c>
      <c r="V5387" t="b">
        <f>表1[dispersion2]&gt;0.4</f>
        <v>0</v>
      </c>
      <c r="W5387" t="b">
        <f>表1[type1]=表1[type2]</f>
        <v>1</v>
      </c>
      <c r="X5387" t="b">
        <f>表1[sub_type1]=表1[sub_type2]</f>
        <v>0</v>
      </c>
      <c r="Y5387" t="b">
        <f>表1[value_ontology1]=表1[value_ontology2]</f>
        <v>0</v>
      </c>
      <c r="Z5387" t="b">
        <f>表1[value]&gt;0.6</f>
        <v>1</v>
      </c>
    </row>
    <row r="5388" hidden="1" spans="1:26">
      <c r="A5388">
        <v>5385</v>
      </c>
      <c r="B5388">
        <v>56496</v>
      </c>
      <c r="C5388">
        <v>54199</v>
      </c>
      <c r="D5388">
        <v>0.631266552629498</v>
      </c>
      <c r="E5388" t="s">
        <v>61</v>
      </c>
      <c r="F5388" t="s">
        <v>29</v>
      </c>
      <c r="G5388" t="s">
        <v>45</v>
      </c>
      <c r="H5388" t="s">
        <v>62</v>
      </c>
      <c r="I5388">
        <v>56496</v>
      </c>
      <c r="J5388" t="s">
        <v>31</v>
      </c>
      <c r="K5388">
        <v>56496</v>
      </c>
      <c r="L5388">
        <v>0.38387483156161</v>
      </c>
      <c r="M5388" t="s">
        <v>126</v>
      </c>
      <c r="N5388" t="s">
        <v>29</v>
      </c>
      <c r="O5388" t="s">
        <v>45</v>
      </c>
      <c r="P5388" t="s">
        <v>62</v>
      </c>
      <c r="Q5388">
        <v>54199</v>
      </c>
      <c r="R5388" t="s">
        <v>31</v>
      </c>
      <c r="S5388">
        <v>54199</v>
      </c>
      <c r="T5388">
        <v>0.387271792489906</v>
      </c>
      <c r="U5388" t="b">
        <f>表1[dispersion1]&gt;0.4</f>
        <v>0</v>
      </c>
      <c r="V5388" t="b">
        <f>表1[dispersion2]&gt;0.4</f>
        <v>0</v>
      </c>
      <c r="W5388" t="b">
        <f>表1[type1]=表1[type2]</f>
        <v>1</v>
      </c>
      <c r="X5388" t="b">
        <f>表1[sub_type1]=表1[sub_type2]</f>
        <v>1</v>
      </c>
      <c r="Y5388" t="b">
        <f>表1[value_ontology1]=表1[value_ontology2]</f>
        <v>1</v>
      </c>
      <c r="Z5388" t="b">
        <f>表1[value]&gt;0.6</f>
        <v>1</v>
      </c>
    </row>
    <row r="5389" hidden="1" spans="1:26">
      <c r="A5389">
        <v>5386</v>
      </c>
      <c r="B5389">
        <v>107462</v>
      </c>
      <c r="C5389">
        <v>54199</v>
      </c>
      <c r="D5389">
        <v>0.648378865071953</v>
      </c>
      <c r="E5389" t="s">
        <v>150</v>
      </c>
      <c r="F5389" t="s">
        <v>29</v>
      </c>
      <c r="G5389" t="s">
        <v>45</v>
      </c>
      <c r="H5389" t="s">
        <v>46</v>
      </c>
      <c r="I5389">
        <v>107462</v>
      </c>
      <c r="J5389" t="s">
        <v>47</v>
      </c>
      <c r="K5389">
        <v>107462</v>
      </c>
      <c r="L5389">
        <v>0.377893263368444</v>
      </c>
      <c r="M5389" t="s">
        <v>126</v>
      </c>
      <c r="N5389" t="s">
        <v>29</v>
      </c>
      <c r="O5389" t="s">
        <v>45</v>
      </c>
      <c r="P5389" t="s">
        <v>62</v>
      </c>
      <c r="Q5389">
        <v>54199</v>
      </c>
      <c r="R5389" t="s">
        <v>31</v>
      </c>
      <c r="S5389">
        <v>54199</v>
      </c>
      <c r="T5389">
        <v>0.387271792489906</v>
      </c>
      <c r="U5389" t="b">
        <f>表1[dispersion1]&gt;0.4</f>
        <v>0</v>
      </c>
      <c r="V5389" t="b">
        <f>表1[dispersion2]&gt;0.4</f>
        <v>0</v>
      </c>
      <c r="W5389" t="b">
        <f>表1[type1]=表1[type2]</f>
        <v>1</v>
      </c>
      <c r="X5389" t="b">
        <f>表1[sub_type1]=表1[sub_type2]</f>
        <v>0</v>
      </c>
      <c r="Y5389" t="b">
        <f>表1[value_ontology1]=表1[value_ontology2]</f>
        <v>0</v>
      </c>
      <c r="Z5389" t="b">
        <f>表1[value]&gt;0.6</f>
        <v>1</v>
      </c>
    </row>
    <row r="5390" hidden="1" spans="1:26">
      <c r="A5390">
        <v>5387</v>
      </c>
      <c r="B5390">
        <v>107461</v>
      </c>
      <c r="C5390">
        <v>54199</v>
      </c>
      <c r="D5390">
        <v>0.989706436608268</v>
      </c>
      <c r="E5390" t="s">
        <v>151</v>
      </c>
      <c r="F5390" t="s">
        <v>29</v>
      </c>
      <c r="G5390" t="s">
        <v>45</v>
      </c>
      <c r="H5390" t="s">
        <v>46</v>
      </c>
      <c r="I5390">
        <v>107461</v>
      </c>
      <c r="J5390" t="s">
        <v>47</v>
      </c>
      <c r="K5390">
        <v>107461</v>
      </c>
      <c r="L5390">
        <v>0.385086312242885</v>
      </c>
      <c r="M5390" t="s">
        <v>126</v>
      </c>
      <c r="N5390" t="s">
        <v>29</v>
      </c>
      <c r="O5390" t="s">
        <v>45</v>
      </c>
      <c r="P5390" t="s">
        <v>62</v>
      </c>
      <c r="Q5390">
        <v>54199</v>
      </c>
      <c r="R5390" t="s">
        <v>31</v>
      </c>
      <c r="S5390">
        <v>54199</v>
      </c>
      <c r="T5390">
        <v>0.387271792489906</v>
      </c>
      <c r="U5390" t="b">
        <f>表1[dispersion1]&gt;0.4</f>
        <v>0</v>
      </c>
      <c r="V5390" t="b">
        <f>表1[dispersion2]&gt;0.4</f>
        <v>0</v>
      </c>
      <c r="W5390" t="b">
        <f>表1[type1]=表1[type2]</f>
        <v>1</v>
      </c>
      <c r="X5390" t="b">
        <f>表1[sub_type1]=表1[sub_type2]</f>
        <v>0</v>
      </c>
      <c r="Y5390" t="b">
        <f>表1[value_ontology1]=表1[value_ontology2]</f>
        <v>0</v>
      </c>
      <c r="Z5390" t="b">
        <f>表1[value]&gt;0.6</f>
        <v>1</v>
      </c>
    </row>
    <row r="5391" hidden="1" spans="1:26">
      <c r="A5391">
        <v>5388</v>
      </c>
      <c r="B5391">
        <v>107398</v>
      </c>
      <c r="C5391">
        <v>54199</v>
      </c>
      <c r="D5391">
        <v>0.559072500138538</v>
      </c>
      <c r="E5391" t="s">
        <v>63</v>
      </c>
      <c r="F5391" t="s">
        <v>29</v>
      </c>
      <c r="G5391" t="s">
        <v>45</v>
      </c>
      <c r="H5391" t="s">
        <v>46</v>
      </c>
      <c r="I5391">
        <v>107398</v>
      </c>
      <c r="J5391" t="s">
        <v>47</v>
      </c>
      <c r="K5391">
        <v>107398</v>
      </c>
      <c r="L5391">
        <v>0.464144058711965</v>
      </c>
      <c r="M5391" t="s">
        <v>126</v>
      </c>
      <c r="N5391" t="s">
        <v>29</v>
      </c>
      <c r="O5391" t="s">
        <v>45</v>
      </c>
      <c r="P5391" t="s">
        <v>62</v>
      </c>
      <c r="Q5391">
        <v>54199</v>
      </c>
      <c r="R5391" t="s">
        <v>31</v>
      </c>
      <c r="S5391">
        <v>54199</v>
      </c>
      <c r="T5391">
        <v>0.387271792489906</v>
      </c>
      <c r="U5391" t="b">
        <f>表1[dispersion1]&gt;0.4</f>
        <v>1</v>
      </c>
      <c r="V5391" t="b">
        <f>表1[dispersion2]&gt;0.4</f>
        <v>0</v>
      </c>
      <c r="W5391" t="b">
        <f>表1[type1]=表1[type2]</f>
        <v>1</v>
      </c>
      <c r="X5391" t="b">
        <f>表1[sub_type1]=表1[sub_type2]</f>
        <v>0</v>
      </c>
      <c r="Y5391" t="b">
        <f>表1[value_ontology1]=表1[value_ontology2]</f>
        <v>0</v>
      </c>
      <c r="Z5391" t="b">
        <f>表1[value]&gt;0.6</f>
        <v>0</v>
      </c>
    </row>
    <row r="5392" hidden="1" spans="1:26">
      <c r="A5392">
        <v>5389</v>
      </c>
      <c r="B5392">
        <v>107594</v>
      </c>
      <c r="C5392">
        <v>54199</v>
      </c>
      <c r="D5392">
        <v>0.567974785955875</v>
      </c>
      <c r="E5392" t="s">
        <v>64</v>
      </c>
      <c r="F5392" t="s">
        <v>29</v>
      </c>
      <c r="G5392" t="s">
        <v>45</v>
      </c>
      <c r="H5392" t="s">
        <v>46</v>
      </c>
      <c r="I5392">
        <v>107594</v>
      </c>
      <c r="J5392" t="s">
        <v>47</v>
      </c>
      <c r="K5392">
        <v>107594</v>
      </c>
      <c r="L5392">
        <v>0.417731765867759</v>
      </c>
      <c r="M5392" t="s">
        <v>126</v>
      </c>
      <c r="N5392" t="s">
        <v>29</v>
      </c>
      <c r="O5392" t="s">
        <v>45</v>
      </c>
      <c r="P5392" t="s">
        <v>62</v>
      </c>
      <c r="Q5392">
        <v>54199</v>
      </c>
      <c r="R5392" t="s">
        <v>31</v>
      </c>
      <c r="S5392">
        <v>54199</v>
      </c>
      <c r="T5392">
        <v>0.387271792489906</v>
      </c>
      <c r="U5392" t="b">
        <f>表1[dispersion1]&gt;0.4</f>
        <v>1</v>
      </c>
      <c r="V5392" t="b">
        <f>表1[dispersion2]&gt;0.4</f>
        <v>0</v>
      </c>
      <c r="W5392" t="b">
        <f>表1[type1]=表1[type2]</f>
        <v>1</v>
      </c>
      <c r="X5392" t="b">
        <f>表1[sub_type1]=表1[sub_type2]</f>
        <v>0</v>
      </c>
      <c r="Y5392" t="b">
        <f>表1[value_ontology1]=表1[value_ontology2]</f>
        <v>0</v>
      </c>
      <c r="Z5392" t="b">
        <f>表1[value]&gt;0.6</f>
        <v>0</v>
      </c>
    </row>
    <row r="5393" hidden="1" spans="1:26">
      <c r="A5393">
        <v>5390</v>
      </c>
      <c r="B5393">
        <v>107596</v>
      </c>
      <c r="C5393">
        <v>54199</v>
      </c>
      <c r="D5393">
        <v>0.562136569513594</v>
      </c>
      <c r="E5393" t="s">
        <v>65</v>
      </c>
      <c r="F5393" t="s">
        <v>29</v>
      </c>
      <c r="G5393" t="s">
        <v>45</v>
      </c>
      <c r="H5393" t="s">
        <v>46</v>
      </c>
      <c r="I5393">
        <v>107596</v>
      </c>
      <c r="J5393" t="s">
        <v>47</v>
      </c>
      <c r="K5393">
        <v>107596</v>
      </c>
      <c r="L5393">
        <v>0.419724754740527</v>
      </c>
      <c r="M5393" t="s">
        <v>126</v>
      </c>
      <c r="N5393" t="s">
        <v>29</v>
      </c>
      <c r="O5393" t="s">
        <v>45</v>
      </c>
      <c r="P5393" t="s">
        <v>62</v>
      </c>
      <c r="Q5393">
        <v>54199</v>
      </c>
      <c r="R5393" t="s">
        <v>31</v>
      </c>
      <c r="S5393">
        <v>54199</v>
      </c>
      <c r="T5393">
        <v>0.387271792489906</v>
      </c>
      <c r="U5393" t="b">
        <f>表1[dispersion1]&gt;0.4</f>
        <v>1</v>
      </c>
      <c r="V5393" t="b">
        <f>表1[dispersion2]&gt;0.4</f>
        <v>0</v>
      </c>
      <c r="W5393" t="b">
        <f>表1[type1]=表1[type2]</f>
        <v>1</v>
      </c>
      <c r="X5393" t="b">
        <f>表1[sub_type1]=表1[sub_type2]</f>
        <v>0</v>
      </c>
      <c r="Y5393" t="b">
        <f>表1[value_ontology1]=表1[value_ontology2]</f>
        <v>0</v>
      </c>
      <c r="Z5393" t="b">
        <f>表1[value]&gt;0.6</f>
        <v>0</v>
      </c>
    </row>
    <row r="5394" hidden="1" spans="1:26">
      <c r="A5394">
        <v>5391</v>
      </c>
      <c r="B5394">
        <v>107588</v>
      </c>
      <c r="C5394">
        <v>54199</v>
      </c>
      <c r="D5394">
        <v>0.569707248485769</v>
      </c>
      <c r="E5394" t="s">
        <v>66</v>
      </c>
      <c r="F5394" t="s">
        <v>29</v>
      </c>
      <c r="G5394" t="s">
        <v>45</v>
      </c>
      <c r="H5394" t="s">
        <v>46</v>
      </c>
      <c r="I5394">
        <v>107588</v>
      </c>
      <c r="J5394" t="s">
        <v>47</v>
      </c>
      <c r="K5394">
        <v>107588</v>
      </c>
      <c r="L5394">
        <v>0.379569273871124</v>
      </c>
      <c r="M5394" t="s">
        <v>126</v>
      </c>
      <c r="N5394" t="s">
        <v>29</v>
      </c>
      <c r="O5394" t="s">
        <v>45</v>
      </c>
      <c r="P5394" t="s">
        <v>62</v>
      </c>
      <c r="Q5394">
        <v>54199</v>
      </c>
      <c r="R5394" t="s">
        <v>31</v>
      </c>
      <c r="S5394">
        <v>54199</v>
      </c>
      <c r="T5394">
        <v>0.387271792489906</v>
      </c>
      <c r="U5394" t="b">
        <f>表1[dispersion1]&gt;0.4</f>
        <v>0</v>
      </c>
      <c r="V5394" t="b">
        <f>表1[dispersion2]&gt;0.4</f>
        <v>0</v>
      </c>
      <c r="W5394" t="b">
        <f>表1[type1]=表1[type2]</f>
        <v>1</v>
      </c>
      <c r="X5394" t="b">
        <f>表1[sub_type1]=表1[sub_type2]</f>
        <v>0</v>
      </c>
      <c r="Y5394" t="b">
        <f>表1[value_ontology1]=表1[value_ontology2]</f>
        <v>0</v>
      </c>
      <c r="Z5394" t="b">
        <f>表1[value]&gt;0.6</f>
        <v>0</v>
      </c>
    </row>
    <row r="5395" hidden="1" spans="1:26">
      <c r="A5395">
        <v>5392</v>
      </c>
      <c r="B5395">
        <v>107446</v>
      </c>
      <c r="C5395">
        <v>54199</v>
      </c>
      <c r="D5395">
        <v>0.630402077991773</v>
      </c>
      <c r="E5395" t="s">
        <v>67</v>
      </c>
      <c r="F5395" t="s">
        <v>29</v>
      </c>
      <c r="G5395" t="s">
        <v>45</v>
      </c>
      <c r="H5395" t="s">
        <v>46</v>
      </c>
      <c r="I5395">
        <v>107446</v>
      </c>
      <c r="J5395" t="s">
        <v>47</v>
      </c>
      <c r="K5395">
        <v>107446</v>
      </c>
      <c r="L5395">
        <v>0.36641768825196</v>
      </c>
      <c r="M5395" t="s">
        <v>126</v>
      </c>
      <c r="N5395" t="s">
        <v>29</v>
      </c>
      <c r="O5395" t="s">
        <v>45</v>
      </c>
      <c r="P5395" t="s">
        <v>62</v>
      </c>
      <c r="Q5395">
        <v>54199</v>
      </c>
      <c r="R5395" t="s">
        <v>31</v>
      </c>
      <c r="S5395">
        <v>54199</v>
      </c>
      <c r="T5395">
        <v>0.387271792489906</v>
      </c>
      <c r="U5395" t="b">
        <f>表1[dispersion1]&gt;0.4</f>
        <v>0</v>
      </c>
      <c r="V5395" t="b">
        <f>表1[dispersion2]&gt;0.4</f>
        <v>0</v>
      </c>
      <c r="W5395" t="b">
        <f>表1[type1]=表1[type2]</f>
        <v>1</v>
      </c>
      <c r="X5395" t="b">
        <f>表1[sub_type1]=表1[sub_type2]</f>
        <v>0</v>
      </c>
      <c r="Y5395" t="b">
        <f>表1[value_ontology1]=表1[value_ontology2]</f>
        <v>0</v>
      </c>
      <c r="Z5395" t="b">
        <f>表1[value]&gt;0.6</f>
        <v>1</v>
      </c>
    </row>
    <row r="5396" hidden="1" spans="1:26">
      <c r="A5396">
        <v>5393</v>
      </c>
      <c r="B5396">
        <v>107618</v>
      </c>
      <c r="C5396">
        <v>54199</v>
      </c>
      <c r="D5396">
        <v>0.560614911244981</v>
      </c>
      <c r="E5396" t="s">
        <v>131</v>
      </c>
      <c r="F5396" t="s">
        <v>29</v>
      </c>
      <c r="G5396" t="s">
        <v>45</v>
      </c>
      <c r="H5396" t="s">
        <v>46</v>
      </c>
      <c r="I5396">
        <v>107618</v>
      </c>
      <c r="J5396" t="s">
        <v>47</v>
      </c>
      <c r="K5396">
        <v>107618</v>
      </c>
      <c r="L5396">
        <v>0.433408670675404</v>
      </c>
      <c r="M5396" t="s">
        <v>126</v>
      </c>
      <c r="N5396" t="s">
        <v>29</v>
      </c>
      <c r="O5396" t="s">
        <v>45</v>
      </c>
      <c r="P5396" t="s">
        <v>62</v>
      </c>
      <c r="Q5396">
        <v>54199</v>
      </c>
      <c r="R5396" t="s">
        <v>31</v>
      </c>
      <c r="S5396">
        <v>54199</v>
      </c>
      <c r="T5396">
        <v>0.387271792489906</v>
      </c>
      <c r="U5396" t="b">
        <f>表1[dispersion1]&gt;0.4</f>
        <v>1</v>
      </c>
      <c r="V5396" t="b">
        <f>表1[dispersion2]&gt;0.4</f>
        <v>0</v>
      </c>
      <c r="W5396" t="b">
        <f>表1[type1]=表1[type2]</f>
        <v>1</v>
      </c>
      <c r="X5396" t="b">
        <f>表1[sub_type1]=表1[sub_type2]</f>
        <v>0</v>
      </c>
      <c r="Y5396" t="b">
        <f>表1[value_ontology1]=表1[value_ontology2]</f>
        <v>0</v>
      </c>
      <c r="Z5396" t="b">
        <f>表1[value]&gt;0.6</f>
        <v>0</v>
      </c>
    </row>
    <row r="5397" hidden="1" spans="1:26">
      <c r="A5397">
        <v>5394</v>
      </c>
      <c r="B5397">
        <v>107519</v>
      </c>
      <c r="C5397">
        <v>54199</v>
      </c>
      <c r="D5397">
        <v>0.573688839183089</v>
      </c>
      <c r="E5397" t="s">
        <v>69</v>
      </c>
      <c r="F5397" t="s">
        <v>29</v>
      </c>
      <c r="G5397" t="s">
        <v>45</v>
      </c>
      <c r="H5397" t="s">
        <v>46</v>
      </c>
      <c r="I5397">
        <v>107519</v>
      </c>
      <c r="J5397" t="s">
        <v>47</v>
      </c>
      <c r="K5397">
        <v>107519</v>
      </c>
      <c r="L5397">
        <v>0.384139282697985</v>
      </c>
      <c r="M5397" t="s">
        <v>126</v>
      </c>
      <c r="N5397" t="s">
        <v>29</v>
      </c>
      <c r="O5397" t="s">
        <v>45</v>
      </c>
      <c r="P5397" t="s">
        <v>62</v>
      </c>
      <c r="Q5397">
        <v>54199</v>
      </c>
      <c r="R5397" t="s">
        <v>31</v>
      </c>
      <c r="S5397">
        <v>54199</v>
      </c>
      <c r="T5397">
        <v>0.387271792489906</v>
      </c>
      <c r="U5397" t="b">
        <f>表1[dispersion1]&gt;0.4</f>
        <v>0</v>
      </c>
      <c r="V5397" t="b">
        <f>表1[dispersion2]&gt;0.4</f>
        <v>0</v>
      </c>
      <c r="W5397" t="b">
        <f>表1[type1]=表1[type2]</f>
        <v>1</v>
      </c>
      <c r="X5397" t="b">
        <f>表1[sub_type1]=表1[sub_type2]</f>
        <v>0</v>
      </c>
      <c r="Y5397" t="b">
        <f>表1[value_ontology1]=表1[value_ontology2]</f>
        <v>0</v>
      </c>
      <c r="Z5397" t="b">
        <f>表1[value]&gt;0.6</f>
        <v>0</v>
      </c>
    </row>
    <row r="5398" hidden="1" spans="1:26">
      <c r="A5398">
        <v>5395</v>
      </c>
      <c r="B5398">
        <v>107531</v>
      </c>
      <c r="C5398">
        <v>54199</v>
      </c>
      <c r="D5398">
        <v>0.530198282010515</v>
      </c>
      <c r="E5398" t="s">
        <v>70</v>
      </c>
      <c r="F5398" t="s">
        <v>29</v>
      </c>
      <c r="G5398" t="s">
        <v>45</v>
      </c>
      <c r="H5398" t="s">
        <v>46</v>
      </c>
      <c r="I5398">
        <v>107531</v>
      </c>
      <c r="J5398" t="s">
        <v>47</v>
      </c>
      <c r="K5398">
        <v>107531</v>
      </c>
      <c r="L5398">
        <v>0.365673974518125</v>
      </c>
      <c r="M5398" t="s">
        <v>126</v>
      </c>
      <c r="N5398" t="s">
        <v>29</v>
      </c>
      <c r="O5398" t="s">
        <v>45</v>
      </c>
      <c r="P5398" t="s">
        <v>62</v>
      </c>
      <c r="Q5398">
        <v>54199</v>
      </c>
      <c r="R5398" t="s">
        <v>31</v>
      </c>
      <c r="S5398">
        <v>54199</v>
      </c>
      <c r="T5398">
        <v>0.387271792489906</v>
      </c>
      <c r="U5398" t="b">
        <f>表1[dispersion1]&gt;0.4</f>
        <v>0</v>
      </c>
      <c r="V5398" t="b">
        <f>表1[dispersion2]&gt;0.4</f>
        <v>0</v>
      </c>
      <c r="W5398" t="b">
        <f>表1[type1]=表1[type2]</f>
        <v>1</v>
      </c>
      <c r="X5398" t="b">
        <f>表1[sub_type1]=表1[sub_type2]</f>
        <v>0</v>
      </c>
      <c r="Y5398" t="b">
        <f>表1[value_ontology1]=表1[value_ontology2]</f>
        <v>0</v>
      </c>
      <c r="Z5398" t="b">
        <f>表1[value]&gt;0.6</f>
        <v>0</v>
      </c>
    </row>
    <row r="5399" hidden="1" spans="1:26">
      <c r="A5399">
        <v>5396</v>
      </c>
      <c r="B5399">
        <v>107510</v>
      </c>
      <c r="C5399">
        <v>54199</v>
      </c>
      <c r="D5399">
        <v>0.588164717456748</v>
      </c>
      <c r="E5399" t="s">
        <v>132</v>
      </c>
      <c r="F5399" t="s">
        <v>29</v>
      </c>
      <c r="G5399" t="s">
        <v>45</v>
      </c>
      <c r="H5399" t="s">
        <v>46</v>
      </c>
      <c r="I5399">
        <v>107510</v>
      </c>
      <c r="J5399" t="s">
        <v>47</v>
      </c>
      <c r="K5399">
        <v>107510</v>
      </c>
      <c r="L5399">
        <v>0.383693413958492</v>
      </c>
      <c r="M5399" t="s">
        <v>126</v>
      </c>
      <c r="N5399" t="s">
        <v>29</v>
      </c>
      <c r="O5399" t="s">
        <v>45</v>
      </c>
      <c r="P5399" t="s">
        <v>62</v>
      </c>
      <c r="Q5399">
        <v>54199</v>
      </c>
      <c r="R5399" t="s">
        <v>31</v>
      </c>
      <c r="S5399">
        <v>54199</v>
      </c>
      <c r="T5399">
        <v>0.387271792489906</v>
      </c>
      <c r="U5399" t="b">
        <f>表1[dispersion1]&gt;0.4</f>
        <v>0</v>
      </c>
      <c r="V5399" t="b">
        <f>表1[dispersion2]&gt;0.4</f>
        <v>0</v>
      </c>
      <c r="W5399" t="b">
        <f>表1[type1]=表1[type2]</f>
        <v>1</v>
      </c>
      <c r="X5399" t="b">
        <f>表1[sub_type1]=表1[sub_type2]</f>
        <v>0</v>
      </c>
      <c r="Y5399" t="b">
        <f>表1[value_ontology1]=表1[value_ontology2]</f>
        <v>0</v>
      </c>
      <c r="Z5399" t="b">
        <f>表1[value]&gt;0.6</f>
        <v>0</v>
      </c>
    </row>
    <row r="5400" hidden="1" spans="1:26">
      <c r="A5400">
        <v>5397</v>
      </c>
      <c r="B5400">
        <v>107392</v>
      </c>
      <c r="C5400">
        <v>54199</v>
      </c>
      <c r="D5400">
        <v>0.501316502303261</v>
      </c>
      <c r="E5400" t="s">
        <v>71</v>
      </c>
      <c r="F5400" t="s">
        <v>29</v>
      </c>
      <c r="G5400" t="s">
        <v>45</v>
      </c>
      <c r="H5400" t="s">
        <v>46</v>
      </c>
      <c r="I5400">
        <v>107392</v>
      </c>
      <c r="J5400" t="s">
        <v>47</v>
      </c>
      <c r="K5400">
        <v>107392</v>
      </c>
      <c r="L5400">
        <v>0.445697876135684</v>
      </c>
      <c r="M5400" t="s">
        <v>126</v>
      </c>
      <c r="N5400" t="s">
        <v>29</v>
      </c>
      <c r="O5400" t="s">
        <v>45</v>
      </c>
      <c r="P5400" t="s">
        <v>62</v>
      </c>
      <c r="Q5400">
        <v>54199</v>
      </c>
      <c r="R5400" t="s">
        <v>31</v>
      </c>
      <c r="S5400">
        <v>54199</v>
      </c>
      <c r="T5400">
        <v>0.387271792489906</v>
      </c>
      <c r="U5400" t="b">
        <f>表1[dispersion1]&gt;0.4</f>
        <v>1</v>
      </c>
      <c r="V5400" t="b">
        <f>表1[dispersion2]&gt;0.4</f>
        <v>0</v>
      </c>
      <c r="W5400" t="b">
        <f>表1[type1]=表1[type2]</f>
        <v>1</v>
      </c>
      <c r="X5400" t="b">
        <f>表1[sub_type1]=表1[sub_type2]</f>
        <v>0</v>
      </c>
      <c r="Y5400" t="b">
        <f>表1[value_ontology1]=表1[value_ontology2]</f>
        <v>0</v>
      </c>
      <c r="Z5400" t="b">
        <f>表1[value]&gt;0.6</f>
        <v>0</v>
      </c>
    </row>
    <row r="5401" hidden="1" spans="1:26">
      <c r="A5401">
        <v>5398</v>
      </c>
      <c r="B5401">
        <v>56681</v>
      </c>
      <c r="C5401">
        <v>54199</v>
      </c>
      <c r="D5401">
        <v>0.563678437853323</v>
      </c>
      <c r="E5401" t="s">
        <v>72</v>
      </c>
      <c r="F5401" t="s">
        <v>29</v>
      </c>
      <c r="G5401" t="s">
        <v>45</v>
      </c>
      <c r="H5401" t="s">
        <v>73</v>
      </c>
      <c r="I5401">
        <v>56681</v>
      </c>
      <c r="J5401" t="s">
        <v>31</v>
      </c>
      <c r="K5401">
        <v>56681</v>
      </c>
      <c r="L5401">
        <v>0.435067100639741</v>
      </c>
      <c r="M5401" t="s">
        <v>126</v>
      </c>
      <c r="N5401" t="s">
        <v>29</v>
      </c>
      <c r="O5401" t="s">
        <v>45</v>
      </c>
      <c r="P5401" t="s">
        <v>62</v>
      </c>
      <c r="Q5401">
        <v>54199</v>
      </c>
      <c r="R5401" t="s">
        <v>31</v>
      </c>
      <c r="S5401">
        <v>54199</v>
      </c>
      <c r="T5401">
        <v>0.387271792489906</v>
      </c>
      <c r="U5401" t="b">
        <f>表1[dispersion1]&gt;0.4</f>
        <v>1</v>
      </c>
      <c r="V5401" t="b">
        <f>表1[dispersion2]&gt;0.4</f>
        <v>0</v>
      </c>
      <c r="W5401" t="b">
        <f>表1[type1]=表1[type2]</f>
        <v>1</v>
      </c>
      <c r="X5401" t="b">
        <f>表1[sub_type1]=表1[sub_type2]</f>
        <v>0</v>
      </c>
      <c r="Y5401" t="b">
        <f>表1[value_ontology1]=表1[value_ontology2]</f>
        <v>1</v>
      </c>
      <c r="Z5401" t="b">
        <f>表1[value]&gt;0.6</f>
        <v>0</v>
      </c>
    </row>
    <row r="5402" hidden="1" spans="1:26">
      <c r="A5402">
        <v>5399</v>
      </c>
      <c r="B5402">
        <v>107511</v>
      </c>
      <c r="C5402">
        <v>54199</v>
      </c>
      <c r="D5402">
        <v>0.598122551883325</v>
      </c>
      <c r="E5402" t="s">
        <v>74</v>
      </c>
      <c r="F5402" t="s">
        <v>29</v>
      </c>
      <c r="G5402" t="s">
        <v>45</v>
      </c>
      <c r="H5402" t="s">
        <v>46</v>
      </c>
      <c r="I5402">
        <v>107511</v>
      </c>
      <c r="J5402" t="s">
        <v>47</v>
      </c>
      <c r="K5402">
        <v>107511</v>
      </c>
      <c r="L5402">
        <v>0.414299486978898</v>
      </c>
      <c r="M5402" t="s">
        <v>126</v>
      </c>
      <c r="N5402" t="s">
        <v>29</v>
      </c>
      <c r="O5402" t="s">
        <v>45</v>
      </c>
      <c r="P5402" t="s">
        <v>62</v>
      </c>
      <c r="Q5402">
        <v>54199</v>
      </c>
      <c r="R5402" t="s">
        <v>31</v>
      </c>
      <c r="S5402">
        <v>54199</v>
      </c>
      <c r="T5402">
        <v>0.387271792489906</v>
      </c>
      <c r="U5402" t="b">
        <f>表1[dispersion1]&gt;0.4</f>
        <v>1</v>
      </c>
      <c r="V5402" t="b">
        <f>表1[dispersion2]&gt;0.4</f>
        <v>0</v>
      </c>
      <c r="W5402" t="b">
        <f>表1[type1]=表1[type2]</f>
        <v>1</v>
      </c>
      <c r="X5402" t="b">
        <f>表1[sub_type1]=表1[sub_type2]</f>
        <v>0</v>
      </c>
      <c r="Y5402" t="b">
        <f>表1[value_ontology1]=表1[value_ontology2]</f>
        <v>0</v>
      </c>
      <c r="Z5402" t="b">
        <f>表1[value]&gt;0.6</f>
        <v>0</v>
      </c>
    </row>
    <row r="5403" hidden="1" spans="1:26">
      <c r="A5403">
        <v>5400</v>
      </c>
      <c r="B5403">
        <v>107564</v>
      </c>
      <c r="C5403">
        <v>54199</v>
      </c>
      <c r="D5403">
        <v>0.507273527483169</v>
      </c>
      <c r="E5403" t="s">
        <v>133</v>
      </c>
      <c r="F5403" t="s">
        <v>29</v>
      </c>
      <c r="G5403" t="s">
        <v>45</v>
      </c>
      <c r="H5403" t="s">
        <v>46</v>
      </c>
      <c r="I5403">
        <v>107564</v>
      </c>
      <c r="J5403" t="s">
        <v>47</v>
      </c>
      <c r="K5403">
        <v>107564</v>
      </c>
      <c r="L5403">
        <v>0.382031333265457</v>
      </c>
      <c r="M5403" t="s">
        <v>126</v>
      </c>
      <c r="N5403" t="s">
        <v>29</v>
      </c>
      <c r="O5403" t="s">
        <v>45</v>
      </c>
      <c r="P5403" t="s">
        <v>62</v>
      </c>
      <c r="Q5403">
        <v>54199</v>
      </c>
      <c r="R5403" t="s">
        <v>31</v>
      </c>
      <c r="S5403">
        <v>54199</v>
      </c>
      <c r="T5403">
        <v>0.387271792489906</v>
      </c>
      <c r="U5403" t="b">
        <f>表1[dispersion1]&gt;0.4</f>
        <v>0</v>
      </c>
      <c r="V5403" t="b">
        <f>表1[dispersion2]&gt;0.4</f>
        <v>0</v>
      </c>
      <c r="W5403" t="b">
        <f>表1[type1]=表1[type2]</f>
        <v>1</v>
      </c>
      <c r="X5403" t="b">
        <f>表1[sub_type1]=表1[sub_type2]</f>
        <v>0</v>
      </c>
      <c r="Y5403" t="b">
        <f>表1[value_ontology1]=表1[value_ontology2]</f>
        <v>0</v>
      </c>
      <c r="Z5403" t="b">
        <f>表1[value]&gt;0.6</f>
        <v>0</v>
      </c>
    </row>
    <row r="5404" hidden="1" spans="1:26">
      <c r="A5404">
        <v>5401</v>
      </c>
      <c r="B5404">
        <v>107454</v>
      </c>
      <c r="C5404">
        <v>54199</v>
      </c>
      <c r="D5404">
        <v>0.544987297287669</v>
      </c>
      <c r="E5404" t="s">
        <v>76</v>
      </c>
      <c r="F5404" t="s">
        <v>29</v>
      </c>
      <c r="G5404" t="s">
        <v>45</v>
      </c>
      <c r="H5404" t="s">
        <v>46</v>
      </c>
      <c r="I5404">
        <v>107454</v>
      </c>
      <c r="J5404" t="s">
        <v>47</v>
      </c>
      <c r="K5404">
        <v>107454</v>
      </c>
      <c r="L5404">
        <v>0.342435565358768</v>
      </c>
      <c r="M5404" t="s">
        <v>126</v>
      </c>
      <c r="N5404" t="s">
        <v>29</v>
      </c>
      <c r="O5404" t="s">
        <v>45</v>
      </c>
      <c r="P5404" t="s">
        <v>62</v>
      </c>
      <c r="Q5404">
        <v>54199</v>
      </c>
      <c r="R5404" t="s">
        <v>31</v>
      </c>
      <c r="S5404">
        <v>54199</v>
      </c>
      <c r="T5404">
        <v>0.387271792489906</v>
      </c>
      <c r="U5404" t="b">
        <f>表1[dispersion1]&gt;0.4</f>
        <v>0</v>
      </c>
      <c r="V5404" t="b">
        <f>表1[dispersion2]&gt;0.4</f>
        <v>0</v>
      </c>
      <c r="W5404" t="b">
        <f>表1[type1]=表1[type2]</f>
        <v>1</v>
      </c>
      <c r="X5404" t="b">
        <f>表1[sub_type1]=表1[sub_type2]</f>
        <v>0</v>
      </c>
      <c r="Y5404" t="b">
        <f>表1[value_ontology1]=表1[value_ontology2]</f>
        <v>0</v>
      </c>
      <c r="Z5404" t="b">
        <f>表1[value]&gt;0.6</f>
        <v>0</v>
      </c>
    </row>
    <row r="5405" hidden="1" spans="1:26">
      <c r="A5405">
        <v>5402</v>
      </c>
      <c r="B5405">
        <v>107518</v>
      </c>
      <c r="C5405">
        <v>54199</v>
      </c>
      <c r="D5405">
        <v>0.555104445732687</v>
      </c>
      <c r="E5405" t="s">
        <v>77</v>
      </c>
      <c r="F5405" t="s">
        <v>29</v>
      </c>
      <c r="G5405" t="s">
        <v>45</v>
      </c>
      <c r="H5405" t="s">
        <v>46</v>
      </c>
      <c r="I5405">
        <v>107518</v>
      </c>
      <c r="J5405" t="s">
        <v>47</v>
      </c>
      <c r="K5405">
        <v>107518</v>
      </c>
      <c r="L5405">
        <v>0.325842008839539</v>
      </c>
      <c r="M5405" t="s">
        <v>126</v>
      </c>
      <c r="N5405" t="s">
        <v>29</v>
      </c>
      <c r="O5405" t="s">
        <v>45</v>
      </c>
      <c r="P5405" t="s">
        <v>62</v>
      </c>
      <c r="Q5405">
        <v>54199</v>
      </c>
      <c r="R5405" t="s">
        <v>31</v>
      </c>
      <c r="S5405">
        <v>54199</v>
      </c>
      <c r="T5405">
        <v>0.387271792489906</v>
      </c>
      <c r="U5405" t="b">
        <f>表1[dispersion1]&gt;0.4</f>
        <v>0</v>
      </c>
      <c r="V5405" t="b">
        <f>表1[dispersion2]&gt;0.4</f>
        <v>0</v>
      </c>
      <c r="W5405" t="b">
        <f>表1[type1]=表1[type2]</f>
        <v>1</v>
      </c>
      <c r="X5405" t="b">
        <f>表1[sub_type1]=表1[sub_type2]</f>
        <v>0</v>
      </c>
      <c r="Y5405" t="b">
        <f>表1[value_ontology1]=表1[value_ontology2]</f>
        <v>0</v>
      </c>
      <c r="Z5405" t="b">
        <f>表1[value]&gt;0.6</f>
        <v>0</v>
      </c>
    </row>
    <row r="5406" hidden="1" spans="1:26">
      <c r="A5406">
        <v>5403</v>
      </c>
      <c r="B5406">
        <v>107460</v>
      </c>
      <c r="C5406">
        <v>54199</v>
      </c>
      <c r="D5406">
        <v>0.551735015170421</v>
      </c>
      <c r="E5406" t="s">
        <v>169</v>
      </c>
      <c r="F5406" t="s">
        <v>29</v>
      </c>
      <c r="G5406" t="s">
        <v>45</v>
      </c>
      <c r="H5406" t="s">
        <v>46</v>
      </c>
      <c r="I5406">
        <v>107460</v>
      </c>
      <c r="J5406" t="s">
        <v>47</v>
      </c>
      <c r="K5406">
        <v>107460</v>
      </c>
      <c r="L5406">
        <v>0.273110115190065</v>
      </c>
      <c r="M5406" t="s">
        <v>126</v>
      </c>
      <c r="N5406" t="s">
        <v>29</v>
      </c>
      <c r="O5406" t="s">
        <v>45</v>
      </c>
      <c r="P5406" t="s">
        <v>62</v>
      </c>
      <c r="Q5406">
        <v>54199</v>
      </c>
      <c r="R5406" t="s">
        <v>31</v>
      </c>
      <c r="S5406">
        <v>54199</v>
      </c>
      <c r="T5406">
        <v>0.387271792489906</v>
      </c>
      <c r="U5406" t="b">
        <f>表1[dispersion1]&gt;0.4</f>
        <v>0</v>
      </c>
      <c r="V5406" t="b">
        <f>表1[dispersion2]&gt;0.4</f>
        <v>0</v>
      </c>
      <c r="W5406" t="b">
        <f>表1[type1]=表1[type2]</f>
        <v>1</v>
      </c>
      <c r="X5406" t="b">
        <f>表1[sub_type1]=表1[sub_type2]</f>
        <v>0</v>
      </c>
      <c r="Y5406" t="b">
        <f>表1[value_ontology1]=表1[value_ontology2]</f>
        <v>0</v>
      </c>
      <c r="Z5406" t="b">
        <f>表1[value]&gt;0.6</f>
        <v>0</v>
      </c>
    </row>
    <row r="5407" hidden="1" spans="1:26">
      <c r="A5407">
        <v>5404</v>
      </c>
      <c r="B5407">
        <v>107458</v>
      </c>
      <c r="C5407">
        <v>54199</v>
      </c>
      <c r="D5407">
        <v>0.639213721967029</v>
      </c>
      <c r="E5407" t="s">
        <v>170</v>
      </c>
      <c r="F5407" t="s">
        <v>29</v>
      </c>
      <c r="G5407" t="s">
        <v>45</v>
      </c>
      <c r="H5407" t="s">
        <v>46</v>
      </c>
      <c r="I5407">
        <v>107458</v>
      </c>
      <c r="J5407" t="s">
        <v>47</v>
      </c>
      <c r="K5407">
        <v>107458</v>
      </c>
      <c r="L5407">
        <v>0.333369107614226</v>
      </c>
      <c r="M5407" t="s">
        <v>126</v>
      </c>
      <c r="N5407" t="s">
        <v>29</v>
      </c>
      <c r="O5407" t="s">
        <v>45</v>
      </c>
      <c r="P5407" t="s">
        <v>62</v>
      </c>
      <c r="Q5407">
        <v>54199</v>
      </c>
      <c r="R5407" t="s">
        <v>31</v>
      </c>
      <c r="S5407">
        <v>54199</v>
      </c>
      <c r="T5407">
        <v>0.387271792489906</v>
      </c>
      <c r="U5407" t="b">
        <f>表1[dispersion1]&gt;0.4</f>
        <v>0</v>
      </c>
      <c r="V5407" t="b">
        <f>表1[dispersion2]&gt;0.4</f>
        <v>0</v>
      </c>
      <c r="W5407" t="b">
        <f>表1[type1]=表1[type2]</f>
        <v>1</v>
      </c>
      <c r="X5407" t="b">
        <f>表1[sub_type1]=表1[sub_type2]</f>
        <v>0</v>
      </c>
      <c r="Y5407" t="b">
        <f>表1[value_ontology1]=表1[value_ontology2]</f>
        <v>0</v>
      </c>
      <c r="Z5407" t="b">
        <f>表1[value]&gt;0.6</f>
        <v>1</v>
      </c>
    </row>
    <row r="5408" hidden="1" spans="1:26">
      <c r="A5408">
        <v>5405</v>
      </c>
      <c r="B5408">
        <v>107514</v>
      </c>
      <c r="C5408">
        <v>54199</v>
      </c>
      <c r="D5408">
        <v>0.574641223948599</v>
      </c>
      <c r="E5408" t="s">
        <v>78</v>
      </c>
      <c r="F5408" t="s">
        <v>29</v>
      </c>
      <c r="G5408" t="s">
        <v>45</v>
      </c>
      <c r="H5408" t="s">
        <v>46</v>
      </c>
      <c r="I5408">
        <v>107514</v>
      </c>
      <c r="J5408" t="s">
        <v>47</v>
      </c>
      <c r="K5408">
        <v>107514</v>
      </c>
      <c r="L5408">
        <v>0.338078684917672</v>
      </c>
      <c r="M5408" t="s">
        <v>126</v>
      </c>
      <c r="N5408" t="s">
        <v>29</v>
      </c>
      <c r="O5408" t="s">
        <v>45</v>
      </c>
      <c r="P5408" t="s">
        <v>62</v>
      </c>
      <c r="Q5408">
        <v>54199</v>
      </c>
      <c r="R5408" t="s">
        <v>31</v>
      </c>
      <c r="S5408">
        <v>54199</v>
      </c>
      <c r="T5408">
        <v>0.387271792489906</v>
      </c>
      <c r="U5408" t="b">
        <f>表1[dispersion1]&gt;0.4</f>
        <v>0</v>
      </c>
      <c r="V5408" t="b">
        <f>表1[dispersion2]&gt;0.4</f>
        <v>0</v>
      </c>
      <c r="W5408" t="b">
        <f>表1[type1]=表1[type2]</f>
        <v>1</v>
      </c>
      <c r="X5408" t="b">
        <f>表1[sub_type1]=表1[sub_type2]</f>
        <v>0</v>
      </c>
      <c r="Y5408" t="b">
        <f>表1[value_ontology1]=表1[value_ontology2]</f>
        <v>0</v>
      </c>
      <c r="Z5408" t="b">
        <f>表1[value]&gt;0.6</f>
        <v>0</v>
      </c>
    </row>
    <row r="5409" hidden="1" spans="1:26">
      <c r="A5409">
        <v>5406</v>
      </c>
      <c r="B5409">
        <v>107465</v>
      </c>
      <c r="C5409">
        <v>54199</v>
      </c>
      <c r="D5409">
        <v>0.510600838623143</v>
      </c>
      <c r="E5409" t="s">
        <v>134</v>
      </c>
      <c r="F5409" t="s">
        <v>29</v>
      </c>
      <c r="G5409" t="s">
        <v>45</v>
      </c>
      <c r="H5409" t="s">
        <v>46</v>
      </c>
      <c r="I5409">
        <v>107465</v>
      </c>
      <c r="J5409" t="s">
        <v>47</v>
      </c>
      <c r="K5409">
        <v>107465</v>
      </c>
      <c r="L5409">
        <v>0.276124447130697</v>
      </c>
      <c r="M5409" t="s">
        <v>126</v>
      </c>
      <c r="N5409" t="s">
        <v>29</v>
      </c>
      <c r="O5409" t="s">
        <v>45</v>
      </c>
      <c r="P5409" t="s">
        <v>62</v>
      </c>
      <c r="Q5409">
        <v>54199</v>
      </c>
      <c r="R5409" t="s">
        <v>31</v>
      </c>
      <c r="S5409">
        <v>54199</v>
      </c>
      <c r="T5409">
        <v>0.387271792489906</v>
      </c>
      <c r="U5409" t="b">
        <f>表1[dispersion1]&gt;0.4</f>
        <v>0</v>
      </c>
      <c r="V5409" t="b">
        <f>表1[dispersion2]&gt;0.4</f>
        <v>0</v>
      </c>
      <c r="W5409" t="b">
        <f>表1[type1]=表1[type2]</f>
        <v>1</v>
      </c>
      <c r="X5409" t="b">
        <f>表1[sub_type1]=表1[sub_type2]</f>
        <v>0</v>
      </c>
      <c r="Y5409" t="b">
        <f>表1[value_ontology1]=表1[value_ontology2]</f>
        <v>0</v>
      </c>
      <c r="Z5409" t="b">
        <f>表1[value]&gt;0.6</f>
        <v>0</v>
      </c>
    </row>
    <row r="5410" hidden="1" spans="1:26">
      <c r="A5410">
        <v>5407</v>
      </c>
      <c r="B5410">
        <v>107427</v>
      </c>
      <c r="C5410">
        <v>54199</v>
      </c>
      <c r="D5410">
        <v>0.538412664263905</v>
      </c>
      <c r="E5410" t="s">
        <v>79</v>
      </c>
      <c r="F5410" t="s">
        <v>29</v>
      </c>
      <c r="G5410" t="s">
        <v>45</v>
      </c>
      <c r="H5410" t="s">
        <v>46</v>
      </c>
      <c r="I5410">
        <v>107427</v>
      </c>
      <c r="J5410" t="s">
        <v>47</v>
      </c>
      <c r="K5410">
        <v>107427</v>
      </c>
      <c r="L5410">
        <v>0.27531454452013</v>
      </c>
      <c r="M5410" t="s">
        <v>126</v>
      </c>
      <c r="N5410" t="s">
        <v>29</v>
      </c>
      <c r="O5410" t="s">
        <v>45</v>
      </c>
      <c r="P5410" t="s">
        <v>62</v>
      </c>
      <c r="Q5410">
        <v>54199</v>
      </c>
      <c r="R5410" t="s">
        <v>31</v>
      </c>
      <c r="S5410">
        <v>54199</v>
      </c>
      <c r="T5410">
        <v>0.387271792489906</v>
      </c>
      <c r="U5410" t="b">
        <f>表1[dispersion1]&gt;0.4</f>
        <v>0</v>
      </c>
      <c r="V5410" t="b">
        <f>表1[dispersion2]&gt;0.4</f>
        <v>0</v>
      </c>
      <c r="W5410" t="b">
        <f>表1[type1]=表1[type2]</f>
        <v>1</v>
      </c>
      <c r="X5410" t="b">
        <f>表1[sub_type1]=表1[sub_type2]</f>
        <v>0</v>
      </c>
      <c r="Y5410" t="b">
        <f>表1[value_ontology1]=表1[value_ontology2]</f>
        <v>0</v>
      </c>
      <c r="Z5410" t="b">
        <f>表1[value]&gt;0.6</f>
        <v>0</v>
      </c>
    </row>
    <row r="5411" hidden="1" spans="1:26">
      <c r="A5411">
        <v>5408</v>
      </c>
      <c r="B5411">
        <v>107599</v>
      </c>
      <c r="C5411">
        <v>54199</v>
      </c>
      <c r="D5411">
        <v>0.50153189839338</v>
      </c>
      <c r="E5411" t="s">
        <v>135</v>
      </c>
      <c r="F5411" t="s">
        <v>29</v>
      </c>
      <c r="G5411" t="s">
        <v>45</v>
      </c>
      <c r="H5411" t="s">
        <v>46</v>
      </c>
      <c r="I5411">
        <v>107599</v>
      </c>
      <c r="J5411" t="s">
        <v>47</v>
      </c>
      <c r="K5411">
        <v>107599</v>
      </c>
      <c r="L5411">
        <v>0.267540957679891</v>
      </c>
      <c r="M5411" t="s">
        <v>126</v>
      </c>
      <c r="N5411" t="s">
        <v>29</v>
      </c>
      <c r="O5411" t="s">
        <v>45</v>
      </c>
      <c r="P5411" t="s">
        <v>62</v>
      </c>
      <c r="Q5411">
        <v>54199</v>
      </c>
      <c r="R5411" t="s">
        <v>31</v>
      </c>
      <c r="S5411">
        <v>54199</v>
      </c>
      <c r="T5411">
        <v>0.387271792489906</v>
      </c>
      <c r="U5411" t="b">
        <f>表1[dispersion1]&gt;0.4</f>
        <v>0</v>
      </c>
      <c r="V5411" t="b">
        <f>表1[dispersion2]&gt;0.4</f>
        <v>0</v>
      </c>
      <c r="W5411" t="b">
        <f>表1[type1]=表1[type2]</f>
        <v>1</v>
      </c>
      <c r="X5411" t="b">
        <f>表1[sub_type1]=表1[sub_type2]</f>
        <v>0</v>
      </c>
      <c r="Y5411" t="b">
        <f>表1[value_ontology1]=表1[value_ontology2]</f>
        <v>0</v>
      </c>
      <c r="Z5411" t="b">
        <f>表1[value]&gt;0.6</f>
        <v>0</v>
      </c>
    </row>
    <row r="5412" hidden="1" spans="1:26">
      <c r="A5412">
        <v>5409</v>
      </c>
      <c r="B5412">
        <v>107375</v>
      </c>
      <c r="C5412">
        <v>54199</v>
      </c>
      <c r="D5412">
        <v>0.574105111764896</v>
      </c>
      <c r="E5412" t="s">
        <v>83</v>
      </c>
      <c r="F5412" t="s">
        <v>29</v>
      </c>
      <c r="G5412" t="s">
        <v>45</v>
      </c>
      <c r="H5412" t="s">
        <v>46</v>
      </c>
      <c r="I5412">
        <v>107375</v>
      </c>
      <c r="J5412" t="s">
        <v>47</v>
      </c>
      <c r="K5412">
        <v>107375</v>
      </c>
      <c r="L5412">
        <v>0.246792324684321</v>
      </c>
      <c r="M5412" t="s">
        <v>126</v>
      </c>
      <c r="N5412" t="s">
        <v>29</v>
      </c>
      <c r="O5412" t="s">
        <v>45</v>
      </c>
      <c r="P5412" t="s">
        <v>62</v>
      </c>
      <c r="Q5412">
        <v>54199</v>
      </c>
      <c r="R5412" t="s">
        <v>31</v>
      </c>
      <c r="S5412">
        <v>54199</v>
      </c>
      <c r="T5412">
        <v>0.387271792489906</v>
      </c>
      <c r="U5412" t="b">
        <f>表1[dispersion1]&gt;0.4</f>
        <v>0</v>
      </c>
      <c r="V5412" t="b">
        <f>表1[dispersion2]&gt;0.4</f>
        <v>0</v>
      </c>
      <c r="W5412" t="b">
        <f>表1[type1]=表1[type2]</f>
        <v>1</v>
      </c>
      <c r="X5412" t="b">
        <f>表1[sub_type1]=表1[sub_type2]</f>
        <v>0</v>
      </c>
      <c r="Y5412" t="b">
        <f>表1[value_ontology1]=表1[value_ontology2]</f>
        <v>0</v>
      </c>
      <c r="Z5412" t="b">
        <f>表1[value]&gt;0.6</f>
        <v>0</v>
      </c>
    </row>
    <row r="5413" hidden="1" spans="1:26">
      <c r="A5413">
        <v>5410</v>
      </c>
      <c r="B5413">
        <v>107480</v>
      </c>
      <c r="C5413">
        <v>54199</v>
      </c>
      <c r="D5413">
        <v>0.642485677198702</v>
      </c>
      <c r="E5413" t="s">
        <v>84</v>
      </c>
      <c r="F5413" t="s">
        <v>29</v>
      </c>
      <c r="G5413" t="s">
        <v>45</v>
      </c>
      <c r="H5413" t="s">
        <v>46</v>
      </c>
      <c r="I5413">
        <v>107480</v>
      </c>
      <c r="J5413" t="s">
        <v>47</v>
      </c>
      <c r="K5413">
        <v>107480</v>
      </c>
      <c r="L5413">
        <v>0.247557804184712</v>
      </c>
      <c r="M5413" t="s">
        <v>126</v>
      </c>
      <c r="N5413" t="s">
        <v>29</v>
      </c>
      <c r="O5413" t="s">
        <v>45</v>
      </c>
      <c r="P5413" t="s">
        <v>62</v>
      </c>
      <c r="Q5413">
        <v>54199</v>
      </c>
      <c r="R5413" t="s">
        <v>31</v>
      </c>
      <c r="S5413">
        <v>54199</v>
      </c>
      <c r="T5413">
        <v>0.387271792489906</v>
      </c>
      <c r="U5413" t="b">
        <f>表1[dispersion1]&gt;0.4</f>
        <v>0</v>
      </c>
      <c r="V5413" t="b">
        <f>表1[dispersion2]&gt;0.4</f>
        <v>0</v>
      </c>
      <c r="W5413" t="b">
        <f>表1[type1]=表1[type2]</f>
        <v>1</v>
      </c>
      <c r="X5413" t="b">
        <f>表1[sub_type1]=表1[sub_type2]</f>
        <v>0</v>
      </c>
      <c r="Y5413" t="b">
        <f>表1[value_ontology1]=表1[value_ontology2]</f>
        <v>0</v>
      </c>
      <c r="Z5413" t="b">
        <f>表1[value]&gt;0.6</f>
        <v>1</v>
      </c>
    </row>
    <row r="5414" hidden="1" spans="1:26">
      <c r="A5414">
        <v>5411</v>
      </c>
      <c r="B5414">
        <v>107374</v>
      </c>
      <c r="C5414">
        <v>54199</v>
      </c>
      <c r="D5414">
        <v>0.596747643056008</v>
      </c>
      <c r="E5414" t="s">
        <v>85</v>
      </c>
      <c r="F5414" t="s">
        <v>29</v>
      </c>
      <c r="G5414" t="s">
        <v>45</v>
      </c>
      <c r="H5414" t="s">
        <v>46</v>
      </c>
      <c r="I5414">
        <v>107374</v>
      </c>
      <c r="J5414" t="s">
        <v>47</v>
      </c>
      <c r="K5414">
        <v>107374</v>
      </c>
      <c r="L5414">
        <v>0.243742166332316</v>
      </c>
      <c r="M5414" t="s">
        <v>126</v>
      </c>
      <c r="N5414" t="s">
        <v>29</v>
      </c>
      <c r="O5414" t="s">
        <v>45</v>
      </c>
      <c r="P5414" t="s">
        <v>62</v>
      </c>
      <c r="Q5414">
        <v>54199</v>
      </c>
      <c r="R5414" t="s">
        <v>31</v>
      </c>
      <c r="S5414">
        <v>54199</v>
      </c>
      <c r="T5414">
        <v>0.387271792489906</v>
      </c>
      <c r="U5414" t="b">
        <f>表1[dispersion1]&gt;0.4</f>
        <v>0</v>
      </c>
      <c r="V5414" t="b">
        <f>表1[dispersion2]&gt;0.4</f>
        <v>0</v>
      </c>
      <c r="W5414" t="b">
        <f>表1[type1]=表1[type2]</f>
        <v>1</v>
      </c>
      <c r="X5414" t="b">
        <f>表1[sub_type1]=表1[sub_type2]</f>
        <v>0</v>
      </c>
      <c r="Y5414" t="b">
        <f>表1[value_ontology1]=表1[value_ontology2]</f>
        <v>0</v>
      </c>
      <c r="Z5414" t="b">
        <f>表1[value]&gt;0.6</f>
        <v>0</v>
      </c>
    </row>
    <row r="5415" hidden="1" spans="1:26">
      <c r="A5415">
        <v>5412</v>
      </c>
      <c r="B5415">
        <v>107562</v>
      </c>
      <c r="C5415">
        <v>54199</v>
      </c>
      <c r="D5415">
        <v>0.502170880862355</v>
      </c>
      <c r="E5415" t="s">
        <v>183</v>
      </c>
      <c r="F5415" t="s">
        <v>29</v>
      </c>
      <c r="G5415" t="s">
        <v>45</v>
      </c>
      <c r="H5415" t="s">
        <v>46</v>
      </c>
      <c r="I5415">
        <v>107562</v>
      </c>
      <c r="J5415" t="s">
        <v>47</v>
      </c>
      <c r="K5415">
        <v>107562</v>
      </c>
      <c r="L5415">
        <v>0.248506404956073</v>
      </c>
      <c r="M5415" t="s">
        <v>126</v>
      </c>
      <c r="N5415" t="s">
        <v>29</v>
      </c>
      <c r="O5415" t="s">
        <v>45</v>
      </c>
      <c r="P5415" t="s">
        <v>62</v>
      </c>
      <c r="Q5415">
        <v>54199</v>
      </c>
      <c r="R5415" t="s">
        <v>31</v>
      </c>
      <c r="S5415">
        <v>54199</v>
      </c>
      <c r="T5415">
        <v>0.387271792489906</v>
      </c>
      <c r="U5415" t="b">
        <f>表1[dispersion1]&gt;0.4</f>
        <v>0</v>
      </c>
      <c r="V5415" t="b">
        <f>表1[dispersion2]&gt;0.4</f>
        <v>0</v>
      </c>
      <c r="W5415" t="b">
        <f>表1[type1]=表1[type2]</f>
        <v>1</v>
      </c>
      <c r="X5415" t="b">
        <f>表1[sub_type1]=表1[sub_type2]</f>
        <v>0</v>
      </c>
      <c r="Y5415" t="b">
        <f>表1[value_ontology1]=表1[value_ontology2]</f>
        <v>0</v>
      </c>
      <c r="Z5415" t="b">
        <f>表1[value]&gt;0.6</f>
        <v>0</v>
      </c>
    </row>
    <row r="5416" hidden="1" spans="1:26">
      <c r="A5416">
        <v>5413</v>
      </c>
      <c r="B5416">
        <v>56676</v>
      </c>
      <c r="C5416">
        <v>54199</v>
      </c>
      <c r="D5416">
        <v>0.514755737314144</v>
      </c>
      <c r="E5416" t="s">
        <v>86</v>
      </c>
      <c r="F5416" t="s">
        <v>29</v>
      </c>
      <c r="G5416" t="s">
        <v>45</v>
      </c>
      <c r="H5416" t="s">
        <v>73</v>
      </c>
      <c r="I5416">
        <v>56676</v>
      </c>
      <c r="J5416" t="s">
        <v>31</v>
      </c>
      <c r="K5416">
        <v>56676</v>
      </c>
      <c r="L5416">
        <v>0.528266510400872</v>
      </c>
      <c r="M5416" t="s">
        <v>126</v>
      </c>
      <c r="N5416" t="s">
        <v>29</v>
      </c>
      <c r="O5416" t="s">
        <v>45</v>
      </c>
      <c r="P5416" t="s">
        <v>62</v>
      </c>
      <c r="Q5416">
        <v>54199</v>
      </c>
      <c r="R5416" t="s">
        <v>31</v>
      </c>
      <c r="S5416">
        <v>54199</v>
      </c>
      <c r="T5416">
        <v>0.387271792489906</v>
      </c>
      <c r="U5416" t="b">
        <f>表1[dispersion1]&gt;0.4</f>
        <v>1</v>
      </c>
      <c r="V5416" t="b">
        <f>表1[dispersion2]&gt;0.4</f>
        <v>0</v>
      </c>
      <c r="W5416" t="b">
        <f>表1[type1]=表1[type2]</f>
        <v>1</v>
      </c>
      <c r="X5416" t="b">
        <f>表1[sub_type1]=表1[sub_type2]</f>
        <v>0</v>
      </c>
      <c r="Y5416" t="b">
        <f>表1[value_ontology1]=表1[value_ontology2]</f>
        <v>1</v>
      </c>
      <c r="Z5416" t="b">
        <f>表1[value]&gt;0.6</f>
        <v>0</v>
      </c>
    </row>
    <row r="5417" hidden="1" spans="1:26">
      <c r="A5417">
        <v>5414</v>
      </c>
      <c r="B5417">
        <v>107507</v>
      </c>
      <c r="C5417">
        <v>54199</v>
      </c>
      <c r="D5417">
        <v>0.59432452558772</v>
      </c>
      <c r="E5417" t="s">
        <v>87</v>
      </c>
      <c r="F5417" t="s">
        <v>29</v>
      </c>
      <c r="G5417" t="s">
        <v>45</v>
      </c>
      <c r="H5417" t="s">
        <v>46</v>
      </c>
      <c r="I5417">
        <v>107507</v>
      </c>
      <c r="J5417" t="s">
        <v>47</v>
      </c>
      <c r="K5417">
        <v>107507</v>
      </c>
      <c r="L5417">
        <v>0.242059166387742</v>
      </c>
      <c r="M5417" t="s">
        <v>126</v>
      </c>
      <c r="N5417" t="s">
        <v>29</v>
      </c>
      <c r="O5417" t="s">
        <v>45</v>
      </c>
      <c r="P5417" t="s">
        <v>62</v>
      </c>
      <c r="Q5417">
        <v>54199</v>
      </c>
      <c r="R5417" t="s">
        <v>31</v>
      </c>
      <c r="S5417">
        <v>54199</v>
      </c>
      <c r="T5417">
        <v>0.387271792489906</v>
      </c>
      <c r="U5417" t="b">
        <f>表1[dispersion1]&gt;0.4</f>
        <v>0</v>
      </c>
      <c r="V5417" t="b">
        <f>表1[dispersion2]&gt;0.4</f>
        <v>0</v>
      </c>
      <c r="W5417" t="b">
        <f>表1[type1]=表1[type2]</f>
        <v>1</v>
      </c>
      <c r="X5417" t="b">
        <f>表1[sub_type1]=表1[sub_type2]</f>
        <v>0</v>
      </c>
      <c r="Y5417" t="b">
        <f>表1[value_ontology1]=表1[value_ontology2]</f>
        <v>0</v>
      </c>
      <c r="Z5417" t="b">
        <f>表1[value]&gt;0.6</f>
        <v>0</v>
      </c>
    </row>
    <row r="5418" hidden="1" spans="1:26">
      <c r="A5418">
        <v>5415</v>
      </c>
      <c r="B5418">
        <v>107429</v>
      </c>
      <c r="C5418">
        <v>54199</v>
      </c>
      <c r="D5418">
        <v>0.520350469402306</v>
      </c>
      <c r="E5418" t="s">
        <v>139</v>
      </c>
      <c r="F5418" t="s">
        <v>29</v>
      </c>
      <c r="G5418" t="s">
        <v>45</v>
      </c>
      <c r="H5418" t="s">
        <v>46</v>
      </c>
      <c r="I5418">
        <v>107429</v>
      </c>
      <c r="J5418" t="s">
        <v>47</v>
      </c>
      <c r="K5418">
        <v>107429</v>
      </c>
      <c r="L5418">
        <v>0.196096850098308</v>
      </c>
      <c r="M5418" t="s">
        <v>126</v>
      </c>
      <c r="N5418" t="s">
        <v>29</v>
      </c>
      <c r="O5418" t="s">
        <v>45</v>
      </c>
      <c r="P5418" t="s">
        <v>62</v>
      </c>
      <c r="Q5418">
        <v>54199</v>
      </c>
      <c r="R5418" t="s">
        <v>31</v>
      </c>
      <c r="S5418">
        <v>54199</v>
      </c>
      <c r="T5418">
        <v>0.387271792489906</v>
      </c>
      <c r="U5418" t="b">
        <f>表1[dispersion1]&gt;0.4</f>
        <v>0</v>
      </c>
      <c r="V5418" t="b">
        <f>表1[dispersion2]&gt;0.4</f>
        <v>0</v>
      </c>
      <c r="W5418" t="b">
        <f>表1[type1]=表1[type2]</f>
        <v>1</v>
      </c>
      <c r="X5418" t="b">
        <f>表1[sub_type1]=表1[sub_type2]</f>
        <v>0</v>
      </c>
      <c r="Y5418" t="b">
        <f>表1[value_ontology1]=表1[value_ontology2]</f>
        <v>0</v>
      </c>
      <c r="Z5418" t="b">
        <f>表1[value]&gt;0.6</f>
        <v>0</v>
      </c>
    </row>
    <row r="5419" hidden="1" spans="1:26">
      <c r="A5419">
        <v>5416</v>
      </c>
      <c r="B5419">
        <v>56679</v>
      </c>
      <c r="C5419">
        <v>54199</v>
      </c>
      <c r="D5419">
        <v>0.573013037037955</v>
      </c>
      <c r="E5419" t="s">
        <v>88</v>
      </c>
      <c r="F5419" t="s">
        <v>29</v>
      </c>
      <c r="G5419" t="s">
        <v>45</v>
      </c>
      <c r="H5419" t="s">
        <v>73</v>
      </c>
      <c r="I5419">
        <v>56679</v>
      </c>
      <c r="J5419" t="s">
        <v>31</v>
      </c>
      <c r="K5419">
        <v>56679</v>
      </c>
      <c r="L5419">
        <v>0.430094774719984</v>
      </c>
      <c r="M5419" t="s">
        <v>126</v>
      </c>
      <c r="N5419" t="s">
        <v>29</v>
      </c>
      <c r="O5419" t="s">
        <v>45</v>
      </c>
      <c r="P5419" t="s">
        <v>62</v>
      </c>
      <c r="Q5419">
        <v>54199</v>
      </c>
      <c r="R5419" t="s">
        <v>31</v>
      </c>
      <c r="S5419">
        <v>54199</v>
      </c>
      <c r="T5419">
        <v>0.387271792489906</v>
      </c>
      <c r="U5419" t="b">
        <f>表1[dispersion1]&gt;0.4</f>
        <v>1</v>
      </c>
      <c r="V5419" t="b">
        <f>表1[dispersion2]&gt;0.4</f>
        <v>0</v>
      </c>
      <c r="W5419" t="b">
        <f>表1[type1]=表1[type2]</f>
        <v>1</v>
      </c>
      <c r="X5419" t="b">
        <f>表1[sub_type1]=表1[sub_type2]</f>
        <v>0</v>
      </c>
      <c r="Y5419" t="b">
        <f>表1[value_ontology1]=表1[value_ontology2]</f>
        <v>1</v>
      </c>
      <c r="Z5419" t="b">
        <f>表1[value]&gt;0.6</f>
        <v>0</v>
      </c>
    </row>
    <row r="5420" hidden="1" spans="1:26">
      <c r="A5420">
        <v>5417</v>
      </c>
      <c r="B5420">
        <v>56747</v>
      </c>
      <c r="C5420">
        <v>54199</v>
      </c>
      <c r="D5420">
        <v>0.556548940336489</v>
      </c>
      <c r="E5420" t="s">
        <v>140</v>
      </c>
      <c r="F5420" t="s">
        <v>29</v>
      </c>
      <c r="G5420" t="s">
        <v>45</v>
      </c>
      <c r="H5420" t="s">
        <v>116</v>
      </c>
      <c r="I5420">
        <v>56747</v>
      </c>
      <c r="J5420" t="s">
        <v>31</v>
      </c>
      <c r="K5420">
        <v>56747</v>
      </c>
      <c r="L5420">
        <v>0.451318419812764</v>
      </c>
      <c r="M5420" t="s">
        <v>126</v>
      </c>
      <c r="N5420" t="s">
        <v>29</v>
      </c>
      <c r="O5420" t="s">
        <v>45</v>
      </c>
      <c r="P5420" t="s">
        <v>62</v>
      </c>
      <c r="Q5420">
        <v>54199</v>
      </c>
      <c r="R5420" t="s">
        <v>31</v>
      </c>
      <c r="S5420">
        <v>54199</v>
      </c>
      <c r="T5420">
        <v>0.387271792489906</v>
      </c>
      <c r="U5420" t="b">
        <f>表1[dispersion1]&gt;0.4</f>
        <v>1</v>
      </c>
      <c r="V5420" t="b">
        <f>表1[dispersion2]&gt;0.4</f>
        <v>0</v>
      </c>
      <c r="W5420" t="b">
        <f>表1[type1]=表1[type2]</f>
        <v>1</v>
      </c>
      <c r="X5420" t="b">
        <f>表1[sub_type1]=表1[sub_type2]</f>
        <v>0</v>
      </c>
      <c r="Y5420" t="b">
        <f>表1[value_ontology1]=表1[value_ontology2]</f>
        <v>1</v>
      </c>
      <c r="Z5420" t="b">
        <f>表1[value]&gt;0.6</f>
        <v>0</v>
      </c>
    </row>
    <row r="5421" hidden="1" spans="1:26">
      <c r="A5421">
        <v>5418</v>
      </c>
      <c r="B5421">
        <v>56539</v>
      </c>
      <c r="C5421">
        <v>54199</v>
      </c>
      <c r="D5421">
        <v>0.661787356314019</v>
      </c>
      <c r="E5421" t="s">
        <v>90</v>
      </c>
      <c r="F5421" t="s">
        <v>29</v>
      </c>
      <c r="G5421" t="s">
        <v>45</v>
      </c>
      <c r="H5421" t="s">
        <v>91</v>
      </c>
      <c r="I5421">
        <v>56539</v>
      </c>
      <c r="J5421" t="s">
        <v>31</v>
      </c>
      <c r="K5421">
        <v>56539</v>
      </c>
      <c r="L5421">
        <v>0.262476371072574</v>
      </c>
      <c r="M5421" t="s">
        <v>126</v>
      </c>
      <c r="N5421" t="s">
        <v>29</v>
      </c>
      <c r="O5421" t="s">
        <v>45</v>
      </c>
      <c r="P5421" t="s">
        <v>62</v>
      </c>
      <c r="Q5421">
        <v>54199</v>
      </c>
      <c r="R5421" t="s">
        <v>31</v>
      </c>
      <c r="S5421">
        <v>54199</v>
      </c>
      <c r="T5421">
        <v>0.387271792489906</v>
      </c>
      <c r="U5421" t="b">
        <f>表1[dispersion1]&gt;0.4</f>
        <v>0</v>
      </c>
      <c r="V5421" t="b">
        <f>表1[dispersion2]&gt;0.4</f>
        <v>0</v>
      </c>
      <c r="W5421" t="b">
        <f>表1[type1]=表1[type2]</f>
        <v>1</v>
      </c>
      <c r="X5421" t="b">
        <f>表1[sub_type1]=表1[sub_type2]</f>
        <v>0</v>
      </c>
      <c r="Y5421" t="b">
        <f>表1[value_ontology1]=表1[value_ontology2]</f>
        <v>1</v>
      </c>
      <c r="Z5421" t="b">
        <f>表1[value]&gt;0.6</f>
        <v>1</v>
      </c>
    </row>
    <row r="5422" hidden="1" spans="1:26">
      <c r="A5422">
        <v>5419</v>
      </c>
      <c r="B5422">
        <v>56524</v>
      </c>
      <c r="C5422">
        <v>54199</v>
      </c>
      <c r="D5422">
        <v>0.538344149373479</v>
      </c>
      <c r="E5422" t="s">
        <v>141</v>
      </c>
      <c r="F5422" t="s">
        <v>29</v>
      </c>
      <c r="G5422" t="s">
        <v>45</v>
      </c>
      <c r="H5422" t="s">
        <v>62</v>
      </c>
      <c r="I5422">
        <v>56524</v>
      </c>
      <c r="J5422" t="s">
        <v>31</v>
      </c>
      <c r="K5422">
        <v>56524</v>
      </c>
      <c r="L5422">
        <v>0.270912222935247</v>
      </c>
      <c r="M5422" t="s">
        <v>126</v>
      </c>
      <c r="N5422" t="s">
        <v>29</v>
      </c>
      <c r="O5422" t="s">
        <v>45</v>
      </c>
      <c r="P5422" t="s">
        <v>62</v>
      </c>
      <c r="Q5422">
        <v>54199</v>
      </c>
      <c r="R5422" t="s">
        <v>31</v>
      </c>
      <c r="S5422">
        <v>54199</v>
      </c>
      <c r="T5422">
        <v>0.387271792489906</v>
      </c>
      <c r="U5422" t="b">
        <f>表1[dispersion1]&gt;0.4</f>
        <v>0</v>
      </c>
      <c r="V5422" t="b">
        <f>表1[dispersion2]&gt;0.4</f>
        <v>0</v>
      </c>
      <c r="W5422" t="b">
        <f>表1[type1]=表1[type2]</f>
        <v>1</v>
      </c>
      <c r="X5422" t="b">
        <f>表1[sub_type1]=表1[sub_type2]</f>
        <v>1</v>
      </c>
      <c r="Y5422" t="b">
        <f>表1[value_ontology1]=表1[value_ontology2]</f>
        <v>1</v>
      </c>
      <c r="Z5422" t="b">
        <f>表1[value]&gt;0.6</f>
        <v>0</v>
      </c>
    </row>
    <row r="5423" hidden="1" spans="1:26">
      <c r="A5423">
        <v>5420</v>
      </c>
      <c r="B5423">
        <v>56780</v>
      </c>
      <c r="C5423">
        <v>54199</v>
      </c>
      <c r="D5423">
        <v>0.576982394913523</v>
      </c>
      <c r="E5423" t="s">
        <v>93</v>
      </c>
      <c r="F5423" t="s">
        <v>29</v>
      </c>
      <c r="G5423" t="s">
        <v>45</v>
      </c>
      <c r="H5423" t="s">
        <v>94</v>
      </c>
      <c r="I5423">
        <v>56780</v>
      </c>
      <c r="J5423" t="s">
        <v>31</v>
      </c>
      <c r="K5423">
        <v>56780</v>
      </c>
      <c r="L5423">
        <v>0.529729770206112</v>
      </c>
      <c r="M5423" t="s">
        <v>126</v>
      </c>
      <c r="N5423" t="s">
        <v>29</v>
      </c>
      <c r="O5423" t="s">
        <v>45</v>
      </c>
      <c r="P5423" t="s">
        <v>62</v>
      </c>
      <c r="Q5423">
        <v>54199</v>
      </c>
      <c r="R5423" t="s">
        <v>31</v>
      </c>
      <c r="S5423">
        <v>54199</v>
      </c>
      <c r="T5423">
        <v>0.387271792489906</v>
      </c>
      <c r="U5423" t="b">
        <f>表1[dispersion1]&gt;0.4</f>
        <v>1</v>
      </c>
      <c r="V5423" t="b">
        <f>表1[dispersion2]&gt;0.4</f>
        <v>0</v>
      </c>
      <c r="W5423" t="b">
        <f>表1[type1]=表1[type2]</f>
        <v>1</v>
      </c>
      <c r="X5423" t="b">
        <f>表1[sub_type1]=表1[sub_type2]</f>
        <v>0</v>
      </c>
      <c r="Y5423" t="b">
        <f>表1[value_ontology1]=表1[value_ontology2]</f>
        <v>1</v>
      </c>
      <c r="Z5423" t="b">
        <f>表1[value]&gt;0.6</f>
        <v>0</v>
      </c>
    </row>
    <row r="5424" hidden="1" spans="1:26">
      <c r="A5424">
        <v>5421</v>
      </c>
      <c r="B5424">
        <v>56598</v>
      </c>
      <c r="C5424">
        <v>54199</v>
      </c>
      <c r="D5424">
        <v>0.62753753453266</v>
      </c>
      <c r="E5424" t="s">
        <v>95</v>
      </c>
      <c r="F5424" t="s">
        <v>29</v>
      </c>
      <c r="G5424" t="s">
        <v>45</v>
      </c>
      <c r="H5424" t="s">
        <v>96</v>
      </c>
      <c r="I5424">
        <v>56598</v>
      </c>
      <c r="J5424" t="s">
        <v>31</v>
      </c>
      <c r="K5424">
        <v>56598</v>
      </c>
      <c r="L5424">
        <v>0.464156195688362</v>
      </c>
      <c r="M5424" t="s">
        <v>126</v>
      </c>
      <c r="N5424" t="s">
        <v>29</v>
      </c>
      <c r="O5424" t="s">
        <v>45</v>
      </c>
      <c r="P5424" t="s">
        <v>62</v>
      </c>
      <c r="Q5424">
        <v>54199</v>
      </c>
      <c r="R5424" t="s">
        <v>31</v>
      </c>
      <c r="S5424">
        <v>54199</v>
      </c>
      <c r="T5424">
        <v>0.387271792489906</v>
      </c>
      <c r="U5424" t="b">
        <f>表1[dispersion1]&gt;0.4</f>
        <v>1</v>
      </c>
      <c r="V5424" t="b">
        <f>表1[dispersion2]&gt;0.4</f>
        <v>0</v>
      </c>
      <c r="W5424" t="b">
        <f>表1[type1]=表1[type2]</f>
        <v>1</v>
      </c>
      <c r="X5424" t="b">
        <f>表1[sub_type1]=表1[sub_type2]</f>
        <v>0</v>
      </c>
      <c r="Y5424" t="b">
        <f>表1[value_ontology1]=表1[value_ontology2]</f>
        <v>1</v>
      </c>
      <c r="Z5424" t="b">
        <f>表1[value]&gt;0.6</f>
        <v>1</v>
      </c>
    </row>
    <row r="5425" hidden="1" spans="1:26">
      <c r="A5425">
        <v>5422</v>
      </c>
      <c r="B5425">
        <v>54207</v>
      </c>
      <c r="C5425">
        <v>54199</v>
      </c>
      <c r="D5425">
        <v>0.596876295541431</v>
      </c>
      <c r="E5425" t="s">
        <v>97</v>
      </c>
      <c r="F5425" t="s">
        <v>29</v>
      </c>
      <c r="G5425" t="s">
        <v>45</v>
      </c>
      <c r="H5425" t="s">
        <v>91</v>
      </c>
      <c r="I5425">
        <v>54207</v>
      </c>
      <c r="J5425" t="s">
        <v>31</v>
      </c>
      <c r="K5425">
        <v>54207</v>
      </c>
      <c r="L5425">
        <v>0.26330777606559</v>
      </c>
      <c r="M5425" t="s">
        <v>126</v>
      </c>
      <c r="N5425" t="s">
        <v>29</v>
      </c>
      <c r="O5425" t="s">
        <v>45</v>
      </c>
      <c r="P5425" t="s">
        <v>62</v>
      </c>
      <c r="Q5425">
        <v>54199</v>
      </c>
      <c r="R5425" t="s">
        <v>31</v>
      </c>
      <c r="S5425">
        <v>54199</v>
      </c>
      <c r="T5425">
        <v>0.387271792489906</v>
      </c>
      <c r="U5425" t="b">
        <f>表1[dispersion1]&gt;0.4</f>
        <v>0</v>
      </c>
      <c r="V5425" t="b">
        <f>表1[dispersion2]&gt;0.4</f>
        <v>0</v>
      </c>
      <c r="W5425" t="b">
        <f>表1[type1]=表1[type2]</f>
        <v>1</v>
      </c>
      <c r="X5425" t="b">
        <f>表1[sub_type1]=表1[sub_type2]</f>
        <v>0</v>
      </c>
      <c r="Y5425" t="b">
        <f>表1[value_ontology1]=表1[value_ontology2]</f>
        <v>1</v>
      </c>
      <c r="Z5425" t="b">
        <f>表1[value]&gt;0.6</f>
        <v>0</v>
      </c>
    </row>
    <row r="5426" hidden="1" spans="1:26">
      <c r="A5426">
        <v>5423</v>
      </c>
      <c r="B5426">
        <v>56749</v>
      </c>
      <c r="C5426">
        <v>54199</v>
      </c>
      <c r="D5426">
        <v>0.578103434897577</v>
      </c>
      <c r="E5426" t="s">
        <v>98</v>
      </c>
      <c r="F5426" t="s">
        <v>29</v>
      </c>
      <c r="G5426" t="s">
        <v>45</v>
      </c>
      <c r="H5426" t="s">
        <v>94</v>
      </c>
      <c r="I5426">
        <v>56749</v>
      </c>
      <c r="J5426" t="s">
        <v>31</v>
      </c>
      <c r="K5426">
        <v>56749</v>
      </c>
      <c r="L5426">
        <v>0.536339504137966</v>
      </c>
      <c r="M5426" t="s">
        <v>126</v>
      </c>
      <c r="N5426" t="s">
        <v>29</v>
      </c>
      <c r="O5426" t="s">
        <v>45</v>
      </c>
      <c r="P5426" t="s">
        <v>62</v>
      </c>
      <c r="Q5426">
        <v>54199</v>
      </c>
      <c r="R5426" t="s">
        <v>31</v>
      </c>
      <c r="S5426">
        <v>54199</v>
      </c>
      <c r="T5426">
        <v>0.387271792489906</v>
      </c>
      <c r="U5426" t="b">
        <f>表1[dispersion1]&gt;0.4</f>
        <v>1</v>
      </c>
      <c r="V5426" t="b">
        <f>表1[dispersion2]&gt;0.4</f>
        <v>0</v>
      </c>
      <c r="W5426" t="b">
        <f>表1[type1]=表1[type2]</f>
        <v>1</v>
      </c>
      <c r="X5426" t="b">
        <f>表1[sub_type1]=表1[sub_type2]</f>
        <v>0</v>
      </c>
      <c r="Y5426" t="b">
        <f>表1[value_ontology1]=表1[value_ontology2]</f>
        <v>1</v>
      </c>
      <c r="Z5426" t="b">
        <f>表1[value]&gt;0.6</f>
        <v>0</v>
      </c>
    </row>
    <row r="5427" hidden="1" spans="1:26">
      <c r="A5427">
        <v>5424</v>
      </c>
      <c r="B5427">
        <v>56675</v>
      </c>
      <c r="C5427">
        <v>54199</v>
      </c>
      <c r="D5427">
        <v>0.591582490097209</v>
      </c>
      <c r="E5427" t="s">
        <v>99</v>
      </c>
      <c r="F5427" t="s">
        <v>29</v>
      </c>
      <c r="G5427" t="s">
        <v>45</v>
      </c>
      <c r="H5427" t="s">
        <v>73</v>
      </c>
      <c r="I5427">
        <v>56675</v>
      </c>
      <c r="J5427" t="s">
        <v>31</v>
      </c>
      <c r="K5427">
        <v>56675</v>
      </c>
      <c r="L5427">
        <v>0.395112042967859</v>
      </c>
      <c r="M5427" t="s">
        <v>126</v>
      </c>
      <c r="N5427" t="s">
        <v>29</v>
      </c>
      <c r="O5427" t="s">
        <v>45</v>
      </c>
      <c r="P5427" t="s">
        <v>62</v>
      </c>
      <c r="Q5427">
        <v>54199</v>
      </c>
      <c r="R5427" t="s">
        <v>31</v>
      </c>
      <c r="S5427">
        <v>54199</v>
      </c>
      <c r="T5427">
        <v>0.387271792489906</v>
      </c>
      <c r="U5427" t="b">
        <f>表1[dispersion1]&gt;0.4</f>
        <v>0</v>
      </c>
      <c r="V5427" t="b">
        <f>表1[dispersion2]&gt;0.4</f>
        <v>0</v>
      </c>
      <c r="W5427" t="b">
        <f>表1[type1]=表1[type2]</f>
        <v>1</v>
      </c>
      <c r="X5427" t="b">
        <f>表1[sub_type1]=表1[sub_type2]</f>
        <v>0</v>
      </c>
      <c r="Y5427" t="b">
        <f>表1[value_ontology1]=表1[value_ontology2]</f>
        <v>1</v>
      </c>
      <c r="Z5427" t="b">
        <f>表1[value]&gt;0.6</f>
        <v>0</v>
      </c>
    </row>
    <row r="5428" hidden="1" spans="1:26">
      <c r="A5428">
        <v>5425</v>
      </c>
      <c r="B5428">
        <v>56468</v>
      </c>
      <c r="C5428">
        <v>54199</v>
      </c>
      <c r="D5428">
        <v>0.558358833460152</v>
      </c>
      <c r="E5428" t="s">
        <v>143</v>
      </c>
      <c r="F5428" t="s">
        <v>29</v>
      </c>
      <c r="G5428" t="s">
        <v>45</v>
      </c>
      <c r="H5428" t="s">
        <v>62</v>
      </c>
      <c r="I5428">
        <v>56468</v>
      </c>
      <c r="J5428" t="s">
        <v>31</v>
      </c>
      <c r="K5428">
        <v>56468</v>
      </c>
      <c r="L5428">
        <v>0.200163857151683</v>
      </c>
      <c r="M5428" t="s">
        <v>126</v>
      </c>
      <c r="N5428" t="s">
        <v>29</v>
      </c>
      <c r="O5428" t="s">
        <v>45</v>
      </c>
      <c r="P5428" t="s">
        <v>62</v>
      </c>
      <c r="Q5428">
        <v>54199</v>
      </c>
      <c r="R5428" t="s">
        <v>31</v>
      </c>
      <c r="S5428">
        <v>54199</v>
      </c>
      <c r="T5428">
        <v>0.387271792489906</v>
      </c>
      <c r="U5428" t="b">
        <f>表1[dispersion1]&gt;0.4</f>
        <v>0</v>
      </c>
      <c r="V5428" t="b">
        <f>表1[dispersion2]&gt;0.4</f>
        <v>0</v>
      </c>
      <c r="W5428" t="b">
        <f>表1[type1]=表1[type2]</f>
        <v>1</v>
      </c>
      <c r="X5428" t="b">
        <f>表1[sub_type1]=表1[sub_type2]</f>
        <v>1</v>
      </c>
      <c r="Y5428" t="b">
        <f>表1[value_ontology1]=表1[value_ontology2]</f>
        <v>1</v>
      </c>
      <c r="Z5428" t="b">
        <f>表1[value]&gt;0.6</f>
        <v>0</v>
      </c>
    </row>
    <row r="5429" hidden="1" spans="1:26">
      <c r="A5429">
        <v>5426</v>
      </c>
      <c r="B5429">
        <v>54209</v>
      </c>
      <c r="C5429">
        <v>54199</v>
      </c>
      <c r="D5429">
        <v>0.588250086586621</v>
      </c>
      <c r="E5429" t="s">
        <v>100</v>
      </c>
      <c r="F5429" t="s">
        <v>29</v>
      </c>
      <c r="G5429" t="s">
        <v>45</v>
      </c>
      <c r="H5429" t="s">
        <v>96</v>
      </c>
      <c r="I5429">
        <v>54209</v>
      </c>
      <c r="J5429" t="s">
        <v>31</v>
      </c>
      <c r="K5429">
        <v>54209</v>
      </c>
      <c r="L5429">
        <v>0.404289569288929</v>
      </c>
      <c r="M5429" t="s">
        <v>126</v>
      </c>
      <c r="N5429" t="s">
        <v>29</v>
      </c>
      <c r="O5429" t="s">
        <v>45</v>
      </c>
      <c r="P5429" t="s">
        <v>62</v>
      </c>
      <c r="Q5429">
        <v>54199</v>
      </c>
      <c r="R5429" t="s">
        <v>31</v>
      </c>
      <c r="S5429">
        <v>54199</v>
      </c>
      <c r="T5429">
        <v>0.387271792489906</v>
      </c>
      <c r="U5429" t="b">
        <f>表1[dispersion1]&gt;0.4</f>
        <v>1</v>
      </c>
      <c r="V5429" t="b">
        <f>表1[dispersion2]&gt;0.4</f>
        <v>0</v>
      </c>
      <c r="W5429" t="b">
        <f>表1[type1]=表1[type2]</f>
        <v>1</v>
      </c>
      <c r="X5429" t="b">
        <f>表1[sub_type1]=表1[sub_type2]</f>
        <v>0</v>
      </c>
      <c r="Y5429" t="b">
        <f>表1[value_ontology1]=表1[value_ontology2]</f>
        <v>1</v>
      </c>
      <c r="Z5429" t="b">
        <f>表1[value]&gt;0.6</f>
        <v>0</v>
      </c>
    </row>
    <row r="5430" hidden="1" spans="1:26">
      <c r="A5430">
        <v>5427</v>
      </c>
      <c r="B5430">
        <v>54208</v>
      </c>
      <c r="C5430">
        <v>54199</v>
      </c>
      <c r="D5430">
        <v>0.591514343917196</v>
      </c>
      <c r="E5430" t="s">
        <v>217</v>
      </c>
      <c r="F5430" t="s">
        <v>29</v>
      </c>
      <c r="G5430" t="s">
        <v>45</v>
      </c>
      <c r="H5430" t="s">
        <v>91</v>
      </c>
      <c r="I5430">
        <v>54208</v>
      </c>
      <c r="J5430" t="s">
        <v>31</v>
      </c>
      <c r="K5430">
        <v>54208</v>
      </c>
      <c r="L5430">
        <v>0.397002514913819</v>
      </c>
      <c r="M5430" t="s">
        <v>126</v>
      </c>
      <c r="N5430" t="s">
        <v>29</v>
      </c>
      <c r="O5430" t="s">
        <v>45</v>
      </c>
      <c r="P5430" t="s">
        <v>62</v>
      </c>
      <c r="Q5430">
        <v>54199</v>
      </c>
      <c r="R5430" t="s">
        <v>31</v>
      </c>
      <c r="S5430">
        <v>54199</v>
      </c>
      <c r="T5430">
        <v>0.387271792489906</v>
      </c>
      <c r="U5430" t="b">
        <f>表1[dispersion1]&gt;0.4</f>
        <v>0</v>
      </c>
      <c r="V5430" t="b">
        <f>表1[dispersion2]&gt;0.4</f>
        <v>0</v>
      </c>
      <c r="W5430" t="b">
        <f>表1[type1]=表1[type2]</f>
        <v>1</v>
      </c>
      <c r="X5430" t="b">
        <f>表1[sub_type1]=表1[sub_type2]</f>
        <v>0</v>
      </c>
      <c r="Y5430" t="b">
        <f>表1[value_ontology1]=表1[value_ontology2]</f>
        <v>1</v>
      </c>
      <c r="Z5430" t="b">
        <f>表1[value]&gt;0.6</f>
        <v>0</v>
      </c>
    </row>
    <row r="5431" hidden="1" spans="1:26">
      <c r="A5431">
        <v>5428</v>
      </c>
      <c r="B5431">
        <v>56522</v>
      </c>
      <c r="C5431">
        <v>54199</v>
      </c>
      <c r="D5431">
        <v>0.576407817111221</v>
      </c>
      <c r="E5431" t="s">
        <v>218</v>
      </c>
      <c r="F5431" t="s">
        <v>29</v>
      </c>
      <c r="G5431" t="s">
        <v>45</v>
      </c>
      <c r="H5431" t="s">
        <v>62</v>
      </c>
      <c r="I5431">
        <v>56522</v>
      </c>
      <c r="J5431" t="s">
        <v>31</v>
      </c>
      <c r="K5431">
        <v>56522</v>
      </c>
      <c r="L5431">
        <v>0.27665533132839</v>
      </c>
      <c r="M5431" t="s">
        <v>126</v>
      </c>
      <c r="N5431" t="s">
        <v>29</v>
      </c>
      <c r="O5431" t="s">
        <v>45</v>
      </c>
      <c r="P5431" t="s">
        <v>62</v>
      </c>
      <c r="Q5431">
        <v>54199</v>
      </c>
      <c r="R5431" t="s">
        <v>31</v>
      </c>
      <c r="S5431">
        <v>54199</v>
      </c>
      <c r="T5431">
        <v>0.387271792489906</v>
      </c>
      <c r="U5431" t="b">
        <f>表1[dispersion1]&gt;0.4</f>
        <v>0</v>
      </c>
      <c r="V5431" t="b">
        <f>表1[dispersion2]&gt;0.4</f>
        <v>0</v>
      </c>
      <c r="W5431" t="b">
        <f>表1[type1]=表1[type2]</f>
        <v>1</v>
      </c>
      <c r="X5431" t="b">
        <f>表1[sub_type1]=表1[sub_type2]</f>
        <v>1</v>
      </c>
      <c r="Y5431" t="b">
        <f>表1[value_ontology1]=表1[value_ontology2]</f>
        <v>1</v>
      </c>
      <c r="Z5431" t="b">
        <f>表1[value]&gt;0.6</f>
        <v>0</v>
      </c>
    </row>
    <row r="5432" hidden="1" spans="1:26">
      <c r="A5432">
        <v>5429</v>
      </c>
      <c r="B5432">
        <v>56467</v>
      </c>
      <c r="C5432">
        <v>54199</v>
      </c>
      <c r="D5432">
        <v>0.553070515591131</v>
      </c>
      <c r="E5432" t="s">
        <v>102</v>
      </c>
      <c r="F5432" t="s">
        <v>29</v>
      </c>
      <c r="G5432" t="s">
        <v>45</v>
      </c>
      <c r="H5432" t="s">
        <v>81</v>
      </c>
      <c r="I5432">
        <v>56467</v>
      </c>
      <c r="J5432" t="s">
        <v>31</v>
      </c>
      <c r="K5432">
        <v>56467</v>
      </c>
      <c r="L5432">
        <v>0.289196799756461</v>
      </c>
      <c r="M5432" t="s">
        <v>126</v>
      </c>
      <c r="N5432" t="s">
        <v>29</v>
      </c>
      <c r="O5432" t="s">
        <v>45</v>
      </c>
      <c r="P5432" t="s">
        <v>62</v>
      </c>
      <c r="Q5432">
        <v>54199</v>
      </c>
      <c r="R5432" t="s">
        <v>31</v>
      </c>
      <c r="S5432">
        <v>54199</v>
      </c>
      <c r="T5432">
        <v>0.387271792489906</v>
      </c>
      <c r="U5432" t="b">
        <f>表1[dispersion1]&gt;0.4</f>
        <v>0</v>
      </c>
      <c r="V5432" t="b">
        <f>表1[dispersion2]&gt;0.4</f>
        <v>0</v>
      </c>
      <c r="W5432" t="b">
        <f>表1[type1]=表1[type2]</f>
        <v>1</v>
      </c>
      <c r="X5432" t="b">
        <f>表1[sub_type1]=表1[sub_type2]</f>
        <v>0</v>
      </c>
      <c r="Y5432" t="b">
        <f>表1[value_ontology1]=表1[value_ontology2]</f>
        <v>1</v>
      </c>
      <c r="Z5432" t="b">
        <f>表1[value]&gt;0.6</f>
        <v>0</v>
      </c>
    </row>
    <row r="5433" hidden="1" spans="1:26">
      <c r="A5433">
        <v>5430</v>
      </c>
      <c r="B5433">
        <v>56509</v>
      </c>
      <c r="C5433">
        <v>54199</v>
      </c>
      <c r="D5433">
        <v>0.555634172617911</v>
      </c>
      <c r="E5433" t="s">
        <v>103</v>
      </c>
      <c r="F5433" t="s">
        <v>29</v>
      </c>
      <c r="G5433" t="s">
        <v>45</v>
      </c>
      <c r="H5433" t="s">
        <v>62</v>
      </c>
      <c r="I5433">
        <v>56509</v>
      </c>
      <c r="J5433" t="s">
        <v>31</v>
      </c>
      <c r="K5433">
        <v>56509</v>
      </c>
      <c r="L5433">
        <v>0.359921728297076</v>
      </c>
      <c r="M5433" t="s">
        <v>126</v>
      </c>
      <c r="N5433" t="s">
        <v>29</v>
      </c>
      <c r="O5433" t="s">
        <v>45</v>
      </c>
      <c r="P5433" t="s">
        <v>62</v>
      </c>
      <c r="Q5433">
        <v>54199</v>
      </c>
      <c r="R5433" t="s">
        <v>31</v>
      </c>
      <c r="S5433">
        <v>54199</v>
      </c>
      <c r="T5433">
        <v>0.387271792489906</v>
      </c>
      <c r="U5433" t="b">
        <f>表1[dispersion1]&gt;0.4</f>
        <v>0</v>
      </c>
      <c r="V5433" t="b">
        <f>表1[dispersion2]&gt;0.4</f>
        <v>0</v>
      </c>
      <c r="W5433" t="b">
        <f>表1[type1]=表1[type2]</f>
        <v>1</v>
      </c>
      <c r="X5433" t="b">
        <f>表1[sub_type1]=表1[sub_type2]</f>
        <v>1</v>
      </c>
      <c r="Y5433" t="b">
        <f>表1[value_ontology1]=表1[value_ontology2]</f>
        <v>1</v>
      </c>
      <c r="Z5433" t="b">
        <f>表1[value]&gt;0.6</f>
        <v>0</v>
      </c>
    </row>
    <row r="5434" hidden="1" spans="1:26">
      <c r="A5434">
        <v>5431</v>
      </c>
      <c r="B5434">
        <v>56577</v>
      </c>
      <c r="C5434">
        <v>54199</v>
      </c>
      <c r="D5434">
        <v>0.561878963675598</v>
      </c>
      <c r="E5434" t="s">
        <v>104</v>
      </c>
      <c r="F5434" t="s">
        <v>29</v>
      </c>
      <c r="G5434" t="s">
        <v>45</v>
      </c>
      <c r="H5434" t="s">
        <v>91</v>
      </c>
      <c r="I5434">
        <v>56577</v>
      </c>
      <c r="J5434" t="s">
        <v>31</v>
      </c>
      <c r="K5434">
        <v>56577</v>
      </c>
      <c r="L5434">
        <v>0.517884962440807</v>
      </c>
      <c r="M5434" t="s">
        <v>126</v>
      </c>
      <c r="N5434" t="s">
        <v>29</v>
      </c>
      <c r="O5434" t="s">
        <v>45</v>
      </c>
      <c r="P5434" t="s">
        <v>62</v>
      </c>
      <c r="Q5434">
        <v>54199</v>
      </c>
      <c r="R5434" t="s">
        <v>31</v>
      </c>
      <c r="S5434">
        <v>54199</v>
      </c>
      <c r="T5434">
        <v>0.387271792489906</v>
      </c>
      <c r="U5434" t="b">
        <f>表1[dispersion1]&gt;0.4</f>
        <v>1</v>
      </c>
      <c r="V5434" t="b">
        <f>表1[dispersion2]&gt;0.4</f>
        <v>0</v>
      </c>
      <c r="W5434" t="b">
        <f>表1[type1]=表1[type2]</f>
        <v>1</v>
      </c>
      <c r="X5434" t="b">
        <f>表1[sub_type1]=表1[sub_type2]</f>
        <v>0</v>
      </c>
      <c r="Y5434" t="b">
        <f>表1[value_ontology1]=表1[value_ontology2]</f>
        <v>1</v>
      </c>
      <c r="Z5434" t="b">
        <f>表1[value]&gt;0.6</f>
        <v>0</v>
      </c>
    </row>
    <row r="5435" hidden="1" spans="1:26">
      <c r="A5435">
        <v>5432</v>
      </c>
      <c r="B5435">
        <v>56436</v>
      </c>
      <c r="C5435">
        <v>54199</v>
      </c>
      <c r="D5435">
        <v>0.56522964342109</v>
      </c>
      <c r="E5435" t="s">
        <v>105</v>
      </c>
      <c r="F5435" t="s">
        <v>29</v>
      </c>
      <c r="G5435" t="s">
        <v>45</v>
      </c>
      <c r="H5435" t="s">
        <v>81</v>
      </c>
      <c r="I5435">
        <v>56436</v>
      </c>
      <c r="J5435" t="s">
        <v>31</v>
      </c>
      <c r="K5435">
        <v>56436</v>
      </c>
      <c r="L5435">
        <v>0.493267242031893</v>
      </c>
      <c r="M5435" t="s">
        <v>126</v>
      </c>
      <c r="N5435" t="s">
        <v>29</v>
      </c>
      <c r="O5435" t="s">
        <v>45</v>
      </c>
      <c r="P5435" t="s">
        <v>62</v>
      </c>
      <c r="Q5435">
        <v>54199</v>
      </c>
      <c r="R5435" t="s">
        <v>31</v>
      </c>
      <c r="S5435">
        <v>54199</v>
      </c>
      <c r="T5435">
        <v>0.387271792489906</v>
      </c>
      <c r="U5435" t="b">
        <f>表1[dispersion1]&gt;0.4</f>
        <v>1</v>
      </c>
      <c r="V5435" t="b">
        <f>表1[dispersion2]&gt;0.4</f>
        <v>0</v>
      </c>
      <c r="W5435" t="b">
        <f>表1[type1]=表1[type2]</f>
        <v>1</v>
      </c>
      <c r="X5435" t="b">
        <f>表1[sub_type1]=表1[sub_type2]</f>
        <v>0</v>
      </c>
      <c r="Y5435" t="b">
        <f>表1[value_ontology1]=表1[value_ontology2]</f>
        <v>1</v>
      </c>
      <c r="Z5435" t="b">
        <f>表1[value]&gt;0.6</f>
        <v>0</v>
      </c>
    </row>
    <row r="5436" hidden="1" spans="1:26">
      <c r="A5436">
        <v>5433</v>
      </c>
      <c r="B5436">
        <v>56587</v>
      </c>
      <c r="C5436">
        <v>54199</v>
      </c>
      <c r="D5436">
        <v>0.561958464750606</v>
      </c>
      <c r="E5436" t="s">
        <v>106</v>
      </c>
      <c r="F5436" t="s">
        <v>29</v>
      </c>
      <c r="G5436" t="s">
        <v>45</v>
      </c>
      <c r="H5436" t="s">
        <v>96</v>
      </c>
      <c r="I5436">
        <v>56587</v>
      </c>
      <c r="J5436" t="s">
        <v>31</v>
      </c>
      <c r="K5436">
        <v>56587</v>
      </c>
      <c r="L5436">
        <v>0.33272761439228</v>
      </c>
      <c r="M5436" t="s">
        <v>126</v>
      </c>
      <c r="N5436" t="s">
        <v>29</v>
      </c>
      <c r="O5436" t="s">
        <v>45</v>
      </c>
      <c r="P5436" t="s">
        <v>62</v>
      </c>
      <c r="Q5436">
        <v>54199</v>
      </c>
      <c r="R5436" t="s">
        <v>31</v>
      </c>
      <c r="S5436">
        <v>54199</v>
      </c>
      <c r="T5436">
        <v>0.387271792489906</v>
      </c>
      <c r="U5436" t="b">
        <f>表1[dispersion1]&gt;0.4</f>
        <v>0</v>
      </c>
      <c r="V5436" t="b">
        <f>表1[dispersion2]&gt;0.4</f>
        <v>0</v>
      </c>
      <c r="W5436" t="b">
        <f>表1[type1]=表1[type2]</f>
        <v>1</v>
      </c>
      <c r="X5436" t="b">
        <f>表1[sub_type1]=表1[sub_type2]</f>
        <v>0</v>
      </c>
      <c r="Y5436" t="b">
        <f>表1[value_ontology1]=表1[value_ontology2]</f>
        <v>1</v>
      </c>
      <c r="Z5436" t="b">
        <f>表1[value]&gt;0.6</f>
        <v>0</v>
      </c>
    </row>
    <row r="5437" hidden="1" spans="1:26">
      <c r="A5437">
        <v>5434</v>
      </c>
      <c r="B5437">
        <v>56495</v>
      </c>
      <c r="C5437">
        <v>54199</v>
      </c>
      <c r="D5437">
        <v>0.641145797205077</v>
      </c>
      <c r="E5437" t="s">
        <v>107</v>
      </c>
      <c r="F5437" t="s">
        <v>29</v>
      </c>
      <c r="G5437" t="s">
        <v>45</v>
      </c>
      <c r="H5437" t="s">
        <v>62</v>
      </c>
      <c r="I5437">
        <v>56495</v>
      </c>
      <c r="J5437" t="s">
        <v>31</v>
      </c>
      <c r="K5437">
        <v>56495</v>
      </c>
      <c r="L5437">
        <v>0.370657196358681</v>
      </c>
      <c r="M5437" t="s">
        <v>126</v>
      </c>
      <c r="N5437" t="s">
        <v>29</v>
      </c>
      <c r="O5437" t="s">
        <v>45</v>
      </c>
      <c r="P5437" t="s">
        <v>62</v>
      </c>
      <c r="Q5437">
        <v>54199</v>
      </c>
      <c r="R5437" t="s">
        <v>31</v>
      </c>
      <c r="S5437">
        <v>54199</v>
      </c>
      <c r="T5437">
        <v>0.387271792489906</v>
      </c>
      <c r="U5437" t="b">
        <f>表1[dispersion1]&gt;0.4</f>
        <v>0</v>
      </c>
      <c r="V5437" t="b">
        <f>表1[dispersion2]&gt;0.4</f>
        <v>0</v>
      </c>
      <c r="W5437" t="b">
        <f>表1[type1]=表1[type2]</f>
        <v>1</v>
      </c>
      <c r="X5437" t="b">
        <f>表1[sub_type1]=表1[sub_type2]</f>
        <v>1</v>
      </c>
      <c r="Y5437" t="b">
        <f>表1[value_ontology1]=表1[value_ontology2]</f>
        <v>1</v>
      </c>
      <c r="Z5437" t="b">
        <f>表1[value]&gt;0.6</f>
        <v>1</v>
      </c>
    </row>
    <row r="5438" hidden="1" spans="1:26">
      <c r="A5438">
        <v>5435</v>
      </c>
      <c r="B5438">
        <v>56575</v>
      </c>
      <c r="C5438">
        <v>54199</v>
      </c>
      <c r="D5438">
        <v>0.511529066319098</v>
      </c>
      <c r="E5438" t="s">
        <v>206</v>
      </c>
      <c r="F5438" t="s">
        <v>29</v>
      </c>
      <c r="G5438" t="s">
        <v>45</v>
      </c>
      <c r="H5438" t="s">
        <v>91</v>
      </c>
      <c r="I5438">
        <v>56575</v>
      </c>
      <c r="J5438" t="s">
        <v>31</v>
      </c>
      <c r="K5438">
        <v>56575</v>
      </c>
      <c r="L5438">
        <v>0.248754544641608</v>
      </c>
      <c r="M5438" t="s">
        <v>126</v>
      </c>
      <c r="N5438" t="s">
        <v>29</v>
      </c>
      <c r="O5438" t="s">
        <v>45</v>
      </c>
      <c r="P5438" t="s">
        <v>62</v>
      </c>
      <c r="Q5438">
        <v>54199</v>
      </c>
      <c r="R5438" t="s">
        <v>31</v>
      </c>
      <c r="S5438">
        <v>54199</v>
      </c>
      <c r="T5438">
        <v>0.387271792489906</v>
      </c>
      <c r="U5438" t="b">
        <f>表1[dispersion1]&gt;0.4</f>
        <v>0</v>
      </c>
      <c r="V5438" t="b">
        <f>表1[dispersion2]&gt;0.4</f>
        <v>0</v>
      </c>
      <c r="W5438" t="b">
        <f>表1[type1]=表1[type2]</f>
        <v>1</v>
      </c>
      <c r="X5438" t="b">
        <f>表1[sub_type1]=表1[sub_type2]</f>
        <v>0</v>
      </c>
      <c r="Y5438" t="b">
        <f>表1[value_ontology1]=表1[value_ontology2]</f>
        <v>1</v>
      </c>
      <c r="Z5438" t="b">
        <f>表1[value]&gt;0.6</f>
        <v>0</v>
      </c>
    </row>
    <row r="5439" hidden="1" spans="1:26">
      <c r="A5439">
        <v>5436</v>
      </c>
      <c r="B5439">
        <v>56579</v>
      </c>
      <c r="C5439">
        <v>54199</v>
      </c>
      <c r="D5439">
        <v>0.574285451992571</v>
      </c>
      <c r="E5439" t="s">
        <v>108</v>
      </c>
      <c r="F5439" t="s">
        <v>29</v>
      </c>
      <c r="G5439" t="s">
        <v>45</v>
      </c>
      <c r="H5439" t="s">
        <v>91</v>
      </c>
      <c r="I5439">
        <v>56579</v>
      </c>
      <c r="J5439" t="s">
        <v>31</v>
      </c>
      <c r="K5439">
        <v>56579</v>
      </c>
      <c r="L5439">
        <v>0.355134845758496</v>
      </c>
      <c r="M5439" t="s">
        <v>126</v>
      </c>
      <c r="N5439" t="s">
        <v>29</v>
      </c>
      <c r="O5439" t="s">
        <v>45</v>
      </c>
      <c r="P5439" t="s">
        <v>62</v>
      </c>
      <c r="Q5439">
        <v>54199</v>
      </c>
      <c r="R5439" t="s">
        <v>31</v>
      </c>
      <c r="S5439">
        <v>54199</v>
      </c>
      <c r="T5439">
        <v>0.387271792489906</v>
      </c>
      <c r="U5439" t="b">
        <f>表1[dispersion1]&gt;0.4</f>
        <v>0</v>
      </c>
      <c r="V5439" t="b">
        <f>表1[dispersion2]&gt;0.4</f>
        <v>0</v>
      </c>
      <c r="W5439" t="b">
        <f>表1[type1]=表1[type2]</f>
        <v>1</v>
      </c>
      <c r="X5439" t="b">
        <f>表1[sub_type1]=表1[sub_type2]</f>
        <v>0</v>
      </c>
      <c r="Y5439" t="b">
        <f>表1[value_ontology1]=表1[value_ontology2]</f>
        <v>1</v>
      </c>
      <c r="Z5439" t="b">
        <f>表1[value]&gt;0.6</f>
        <v>0</v>
      </c>
    </row>
    <row r="5440" hidden="1" spans="1:26">
      <c r="A5440">
        <v>5437</v>
      </c>
      <c r="B5440">
        <v>56531</v>
      </c>
      <c r="C5440">
        <v>54199</v>
      </c>
      <c r="D5440">
        <v>0.55725171726179</v>
      </c>
      <c r="E5440" t="s">
        <v>109</v>
      </c>
      <c r="F5440" t="s">
        <v>29</v>
      </c>
      <c r="G5440" t="s">
        <v>45</v>
      </c>
      <c r="H5440" t="s">
        <v>62</v>
      </c>
      <c r="I5440">
        <v>56531</v>
      </c>
      <c r="J5440" t="s">
        <v>31</v>
      </c>
      <c r="K5440">
        <v>56531</v>
      </c>
      <c r="L5440">
        <v>0.563472778472252</v>
      </c>
      <c r="M5440" t="s">
        <v>126</v>
      </c>
      <c r="N5440" t="s">
        <v>29</v>
      </c>
      <c r="O5440" t="s">
        <v>45</v>
      </c>
      <c r="P5440" t="s">
        <v>62</v>
      </c>
      <c r="Q5440">
        <v>54199</v>
      </c>
      <c r="R5440" t="s">
        <v>31</v>
      </c>
      <c r="S5440">
        <v>54199</v>
      </c>
      <c r="T5440">
        <v>0.387271792489906</v>
      </c>
      <c r="U5440" t="b">
        <f>表1[dispersion1]&gt;0.4</f>
        <v>1</v>
      </c>
      <c r="V5440" t="b">
        <f>表1[dispersion2]&gt;0.4</f>
        <v>0</v>
      </c>
      <c r="W5440" t="b">
        <f>表1[type1]=表1[type2]</f>
        <v>1</v>
      </c>
      <c r="X5440" t="b">
        <f>表1[sub_type1]=表1[sub_type2]</f>
        <v>1</v>
      </c>
      <c r="Y5440" t="b">
        <f>表1[value_ontology1]=表1[value_ontology2]</f>
        <v>1</v>
      </c>
      <c r="Z5440" t="b">
        <f>表1[value]&gt;0.6</f>
        <v>0</v>
      </c>
    </row>
    <row r="5441" hidden="1" spans="1:26">
      <c r="A5441">
        <v>5438</v>
      </c>
      <c r="B5441">
        <v>56526</v>
      </c>
      <c r="C5441">
        <v>54199</v>
      </c>
      <c r="D5441">
        <v>0.504248800569327</v>
      </c>
      <c r="E5441" t="s">
        <v>219</v>
      </c>
      <c r="F5441" t="s">
        <v>29</v>
      </c>
      <c r="G5441" t="s">
        <v>45</v>
      </c>
      <c r="H5441" t="s">
        <v>62</v>
      </c>
      <c r="I5441">
        <v>56526</v>
      </c>
      <c r="J5441" t="s">
        <v>31</v>
      </c>
      <c r="K5441">
        <v>56526</v>
      </c>
      <c r="L5441">
        <v>0.340065839734019</v>
      </c>
      <c r="M5441" t="s">
        <v>126</v>
      </c>
      <c r="N5441" t="s">
        <v>29</v>
      </c>
      <c r="O5441" t="s">
        <v>45</v>
      </c>
      <c r="P5441" t="s">
        <v>62</v>
      </c>
      <c r="Q5441">
        <v>54199</v>
      </c>
      <c r="R5441" t="s">
        <v>31</v>
      </c>
      <c r="S5441">
        <v>54199</v>
      </c>
      <c r="T5441">
        <v>0.387271792489906</v>
      </c>
      <c r="U5441" t="b">
        <f>表1[dispersion1]&gt;0.4</f>
        <v>0</v>
      </c>
      <c r="V5441" t="b">
        <f>表1[dispersion2]&gt;0.4</f>
        <v>0</v>
      </c>
      <c r="W5441" t="b">
        <f>表1[type1]=表1[type2]</f>
        <v>1</v>
      </c>
      <c r="X5441" t="b">
        <f>表1[sub_type1]=表1[sub_type2]</f>
        <v>1</v>
      </c>
      <c r="Y5441" t="b">
        <f>表1[value_ontology1]=表1[value_ontology2]</f>
        <v>1</v>
      </c>
      <c r="Z5441" t="b">
        <f>表1[value]&gt;0.6</f>
        <v>0</v>
      </c>
    </row>
    <row r="5442" hidden="1" spans="1:26">
      <c r="A5442">
        <v>5439</v>
      </c>
      <c r="B5442">
        <v>54210</v>
      </c>
      <c r="C5442">
        <v>54199</v>
      </c>
      <c r="D5442">
        <v>0.544588121588989</v>
      </c>
      <c r="E5442" t="s">
        <v>111</v>
      </c>
      <c r="F5442" t="s">
        <v>29</v>
      </c>
      <c r="G5442" t="s">
        <v>45</v>
      </c>
      <c r="H5442" t="s">
        <v>96</v>
      </c>
      <c r="I5442">
        <v>54210</v>
      </c>
      <c r="J5442" t="s">
        <v>31</v>
      </c>
      <c r="K5442">
        <v>54210</v>
      </c>
      <c r="L5442">
        <v>0.381284412718544</v>
      </c>
      <c r="M5442" t="s">
        <v>126</v>
      </c>
      <c r="N5442" t="s">
        <v>29</v>
      </c>
      <c r="O5442" t="s">
        <v>45</v>
      </c>
      <c r="P5442" t="s">
        <v>62</v>
      </c>
      <c r="Q5442">
        <v>54199</v>
      </c>
      <c r="R5442" t="s">
        <v>31</v>
      </c>
      <c r="S5442">
        <v>54199</v>
      </c>
      <c r="T5442">
        <v>0.387271792489906</v>
      </c>
      <c r="U5442" t="b">
        <f>表1[dispersion1]&gt;0.4</f>
        <v>0</v>
      </c>
      <c r="V5442" t="b">
        <f>表1[dispersion2]&gt;0.4</f>
        <v>0</v>
      </c>
      <c r="W5442" t="b">
        <f>表1[type1]=表1[type2]</f>
        <v>1</v>
      </c>
      <c r="X5442" t="b">
        <f>表1[sub_type1]=表1[sub_type2]</f>
        <v>0</v>
      </c>
      <c r="Y5442" t="b">
        <f>表1[value_ontology1]=表1[value_ontology2]</f>
        <v>1</v>
      </c>
      <c r="Z5442" t="b">
        <f>表1[value]&gt;0.6</f>
        <v>0</v>
      </c>
    </row>
    <row r="5443" hidden="1" spans="1:26">
      <c r="A5443">
        <v>5440</v>
      </c>
      <c r="B5443">
        <v>56746</v>
      </c>
      <c r="C5443">
        <v>54199</v>
      </c>
      <c r="D5443">
        <v>0.503592916187462</v>
      </c>
      <c r="E5443" t="s">
        <v>115</v>
      </c>
      <c r="F5443" t="s">
        <v>29</v>
      </c>
      <c r="G5443" t="s">
        <v>45</v>
      </c>
      <c r="H5443" t="s">
        <v>116</v>
      </c>
      <c r="I5443">
        <v>56746</v>
      </c>
      <c r="J5443" t="s">
        <v>31</v>
      </c>
      <c r="K5443">
        <v>56746</v>
      </c>
      <c r="L5443">
        <v>0.552274634886485</v>
      </c>
      <c r="M5443" t="s">
        <v>126</v>
      </c>
      <c r="N5443" t="s">
        <v>29</v>
      </c>
      <c r="O5443" t="s">
        <v>45</v>
      </c>
      <c r="P5443" t="s">
        <v>62</v>
      </c>
      <c r="Q5443">
        <v>54199</v>
      </c>
      <c r="R5443" t="s">
        <v>31</v>
      </c>
      <c r="S5443">
        <v>54199</v>
      </c>
      <c r="T5443">
        <v>0.387271792489906</v>
      </c>
      <c r="U5443" t="b">
        <f>表1[dispersion1]&gt;0.4</f>
        <v>1</v>
      </c>
      <c r="V5443" t="b">
        <f>表1[dispersion2]&gt;0.4</f>
        <v>0</v>
      </c>
      <c r="W5443" t="b">
        <f>表1[type1]=表1[type2]</f>
        <v>1</v>
      </c>
      <c r="X5443" t="b">
        <f>表1[sub_type1]=表1[sub_type2]</f>
        <v>0</v>
      </c>
      <c r="Y5443" t="b">
        <f>表1[value_ontology1]=表1[value_ontology2]</f>
        <v>1</v>
      </c>
      <c r="Z5443" t="b">
        <f>表1[value]&gt;0.6</f>
        <v>0</v>
      </c>
    </row>
    <row r="5444" hidden="1" spans="1:26">
      <c r="A5444">
        <v>5441</v>
      </c>
      <c r="B5444">
        <v>56513</v>
      </c>
      <c r="C5444">
        <v>54199</v>
      </c>
      <c r="D5444">
        <v>0.627462565868358</v>
      </c>
      <c r="E5444" t="s">
        <v>234</v>
      </c>
      <c r="F5444" t="s">
        <v>29</v>
      </c>
      <c r="G5444" t="s">
        <v>45</v>
      </c>
      <c r="H5444" t="s">
        <v>62</v>
      </c>
      <c r="I5444">
        <v>56513</v>
      </c>
      <c r="J5444" t="s">
        <v>31</v>
      </c>
      <c r="K5444">
        <v>56513</v>
      </c>
      <c r="L5444">
        <v>0.349722463308452</v>
      </c>
      <c r="M5444" t="s">
        <v>126</v>
      </c>
      <c r="N5444" t="s">
        <v>29</v>
      </c>
      <c r="O5444" t="s">
        <v>45</v>
      </c>
      <c r="P5444" t="s">
        <v>62</v>
      </c>
      <c r="Q5444">
        <v>54199</v>
      </c>
      <c r="R5444" t="s">
        <v>31</v>
      </c>
      <c r="S5444">
        <v>54199</v>
      </c>
      <c r="T5444">
        <v>0.387271792489906</v>
      </c>
      <c r="U5444" t="b">
        <f>表1[dispersion1]&gt;0.4</f>
        <v>0</v>
      </c>
      <c r="V5444" t="b">
        <f>表1[dispersion2]&gt;0.4</f>
        <v>0</v>
      </c>
      <c r="W5444" t="b">
        <f>表1[type1]=表1[type2]</f>
        <v>1</v>
      </c>
      <c r="X5444" t="b">
        <f>表1[sub_type1]=表1[sub_type2]</f>
        <v>1</v>
      </c>
      <c r="Y5444" t="b">
        <f>表1[value_ontology1]=表1[value_ontology2]</f>
        <v>1</v>
      </c>
      <c r="Z5444" t="b">
        <f>表1[value]&gt;0.6</f>
        <v>1</v>
      </c>
    </row>
    <row r="5445" hidden="1" spans="1:26">
      <c r="A5445">
        <v>5442</v>
      </c>
      <c r="B5445">
        <v>56617</v>
      </c>
      <c r="C5445">
        <v>54199</v>
      </c>
      <c r="D5445">
        <v>0.505687681076186</v>
      </c>
      <c r="E5445" t="s">
        <v>208</v>
      </c>
      <c r="F5445" t="s">
        <v>29</v>
      </c>
      <c r="G5445" t="s">
        <v>45</v>
      </c>
      <c r="H5445" t="s">
        <v>96</v>
      </c>
      <c r="I5445">
        <v>56617</v>
      </c>
      <c r="J5445" t="s">
        <v>31</v>
      </c>
      <c r="K5445">
        <v>56617</v>
      </c>
      <c r="L5445">
        <v>0.390965522150403</v>
      </c>
      <c r="M5445" t="s">
        <v>126</v>
      </c>
      <c r="N5445" t="s">
        <v>29</v>
      </c>
      <c r="O5445" t="s">
        <v>45</v>
      </c>
      <c r="P5445" t="s">
        <v>62</v>
      </c>
      <c r="Q5445">
        <v>54199</v>
      </c>
      <c r="R5445" t="s">
        <v>31</v>
      </c>
      <c r="S5445">
        <v>54199</v>
      </c>
      <c r="T5445">
        <v>0.387271792489906</v>
      </c>
      <c r="U5445" t="b">
        <f>表1[dispersion1]&gt;0.4</f>
        <v>0</v>
      </c>
      <c r="V5445" t="b">
        <f>表1[dispersion2]&gt;0.4</f>
        <v>0</v>
      </c>
      <c r="W5445" t="b">
        <f>表1[type1]=表1[type2]</f>
        <v>1</v>
      </c>
      <c r="X5445" t="b">
        <f>表1[sub_type1]=表1[sub_type2]</f>
        <v>0</v>
      </c>
      <c r="Y5445" t="b">
        <f>表1[value_ontology1]=表1[value_ontology2]</f>
        <v>1</v>
      </c>
      <c r="Z5445" t="b">
        <f>表1[value]&gt;0.6</f>
        <v>0</v>
      </c>
    </row>
    <row r="5446" hidden="1" spans="1:26">
      <c r="A5446">
        <v>5443</v>
      </c>
      <c r="B5446">
        <v>56576</v>
      </c>
      <c r="C5446">
        <v>54199</v>
      </c>
      <c r="D5446">
        <v>0.565712255904604</v>
      </c>
      <c r="E5446" t="s">
        <v>209</v>
      </c>
      <c r="F5446" t="s">
        <v>29</v>
      </c>
      <c r="G5446" t="s">
        <v>45</v>
      </c>
      <c r="H5446" t="s">
        <v>91</v>
      </c>
      <c r="I5446">
        <v>56576</v>
      </c>
      <c r="J5446" t="s">
        <v>31</v>
      </c>
      <c r="K5446">
        <v>56576</v>
      </c>
      <c r="L5446">
        <v>0.43537402013428</v>
      </c>
      <c r="M5446" t="s">
        <v>126</v>
      </c>
      <c r="N5446" t="s">
        <v>29</v>
      </c>
      <c r="O5446" t="s">
        <v>45</v>
      </c>
      <c r="P5446" t="s">
        <v>62</v>
      </c>
      <c r="Q5446">
        <v>54199</v>
      </c>
      <c r="R5446" t="s">
        <v>31</v>
      </c>
      <c r="S5446">
        <v>54199</v>
      </c>
      <c r="T5446">
        <v>0.387271792489906</v>
      </c>
      <c r="U5446" t="b">
        <f>表1[dispersion1]&gt;0.4</f>
        <v>1</v>
      </c>
      <c r="V5446" t="b">
        <f>表1[dispersion2]&gt;0.4</f>
        <v>0</v>
      </c>
      <c r="W5446" t="b">
        <f>表1[type1]=表1[type2]</f>
        <v>1</v>
      </c>
      <c r="X5446" t="b">
        <f>表1[sub_type1]=表1[sub_type2]</f>
        <v>0</v>
      </c>
      <c r="Y5446" t="b">
        <f>表1[value_ontology1]=表1[value_ontology2]</f>
        <v>1</v>
      </c>
      <c r="Z5446" t="b">
        <f>表1[value]&gt;0.6</f>
        <v>0</v>
      </c>
    </row>
    <row r="5447" hidden="1" spans="1:26">
      <c r="A5447">
        <v>5444</v>
      </c>
      <c r="B5447">
        <v>54200</v>
      </c>
      <c r="C5447">
        <v>54199</v>
      </c>
      <c r="D5447">
        <v>0.668569672342658</v>
      </c>
      <c r="E5447" t="s">
        <v>236</v>
      </c>
      <c r="F5447" t="s">
        <v>29</v>
      </c>
      <c r="G5447" t="s">
        <v>45</v>
      </c>
      <c r="H5447" t="s">
        <v>62</v>
      </c>
      <c r="I5447">
        <v>54200</v>
      </c>
      <c r="J5447" t="s">
        <v>31</v>
      </c>
      <c r="K5447">
        <v>54200</v>
      </c>
      <c r="L5447">
        <v>0.382674329745404</v>
      </c>
      <c r="M5447" t="s">
        <v>126</v>
      </c>
      <c r="N5447" t="s">
        <v>29</v>
      </c>
      <c r="O5447" t="s">
        <v>45</v>
      </c>
      <c r="P5447" t="s">
        <v>62</v>
      </c>
      <c r="Q5447">
        <v>54199</v>
      </c>
      <c r="R5447" t="s">
        <v>31</v>
      </c>
      <c r="S5447">
        <v>54199</v>
      </c>
      <c r="T5447">
        <v>0.387271792489906</v>
      </c>
      <c r="U5447" t="b">
        <f>表1[dispersion1]&gt;0.4</f>
        <v>0</v>
      </c>
      <c r="V5447" t="b">
        <f>表1[dispersion2]&gt;0.4</f>
        <v>0</v>
      </c>
      <c r="W5447" t="b">
        <f>表1[type1]=表1[type2]</f>
        <v>1</v>
      </c>
      <c r="X5447" t="b">
        <f>表1[sub_type1]=表1[sub_type2]</f>
        <v>1</v>
      </c>
      <c r="Y5447" t="b">
        <f>表1[value_ontology1]=表1[value_ontology2]</f>
        <v>1</v>
      </c>
      <c r="Z5447" t="b">
        <f>表1[value]&gt;0.6</f>
        <v>1</v>
      </c>
    </row>
    <row r="5448" hidden="1" spans="1:26">
      <c r="A5448">
        <v>5445</v>
      </c>
      <c r="B5448">
        <v>107629</v>
      </c>
      <c r="C5448">
        <v>107350</v>
      </c>
      <c r="D5448">
        <v>0.533239478585597</v>
      </c>
      <c r="E5448" t="s">
        <v>50</v>
      </c>
      <c r="F5448" t="s">
        <v>29</v>
      </c>
      <c r="G5448" t="s">
        <v>45</v>
      </c>
      <c r="H5448" t="s">
        <v>46</v>
      </c>
      <c r="I5448">
        <v>107629</v>
      </c>
      <c r="J5448" t="s">
        <v>47</v>
      </c>
      <c r="K5448">
        <v>107629</v>
      </c>
      <c r="L5448">
        <v>0.521724751459647</v>
      </c>
      <c r="M5448" t="s">
        <v>176</v>
      </c>
      <c r="N5448" t="s">
        <v>29</v>
      </c>
      <c r="O5448" t="s">
        <v>45</v>
      </c>
      <c r="P5448" t="s">
        <v>46</v>
      </c>
      <c r="Q5448">
        <v>107350</v>
      </c>
      <c r="R5448" t="s">
        <v>47</v>
      </c>
      <c r="S5448">
        <v>107350</v>
      </c>
      <c r="T5448">
        <v>0.289225027141041</v>
      </c>
      <c r="U5448" t="b">
        <f>表1[dispersion1]&gt;0.4</f>
        <v>1</v>
      </c>
      <c r="V5448" t="b">
        <f>表1[dispersion2]&gt;0.4</f>
        <v>0</v>
      </c>
      <c r="W5448" t="b">
        <f>表1[type1]=表1[type2]</f>
        <v>1</v>
      </c>
      <c r="X5448" t="b">
        <f>表1[sub_type1]=表1[sub_type2]</f>
        <v>1</v>
      </c>
      <c r="Y5448" t="b">
        <f>表1[value_ontology1]=表1[value_ontology2]</f>
        <v>1</v>
      </c>
      <c r="Z5448" t="b">
        <f>表1[value]&gt;0.6</f>
        <v>0</v>
      </c>
    </row>
    <row r="5449" hidden="1" spans="1:26">
      <c r="A5449">
        <v>5446</v>
      </c>
      <c r="B5449">
        <v>107620</v>
      </c>
      <c r="C5449">
        <v>107350</v>
      </c>
      <c r="D5449">
        <v>0.513727572126118</v>
      </c>
      <c r="E5449" t="s">
        <v>52</v>
      </c>
      <c r="F5449" t="s">
        <v>29</v>
      </c>
      <c r="G5449" t="s">
        <v>45</v>
      </c>
      <c r="H5449" t="s">
        <v>46</v>
      </c>
      <c r="I5449">
        <v>107620</v>
      </c>
      <c r="J5449" t="s">
        <v>47</v>
      </c>
      <c r="K5449">
        <v>107620</v>
      </c>
      <c r="L5449">
        <v>0.536334333703582</v>
      </c>
      <c r="M5449" t="s">
        <v>176</v>
      </c>
      <c r="N5449" t="s">
        <v>29</v>
      </c>
      <c r="O5449" t="s">
        <v>45</v>
      </c>
      <c r="P5449" t="s">
        <v>46</v>
      </c>
      <c r="Q5449">
        <v>107350</v>
      </c>
      <c r="R5449" t="s">
        <v>47</v>
      </c>
      <c r="S5449">
        <v>107350</v>
      </c>
      <c r="T5449">
        <v>0.289225027141041</v>
      </c>
      <c r="U5449" t="b">
        <f>表1[dispersion1]&gt;0.4</f>
        <v>1</v>
      </c>
      <c r="V5449" t="b">
        <f>表1[dispersion2]&gt;0.4</f>
        <v>0</v>
      </c>
      <c r="W5449" t="b">
        <f>表1[type1]=表1[type2]</f>
        <v>1</v>
      </c>
      <c r="X5449" t="b">
        <f>表1[sub_type1]=表1[sub_type2]</f>
        <v>1</v>
      </c>
      <c r="Y5449" t="b">
        <f>表1[value_ontology1]=表1[value_ontology2]</f>
        <v>1</v>
      </c>
      <c r="Z5449" t="b">
        <f>表1[value]&gt;0.6</f>
        <v>0</v>
      </c>
    </row>
    <row r="5450" hidden="1" spans="1:26">
      <c r="A5450">
        <v>5447</v>
      </c>
      <c r="B5450">
        <v>107630</v>
      </c>
      <c r="C5450">
        <v>107350</v>
      </c>
      <c r="D5450">
        <v>0.557108001287251</v>
      </c>
      <c r="E5450" t="s">
        <v>54</v>
      </c>
      <c r="F5450" t="s">
        <v>29</v>
      </c>
      <c r="G5450" t="s">
        <v>45</v>
      </c>
      <c r="H5450" t="s">
        <v>46</v>
      </c>
      <c r="I5450">
        <v>107630</v>
      </c>
      <c r="J5450" t="s">
        <v>47</v>
      </c>
      <c r="K5450">
        <v>107630</v>
      </c>
      <c r="L5450">
        <v>0.513453611585821</v>
      </c>
      <c r="M5450" t="s">
        <v>176</v>
      </c>
      <c r="N5450" t="s">
        <v>29</v>
      </c>
      <c r="O5450" t="s">
        <v>45</v>
      </c>
      <c r="P5450" t="s">
        <v>46</v>
      </c>
      <c r="Q5450">
        <v>107350</v>
      </c>
      <c r="R5450" t="s">
        <v>47</v>
      </c>
      <c r="S5450">
        <v>107350</v>
      </c>
      <c r="T5450">
        <v>0.289225027141041</v>
      </c>
      <c r="U5450" t="b">
        <f>表1[dispersion1]&gt;0.4</f>
        <v>1</v>
      </c>
      <c r="V5450" t="b">
        <f>表1[dispersion2]&gt;0.4</f>
        <v>0</v>
      </c>
      <c r="W5450" t="b">
        <f>表1[type1]=表1[type2]</f>
        <v>1</v>
      </c>
      <c r="X5450" t="b">
        <f>表1[sub_type1]=表1[sub_type2]</f>
        <v>1</v>
      </c>
      <c r="Y5450" t="b">
        <f>表1[value_ontology1]=表1[value_ontology2]</f>
        <v>1</v>
      </c>
      <c r="Z5450" t="b">
        <f>表1[value]&gt;0.6</f>
        <v>0</v>
      </c>
    </row>
    <row r="5451" hidden="1" spans="1:26">
      <c r="A5451">
        <v>5448</v>
      </c>
      <c r="B5451">
        <v>107617</v>
      </c>
      <c r="C5451">
        <v>107350</v>
      </c>
      <c r="D5451">
        <v>0.512164589359566</v>
      </c>
      <c r="E5451" t="s">
        <v>55</v>
      </c>
      <c r="F5451" t="s">
        <v>29</v>
      </c>
      <c r="G5451" t="s">
        <v>45</v>
      </c>
      <c r="H5451" t="s">
        <v>46</v>
      </c>
      <c r="I5451">
        <v>107617</v>
      </c>
      <c r="J5451" t="s">
        <v>47</v>
      </c>
      <c r="K5451">
        <v>107617</v>
      </c>
      <c r="L5451">
        <v>0.532149353471569</v>
      </c>
      <c r="M5451" t="s">
        <v>176</v>
      </c>
      <c r="N5451" t="s">
        <v>29</v>
      </c>
      <c r="O5451" t="s">
        <v>45</v>
      </c>
      <c r="P5451" t="s">
        <v>46</v>
      </c>
      <c r="Q5451">
        <v>107350</v>
      </c>
      <c r="R5451" t="s">
        <v>47</v>
      </c>
      <c r="S5451">
        <v>107350</v>
      </c>
      <c r="T5451">
        <v>0.289225027141041</v>
      </c>
      <c r="U5451" t="b">
        <f>表1[dispersion1]&gt;0.4</f>
        <v>1</v>
      </c>
      <c r="V5451" t="b">
        <f>表1[dispersion2]&gt;0.4</f>
        <v>0</v>
      </c>
      <c r="W5451" t="b">
        <f>表1[type1]=表1[type2]</f>
        <v>1</v>
      </c>
      <c r="X5451" t="b">
        <f>表1[sub_type1]=表1[sub_type2]</f>
        <v>1</v>
      </c>
      <c r="Y5451" t="b">
        <f>表1[value_ontology1]=表1[value_ontology2]</f>
        <v>1</v>
      </c>
      <c r="Z5451" t="b">
        <f>表1[value]&gt;0.6</f>
        <v>0</v>
      </c>
    </row>
    <row r="5452" hidden="1" spans="1:26">
      <c r="A5452">
        <v>5449</v>
      </c>
      <c r="B5452">
        <v>107481</v>
      </c>
      <c r="C5452">
        <v>107350</v>
      </c>
      <c r="D5452">
        <v>0.500642904788913</v>
      </c>
      <c r="E5452" t="s">
        <v>148</v>
      </c>
      <c r="F5452" t="s">
        <v>29</v>
      </c>
      <c r="G5452" t="s">
        <v>45</v>
      </c>
      <c r="H5452" t="s">
        <v>46</v>
      </c>
      <c r="I5452">
        <v>107481</v>
      </c>
      <c r="J5452" t="s">
        <v>47</v>
      </c>
      <c r="K5452">
        <v>107481</v>
      </c>
      <c r="L5452">
        <v>0.48524215276419</v>
      </c>
      <c r="M5452" t="s">
        <v>176</v>
      </c>
      <c r="N5452" t="s">
        <v>29</v>
      </c>
      <c r="O5452" t="s">
        <v>45</v>
      </c>
      <c r="P5452" t="s">
        <v>46</v>
      </c>
      <c r="Q5452">
        <v>107350</v>
      </c>
      <c r="R5452" t="s">
        <v>47</v>
      </c>
      <c r="S5452">
        <v>107350</v>
      </c>
      <c r="T5452">
        <v>0.289225027141041</v>
      </c>
      <c r="U5452" t="b">
        <f>表1[dispersion1]&gt;0.4</f>
        <v>1</v>
      </c>
      <c r="V5452" t="b">
        <f>表1[dispersion2]&gt;0.4</f>
        <v>0</v>
      </c>
      <c r="W5452" t="b">
        <f>表1[type1]=表1[type2]</f>
        <v>1</v>
      </c>
      <c r="X5452" t="b">
        <f>表1[sub_type1]=表1[sub_type2]</f>
        <v>1</v>
      </c>
      <c r="Y5452" t="b">
        <f>表1[value_ontology1]=表1[value_ontology2]</f>
        <v>1</v>
      </c>
      <c r="Z5452" t="b">
        <f>表1[value]&gt;0.6</f>
        <v>0</v>
      </c>
    </row>
    <row r="5453" hidden="1" spans="1:26">
      <c r="A5453">
        <v>5450</v>
      </c>
      <c r="B5453">
        <v>107527</v>
      </c>
      <c r="C5453">
        <v>107350</v>
      </c>
      <c r="D5453">
        <v>0.559983479809581</v>
      </c>
      <c r="E5453" t="s">
        <v>56</v>
      </c>
      <c r="F5453" t="s">
        <v>29</v>
      </c>
      <c r="G5453" t="s">
        <v>45</v>
      </c>
      <c r="H5453" t="s">
        <v>46</v>
      </c>
      <c r="I5453">
        <v>107527</v>
      </c>
      <c r="J5453" t="s">
        <v>47</v>
      </c>
      <c r="K5453">
        <v>107527</v>
      </c>
      <c r="L5453">
        <v>0.45084793514149</v>
      </c>
      <c r="M5453" t="s">
        <v>176</v>
      </c>
      <c r="N5453" t="s">
        <v>29</v>
      </c>
      <c r="O5453" t="s">
        <v>45</v>
      </c>
      <c r="P5453" t="s">
        <v>46</v>
      </c>
      <c r="Q5453">
        <v>107350</v>
      </c>
      <c r="R5453" t="s">
        <v>47</v>
      </c>
      <c r="S5453">
        <v>107350</v>
      </c>
      <c r="T5453">
        <v>0.289225027141041</v>
      </c>
      <c r="U5453" t="b">
        <f>表1[dispersion1]&gt;0.4</f>
        <v>1</v>
      </c>
      <c r="V5453" t="b">
        <f>表1[dispersion2]&gt;0.4</f>
        <v>0</v>
      </c>
      <c r="W5453" t="b">
        <f>表1[type1]=表1[type2]</f>
        <v>1</v>
      </c>
      <c r="X5453" t="b">
        <f>表1[sub_type1]=表1[sub_type2]</f>
        <v>1</v>
      </c>
      <c r="Y5453" t="b">
        <f>表1[value_ontology1]=表1[value_ontology2]</f>
        <v>1</v>
      </c>
      <c r="Z5453" t="b">
        <f>表1[value]&gt;0.6</f>
        <v>0</v>
      </c>
    </row>
    <row r="5454" hidden="1" spans="1:26">
      <c r="A5454">
        <v>5451</v>
      </c>
      <c r="B5454">
        <v>107476</v>
      </c>
      <c r="C5454">
        <v>107350</v>
      </c>
      <c r="D5454">
        <v>0.54360533156946</v>
      </c>
      <c r="E5454" t="s">
        <v>58</v>
      </c>
      <c r="F5454" t="s">
        <v>29</v>
      </c>
      <c r="G5454" t="s">
        <v>45</v>
      </c>
      <c r="H5454" t="s">
        <v>46</v>
      </c>
      <c r="I5454">
        <v>107476</v>
      </c>
      <c r="J5454" t="s">
        <v>47</v>
      </c>
      <c r="K5454">
        <v>107476</v>
      </c>
      <c r="L5454">
        <v>0.542649079907901</v>
      </c>
      <c r="M5454" t="s">
        <v>176</v>
      </c>
      <c r="N5454" t="s">
        <v>29</v>
      </c>
      <c r="O5454" t="s">
        <v>45</v>
      </c>
      <c r="P5454" t="s">
        <v>46</v>
      </c>
      <c r="Q5454">
        <v>107350</v>
      </c>
      <c r="R5454" t="s">
        <v>47</v>
      </c>
      <c r="S5454">
        <v>107350</v>
      </c>
      <c r="T5454">
        <v>0.289225027141041</v>
      </c>
      <c r="U5454" t="b">
        <f>表1[dispersion1]&gt;0.4</f>
        <v>1</v>
      </c>
      <c r="V5454" t="b">
        <f>表1[dispersion2]&gt;0.4</f>
        <v>0</v>
      </c>
      <c r="W5454" t="b">
        <f>表1[type1]=表1[type2]</f>
        <v>1</v>
      </c>
      <c r="X5454" t="b">
        <f>表1[sub_type1]=表1[sub_type2]</f>
        <v>1</v>
      </c>
      <c r="Y5454" t="b">
        <f>表1[value_ontology1]=表1[value_ontology2]</f>
        <v>1</v>
      </c>
      <c r="Z5454" t="b">
        <f>表1[value]&gt;0.6</f>
        <v>0</v>
      </c>
    </row>
    <row r="5455" hidden="1" spans="1:26">
      <c r="A5455">
        <v>5452</v>
      </c>
      <c r="B5455">
        <v>107447</v>
      </c>
      <c r="C5455">
        <v>107350</v>
      </c>
      <c r="D5455">
        <v>0.532451469879661</v>
      </c>
      <c r="E5455" t="s">
        <v>59</v>
      </c>
      <c r="F5455" t="s">
        <v>29</v>
      </c>
      <c r="G5455" t="s">
        <v>45</v>
      </c>
      <c r="H5455" t="s">
        <v>46</v>
      </c>
      <c r="I5455">
        <v>107447</v>
      </c>
      <c r="J5455" t="s">
        <v>47</v>
      </c>
      <c r="K5455">
        <v>107447</v>
      </c>
      <c r="L5455">
        <v>0.38194354003422</v>
      </c>
      <c r="M5455" t="s">
        <v>176</v>
      </c>
      <c r="N5455" t="s">
        <v>29</v>
      </c>
      <c r="O5455" t="s">
        <v>45</v>
      </c>
      <c r="P5455" t="s">
        <v>46</v>
      </c>
      <c r="Q5455">
        <v>107350</v>
      </c>
      <c r="R5455" t="s">
        <v>47</v>
      </c>
      <c r="S5455">
        <v>107350</v>
      </c>
      <c r="T5455">
        <v>0.289225027141041</v>
      </c>
      <c r="U5455" t="b">
        <f>表1[dispersion1]&gt;0.4</f>
        <v>0</v>
      </c>
      <c r="V5455" t="b">
        <f>表1[dispersion2]&gt;0.4</f>
        <v>0</v>
      </c>
      <c r="W5455" t="b">
        <f>表1[type1]=表1[type2]</f>
        <v>1</v>
      </c>
      <c r="X5455" t="b">
        <f>表1[sub_type1]=表1[sub_type2]</f>
        <v>1</v>
      </c>
      <c r="Y5455" t="b">
        <f>表1[value_ontology1]=表1[value_ontology2]</f>
        <v>1</v>
      </c>
      <c r="Z5455" t="b">
        <f>表1[value]&gt;0.6</f>
        <v>0</v>
      </c>
    </row>
    <row r="5456" hidden="1" spans="1:26">
      <c r="A5456">
        <v>5453</v>
      </c>
      <c r="B5456">
        <v>107356</v>
      </c>
      <c r="C5456">
        <v>107350</v>
      </c>
      <c r="D5456">
        <v>0.647392376978675</v>
      </c>
      <c r="E5456" t="s">
        <v>152</v>
      </c>
      <c r="F5456" t="s">
        <v>29</v>
      </c>
      <c r="G5456" t="s">
        <v>45</v>
      </c>
      <c r="H5456" t="s">
        <v>46</v>
      </c>
      <c r="I5456">
        <v>107356</v>
      </c>
      <c r="J5456" t="s">
        <v>47</v>
      </c>
      <c r="K5456">
        <v>107356</v>
      </c>
      <c r="L5456">
        <v>0.389933345611885</v>
      </c>
      <c r="M5456" t="s">
        <v>176</v>
      </c>
      <c r="N5456" t="s">
        <v>29</v>
      </c>
      <c r="O5456" t="s">
        <v>45</v>
      </c>
      <c r="P5456" t="s">
        <v>46</v>
      </c>
      <c r="Q5456">
        <v>107350</v>
      </c>
      <c r="R5456" t="s">
        <v>47</v>
      </c>
      <c r="S5456">
        <v>107350</v>
      </c>
      <c r="T5456">
        <v>0.289225027141041</v>
      </c>
      <c r="U5456" t="b">
        <f>表1[dispersion1]&gt;0.4</f>
        <v>0</v>
      </c>
      <c r="V5456" t="b">
        <f>表1[dispersion2]&gt;0.4</f>
        <v>0</v>
      </c>
      <c r="W5456" t="b">
        <f>表1[type1]=表1[type2]</f>
        <v>1</v>
      </c>
      <c r="X5456" t="b">
        <f>表1[sub_type1]=表1[sub_type2]</f>
        <v>1</v>
      </c>
      <c r="Y5456" t="b">
        <f>表1[value_ontology1]=表1[value_ontology2]</f>
        <v>1</v>
      </c>
      <c r="Z5456" t="b">
        <f>表1[value]&gt;0.6</f>
        <v>1</v>
      </c>
    </row>
    <row r="5457" hidden="1" spans="1:26">
      <c r="A5457">
        <v>5454</v>
      </c>
      <c r="B5457">
        <v>107594</v>
      </c>
      <c r="C5457">
        <v>107350</v>
      </c>
      <c r="D5457">
        <v>0.599501189024256</v>
      </c>
      <c r="E5457" t="s">
        <v>64</v>
      </c>
      <c r="F5457" t="s">
        <v>29</v>
      </c>
      <c r="G5457" t="s">
        <v>45</v>
      </c>
      <c r="H5457" t="s">
        <v>46</v>
      </c>
      <c r="I5457">
        <v>107594</v>
      </c>
      <c r="J5457" t="s">
        <v>47</v>
      </c>
      <c r="K5457">
        <v>107594</v>
      </c>
      <c r="L5457">
        <v>0.417731765867759</v>
      </c>
      <c r="M5457" t="s">
        <v>176</v>
      </c>
      <c r="N5457" t="s">
        <v>29</v>
      </c>
      <c r="O5457" t="s">
        <v>45</v>
      </c>
      <c r="P5457" t="s">
        <v>46</v>
      </c>
      <c r="Q5457">
        <v>107350</v>
      </c>
      <c r="R5457" t="s">
        <v>47</v>
      </c>
      <c r="S5457">
        <v>107350</v>
      </c>
      <c r="T5457">
        <v>0.289225027141041</v>
      </c>
      <c r="U5457" t="b">
        <f>表1[dispersion1]&gt;0.4</f>
        <v>1</v>
      </c>
      <c r="V5457" t="b">
        <f>表1[dispersion2]&gt;0.4</f>
        <v>0</v>
      </c>
      <c r="W5457" t="b">
        <f>表1[type1]=表1[type2]</f>
        <v>1</v>
      </c>
      <c r="X5457" t="b">
        <f>表1[sub_type1]=表1[sub_type2]</f>
        <v>1</v>
      </c>
      <c r="Y5457" t="b">
        <f>表1[value_ontology1]=表1[value_ontology2]</f>
        <v>1</v>
      </c>
      <c r="Z5457" t="b">
        <f>表1[value]&gt;0.6</f>
        <v>0</v>
      </c>
    </row>
    <row r="5458" hidden="1" spans="1:26">
      <c r="A5458">
        <v>5455</v>
      </c>
      <c r="B5458">
        <v>107596</v>
      </c>
      <c r="C5458">
        <v>107350</v>
      </c>
      <c r="D5458">
        <v>0.5921387046291</v>
      </c>
      <c r="E5458" t="s">
        <v>65</v>
      </c>
      <c r="F5458" t="s">
        <v>29</v>
      </c>
      <c r="G5458" t="s">
        <v>45</v>
      </c>
      <c r="H5458" t="s">
        <v>46</v>
      </c>
      <c r="I5458">
        <v>107596</v>
      </c>
      <c r="J5458" t="s">
        <v>47</v>
      </c>
      <c r="K5458">
        <v>107596</v>
      </c>
      <c r="L5458">
        <v>0.419724754740527</v>
      </c>
      <c r="M5458" t="s">
        <v>176</v>
      </c>
      <c r="N5458" t="s">
        <v>29</v>
      </c>
      <c r="O5458" t="s">
        <v>45</v>
      </c>
      <c r="P5458" t="s">
        <v>46</v>
      </c>
      <c r="Q5458">
        <v>107350</v>
      </c>
      <c r="R5458" t="s">
        <v>47</v>
      </c>
      <c r="S5458">
        <v>107350</v>
      </c>
      <c r="T5458">
        <v>0.289225027141041</v>
      </c>
      <c r="U5458" t="b">
        <f>表1[dispersion1]&gt;0.4</f>
        <v>1</v>
      </c>
      <c r="V5458" t="b">
        <f>表1[dispersion2]&gt;0.4</f>
        <v>0</v>
      </c>
      <c r="W5458" t="b">
        <f>表1[type1]=表1[type2]</f>
        <v>1</v>
      </c>
      <c r="X5458" t="b">
        <f>表1[sub_type1]=表1[sub_type2]</f>
        <v>1</v>
      </c>
      <c r="Y5458" t="b">
        <f>表1[value_ontology1]=表1[value_ontology2]</f>
        <v>1</v>
      </c>
      <c r="Z5458" t="b">
        <f>表1[value]&gt;0.6</f>
        <v>0</v>
      </c>
    </row>
    <row r="5459" hidden="1" spans="1:26">
      <c r="A5459">
        <v>5456</v>
      </c>
      <c r="B5459">
        <v>107588</v>
      </c>
      <c r="C5459">
        <v>107350</v>
      </c>
      <c r="D5459">
        <v>0.590770230479114</v>
      </c>
      <c r="E5459" t="s">
        <v>66</v>
      </c>
      <c r="F5459" t="s">
        <v>29</v>
      </c>
      <c r="G5459" t="s">
        <v>45</v>
      </c>
      <c r="H5459" t="s">
        <v>46</v>
      </c>
      <c r="I5459">
        <v>107588</v>
      </c>
      <c r="J5459" t="s">
        <v>47</v>
      </c>
      <c r="K5459">
        <v>107588</v>
      </c>
      <c r="L5459">
        <v>0.379569273871124</v>
      </c>
      <c r="M5459" t="s">
        <v>176</v>
      </c>
      <c r="N5459" t="s">
        <v>29</v>
      </c>
      <c r="O5459" t="s">
        <v>45</v>
      </c>
      <c r="P5459" t="s">
        <v>46</v>
      </c>
      <c r="Q5459">
        <v>107350</v>
      </c>
      <c r="R5459" t="s">
        <v>47</v>
      </c>
      <c r="S5459">
        <v>107350</v>
      </c>
      <c r="T5459">
        <v>0.289225027141041</v>
      </c>
      <c r="U5459" t="b">
        <f>表1[dispersion1]&gt;0.4</f>
        <v>0</v>
      </c>
      <c r="V5459" t="b">
        <f>表1[dispersion2]&gt;0.4</f>
        <v>0</v>
      </c>
      <c r="W5459" t="b">
        <f>表1[type1]=表1[type2]</f>
        <v>1</v>
      </c>
      <c r="X5459" t="b">
        <f>表1[sub_type1]=表1[sub_type2]</f>
        <v>1</v>
      </c>
      <c r="Y5459" t="b">
        <f>表1[value_ontology1]=表1[value_ontology2]</f>
        <v>1</v>
      </c>
      <c r="Z5459" t="b">
        <f>表1[value]&gt;0.6</f>
        <v>0</v>
      </c>
    </row>
    <row r="5460" hidden="1" spans="1:26">
      <c r="A5460">
        <v>5457</v>
      </c>
      <c r="B5460">
        <v>107475</v>
      </c>
      <c r="C5460">
        <v>107350</v>
      </c>
      <c r="D5460">
        <v>0.557695558202809</v>
      </c>
      <c r="E5460" t="s">
        <v>158</v>
      </c>
      <c r="F5460" t="s">
        <v>29</v>
      </c>
      <c r="G5460" t="s">
        <v>45</v>
      </c>
      <c r="H5460" t="s">
        <v>46</v>
      </c>
      <c r="I5460">
        <v>107475</v>
      </c>
      <c r="J5460" t="s">
        <v>47</v>
      </c>
      <c r="K5460">
        <v>107475</v>
      </c>
      <c r="L5460">
        <v>0.362073283169718</v>
      </c>
      <c r="M5460" t="s">
        <v>176</v>
      </c>
      <c r="N5460" t="s">
        <v>29</v>
      </c>
      <c r="O5460" t="s">
        <v>45</v>
      </c>
      <c r="P5460" t="s">
        <v>46</v>
      </c>
      <c r="Q5460">
        <v>107350</v>
      </c>
      <c r="R5460" t="s">
        <v>47</v>
      </c>
      <c r="S5460">
        <v>107350</v>
      </c>
      <c r="T5460">
        <v>0.289225027141041</v>
      </c>
      <c r="U5460" t="b">
        <f>表1[dispersion1]&gt;0.4</f>
        <v>0</v>
      </c>
      <c r="V5460" t="b">
        <f>表1[dispersion2]&gt;0.4</f>
        <v>0</v>
      </c>
      <c r="W5460" t="b">
        <f>表1[type1]=表1[type2]</f>
        <v>1</v>
      </c>
      <c r="X5460" t="b">
        <f>表1[sub_type1]=表1[sub_type2]</f>
        <v>1</v>
      </c>
      <c r="Y5460" t="b">
        <f>表1[value_ontology1]=表1[value_ontology2]</f>
        <v>1</v>
      </c>
      <c r="Z5460" t="b">
        <f>表1[value]&gt;0.6</f>
        <v>0</v>
      </c>
    </row>
    <row r="5461" hidden="1" spans="1:26">
      <c r="A5461">
        <v>5458</v>
      </c>
      <c r="B5461">
        <v>107446</v>
      </c>
      <c r="C5461">
        <v>107350</v>
      </c>
      <c r="D5461">
        <v>0.577557970451774</v>
      </c>
      <c r="E5461" t="s">
        <v>67</v>
      </c>
      <c r="F5461" t="s">
        <v>29</v>
      </c>
      <c r="G5461" t="s">
        <v>45</v>
      </c>
      <c r="H5461" t="s">
        <v>46</v>
      </c>
      <c r="I5461">
        <v>107446</v>
      </c>
      <c r="J5461" t="s">
        <v>47</v>
      </c>
      <c r="K5461">
        <v>107446</v>
      </c>
      <c r="L5461">
        <v>0.36641768825196</v>
      </c>
      <c r="M5461" t="s">
        <v>176</v>
      </c>
      <c r="N5461" t="s">
        <v>29</v>
      </c>
      <c r="O5461" t="s">
        <v>45</v>
      </c>
      <c r="P5461" t="s">
        <v>46</v>
      </c>
      <c r="Q5461">
        <v>107350</v>
      </c>
      <c r="R5461" t="s">
        <v>47</v>
      </c>
      <c r="S5461">
        <v>107350</v>
      </c>
      <c r="T5461">
        <v>0.289225027141041</v>
      </c>
      <c r="U5461" t="b">
        <f>表1[dispersion1]&gt;0.4</f>
        <v>0</v>
      </c>
      <c r="V5461" t="b">
        <f>表1[dispersion2]&gt;0.4</f>
        <v>0</v>
      </c>
      <c r="W5461" t="b">
        <f>表1[type1]=表1[type2]</f>
        <v>1</v>
      </c>
      <c r="X5461" t="b">
        <f>表1[sub_type1]=表1[sub_type2]</f>
        <v>1</v>
      </c>
      <c r="Y5461" t="b">
        <f>表1[value_ontology1]=表1[value_ontology2]</f>
        <v>1</v>
      </c>
      <c r="Z5461" t="b">
        <f>表1[value]&gt;0.6</f>
        <v>0</v>
      </c>
    </row>
    <row r="5462" hidden="1" spans="1:26">
      <c r="A5462">
        <v>5459</v>
      </c>
      <c r="B5462">
        <v>107618</v>
      </c>
      <c r="C5462">
        <v>107350</v>
      </c>
      <c r="D5462">
        <v>0.660373380165009</v>
      </c>
      <c r="E5462" t="s">
        <v>131</v>
      </c>
      <c r="F5462" t="s">
        <v>29</v>
      </c>
      <c r="G5462" t="s">
        <v>45</v>
      </c>
      <c r="H5462" t="s">
        <v>46</v>
      </c>
      <c r="I5462">
        <v>107618</v>
      </c>
      <c r="J5462" t="s">
        <v>47</v>
      </c>
      <c r="K5462">
        <v>107618</v>
      </c>
      <c r="L5462">
        <v>0.433408670675404</v>
      </c>
      <c r="M5462" t="s">
        <v>176</v>
      </c>
      <c r="N5462" t="s">
        <v>29</v>
      </c>
      <c r="O5462" t="s">
        <v>45</v>
      </c>
      <c r="P5462" t="s">
        <v>46</v>
      </c>
      <c r="Q5462">
        <v>107350</v>
      </c>
      <c r="R5462" t="s">
        <v>47</v>
      </c>
      <c r="S5462">
        <v>107350</v>
      </c>
      <c r="T5462">
        <v>0.289225027141041</v>
      </c>
      <c r="U5462" t="b">
        <f>表1[dispersion1]&gt;0.4</f>
        <v>1</v>
      </c>
      <c r="V5462" t="b">
        <f>表1[dispersion2]&gt;0.4</f>
        <v>0</v>
      </c>
      <c r="W5462" t="b">
        <f>表1[type1]=表1[type2]</f>
        <v>1</v>
      </c>
      <c r="X5462" t="b">
        <f>表1[sub_type1]=表1[sub_type2]</f>
        <v>1</v>
      </c>
      <c r="Y5462" t="b">
        <f>表1[value_ontology1]=表1[value_ontology2]</f>
        <v>1</v>
      </c>
      <c r="Z5462" t="b">
        <f>表1[value]&gt;0.6</f>
        <v>1</v>
      </c>
    </row>
    <row r="5463" hidden="1" spans="1:26">
      <c r="A5463">
        <v>5460</v>
      </c>
      <c r="B5463">
        <v>107519</v>
      </c>
      <c r="C5463">
        <v>107350</v>
      </c>
      <c r="D5463">
        <v>0.649846529353789</v>
      </c>
      <c r="E5463" t="s">
        <v>69</v>
      </c>
      <c r="F5463" t="s">
        <v>29</v>
      </c>
      <c r="G5463" t="s">
        <v>45</v>
      </c>
      <c r="H5463" t="s">
        <v>46</v>
      </c>
      <c r="I5463">
        <v>107519</v>
      </c>
      <c r="J5463" t="s">
        <v>47</v>
      </c>
      <c r="K5463">
        <v>107519</v>
      </c>
      <c r="L5463">
        <v>0.384139282697985</v>
      </c>
      <c r="M5463" t="s">
        <v>176</v>
      </c>
      <c r="N5463" t="s">
        <v>29</v>
      </c>
      <c r="O5463" t="s">
        <v>45</v>
      </c>
      <c r="P5463" t="s">
        <v>46</v>
      </c>
      <c r="Q5463">
        <v>107350</v>
      </c>
      <c r="R5463" t="s">
        <v>47</v>
      </c>
      <c r="S5463">
        <v>107350</v>
      </c>
      <c r="T5463">
        <v>0.289225027141041</v>
      </c>
      <c r="U5463" t="b">
        <f>表1[dispersion1]&gt;0.4</f>
        <v>0</v>
      </c>
      <c r="V5463" t="b">
        <f>表1[dispersion2]&gt;0.4</f>
        <v>0</v>
      </c>
      <c r="W5463" t="b">
        <f>表1[type1]=表1[type2]</f>
        <v>1</v>
      </c>
      <c r="X5463" t="b">
        <f>表1[sub_type1]=表1[sub_type2]</f>
        <v>1</v>
      </c>
      <c r="Y5463" t="b">
        <f>表1[value_ontology1]=表1[value_ontology2]</f>
        <v>1</v>
      </c>
      <c r="Z5463" t="b">
        <f>表1[value]&gt;0.6</f>
        <v>1</v>
      </c>
    </row>
    <row r="5464" hidden="1" spans="1:26">
      <c r="A5464">
        <v>5461</v>
      </c>
      <c r="B5464">
        <v>107510</v>
      </c>
      <c r="C5464">
        <v>107350</v>
      </c>
      <c r="D5464">
        <v>0.597014711037626</v>
      </c>
      <c r="E5464" t="s">
        <v>132</v>
      </c>
      <c r="F5464" t="s">
        <v>29</v>
      </c>
      <c r="G5464" t="s">
        <v>45</v>
      </c>
      <c r="H5464" t="s">
        <v>46</v>
      </c>
      <c r="I5464">
        <v>107510</v>
      </c>
      <c r="J5464" t="s">
        <v>47</v>
      </c>
      <c r="K5464">
        <v>107510</v>
      </c>
      <c r="L5464">
        <v>0.383693413958492</v>
      </c>
      <c r="M5464" t="s">
        <v>176</v>
      </c>
      <c r="N5464" t="s">
        <v>29</v>
      </c>
      <c r="O5464" t="s">
        <v>45</v>
      </c>
      <c r="P5464" t="s">
        <v>46</v>
      </c>
      <c r="Q5464">
        <v>107350</v>
      </c>
      <c r="R5464" t="s">
        <v>47</v>
      </c>
      <c r="S5464">
        <v>107350</v>
      </c>
      <c r="T5464">
        <v>0.289225027141041</v>
      </c>
      <c r="U5464" t="b">
        <f>表1[dispersion1]&gt;0.4</f>
        <v>0</v>
      </c>
      <c r="V5464" t="b">
        <f>表1[dispersion2]&gt;0.4</f>
        <v>0</v>
      </c>
      <c r="W5464" t="b">
        <f>表1[type1]=表1[type2]</f>
        <v>1</v>
      </c>
      <c r="X5464" t="b">
        <f>表1[sub_type1]=表1[sub_type2]</f>
        <v>1</v>
      </c>
      <c r="Y5464" t="b">
        <f>表1[value_ontology1]=表1[value_ontology2]</f>
        <v>1</v>
      </c>
      <c r="Z5464" t="b">
        <f>表1[value]&gt;0.6</f>
        <v>0</v>
      </c>
    </row>
    <row r="5465" hidden="1" spans="1:26">
      <c r="A5465">
        <v>5462</v>
      </c>
      <c r="B5465">
        <v>107392</v>
      </c>
      <c r="C5465">
        <v>107350</v>
      </c>
      <c r="D5465">
        <v>0.535400395283577</v>
      </c>
      <c r="E5465" t="s">
        <v>71</v>
      </c>
      <c r="F5465" t="s">
        <v>29</v>
      </c>
      <c r="G5465" t="s">
        <v>45</v>
      </c>
      <c r="H5465" t="s">
        <v>46</v>
      </c>
      <c r="I5465">
        <v>107392</v>
      </c>
      <c r="J5465" t="s">
        <v>47</v>
      </c>
      <c r="K5465">
        <v>107392</v>
      </c>
      <c r="L5465">
        <v>0.445697876135684</v>
      </c>
      <c r="M5465" t="s">
        <v>176</v>
      </c>
      <c r="N5465" t="s">
        <v>29</v>
      </c>
      <c r="O5465" t="s">
        <v>45</v>
      </c>
      <c r="P5465" t="s">
        <v>46</v>
      </c>
      <c r="Q5465">
        <v>107350</v>
      </c>
      <c r="R5465" t="s">
        <v>47</v>
      </c>
      <c r="S5465">
        <v>107350</v>
      </c>
      <c r="T5465">
        <v>0.289225027141041</v>
      </c>
      <c r="U5465" t="b">
        <f>表1[dispersion1]&gt;0.4</f>
        <v>1</v>
      </c>
      <c r="V5465" t="b">
        <f>表1[dispersion2]&gt;0.4</f>
        <v>0</v>
      </c>
      <c r="W5465" t="b">
        <f>表1[type1]=表1[type2]</f>
        <v>1</v>
      </c>
      <c r="X5465" t="b">
        <f>表1[sub_type1]=表1[sub_type2]</f>
        <v>1</v>
      </c>
      <c r="Y5465" t="b">
        <f>表1[value_ontology1]=表1[value_ontology2]</f>
        <v>1</v>
      </c>
      <c r="Z5465" t="b">
        <f>表1[value]&gt;0.6</f>
        <v>0</v>
      </c>
    </row>
    <row r="5466" hidden="1" spans="1:26">
      <c r="A5466">
        <v>5463</v>
      </c>
      <c r="B5466">
        <v>107354</v>
      </c>
      <c r="C5466">
        <v>107350</v>
      </c>
      <c r="D5466">
        <v>0.590087053196381</v>
      </c>
      <c r="E5466" t="s">
        <v>253</v>
      </c>
      <c r="F5466" t="s">
        <v>29</v>
      </c>
      <c r="G5466" t="s">
        <v>45</v>
      </c>
      <c r="H5466" t="s">
        <v>46</v>
      </c>
      <c r="I5466">
        <v>107354</v>
      </c>
      <c r="J5466" t="s">
        <v>47</v>
      </c>
      <c r="K5466">
        <v>107354</v>
      </c>
      <c r="L5466">
        <v>0.452439502631356</v>
      </c>
      <c r="M5466" t="s">
        <v>176</v>
      </c>
      <c r="N5466" t="s">
        <v>29</v>
      </c>
      <c r="O5466" t="s">
        <v>45</v>
      </c>
      <c r="P5466" t="s">
        <v>46</v>
      </c>
      <c r="Q5466">
        <v>107350</v>
      </c>
      <c r="R5466" t="s">
        <v>47</v>
      </c>
      <c r="S5466">
        <v>107350</v>
      </c>
      <c r="T5466">
        <v>0.289225027141041</v>
      </c>
      <c r="U5466" t="b">
        <f>表1[dispersion1]&gt;0.4</f>
        <v>1</v>
      </c>
      <c r="V5466" t="b">
        <f>表1[dispersion2]&gt;0.4</f>
        <v>0</v>
      </c>
      <c r="W5466" t="b">
        <f>表1[type1]=表1[type2]</f>
        <v>1</v>
      </c>
      <c r="X5466" t="b">
        <f>表1[sub_type1]=表1[sub_type2]</f>
        <v>1</v>
      </c>
      <c r="Y5466" t="b">
        <f>表1[value_ontology1]=表1[value_ontology2]</f>
        <v>1</v>
      </c>
      <c r="Z5466" t="b">
        <f>表1[value]&gt;0.6</f>
        <v>0</v>
      </c>
    </row>
    <row r="5467" hidden="1" spans="1:26">
      <c r="A5467">
        <v>5464</v>
      </c>
      <c r="B5467">
        <v>107511</v>
      </c>
      <c r="C5467">
        <v>107350</v>
      </c>
      <c r="D5467">
        <v>0.50298759742698</v>
      </c>
      <c r="E5467" t="s">
        <v>74</v>
      </c>
      <c r="F5467" t="s">
        <v>29</v>
      </c>
      <c r="G5467" t="s">
        <v>45</v>
      </c>
      <c r="H5467" t="s">
        <v>46</v>
      </c>
      <c r="I5467">
        <v>107511</v>
      </c>
      <c r="J5467" t="s">
        <v>47</v>
      </c>
      <c r="K5467">
        <v>107511</v>
      </c>
      <c r="L5467">
        <v>0.414299486978898</v>
      </c>
      <c r="M5467" t="s">
        <v>176</v>
      </c>
      <c r="N5467" t="s">
        <v>29</v>
      </c>
      <c r="O5467" t="s">
        <v>45</v>
      </c>
      <c r="P5467" t="s">
        <v>46</v>
      </c>
      <c r="Q5467">
        <v>107350</v>
      </c>
      <c r="R5467" t="s">
        <v>47</v>
      </c>
      <c r="S5467">
        <v>107350</v>
      </c>
      <c r="T5467">
        <v>0.289225027141041</v>
      </c>
      <c r="U5467" t="b">
        <f>表1[dispersion1]&gt;0.4</f>
        <v>1</v>
      </c>
      <c r="V5467" t="b">
        <f>表1[dispersion2]&gt;0.4</f>
        <v>0</v>
      </c>
      <c r="W5467" t="b">
        <f>表1[type1]=表1[type2]</f>
        <v>1</v>
      </c>
      <c r="X5467" t="b">
        <f>表1[sub_type1]=表1[sub_type2]</f>
        <v>1</v>
      </c>
      <c r="Y5467" t="b">
        <f>表1[value_ontology1]=表1[value_ontology2]</f>
        <v>1</v>
      </c>
      <c r="Z5467" t="b">
        <f>表1[value]&gt;0.6</f>
        <v>0</v>
      </c>
    </row>
    <row r="5468" hidden="1" spans="1:26">
      <c r="A5468">
        <v>5465</v>
      </c>
      <c r="B5468">
        <v>107497</v>
      </c>
      <c r="C5468">
        <v>107350</v>
      </c>
      <c r="D5468">
        <v>0.580638257196193</v>
      </c>
      <c r="E5468" t="s">
        <v>162</v>
      </c>
      <c r="F5468" t="s">
        <v>29</v>
      </c>
      <c r="G5468" t="s">
        <v>45</v>
      </c>
      <c r="H5468" t="s">
        <v>46</v>
      </c>
      <c r="I5468">
        <v>107497</v>
      </c>
      <c r="J5468" t="s">
        <v>47</v>
      </c>
      <c r="K5468">
        <v>107497</v>
      </c>
      <c r="L5468">
        <v>0.387761577730595</v>
      </c>
      <c r="M5468" t="s">
        <v>176</v>
      </c>
      <c r="N5468" t="s">
        <v>29</v>
      </c>
      <c r="O5468" t="s">
        <v>45</v>
      </c>
      <c r="P5468" t="s">
        <v>46</v>
      </c>
      <c r="Q5468">
        <v>107350</v>
      </c>
      <c r="R5468" t="s">
        <v>47</v>
      </c>
      <c r="S5468">
        <v>107350</v>
      </c>
      <c r="T5468">
        <v>0.289225027141041</v>
      </c>
      <c r="U5468" t="b">
        <f>表1[dispersion1]&gt;0.4</f>
        <v>0</v>
      </c>
      <c r="V5468" t="b">
        <f>表1[dispersion2]&gt;0.4</f>
        <v>0</v>
      </c>
      <c r="W5468" t="b">
        <f>表1[type1]=表1[type2]</f>
        <v>1</v>
      </c>
      <c r="X5468" t="b">
        <f>表1[sub_type1]=表1[sub_type2]</f>
        <v>1</v>
      </c>
      <c r="Y5468" t="b">
        <f>表1[value_ontology1]=表1[value_ontology2]</f>
        <v>1</v>
      </c>
      <c r="Z5468" t="b">
        <f>表1[value]&gt;0.6</f>
        <v>0</v>
      </c>
    </row>
    <row r="5469" hidden="1" spans="1:26">
      <c r="A5469">
        <v>5466</v>
      </c>
      <c r="B5469">
        <v>107498</v>
      </c>
      <c r="C5469">
        <v>107350</v>
      </c>
      <c r="D5469">
        <v>0.502338050466515</v>
      </c>
      <c r="E5469" t="s">
        <v>163</v>
      </c>
      <c r="F5469" t="s">
        <v>29</v>
      </c>
      <c r="G5469" t="s">
        <v>45</v>
      </c>
      <c r="H5469" t="s">
        <v>46</v>
      </c>
      <c r="I5469">
        <v>107498</v>
      </c>
      <c r="J5469" t="s">
        <v>47</v>
      </c>
      <c r="K5469">
        <v>107498</v>
      </c>
      <c r="L5469">
        <v>0.391653898480038</v>
      </c>
      <c r="M5469" t="s">
        <v>176</v>
      </c>
      <c r="N5469" t="s">
        <v>29</v>
      </c>
      <c r="O5469" t="s">
        <v>45</v>
      </c>
      <c r="P5469" t="s">
        <v>46</v>
      </c>
      <c r="Q5469">
        <v>107350</v>
      </c>
      <c r="R5469" t="s">
        <v>47</v>
      </c>
      <c r="S5469">
        <v>107350</v>
      </c>
      <c r="T5469">
        <v>0.289225027141041</v>
      </c>
      <c r="U5469" t="b">
        <f>表1[dispersion1]&gt;0.4</f>
        <v>0</v>
      </c>
      <c r="V5469" t="b">
        <f>表1[dispersion2]&gt;0.4</f>
        <v>0</v>
      </c>
      <c r="W5469" t="b">
        <f>表1[type1]=表1[type2]</f>
        <v>1</v>
      </c>
      <c r="X5469" t="b">
        <f>表1[sub_type1]=表1[sub_type2]</f>
        <v>1</v>
      </c>
      <c r="Y5469" t="b">
        <f>表1[value_ontology1]=表1[value_ontology2]</f>
        <v>1</v>
      </c>
      <c r="Z5469" t="b">
        <f>表1[value]&gt;0.6</f>
        <v>0</v>
      </c>
    </row>
    <row r="5470" hidden="1" spans="1:26">
      <c r="A5470">
        <v>5467</v>
      </c>
      <c r="B5470">
        <v>107564</v>
      </c>
      <c r="C5470">
        <v>107350</v>
      </c>
      <c r="D5470">
        <v>0.636341069513023</v>
      </c>
      <c r="E5470" t="s">
        <v>133</v>
      </c>
      <c r="F5470" t="s">
        <v>29</v>
      </c>
      <c r="G5470" t="s">
        <v>45</v>
      </c>
      <c r="H5470" t="s">
        <v>46</v>
      </c>
      <c r="I5470">
        <v>107564</v>
      </c>
      <c r="J5470" t="s">
        <v>47</v>
      </c>
      <c r="K5470">
        <v>107564</v>
      </c>
      <c r="L5470">
        <v>0.382031333265457</v>
      </c>
      <c r="M5470" t="s">
        <v>176</v>
      </c>
      <c r="N5470" t="s">
        <v>29</v>
      </c>
      <c r="O5470" t="s">
        <v>45</v>
      </c>
      <c r="P5470" t="s">
        <v>46</v>
      </c>
      <c r="Q5470">
        <v>107350</v>
      </c>
      <c r="R5470" t="s">
        <v>47</v>
      </c>
      <c r="S5470">
        <v>107350</v>
      </c>
      <c r="T5470">
        <v>0.289225027141041</v>
      </c>
      <c r="U5470" t="b">
        <f>表1[dispersion1]&gt;0.4</f>
        <v>0</v>
      </c>
      <c r="V5470" t="b">
        <f>表1[dispersion2]&gt;0.4</f>
        <v>0</v>
      </c>
      <c r="W5470" t="b">
        <f>表1[type1]=表1[type2]</f>
        <v>1</v>
      </c>
      <c r="X5470" t="b">
        <f>表1[sub_type1]=表1[sub_type2]</f>
        <v>1</v>
      </c>
      <c r="Y5470" t="b">
        <f>表1[value_ontology1]=表1[value_ontology2]</f>
        <v>1</v>
      </c>
      <c r="Z5470" t="b">
        <f>表1[value]&gt;0.6</f>
        <v>1</v>
      </c>
    </row>
    <row r="5471" hidden="1" spans="1:26">
      <c r="A5471">
        <v>5468</v>
      </c>
      <c r="B5471">
        <v>107454</v>
      </c>
      <c r="C5471">
        <v>107350</v>
      </c>
      <c r="D5471">
        <v>0.532339396692113</v>
      </c>
      <c r="E5471" t="s">
        <v>76</v>
      </c>
      <c r="F5471" t="s">
        <v>29</v>
      </c>
      <c r="G5471" t="s">
        <v>45</v>
      </c>
      <c r="H5471" t="s">
        <v>46</v>
      </c>
      <c r="I5471">
        <v>107454</v>
      </c>
      <c r="J5471" t="s">
        <v>47</v>
      </c>
      <c r="K5471">
        <v>107454</v>
      </c>
      <c r="L5471">
        <v>0.342435565358768</v>
      </c>
      <c r="M5471" t="s">
        <v>176</v>
      </c>
      <c r="N5471" t="s">
        <v>29</v>
      </c>
      <c r="O5471" t="s">
        <v>45</v>
      </c>
      <c r="P5471" t="s">
        <v>46</v>
      </c>
      <c r="Q5471">
        <v>107350</v>
      </c>
      <c r="R5471" t="s">
        <v>47</v>
      </c>
      <c r="S5471">
        <v>107350</v>
      </c>
      <c r="T5471">
        <v>0.289225027141041</v>
      </c>
      <c r="U5471" t="b">
        <f>表1[dispersion1]&gt;0.4</f>
        <v>0</v>
      </c>
      <c r="V5471" t="b">
        <f>表1[dispersion2]&gt;0.4</f>
        <v>0</v>
      </c>
      <c r="W5471" t="b">
        <f>表1[type1]=表1[type2]</f>
        <v>1</v>
      </c>
      <c r="X5471" t="b">
        <f>表1[sub_type1]=表1[sub_type2]</f>
        <v>1</v>
      </c>
      <c r="Y5471" t="b">
        <f>表1[value_ontology1]=表1[value_ontology2]</f>
        <v>1</v>
      </c>
      <c r="Z5471" t="b">
        <f>表1[value]&gt;0.6</f>
        <v>0</v>
      </c>
    </row>
    <row r="5472" hidden="1" spans="1:26">
      <c r="A5472">
        <v>5469</v>
      </c>
      <c r="B5472">
        <v>107491</v>
      </c>
      <c r="C5472">
        <v>107350</v>
      </c>
      <c r="D5472">
        <v>0.606826428218525</v>
      </c>
      <c r="E5472" t="s">
        <v>164</v>
      </c>
      <c r="F5472" t="s">
        <v>29</v>
      </c>
      <c r="G5472" t="s">
        <v>45</v>
      </c>
      <c r="H5472" t="s">
        <v>46</v>
      </c>
      <c r="I5472">
        <v>107491</v>
      </c>
      <c r="J5472" t="s">
        <v>47</v>
      </c>
      <c r="K5472">
        <v>107491</v>
      </c>
      <c r="L5472">
        <v>0.310528140167399</v>
      </c>
      <c r="M5472" t="s">
        <v>176</v>
      </c>
      <c r="N5472" t="s">
        <v>29</v>
      </c>
      <c r="O5472" t="s">
        <v>45</v>
      </c>
      <c r="P5472" t="s">
        <v>46</v>
      </c>
      <c r="Q5472">
        <v>107350</v>
      </c>
      <c r="R5472" t="s">
        <v>47</v>
      </c>
      <c r="S5472">
        <v>107350</v>
      </c>
      <c r="T5472">
        <v>0.289225027141041</v>
      </c>
      <c r="U5472" t="b">
        <f>表1[dispersion1]&gt;0.4</f>
        <v>0</v>
      </c>
      <c r="V5472" t="b">
        <f>表1[dispersion2]&gt;0.4</f>
        <v>0</v>
      </c>
      <c r="W5472" t="b">
        <f>表1[type1]=表1[type2]</f>
        <v>1</v>
      </c>
      <c r="X5472" t="b">
        <f>表1[sub_type1]=表1[sub_type2]</f>
        <v>1</v>
      </c>
      <c r="Y5472" t="b">
        <f>表1[value_ontology1]=表1[value_ontology2]</f>
        <v>1</v>
      </c>
      <c r="Z5472" t="b">
        <f>表1[value]&gt;0.6</f>
        <v>1</v>
      </c>
    </row>
    <row r="5473" hidden="1" spans="1:26">
      <c r="A5473">
        <v>5470</v>
      </c>
      <c r="B5473">
        <v>107469</v>
      </c>
      <c r="C5473">
        <v>107350</v>
      </c>
      <c r="D5473">
        <v>0.553736485864083</v>
      </c>
      <c r="E5473" t="s">
        <v>165</v>
      </c>
      <c r="F5473" t="s">
        <v>29</v>
      </c>
      <c r="G5473" t="s">
        <v>45</v>
      </c>
      <c r="H5473" t="s">
        <v>46</v>
      </c>
      <c r="I5473">
        <v>107469</v>
      </c>
      <c r="J5473" t="s">
        <v>47</v>
      </c>
      <c r="K5473">
        <v>107469</v>
      </c>
      <c r="L5473">
        <v>0.327188759781835</v>
      </c>
      <c r="M5473" t="s">
        <v>176</v>
      </c>
      <c r="N5473" t="s">
        <v>29</v>
      </c>
      <c r="O5473" t="s">
        <v>45</v>
      </c>
      <c r="P5473" t="s">
        <v>46</v>
      </c>
      <c r="Q5473">
        <v>107350</v>
      </c>
      <c r="R5473" t="s">
        <v>47</v>
      </c>
      <c r="S5473">
        <v>107350</v>
      </c>
      <c r="T5473">
        <v>0.289225027141041</v>
      </c>
      <c r="U5473" t="b">
        <f>表1[dispersion1]&gt;0.4</f>
        <v>0</v>
      </c>
      <c r="V5473" t="b">
        <f>表1[dispersion2]&gt;0.4</f>
        <v>0</v>
      </c>
      <c r="W5473" t="b">
        <f>表1[type1]=表1[type2]</f>
        <v>1</v>
      </c>
      <c r="X5473" t="b">
        <f>表1[sub_type1]=表1[sub_type2]</f>
        <v>1</v>
      </c>
      <c r="Y5473" t="b">
        <f>表1[value_ontology1]=表1[value_ontology2]</f>
        <v>1</v>
      </c>
      <c r="Z5473" t="b">
        <f>表1[value]&gt;0.6</f>
        <v>0</v>
      </c>
    </row>
    <row r="5474" hidden="1" spans="1:26">
      <c r="A5474">
        <v>5471</v>
      </c>
      <c r="B5474">
        <v>107550</v>
      </c>
      <c r="C5474">
        <v>107350</v>
      </c>
      <c r="D5474">
        <v>0.564040417102559</v>
      </c>
      <c r="E5474" t="s">
        <v>168</v>
      </c>
      <c r="F5474" t="s">
        <v>29</v>
      </c>
      <c r="G5474" t="s">
        <v>45</v>
      </c>
      <c r="H5474" t="s">
        <v>46</v>
      </c>
      <c r="I5474">
        <v>107550</v>
      </c>
      <c r="J5474" t="s">
        <v>47</v>
      </c>
      <c r="K5474">
        <v>107550</v>
      </c>
      <c r="L5474">
        <v>0.393421062786317</v>
      </c>
      <c r="M5474" t="s">
        <v>176</v>
      </c>
      <c r="N5474" t="s">
        <v>29</v>
      </c>
      <c r="O5474" t="s">
        <v>45</v>
      </c>
      <c r="P5474" t="s">
        <v>46</v>
      </c>
      <c r="Q5474">
        <v>107350</v>
      </c>
      <c r="R5474" t="s">
        <v>47</v>
      </c>
      <c r="S5474">
        <v>107350</v>
      </c>
      <c r="T5474">
        <v>0.289225027141041</v>
      </c>
      <c r="U5474" t="b">
        <f>表1[dispersion1]&gt;0.4</f>
        <v>0</v>
      </c>
      <c r="V5474" t="b">
        <f>表1[dispersion2]&gt;0.4</f>
        <v>0</v>
      </c>
      <c r="W5474" t="b">
        <f>表1[type1]=表1[type2]</f>
        <v>1</v>
      </c>
      <c r="X5474" t="b">
        <f>表1[sub_type1]=表1[sub_type2]</f>
        <v>1</v>
      </c>
      <c r="Y5474" t="b">
        <f>表1[value_ontology1]=表1[value_ontology2]</f>
        <v>1</v>
      </c>
      <c r="Z5474" t="b">
        <f>表1[value]&gt;0.6</f>
        <v>0</v>
      </c>
    </row>
    <row r="5475" hidden="1" spans="1:26">
      <c r="A5475">
        <v>5472</v>
      </c>
      <c r="B5475">
        <v>107458</v>
      </c>
      <c r="C5475">
        <v>107350</v>
      </c>
      <c r="D5475">
        <v>0.569017988407866</v>
      </c>
      <c r="E5475" t="s">
        <v>170</v>
      </c>
      <c r="F5475" t="s">
        <v>29</v>
      </c>
      <c r="G5475" t="s">
        <v>45</v>
      </c>
      <c r="H5475" t="s">
        <v>46</v>
      </c>
      <c r="I5475">
        <v>107458</v>
      </c>
      <c r="J5475" t="s">
        <v>47</v>
      </c>
      <c r="K5475">
        <v>107458</v>
      </c>
      <c r="L5475">
        <v>0.333369107614226</v>
      </c>
      <c r="M5475" t="s">
        <v>176</v>
      </c>
      <c r="N5475" t="s">
        <v>29</v>
      </c>
      <c r="O5475" t="s">
        <v>45</v>
      </c>
      <c r="P5475" t="s">
        <v>46</v>
      </c>
      <c r="Q5475">
        <v>107350</v>
      </c>
      <c r="R5475" t="s">
        <v>47</v>
      </c>
      <c r="S5475">
        <v>107350</v>
      </c>
      <c r="T5475">
        <v>0.289225027141041</v>
      </c>
      <c r="U5475" t="b">
        <f>表1[dispersion1]&gt;0.4</f>
        <v>0</v>
      </c>
      <c r="V5475" t="b">
        <f>表1[dispersion2]&gt;0.4</f>
        <v>0</v>
      </c>
      <c r="W5475" t="b">
        <f>表1[type1]=表1[type2]</f>
        <v>1</v>
      </c>
      <c r="X5475" t="b">
        <f>表1[sub_type1]=表1[sub_type2]</f>
        <v>1</v>
      </c>
      <c r="Y5475" t="b">
        <f>表1[value_ontology1]=表1[value_ontology2]</f>
        <v>1</v>
      </c>
      <c r="Z5475" t="b">
        <f>表1[value]&gt;0.6</f>
        <v>0</v>
      </c>
    </row>
    <row r="5476" hidden="1" spans="1:26">
      <c r="A5476">
        <v>5473</v>
      </c>
      <c r="B5476">
        <v>107514</v>
      </c>
      <c r="C5476">
        <v>107350</v>
      </c>
      <c r="D5476">
        <v>0.600178888603245</v>
      </c>
      <c r="E5476" t="s">
        <v>78</v>
      </c>
      <c r="F5476" t="s">
        <v>29</v>
      </c>
      <c r="G5476" t="s">
        <v>45</v>
      </c>
      <c r="H5476" t="s">
        <v>46</v>
      </c>
      <c r="I5476">
        <v>107514</v>
      </c>
      <c r="J5476" t="s">
        <v>47</v>
      </c>
      <c r="K5476">
        <v>107514</v>
      </c>
      <c r="L5476">
        <v>0.338078684917672</v>
      </c>
      <c r="M5476" t="s">
        <v>176</v>
      </c>
      <c r="N5476" t="s">
        <v>29</v>
      </c>
      <c r="O5476" t="s">
        <v>45</v>
      </c>
      <c r="P5476" t="s">
        <v>46</v>
      </c>
      <c r="Q5476">
        <v>107350</v>
      </c>
      <c r="R5476" t="s">
        <v>47</v>
      </c>
      <c r="S5476">
        <v>107350</v>
      </c>
      <c r="T5476">
        <v>0.289225027141041</v>
      </c>
      <c r="U5476" t="b">
        <f>表1[dispersion1]&gt;0.4</f>
        <v>0</v>
      </c>
      <c r="V5476" t="b">
        <f>表1[dispersion2]&gt;0.4</f>
        <v>0</v>
      </c>
      <c r="W5476" t="b">
        <f>表1[type1]=表1[type2]</f>
        <v>1</v>
      </c>
      <c r="X5476" t="b">
        <f>表1[sub_type1]=表1[sub_type2]</f>
        <v>1</v>
      </c>
      <c r="Y5476" t="b">
        <f>表1[value_ontology1]=表1[value_ontology2]</f>
        <v>1</v>
      </c>
      <c r="Z5476" t="b">
        <f>表1[value]&gt;0.6</f>
        <v>1</v>
      </c>
    </row>
    <row r="5477" hidden="1" spans="1:26">
      <c r="A5477">
        <v>5474</v>
      </c>
      <c r="B5477">
        <v>107465</v>
      </c>
      <c r="C5477">
        <v>107350</v>
      </c>
      <c r="D5477">
        <v>0.613752080914133</v>
      </c>
      <c r="E5477" t="s">
        <v>134</v>
      </c>
      <c r="F5477" t="s">
        <v>29</v>
      </c>
      <c r="G5477" t="s">
        <v>45</v>
      </c>
      <c r="H5477" t="s">
        <v>46</v>
      </c>
      <c r="I5477">
        <v>107465</v>
      </c>
      <c r="J5477" t="s">
        <v>47</v>
      </c>
      <c r="K5477">
        <v>107465</v>
      </c>
      <c r="L5477">
        <v>0.276124447130697</v>
      </c>
      <c r="M5477" t="s">
        <v>176</v>
      </c>
      <c r="N5477" t="s">
        <v>29</v>
      </c>
      <c r="O5477" t="s">
        <v>45</v>
      </c>
      <c r="P5477" t="s">
        <v>46</v>
      </c>
      <c r="Q5477">
        <v>107350</v>
      </c>
      <c r="R5477" t="s">
        <v>47</v>
      </c>
      <c r="S5477">
        <v>107350</v>
      </c>
      <c r="T5477">
        <v>0.289225027141041</v>
      </c>
      <c r="U5477" t="b">
        <f>表1[dispersion1]&gt;0.4</f>
        <v>0</v>
      </c>
      <c r="V5477" t="b">
        <f>表1[dispersion2]&gt;0.4</f>
        <v>0</v>
      </c>
      <c r="W5477" t="b">
        <f>表1[type1]=表1[type2]</f>
        <v>1</v>
      </c>
      <c r="X5477" t="b">
        <f>表1[sub_type1]=表1[sub_type2]</f>
        <v>1</v>
      </c>
      <c r="Y5477" t="b">
        <f>表1[value_ontology1]=表1[value_ontology2]</f>
        <v>1</v>
      </c>
      <c r="Z5477" t="b">
        <f>表1[value]&gt;0.6</f>
        <v>1</v>
      </c>
    </row>
    <row r="5478" hidden="1" spans="1:26">
      <c r="A5478">
        <v>5475</v>
      </c>
      <c r="B5478">
        <v>107508</v>
      </c>
      <c r="C5478">
        <v>107350</v>
      </c>
      <c r="D5478">
        <v>0.572936708106316</v>
      </c>
      <c r="E5478" t="s">
        <v>172</v>
      </c>
      <c r="F5478" t="s">
        <v>29</v>
      </c>
      <c r="G5478" t="s">
        <v>45</v>
      </c>
      <c r="H5478" t="s">
        <v>46</v>
      </c>
      <c r="I5478">
        <v>107508</v>
      </c>
      <c r="J5478" t="s">
        <v>47</v>
      </c>
      <c r="K5478">
        <v>107508</v>
      </c>
      <c r="L5478">
        <v>0.2939763323655</v>
      </c>
      <c r="M5478" t="s">
        <v>176</v>
      </c>
      <c r="N5478" t="s">
        <v>29</v>
      </c>
      <c r="O5478" t="s">
        <v>45</v>
      </c>
      <c r="P5478" t="s">
        <v>46</v>
      </c>
      <c r="Q5478">
        <v>107350</v>
      </c>
      <c r="R5478" t="s">
        <v>47</v>
      </c>
      <c r="S5478">
        <v>107350</v>
      </c>
      <c r="T5478">
        <v>0.289225027141041</v>
      </c>
      <c r="U5478" t="b">
        <f>表1[dispersion1]&gt;0.4</f>
        <v>0</v>
      </c>
      <c r="V5478" t="b">
        <f>表1[dispersion2]&gt;0.4</f>
        <v>0</v>
      </c>
      <c r="W5478" t="b">
        <f>表1[type1]=表1[type2]</f>
        <v>1</v>
      </c>
      <c r="X5478" t="b">
        <f>表1[sub_type1]=表1[sub_type2]</f>
        <v>1</v>
      </c>
      <c r="Y5478" t="b">
        <f>表1[value_ontology1]=表1[value_ontology2]</f>
        <v>1</v>
      </c>
      <c r="Z5478" t="b">
        <f>表1[value]&gt;0.6</f>
        <v>0</v>
      </c>
    </row>
    <row r="5479" hidden="1" spans="1:26">
      <c r="A5479">
        <v>5476</v>
      </c>
      <c r="B5479">
        <v>107427</v>
      </c>
      <c r="C5479">
        <v>107350</v>
      </c>
      <c r="D5479">
        <v>0.616530688096502</v>
      </c>
      <c r="E5479" t="s">
        <v>79</v>
      </c>
      <c r="F5479" t="s">
        <v>29</v>
      </c>
      <c r="G5479" t="s">
        <v>45</v>
      </c>
      <c r="H5479" t="s">
        <v>46</v>
      </c>
      <c r="I5479">
        <v>107427</v>
      </c>
      <c r="J5479" t="s">
        <v>47</v>
      </c>
      <c r="K5479">
        <v>107427</v>
      </c>
      <c r="L5479">
        <v>0.27531454452013</v>
      </c>
      <c r="M5479" t="s">
        <v>176</v>
      </c>
      <c r="N5479" t="s">
        <v>29</v>
      </c>
      <c r="O5479" t="s">
        <v>45</v>
      </c>
      <c r="P5479" t="s">
        <v>46</v>
      </c>
      <c r="Q5479">
        <v>107350</v>
      </c>
      <c r="R5479" t="s">
        <v>47</v>
      </c>
      <c r="S5479">
        <v>107350</v>
      </c>
      <c r="T5479">
        <v>0.289225027141041</v>
      </c>
      <c r="U5479" t="b">
        <f>表1[dispersion1]&gt;0.4</f>
        <v>0</v>
      </c>
      <c r="V5479" t="b">
        <f>表1[dispersion2]&gt;0.4</f>
        <v>0</v>
      </c>
      <c r="W5479" t="b">
        <f>表1[type1]=表1[type2]</f>
        <v>1</v>
      </c>
      <c r="X5479" t="b">
        <f>表1[sub_type1]=表1[sub_type2]</f>
        <v>1</v>
      </c>
      <c r="Y5479" t="b">
        <f>表1[value_ontology1]=表1[value_ontology2]</f>
        <v>1</v>
      </c>
      <c r="Z5479" t="b">
        <f>表1[value]&gt;0.6</f>
        <v>1</v>
      </c>
    </row>
    <row r="5480" hidden="1" spans="1:26">
      <c r="A5480">
        <v>5477</v>
      </c>
      <c r="B5480">
        <v>107352</v>
      </c>
      <c r="C5480">
        <v>107350</v>
      </c>
      <c r="D5480">
        <v>0.735384688801999</v>
      </c>
      <c r="E5480" t="s">
        <v>174</v>
      </c>
      <c r="F5480" t="s">
        <v>29</v>
      </c>
      <c r="G5480" t="s">
        <v>45</v>
      </c>
      <c r="H5480" t="s">
        <v>46</v>
      </c>
      <c r="I5480">
        <v>107352</v>
      </c>
      <c r="J5480" t="s">
        <v>47</v>
      </c>
      <c r="K5480">
        <v>107352</v>
      </c>
      <c r="L5480">
        <v>0.290076401073636</v>
      </c>
      <c r="M5480" t="s">
        <v>176</v>
      </c>
      <c r="N5480" t="s">
        <v>29</v>
      </c>
      <c r="O5480" t="s">
        <v>45</v>
      </c>
      <c r="P5480" t="s">
        <v>46</v>
      </c>
      <c r="Q5480">
        <v>107350</v>
      </c>
      <c r="R5480" t="s">
        <v>47</v>
      </c>
      <c r="S5480">
        <v>107350</v>
      </c>
      <c r="T5480">
        <v>0.289225027141041</v>
      </c>
      <c r="U5480" t="b">
        <f>表1[dispersion1]&gt;0.4</f>
        <v>0</v>
      </c>
      <c r="V5480" t="b">
        <f>表1[dispersion2]&gt;0.4</f>
        <v>0</v>
      </c>
      <c r="W5480" t="b">
        <f>表1[type1]=表1[type2]</f>
        <v>1</v>
      </c>
      <c r="X5480" t="b">
        <f>表1[sub_type1]=表1[sub_type2]</f>
        <v>1</v>
      </c>
      <c r="Y5480" t="b">
        <f>表1[value_ontology1]=表1[value_ontology2]</f>
        <v>1</v>
      </c>
      <c r="Z5480" t="b">
        <f>表1[value]&gt;0.6</f>
        <v>1</v>
      </c>
    </row>
    <row r="5481" hidden="1" spans="1:26">
      <c r="A5481">
        <v>5478</v>
      </c>
      <c r="B5481">
        <v>107436</v>
      </c>
      <c r="C5481">
        <v>107350</v>
      </c>
      <c r="D5481">
        <v>0.504498001244975</v>
      </c>
      <c r="E5481" t="s">
        <v>175</v>
      </c>
      <c r="F5481" t="s">
        <v>29</v>
      </c>
      <c r="G5481" t="s">
        <v>45</v>
      </c>
      <c r="H5481" t="s">
        <v>46</v>
      </c>
      <c r="I5481">
        <v>107436</v>
      </c>
      <c r="J5481" t="s">
        <v>47</v>
      </c>
      <c r="K5481">
        <v>107436</v>
      </c>
      <c r="L5481">
        <v>0.292973680966422</v>
      </c>
      <c r="M5481" t="s">
        <v>176</v>
      </c>
      <c r="N5481" t="s">
        <v>29</v>
      </c>
      <c r="O5481" t="s">
        <v>45</v>
      </c>
      <c r="P5481" t="s">
        <v>46</v>
      </c>
      <c r="Q5481">
        <v>107350</v>
      </c>
      <c r="R5481" t="s">
        <v>47</v>
      </c>
      <c r="S5481">
        <v>107350</v>
      </c>
      <c r="T5481">
        <v>0.289225027141041</v>
      </c>
      <c r="U5481" t="b">
        <f>表1[dispersion1]&gt;0.4</f>
        <v>0</v>
      </c>
      <c r="V5481" t="b">
        <f>表1[dispersion2]&gt;0.4</f>
        <v>0</v>
      </c>
      <c r="W5481" t="b">
        <f>表1[type1]=表1[type2]</f>
        <v>1</v>
      </c>
      <c r="X5481" t="b">
        <f>表1[sub_type1]=表1[sub_type2]</f>
        <v>1</v>
      </c>
      <c r="Y5481" t="b">
        <f>表1[value_ontology1]=表1[value_ontology2]</f>
        <v>1</v>
      </c>
      <c r="Z5481" t="b">
        <f>表1[value]&gt;0.6</f>
        <v>0</v>
      </c>
    </row>
    <row r="5482" hidden="1" spans="1:26">
      <c r="A5482">
        <v>5479</v>
      </c>
      <c r="B5482">
        <v>107599</v>
      </c>
      <c r="C5482">
        <v>107350</v>
      </c>
      <c r="D5482">
        <v>0.668593038305668</v>
      </c>
      <c r="E5482" t="s">
        <v>135</v>
      </c>
      <c r="F5482" t="s">
        <v>29</v>
      </c>
      <c r="G5482" t="s">
        <v>45</v>
      </c>
      <c r="H5482" t="s">
        <v>46</v>
      </c>
      <c r="I5482">
        <v>107599</v>
      </c>
      <c r="J5482" t="s">
        <v>47</v>
      </c>
      <c r="K5482">
        <v>107599</v>
      </c>
      <c r="L5482">
        <v>0.267540957679891</v>
      </c>
      <c r="M5482" t="s">
        <v>176</v>
      </c>
      <c r="N5482" t="s">
        <v>29</v>
      </c>
      <c r="O5482" t="s">
        <v>45</v>
      </c>
      <c r="P5482" t="s">
        <v>46</v>
      </c>
      <c r="Q5482">
        <v>107350</v>
      </c>
      <c r="R5482" t="s">
        <v>47</v>
      </c>
      <c r="S5482">
        <v>107350</v>
      </c>
      <c r="T5482">
        <v>0.289225027141041</v>
      </c>
      <c r="U5482" t="b">
        <f>表1[dispersion1]&gt;0.4</f>
        <v>0</v>
      </c>
      <c r="V5482" t="b">
        <f>表1[dispersion2]&gt;0.4</f>
        <v>0</v>
      </c>
      <c r="W5482" t="b">
        <f>表1[type1]=表1[type2]</f>
        <v>1</v>
      </c>
      <c r="X5482" t="b">
        <f>表1[sub_type1]=表1[sub_type2]</f>
        <v>1</v>
      </c>
      <c r="Y5482" t="b">
        <f>表1[value_ontology1]=表1[value_ontology2]</f>
        <v>1</v>
      </c>
      <c r="Z5482" t="b">
        <f>表1[value]&gt;0.6</f>
        <v>1</v>
      </c>
    </row>
    <row r="5483" hidden="1" spans="1:26">
      <c r="A5483">
        <v>5480</v>
      </c>
      <c r="B5483">
        <v>107415</v>
      </c>
      <c r="C5483">
        <v>107350</v>
      </c>
      <c r="D5483">
        <v>0.690158004118975</v>
      </c>
      <c r="E5483" t="s">
        <v>82</v>
      </c>
      <c r="F5483" t="s">
        <v>29</v>
      </c>
      <c r="G5483" t="s">
        <v>45</v>
      </c>
      <c r="H5483" t="s">
        <v>46</v>
      </c>
      <c r="I5483">
        <v>107415</v>
      </c>
      <c r="J5483" t="s">
        <v>47</v>
      </c>
      <c r="K5483">
        <v>107415</v>
      </c>
      <c r="L5483">
        <v>0.275783127005046</v>
      </c>
      <c r="M5483" t="s">
        <v>176</v>
      </c>
      <c r="N5483" t="s">
        <v>29</v>
      </c>
      <c r="O5483" t="s">
        <v>45</v>
      </c>
      <c r="P5483" t="s">
        <v>46</v>
      </c>
      <c r="Q5483">
        <v>107350</v>
      </c>
      <c r="R5483" t="s">
        <v>47</v>
      </c>
      <c r="S5483">
        <v>107350</v>
      </c>
      <c r="T5483">
        <v>0.289225027141041</v>
      </c>
      <c r="U5483" t="b">
        <f>表1[dispersion1]&gt;0.4</f>
        <v>0</v>
      </c>
      <c r="V5483" t="b">
        <f>表1[dispersion2]&gt;0.4</f>
        <v>0</v>
      </c>
      <c r="W5483" t="b">
        <f>表1[type1]=表1[type2]</f>
        <v>1</v>
      </c>
      <c r="X5483" t="b">
        <f>表1[sub_type1]=表1[sub_type2]</f>
        <v>1</v>
      </c>
      <c r="Y5483" t="b">
        <f>表1[value_ontology1]=表1[value_ontology2]</f>
        <v>1</v>
      </c>
      <c r="Z5483" t="b">
        <f>表1[value]&gt;0.6</f>
        <v>1</v>
      </c>
    </row>
    <row r="5484" hidden="1" spans="1:26">
      <c r="A5484">
        <v>5481</v>
      </c>
      <c r="B5484">
        <v>107450</v>
      </c>
      <c r="C5484">
        <v>107350</v>
      </c>
      <c r="D5484">
        <v>0.655943431425244</v>
      </c>
      <c r="E5484" t="s">
        <v>178</v>
      </c>
      <c r="F5484" t="s">
        <v>29</v>
      </c>
      <c r="G5484" t="s">
        <v>45</v>
      </c>
      <c r="H5484" t="s">
        <v>46</v>
      </c>
      <c r="I5484">
        <v>107450</v>
      </c>
      <c r="J5484" t="s">
        <v>47</v>
      </c>
      <c r="K5484">
        <v>107450</v>
      </c>
      <c r="L5484">
        <v>0.297334275430937</v>
      </c>
      <c r="M5484" t="s">
        <v>176</v>
      </c>
      <c r="N5484" t="s">
        <v>29</v>
      </c>
      <c r="O5484" t="s">
        <v>45</v>
      </c>
      <c r="P5484" t="s">
        <v>46</v>
      </c>
      <c r="Q5484">
        <v>107350</v>
      </c>
      <c r="R5484" t="s">
        <v>47</v>
      </c>
      <c r="S5484">
        <v>107350</v>
      </c>
      <c r="T5484">
        <v>0.289225027141041</v>
      </c>
      <c r="U5484" t="b">
        <f>表1[dispersion1]&gt;0.4</f>
        <v>0</v>
      </c>
      <c r="V5484" t="b">
        <f>表1[dispersion2]&gt;0.4</f>
        <v>0</v>
      </c>
      <c r="W5484" t="b">
        <f>表1[type1]=表1[type2]</f>
        <v>1</v>
      </c>
      <c r="X5484" t="b">
        <f>表1[sub_type1]=表1[sub_type2]</f>
        <v>1</v>
      </c>
      <c r="Y5484" t="b">
        <f>表1[value_ontology1]=表1[value_ontology2]</f>
        <v>1</v>
      </c>
      <c r="Z5484" t="b">
        <f>表1[value]&gt;0.6</f>
        <v>1</v>
      </c>
    </row>
    <row r="5485" hidden="1" spans="1:26">
      <c r="A5485">
        <v>5482</v>
      </c>
      <c r="B5485">
        <v>107375</v>
      </c>
      <c r="C5485">
        <v>107350</v>
      </c>
      <c r="D5485">
        <v>0.691532989850154</v>
      </c>
      <c r="E5485" t="s">
        <v>83</v>
      </c>
      <c r="F5485" t="s">
        <v>29</v>
      </c>
      <c r="G5485" t="s">
        <v>45</v>
      </c>
      <c r="H5485" t="s">
        <v>46</v>
      </c>
      <c r="I5485">
        <v>107375</v>
      </c>
      <c r="J5485" t="s">
        <v>47</v>
      </c>
      <c r="K5485">
        <v>107375</v>
      </c>
      <c r="L5485">
        <v>0.246792324684321</v>
      </c>
      <c r="M5485" t="s">
        <v>176</v>
      </c>
      <c r="N5485" t="s">
        <v>29</v>
      </c>
      <c r="O5485" t="s">
        <v>45</v>
      </c>
      <c r="P5485" t="s">
        <v>46</v>
      </c>
      <c r="Q5485">
        <v>107350</v>
      </c>
      <c r="R5485" t="s">
        <v>47</v>
      </c>
      <c r="S5485">
        <v>107350</v>
      </c>
      <c r="T5485">
        <v>0.289225027141041</v>
      </c>
      <c r="U5485" t="b">
        <f>表1[dispersion1]&gt;0.4</f>
        <v>0</v>
      </c>
      <c r="V5485" t="b">
        <f>表1[dispersion2]&gt;0.4</f>
        <v>0</v>
      </c>
      <c r="W5485" t="b">
        <f>表1[type1]=表1[type2]</f>
        <v>1</v>
      </c>
      <c r="X5485" t="b">
        <f>表1[sub_type1]=表1[sub_type2]</f>
        <v>1</v>
      </c>
      <c r="Y5485" t="b">
        <f>表1[value_ontology1]=表1[value_ontology2]</f>
        <v>1</v>
      </c>
      <c r="Z5485" t="b">
        <f>表1[value]&gt;0.6</f>
        <v>1</v>
      </c>
    </row>
    <row r="5486" hidden="1" spans="1:26">
      <c r="A5486">
        <v>5483</v>
      </c>
      <c r="B5486">
        <v>107480</v>
      </c>
      <c r="C5486">
        <v>107350</v>
      </c>
      <c r="D5486">
        <v>0.716791822092788</v>
      </c>
      <c r="E5486" t="s">
        <v>84</v>
      </c>
      <c r="F5486" t="s">
        <v>29</v>
      </c>
      <c r="G5486" t="s">
        <v>45</v>
      </c>
      <c r="H5486" t="s">
        <v>46</v>
      </c>
      <c r="I5486">
        <v>107480</v>
      </c>
      <c r="J5486" t="s">
        <v>47</v>
      </c>
      <c r="K5486">
        <v>107480</v>
      </c>
      <c r="L5486">
        <v>0.247557804184712</v>
      </c>
      <c r="M5486" t="s">
        <v>176</v>
      </c>
      <c r="N5486" t="s">
        <v>29</v>
      </c>
      <c r="O5486" t="s">
        <v>45</v>
      </c>
      <c r="P5486" t="s">
        <v>46</v>
      </c>
      <c r="Q5486">
        <v>107350</v>
      </c>
      <c r="R5486" t="s">
        <v>47</v>
      </c>
      <c r="S5486">
        <v>107350</v>
      </c>
      <c r="T5486">
        <v>0.289225027141041</v>
      </c>
      <c r="U5486" t="b">
        <f>表1[dispersion1]&gt;0.4</f>
        <v>0</v>
      </c>
      <c r="V5486" t="b">
        <f>表1[dispersion2]&gt;0.4</f>
        <v>0</v>
      </c>
      <c r="W5486" t="b">
        <f>表1[type1]=表1[type2]</f>
        <v>1</v>
      </c>
      <c r="X5486" t="b">
        <f>表1[sub_type1]=表1[sub_type2]</f>
        <v>1</v>
      </c>
      <c r="Y5486" t="b">
        <f>表1[value_ontology1]=表1[value_ontology2]</f>
        <v>1</v>
      </c>
      <c r="Z5486" t="b">
        <f>表1[value]&gt;0.6</f>
        <v>1</v>
      </c>
    </row>
    <row r="5487" hidden="1" spans="1:26">
      <c r="A5487">
        <v>5484</v>
      </c>
      <c r="B5487">
        <v>107453</v>
      </c>
      <c r="C5487">
        <v>107350</v>
      </c>
      <c r="D5487">
        <v>0.596965870982891</v>
      </c>
      <c r="E5487" t="s">
        <v>179</v>
      </c>
      <c r="F5487" t="s">
        <v>29</v>
      </c>
      <c r="G5487" t="s">
        <v>45</v>
      </c>
      <c r="H5487" t="s">
        <v>46</v>
      </c>
      <c r="I5487">
        <v>107453</v>
      </c>
      <c r="J5487" t="s">
        <v>47</v>
      </c>
      <c r="K5487">
        <v>107453</v>
      </c>
      <c r="L5487">
        <v>0.30680383471627</v>
      </c>
      <c r="M5487" t="s">
        <v>176</v>
      </c>
      <c r="N5487" t="s">
        <v>29</v>
      </c>
      <c r="O5487" t="s">
        <v>45</v>
      </c>
      <c r="P5487" t="s">
        <v>46</v>
      </c>
      <c r="Q5487">
        <v>107350</v>
      </c>
      <c r="R5487" t="s">
        <v>47</v>
      </c>
      <c r="S5487">
        <v>107350</v>
      </c>
      <c r="T5487">
        <v>0.289225027141041</v>
      </c>
      <c r="U5487" t="b">
        <f>表1[dispersion1]&gt;0.4</f>
        <v>0</v>
      </c>
      <c r="V5487" t="b">
        <f>表1[dispersion2]&gt;0.4</f>
        <v>0</v>
      </c>
      <c r="W5487" t="b">
        <f>表1[type1]=表1[type2]</f>
        <v>1</v>
      </c>
      <c r="X5487" t="b">
        <f>表1[sub_type1]=表1[sub_type2]</f>
        <v>1</v>
      </c>
      <c r="Y5487" t="b">
        <f>表1[value_ontology1]=表1[value_ontology2]</f>
        <v>1</v>
      </c>
      <c r="Z5487" t="b">
        <f>表1[value]&gt;0.6</f>
        <v>0</v>
      </c>
    </row>
    <row r="5488" hidden="1" spans="1:26">
      <c r="A5488">
        <v>5485</v>
      </c>
      <c r="B5488">
        <v>107509</v>
      </c>
      <c r="C5488">
        <v>107350</v>
      </c>
      <c r="D5488">
        <v>0.615973385447978</v>
      </c>
      <c r="E5488" t="s">
        <v>180</v>
      </c>
      <c r="F5488" t="s">
        <v>29</v>
      </c>
      <c r="G5488" t="s">
        <v>45</v>
      </c>
      <c r="H5488" t="s">
        <v>46</v>
      </c>
      <c r="I5488">
        <v>107509</v>
      </c>
      <c r="J5488" t="s">
        <v>47</v>
      </c>
      <c r="K5488">
        <v>107509</v>
      </c>
      <c r="L5488">
        <v>0.236652987173561</v>
      </c>
      <c r="M5488" t="s">
        <v>176</v>
      </c>
      <c r="N5488" t="s">
        <v>29</v>
      </c>
      <c r="O5488" t="s">
        <v>45</v>
      </c>
      <c r="P5488" t="s">
        <v>46</v>
      </c>
      <c r="Q5488">
        <v>107350</v>
      </c>
      <c r="R5488" t="s">
        <v>47</v>
      </c>
      <c r="S5488">
        <v>107350</v>
      </c>
      <c r="T5488">
        <v>0.289225027141041</v>
      </c>
      <c r="U5488" t="b">
        <f>表1[dispersion1]&gt;0.4</f>
        <v>0</v>
      </c>
      <c r="V5488" t="b">
        <f>表1[dispersion2]&gt;0.4</f>
        <v>0</v>
      </c>
      <c r="W5488" t="b">
        <f>表1[type1]=表1[type2]</f>
        <v>1</v>
      </c>
      <c r="X5488" t="b">
        <f>表1[sub_type1]=表1[sub_type2]</f>
        <v>1</v>
      </c>
      <c r="Y5488" t="b">
        <f>表1[value_ontology1]=表1[value_ontology2]</f>
        <v>1</v>
      </c>
      <c r="Z5488" t="b">
        <f>表1[value]&gt;0.6</f>
        <v>1</v>
      </c>
    </row>
    <row r="5489" hidden="1" spans="1:26">
      <c r="A5489">
        <v>5486</v>
      </c>
      <c r="B5489">
        <v>107374</v>
      </c>
      <c r="C5489">
        <v>107350</v>
      </c>
      <c r="D5489">
        <v>0.69906760517665</v>
      </c>
      <c r="E5489" t="s">
        <v>85</v>
      </c>
      <c r="F5489" t="s">
        <v>29</v>
      </c>
      <c r="G5489" t="s">
        <v>45</v>
      </c>
      <c r="H5489" t="s">
        <v>46</v>
      </c>
      <c r="I5489">
        <v>107374</v>
      </c>
      <c r="J5489" t="s">
        <v>47</v>
      </c>
      <c r="K5489">
        <v>107374</v>
      </c>
      <c r="L5489">
        <v>0.243742166332316</v>
      </c>
      <c r="M5489" t="s">
        <v>176</v>
      </c>
      <c r="N5489" t="s">
        <v>29</v>
      </c>
      <c r="O5489" t="s">
        <v>45</v>
      </c>
      <c r="P5489" t="s">
        <v>46</v>
      </c>
      <c r="Q5489">
        <v>107350</v>
      </c>
      <c r="R5489" t="s">
        <v>47</v>
      </c>
      <c r="S5489">
        <v>107350</v>
      </c>
      <c r="T5489">
        <v>0.289225027141041</v>
      </c>
      <c r="U5489" t="b">
        <f>表1[dispersion1]&gt;0.4</f>
        <v>0</v>
      </c>
      <c r="V5489" t="b">
        <f>表1[dispersion2]&gt;0.4</f>
        <v>0</v>
      </c>
      <c r="W5489" t="b">
        <f>表1[type1]=表1[type2]</f>
        <v>1</v>
      </c>
      <c r="X5489" t="b">
        <f>表1[sub_type1]=表1[sub_type2]</f>
        <v>1</v>
      </c>
      <c r="Y5489" t="b">
        <f>表1[value_ontology1]=表1[value_ontology2]</f>
        <v>1</v>
      </c>
      <c r="Z5489" t="b">
        <f>表1[value]&gt;0.6</f>
        <v>1</v>
      </c>
    </row>
    <row r="5490" hidden="1" spans="1:26">
      <c r="A5490">
        <v>5487</v>
      </c>
      <c r="B5490">
        <v>107370</v>
      </c>
      <c r="C5490">
        <v>107350</v>
      </c>
      <c r="D5490">
        <v>0.725939530186238</v>
      </c>
      <c r="E5490" t="s">
        <v>181</v>
      </c>
      <c r="F5490" t="s">
        <v>29</v>
      </c>
      <c r="G5490" t="s">
        <v>45</v>
      </c>
      <c r="H5490" t="s">
        <v>46</v>
      </c>
      <c r="I5490">
        <v>107370</v>
      </c>
      <c r="J5490" t="s">
        <v>47</v>
      </c>
      <c r="K5490">
        <v>107370</v>
      </c>
      <c r="L5490">
        <v>0.271113315053285</v>
      </c>
      <c r="M5490" t="s">
        <v>176</v>
      </c>
      <c r="N5490" t="s">
        <v>29</v>
      </c>
      <c r="O5490" t="s">
        <v>45</v>
      </c>
      <c r="P5490" t="s">
        <v>46</v>
      </c>
      <c r="Q5490">
        <v>107350</v>
      </c>
      <c r="R5490" t="s">
        <v>47</v>
      </c>
      <c r="S5490">
        <v>107350</v>
      </c>
      <c r="T5490">
        <v>0.289225027141041</v>
      </c>
      <c r="U5490" t="b">
        <f>表1[dispersion1]&gt;0.4</f>
        <v>0</v>
      </c>
      <c r="V5490" t="b">
        <f>表1[dispersion2]&gt;0.4</f>
        <v>0</v>
      </c>
      <c r="W5490" t="b">
        <f>表1[type1]=表1[type2]</f>
        <v>1</v>
      </c>
      <c r="X5490" t="b">
        <f>表1[sub_type1]=表1[sub_type2]</f>
        <v>1</v>
      </c>
      <c r="Y5490" t="b">
        <f>表1[value_ontology1]=表1[value_ontology2]</f>
        <v>1</v>
      </c>
      <c r="Z5490" t="b">
        <f>表1[value]&gt;0.6</f>
        <v>1</v>
      </c>
    </row>
    <row r="5491" hidden="1" spans="1:26">
      <c r="A5491">
        <v>5488</v>
      </c>
      <c r="B5491">
        <v>107562</v>
      </c>
      <c r="C5491">
        <v>107350</v>
      </c>
      <c r="D5491">
        <v>0.621949197625321</v>
      </c>
      <c r="E5491" t="s">
        <v>183</v>
      </c>
      <c r="F5491" t="s">
        <v>29</v>
      </c>
      <c r="G5491" t="s">
        <v>45</v>
      </c>
      <c r="H5491" t="s">
        <v>46</v>
      </c>
      <c r="I5491">
        <v>107562</v>
      </c>
      <c r="J5491" t="s">
        <v>47</v>
      </c>
      <c r="K5491">
        <v>107562</v>
      </c>
      <c r="L5491">
        <v>0.248506404956073</v>
      </c>
      <c r="M5491" t="s">
        <v>176</v>
      </c>
      <c r="N5491" t="s">
        <v>29</v>
      </c>
      <c r="O5491" t="s">
        <v>45</v>
      </c>
      <c r="P5491" t="s">
        <v>46</v>
      </c>
      <c r="Q5491">
        <v>107350</v>
      </c>
      <c r="R5491" t="s">
        <v>47</v>
      </c>
      <c r="S5491">
        <v>107350</v>
      </c>
      <c r="T5491">
        <v>0.289225027141041</v>
      </c>
      <c r="U5491" t="b">
        <f>表1[dispersion1]&gt;0.4</f>
        <v>0</v>
      </c>
      <c r="V5491" t="b">
        <f>表1[dispersion2]&gt;0.4</f>
        <v>0</v>
      </c>
      <c r="W5491" t="b">
        <f>表1[type1]=表1[type2]</f>
        <v>1</v>
      </c>
      <c r="X5491" t="b">
        <f>表1[sub_type1]=表1[sub_type2]</f>
        <v>1</v>
      </c>
      <c r="Y5491" t="b">
        <f>表1[value_ontology1]=表1[value_ontology2]</f>
        <v>1</v>
      </c>
      <c r="Z5491" t="b">
        <f>表1[value]&gt;0.6</f>
        <v>1</v>
      </c>
    </row>
    <row r="5492" hidden="1" spans="1:26">
      <c r="A5492">
        <v>5489</v>
      </c>
      <c r="B5492">
        <v>107563</v>
      </c>
      <c r="C5492">
        <v>107350</v>
      </c>
      <c r="D5492">
        <v>0.523725740750209</v>
      </c>
      <c r="E5492" t="s">
        <v>186</v>
      </c>
      <c r="F5492" t="s">
        <v>29</v>
      </c>
      <c r="G5492" t="s">
        <v>45</v>
      </c>
      <c r="H5492" t="s">
        <v>46</v>
      </c>
      <c r="I5492">
        <v>107563</v>
      </c>
      <c r="J5492" t="s">
        <v>47</v>
      </c>
      <c r="K5492">
        <v>107563</v>
      </c>
      <c r="L5492">
        <v>0.250634105430026</v>
      </c>
      <c r="M5492" t="s">
        <v>176</v>
      </c>
      <c r="N5492" t="s">
        <v>29</v>
      </c>
      <c r="O5492" t="s">
        <v>45</v>
      </c>
      <c r="P5492" t="s">
        <v>46</v>
      </c>
      <c r="Q5492">
        <v>107350</v>
      </c>
      <c r="R5492" t="s">
        <v>47</v>
      </c>
      <c r="S5492">
        <v>107350</v>
      </c>
      <c r="T5492">
        <v>0.289225027141041</v>
      </c>
      <c r="U5492" t="b">
        <f>表1[dispersion1]&gt;0.4</f>
        <v>0</v>
      </c>
      <c r="V5492" t="b">
        <f>表1[dispersion2]&gt;0.4</f>
        <v>0</v>
      </c>
      <c r="W5492" t="b">
        <f>表1[type1]=表1[type2]</f>
        <v>1</v>
      </c>
      <c r="X5492" t="b">
        <f>表1[sub_type1]=表1[sub_type2]</f>
        <v>1</v>
      </c>
      <c r="Y5492" t="b">
        <f>表1[value_ontology1]=表1[value_ontology2]</f>
        <v>1</v>
      </c>
      <c r="Z5492" t="b">
        <f>表1[value]&gt;0.6</f>
        <v>0</v>
      </c>
    </row>
    <row r="5493" hidden="1" spans="1:26">
      <c r="A5493">
        <v>5490</v>
      </c>
      <c r="B5493">
        <v>107457</v>
      </c>
      <c r="C5493">
        <v>107350</v>
      </c>
      <c r="D5493">
        <v>0.508006146307031</v>
      </c>
      <c r="E5493" t="s">
        <v>187</v>
      </c>
      <c r="F5493" t="s">
        <v>29</v>
      </c>
      <c r="G5493" t="s">
        <v>45</v>
      </c>
      <c r="H5493" t="s">
        <v>46</v>
      </c>
      <c r="I5493">
        <v>107457</v>
      </c>
      <c r="J5493" t="s">
        <v>47</v>
      </c>
      <c r="K5493">
        <v>107457</v>
      </c>
      <c r="L5493">
        <v>0.239310801711105</v>
      </c>
      <c r="M5493" t="s">
        <v>176</v>
      </c>
      <c r="N5493" t="s">
        <v>29</v>
      </c>
      <c r="O5493" t="s">
        <v>45</v>
      </c>
      <c r="P5493" t="s">
        <v>46</v>
      </c>
      <c r="Q5493">
        <v>107350</v>
      </c>
      <c r="R5493" t="s">
        <v>47</v>
      </c>
      <c r="S5493">
        <v>107350</v>
      </c>
      <c r="T5493">
        <v>0.289225027141041</v>
      </c>
      <c r="U5493" t="b">
        <f>表1[dispersion1]&gt;0.4</f>
        <v>0</v>
      </c>
      <c r="V5493" t="b">
        <f>表1[dispersion2]&gt;0.4</f>
        <v>0</v>
      </c>
      <c r="W5493" t="b">
        <f>表1[type1]=表1[type2]</f>
        <v>1</v>
      </c>
      <c r="X5493" t="b">
        <f>表1[sub_type1]=表1[sub_type2]</f>
        <v>1</v>
      </c>
      <c r="Y5493" t="b">
        <f>表1[value_ontology1]=表1[value_ontology2]</f>
        <v>1</v>
      </c>
      <c r="Z5493" t="b">
        <f>表1[value]&gt;0.6</f>
        <v>0</v>
      </c>
    </row>
    <row r="5494" hidden="1" spans="1:26">
      <c r="A5494">
        <v>5491</v>
      </c>
      <c r="B5494">
        <v>107507</v>
      </c>
      <c r="C5494">
        <v>107350</v>
      </c>
      <c r="D5494">
        <v>0.72667658778123</v>
      </c>
      <c r="E5494" t="s">
        <v>87</v>
      </c>
      <c r="F5494" t="s">
        <v>29</v>
      </c>
      <c r="G5494" t="s">
        <v>45</v>
      </c>
      <c r="H5494" t="s">
        <v>46</v>
      </c>
      <c r="I5494">
        <v>107507</v>
      </c>
      <c r="J5494" t="s">
        <v>47</v>
      </c>
      <c r="K5494">
        <v>107507</v>
      </c>
      <c r="L5494">
        <v>0.242059166387742</v>
      </c>
      <c r="M5494" t="s">
        <v>176</v>
      </c>
      <c r="N5494" t="s">
        <v>29</v>
      </c>
      <c r="O5494" t="s">
        <v>45</v>
      </c>
      <c r="P5494" t="s">
        <v>46</v>
      </c>
      <c r="Q5494">
        <v>107350</v>
      </c>
      <c r="R5494" t="s">
        <v>47</v>
      </c>
      <c r="S5494">
        <v>107350</v>
      </c>
      <c r="T5494">
        <v>0.289225027141041</v>
      </c>
      <c r="U5494" t="b">
        <f>表1[dispersion1]&gt;0.4</f>
        <v>0</v>
      </c>
      <c r="V5494" t="b">
        <f>表1[dispersion2]&gt;0.4</f>
        <v>0</v>
      </c>
      <c r="W5494" t="b">
        <f>表1[type1]=表1[type2]</f>
        <v>1</v>
      </c>
      <c r="X5494" t="b">
        <f>表1[sub_type1]=表1[sub_type2]</f>
        <v>1</v>
      </c>
      <c r="Y5494" t="b">
        <f>表1[value_ontology1]=表1[value_ontology2]</f>
        <v>1</v>
      </c>
      <c r="Z5494" t="b">
        <f>表1[value]&gt;0.6</f>
        <v>1</v>
      </c>
    </row>
    <row r="5495" hidden="1" spans="1:26">
      <c r="A5495">
        <v>5492</v>
      </c>
      <c r="B5495">
        <v>107546</v>
      </c>
      <c r="C5495">
        <v>107350</v>
      </c>
      <c r="D5495">
        <v>0.681581938752149</v>
      </c>
      <c r="E5495" t="s">
        <v>188</v>
      </c>
      <c r="F5495" t="s">
        <v>29</v>
      </c>
      <c r="G5495" t="s">
        <v>45</v>
      </c>
      <c r="H5495" t="s">
        <v>46</v>
      </c>
      <c r="I5495">
        <v>107546</v>
      </c>
      <c r="J5495" t="s">
        <v>47</v>
      </c>
      <c r="K5495">
        <v>107546</v>
      </c>
      <c r="L5495">
        <v>0.214284215247758</v>
      </c>
      <c r="M5495" t="s">
        <v>176</v>
      </c>
      <c r="N5495" t="s">
        <v>29</v>
      </c>
      <c r="O5495" t="s">
        <v>45</v>
      </c>
      <c r="P5495" t="s">
        <v>46</v>
      </c>
      <c r="Q5495">
        <v>107350</v>
      </c>
      <c r="R5495" t="s">
        <v>47</v>
      </c>
      <c r="S5495">
        <v>107350</v>
      </c>
      <c r="T5495">
        <v>0.289225027141041</v>
      </c>
      <c r="U5495" t="b">
        <f>表1[dispersion1]&gt;0.4</f>
        <v>0</v>
      </c>
      <c r="V5495" t="b">
        <f>表1[dispersion2]&gt;0.4</f>
        <v>0</v>
      </c>
      <c r="W5495" t="b">
        <f>表1[type1]=表1[type2]</f>
        <v>1</v>
      </c>
      <c r="X5495" t="b">
        <f>表1[sub_type1]=表1[sub_type2]</f>
        <v>1</v>
      </c>
      <c r="Y5495" t="b">
        <f>表1[value_ontology1]=表1[value_ontology2]</f>
        <v>1</v>
      </c>
      <c r="Z5495" t="b">
        <f>表1[value]&gt;0.6</f>
        <v>1</v>
      </c>
    </row>
    <row r="5496" hidden="1" spans="1:26">
      <c r="A5496">
        <v>5493</v>
      </c>
      <c r="B5496">
        <v>107429</v>
      </c>
      <c r="C5496">
        <v>107350</v>
      </c>
      <c r="D5496">
        <v>0.680721386613895</v>
      </c>
      <c r="E5496" t="s">
        <v>139</v>
      </c>
      <c r="F5496" t="s">
        <v>29</v>
      </c>
      <c r="G5496" t="s">
        <v>45</v>
      </c>
      <c r="H5496" t="s">
        <v>46</v>
      </c>
      <c r="I5496">
        <v>107429</v>
      </c>
      <c r="J5496" t="s">
        <v>47</v>
      </c>
      <c r="K5496">
        <v>107429</v>
      </c>
      <c r="L5496">
        <v>0.196096850098308</v>
      </c>
      <c r="M5496" t="s">
        <v>176</v>
      </c>
      <c r="N5496" t="s">
        <v>29</v>
      </c>
      <c r="O5496" t="s">
        <v>45</v>
      </c>
      <c r="P5496" t="s">
        <v>46</v>
      </c>
      <c r="Q5496">
        <v>107350</v>
      </c>
      <c r="R5496" t="s">
        <v>47</v>
      </c>
      <c r="S5496">
        <v>107350</v>
      </c>
      <c r="T5496">
        <v>0.289225027141041</v>
      </c>
      <c r="U5496" t="b">
        <f>表1[dispersion1]&gt;0.4</f>
        <v>0</v>
      </c>
      <c r="V5496" t="b">
        <f>表1[dispersion2]&gt;0.4</f>
        <v>0</v>
      </c>
      <c r="W5496" t="b">
        <f>表1[type1]=表1[type2]</f>
        <v>1</v>
      </c>
      <c r="X5496" t="b">
        <f>表1[sub_type1]=表1[sub_type2]</f>
        <v>1</v>
      </c>
      <c r="Y5496" t="b">
        <f>表1[value_ontology1]=表1[value_ontology2]</f>
        <v>1</v>
      </c>
      <c r="Z5496" t="b">
        <f>表1[value]&gt;0.6</f>
        <v>1</v>
      </c>
    </row>
    <row r="5497" hidden="1" spans="1:26">
      <c r="A5497">
        <v>5494</v>
      </c>
      <c r="B5497">
        <v>107435</v>
      </c>
      <c r="C5497">
        <v>107350</v>
      </c>
      <c r="D5497">
        <v>0.543225007961716</v>
      </c>
      <c r="E5497" t="s">
        <v>189</v>
      </c>
      <c r="F5497" t="s">
        <v>29</v>
      </c>
      <c r="G5497" t="s">
        <v>45</v>
      </c>
      <c r="H5497" t="s">
        <v>46</v>
      </c>
      <c r="I5497">
        <v>107435</v>
      </c>
      <c r="J5497" t="s">
        <v>47</v>
      </c>
      <c r="K5497">
        <v>107435</v>
      </c>
      <c r="L5497">
        <v>0.211647970428447</v>
      </c>
      <c r="M5497" t="s">
        <v>176</v>
      </c>
      <c r="N5497" t="s">
        <v>29</v>
      </c>
      <c r="O5497" t="s">
        <v>45</v>
      </c>
      <c r="P5497" t="s">
        <v>46</v>
      </c>
      <c r="Q5497">
        <v>107350</v>
      </c>
      <c r="R5497" t="s">
        <v>47</v>
      </c>
      <c r="S5497">
        <v>107350</v>
      </c>
      <c r="T5497">
        <v>0.289225027141041</v>
      </c>
      <c r="U5497" t="b">
        <f>表1[dispersion1]&gt;0.4</f>
        <v>0</v>
      </c>
      <c r="V5497" t="b">
        <f>表1[dispersion2]&gt;0.4</f>
        <v>0</v>
      </c>
      <c r="W5497" t="b">
        <f>表1[type1]=表1[type2]</f>
        <v>1</v>
      </c>
      <c r="X5497" t="b">
        <f>表1[sub_type1]=表1[sub_type2]</f>
        <v>1</v>
      </c>
      <c r="Y5497" t="b">
        <f>表1[value_ontology1]=表1[value_ontology2]</f>
        <v>1</v>
      </c>
      <c r="Z5497" t="b">
        <f>表1[value]&gt;0.6</f>
        <v>0</v>
      </c>
    </row>
    <row r="5498" hidden="1" spans="1:26">
      <c r="A5498">
        <v>5495</v>
      </c>
      <c r="B5498">
        <v>107633</v>
      </c>
      <c r="C5498">
        <v>107350</v>
      </c>
      <c r="D5498">
        <v>0.507145406987204</v>
      </c>
      <c r="E5498" t="s">
        <v>190</v>
      </c>
      <c r="F5498" t="s">
        <v>29</v>
      </c>
      <c r="G5498" t="s">
        <v>45</v>
      </c>
      <c r="H5498" t="s">
        <v>46</v>
      </c>
      <c r="I5498">
        <v>107633</v>
      </c>
      <c r="J5498" t="s">
        <v>47</v>
      </c>
      <c r="K5498">
        <v>107633</v>
      </c>
      <c r="L5498">
        <v>0.209874882298738</v>
      </c>
      <c r="M5498" t="s">
        <v>176</v>
      </c>
      <c r="N5498" t="s">
        <v>29</v>
      </c>
      <c r="O5498" t="s">
        <v>45</v>
      </c>
      <c r="P5498" t="s">
        <v>46</v>
      </c>
      <c r="Q5498">
        <v>107350</v>
      </c>
      <c r="R5498" t="s">
        <v>47</v>
      </c>
      <c r="S5498">
        <v>107350</v>
      </c>
      <c r="T5498">
        <v>0.289225027141041</v>
      </c>
      <c r="U5498" t="b">
        <f>表1[dispersion1]&gt;0.4</f>
        <v>0</v>
      </c>
      <c r="V5498" t="b">
        <f>表1[dispersion2]&gt;0.4</f>
        <v>0</v>
      </c>
      <c r="W5498" t="b">
        <f>表1[type1]=表1[type2]</f>
        <v>1</v>
      </c>
      <c r="X5498" t="b">
        <f>表1[sub_type1]=表1[sub_type2]</f>
        <v>1</v>
      </c>
      <c r="Y5498" t="b">
        <f>表1[value_ontology1]=表1[value_ontology2]</f>
        <v>1</v>
      </c>
      <c r="Z5498" t="b">
        <f>表1[value]&gt;0.6</f>
        <v>0</v>
      </c>
    </row>
    <row r="5499" hidden="1" spans="1:26">
      <c r="A5499">
        <v>5496</v>
      </c>
      <c r="B5499">
        <v>107434</v>
      </c>
      <c r="C5499">
        <v>107350</v>
      </c>
      <c r="D5499">
        <v>0.522341423141204</v>
      </c>
      <c r="E5499" t="s">
        <v>89</v>
      </c>
      <c r="F5499" t="s">
        <v>29</v>
      </c>
      <c r="G5499" t="s">
        <v>45</v>
      </c>
      <c r="H5499" t="s">
        <v>46</v>
      </c>
      <c r="I5499">
        <v>107434</v>
      </c>
      <c r="J5499" t="s">
        <v>47</v>
      </c>
      <c r="K5499">
        <v>107434</v>
      </c>
      <c r="L5499">
        <v>0.201512316519433</v>
      </c>
      <c r="M5499" t="s">
        <v>176</v>
      </c>
      <c r="N5499" t="s">
        <v>29</v>
      </c>
      <c r="O5499" t="s">
        <v>45</v>
      </c>
      <c r="P5499" t="s">
        <v>46</v>
      </c>
      <c r="Q5499">
        <v>107350</v>
      </c>
      <c r="R5499" t="s">
        <v>47</v>
      </c>
      <c r="S5499">
        <v>107350</v>
      </c>
      <c r="T5499">
        <v>0.289225027141041</v>
      </c>
      <c r="U5499" t="b">
        <f>表1[dispersion1]&gt;0.4</f>
        <v>0</v>
      </c>
      <c r="V5499" t="b">
        <f>表1[dispersion2]&gt;0.4</f>
        <v>0</v>
      </c>
      <c r="W5499" t="b">
        <f>表1[type1]=表1[type2]</f>
        <v>1</v>
      </c>
      <c r="X5499" t="b">
        <f>表1[sub_type1]=表1[sub_type2]</f>
        <v>1</v>
      </c>
      <c r="Y5499" t="b">
        <f>表1[value_ontology1]=表1[value_ontology2]</f>
        <v>1</v>
      </c>
      <c r="Z5499" t="b">
        <f>表1[value]&gt;0.6</f>
        <v>0</v>
      </c>
    </row>
    <row r="5500" hidden="1" spans="1:26">
      <c r="A5500">
        <v>5497</v>
      </c>
      <c r="B5500">
        <v>107629</v>
      </c>
      <c r="C5500">
        <v>107610</v>
      </c>
      <c r="D5500">
        <v>0.532415570281027</v>
      </c>
      <c r="E5500" t="s">
        <v>50</v>
      </c>
      <c r="F5500" t="s">
        <v>29</v>
      </c>
      <c r="G5500" t="s">
        <v>45</v>
      </c>
      <c r="H5500" t="s">
        <v>46</v>
      </c>
      <c r="I5500">
        <v>107629</v>
      </c>
      <c r="J5500" t="s">
        <v>47</v>
      </c>
      <c r="K5500">
        <v>107629</v>
      </c>
      <c r="L5500">
        <v>0.521724751459647</v>
      </c>
      <c r="M5500" t="s">
        <v>75</v>
      </c>
      <c r="N5500" t="s">
        <v>29</v>
      </c>
      <c r="O5500" t="s">
        <v>45</v>
      </c>
      <c r="P5500" t="s">
        <v>46</v>
      </c>
      <c r="Q5500">
        <v>107610</v>
      </c>
      <c r="R5500" t="s">
        <v>47</v>
      </c>
      <c r="S5500">
        <v>107610</v>
      </c>
      <c r="T5500">
        <v>0.418051542213098</v>
      </c>
      <c r="U5500" t="b">
        <f>表1[dispersion1]&gt;0.4</f>
        <v>1</v>
      </c>
      <c r="V5500" t="b">
        <f>表1[dispersion2]&gt;0.4</f>
        <v>1</v>
      </c>
      <c r="W5500" t="b">
        <f>表1[type1]=表1[type2]</f>
        <v>1</v>
      </c>
      <c r="X5500" t="b">
        <f>表1[sub_type1]=表1[sub_type2]</f>
        <v>1</v>
      </c>
      <c r="Y5500" t="b">
        <f>表1[value_ontology1]=表1[value_ontology2]</f>
        <v>1</v>
      </c>
      <c r="Z5500" t="b">
        <f>表1[value]&gt;0.6</f>
        <v>0</v>
      </c>
    </row>
    <row r="5501" hidden="1" spans="1:26">
      <c r="A5501">
        <v>5498</v>
      </c>
      <c r="B5501">
        <v>107620</v>
      </c>
      <c r="C5501">
        <v>107610</v>
      </c>
      <c r="D5501">
        <v>0.532760066332195</v>
      </c>
      <c r="E5501" t="s">
        <v>52</v>
      </c>
      <c r="F5501" t="s">
        <v>29</v>
      </c>
      <c r="G5501" t="s">
        <v>45</v>
      </c>
      <c r="H5501" t="s">
        <v>46</v>
      </c>
      <c r="I5501">
        <v>107620</v>
      </c>
      <c r="J5501" t="s">
        <v>47</v>
      </c>
      <c r="K5501">
        <v>107620</v>
      </c>
      <c r="L5501">
        <v>0.536334333703582</v>
      </c>
      <c r="M5501" t="s">
        <v>75</v>
      </c>
      <c r="N5501" t="s">
        <v>29</v>
      </c>
      <c r="O5501" t="s">
        <v>45</v>
      </c>
      <c r="P5501" t="s">
        <v>46</v>
      </c>
      <c r="Q5501">
        <v>107610</v>
      </c>
      <c r="R5501" t="s">
        <v>47</v>
      </c>
      <c r="S5501">
        <v>107610</v>
      </c>
      <c r="T5501">
        <v>0.418051542213098</v>
      </c>
      <c r="U5501" t="b">
        <f>表1[dispersion1]&gt;0.4</f>
        <v>1</v>
      </c>
      <c r="V5501" t="b">
        <f>表1[dispersion2]&gt;0.4</f>
        <v>1</v>
      </c>
      <c r="W5501" t="b">
        <f>表1[type1]=表1[type2]</f>
        <v>1</v>
      </c>
      <c r="X5501" t="b">
        <f>表1[sub_type1]=表1[sub_type2]</f>
        <v>1</v>
      </c>
      <c r="Y5501" t="b">
        <f>表1[value_ontology1]=表1[value_ontology2]</f>
        <v>1</v>
      </c>
      <c r="Z5501" t="b">
        <f>表1[value]&gt;0.6</f>
        <v>0</v>
      </c>
    </row>
    <row r="5502" hidden="1" spans="1:26">
      <c r="A5502">
        <v>5499</v>
      </c>
      <c r="B5502">
        <v>107630</v>
      </c>
      <c r="C5502">
        <v>107610</v>
      </c>
      <c r="D5502">
        <v>0.546957097527276</v>
      </c>
      <c r="E5502" t="s">
        <v>54</v>
      </c>
      <c r="F5502" t="s">
        <v>29</v>
      </c>
      <c r="G5502" t="s">
        <v>45</v>
      </c>
      <c r="H5502" t="s">
        <v>46</v>
      </c>
      <c r="I5502">
        <v>107630</v>
      </c>
      <c r="J5502" t="s">
        <v>47</v>
      </c>
      <c r="K5502">
        <v>107630</v>
      </c>
      <c r="L5502">
        <v>0.513453611585821</v>
      </c>
      <c r="M5502" t="s">
        <v>75</v>
      </c>
      <c r="N5502" t="s">
        <v>29</v>
      </c>
      <c r="O5502" t="s">
        <v>45</v>
      </c>
      <c r="P5502" t="s">
        <v>46</v>
      </c>
      <c r="Q5502">
        <v>107610</v>
      </c>
      <c r="R5502" t="s">
        <v>47</v>
      </c>
      <c r="S5502">
        <v>107610</v>
      </c>
      <c r="T5502">
        <v>0.418051542213098</v>
      </c>
      <c r="U5502" t="b">
        <f>表1[dispersion1]&gt;0.4</f>
        <v>1</v>
      </c>
      <c r="V5502" t="b">
        <f>表1[dispersion2]&gt;0.4</f>
        <v>1</v>
      </c>
      <c r="W5502" t="b">
        <f>表1[type1]=表1[type2]</f>
        <v>1</v>
      </c>
      <c r="X5502" t="b">
        <f>表1[sub_type1]=表1[sub_type2]</f>
        <v>1</v>
      </c>
      <c r="Y5502" t="b">
        <f>表1[value_ontology1]=表1[value_ontology2]</f>
        <v>1</v>
      </c>
      <c r="Z5502" t="b">
        <f>表1[value]&gt;0.6</f>
        <v>0</v>
      </c>
    </row>
    <row r="5503" hidden="1" spans="1:26">
      <c r="A5503">
        <v>5500</v>
      </c>
      <c r="B5503">
        <v>107617</v>
      </c>
      <c r="C5503">
        <v>107610</v>
      </c>
      <c r="D5503">
        <v>0.566623289250697</v>
      </c>
      <c r="E5503" t="s">
        <v>55</v>
      </c>
      <c r="F5503" t="s">
        <v>29</v>
      </c>
      <c r="G5503" t="s">
        <v>45</v>
      </c>
      <c r="H5503" t="s">
        <v>46</v>
      </c>
      <c r="I5503">
        <v>107617</v>
      </c>
      <c r="J5503" t="s">
        <v>47</v>
      </c>
      <c r="K5503">
        <v>107617</v>
      </c>
      <c r="L5503">
        <v>0.532149353471569</v>
      </c>
      <c r="M5503" t="s">
        <v>75</v>
      </c>
      <c r="N5503" t="s">
        <v>29</v>
      </c>
      <c r="O5503" t="s">
        <v>45</v>
      </c>
      <c r="P5503" t="s">
        <v>46</v>
      </c>
      <c r="Q5503">
        <v>107610</v>
      </c>
      <c r="R5503" t="s">
        <v>47</v>
      </c>
      <c r="S5503">
        <v>107610</v>
      </c>
      <c r="T5503">
        <v>0.418051542213098</v>
      </c>
      <c r="U5503" t="b">
        <f>表1[dispersion1]&gt;0.4</f>
        <v>1</v>
      </c>
      <c r="V5503" t="b">
        <f>表1[dispersion2]&gt;0.4</f>
        <v>1</v>
      </c>
      <c r="W5503" t="b">
        <f>表1[type1]=表1[type2]</f>
        <v>1</v>
      </c>
      <c r="X5503" t="b">
        <f>表1[sub_type1]=表1[sub_type2]</f>
        <v>1</v>
      </c>
      <c r="Y5503" t="b">
        <f>表1[value_ontology1]=表1[value_ontology2]</f>
        <v>1</v>
      </c>
      <c r="Z5503" t="b">
        <f>表1[value]&gt;0.6</f>
        <v>0</v>
      </c>
    </row>
    <row r="5504" hidden="1" spans="1:26">
      <c r="A5504">
        <v>5501</v>
      </c>
      <c r="B5504">
        <v>107618</v>
      </c>
      <c r="C5504">
        <v>107610</v>
      </c>
      <c r="D5504">
        <v>0.612171735274528</v>
      </c>
      <c r="E5504" t="s">
        <v>131</v>
      </c>
      <c r="F5504" t="s">
        <v>29</v>
      </c>
      <c r="G5504" t="s">
        <v>45</v>
      </c>
      <c r="H5504" t="s">
        <v>46</v>
      </c>
      <c r="I5504">
        <v>107618</v>
      </c>
      <c r="J5504" t="s">
        <v>47</v>
      </c>
      <c r="K5504">
        <v>107618</v>
      </c>
      <c r="L5504">
        <v>0.433408670675404</v>
      </c>
      <c r="M5504" t="s">
        <v>75</v>
      </c>
      <c r="N5504" t="s">
        <v>29</v>
      </c>
      <c r="O5504" t="s">
        <v>45</v>
      </c>
      <c r="P5504" t="s">
        <v>46</v>
      </c>
      <c r="Q5504">
        <v>107610</v>
      </c>
      <c r="R5504" t="s">
        <v>47</v>
      </c>
      <c r="S5504">
        <v>107610</v>
      </c>
      <c r="T5504">
        <v>0.418051542213098</v>
      </c>
      <c r="U5504" t="b">
        <f>表1[dispersion1]&gt;0.4</f>
        <v>1</v>
      </c>
      <c r="V5504" t="b">
        <f>表1[dispersion2]&gt;0.4</f>
        <v>1</v>
      </c>
      <c r="W5504" t="b">
        <f>表1[type1]=表1[type2]</f>
        <v>1</v>
      </c>
      <c r="X5504" t="b">
        <f>表1[sub_type1]=表1[sub_type2]</f>
        <v>1</v>
      </c>
      <c r="Y5504" t="b">
        <f>表1[value_ontology1]=表1[value_ontology2]</f>
        <v>1</v>
      </c>
      <c r="Z5504" t="b">
        <f>表1[value]&gt;0.6</f>
        <v>1</v>
      </c>
    </row>
    <row r="5505" hidden="1" spans="1:26">
      <c r="A5505">
        <v>5502</v>
      </c>
      <c r="B5505">
        <v>107635</v>
      </c>
      <c r="C5505">
        <v>107610</v>
      </c>
      <c r="D5505">
        <v>0.530338362550997</v>
      </c>
      <c r="E5505" t="s">
        <v>184</v>
      </c>
      <c r="F5505" t="s">
        <v>29</v>
      </c>
      <c r="G5505" t="s">
        <v>45</v>
      </c>
      <c r="H5505" t="s">
        <v>46</v>
      </c>
      <c r="I5505">
        <v>107635</v>
      </c>
      <c r="J5505" t="s">
        <v>47</v>
      </c>
      <c r="K5505">
        <v>107635</v>
      </c>
      <c r="L5505">
        <v>0.248530090303869</v>
      </c>
      <c r="M5505" t="s">
        <v>75</v>
      </c>
      <c r="N5505" t="s">
        <v>29</v>
      </c>
      <c r="O5505" t="s">
        <v>45</v>
      </c>
      <c r="P5505" t="s">
        <v>46</v>
      </c>
      <c r="Q5505">
        <v>107610</v>
      </c>
      <c r="R5505" t="s">
        <v>47</v>
      </c>
      <c r="S5505">
        <v>107610</v>
      </c>
      <c r="T5505">
        <v>0.418051542213098</v>
      </c>
      <c r="U5505" t="b">
        <f>表1[dispersion1]&gt;0.4</f>
        <v>0</v>
      </c>
      <c r="V5505" t="b">
        <f>表1[dispersion2]&gt;0.4</f>
        <v>1</v>
      </c>
      <c r="W5505" t="b">
        <f>表1[type1]=表1[type2]</f>
        <v>1</v>
      </c>
      <c r="X5505" t="b">
        <f>表1[sub_type1]=表1[sub_type2]</f>
        <v>1</v>
      </c>
      <c r="Y5505" t="b">
        <f>表1[value_ontology1]=表1[value_ontology2]</f>
        <v>1</v>
      </c>
      <c r="Z5505" t="b">
        <f>表1[value]&gt;0.6</f>
        <v>0</v>
      </c>
    </row>
    <row r="5506" hidden="1" spans="1:26">
      <c r="A5506">
        <v>5503</v>
      </c>
      <c r="B5506">
        <v>107633</v>
      </c>
      <c r="C5506">
        <v>107610</v>
      </c>
      <c r="D5506">
        <v>0.500464269769194</v>
      </c>
      <c r="E5506" t="s">
        <v>190</v>
      </c>
      <c r="F5506" t="s">
        <v>29</v>
      </c>
      <c r="G5506" t="s">
        <v>45</v>
      </c>
      <c r="H5506" t="s">
        <v>46</v>
      </c>
      <c r="I5506">
        <v>107633</v>
      </c>
      <c r="J5506" t="s">
        <v>47</v>
      </c>
      <c r="K5506">
        <v>107633</v>
      </c>
      <c r="L5506">
        <v>0.209874882298738</v>
      </c>
      <c r="M5506" t="s">
        <v>75</v>
      </c>
      <c r="N5506" t="s">
        <v>29</v>
      </c>
      <c r="O5506" t="s">
        <v>45</v>
      </c>
      <c r="P5506" t="s">
        <v>46</v>
      </c>
      <c r="Q5506">
        <v>107610</v>
      </c>
      <c r="R5506" t="s">
        <v>47</v>
      </c>
      <c r="S5506">
        <v>107610</v>
      </c>
      <c r="T5506">
        <v>0.418051542213098</v>
      </c>
      <c r="U5506" t="b">
        <f>表1[dispersion1]&gt;0.4</f>
        <v>0</v>
      </c>
      <c r="V5506" t="b">
        <f>表1[dispersion2]&gt;0.4</f>
        <v>1</v>
      </c>
      <c r="W5506" t="b">
        <f>表1[type1]=表1[type2]</f>
        <v>1</v>
      </c>
      <c r="X5506" t="b">
        <f>表1[sub_type1]=表1[sub_type2]</f>
        <v>1</v>
      </c>
      <c r="Y5506" t="b">
        <f>表1[value_ontology1]=表1[value_ontology2]</f>
        <v>1</v>
      </c>
      <c r="Z5506" t="b">
        <f>表1[value]&gt;0.6</f>
        <v>0</v>
      </c>
    </row>
    <row r="5507" hidden="1" spans="1:26">
      <c r="A5507">
        <v>5504</v>
      </c>
      <c r="B5507">
        <v>107629</v>
      </c>
      <c r="C5507">
        <v>107564</v>
      </c>
      <c r="D5507">
        <v>0.531800711016683</v>
      </c>
      <c r="E5507" t="s">
        <v>50</v>
      </c>
      <c r="F5507" t="s">
        <v>29</v>
      </c>
      <c r="G5507" t="s">
        <v>45</v>
      </c>
      <c r="H5507" t="s">
        <v>46</v>
      </c>
      <c r="I5507">
        <v>107629</v>
      </c>
      <c r="J5507" t="s">
        <v>47</v>
      </c>
      <c r="K5507">
        <v>107629</v>
      </c>
      <c r="L5507">
        <v>0.521724751459647</v>
      </c>
      <c r="M5507" t="s">
        <v>133</v>
      </c>
      <c r="N5507" t="s">
        <v>29</v>
      </c>
      <c r="O5507" t="s">
        <v>45</v>
      </c>
      <c r="P5507" t="s">
        <v>46</v>
      </c>
      <c r="Q5507">
        <v>107564</v>
      </c>
      <c r="R5507" t="s">
        <v>47</v>
      </c>
      <c r="S5507">
        <v>107564</v>
      </c>
      <c r="T5507">
        <v>0.382031333265457</v>
      </c>
      <c r="U5507" t="b">
        <f>表1[dispersion1]&gt;0.4</f>
        <v>1</v>
      </c>
      <c r="V5507" t="b">
        <f>表1[dispersion2]&gt;0.4</f>
        <v>0</v>
      </c>
      <c r="W5507" t="b">
        <f>表1[type1]=表1[type2]</f>
        <v>1</v>
      </c>
      <c r="X5507" t="b">
        <f>表1[sub_type1]=表1[sub_type2]</f>
        <v>1</v>
      </c>
      <c r="Y5507" t="b">
        <f>表1[value_ontology1]=表1[value_ontology2]</f>
        <v>1</v>
      </c>
      <c r="Z5507" t="b">
        <f>表1[value]&gt;0.6</f>
        <v>0</v>
      </c>
    </row>
    <row r="5508" hidden="1" spans="1:26">
      <c r="A5508">
        <v>5505</v>
      </c>
      <c r="B5508">
        <v>107620</v>
      </c>
      <c r="C5508">
        <v>107564</v>
      </c>
      <c r="D5508">
        <v>0.534082692191795</v>
      </c>
      <c r="E5508" t="s">
        <v>52</v>
      </c>
      <c r="F5508" t="s">
        <v>29</v>
      </c>
      <c r="G5508" t="s">
        <v>45</v>
      </c>
      <c r="H5508" t="s">
        <v>46</v>
      </c>
      <c r="I5508">
        <v>107620</v>
      </c>
      <c r="J5508" t="s">
        <v>47</v>
      </c>
      <c r="K5508">
        <v>107620</v>
      </c>
      <c r="L5508">
        <v>0.536334333703582</v>
      </c>
      <c r="M5508" t="s">
        <v>133</v>
      </c>
      <c r="N5508" t="s">
        <v>29</v>
      </c>
      <c r="O5508" t="s">
        <v>45</v>
      </c>
      <c r="P5508" t="s">
        <v>46</v>
      </c>
      <c r="Q5508">
        <v>107564</v>
      </c>
      <c r="R5508" t="s">
        <v>47</v>
      </c>
      <c r="S5508">
        <v>107564</v>
      </c>
      <c r="T5508">
        <v>0.382031333265457</v>
      </c>
      <c r="U5508" t="b">
        <f>表1[dispersion1]&gt;0.4</f>
        <v>1</v>
      </c>
      <c r="V5508" t="b">
        <f>表1[dispersion2]&gt;0.4</f>
        <v>0</v>
      </c>
      <c r="W5508" t="b">
        <f>表1[type1]=表1[type2]</f>
        <v>1</v>
      </c>
      <c r="X5508" t="b">
        <f>表1[sub_type1]=表1[sub_type2]</f>
        <v>1</v>
      </c>
      <c r="Y5508" t="b">
        <f>表1[value_ontology1]=表1[value_ontology2]</f>
        <v>1</v>
      </c>
      <c r="Z5508" t="b">
        <f>表1[value]&gt;0.6</f>
        <v>0</v>
      </c>
    </row>
    <row r="5509" hidden="1" spans="1:26">
      <c r="A5509">
        <v>5506</v>
      </c>
      <c r="B5509">
        <v>107630</v>
      </c>
      <c r="C5509">
        <v>107564</v>
      </c>
      <c r="D5509">
        <v>0.551304278965676</v>
      </c>
      <c r="E5509" t="s">
        <v>54</v>
      </c>
      <c r="F5509" t="s">
        <v>29</v>
      </c>
      <c r="G5509" t="s">
        <v>45</v>
      </c>
      <c r="H5509" t="s">
        <v>46</v>
      </c>
      <c r="I5509">
        <v>107630</v>
      </c>
      <c r="J5509" t="s">
        <v>47</v>
      </c>
      <c r="K5509">
        <v>107630</v>
      </c>
      <c r="L5509">
        <v>0.513453611585821</v>
      </c>
      <c r="M5509" t="s">
        <v>133</v>
      </c>
      <c r="N5509" t="s">
        <v>29</v>
      </c>
      <c r="O5509" t="s">
        <v>45</v>
      </c>
      <c r="P5509" t="s">
        <v>46</v>
      </c>
      <c r="Q5509">
        <v>107564</v>
      </c>
      <c r="R5509" t="s">
        <v>47</v>
      </c>
      <c r="S5509">
        <v>107564</v>
      </c>
      <c r="T5509">
        <v>0.382031333265457</v>
      </c>
      <c r="U5509" t="b">
        <f>表1[dispersion1]&gt;0.4</f>
        <v>1</v>
      </c>
      <c r="V5509" t="b">
        <f>表1[dispersion2]&gt;0.4</f>
        <v>0</v>
      </c>
      <c r="W5509" t="b">
        <f>表1[type1]=表1[type2]</f>
        <v>1</v>
      </c>
      <c r="X5509" t="b">
        <f>表1[sub_type1]=表1[sub_type2]</f>
        <v>1</v>
      </c>
      <c r="Y5509" t="b">
        <f>表1[value_ontology1]=表1[value_ontology2]</f>
        <v>1</v>
      </c>
      <c r="Z5509" t="b">
        <f>表1[value]&gt;0.6</f>
        <v>0</v>
      </c>
    </row>
    <row r="5510" hidden="1" spans="1:26">
      <c r="A5510">
        <v>5507</v>
      </c>
      <c r="B5510">
        <v>107617</v>
      </c>
      <c r="C5510">
        <v>107564</v>
      </c>
      <c r="D5510">
        <v>0.583133839734237</v>
      </c>
      <c r="E5510" t="s">
        <v>55</v>
      </c>
      <c r="F5510" t="s">
        <v>29</v>
      </c>
      <c r="G5510" t="s">
        <v>45</v>
      </c>
      <c r="H5510" t="s">
        <v>46</v>
      </c>
      <c r="I5510">
        <v>107617</v>
      </c>
      <c r="J5510" t="s">
        <v>47</v>
      </c>
      <c r="K5510">
        <v>107617</v>
      </c>
      <c r="L5510">
        <v>0.532149353471569</v>
      </c>
      <c r="M5510" t="s">
        <v>133</v>
      </c>
      <c r="N5510" t="s">
        <v>29</v>
      </c>
      <c r="O5510" t="s">
        <v>45</v>
      </c>
      <c r="P5510" t="s">
        <v>46</v>
      </c>
      <c r="Q5510">
        <v>107564</v>
      </c>
      <c r="R5510" t="s">
        <v>47</v>
      </c>
      <c r="S5510">
        <v>107564</v>
      </c>
      <c r="T5510">
        <v>0.382031333265457</v>
      </c>
      <c r="U5510" t="b">
        <f>表1[dispersion1]&gt;0.4</f>
        <v>1</v>
      </c>
      <c r="V5510" t="b">
        <f>表1[dispersion2]&gt;0.4</f>
        <v>0</v>
      </c>
      <c r="W5510" t="b">
        <f>表1[type1]=表1[type2]</f>
        <v>1</v>
      </c>
      <c r="X5510" t="b">
        <f>表1[sub_type1]=表1[sub_type2]</f>
        <v>1</v>
      </c>
      <c r="Y5510" t="b">
        <f>表1[value_ontology1]=表1[value_ontology2]</f>
        <v>1</v>
      </c>
      <c r="Z5510" t="b">
        <f>表1[value]&gt;0.6</f>
        <v>0</v>
      </c>
    </row>
    <row r="5511" hidden="1" spans="1:26">
      <c r="A5511">
        <v>5508</v>
      </c>
      <c r="B5511">
        <v>107594</v>
      </c>
      <c r="C5511">
        <v>107564</v>
      </c>
      <c r="D5511">
        <v>0.664585948146264</v>
      </c>
      <c r="E5511" t="s">
        <v>64</v>
      </c>
      <c r="F5511" t="s">
        <v>29</v>
      </c>
      <c r="G5511" t="s">
        <v>45</v>
      </c>
      <c r="H5511" t="s">
        <v>46</v>
      </c>
      <c r="I5511">
        <v>107594</v>
      </c>
      <c r="J5511" t="s">
        <v>47</v>
      </c>
      <c r="K5511">
        <v>107594</v>
      </c>
      <c r="L5511">
        <v>0.417731765867759</v>
      </c>
      <c r="M5511" t="s">
        <v>133</v>
      </c>
      <c r="N5511" t="s">
        <v>29</v>
      </c>
      <c r="O5511" t="s">
        <v>45</v>
      </c>
      <c r="P5511" t="s">
        <v>46</v>
      </c>
      <c r="Q5511">
        <v>107564</v>
      </c>
      <c r="R5511" t="s">
        <v>47</v>
      </c>
      <c r="S5511">
        <v>107564</v>
      </c>
      <c r="T5511">
        <v>0.382031333265457</v>
      </c>
      <c r="U5511" t="b">
        <f>表1[dispersion1]&gt;0.4</f>
        <v>1</v>
      </c>
      <c r="V5511" t="b">
        <f>表1[dispersion2]&gt;0.4</f>
        <v>0</v>
      </c>
      <c r="W5511" t="b">
        <f>表1[type1]=表1[type2]</f>
        <v>1</v>
      </c>
      <c r="X5511" t="b">
        <f>表1[sub_type1]=表1[sub_type2]</f>
        <v>1</v>
      </c>
      <c r="Y5511" t="b">
        <f>表1[value_ontology1]=表1[value_ontology2]</f>
        <v>1</v>
      </c>
      <c r="Z5511" t="b">
        <f>表1[value]&gt;0.6</f>
        <v>1</v>
      </c>
    </row>
    <row r="5512" hidden="1" spans="1:26">
      <c r="A5512">
        <v>5509</v>
      </c>
      <c r="B5512">
        <v>107596</v>
      </c>
      <c r="C5512">
        <v>107564</v>
      </c>
      <c r="D5512">
        <v>0.671149610408348</v>
      </c>
      <c r="E5512" t="s">
        <v>65</v>
      </c>
      <c r="F5512" t="s">
        <v>29</v>
      </c>
      <c r="G5512" t="s">
        <v>45</v>
      </c>
      <c r="H5512" t="s">
        <v>46</v>
      </c>
      <c r="I5512">
        <v>107596</v>
      </c>
      <c r="J5512" t="s">
        <v>47</v>
      </c>
      <c r="K5512">
        <v>107596</v>
      </c>
      <c r="L5512">
        <v>0.419724754740527</v>
      </c>
      <c r="M5512" t="s">
        <v>133</v>
      </c>
      <c r="N5512" t="s">
        <v>29</v>
      </c>
      <c r="O5512" t="s">
        <v>45</v>
      </c>
      <c r="P5512" t="s">
        <v>46</v>
      </c>
      <c r="Q5512">
        <v>107564</v>
      </c>
      <c r="R5512" t="s">
        <v>47</v>
      </c>
      <c r="S5512">
        <v>107564</v>
      </c>
      <c r="T5512">
        <v>0.382031333265457</v>
      </c>
      <c r="U5512" t="b">
        <f>表1[dispersion1]&gt;0.4</f>
        <v>1</v>
      </c>
      <c r="V5512" t="b">
        <f>表1[dispersion2]&gt;0.4</f>
        <v>0</v>
      </c>
      <c r="W5512" t="b">
        <f>表1[type1]=表1[type2]</f>
        <v>1</v>
      </c>
      <c r="X5512" t="b">
        <f>表1[sub_type1]=表1[sub_type2]</f>
        <v>1</v>
      </c>
      <c r="Y5512" t="b">
        <f>表1[value_ontology1]=表1[value_ontology2]</f>
        <v>1</v>
      </c>
      <c r="Z5512" t="b">
        <f>表1[value]&gt;0.6</f>
        <v>1</v>
      </c>
    </row>
    <row r="5513" hidden="1" spans="1:26">
      <c r="A5513">
        <v>5510</v>
      </c>
      <c r="B5513">
        <v>107588</v>
      </c>
      <c r="C5513">
        <v>107564</v>
      </c>
      <c r="D5513">
        <v>0.626493608892664</v>
      </c>
      <c r="E5513" t="s">
        <v>66</v>
      </c>
      <c r="F5513" t="s">
        <v>29</v>
      </c>
      <c r="G5513" t="s">
        <v>45</v>
      </c>
      <c r="H5513" t="s">
        <v>46</v>
      </c>
      <c r="I5513">
        <v>107588</v>
      </c>
      <c r="J5513" t="s">
        <v>47</v>
      </c>
      <c r="K5513">
        <v>107588</v>
      </c>
      <c r="L5513">
        <v>0.379569273871124</v>
      </c>
      <c r="M5513" t="s">
        <v>133</v>
      </c>
      <c r="N5513" t="s">
        <v>29</v>
      </c>
      <c r="O5513" t="s">
        <v>45</v>
      </c>
      <c r="P5513" t="s">
        <v>46</v>
      </c>
      <c r="Q5513">
        <v>107564</v>
      </c>
      <c r="R5513" t="s">
        <v>47</v>
      </c>
      <c r="S5513">
        <v>107564</v>
      </c>
      <c r="T5513">
        <v>0.382031333265457</v>
      </c>
      <c r="U5513" t="b">
        <f>表1[dispersion1]&gt;0.4</f>
        <v>0</v>
      </c>
      <c r="V5513" t="b">
        <f>表1[dispersion2]&gt;0.4</f>
        <v>0</v>
      </c>
      <c r="W5513" t="b">
        <f>表1[type1]=表1[type2]</f>
        <v>1</v>
      </c>
      <c r="X5513" t="b">
        <f>表1[sub_type1]=表1[sub_type2]</f>
        <v>1</v>
      </c>
      <c r="Y5513" t="b">
        <f>表1[value_ontology1]=表1[value_ontology2]</f>
        <v>1</v>
      </c>
      <c r="Z5513" t="b">
        <f>表1[value]&gt;0.6</f>
        <v>1</v>
      </c>
    </row>
    <row r="5514" hidden="1" spans="1:26">
      <c r="A5514">
        <v>5511</v>
      </c>
      <c r="B5514">
        <v>107618</v>
      </c>
      <c r="C5514">
        <v>107564</v>
      </c>
      <c r="D5514">
        <v>0.717428118059715</v>
      </c>
      <c r="E5514" t="s">
        <v>131</v>
      </c>
      <c r="F5514" t="s">
        <v>29</v>
      </c>
      <c r="G5514" t="s">
        <v>45</v>
      </c>
      <c r="H5514" t="s">
        <v>46</v>
      </c>
      <c r="I5514">
        <v>107618</v>
      </c>
      <c r="J5514" t="s">
        <v>47</v>
      </c>
      <c r="K5514">
        <v>107618</v>
      </c>
      <c r="L5514">
        <v>0.433408670675404</v>
      </c>
      <c r="M5514" t="s">
        <v>133</v>
      </c>
      <c r="N5514" t="s">
        <v>29</v>
      </c>
      <c r="O5514" t="s">
        <v>45</v>
      </c>
      <c r="P5514" t="s">
        <v>46</v>
      </c>
      <c r="Q5514">
        <v>107564</v>
      </c>
      <c r="R5514" t="s">
        <v>47</v>
      </c>
      <c r="S5514">
        <v>107564</v>
      </c>
      <c r="T5514">
        <v>0.382031333265457</v>
      </c>
      <c r="U5514" t="b">
        <f>表1[dispersion1]&gt;0.4</f>
        <v>1</v>
      </c>
      <c r="V5514" t="b">
        <f>表1[dispersion2]&gt;0.4</f>
        <v>0</v>
      </c>
      <c r="W5514" t="b">
        <f>表1[type1]=表1[type2]</f>
        <v>1</v>
      </c>
      <c r="X5514" t="b">
        <f>表1[sub_type1]=表1[sub_type2]</f>
        <v>1</v>
      </c>
      <c r="Y5514" t="b">
        <f>表1[value_ontology1]=表1[value_ontology2]</f>
        <v>1</v>
      </c>
      <c r="Z5514" t="b">
        <f>表1[value]&gt;0.6</f>
        <v>1</v>
      </c>
    </row>
    <row r="5515" hidden="1" spans="1:26">
      <c r="A5515">
        <v>5512</v>
      </c>
      <c r="B5515">
        <v>107610</v>
      </c>
      <c r="C5515">
        <v>107564</v>
      </c>
      <c r="D5515">
        <v>0.588172180472824</v>
      </c>
      <c r="E5515" t="s">
        <v>75</v>
      </c>
      <c r="F5515" t="s">
        <v>29</v>
      </c>
      <c r="G5515" t="s">
        <v>45</v>
      </c>
      <c r="H5515" t="s">
        <v>46</v>
      </c>
      <c r="I5515">
        <v>107610</v>
      </c>
      <c r="J5515" t="s">
        <v>47</v>
      </c>
      <c r="K5515">
        <v>107610</v>
      </c>
      <c r="L5515">
        <v>0.418051542213098</v>
      </c>
      <c r="M5515" t="s">
        <v>133</v>
      </c>
      <c r="N5515" t="s">
        <v>29</v>
      </c>
      <c r="O5515" t="s">
        <v>45</v>
      </c>
      <c r="P5515" t="s">
        <v>46</v>
      </c>
      <c r="Q5515">
        <v>107564</v>
      </c>
      <c r="R5515" t="s">
        <v>47</v>
      </c>
      <c r="S5515">
        <v>107564</v>
      </c>
      <c r="T5515">
        <v>0.382031333265457</v>
      </c>
      <c r="U5515" t="b">
        <f>表1[dispersion1]&gt;0.4</f>
        <v>1</v>
      </c>
      <c r="V5515" t="b">
        <f>表1[dispersion2]&gt;0.4</f>
        <v>0</v>
      </c>
      <c r="W5515" t="b">
        <f>表1[type1]=表1[type2]</f>
        <v>1</v>
      </c>
      <c r="X5515" t="b">
        <f>表1[sub_type1]=表1[sub_type2]</f>
        <v>1</v>
      </c>
      <c r="Y5515" t="b">
        <f>表1[value_ontology1]=表1[value_ontology2]</f>
        <v>1</v>
      </c>
      <c r="Z5515" t="b">
        <f>表1[value]&gt;0.6</f>
        <v>0</v>
      </c>
    </row>
    <row r="5516" hidden="1" spans="1:26">
      <c r="A5516">
        <v>5513</v>
      </c>
      <c r="B5516">
        <v>107599</v>
      </c>
      <c r="C5516">
        <v>107564</v>
      </c>
      <c r="D5516">
        <v>0.671708024997707</v>
      </c>
      <c r="E5516" t="s">
        <v>135</v>
      </c>
      <c r="F5516" t="s">
        <v>29</v>
      </c>
      <c r="G5516" t="s">
        <v>45</v>
      </c>
      <c r="H5516" t="s">
        <v>46</v>
      </c>
      <c r="I5516">
        <v>107599</v>
      </c>
      <c r="J5516" t="s">
        <v>47</v>
      </c>
      <c r="K5516">
        <v>107599</v>
      </c>
      <c r="L5516">
        <v>0.267540957679891</v>
      </c>
      <c r="M5516" t="s">
        <v>133</v>
      </c>
      <c r="N5516" t="s">
        <v>29</v>
      </c>
      <c r="O5516" t="s">
        <v>45</v>
      </c>
      <c r="P5516" t="s">
        <v>46</v>
      </c>
      <c r="Q5516">
        <v>107564</v>
      </c>
      <c r="R5516" t="s">
        <v>47</v>
      </c>
      <c r="S5516">
        <v>107564</v>
      </c>
      <c r="T5516">
        <v>0.382031333265457</v>
      </c>
      <c r="U5516" t="b">
        <f>表1[dispersion1]&gt;0.4</f>
        <v>0</v>
      </c>
      <c r="V5516" t="b">
        <f>表1[dispersion2]&gt;0.4</f>
        <v>0</v>
      </c>
      <c r="W5516" t="b">
        <f>表1[type1]=表1[type2]</f>
        <v>1</v>
      </c>
      <c r="X5516" t="b">
        <f>表1[sub_type1]=表1[sub_type2]</f>
        <v>1</v>
      </c>
      <c r="Y5516" t="b">
        <f>表1[value_ontology1]=表1[value_ontology2]</f>
        <v>1</v>
      </c>
      <c r="Z5516" t="b">
        <f>表1[value]&gt;0.6</f>
        <v>1</v>
      </c>
    </row>
    <row r="5517" hidden="1" spans="1:26">
      <c r="A5517">
        <v>5514</v>
      </c>
      <c r="B5517">
        <v>107635</v>
      </c>
      <c r="C5517">
        <v>107564</v>
      </c>
      <c r="D5517">
        <v>0.534810485682673</v>
      </c>
      <c r="E5517" t="s">
        <v>184</v>
      </c>
      <c r="F5517" t="s">
        <v>29</v>
      </c>
      <c r="G5517" t="s">
        <v>45</v>
      </c>
      <c r="H5517" t="s">
        <v>46</v>
      </c>
      <c r="I5517">
        <v>107635</v>
      </c>
      <c r="J5517" t="s">
        <v>47</v>
      </c>
      <c r="K5517">
        <v>107635</v>
      </c>
      <c r="L5517">
        <v>0.248530090303869</v>
      </c>
      <c r="M5517" t="s">
        <v>133</v>
      </c>
      <c r="N5517" t="s">
        <v>29</v>
      </c>
      <c r="O5517" t="s">
        <v>45</v>
      </c>
      <c r="P5517" t="s">
        <v>46</v>
      </c>
      <c r="Q5517">
        <v>107564</v>
      </c>
      <c r="R5517" t="s">
        <v>47</v>
      </c>
      <c r="S5517">
        <v>107564</v>
      </c>
      <c r="T5517">
        <v>0.382031333265457</v>
      </c>
      <c r="U5517" t="b">
        <f>表1[dispersion1]&gt;0.4</f>
        <v>0</v>
      </c>
      <c r="V5517" t="b">
        <f>表1[dispersion2]&gt;0.4</f>
        <v>0</v>
      </c>
      <c r="W5517" t="b">
        <f>表1[type1]=表1[type2]</f>
        <v>1</v>
      </c>
      <c r="X5517" t="b">
        <f>表1[sub_type1]=表1[sub_type2]</f>
        <v>1</v>
      </c>
      <c r="Y5517" t="b">
        <f>表1[value_ontology1]=表1[value_ontology2]</f>
        <v>1</v>
      </c>
      <c r="Z5517" t="b">
        <f>表1[value]&gt;0.6</f>
        <v>0</v>
      </c>
    </row>
    <row r="5518" hidden="1" spans="1:26">
      <c r="A5518">
        <v>5515</v>
      </c>
      <c r="B5518">
        <v>107633</v>
      </c>
      <c r="C5518">
        <v>107564</v>
      </c>
      <c r="D5518">
        <v>0.549061565963115</v>
      </c>
      <c r="E5518" t="s">
        <v>190</v>
      </c>
      <c r="F5518" t="s">
        <v>29</v>
      </c>
      <c r="G5518" t="s">
        <v>45</v>
      </c>
      <c r="H5518" t="s">
        <v>46</v>
      </c>
      <c r="I5518">
        <v>107633</v>
      </c>
      <c r="J5518" t="s">
        <v>47</v>
      </c>
      <c r="K5518">
        <v>107633</v>
      </c>
      <c r="L5518">
        <v>0.209874882298738</v>
      </c>
      <c r="M5518" t="s">
        <v>133</v>
      </c>
      <c r="N5518" t="s">
        <v>29</v>
      </c>
      <c r="O5518" t="s">
        <v>45</v>
      </c>
      <c r="P5518" t="s">
        <v>46</v>
      </c>
      <c r="Q5518">
        <v>107564</v>
      </c>
      <c r="R5518" t="s">
        <v>47</v>
      </c>
      <c r="S5518">
        <v>107564</v>
      </c>
      <c r="T5518">
        <v>0.382031333265457</v>
      </c>
      <c r="U5518" t="b">
        <f>表1[dispersion1]&gt;0.4</f>
        <v>0</v>
      </c>
      <c r="V5518" t="b">
        <f>表1[dispersion2]&gt;0.4</f>
        <v>0</v>
      </c>
      <c r="W5518" t="b">
        <f>表1[type1]=表1[type2]</f>
        <v>1</v>
      </c>
      <c r="X5518" t="b">
        <f>表1[sub_type1]=表1[sub_type2]</f>
        <v>1</v>
      </c>
      <c r="Y5518" t="b">
        <f>表1[value_ontology1]=表1[value_ontology2]</f>
        <v>1</v>
      </c>
      <c r="Z5518" t="b">
        <f>表1[value]&gt;0.6</f>
        <v>0</v>
      </c>
    </row>
    <row r="5519" hidden="1" spans="1:26">
      <c r="A5519">
        <v>5516</v>
      </c>
      <c r="B5519">
        <v>107629</v>
      </c>
      <c r="C5519">
        <v>107475</v>
      </c>
      <c r="D5519">
        <v>0.531146804775146</v>
      </c>
      <c r="E5519" t="s">
        <v>50</v>
      </c>
      <c r="F5519" t="s">
        <v>29</v>
      </c>
      <c r="G5519" t="s">
        <v>45</v>
      </c>
      <c r="H5519" t="s">
        <v>46</v>
      </c>
      <c r="I5519">
        <v>107629</v>
      </c>
      <c r="J5519" t="s">
        <v>47</v>
      </c>
      <c r="K5519">
        <v>107629</v>
      </c>
      <c r="L5519">
        <v>0.521724751459647</v>
      </c>
      <c r="M5519" t="s">
        <v>158</v>
      </c>
      <c r="N5519" t="s">
        <v>29</v>
      </c>
      <c r="O5519" t="s">
        <v>45</v>
      </c>
      <c r="P5519" t="s">
        <v>46</v>
      </c>
      <c r="Q5519">
        <v>107475</v>
      </c>
      <c r="R5519" t="s">
        <v>47</v>
      </c>
      <c r="S5519">
        <v>107475</v>
      </c>
      <c r="T5519">
        <v>0.362073283169718</v>
      </c>
      <c r="U5519" t="b">
        <f>表1[dispersion1]&gt;0.4</f>
        <v>1</v>
      </c>
      <c r="V5519" t="b">
        <f>表1[dispersion2]&gt;0.4</f>
        <v>0</v>
      </c>
      <c r="W5519" t="b">
        <f>表1[type1]=表1[type2]</f>
        <v>1</v>
      </c>
      <c r="X5519" t="b">
        <f>表1[sub_type1]=表1[sub_type2]</f>
        <v>1</v>
      </c>
      <c r="Y5519" t="b">
        <f>表1[value_ontology1]=表1[value_ontology2]</f>
        <v>1</v>
      </c>
      <c r="Z5519" t="b">
        <f>表1[value]&gt;0.6</f>
        <v>0</v>
      </c>
    </row>
    <row r="5520" hidden="1" spans="1:26">
      <c r="A5520">
        <v>5517</v>
      </c>
      <c r="B5520">
        <v>107620</v>
      </c>
      <c r="C5520">
        <v>107475</v>
      </c>
      <c r="D5520">
        <v>0.542121867797568</v>
      </c>
      <c r="E5520" t="s">
        <v>52</v>
      </c>
      <c r="F5520" t="s">
        <v>29</v>
      </c>
      <c r="G5520" t="s">
        <v>45</v>
      </c>
      <c r="H5520" t="s">
        <v>46</v>
      </c>
      <c r="I5520">
        <v>107620</v>
      </c>
      <c r="J5520" t="s">
        <v>47</v>
      </c>
      <c r="K5520">
        <v>107620</v>
      </c>
      <c r="L5520">
        <v>0.536334333703582</v>
      </c>
      <c r="M5520" t="s">
        <v>158</v>
      </c>
      <c r="N5520" t="s">
        <v>29</v>
      </c>
      <c r="O5520" t="s">
        <v>45</v>
      </c>
      <c r="P5520" t="s">
        <v>46</v>
      </c>
      <c r="Q5520">
        <v>107475</v>
      </c>
      <c r="R5520" t="s">
        <v>47</v>
      </c>
      <c r="S5520">
        <v>107475</v>
      </c>
      <c r="T5520">
        <v>0.362073283169718</v>
      </c>
      <c r="U5520" t="b">
        <f>表1[dispersion1]&gt;0.4</f>
        <v>1</v>
      </c>
      <c r="V5520" t="b">
        <f>表1[dispersion2]&gt;0.4</f>
        <v>0</v>
      </c>
      <c r="W5520" t="b">
        <f>表1[type1]=表1[type2]</f>
        <v>1</v>
      </c>
      <c r="X5520" t="b">
        <f>表1[sub_type1]=表1[sub_type2]</f>
        <v>1</v>
      </c>
      <c r="Y5520" t="b">
        <f>表1[value_ontology1]=表1[value_ontology2]</f>
        <v>1</v>
      </c>
      <c r="Z5520" t="b">
        <f>表1[value]&gt;0.6</f>
        <v>0</v>
      </c>
    </row>
    <row r="5521" hidden="1" spans="1:26">
      <c r="A5521">
        <v>5518</v>
      </c>
      <c r="B5521">
        <v>107512</v>
      </c>
      <c r="C5521">
        <v>107475</v>
      </c>
      <c r="D5521">
        <v>0.541436701441514</v>
      </c>
      <c r="E5521" t="s">
        <v>53</v>
      </c>
      <c r="F5521" t="s">
        <v>29</v>
      </c>
      <c r="G5521" t="s">
        <v>45</v>
      </c>
      <c r="H5521" t="s">
        <v>46</v>
      </c>
      <c r="I5521">
        <v>107512</v>
      </c>
      <c r="J5521" t="s">
        <v>47</v>
      </c>
      <c r="K5521">
        <v>107512</v>
      </c>
      <c r="L5521">
        <v>0.506676888586649</v>
      </c>
      <c r="M5521" t="s">
        <v>158</v>
      </c>
      <c r="N5521" t="s">
        <v>29</v>
      </c>
      <c r="O5521" t="s">
        <v>45</v>
      </c>
      <c r="P5521" t="s">
        <v>46</v>
      </c>
      <c r="Q5521">
        <v>107475</v>
      </c>
      <c r="R5521" t="s">
        <v>47</v>
      </c>
      <c r="S5521">
        <v>107475</v>
      </c>
      <c r="T5521">
        <v>0.362073283169718</v>
      </c>
      <c r="U5521" t="b">
        <f>表1[dispersion1]&gt;0.4</f>
        <v>1</v>
      </c>
      <c r="V5521" t="b">
        <f>表1[dispersion2]&gt;0.4</f>
        <v>0</v>
      </c>
      <c r="W5521" t="b">
        <f>表1[type1]=表1[type2]</f>
        <v>1</v>
      </c>
      <c r="X5521" t="b">
        <f>表1[sub_type1]=表1[sub_type2]</f>
        <v>1</v>
      </c>
      <c r="Y5521" t="b">
        <f>表1[value_ontology1]=表1[value_ontology2]</f>
        <v>1</v>
      </c>
      <c r="Z5521" t="b">
        <f>表1[value]&gt;0.6</f>
        <v>0</v>
      </c>
    </row>
    <row r="5522" hidden="1" spans="1:26">
      <c r="A5522">
        <v>5519</v>
      </c>
      <c r="B5522">
        <v>107630</v>
      </c>
      <c r="C5522">
        <v>107475</v>
      </c>
      <c r="D5522">
        <v>0.500063206000399</v>
      </c>
      <c r="E5522" t="s">
        <v>54</v>
      </c>
      <c r="F5522" t="s">
        <v>29</v>
      </c>
      <c r="G5522" t="s">
        <v>45</v>
      </c>
      <c r="H5522" t="s">
        <v>46</v>
      </c>
      <c r="I5522">
        <v>107630</v>
      </c>
      <c r="J5522" t="s">
        <v>47</v>
      </c>
      <c r="K5522">
        <v>107630</v>
      </c>
      <c r="L5522">
        <v>0.513453611585821</v>
      </c>
      <c r="M5522" t="s">
        <v>158</v>
      </c>
      <c r="N5522" t="s">
        <v>29</v>
      </c>
      <c r="O5522" t="s">
        <v>45</v>
      </c>
      <c r="P5522" t="s">
        <v>46</v>
      </c>
      <c r="Q5522">
        <v>107475</v>
      </c>
      <c r="R5522" t="s">
        <v>47</v>
      </c>
      <c r="S5522">
        <v>107475</v>
      </c>
      <c r="T5522">
        <v>0.362073283169718</v>
      </c>
      <c r="U5522" t="b">
        <f>表1[dispersion1]&gt;0.4</f>
        <v>1</v>
      </c>
      <c r="V5522" t="b">
        <f>表1[dispersion2]&gt;0.4</f>
        <v>0</v>
      </c>
      <c r="W5522" t="b">
        <f>表1[type1]=表1[type2]</f>
        <v>1</v>
      </c>
      <c r="X5522" t="b">
        <f>表1[sub_type1]=表1[sub_type2]</f>
        <v>1</v>
      </c>
      <c r="Y5522" t="b">
        <f>表1[value_ontology1]=表1[value_ontology2]</f>
        <v>1</v>
      </c>
      <c r="Z5522" t="b">
        <f>表1[value]&gt;0.6</f>
        <v>0</v>
      </c>
    </row>
    <row r="5523" hidden="1" spans="1:26">
      <c r="A5523">
        <v>5520</v>
      </c>
      <c r="B5523">
        <v>107481</v>
      </c>
      <c r="C5523">
        <v>107475</v>
      </c>
      <c r="D5523">
        <v>0.54538607140485</v>
      </c>
      <c r="E5523" t="s">
        <v>148</v>
      </c>
      <c r="F5523" t="s">
        <v>29</v>
      </c>
      <c r="G5523" t="s">
        <v>45</v>
      </c>
      <c r="H5523" t="s">
        <v>46</v>
      </c>
      <c r="I5523">
        <v>107481</v>
      </c>
      <c r="J5523" t="s">
        <v>47</v>
      </c>
      <c r="K5523">
        <v>107481</v>
      </c>
      <c r="L5523">
        <v>0.48524215276419</v>
      </c>
      <c r="M5523" t="s">
        <v>158</v>
      </c>
      <c r="N5523" t="s">
        <v>29</v>
      </c>
      <c r="O5523" t="s">
        <v>45</v>
      </c>
      <c r="P5523" t="s">
        <v>46</v>
      </c>
      <c r="Q5523">
        <v>107475</v>
      </c>
      <c r="R5523" t="s">
        <v>47</v>
      </c>
      <c r="S5523">
        <v>107475</v>
      </c>
      <c r="T5523">
        <v>0.362073283169718</v>
      </c>
      <c r="U5523" t="b">
        <f>表1[dispersion1]&gt;0.4</f>
        <v>1</v>
      </c>
      <c r="V5523" t="b">
        <f>表1[dispersion2]&gt;0.4</f>
        <v>0</v>
      </c>
      <c r="W5523" t="b">
        <f>表1[type1]=表1[type2]</f>
        <v>1</v>
      </c>
      <c r="X5523" t="b">
        <f>表1[sub_type1]=表1[sub_type2]</f>
        <v>1</v>
      </c>
      <c r="Y5523" t="b">
        <f>表1[value_ontology1]=表1[value_ontology2]</f>
        <v>1</v>
      </c>
      <c r="Z5523" t="b">
        <f>表1[value]&gt;0.6</f>
        <v>0</v>
      </c>
    </row>
    <row r="5524" hidden="1" spans="1:26">
      <c r="A5524">
        <v>5521</v>
      </c>
      <c r="B5524">
        <v>107527</v>
      </c>
      <c r="C5524">
        <v>107475</v>
      </c>
      <c r="D5524">
        <v>0.561315460414213</v>
      </c>
      <c r="E5524" t="s">
        <v>56</v>
      </c>
      <c r="F5524" t="s">
        <v>29</v>
      </c>
      <c r="G5524" t="s">
        <v>45</v>
      </c>
      <c r="H5524" t="s">
        <v>46</v>
      </c>
      <c r="I5524">
        <v>107527</v>
      </c>
      <c r="J5524" t="s">
        <v>47</v>
      </c>
      <c r="K5524">
        <v>107527</v>
      </c>
      <c r="L5524">
        <v>0.45084793514149</v>
      </c>
      <c r="M5524" t="s">
        <v>158</v>
      </c>
      <c r="N5524" t="s">
        <v>29</v>
      </c>
      <c r="O5524" t="s">
        <v>45</v>
      </c>
      <c r="P5524" t="s">
        <v>46</v>
      </c>
      <c r="Q5524">
        <v>107475</v>
      </c>
      <c r="R5524" t="s">
        <v>47</v>
      </c>
      <c r="S5524">
        <v>107475</v>
      </c>
      <c r="T5524">
        <v>0.362073283169718</v>
      </c>
      <c r="U5524" t="b">
        <f>表1[dispersion1]&gt;0.4</f>
        <v>1</v>
      </c>
      <c r="V5524" t="b">
        <f>表1[dispersion2]&gt;0.4</f>
        <v>0</v>
      </c>
      <c r="W5524" t="b">
        <f>表1[type1]=表1[type2]</f>
        <v>1</v>
      </c>
      <c r="X5524" t="b">
        <f>表1[sub_type1]=表1[sub_type2]</f>
        <v>1</v>
      </c>
      <c r="Y5524" t="b">
        <f>表1[value_ontology1]=表1[value_ontology2]</f>
        <v>1</v>
      </c>
      <c r="Z5524" t="b">
        <f>表1[value]&gt;0.6</f>
        <v>0</v>
      </c>
    </row>
    <row r="5525" hidden="1" spans="1:26">
      <c r="A5525">
        <v>5522</v>
      </c>
      <c r="B5525">
        <v>107476</v>
      </c>
      <c r="C5525">
        <v>107475</v>
      </c>
      <c r="D5525">
        <v>0.555523016217116</v>
      </c>
      <c r="E5525" t="s">
        <v>58</v>
      </c>
      <c r="F5525" t="s">
        <v>29</v>
      </c>
      <c r="G5525" t="s">
        <v>45</v>
      </c>
      <c r="H5525" t="s">
        <v>46</v>
      </c>
      <c r="I5525">
        <v>107476</v>
      </c>
      <c r="J5525" t="s">
        <v>47</v>
      </c>
      <c r="K5525">
        <v>107476</v>
      </c>
      <c r="L5525">
        <v>0.542649079907901</v>
      </c>
      <c r="M5525" t="s">
        <v>158</v>
      </c>
      <c r="N5525" t="s">
        <v>29</v>
      </c>
      <c r="O5525" t="s">
        <v>45</v>
      </c>
      <c r="P5525" t="s">
        <v>46</v>
      </c>
      <c r="Q5525">
        <v>107475</v>
      </c>
      <c r="R5525" t="s">
        <v>47</v>
      </c>
      <c r="S5525">
        <v>107475</v>
      </c>
      <c r="T5525">
        <v>0.362073283169718</v>
      </c>
      <c r="U5525" t="b">
        <f>表1[dispersion1]&gt;0.4</f>
        <v>1</v>
      </c>
      <c r="V5525" t="b">
        <f>表1[dispersion2]&gt;0.4</f>
        <v>0</v>
      </c>
      <c r="W5525" t="b">
        <f>表1[type1]=表1[type2]</f>
        <v>1</v>
      </c>
      <c r="X5525" t="b">
        <f>表1[sub_type1]=表1[sub_type2]</f>
        <v>1</v>
      </c>
      <c r="Y5525" t="b">
        <f>表1[value_ontology1]=表1[value_ontology2]</f>
        <v>1</v>
      </c>
      <c r="Z5525" t="b">
        <f>表1[value]&gt;0.6</f>
        <v>0</v>
      </c>
    </row>
    <row r="5526" hidden="1" spans="1:26">
      <c r="A5526">
        <v>5523</v>
      </c>
      <c r="B5526">
        <v>107594</v>
      </c>
      <c r="C5526">
        <v>107475</v>
      </c>
      <c r="D5526">
        <v>0.582369752913263</v>
      </c>
      <c r="E5526" t="s">
        <v>64</v>
      </c>
      <c r="F5526" t="s">
        <v>29</v>
      </c>
      <c r="G5526" t="s">
        <v>45</v>
      </c>
      <c r="H5526" t="s">
        <v>46</v>
      </c>
      <c r="I5526">
        <v>107594</v>
      </c>
      <c r="J5526" t="s">
        <v>47</v>
      </c>
      <c r="K5526">
        <v>107594</v>
      </c>
      <c r="L5526">
        <v>0.417731765867759</v>
      </c>
      <c r="M5526" t="s">
        <v>158</v>
      </c>
      <c r="N5526" t="s">
        <v>29</v>
      </c>
      <c r="O5526" t="s">
        <v>45</v>
      </c>
      <c r="P5526" t="s">
        <v>46</v>
      </c>
      <c r="Q5526">
        <v>107475</v>
      </c>
      <c r="R5526" t="s">
        <v>47</v>
      </c>
      <c r="S5526">
        <v>107475</v>
      </c>
      <c r="T5526">
        <v>0.362073283169718</v>
      </c>
      <c r="U5526" t="b">
        <f>表1[dispersion1]&gt;0.4</f>
        <v>1</v>
      </c>
      <c r="V5526" t="b">
        <f>表1[dispersion2]&gt;0.4</f>
        <v>0</v>
      </c>
      <c r="W5526" t="b">
        <f>表1[type1]=表1[type2]</f>
        <v>1</v>
      </c>
      <c r="X5526" t="b">
        <f>表1[sub_type1]=表1[sub_type2]</f>
        <v>1</v>
      </c>
      <c r="Y5526" t="b">
        <f>表1[value_ontology1]=表1[value_ontology2]</f>
        <v>1</v>
      </c>
      <c r="Z5526" t="b">
        <f>表1[value]&gt;0.6</f>
        <v>0</v>
      </c>
    </row>
    <row r="5527" hidden="1" spans="1:26">
      <c r="A5527">
        <v>5524</v>
      </c>
      <c r="B5527">
        <v>107596</v>
      </c>
      <c r="C5527">
        <v>107475</v>
      </c>
      <c r="D5527">
        <v>0.578364610518167</v>
      </c>
      <c r="E5527" t="s">
        <v>65</v>
      </c>
      <c r="F5527" t="s">
        <v>29</v>
      </c>
      <c r="G5527" t="s">
        <v>45</v>
      </c>
      <c r="H5527" t="s">
        <v>46</v>
      </c>
      <c r="I5527">
        <v>107596</v>
      </c>
      <c r="J5527" t="s">
        <v>47</v>
      </c>
      <c r="K5527">
        <v>107596</v>
      </c>
      <c r="L5527">
        <v>0.419724754740527</v>
      </c>
      <c r="M5527" t="s">
        <v>158</v>
      </c>
      <c r="N5527" t="s">
        <v>29</v>
      </c>
      <c r="O5527" t="s">
        <v>45</v>
      </c>
      <c r="P5527" t="s">
        <v>46</v>
      </c>
      <c r="Q5527">
        <v>107475</v>
      </c>
      <c r="R5527" t="s">
        <v>47</v>
      </c>
      <c r="S5527">
        <v>107475</v>
      </c>
      <c r="T5527">
        <v>0.362073283169718</v>
      </c>
      <c r="U5527" t="b">
        <f>表1[dispersion1]&gt;0.4</f>
        <v>1</v>
      </c>
      <c r="V5527" t="b">
        <f>表1[dispersion2]&gt;0.4</f>
        <v>0</v>
      </c>
      <c r="W5527" t="b">
        <f>表1[type1]=表1[type2]</f>
        <v>1</v>
      </c>
      <c r="X5527" t="b">
        <f>表1[sub_type1]=表1[sub_type2]</f>
        <v>1</v>
      </c>
      <c r="Y5527" t="b">
        <f>表1[value_ontology1]=表1[value_ontology2]</f>
        <v>1</v>
      </c>
      <c r="Z5527" t="b">
        <f>表1[value]&gt;0.6</f>
        <v>0</v>
      </c>
    </row>
    <row r="5528" hidden="1" spans="1:26">
      <c r="A5528">
        <v>5525</v>
      </c>
      <c r="B5528">
        <v>107588</v>
      </c>
      <c r="C5528">
        <v>107475</v>
      </c>
      <c r="D5528">
        <v>0.590422605966878</v>
      </c>
      <c r="E5528" t="s">
        <v>66</v>
      </c>
      <c r="F5528" t="s">
        <v>29</v>
      </c>
      <c r="G5528" t="s">
        <v>45</v>
      </c>
      <c r="H5528" t="s">
        <v>46</v>
      </c>
      <c r="I5528">
        <v>107588</v>
      </c>
      <c r="J5528" t="s">
        <v>47</v>
      </c>
      <c r="K5528">
        <v>107588</v>
      </c>
      <c r="L5528">
        <v>0.379569273871124</v>
      </c>
      <c r="M5528" t="s">
        <v>158</v>
      </c>
      <c r="N5528" t="s">
        <v>29</v>
      </c>
      <c r="O5528" t="s">
        <v>45</v>
      </c>
      <c r="P5528" t="s">
        <v>46</v>
      </c>
      <c r="Q5528">
        <v>107475</v>
      </c>
      <c r="R5528" t="s">
        <v>47</v>
      </c>
      <c r="S5528">
        <v>107475</v>
      </c>
      <c r="T5528">
        <v>0.362073283169718</v>
      </c>
      <c r="U5528" t="b">
        <f>表1[dispersion1]&gt;0.4</f>
        <v>0</v>
      </c>
      <c r="V5528" t="b">
        <f>表1[dispersion2]&gt;0.4</f>
        <v>0</v>
      </c>
      <c r="W5528" t="b">
        <f>表1[type1]=表1[type2]</f>
        <v>1</v>
      </c>
      <c r="X5528" t="b">
        <f>表1[sub_type1]=表1[sub_type2]</f>
        <v>1</v>
      </c>
      <c r="Y5528" t="b">
        <f>表1[value_ontology1]=表1[value_ontology2]</f>
        <v>1</v>
      </c>
      <c r="Z5528" t="b">
        <f>表1[value]&gt;0.6</f>
        <v>0</v>
      </c>
    </row>
    <row r="5529" hidden="1" spans="1:26">
      <c r="A5529">
        <v>5526</v>
      </c>
      <c r="B5529">
        <v>107618</v>
      </c>
      <c r="C5529">
        <v>107475</v>
      </c>
      <c r="D5529">
        <v>0.611492406654438</v>
      </c>
      <c r="E5529" t="s">
        <v>131</v>
      </c>
      <c r="F5529" t="s">
        <v>29</v>
      </c>
      <c r="G5529" t="s">
        <v>45</v>
      </c>
      <c r="H5529" t="s">
        <v>46</v>
      </c>
      <c r="I5529">
        <v>107618</v>
      </c>
      <c r="J5529" t="s">
        <v>47</v>
      </c>
      <c r="K5529">
        <v>107618</v>
      </c>
      <c r="L5529">
        <v>0.433408670675404</v>
      </c>
      <c r="M5529" t="s">
        <v>158</v>
      </c>
      <c r="N5529" t="s">
        <v>29</v>
      </c>
      <c r="O5529" t="s">
        <v>45</v>
      </c>
      <c r="P5529" t="s">
        <v>46</v>
      </c>
      <c r="Q5529">
        <v>107475</v>
      </c>
      <c r="R5529" t="s">
        <v>47</v>
      </c>
      <c r="S5529">
        <v>107475</v>
      </c>
      <c r="T5529">
        <v>0.362073283169718</v>
      </c>
      <c r="U5529" t="b">
        <f>表1[dispersion1]&gt;0.4</f>
        <v>1</v>
      </c>
      <c r="V5529" t="b">
        <f>表1[dispersion2]&gt;0.4</f>
        <v>0</v>
      </c>
      <c r="W5529" t="b">
        <f>表1[type1]=表1[type2]</f>
        <v>1</v>
      </c>
      <c r="X5529" t="b">
        <f>表1[sub_type1]=表1[sub_type2]</f>
        <v>1</v>
      </c>
      <c r="Y5529" t="b">
        <f>表1[value_ontology1]=表1[value_ontology2]</f>
        <v>1</v>
      </c>
      <c r="Z5529" t="b">
        <f>表1[value]&gt;0.6</f>
        <v>1</v>
      </c>
    </row>
    <row r="5530" hidden="1" spans="1:26">
      <c r="A5530">
        <v>5527</v>
      </c>
      <c r="B5530">
        <v>107519</v>
      </c>
      <c r="C5530">
        <v>107475</v>
      </c>
      <c r="D5530">
        <v>0.583514433686047</v>
      </c>
      <c r="E5530" t="s">
        <v>69</v>
      </c>
      <c r="F5530" t="s">
        <v>29</v>
      </c>
      <c r="G5530" t="s">
        <v>45</v>
      </c>
      <c r="H5530" t="s">
        <v>46</v>
      </c>
      <c r="I5530">
        <v>107519</v>
      </c>
      <c r="J5530" t="s">
        <v>47</v>
      </c>
      <c r="K5530">
        <v>107519</v>
      </c>
      <c r="L5530">
        <v>0.384139282697985</v>
      </c>
      <c r="M5530" t="s">
        <v>158</v>
      </c>
      <c r="N5530" t="s">
        <v>29</v>
      </c>
      <c r="O5530" t="s">
        <v>45</v>
      </c>
      <c r="P5530" t="s">
        <v>46</v>
      </c>
      <c r="Q5530">
        <v>107475</v>
      </c>
      <c r="R5530" t="s">
        <v>47</v>
      </c>
      <c r="S5530">
        <v>107475</v>
      </c>
      <c r="T5530">
        <v>0.362073283169718</v>
      </c>
      <c r="U5530" t="b">
        <f>表1[dispersion1]&gt;0.4</f>
        <v>0</v>
      </c>
      <c r="V5530" t="b">
        <f>表1[dispersion2]&gt;0.4</f>
        <v>0</v>
      </c>
      <c r="W5530" t="b">
        <f>表1[type1]=表1[type2]</f>
        <v>1</v>
      </c>
      <c r="X5530" t="b">
        <f>表1[sub_type1]=表1[sub_type2]</f>
        <v>1</v>
      </c>
      <c r="Y5530" t="b">
        <f>表1[value_ontology1]=表1[value_ontology2]</f>
        <v>1</v>
      </c>
      <c r="Z5530" t="b">
        <f>表1[value]&gt;0.6</f>
        <v>0</v>
      </c>
    </row>
    <row r="5531" hidden="1" spans="1:26">
      <c r="A5531">
        <v>5528</v>
      </c>
      <c r="B5531">
        <v>107510</v>
      </c>
      <c r="C5531">
        <v>107475</v>
      </c>
      <c r="D5531">
        <v>0.66117181233826</v>
      </c>
      <c r="E5531" t="s">
        <v>132</v>
      </c>
      <c r="F5531" t="s">
        <v>29</v>
      </c>
      <c r="G5531" t="s">
        <v>45</v>
      </c>
      <c r="H5531" t="s">
        <v>46</v>
      </c>
      <c r="I5531">
        <v>107510</v>
      </c>
      <c r="J5531" t="s">
        <v>47</v>
      </c>
      <c r="K5531">
        <v>107510</v>
      </c>
      <c r="L5531">
        <v>0.383693413958492</v>
      </c>
      <c r="M5531" t="s">
        <v>158</v>
      </c>
      <c r="N5531" t="s">
        <v>29</v>
      </c>
      <c r="O5531" t="s">
        <v>45</v>
      </c>
      <c r="P5531" t="s">
        <v>46</v>
      </c>
      <c r="Q5531">
        <v>107475</v>
      </c>
      <c r="R5531" t="s">
        <v>47</v>
      </c>
      <c r="S5531">
        <v>107475</v>
      </c>
      <c r="T5531">
        <v>0.362073283169718</v>
      </c>
      <c r="U5531" t="b">
        <f>表1[dispersion1]&gt;0.4</f>
        <v>0</v>
      </c>
      <c r="V5531" t="b">
        <f>表1[dispersion2]&gt;0.4</f>
        <v>0</v>
      </c>
      <c r="W5531" t="b">
        <f>表1[type1]=表1[type2]</f>
        <v>1</v>
      </c>
      <c r="X5531" t="b">
        <f>表1[sub_type1]=表1[sub_type2]</f>
        <v>1</v>
      </c>
      <c r="Y5531" t="b">
        <f>表1[value_ontology1]=表1[value_ontology2]</f>
        <v>1</v>
      </c>
      <c r="Z5531" t="b">
        <f>表1[value]&gt;0.6</f>
        <v>1</v>
      </c>
    </row>
    <row r="5532" hidden="1" spans="1:26">
      <c r="A5532">
        <v>5529</v>
      </c>
      <c r="B5532">
        <v>107511</v>
      </c>
      <c r="C5532">
        <v>107475</v>
      </c>
      <c r="D5532">
        <v>0.515109156978253</v>
      </c>
      <c r="E5532" t="s">
        <v>74</v>
      </c>
      <c r="F5532" t="s">
        <v>29</v>
      </c>
      <c r="G5532" t="s">
        <v>45</v>
      </c>
      <c r="H5532" t="s">
        <v>46</v>
      </c>
      <c r="I5532">
        <v>107511</v>
      </c>
      <c r="J5532" t="s">
        <v>47</v>
      </c>
      <c r="K5532">
        <v>107511</v>
      </c>
      <c r="L5532">
        <v>0.414299486978898</v>
      </c>
      <c r="M5532" t="s">
        <v>158</v>
      </c>
      <c r="N5532" t="s">
        <v>29</v>
      </c>
      <c r="O5532" t="s">
        <v>45</v>
      </c>
      <c r="P5532" t="s">
        <v>46</v>
      </c>
      <c r="Q5532">
        <v>107475</v>
      </c>
      <c r="R5532" t="s">
        <v>47</v>
      </c>
      <c r="S5532">
        <v>107475</v>
      </c>
      <c r="T5532">
        <v>0.362073283169718</v>
      </c>
      <c r="U5532" t="b">
        <f>表1[dispersion1]&gt;0.4</f>
        <v>1</v>
      </c>
      <c r="V5532" t="b">
        <f>表1[dispersion2]&gt;0.4</f>
        <v>0</v>
      </c>
      <c r="W5532" t="b">
        <f>表1[type1]=表1[type2]</f>
        <v>1</v>
      </c>
      <c r="X5532" t="b">
        <f>表1[sub_type1]=表1[sub_type2]</f>
        <v>1</v>
      </c>
      <c r="Y5532" t="b">
        <f>表1[value_ontology1]=表1[value_ontology2]</f>
        <v>1</v>
      </c>
      <c r="Z5532" t="b">
        <f>表1[value]&gt;0.6</f>
        <v>0</v>
      </c>
    </row>
    <row r="5533" hidden="1" spans="1:26">
      <c r="A5533">
        <v>5530</v>
      </c>
      <c r="B5533">
        <v>107564</v>
      </c>
      <c r="C5533">
        <v>107475</v>
      </c>
      <c r="D5533">
        <v>0.535164672722096</v>
      </c>
      <c r="E5533" t="s">
        <v>133</v>
      </c>
      <c r="F5533" t="s">
        <v>29</v>
      </c>
      <c r="G5533" t="s">
        <v>45</v>
      </c>
      <c r="H5533" t="s">
        <v>46</v>
      </c>
      <c r="I5533">
        <v>107564</v>
      </c>
      <c r="J5533" t="s">
        <v>47</v>
      </c>
      <c r="K5533">
        <v>107564</v>
      </c>
      <c r="L5533">
        <v>0.382031333265457</v>
      </c>
      <c r="M5533" t="s">
        <v>158</v>
      </c>
      <c r="N5533" t="s">
        <v>29</v>
      </c>
      <c r="O5533" t="s">
        <v>45</v>
      </c>
      <c r="P5533" t="s">
        <v>46</v>
      </c>
      <c r="Q5533">
        <v>107475</v>
      </c>
      <c r="R5533" t="s">
        <v>47</v>
      </c>
      <c r="S5533">
        <v>107475</v>
      </c>
      <c r="T5533">
        <v>0.362073283169718</v>
      </c>
      <c r="U5533" t="b">
        <f>表1[dispersion1]&gt;0.4</f>
        <v>0</v>
      </c>
      <c r="V5533" t="b">
        <f>表1[dispersion2]&gt;0.4</f>
        <v>0</v>
      </c>
      <c r="W5533" t="b">
        <f>表1[type1]=表1[type2]</f>
        <v>1</v>
      </c>
      <c r="X5533" t="b">
        <f>表1[sub_type1]=表1[sub_type2]</f>
        <v>1</v>
      </c>
      <c r="Y5533" t="b">
        <f>表1[value_ontology1]=表1[value_ontology2]</f>
        <v>1</v>
      </c>
      <c r="Z5533" t="b">
        <f>表1[value]&gt;0.6</f>
        <v>0</v>
      </c>
    </row>
    <row r="5534" hidden="1" spans="1:26">
      <c r="A5534">
        <v>5531</v>
      </c>
      <c r="B5534">
        <v>107491</v>
      </c>
      <c r="C5534">
        <v>107475</v>
      </c>
      <c r="D5534">
        <v>0.556529082443394</v>
      </c>
      <c r="E5534" t="s">
        <v>164</v>
      </c>
      <c r="F5534" t="s">
        <v>29</v>
      </c>
      <c r="G5534" t="s">
        <v>45</v>
      </c>
      <c r="H5534" t="s">
        <v>46</v>
      </c>
      <c r="I5534">
        <v>107491</v>
      </c>
      <c r="J5534" t="s">
        <v>47</v>
      </c>
      <c r="K5534">
        <v>107491</v>
      </c>
      <c r="L5534">
        <v>0.310528140167399</v>
      </c>
      <c r="M5534" t="s">
        <v>158</v>
      </c>
      <c r="N5534" t="s">
        <v>29</v>
      </c>
      <c r="O5534" t="s">
        <v>45</v>
      </c>
      <c r="P5534" t="s">
        <v>46</v>
      </c>
      <c r="Q5534">
        <v>107475</v>
      </c>
      <c r="R5534" t="s">
        <v>47</v>
      </c>
      <c r="S5534">
        <v>107475</v>
      </c>
      <c r="T5534">
        <v>0.362073283169718</v>
      </c>
      <c r="U5534" t="b">
        <f>表1[dispersion1]&gt;0.4</f>
        <v>0</v>
      </c>
      <c r="V5534" t="b">
        <f>表1[dispersion2]&gt;0.4</f>
        <v>0</v>
      </c>
      <c r="W5534" t="b">
        <f>表1[type1]=表1[type2]</f>
        <v>1</v>
      </c>
      <c r="X5534" t="b">
        <f>表1[sub_type1]=表1[sub_type2]</f>
        <v>1</v>
      </c>
      <c r="Y5534" t="b">
        <f>表1[value_ontology1]=表1[value_ontology2]</f>
        <v>1</v>
      </c>
      <c r="Z5534" t="b">
        <f>表1[value]&gt;0.6</f>
        <v>0</v>
      </c>
    </row>
    <row r="5535" hidden="1" spans="1:26">
      <c r="A5535">
        <v>5532</v>
      </c>
      <c r="B5535">
        <v>107514</v>
      </c>
      <c r="C5535">
        <v>107475</v>
      </c>
      <c r="D5535">
        <v>0.547772174543848</v>
      </c>
      <c r="E5535" t="s">
        <v>78</v>
      </c>
      <c r="F5535" t="s">
        <v>29</v>
      </c>
      <c r="G5535" t="s">
        <v>45</v>
      </c>
      <c r="H5535" t="s">
        <v>46</v>
      </c>
      <c r="I5535">
        <v>107514</v>
      </c>
      <c r="J5535" t="s">
        <v>47</v>
      </c>
      <c r="K5535">
        <v>107514</v>
      </c>
      <c r="L5535">
        <v>0.338078684917672</v>
      </c>
      <c r="M5535" t="s">
        <v>158</v>
      </c>
      <c r="N5535" t="s">
        <v>29</v>
      </c>
      <c r="O5535" t="s">
        <v>45</v>
      </c>
      <c r="P5535" t="s">
        <v>46</v>
      </c>
      <c r="Q5535">
        <v>107475</v>
      </c>
      <c r="R5535" t="s">
        <v>47</v>
      </c>
      <c r="S5535">
        <v>107475</v>
      </c>
      <c r="T5535">
        <v>0.362073283169718</v>
      </c>
      <c r="U5535" t="b">
        <f>表1[dispersion1]&gt;0.4</f>
        <v>0</v>
      </c>
      <c r="V5535" t="b">
        <f>表1[dispersion2]&gt;0.4</f>
        <v>0</v>
      </c>
      <c r="W5535" t="b">
        <f>表1[type1]=表1[type2]</f>
        <v>1</v>
      </c>
      <c r="X5535" t="b">
        <f>表1[sub_type1]=表1[sub_type2]</f>
        <v>1</v>
      </c>
      <c r="Y5535" t="b">
        <f>表1[value_ontology1]=表1[value_ontology2]</f>
        <v>1</v>
      </c>
      <c r="Z5535" t="b">
        <f>表1[value]&gt;0.6</f>
        <v>0</v>
      </c>
    </row>
    <row r="5536" hidden="1" spans="1:26">
      <c r="A5536">
        <v>5533</v>
      </c>
      <c r="B5536">
        <v>107508</v>
      </c>
      <c r="C5536">
        <v>107475</v>
      </c>
      <c r="D5536">
        <v>0.559414975129136</v>
      </c>
      <c r="E5536" t="s">
        <v>172</v>
      </c>
      <c r="F5536" t="s">
        <v>29</v>
      </c>
      <c r="G5536" t="s">
        <v>45</v>
      </c>
      <c r="H5536" t="s">
        <v>46</v>
      </c>
      <c r="I5536">
        <v>107508</v>
      </c>
      <c r="J5536" t="s">
        <v>47</v>
      </c>
      <c r="K5536">
        <v>107508</v>
      </c>
      <c r="L5536">
        <v>0.2939763323655</v>
      </c>
      <c r="M5536" t="s">
        <v>158</v>
      </c>
      <c r="N5536" t="s">
        <v>29</v>
      </c>
      <c r="O5536" t="s">
        <v>45</v>
      </c>
      <c r="P5536" t="s">
        <v>46</v>
      </c>
      <c r="Q5536">
        <v>107475</v>
      </c>
      <c r="R5536" t="s">
        <v>47</v>
      </c>
      <c r="S5536">
        <v>107475</v>
      </c>
      <c r="T5536">
        <v>0.362073283169718</v>
      </c>
      <c r="U5536" t="b">
        <f>表1[dispersion1]&gt;0.4</f>
        <v>0</v>
      </c>
      <c r="V5536" t="b">
        <f>表1[dispersion2]&gt;0.4</f>
        <v>0</v>
      </c>
      <c r="W5536" t="b">
        <f>表1[type1]=表1[type2]</f>
        <v>1</v>
      </c>
      <c r="X5536" t="b">
        <f>表1[sub_type1]=表1[sub_type2]</f>
        <v>1</v>
      </c>
      <c r="Y5536" t="b">
        <f>表1[value_ontology1]=表1[value_ontology2]</f>
        <v>1</v>
      </c>
      <c r="Z5536" t="b">
        <f>表1[value]&gt;0.6</f>
        <v>0</v>
      </c>
    </row>
    <row r="5537" hidden="1" spans="1:26">
      <c r="A5537">
        <v>5534</v>
      </c>
      <c r="B5537">
        <v>107479</v>
      </c>
      <c r="C5537">
        <v>107475</v>
      </c>
      <c r="D5537">
        <v>0.507851693708541</v>
      </c>
      <c r="E5537" t="s">
        <v>177</v>
      </c>
      <c r="F5537" t="s">
        <v>29</v>
      </c>
      <c r="G5537" t="s">
        <v>45</v>
      </c>
      <c r="H5537" t="s">
        <v>46</v>
      </c>
      <c r="I5537">
        <v>107479</v>
      </c>
      <c r="J5537" t="s">
        <v>47</v>
      </c>
      <c r="K5537">
        <v>107479</v>
      </c>
      <c r="L5537">
        <v>0.275065577433932</v>
      </c>
      <c r="M5537" t="s">
        <v>158</v>
      </c>
      <c r="N5537" t="s">
        <v>29</v>
      </c>
      <c r="O5537" t="s">
        <v>45</v>
      </c>
      <c r="P5537" t="s">
        <v>46</v>
      </c>
      <c r="Q5537">
        <v>107475</v>
      </c>
      <c r="R5537" t="s">
        <v>47</v>
      </c>
      <c r="S5537">
        <v>107475</v>
      </c>
      <c r="T5537">
        <v>0.362073283169718</v>
      </c>
      <c r="U5537" t="b">
        <f>表1[dispersion1]&gt;0.4</f>
        <v>0</v>
      </c>
      <c r="V5537" t="b">
        <f>表1[dispersion2]&gt;0.4</f>
        <v>0</v>
      </c>
      <c r="W5537" t="b">
        <f>表1[type1]=表1[type2]</f>
        <v>1</v>
      </c>
      <c r="X5537" t="b">
        <f>表1[sub_type1]=表1[sub_type2]</f>
        <v>1</v>
      </c>
      <c r="Y5537" t="b">
        <f>表1[value_ontology1]=表1[value_ontology2]</f>
        <v>1</v>
      </c>
      <c r="Z5537" t="b">
        <f>表1[value]&gt;0.6</f>
        <v>0</v>
      </c>
    </row>
    <row r="5538" hidden="1" spans="1:26">
      <c r="A5538">
        <v>5535</v>
      </c>
      <c r="B5538">
        <v>107599</v>
      </c>
      <c r="C5538">
        <v>107475</v>
      </c>
      <c r="D5538">
        <v>0.618885973210693</v>
      </c>
      <c r="E5538" t="s">
        <v>135</v>
      </c>
      <c r="F5538" t="s">
        <v>29</v>
      </c>
      <c r="G5538" t="s">
        <v>45</v>
      </c>
      <c r="H5538" t="s">
        <v>46</v>
      </c>
      <c r="I5538">
        <v>107599</v>
      </c>
      <c r="J5538" t="s">
        <v>47</v>
      </c>
      <c r="K5538">
        <v>107599</v>
      </c>
      <c r="L5538">
        <v>0.267540957679891</v>
      </c>
      <c r="M5538" t="s">
        <v>158</v>
      </c>
      <c r="N5538" t="s">
        <v>29</v>
      </c>
      <c r="O5538" t="s">
        <v>45</v>
      </c>
      <c r="P5538" t="s">
        <v>46</v>
      </c>
      <c r="Q5538">
        <v>107475</v>
      </c>
      <c r="R5538" t="s">
        <v>47</v>
      </c>
      <c r="S5538">
        <v>107475</v>
      </c>
      <c r="T5538">
        <v>0.362073283169718</v>
      </c>
      <c r="U5538" t="b">
        <f>表1[dispersion1]&gt;0.4</f>
        <v>0</v>
      </c>
      <c r="V5538" t="b">
        <f>表1[dispersion2]&gt;0.4</f>
        <v>0</v>
      </c>
      <c r="W5538" t="b">
        <f>表1[type1]=表1[type2]</f>
        <v>1</v>
      </c>
      <c r="X5538" t="b">
        <f>表1[sub_type1]=表1[sub_type2]</f>
        <v>1</v>
      </c>
      <c r="Y5538" t="b">
        <f>表1[value_ontology1]=表1[value_ontology2]</f>
        <v>1</v>
      </c>
      <c r="Z5538" t="b">
        <f>表1[value]&gt;0.6</f>
        <v>1</v>
      </c>
    </row>
    <row r="5539" hidden="1" spans="1:26">
      <c r="A5539">
        <v>5536</v>
      </c>
      <c r="B5539">
        <v>107480</v>
      </c>
      <c r="C5539">
        <v>107475</v>
      </c>
      <c r="D5539">
        <v>0.70991397688691</v>
      </c>
      <c r="E5539" t="s">
        <v>84</v>
      </c>
      <c r="F5539" t="s">
        <v>29</v>
      </c>
      <c r="G5539" t="s">
        <v>45</v>
      </c>
      <c r="H5539" t="s">
        <v>46</v>
      </c>
      <c r="I5539">
        <v>107480</v>
      </c>
      <c r="J5539" t="s">
        <v>47</v>
      </c>
      <c r="K5539">
        <v>107480</v>
      </c>
      <c r="L5539">
        <v>0.247557804184712</v>
      </c>
      <c r="M5539" t="s">
        <v>158</v>
      </c>
      <c r="N5539" t="s">
        <v>29</v>
      </c>
      <c r="O5539" t="s">
        <v>45</v>
      </c>
      <c r="P5539" t="s">
        <v>46</v>
      </c>
      <c r="Q5539">
        <v>107475</v>
      </c>
      <c r="R5539" t="s">
        <v>47</v>
      </c>
      <c r="S5539">
        <v>107475</v>
      </c>
      <c r="T5539">
        <v>0.362073283169718</v>
      </c>
      <c r="U5539" t="b">
        <f>表1[dispersion1]&gt;0.4</f>
        <v>0</v>
      </c>
      <c r="V5539" t="b">
        <f>表1[dispersion2]&gt;0.4</f>
        <v>0</v>
      </c>
      <c r="W5539" t="b">
        <f>表1[type1]=表1[type2]</f>
        <v>1</v>
      </c>
      <c r="X5539" t="b">
        <f>表1[sub_type1]=表1[sub_type2]</f>
        <v>1</v>
      </c>
      <c r="Y5539" t="b">
        <f>表1[value_ontology1]=表1[value_ontology2]</f>
        <v>1</v>
      </c>
      <c r="Z5539" t="b">
        <f>表1[value]&gt;0.6</f>
        <v>1</v>
      </c>
    </row>
    <row r="5540" hidden="1" spans="1:26">
      <c r="A5540">
        <v>5537</v>
      </c>
      <c r="B5540">
        <v>107509</v>
      </c>
      <c r="C5540">
        <v>107475</v>
      </c>
      <c r="D5540">
        <v>0.57657318080594</v>
      </c>
      <c r="E5540" t="s">
        <v>180</v>
      </c>
      <c r="F5540" t="s">
        <v>29</v>
      </c>
      <c r="G5540" t="s">
        <v>45</v>
      </c>
      <c r="H5540" t="s">
        <v>46</v>
      </c>
      <c r="I5540">
        <v>107509</v>
      </c>
      <c r="J5540" t="s">
        <v>47</v>
      </c>
      <c r="K5540">
        <v>107509</v>
      </c>
      <c r="L5540">
        <v>0.236652987173561</v>
      </c>
      <c r="M5540" t="s">
        <v>158</v>
      </c>
      <c r="N5540" t="s">
        <v>29</v>
      </c>
      <c r="O5540" t="s">
        <v>45</v>
      </c>
      <c r="P5540" t="s">
        <v>46</v>
      </c>
      <c r="Q5540">
        <v>107475</v>
      </c>
      <c r="R5540" t="s">
        <v>47</v>
      </c>
      <c r="S5540">
        <v>107475</v>
      </c>
      <c r="T5540">
        <v>0.362073283169718</v>
      </c>
      <c r="U5540" t="b">
        <f>表1[dispersion1]&gt;0.4</f>
        <v>0</v>
      </c>
      <c r="V5540" t="b">
        <f>表1[dispersion2]&gt;0.4</f>
        <v>0</v>
      </c>
      <c r="W5540" t="b">
        <f>表1[type1]=表1[type2]</f>
        <v>1</v>
      </c>
      <c r="X5540" t="b">
        <f>表1[sub_type1]=表1[sub_type2]</f>
        <v>1</v>
      </c>
      <c r="Y5540" t="b">
        <f>表1[value_ontology1]=表1[value_ontology2]</f>
        <v>1</v>
      </c>
      <c r="Z5540" t="b">
        <f>表1[value]&gt;0.6</f>
        <v>0</v>
      </c>
    </row>
    <row r="5541" hidden="1" spans="1:26">
      <c r="A5541">
        <v>5538</v>
      </c>
      <c r="B5541">
        <v>107507</v>
      </c>
      <c r="C5541">
        <v>107475</v>
      </c>
      <c r="D5541">
        <v>0.681737856380524</v>
      </c>
      <c r="E5541" t="s">
        <v>87</v>
      </c>
      <c r="F5541" t="s">
        <v>29</v>
      </c>
      <c r="G5541" t="s">
        <v>45</v>
      </c>
      <c r="H5541" t="s">
        <v>46</v>
      </c>
      <c r="I5541">
        <v>107507</v>
      </c>
      <c r="J5541" t="s">
        <v>47</v>
      </c>
      <c r="K5541">
        <v>107507</v>
      </c>
      <c r="L5541">
        <v>0.242059166387742</v>
      </c>
      <c r="M5541" t="s">
        <v>158</v>
      </c>
      <c r="N5541" t="s">
        <v>29</v>
      </c>
      <c r="O5541" t="s">
        <v>45</v>
      </c>
      <c r="P5541" t="s">
        <v>46</v>
      </c>
      <c r="Q5541">
        <v>107475</v>
      </c>
      <c r="R5541" t="s">
        <v>47</v>
      </c>
      <c r="S5541">
        <v>107475</v>
      </c>
      <c r="T5541">
        <v>0.362073283169718</v>
      </c>
      <c r="U5541" t="b">
        <f>表1[dispersion1]&gt;0.4</f>
        <v>0</v>
      </c>
      <c r="V5541" t="b">
        <f>表1[dispersion2]&gt;0.4</f>
        <v>0</v>
      </c>
      <c r="W5541" t="b">
        <f>表1[type1]=表1[type2]</f>
        <v>1</v>
      </c>
      <c r="X5541" t="b">
        <f>表1[sub_type1]=表1[sub_type2]</f>
        <v>1</v>
      </c>
      <c r="Y5541" t="b">
        <f>表1[value_ontology1]=表1[value_ontology2]</f>
        <v>1</v>
      </c>
      <c r="Z5541" t="b">
        <f>表1[value]&gt;0.6</f>
        <v>1</v>
      </c>
    </row>
    <row r="5542" hidden="1" spans="1:26">
      <c r="A5542">
        <v>5539</v>
      </c>
      <c r="B5542">
        <v>107546</v>
      </c>
      <c r="C5542">
        <v>107475</v>
      </c>
      <c r="D5542">
        <v>0.553143885811344</v>
      </c>
      <c r="E5542" t="s">
        <v>188</v>
      </c>
      <c r="F5542" t="s">
        <v>29</v>
      </c>
      <c r="G5542" t="s">
        <v>45</v>
      </c>
      <c r="H5542" t="s">
        <v>46</v>
      </c>
      <c r="I5542">
        <v>107546</v>
      </c>
      <c r="J5542" t="s">
        <v>47</v>
      </c>
      <c r="K5542">
        <v>107546</v>
      </c>
      <c r="L5542">
        <v>0.214284215247758</v>
      </c>
      <c r="M5542" t="s">
        <v>158</v>
      </c>
      <c r="N5542" t="s">
        <v>29</v>
      </c>
      <c r="O5542" t="s">
        <v>45</v>
      </c>
      <c r="P5542" t="s">
        <v>46</v>
      </c>
      <c r="Q5542">
        <v>107475</v>
      </c>
      <c r="R5542" t="s">
        <v>47</v>
      </c>
      <c r="S5542">
        <v>107475</v>
      </c>
      <c r="T5542">
        <v>0.362073283169718</v>
      </c>
      <c r="U5542" t="b">
        <f>表1[dispersion1]&gt;0.4</f>
        <v>0</v>
      </c>
      <c r="V5542" t="b">
        <f>表1[dispersion2]&gt;0.4</f>
        <v>0</v>
      </c>
      <c r="W5542" t="b">
        <f>表1[type1]=表1[type2]</f>
        <v>1</v>
      </c>
      <c r="X5542" t="b">
        <f>表1[sub_type1]=表1[sub_type2]</f>
        <v>1</v>
      </c>
      <c r="Y5542" t="b">
        <f>表1[value_ontology1]=表1[value_ontology2]</f>
        <v>1</v>
      </c>
      <c r="Z5542" t="b">
        <f>表1[value]&gt;0.6</f>
        <v>0</v>
      </c>
    </row>
    <row r="5543" hidden="1" spans="1:26">
      <c r="A5543">
        <v>5540</v>
      </c>
      <c r="B5543">
        <v>107629</v>
      </c>
      <c r="C5543">
        <v>107546</v>
      </c>
      <c r="D5543">
        <v>0.530757561906663</v>
      </c>
      <c r="E5543" t="s">
        <v>50</v>
      </c>
      <c r="F5543" t="s">
        <v>29</v>
      </c>
      <c r="G5543" t="s">
        <v>45</v>
      </c>
      <c r="H5543" t="s">
        <v>46</v>
      </c>
      <c r="I5543">
        <v>107629</v>
      </c>
      <c r="J5543" t="s">
        <v>47</v>
      </c>
      <c r="K5543">
        <v>107629</v>
      </c>
      <c r="L5543">
        <v>0.521724751459647</v>
      </c>
      <c r="M5543" t="s">
        <v>188</v>
      </c>
      <c r="N5543" t="s">
        <v>29</v>
      </c>
      <c r="O5543" t="s">
        <v>45</v>
      </c>
      <c r="P5543" t="s">
        <v>46</v>
      </c>
      <c r="Q5543">
        <v>107546</v>
      </c>
      <c r="R5543" t="s">
        <v>47</v>
      </c>
      <c r="S5543">
        <v>107546</v>
      </c>
      <c r="T5543">
        <v>0.214284215247758</v>
      </c>
      <c r="U5543" t="b">
        <f>表1[dispersion1]&gt;0.4</f>
        <v>1</v>
      </c>
      <c r="V5543" t="b">
        <f>表1[dispersion2]&gt;0.4</f>
        <v>0</v>
      </c>
      <c r="W5543" t="b">
        <f>表1[type1]=表1[type2]</f>
        <v>1</v>
      </c>
      <c r="X5543" t="b">
        <f>表1[sub_type1]=表1[sub_type2]</f>
        <v>1</v>
      </c>
      <c r="Y5543" t="b">
        <f>表1[value_ontology1]=表1[value_ontology2]</f>
        <v>1</v>
      </c>
      <c r="Z5543" t="b">
        <f>表1[value]&gt;0.6</f>
        <v>0</v>
      </c>
    </row>
    <row r="5544" hidden="1" spans="1:26">
      <c r="A5544">
        <v>5541</v>
      </c>
      <c r="B5544">
        <v>107630</v>
      </c>
      <c r="C5544">
        <v>107546</v>
      </c>
      <c r="D5544">
        <v>0.539313803164895</v>
      </c>
      <c r="E5544" t="s">
        <v>54</v>
      </c>
      <c r="F5544" t="s">
        <v>29</v>
      </c>
      <c r="G5544" t="s">
        <v>45</v>
      </c>
      <c r="H5544" t="s">
        <v>46</v>
      </c>
      <c r="I5544">
        <v>107630</v>
      </c>
      <c r="J5544" t="s">
        <v>47</v>
      </c>
      <c r="K5544">
        <v>107630</v>
      </c>
      <c r="L5544">
        <v>0.513453611585821</v>
      </c>
      <c r="M5544" t="s">
        <v>188</v>
      </c>
      <c r="N5544" t="s">
        <v>29</v>
      </c>
      <c r="O5544" t="s">
        <v>45</v>
      </c>
      <c r="P5544" t="s">
        <v>46</v>
      </c>
      <c r="Q5544">
        <v>107546</v>
      </c>
      <c r="R5544" t="s">
        <v>47</v>
      </c>
      <c r="S5544">
        <v>107546</v>
      </c>
      <c r="T5544">
        <v>0.214284215247758</v>
      </c>
      <c r="U5544" t="b">
        <f>表1[dispersion1]&gt;0.4</f>
        <v>1</v>
      </c>
      <c r="V5544" t="b">
        <f>表1[dispersion2]&gt;0.4</f>
        <v>0</v>
      </c>
      <c r="W5544" t="b">
        <f>表1[type1]=表1[type2]</f>
        <v>1</v>
      </c>
      <c r="X5544" t="b">
        <f>表1[sub_type1]=表1[sub_type2]</f>
        <v>1</v>
      </c>
      <c r="Y5544" t="b">
        <f>表1[value_ontology1]=表1[value_ontology2]</f>
        <v>1</v>
      </c>
      <c r="Z5544" t="b">
        <f>表1[value]&gt;0.6</f>
        <v>0</v>
      </c>
    </row>
    <row r="5545" hidden="1" spans="1:26">
      <c r="A5545">
        <v>5542</v>
      </c>
      <c r="B5545">
        <v>107617</v>
      </c>
      <c r="C5545">
        <v>107546</v>
      </c>
      <c r="D5545">
        <v>0.552919021035865</v>
      </c>
      <c r="E5545" t="s">
        <v>55</v>
      </c>
      <c r="F5545" t="s">
        <v>29</v>
      </c>
      <c r="G5545" t="s">
        <v>45</v>
      </c>
      <c r="H5545" t="s">
        <v>46</v>
      </c>
      <c r="I5545">
        <v>107617</v>
      </c>
      <c r="J5545" t="s">
        <v>47</v>
      </c>
      <c r="K5545">
        <v>107617</v>
      </c>
      <c r="L5545">
        <v>0.532149353471569</v>
      </c>
      <c r="M5545" t="s">
        <v>188</v>
      </c>
      <c r="N5545" t="s">
        <v>29</v>
      </c>
      <c r="O5545" t="s">
        <v>45</v>
      </c>
      <c r="P5545" t="s">
        <v>46</v>
      </c>
      <c r="Q5545">
        <v>107546</v>
      </c>
      <c r="R5545" t="s">
        <v>47</v>
      </c>
      <c r="S5545">
        <v>107546</v>
      </c>
      <c r="T5545">
        <v>0.214284215247758</v>
      </c>
      <c r="U5545" t="b">
        <f>表1[dispersion1]&gt;0.4</f>
        <v>1</v>
      </c>
      <c r="V5545" t="b">
        <f>表1[dispersion2]&gt;0.4</f>
        <v>0</v>
      </c>
      <c r="W5545" t="b">
        <f>表1[type1]=表1[type2]</f>
        <v>1</v>
      </c>
      <c r="X5545" t="b">
        <f>表1[sub_type1]=表1[sub_type2]</f>
        <v>1</v>
      </c>
      <c r="Y5545" t="b">
        <f>表1[value_ontology1]=表1[value_ontology2]</f>
        <v>1</v>
      </c>
      <c r="Z5545" t="b">
        <f>表1[value]&gt;0.6</f>
        <v>0</v>
      </c>
    </row>
    <row r="5546" hidden="1" spans="1:26">
      <c r="A5546">
        <v>5543</v>
      </c>
      <c r="B5546">
        <v>107594</v>
      </c>
      <c r="C5546">
        <v>107546</v>
      </c>
      <c r="D5546">
        <v>0.664646723647418</v>
      </c>
      <c r="E5546" t="s">
        <v>64</v>
      </c>
      <c r="F5546" t="s">
        <v>29</v>
      </c>
      <c r="G5546" t="s">
        <v>45</v>
      </c>
      <c r="H5546" t="s">
        <v>46</v>
      </c>
      <c r="I5546">
        <v>107594</v>
      </c>
      <c r="J5546" t="s">
        <v>47</v>
      </c>
      <c r="K5546">
        <v>107594</v>
      </c>
      <c r="L5546">
        <v>0.417731765867759</v>
      </c>
      <c r="M5546" t="s">
        <v>188</v>
      </c>
      <c r="N5546" t="s">
        <v>29</v>
      </c>
      <c r="O5546" t="s">
        <v>45</v>
      </c>
      <c r="P5546" t="s">
        <v>46</v>
      </c>
      <c r="Q5546">
        <v>107546</v>
      </c>
      <c r="R5546" t="s">
        <v>47</v>
      </c>
      <c r="S5546">
        <v>107546</v>
      </c>
      <c r="T5546">
        <v>0.214284215247758</v>
      </c>
      <c r="U5546" t="b">
        <f>表1[dispersion1]&gt;0.4</f>
        <v>1</v>
      </c>
      <c r="V5546" t="b">
        <f>表1[dispersion2]&gt;0.4</f>
        <v>0</v>
      </c>
      <c r="W5546" t="b">
        <f>表1[type1]=表1[type2]</f>
        <v>1</v>
      </c>
      <c r="X5546" t="b">
        <f>表1[sub_type1]=表1[sub_type2]</f>
        <v>1</v>
      </c>
      <c r="Y5546" t="b">
        <f>表1[value_ontology1]=表1[value_ontology2]</f>
        <v>1</v>
      </c>
      <c r="Z5546" t="b">
        <f>表1[value]&gt;0.6</f>
        <v>1</v>
      </c>
    </row>
    <row r="5547" hidden="1" spans="1:26">
      <c r="A5547">
        <v>5544</v>
      </c>
      <c r="B5547">
        <v>107596</v>
      </c>
      <c r="C5547">
        <v>107546</v>
      </c>
      <c r="D5547">
        <v>0.674680900526732</v>
      </c>
      <c r="E5547" t="s">
        <v>65</v>
      </c>
      <c r="F5547" t="s">
        <v>29</v>
      </c>
      <c r="G5547" t="s">
        <v>45</v>
      </c>
      <c r="H5547" t="s">
        <v>46</v>
      </c>
      <c r="I5547">
        <v>107596</v>
      </c>
      <c r="J5547" t="s">
        <v>47</v>
      </c>
      <c r="K5547">
        <v>107596</v>
      </c>
      <c r="L5547">
        <v>0.419724754740527</v>
      </c>
      <c r="M5547" t="s">
        <v>188</v>
      </c>
      <c r="N5547" t="s">
        <v>29</v>
      </c>
      <c r="O5547" t="s">
        <v>45</v>
      </c>
      <c r="P5547" t="s">
        <v>46</v>
      </c>
      <c r="Q5547">
        <v>107546</v>
      </c>
      <c r="R5547" t="s">
        <v>47</v>
      </c>
      <c r="S5547">
        <v>107546</v>
      </c>
      <c r="T5547">
        <v>0.214284215247758</v>
      </c>
      <c r="U5547" t="b">
        <f>表1[dispersion1]&gt;0.4</f>
        <v>1</v>
      </c>
      <c r="V5547" t="b">
        <f>表1[dispersion2]&gt;0.4</f>
        <v>0</v>
      </c>
      <c r="W5547" t="b">
        <f>表1[type1]=表1[type2]</f>
        <v>1</v>
      </c>
      <c r="X5547" t="b">
        <f>表1[sub_type1]=表1[sub_type2]</f>
        <v>1</v>
      </c>
      <c r="Y5547" t="b">
        <f>表1[value_ontology1]=表1[value_ontology2]</f>
        <v>1</v>
      </c>
      <c r="Z5547" t="b">
        <f>表1[value]&gt;0.6</f>
        <v>1</v>
      </c>
    </row>
    <row r="5548" hidden="1" spans="1:26">
      <c r="A5548">
        <v>5545</v>
      </c>
      <c r="B5548">
        <v>107588</v>
      </c>
      <c r="C5548">
        <v>107546</v>
      </c>
      <c r="D5548">
        <v>0.610390694943835</v>
      </c>
      <c r="E5548" t="s">
        <v>66</v>
      </c>
      <c r="F5548" t="s">
        <v>29</v>
      </c>
      <c r="G5548" t="s">
        <v>45</v>
      </c>
      <c r="H5548" t="s">
        <v>46</v>
      </c>
      <c r="I5548">
        <v>107588</v>
      </c>
      <c r="J5548" t="s">
        <v>47</v>
      </c>
      <c r="K5548">
        <v>107588</v>
      </c>
      <c r="L5548">
        <v>0.379569273871124</v>
      </c>
      <c r="M5548" t="s">
        <v>188</v>
      </c>
      <c r="N5548" t="s">
        <v>29</v>
      </c>
      <c r="O5548" t="s">
        <v>45</v>
      </c>
      <c r="P5548" t="s">
        <v>46</v>
      </c>
      <c r="Q5548">
        <v>107546</v>
      </c>
      <c r="R5548" t="s">
        <v>47</v>
      </c>
      <c r="S5548">
        <v>107546</v>
      </c>
      <c r="T5548">
        <v>0.214284215247758</v>
      </c>
      <c r="U5548" t="b">
        <f>表1[dispersion1]&gt;0.4</f>
        <v>0</v>
      </c>
      <c r="V5548" t="b">
        <f>表1[dispersion2]&gt;0.4</f>
        <v>0</v>
      </c>
      <c r="W5548" t="b">
        <f>表1[type1]=表1[type2]</f>
        <v>1</v>
      </c>
      <c r="X5548" t="b">
        <f>表1[sub_type1]=表1[sub_type2]</f>
        <v>1</v>
      </c>
      <c r="Y5548" t="b">
        <f>表1[value_ontology1]=表1[value_ontology2]</f>
        <v>1</v>
      </c>
      <c r="Z5548" t="b">
        <f>表1[value]&gt;0.6</f>
        <v>1</v>
      </c>
    </row>
    <row r="5549" hidden="1" spans="1:26">
      <c r="A5549">
        <v>5546</v>
      </c>
      <c r="B5549">
        <v>107618</v>
      </c>
      <c r="C5549">
        <v>107546</v>
      </c>
      <c r="D5549">
        <v>0.732087923041312</v>
      </c>
      <c r="E5549" t="s">
        <v>131</v>
      </c>
      <c r="F5549" t="s">
        <v>29</v>
      </c>
      <c r="G5549" t="s">
        <v>45</v>
      </c>
      <c r="H5549" t="s">
        <v>46</v>
      </c>
      <c r="I5549">
        <v>107618</v>
      </c>
      <c r="J5549" t="s">
        <v>47</v>
      </c>
      <c r="K5549">
        <v>107618</v>
      </c>
      <c r="L5549">
        <v>0.433408670675404</v>
      </c>
      <c r="M5549" t="s">
        <v>188</v>
      </c>
      <c r="N5549" t="s">
        <v>29</v>
      </c>
      <c r="O5549" t="s">
        <v>45</v>
      </c>
      <c r="P5549" t="s">
        <v>46</v>
      </c>
      <c r="Q5549">
        <v>107546</v>
      </c>
      <c r="R5549" t="s">
        <v>47</v>
      </c>
      <c r="S5549">
        <v>107546</v>
      </c>
      <c r="T5549">
        <v>0.214284215247758</v>
      </c>
      <c r="U5549" t="b">
        <f>表1[dispersion1]&gt;0.4</f>
        <v>1</v>
      </c>
      <c r="V5549" t="b">
        <f>表1[dispersion2]&gt;0.4</f>
        <v>0</v>
      </c>
      <c r="W5549" t="b">
        <f>表1[type1]=表1[type2]</f>
        <v>1</v>
      </c>
      <c r="X5549" t="b">
        <f>表1[sub_type1]=表1[sub_type2]</f>
        <v>1</v>
      </c>
      <c r="Y5549" t="b">
        <f>表1[value_ontology1]=表1[value_ontology2]</f>
        <v>1</v>
      </c>
      <c r="Z5549" t="b">
        <f>表1[value]&gt;0.6</f>
        <v>1</v>
      </c>
    </row>
    <row r="5550" hidden="1" spans="1:26">
      <c r="A5550">
        <v>5547</v>
      </c>
      <c r="B5550">
        <v>107610</v>
      </c>
      <c r="C5550">
        <v>107546</v>
      </c>
      <c r="D5550">
        <v>0.577091724925909</v>
      </c>
      <c r="E5550" t="s">
        <v>75</v>
      </c>
      <c r="F5550" t="s">
        <v>29</v>
      </c>
      <c r="G5550" t="s">
        <v>45</v>
      </c>
      <c r="H5550" t="s">
        <v>46</v>
      </c>
      <c r="I5550">
        <v>107610</v>
      </c>
      <c r="J5550" t="s">
        <v>47</v>
      </c>
      <c r="K5550">
        <v>107610</v>
      </c>
      <c r="L5550">
        <v>0.418051542213098</v>
      </c>
      <c r="M5550" t="s">
        <v>188</v>
      </c>
      <c r="N5550" t="s">
        <v>29</v>
      </c>
      <c r="O5550" t="s">
        <v>45</v>
      </c>
      <c r="P5550" t="s">
        <v>46</v>
      </c>
      <c r="Q5550">
        <v>107546</v>
      </c>
      <c r="R5550" t="s">
        <v>47</v>
      </c>
      <c r="S5550">
        <v>107546</v>
      </c>
      <c r="T5550">
        <v>0.214284215247758</v>
      </c>
      <c r="U5550" t="b">
        <f>表1[dispersion1]&gt;0.4</f>
        <v>1</v>
      </c>
      <c r="V5550" t="b">
        <f>表1[dispersion2]&gt;0.4</f>
        <v>0</v>
      </c>
      <c r="W5550" t="b">
        <f>表1[type1]=表1[type2]</f>
        <v>1</v>
      </c>
      <c r="X5550" t="b">
        <f>表1[sub_type1]=表1[sub_type2]</f>
        <v>1</v>
      </c>
      <c r="Y5550" t="b">
        <f>表1[value_ontology1]=表1[value_ontology2]</f>
        <v>1</v>
      </c>
      <c r="Z5550" t="b">
        <f>表1[value]&gt;0.6</f>
        <v>0</v>
      </c>
    </row>
    <row r="5551" hidden="1" spans="1:26">
      <c r="A5551">
        <v>5548</v>
      </c>
      <c r="B5551">
        <v>107564</v>
      </c>
      <c r="C5551">
        <v>107546</v>
      </c>
      <c r="D5551">
        <v>0.835624517630619</v>
      </c>
      <c r="E5551" t="s">
        <v>133</v>
      </c>
      <c r="F5551" t="s">
        <v>29</v>
      </c>
      <c r="G5551" t="s">
        <v>45</v>
      </c>
      <c r="H5551" t="s">
        <v>46</v>
      </c>
      <c r="I5551">
        <v>107564</v>
      </c>
      <c r="J5551" t="s">
        <v>47</v>
      </c>
      <c r="K5551">
        <v>107564</v>
      </c>
      <c r="L5551">
        <v>0.382031333265457</v>
      </c>
      <c r="M5551" t="s">
        <v>188</v>
      </c>
      <c r="N5551" t="s">
        <v>29</v>
      </c>
      <c r="O5551" t="s">
        <v>45</v>
      </c>
      <c r="P5551" t="s">
        <v>46</v>
      </c>
      <c r="Q5551">
        <v>107546</v>
      </c>
      <c r="R5551" t="s">
        <v>47</v>
      </c>
      <c r="S5551">
        <v>107546</v>
      </c>
      <c r="T5551">
        <v>0.214284215247758</v>
      </c>
      <c r="U5551" t="b">
        <f>表1[dispersion1]&gt;0.4</f>
        <v>0</v>
      </c>
      <c r="V5551" t="b">
        <f>表1[dispersion2]&gt;0.4</f>
        <v>0</v>
      </c>
      <c r="W5551" t="b">
        <f>表1[type1]=表1[type2]</f>
        <v>1</v>
      </c>
      <c r="X5551" t="b">
        <f>表1[sub_type1]=表1[sub_type2]</f>
        <v>1</v>
      </c>
      <c r="Y5551" t="b">
        <f>表1[value_ontology1]=表1[value_ontology2]</f>
        <v>1</v>
      </c>
      <c r="Z5551" t="b">
        <f>表1[value]&gt;0.6</f>
        <v>1</v>
      </c>
    </row>
    <row r="5552" hidden="1" spans="1:26">
      <c r="A5552">
        <v>5549</v>
      </c>
      <c r="B5552">
        <v>107552</v>
      </c>
      <c r="C5552">
        <v>107546</v>
      </c>
      <c r="D5552">
        <v>0.668080414188908</v>
      </c>
      <c r="E5552" t="s">
        <v>166</v>
      </c>
      <c r="F5552" t="s">
        <v>29</v>
      </c>
      <c r="G5552" t="s">
        <v>45</v>
      </c>
      <c r="H5552" t="s">
        <v>46</v>
      </c>
      <c r="I5552">
        <v>107552</v>
      </c>
      <c r="J5552" t="s">
        <v>47</v>
      </c>
      <c r="K5552">
        <v>107552</v>
      </c>
      <c r="L5552">
        <v>0.410265856307996</v>
      </c>
      <c r="M5552" t="s">
        <v>188</v>
      </c>
      <c r="N5552" t="s">
        <v>29</v>
      </c>
      <c r="O5552" t="s">
        <v>45</v>
      </c>
      <c r="P5552" t="s">
        <v>46</v>
      </c>
      <c r="Q5552">
        <v>107546</v>
      </c>
      <c r="R5552" t="s">
        <v>47</v>
      </c>
      <c r="S5552">
        <v>107546</v>
      </c>
      <c r="T5552">
        <v>0.214284215247758</v>
      </c>
      <c r="U5552" t="b">
        <f>表1[dispersion1]&gt;0.4</f>
        <v>1</v>
      </c>
      <c r="V5552" t="b">
        <f>表1[dispersion2]&gt;0.4</f>
        <v>0</v>
      </c>
      <c r="W5552" t="b">
        <f>表1[type1]=表1[type2]</f>
        <v>1</v>
      </c>
      <c r="X5552" t="b">
        <f>表1[sub_type1]=表1[sub_type2]</f>
        <v>1</v>
      </c>
      <c r="Y5552" t="b">
        <f>表1[value_ontology1]=表1[value_ontology2]</f>
        <v>1</v>
      </c>
      <c r="Z5552" t="b">
        <f>表1[value]&gt;0.6</f>
        <v>1</v>
      </c>
    </row>
    <row r="5553" hidden="1" spans="1:26">
      <c r="A5553">
        <v>5550</v>
      </c>
      <c r="B5553">
        <v>107550</v>
      </c>
      <c r="C5553">
        <v>107546</v>
      </c>
      <c r="D5553">
        <v>0.76102478752145</v>
      </c>
      <c r="E5553" t="s">
        <v>168</v>
      </c>
      <c r="F5553" t="s">
        <v>29</v>
      </c>
      <c r="G5553" t="s">
        <v>45</v>
      </c>
      <c r="H5553" t="s">
        <v>46</v>
      </c>
      <c r="I5553">
        <v>107550</v>
      </c>
      <c r="J5553" t="s">
        <v>47</v>
      </c>
      <c r="K5553">
        <v>107550</v>
      </c>
      <c r="L5553">
        <v>0.393421062786317</v>
      </c>
      <c r="M5553" t="s">
        <v>188</v>
      </c>
      <c r="N5553" t="s">
        <v>29</v>
      </c>
      <c r="O5553" t="s">
        <v>45</v>
      </c>
      <c r="P5553" t="s">
        <v>46</v>
      </c>
      <c r="Q5553">
        <v>107546</v>
      </c>
      <c r="R5553" t="s">
        <v>47</v>
      </c>
      <c r="S5553">
        <v>107546</v>
      </c>
      <c r="T5553">
        <v>0.214284215247758</v>
      </c>
      <c r="U5553" t="b">
        <f>表1[dispersion1]&gt;0.4</f>
        <v>0</v>
      </c>
      <c r="V5553" t="b">
        <f>表1[dispersion2]&gt;0.4</f>
        <v>0</v>
      </c>
      <c r="W5553" t="b">
        <f>表1[type1]=表1[type2]</f>
        <v>1</v>
      </c>
      <c r="X5553" t="b">
        <f>表1[sub_type1]=表1[sub_type2]</f>
        <v>1</v>
      </c>
      <c r="Y5553" t="b">
        <f>表1[value_ontology1]=表1[value_ontology2]</f>
        <v>1</v>
      </c>
      <c r="Z5553" t="b">
        <f>表1[value]&gt;0.6</f>
        <v>1</v>
      </c>
    </row>
    <row r="5554" hidden="1" spans="1:26">
      <c r="A5554">
        <v>5551</v>
      </c>
      <c r="B5554">
        <v>107599</v>
      </c>
      <c r="C5554">
        <v>107546</v>
      </c>
      <c r="D5554">
        <v>0.713473217703337</v>
      </c>
      <c r="E5554" t="s">
        <v>135</v>
      </c>
      <c r="F5554" t="s">
        <v>29</v>
      </c>
      <c r="G5554" t="s">
        <v>45</v>
      </c>
      <c r="H5554" t="s">
        <v>46</v>
      </c>
      <c r="I5554">
        <v>107599</v>
      </c>
      <c r="J5554" t="s">
        <v>47</v>
      </c>
      <c r="K5554">
        <v>107599</v>
      </c>
      <c r="L5554">
        <v>0.267540957679891</v>
      </c>
      <c r="M5554" t="s">
        <v>188</v>
      </c>
      <c r="N5554" t="s">
        <v>29</v>
      </c>
      <c r="O5554" t="s">
        <v>45</v>
      </c>
      <c r="P5554" t="s">
        <v>46</v>
      </c>
      <c r="Q5554">
        <v>107546</v>
      </c>
      <c r="R5554" t="s">
        <v>47</v>
      </c>
      <c r="S5554">
        <v>107546</v>
      </c>
      <c r="T5554">
        <v>0.214284215247758</v>
      </c>
      <c r="U5554" t="b">
        <f>表1[dispersion1]&gt;0.4</f>
        <v>0</v>
      </c>
      <c r="V5554" t="b">
        <f>表1[dispersion2]&gt;0.4</f>
        <v>0</v>
      </c>
      <c r="W5554" t="b">
        <f>表1[type1]=表1[type2]</f>
        <v>1</v>
      </c>
      <c r="X5554" t="b">
        <f>表1[sub_type1]=表1[sub_type2]</f>
        <v>1</v>
      </c>
      <c r="Y5554" t="b">
        <f>表1[value_ontology1]=表1[value_ontology2]</f>
        <v>1</v>
      </c>
      <c r="Z5554" t="b">
        <f>表1[value]&gt;0.6</f>
        <v>1</v>
      </c>
    </row>
    <row r="5555" hidden="1" spans="1:26">
      <c r="A5555">
        <v>5552</v>
      </c>
      <c r="B5555">
        <v>107559</v>
      </c>
      <c r="C5555">
        <v>107546</v>
      </c>
      <c r="D5555">
        <v>0.66446568596594</v>
      </c>
      <c r="E5555" t="s">
        <v>339</v>
      </c>
      <c r="F5555" t="s">
        <v>29</v>
      </c>
      <c r="G5555" t="s">
        <v>45</v>
      </c>
      <c r="H5555" t="s">
        <v>46</v>
      </c>
      <c r="I5555">
        <v>107559</v>
      </c>
      <c r="J5555" t="s">
        <v>47</v>
      </c>
      <c r="K5555">
        <v>107559</v>
      </c>
      <c r="L5555">
        <v>0.293624129091357</v>
      </c>
      <c r="M5555" t="s">
        <v>188</v>
      </c>
      <c r="N5555" t="s">
        <v>29</v>
      </c>
      <c r="O5555" t="s">
        <v>45</v>
      </c>
      <c r="P5555" t="s">
        <v>46</v>
      </c>
      <c r="Q5555">
        <v>107546</v>
      </c>
      <c r="R5555" t="s">
        <v>47</v>
      </c>
      <c r="S5555">
        <v>107546</v>
      </c>
      <c r="T5555">
        <v>0.214284215247758</v>
      </c>
      <c r="U5555" t="b">
        <f>表1[dispersion1]&gt;0.4</f>
        <v>0</v>
      </c>
      <c r="V5555" t="b">
        <f>表1[dispersion2]&gt;0.4</f>
        <v>0</v>
      </c>
      <c r="W5555" t="b">
        <f>表1[type1]=表1[type2]</f>
        <v>1</v>
      </c>
      <c r="X5555" t="b">
        <f>表1[sub_type1]=表1[sub_type2]</f>
        <v>1</v>
      </c>
      <c r="Y5555" t="b">
        <f>表1[value_ontology1]=表1[value_ontology2]</f>
        <v>1</v>
      </c>
      <c r="Z5555" t="b">
        <f>表1[value]&gt;0.6</f>
        <v>1</v>
      </c>
    </row>
    <row r="5556" hidden="1" spans="1:26">
      <c r="A5556">
        <v>5553</v>
      </c>
      <c r="B5556">
        <v>107562</v>
      </c>
      <c r="C5556">
        <v>107546</v>
      </c>
      <c r="D5556">
        <v>0.871014669734756</v>
      </c>
      <c r="E5556" t="s">
        <v>183</v>
      </c>
      <c r="F5556" t="s">
        <v>29</v>
      </c>
      <c r="G5556" t="s">
        <v>45</v>
      </c>
      <c r="H5556" t="s">
        <v>46</v>
      </c>
      <c r="I5556">
        <v>107562</v>
      </c>
      <c r="J5556" t="s">
        <v>47</v>
      </c>
      <c r="K5556">
        <v>107562</v>
      </c>
      <c r="L5556">
        <v>0.248506404956073</v>
      </c>
      <c r="M5556" t="s">
        <v>188</v>
      </c>
      <c r="N5556" t="s">
        <v>29</v>
      </c>
      <c r="O5556" t="s">
        <v>45</v>
      </c>
      <c r="P5556" t="s">
        <v>46</v>
      </c>
      <c r="Q5556">
        <v>107546</v>
      </c>
      <c r="R5556" t="s">
        <v>47</v>
      </c>
      <c r="S5556">
        <v>107546</v>
      </c>
      <c r="T5556">
        <v>0.214284215247758</v>
      </c>
      <c r="U5556" t="b">
        <f>表1[dispersion1]&gt;0.4</f>
        <v>0</v>
      </c>
      <c r="V5556" t="b">
        <f>表1[dispersion2]&gt;0.4</f>
        <v>0</v>
      </c>
      <c r="W5556" t="b">
        <f>表1[type1]=表1[type2]</f>
        <v>1</v>
      </c>
      <c r="X5556" t="b">
        <f>表1[sub_type1]=表1[sub_type2]</f>
        <v>1</v>
      </c>
      <c r="Y5556" t="b">
        <f>表1[value_ontology1]=表1[value_ontology2]</f>
        <v>1</v>
      </c>
      <c r="Z5556" t="b">
        <f>表1[value]&gt;0.6</f>
        <v>1</v>
      </c>
    </row>
    <row r="5557" hidden="1" spans="1:26">
      <c r="A5557">
        <v>5554</v>
      </c>
      <c r="B5557">
        <v>107635</v>
      </c>
      <c r="C5557">
        <v>107546</v>
      </c>
      <c r="D5557">
        <v>0.551695368244787</v>
      </c>
      <c r="E5557" t="s">
        <v>184</v>
      </c>
      <c r="F5557" t="s">
        <v>29</v>
      </c>
      <c r="G5557" t="s">
        <v>45</v>
      </c>
      <c r="H5557" t="s">
        <v>46</v>
      </c>
      <c r="I5557">
        <v>107635</v>
      </c>
      <c r="J5557" t="s">
        <v>47</v>
      </c>
      <c r="K5557">
        <v>107635</v>
      </c>
      <c r="L5557">
        <v>0.248530090303869</v>
      </c>
      <c r="M5557" t="s">
        <v>188</v>
      </c>
      <c r="N5557" t="s">
        <v>29</v>
      </c>
      <c r="O5557" t="s">
        <v>45</v>
      </c>
      <c r="P5557" t="s">
        <v>46</v>
      </c>
      <c r="Q5557">
        <v>107546</v>
      </c>
      <c r="R5557" t="s">
        <v>47</v>
      </c>
      <c r="S5557">
        <v>107546</v>
      </c>
      <c r="T5557">
        <v>0.214284215247758</v>
      </c>
      <c r="U5557" t="b">
        <f>表1[dispersion1]&gt;0.4</f>
        <v>0</v>
      </c>
      <c r="V5557" t="b">
        <f>表1[dispersion2]&gt;0.4</f>
        <v>0</v>
      </c>
      <c r="W5557" t="b">
        <f>表1[type1]=表1[type2]</f>
        <v>1</v>
      </c>
      <c r="X5557" t="b">
        <f>表1[sub_type1]=表1[sub_type2]</f>
        <v>1</v>
      </c>
      <c r="Y5557" t="b">
        <f>表1[value_ontology1]=表1[value_ontology2]</f>
        <v>1</v>
      </c>
      <c r="Z5557" t="b">
        <f>表1[value]&gt;0.6</f>
        <v>0</v>
      </c>
    </row>
    <row r="5558" hidden="1" spans="1:26">
      <c r="A5558">
        <v>5555</v>
      </c>
      <c r="B5558">
        <v>107563</v>
      </c>
      <c r="C5558">
        <v>107546</v>
      </c>
      <c r="D5558">
        <v>0.757318832943036</v>
      </c>
      <c r="E5558" t="s">
        <v>186</v>
      </c>
      <c r="F5558" t="s">
        <v>29</v>
      </c>
      <c r="G5558" t="s">
        <v>45</v>
      </c>
      <c r="H5558" t="s">
        <v>46</v>
      </c>
      <c r="I5558">
        <v>107563</v>
      </c>
      <c r="J5558" t="s">
        <v>47</v>
      </c>
      <c r="K5558">
        <v>107563</v>
      </c>
      <c r="L5558">
        <v>0.250634105430026</v>
      </c>
      <c r="M5558" t="s">
        <v>188</v>
      </c>
      <c r="N5558" t="s">
        <v>29</v>
      </c>
      <c r="O5558" t="s">
        <v>45</v>
      </c>
      <c r="P5558" t="s">
        <v>46</v>
      </c>
      <c r="Q5558">
        <v>107546</v>
      </c>
      <c r="R5558" t="s">
        <v>47</v>
      </c>
      <c r="S5558">
        <v>107546</v>
      </c>
      <c r="T5558">
        <v>0.214284215247758</v>
      </c>
      <c r="U5558" t="b">
        <f>表1[dispersion1]&gt;0.4</f>
        <v>0</v>
      </c>
      <c r="V5558" t="b">
        <f>表1[dispersion2]&gt;0.4</f>
        <v>0</v>
      </c>
      <c r="W5558" t="b">
        <f>表1[type1]=表1[type2]</f>
        <v>1</v>
      </c>
      <c r="X5558" t="b">
        <f>表1[sub_type1]=表1[sub_type2]</f>
        <v>1</v>
      </c>
      <c r="Y5558" t="b">
        <f>表1[value_ontology1]=表1[value_ontology2]</f>
        <v>1</v>
      </c>
      <c r="Z5558" t="b">
        <f>表1[value]&gt;0.6</f>
        <v>1</v>
      </c>
    </row>
    <row r="5559" hidden="1" spans="1:26">
      <c r="A5559">
        <v>5556</v>
      </c>
      <c r="B5559">
        <v>107633</v>
      </c>
      <c r="C5559">
        <v>107546</v>
      </c>
      <c r="D5559">
        <v>0.623613530389129</v>
      </c>
      <c r="E5559" t="s">
        <v>190</v>
      </c>
      <c r="F5559" t="s">
        <v>29</v>
      </c>
      <c r="G5559" t="s">
        <v>45</v>
      </c>
      <c r="H5559" t="s">
        <v>46</v>
      </c>
      <c r="I5559">
        <v>107633</v>
      </c>
      <c r="J5559" t="s">
        <v>47</v>
      </c>
      <c r="K5559">
        <v>107633</v>
      </c>
      <c r="L5559">
        <v>0.209874882298738</v>
      </c>
      <c r="M5559" t="s">
        <v>188</v>
      </c>
      <c r="N5559" t="s">
        <v>29</v>
      </c>
      <c r="O5559" t="s">
        <v>45</v>
      </c>
      <c r="P5559" t="s">
        <v>46</v>
      </c>
      <c r="Q5559">
        <v>107546</v>
      </c>
      <c r="R5559" t="s">
        <v>47</v>
      </c>
      <c r="S5559">
        <v>107546</v>
      </c>
      <c r="T5559">
        <v>0.214284215247758</v>
      </c>
      <c r="U5559" t="b">
        <f>表1[dispersion1]&gt;0.4</f>
        <v>0</v>
      </c>
      <c r="V5559" t="b">
        <f>表1[dispersion2]&gt;0.4</f>
        <v>0</v>
      </c>
      <c r="W5559" t="b">
        <f>表1[type1]=表1[type2]</f>
        <v>1</v>
      </c>
      <c r="X5559" t="b">
        <f>表1[sub_type1]=表1[sub_type2]</f>
        <v>1</v>
      </c>
      <c r="Y5559" t="b">
        <f>表1[value_ontology1]=表1[value_ontology2]</f>
        <v>1</v>
      </c>
      <c r="Z5559" t="b">
        <f>表1[value]&gt;0.6</f>
        <v>1</v>
      </c>
    </row>
    <row r="5560" hidden="1" spans="1:26">
      <c r="A5560">
        <v>5557</v>
      </c>
      <c r="B5560">
        <v>107629</v>
      </c>
      <c r="C5560">
        <v>56842</v>
      </c>
      <c r="D5560">
        <v>0.522684575883321</v>
      </c>
      <c r="E5560" t="s">
        <v>50</v>
      </c>
      <c r="F5560" t="s">
        <v>29</v>
      </c>
      <c r="G5560" t="s">
        <v>45</v>
      </c>
      <c r="H5560" t="s">
        <v>46</v>
      </c>
      <c r="I5560">
        <v>107629</v>
      </c>
      <c r="J5560" t="s">
        <v>47</v>
      </c>
      <c r="K5560">
        <v>107629</v>
      </c>
      <c r="L5560">
        <v>0.521724751459647</v>
      </c>
      <c r="M5560" t="s">
        <v>200</v>
      </c>
      <c r="N5560" t="s">
        <v>29</v>
      </c>
      <c r="O5560" t="s">
        <v>45</v>
      </c>
      <c r="P5560" t="s">
        <v>197</v>
      </c>
      <c r="Q5560">
        <v>56842</v>
      </c>
      <c r="R5560" t="s">
        <v>31</v>
      </c>
      <c r="S5560">
        <v>56842</v>
      </c>
      <c r="T5560">
        <v>0.260158956553627</v>
      </c>
      <c r="U5560" t="b">
        <f>表1[dispersion1]&gt;0.4</f>
        <v>1</v>
      </c>
      <c r="V5560" t="b">
        <f>表1[dispersion2]&gt;0.4</f>
        <v>0</v>
      </c>
      <c r="W5560" t="b">
        <f>表1[type1]=表1[type2]</f>
        <v>1</v>
      </c>
      <c r="X5560" t="b">
        <f>表1[sub_type1]=表1[sub_type2]</f>
        <v>0</v>
      </c>
      <c r="Y5560" t="b">
        <f>表1[value_ontology1]=表1[value_ontology2]</f>
        <v>0</v>
      </c>
      <c r="Z5560" t="b">
        <f>表1[value]&gt;0.6</f>
        <v>0</v>
      </c>
    </row>
    <row r="5561" hidden="1" spans="1:26">
      <c r="A5561">
        <v>5558</v>
      </c>
      <c r="B5561">
        <v>107620</v>
      </c>
      <c r="C5561">
        <v>56842</v>
      </c>
      <c r="D5561">
        <v>0.54215532203137</v>
      </c>
      <c r="E5561" t="s">
        <v>52</v>
      </c>
      <c r="F5561" t="s">
        <v>29</v>
      </c>
      <c r="G5561" t="s">
        <v>45</v>
      </c>
      <c r="H5561" t="s">
        <v>46</v>
      </c>
      <c r="I5561">
        <v>107620</v>
      </c>
      <c r="J5561" t="s">
        <v>47</v>
      </c>
      <c r="K5561">
        <v>107620</v>
      </c>
      <c r="L5561">
        <v>0.536334333703582</v>
      </c>
      <c r="M5561" t="s">
        <v>200</v>
      </c>
      <c r="N5561" t="s">
        <v>29</v>
      </c>
      <c r="O5561" t="s">
        <v>45</v>
      </c>
      <c r="P5561" t="s">
        <v>197</v>
      </c>
      <c r="Q5561">
        <v>56842</v>
      </c>
      <c r="R5561" t="s">
        <v>31</v>
      </c>
      <c r="S5561">
        <v>56842</v>
      </c>
      <c r="T5561">
        <v>0.260158956553627</v>
      </c>
      <c r="U5561" t="b">
        <f>表1[dispersion1]&gt;0.4</f>
        <v>1</v>
      </c>
      <c r="V5561" t="b">
        <f>表1[dispersion2]&gt;0.4</f>
        <v>0</v>
      </c>
      <c r="W5561" t="b">
        <f>表1[type1]=表1[type2]</f>
        <v>1</v>
      </c>
      <c r="X5561" t="b">
        <f>表1[sub_type1]=表1[sub_type2]</f>
        <v>0</v>
      </c>
      <c r="Y5561" t="b">
        <f>表1[value_ontology1]=表1[value_ontology2]</f>
        <v>0</v>
      </c>
      <c r="Z5561" t="b">
        <f>表1[value]&gt;0.6</f>
        <v>0</v>
      </c>
    </row>
    <row r="5562" hidden="1" spans="1:26">
      <c r="A5562">
        <v>5559</v>
      </c>
      <c r="B5562">
        <v>107630</v>
      </c>
      <c r="C5562">
        <v>56842</v>
      </c>
      <c r="D5562">
        <v>0.575468987725556</v>
      </c>
      <c r="E5562" t="s">
        <v>54</v>
      </c>
      <c r="F5562" t="s">
        <v>29</v>
      </c>
      <c r="G5562" t="s">
        <v>45</v>
      </c>
      <c r="H5562" t="s">
        <v>46</v>
      </c>
      <c r="I5562">
        <v>107630</v>
      </c>
      <c r="J5562" t="s">
        <v>47</v>
      </c>
      <c r="K5562">
        <v>107630</v>
      </c>
      <c r="L5562">
        <v>0.513453611585821</v>
      </c>
      <c r="M5562" t="s">
        <v>200</v>
      </c>
      <c r="N5562" t="s">
        <v>29</v>
      </c>
      <c r="O5562" t="s">
        <v>45</v>
      </c>
      <c r="P5562" t="s">
        <v>197</v>
      </c>
      <c r="Q5562">
        <v>56842</v>
      </c>
      <c r="R5562" t="s">
        <v>31</v>
      </c>
      <c r="S5562">
        <v>56842</v>
      </c>
      <c r="T5562">
        <v>0.260158956553627</v>
      </c>
      <c r="U5562" t="b">
        <f>表1[dispersion1]&gt;0.4</f>
        <v>1</v>
      </c>
      <c r="V5562" t="b">
        <f>表1[dispersion2]&gt;0.4</f>
        <v>0</v>
      </c>
      <c r="W5562" t="b">
        <f>表1[type1]=表1[type2]</f>
        <v>1</v>
      </c>
      <c r="X5562" t="b">
        <f>表1[sub_type1]=表1[sub_type2]</f>
        <v>0</v>
      </c>
      <c r="Y5562" t="b">
        <f>表1[value_ontology1]=表1[value_ontology2]</f>
        <v>0</v>
      </c>
      <c r="Z5562" t="b">
        <f>表1[value]&gt;0.6</f>
        <v>0</v>
      </c>
    </row>
    <row r="5563" hidden="1" spans="1:26">
      <c r="A5563">
        <v>5560</v>
      </c>
      <c r="B5563">
        <v>107617</v>
      </c>
      <c r="C5563">
        <v>56842</v>
      </c>
      <c r="D5563">
        <v>0.548637924702282</v>
      </c>
      <c r="E5563" t="s">
        <v>55</v>
      </c>
      <c r="F5563" t="s">
        <v>29</v>
      </c>
      <c r="G5563" t="s">
        <v>45</v>
      </c>
      <c r="H5563" t="s">
        <v>46</v>
      </c>
      <c r="I5563">
        <v>107617</v>
      </c>
      <c r="J5563" t="s">
        <v>47</v>
      </c>
      <c r="K5563">
        <v>107617</v>
      </c>
      <c r="L5563">
        <v>0.532149353471569</v>
      </c>
      <c r="M5563" t="s">
        <v>200</v>
      </c>
      <c r="N5563" t="s">
        <v>29</v>
      </c>
      <c r="O5563" t="s">
        <v>45</v>
      </c>
      <c r="P5563" t="s">
        <v>197</v>
      </c>
      <c r="Q5563">
        <v>56842</v>
      </c>
      <c r="R5563" t="s">
        <v>31</v>
      </c>
      <c r="S5563">
        <v>56842</v>
      </c>
      <c r="T5563">
        <v>0.260158956553627</v>
      </c>
      <c r="U5563" t="b">
        <f>表1[dispersion1]&gt;0.4</f>
        <v>1</v>
      </c>
      <c r="V5563" t="b">
        <f>表1[dispersion2]&gt;0.4</f>
        <v>0</v>
      </c>
      <c r="W5563" t="b">
        <f>表1[type1]=表1[type2]</f>
        <v>1</v>
      </c>
      <c r="X5563" t="b">
        <f>表1[sub_type1]=表1[sub_type2]</f>
        <v>0</v>
      </c>
      <c r="Y5563" t="b">
        <f>表1[value_ontology1]=表1[value_ontology2]</f>
        <v>0</v>
      </c>
      <c r="Z5563" t="b">
        <f>表1[value]&gt;0.6</f>
        <v>0</v>
      </c>
    </row>
    <row r="5564" hidden="1" spans="1:26">
      <c r="A5564">
        <v>5561</v>
      </c>
      <c r="B5564">
        <v>107481</v>
      </c>
      <c r="C5564">
        <v>56842</v>
      </c>
      <c r="D5564">
        <v>0.555824459684436</v>
      </c>
      <c r="E5564" t="s">
        <v>148</v>
      </c>
      <c r="F5564" t="s">
        <v>29</v>
      </c>
      <c r="G5564" t="s">
        <v>45</v>
      </c>
      <c r="H5564" t="s">
        <v>46</v>
      </c>
      <c r="I5564">
        <v>107481</v>
      </c>
      <c r="J5564" t="s">
        <v>47</v>
      </c>
      <c r="K5564">
        <v>107481</v>
      </c>
      <c r="L5564">
        <v>0.48524215276419</v>
      </c>
      <c r="M5564" t="s">
        <v>200</v>
      </c>
      <c r="N5564" t="s">
        <v>29</v>
      </c>
      <c r="O5564" t="s">
        <v>45</v>
      </c>
      <c r="P5564" t="s">
        <v>197</v>
      </c>
      <c r="Q5564">
        <v>56842</v>
      </c>
      <c r="R5564" t="s">
        <v>31</v>
      </c>
      <c r="S5564">
        <v>56842</v>
      </c>
      <c r="T5564">
        <v>0.260158956553627</v>
      </c>
      <c r="U5564" t="b">
        <f>表1[dispersion1]&gt;0.4</f>
        <v>1</v>
      </c>
      <c r="V5564" t="b">
        <f>表1[dispersion2]&gt;0.4</f>
        <v>0</v>
      </c>
      <c r="W5564" t="b">
        <f>表1[type1]=表1[type2]</f>
        <v>1</v>
      </c>
      <c r="X5564" t="b">
        <f>表1[sub_type1]=表1[sub_type2]</f>
        <v>0</v>
      </c>
      <c r="Y5564" t="b">
        <f>表1[value_ontology1]=表1[value_ontology2]</f>
        <v>0</v>
      </c>
      <c r="Z5564" t="b">
        <f>表1[value]&gt;0.6</f>
        <v>0</v>
      </c>
    </row>
    <row r="5565" hidden="1" spans="1:26">
      <c r="A5565">
        <v>5562</v>
      </c>
      <c r="B5565">
        <v>107527</v>
      </c>
      <c r="C5565">
        <v>56842</v>
      </c>
      <c r="D5565">
        <v>0.514493632614613</v>
      </c>
      <c r="E5565" t="s">
        <v>56</v>
      </c>
      <c r="F5565" t="s">
        <v>29</v>
      </c>
      <c r="G5565" t="s">
        <v>45</v>
      </c>
      <c r="H5565" t="s">
        <v>46</v>
      </c>
      <c r="I5565">
        <v>107527</v>
      </c>
      <c r="J5565" t="s">
        <v>47</v>
      </c>
      <c r="K5565">
        <v>107527</v>
      </c>
      <c r="L5565">
        <v>0.45084793514149</v>
      </c>
      <c r="M5565" t="s">
        <v>200</v>
      </c>
      <c r="N5565" t="s">
        <v>29</v>
      </c>
      <c r="O5565" t="s">
        <v>45</v>
      </c>
      <c r="P5565" t="s">
        <v>197</v>
      </c>
      <c r="Q5565">
        <v>56842</v>
      </c>
      <c r="R5565" t="s">
        <v>31</v>
      </c>
      <c r="S5565">
        <v>56842</v>
      </c>
      <c r="T5565">
        <v>0.260158956553627</v>
      </c>
      <c r="U5565" t="b">
        <f>表1[dispersion1]&gt;0.4</f>
        <v>1</v>
      </c>
      <c r="V5565" t="b">
        <f>表1[dispersion2]&gt;0.4</f>
        <v>0</v>
      </c>
      <c r="W5565" t="b">
        <f>表1[type1]=表1[type2]</f>
        <v>1</v>
      </c>
      <c r="X5565" t="b">
        <f>表1[sub_type1]=表1[sub_type2]</f>
        <v>0</v>
      </c>
      <c r="Y5565" t="b">
        <f>表1[value_ontology1]=表1[value_ontology2]</f>
        <v>0</v>
      </c>
      <c r="Z5565" t="b">
        <f>表1[value]&gt;0.6</f>
        <v>0</v>
      </c>
    </row>
    <row r="5566" hidden="1" spans="1:26">
      <c r="A5566">
        <v>5563</v>
      </c>
      <c r="B5566">
        <v>107476</v>
      </c>
      <c r="C5566">
        <v>56842</v>
      </c>
      <c r="D5566">
        <v>0.526041668503937</v>
      </c>
      <c r="E5566" t="s">
        <v>58</v>
      </c>
      <c r="F5566" t="s">
        <v>29</v>
      </c>
      <c r="G5566" t="s">
        <v>45</v>
      </c>
      <c r="H5566" t="s">
        <v>46</v>
      </c>
      <c r="I5566">
        <v>107476</v>
      </c>
      <c r="J5566" t="s">
        <v>47</v>
      </c>
      <c r="K5566">
        <v>107476</v>
      </c>
      <c r="L5566">
        <v>0.542649079907901</v>
      </c>
      <c r="M5566" t="s">
        <v>200</v>
      </c>
      <c r="N5566" t="s">
        <v>29</v>
      </c>
      <c r="O5566" t="s">
        <v>45</v>
      </c>
      <c r="P5566" t="s">
        <v>197</v>
      </c>
      <c r="Q5566">
        <v>56842</v>
      </c>
      <c r="R5566" t="s">
        <v>31</v>
      </c>
      <c r="S5566">
        <v>56842</v>
      </c>
      <c r="T5566">
        <v>0.260158956553627</v>
      </c>
      <c r="U5566" t="b">
        <f>表1[dispersion1]&gt;0.4</f>
        <v>1</v>
      </c>
      <c r="V5566" t="b">
        <f>表1[dispersion2]&gt;0.4</f>
        <v>0</v>
      </c>
      <c r="W5566" t="b">
        <f>表1[type1]=表1[type2]</f>
        <v>1</v>
      </c>
      <c r="X5566" t="b">
        <f>表1[sub_type1]=表1[sub_type2]</f>
        <v>0</v>
      </c>
      <c r="Y5566" t="b">
        <f>表1[value_ontology1]=表1[value_ontology2]</f>
        <v>0</v>
      </c>
      <c r="Z5566" t="b">
        <f>表1[value]&gt;0.6</f>
        <v>0</v>
      </c>
    </row>
    <row r="5567" hidden="1" spans="1:26">
      <c r="A5567">
        <v>5564</v>
      </c>
      <c r="B5567">
        <v>107594</v>
      </c>
      <c r="C5567">
        <v>56842</v>
      </c>
      <c r="D5567">
        <v>0.600614716142069</v>
      </c>
      <c r="E5567" t="s">
        <v>64</v>
      </c>
      <c r="F5567" t="s">
        <v>29</v>
      </c>
      <c r="G5567" t="s">
        <v>45</v>
      </c>
      <c r="H5567" t="s">
        <v>46</v>
      </c>
      <c r="I5567">
        <v>107594</v>
      </c>
      <c r="J5567" t="s">
        <v>47</v>
      </c>
      <c r="K5567">
        <v>107594</v>
      </c>
      <c r="L5567">
        <v>0.417731765867759</v>
      </c>
      <c r="M5567" t="s">
        <v>200</v>
      </c>
      <c r="N5567" t="s">
        <v>29</v>
      </c>
      <c r="O5567" t="s">
        <v>45</v>
      </c>
      <c r="P5567" t="s">
        <v>197</v>
      </c>
      <c r="Q5567">
        <v>56842</v>
      </c>
      <c r="R5567" t="s">
        <v>31</v>
      </c>
      <c r="S5567">
        <v>56842</v>
      </c>
      <c r="T5567">
        <v>0.260158956553627</v>
      </c>
      <c r="U5567" t="b">
        <f>表1[dispersion1]&gt;0.4</f>
        <v>1</v>
      </c>
      <c r="V5567" t="b">
        <f>表1[dispersion2]&gt;0.4</f>
        <v>0</v>
      </c>
      <c r="W5567" t="b">
        <f>表1[type1]=表1[type2]</f>
        <v>1</v>
      </c>
      <c r="X5567" t="b">
        <f>表1[sub_type1]=表1[sub_type2]</f>
        <v>0</v>
      </c>
      <c r="Y5567" t="b">
        <f>表1[value_ontology1]=表1[value_ontology2]</f>
        <v>0</v>
      </c>
      <c r="Z5567" t="b">
        <f>表1[value]&gt;0.6</f>
        <v>1</v>
      </c>
    </row>
    <row r="5568" hidden="1" spans="1:26">
      <c r="A5568">
        <v>5565</v>
      </c>
      <c r="B5568">
        <v>107596</v>
      </c>
      <c r="C5568">
        <v>56842</v>
      </c>
      <c r="D5568">
        <v>0.617069937339561</v>
      </c>
      <c r="E5568" t="s">
        <v>65</v>
      </c>
      <c r="F5568" t="s">
        <v>29</v>
      </c>
      <c r="G5568" t="s">
        <v>45</v>
      </c>
      <c r="H5568" t="s">
        <v>46</v>
      </c>
      <c r="I5568">
        <v>107596</v>
      </c>
      <c r="J5568" t="s">
        <v>47</v>
      </c>
      <c r="K5568">
        <v>107596</v>
      </c>
      <c r="L5568">
        <v>0.419724754740527</v>
      </c>
      <c r="M5568" t="s">
        <v>200</v>
      </c>
      <c r="N5568" t="s">
        <v>29</v>
      </c>
      <c r="O5568" t="s">
        <v>45</v>
      </c>
      <c r="P5568" t="s">
        <v>197</v>
      </c>
      <c r="Q5568">
        <v>56842</v>
      </c>
      <c r="R5568" t="s">
        <v>31</v>
      </c>
      <c r="S5568">
        <v>56842</v>
      </c>
      <c r="T5568">
        <v>0.260158956553627</v>
      </c>
      <c r="U5568" t="b">
        <f>表1[dispersion1]&gt;0.4</f>
        <v>1</v>
      </c>
      <c r="V5568" t="b">
        <f>表1[dispersion2]&gt;0.4</f>
        <v>0</v>
      </c>
      <c r="W5568" t="b">
        <f>表1[type1]=表1[type2]</f>
        <v>1</v>
      </c>
      <c r="X5568" t="b">
        <f>表1[sub_type1]=表1[sub_type2]</f>
        <v>0</v>
      </c>
      <c r="Y5568" t="b">
        <f>表1[value_ontology1]=表1[value_ontology2]</f>
        <v>0</v>
      </c>
      <c r="Z5568" t="b">
        <f>表1[value]&gt;0.6</f>
        <v>1</v>
      </c>
    </row>
    <row r="5569" hidden="1" spans="1:26">
      <c r="A5569">
        <v>5566</v>
      </c>
      <c r="B5569">
        <v>107588</v>
      </c>
      <c r="C5569">
        <v>56842</v>
      </c>
      <c r="D5569">
        <v>0.583006202331269</v>
      </c>
      <c r="E5569" t="s">
        <v>66</v>
      </c>
      <c r="F5569" t="s">
        <v>29</v>
      </c>
      <c r="G5569" t="s">
        <v>45</v>
      </c>
      <c r="H5569" t="s">
        <v>46</v>
      </c>
      <c r="I5569">
        <v>107588</v>
      </c>
      <c r="J5569" t="s">
        <v>47</v>
      </c>
      <c r="K5569">
        <v>107588</v>
      </c>
      <c r="L5569">
        <v>0.379569273871124</v>
      </c>
      <c r="M5569" t="s">
        <v>200</v>
      </c>
      <c r="N5569" t="s">
        <v>29</v>
      </c>
      <c r="O5569" t="s">
        <v>45</v>
      </c>
      <c r="P5569" t="s">
        <v>197</v>
      </c>
      <c r="Q5569">
        <v>56842</v>
      </c>
      <c r="R5569" t="s">
        <v>31</v>
      </c>
      <c r="S5569">
        <v>56842</v>
      </c>
      <c r="T5569">
        <v>0.260158956553627</v>
      </c>
      <c r="U5569" t="b">
        <f>表1[dispersion1]&gt;0.4</f>
        <v>0</v>
      </c>
      <c r="V5569" t="b">
        <f>表1[dispersion2]&gt;0.4</f>
        <v>0</v>
      </c>
      <c r="W5569" t="b">
        <f>表1[type1]=表1[type2]</f>
        <v>1</v>
      </c>
      <c r="X5569" t="b">
        <f>表1[sub_type1]=表1[sub_type2]</f>
        <v>0</v>
      </c>
      <c r="Y5569" t="b">
        <f>表1[value_ontology1]=表1[value_ontology2]</f>
        <v>0</v>
      </c>
      <c r="Z5569" t="b">
        <f>表1[value]&gt;0.6</f>
        <v>0</v>
      </c>
    </row>
    <row r="5570" hidden="1" spans="1:26">
      <c r="A5570">
        <v>5567</v>
      </c>
      <c r="B5570">
        <v>107543</v>
      </c>
      <c r="C5570">
        <v>56842</v>
      </c>
      <c r="D5570">
        <v>0.500624144834566</v>
      </c>
      <c r="E5570" t="s">
        <v>157</v>
      </c>
      <c r="F5570" t="s">
        <v>29</v>
      </c>
      <c r="G5570" t="s">
        <v>45</v>
      </c>
      <c r="H5570" t="s">
        <v>46</v>
      </c>
      <c r="I5570">
        <v>107543</v>
      </c>
      <c r="J5570" t="s">
        <v>47</v>
      </c>
      <c r="K5570">
        <v>107543</v>
      </c>
      <c r="L5570">
        <v>0.400063029267945</v>
      </c>
      <c r="M5570" t="s">
        <v>200</v>
      </c>
      <c r="N5570" t="s">
        <v>29</v>
      </c>
      <c r="O5570" t="s">
        <v>45</v>
      </c>
      <c r="P5570" t="s">
        <v>197</v>
      </c>
      <c r="Q5570">
        <v>56842</v>
      </c>
      <c r="R5570" t="s">
        <v>31</v>
      </c>
      <c r="S5570">
        <v>56842</v>
      </c>
      <c r="T5570">
        <v>0.260158956553627</v>
      </c>
      <c r="U5570" t="b">
        <f>表1[dispersion1]&gt;0.4</f>
        <v>1</v>
      </c>
      <c r="V5570" t="b">
        <f>表1[dispersion2]&gt;0.4</f>
        <v>0</v>
      </c>
      <c r="W5570" t="b">
        <f>表1[type1]=表1[type2]</f>
        <v>1</v>
      </c>
      <c r="X5570" t="b">
        <f>表1[sub_type1]=表1[sub_type2]</f>
        <v>0</v>
      </c>
      <c r="Y5570" t="b">
        <f>表1[value_ontology1]=表1[value_ontology2]</f>
        <v>0</v>
      </c>
      <c r="Z5570" t="b">
        <f>表1[value]&gt;0.6</f>
        <v>0</v>
      </c>
    </row>
    <row r="5571" hidden="1" spans="1:26">
      <c r="A5571">
        <v>5568</v>
      </c>
      <c r="B5571">
        <v>107618</v>
      </c>
      <c r="C5571">
        <v>56842</v>
      </c>
      <c r="D5571">
        <v>0.514483706715213</v>
      </c>
      <c r="E5571" t="s">
        <v>131</v>
      </c>
      <c r="F5571" t="s">
        <v>29</v>
      </c>
      <c r="G5571" t="s">
        <v>45</v>
      </c>
      <c r="H5571" t="s">
        <v>46</v>
      </c>
      <c r="I5571">
        <v>107618</v>
      </c>
      <c r="J5571" t="s">
        <v>47</v>
      </c>
      <c r="K5571">
        <v>107618</v>
      </c>
      <c r="L5571">
        <v>0.433408670675404</v>
      </c>
      <c r="M5571" t="s">
        <v>200</v>
      </c>
      <c r="N5571" t="s">
        <v>29</v>
      </c>
      <c r="O5571" t="s">
        <v>45</v>
      </c>
      <c r="P5571" t="s">
        <v>197</v>
      </c>
      <c r="Q5571">
        <v>56842</v>
      </c>
      <c r="R5571" t="s">
        <v>31</v>
      </c>
      <c r="S5571">
        <v>56842</v>
      </c>
      <c r="T5571">
        <v>0.260158956553627</v>
      </c>
      <c r="U5571" t="b">
        <f>表1[dispersion1]&gt;0.4</f>
        <v>1</v>
      </c>
      <c r="V5571" t="b">
        <f>表1[dispersion2]&gt;0.4</f>
        <v>0</v>
      </c>
      <c r="W5571" t="b">
        <f>表1[type1]=表1[type2]</f>
        <v>1</v>
      </c>
      <c r="X5571" t="b">
        <f>表1[sub_type1]=表1[sub_type2]</f>
        <v>0</v>
      </c>
      <c r="Y5571" t="b">
        <f>表1[value_ontology1]=表1[value_ontology2]</f>
        <v>0</v>
      </c>
      <c r="Z5571" t="b">
        <f>表1[value]&gt;0.6</f>
        <v>0</v>
      </c>
    </row>
    <row r="5572" hidden="1" spans="1:26">
      <c r="A5572">
        <v>5569</v>
      </c>
      <c r="B5572">
        <v>107531</v>
      </c>
      <c r="C5572">
        <v>56842</v>
      </c>
      <c r="D5572">
        <v>0.518314797616073</v>
      </c>
      <c r="E5572" t="s">
        <v>70</v>
      </c>
      <c r="F5572" t="s">
        <v>29</v>
      </c>
      <c r="G5572" t="s">
        <v>45</v>
      </c>
      <c r="H5572" t="s">
        <v>46</v>
      </c>
      <c r="I5572">
        <v>107531</v>
      </c>
      <c r="J5572" t="s">
        <v>47</v>
      </c>
      <c r="K5572">
        <v>107531</v>
      </c>
      <c r="L5572">
        <v>0.365673974518125</v>
      </c>
      <c r="M5572" t="s">
        <v>200</v>
      </c>
      <c r="N5572" t="s">
        <v>29</v>
      </c>
      <c r="O5572" t="s">
        <v>45</v>
      </c>
      <c r="P5572" t="s">
        <v>197</v>
      </c>
      <c r="Q5572">
        <v>56842</v>
      </c>
      <c r="R5572" t="s">
        <v>31</v>
      </c>
      <c r="S5572">
        <v>56842</v>
      </c>
      <c r="T5572">
        <v>0.260158956553627</v>
      </c>
      <c r="U5572" t="b">
        <f>表1[dispersion1]&gt;0.4</f>
        <v>0</v>
      </c>
      <c r="V5572" t="b">
        <f>表1[dispersion2]&gt;0.4</f>
        <v>0</v>
      </c>
      <c r="W5572" t="b">
        <f>表1[type1]=表1[type2]</f>
        <v>1</v>
      </c>
      <c r="X5572" t="b">
        <f>表1[sub_type1]=表1[sub_type2]</f>
        <v>0</v>
      </c>
      <c r="Y5572" t="b">
        <f>表1[value_ontology1]=表1[value_ontology2]</f>
        <v>0</v>
      </c>
      <c r="Z5572" t="b">
        <f>表1[value]&gt;0.6</f>
        <v>0</v>
      </c>
    </row>
    <row r="5573" hidden="1" spans="1:26">
      <c r="A5573">
        <v>5570</v>
      </c>
      <c r="B5573">
        <v>107510</v>
      </c>
      <c r="C5573">
        <v>56842</v>
      </c>
      <c r="D5573">
        <v>0.520729977471149</v>
      </c>
      <c r="E5573" t="s">
        <v>132</v>
      </c>
      <c r="F5573" t="s">
        <v>29</v>
      </c>
      <c r="G5573" t="s">
        <v>45</v>
      </c>
      <c r="H5573" t="s">
        <v>46</v>
      </c>
      <c r="I5573">
        <v>107510</v>
      </c>
      <c r="J5573" t="s">
        <v>47</v>
      </c>
      <c r="K5573">
        <v>107510</v>
      </c>
      <c r="L5573">
        <v>0.383693413958492</v>
      </c>
      <c r="M5573" t="s">
        <v>200</v>
      </c>
      <c r="N5573" t="s">
        <v>29</v>
      </c>
      <c r="O5573" t="s">
        <v>45</v>
      </c>
      <c r="P5573" t="s">
        <v>197</v>
      </c>
      <c r="Q5573">
        <v>56842</v>
      </c>
      <c r="R5573" t="s">
        <v>31</v>
      </c>
      <c r="S5573">
        <v>56842</v>
      </c>
      <c r="T5573">
        <v>0.260158956553627</v>
      </c>
      <c r="U5573" t="b">
        <f>表1[dispersion1]&gt;0.4</f>
        <v>0</v>
      </c>
      <c r="V5573" t="b">
        <f>表1[dispersion2]&gt;0.4</f>
        <v>0</v>
      </c>
      <c r="W5573" t="b">
        <f>表1[type1]=表1[type2]</f>
        <v>1</v>
      </c>
      <c r="X5573" t="b">
        <f>表1[sub_type1]=表1[sub_type2]</f>
        <v>0</v>
      </c>
      <c r="Y5573" t="b">
        <f>表1[value_ontology1]=表1[value_ontology2]</f>
        <v>0</v>
      </c>
      <c r="Z5573" t="b">
        <f>表1[value]&gt;0.6</f>
        <v>0</v>
      </c>
    </row>
    <row r="5574" hidden="1" spans="1:26">
      <c r="A5574">
        <v>5571</v>
      </c>
      <c r="B5574">
        <v>107392</v>
      </c>
      <c r="C5574">
        <v>56842</v>
      </c>
      <c r="D5574">
        <v>0.533702930368375</v>
      </c>
      <c r="E5574" t="s">
        <v>71</v>
      </c>
      <c r="F5574" t="s">
        <v>29</v>
      </c>
      <c r="G5574" t="s">
        <v>45</v>
      </c>
      <c r="H5574" t="s">
        <v>46</v>
      </c>
      <c r="I5574">
        <v>107392</v>
      </c>
      <c r="J5574" t="s">
        <v>47</v>
      </c>
      <c r="K5574">
        <v>107392</v>
      </c>
      <c r="L5574">
        <v>0.445697876135684</v>
      </c>
      <c r="M5574" t="s">
        <v>200</v>
      </c>
      <c r="N5574" t="s">
        <v>29</v>
      </c>
      <c r="O5574" t="s">
        <v>45</v>
      </c>
      <c r="P5574" t="s">
        <v>197</v>
      </c>
      <c r="Q5574">
        <v>56842</v>
      </c>
      <c r="R5574" t="s">
        <v>31</v>
      </c>
      <c r="S5574">
        <v>56842</v>
      </c>
      <c r="T5574">
        <v>0.260158956553627</v>
      </c>
      <c r="U5574" t="b">
        <f>表1[dispersion1]&gt;0.4</f>
        <v>1</v>
      </c>
      <c r="V5574" t="b">
        <f>表1[dispersion2]&gt;0.4</f>
        <v>0</v>
      </c>
      <c r="W5574" t="b">
        <f>表1[type1]=表1[type2]</f>
        <v>1</v>
      </c>
      <c r="X5574" t="b">
        <f>表1[sub_type1]=表1[sub_type2]</f>
        <v>0</v>
      </c>
      <c r="Y5574" t="b">
        <f>表1[value_ontology1]=表1[value_ontology2]</f>
        <v>0</v>
      </c>
      <c r="Z5574" t="b">
        <f>表1[value]&gt;0.6</f>
        <v>0</v>
      </c>
    </row>
    <row r="5575" hidden="1" spans="1:26">
      <c r="A5575">
        <v>5572</v>
      </c>
      <c r="B5575">
        <v>107324</v>
      </c>
      <c r="C5575">
        <v>56842</v>
      </c>
      <c r="D5575">
        <v>0.516897755116472</v>
      </c>
      <c r="E5575" t="s">
        <v>327</v>
      </c>
      <c r="F5575" t="s">
        <v>29</v>
      </c>
      <c r="G5575" t="s">
        <v>45</v>
      </c>
      <c r="H5575" t="s">
        <v>46</v>
      </c>
      <c r="I5575">
        <v>107324</v>
      </c>
      <c r="J5575" t="s">
        <v>47</v>
      </c>
      <c r="K5575">
        <v>107324</v>
      </c>
      <c r="L5575">
        <v>0.369826531179669</v>
      </c>
      <c r="M5575" t="s">
        <v>200</v>
      </c>
      <c r="N5575" t="s">
        <v>29</v>
      </c>
      <c r="O5575" t="s">
        <v>45</v>
      </c>
      <c r="P5575" t="s">
        <v>197</v>
      </c>
      <c r="Q5575">
        <v>56842</v>
      </c>
      <c r="R5575" t="s">
        <v>31</v>
      </c>
      <c r="S5575">
        <v>56842</v>
      </c>
      <c r="T5575">
        <v>0.260158956553627</v>
      </c>
      <c r="U5575" t="b">
        <f>表1[dispersion1]&gt;0.4</f>
        <v>0</v>
      </c>
      <c r="V5575" t="b">
        <f>表1[dispersion2]&gt;0.4</f>
        <v>0</v>
      </c>
      <c r="W5575" t="b">
        <f>表1[type1]=表1[type2]</f>
        <v>1</v>
      </c>
      <c r="X5575" t="b">
        <f>表1[sub_type1]=表1[sub_type2]</f>
        <v>0</v>
      </c>
      <c r="Y5575" t="b">
        <f>表1[value_ontology1]=表1[value_ontology2]</f>
        <v>0</v>
      </c>
      <c r="Z5575" t="b">
        <f>表1[value]&gt;0.6</f>
        <v>0</v>
      </c>
    </row>
    <row r="5576" hidden="1" spans="1:26">
      <c r="A5576">
        <v>5573</v>
      </c>
      <c r="B5576">
        <v>107511</v>
      </c>
      <c r="C5576">
        <v>56842</v>
      </c>
      <c r="D5576">
        <v>0.546074309581054</v>
      </c>
      <c r="E5576" t="s">
        <v>74</v>
      </c>
      <c r="F5576" t="s">
        <v>29</v>
      </c>
      <c r="G5576" t="s">
        <v>45</v>
      </c>
      <c r="H5576" t="s">
        <v>46</v>
      </c>
      <c r="I5576">
        <v>107511</v>
      </c>
      <c r="J5576" t="s">
        <v>47</v>
      </c>
      <c r="K5576">
        <v>107511</v>
      </c>
      <c r="L5576">
        <v>0.414299486978898</v>
      </c>
      <c r="M5576" t="s">
        <v>200</v>
      </c>
      <c r="N5576" t="s">
        <v>29</v>
      </c>
      <c r="O5576" t="s">
        <v>45</v>
      </c>
      <c r="P5576" t="s">
        <v>197</v>
      </c>
      <c r="Q5576">
        <v>56842</v>
      </c>
      <c r="R5576" t="s">
        <v>31</v>
      </c>
      <c r="S5576">
        <v>56842</v>
      </c>
      <c r="T5576">
        <v>0.260158956553627</v>
      </c>
      <c r="U5576" t="b">
        <f>表1[dispersion1]&gt;0.4</f>
        <v>1</v>
      </c>
      <c r="V5576" t="b">
        <f>表1[dispersion2]&gt;0.4</f>
        <v>0</v>
      </c>
      <c r="W5576" t="b">
        <f>表1[type1]=表1[type2]</f>
        <v>1</v>
      </c>
      <c r="X5576" t="b">
        <f>表1[sub_type1]=表1[sub_type2]</f>
        <v>0</v>
      </c>
      <c r="Y5576" t="b">
        <f>表1[value_ontology1]=表1[value_ontology2]</f>
        <v>0</v>
      </c>
      <c r="Z5576" t="b">
        <f>表1[value]&gt;0.6</f>
        <v>0</v>
      </c>
    </row>
    <row r="5577" hidden="1" spans="1:26">
      <c r="A5577">
        <v>5574</v>
      </c>
      <c r="B5577">
        <v>107497</v>
      </c>
      <c r="C5577">
        <v>56842</v>
      </c>
      <c r="D5577">
        <v>0.524568007746878</v>
      </c>
      <c r="E5577" t="s">
        <v>162</v>
      </c>
      <c r="F5577" t="s">
        <v>29</v>
      </c>
      <c r="G5577" t="s">
        <v>45</v>
      </c>
      <c r="H5577" t="s">
        <v>46</v>
      </c>
      <c r="I5577">
        <v>107497</v>
      </c>
      <c r="J5577" t="s">
        <v>47</v>
      </c>
      <c r="K5577">
        <v>107497</v>
      </c>
      <c r="L5577">
        <v>0.387761577730595</v>
      </c>
      <c r="M5577" t="s">
        <v>200</v>
      </c>
      <c r="N5577" t="s">
        <v>29</v>
      </c>
      <c r="O5577" t="s">
        <v>45</v>
      </c>
      <c r="P5577" t="s">
        <v>197</v>
      </c>
      <c r="Q5577">
        <v>56842</v>
      </c>
      <c r="R5577" t="s">
        <v>31</v>
      </c>
      <c r="S5577">
        <v>56842</v>
      </c>
      <c r="T5577">
        <v>0.260158956553627</v>
      </c>
      <c r="U5577" t="b">
        <f>表1[dispersion1]&gt;0.4</f>
        <v>0</v>
      </c>
      <c r="V5577" t="b">
        <f>表1[dispersion2]&gt;0.4</f>
        <v>0</v>
      </c>
      <c r="W5577" t="b">
        <f>表1[type1]=表1[type2]</f>
        <v>1</v>
      </c>
      <c r="X5577" t="b">
        <f>表1[sub_type1]=表1[sub_type2]</f>
        <v>0</v>
      </c>
      <c r="Y5577" t="b">
        <f>表1[value_ontology1]=表1[value_ontology2]</f>
        <v>0</v>
      </c>
      <c r="Z5577" t="b">
        <f>表1[value]&gt;0.6</f>
        <v>0</v>
      </c>
    </row>
    <row r="5578" hidden="1" spans="1:26">
      <c r="A5578">
        <v>5575</v>
      </c>
      <c r="B5578">
        <v>107610</v>
      </c>
      <c r="C5578">
        <v>56842</v>
      </c>
      <c r="D5578">
        <v>0.533593038345006</v>
      </c>
      <c r="E5578" t="s">
        <v>75</v>
      </c>
      <c r="F5578" t="s">
        <v>29</v>
      </c>
      <c r="G5578" t="s">
        <v>45</v>
      </c>
      <c r="H5578" t="s">
        <v>46</v>
      </c>
      <c r="I5578">
        <v>107610</v>
      </c>
      <c r="J5578" t="s">
        <v>47</v>
      </c>
      <c r="K5578">
        <v>107610</v>
      </c>
      <c r="L5578">
        <v>0.418051542213098</v>
      </c>
      <c r="M5578" t="s">
        <v>200</v>
      </c>
      <c r="N5578" t="s">
        <v>29</v>
      </c>
      <c r="O5578" t="s">
        <v>45</v>
      </c>
      <c r="P5578" t="s">
        <v>197</v>
      </c>
      <c r="Q5578">
        <v>56842</v>
      </c>
      <c r="R5578" t="s">
        <v>31</v>
      </c>
      <c r="S5578">
        <v>56842</v>
      </c>
      <c r="T5578">
        <v>0.260158956553627</v>
      </c>
      <c r="U5578" t="b">
        <f>表1[dispersion1]&gt;0.4</f>
        <v>1</v>
      </c>
      <c r="V5578" t="b">
        <f>表1[dispersion2]&gt;0.4</f>
        <v>0</v>
      </c>
      <c r="W5578" t="b">
        <f>表1[type1]=表1[type2]</f>
        <v>1</v>
      </c>
      <c r="X5578" t="b">
        <f>表1[sub_type1]=表1[sub_type2]</f>
        <v>0</v>
      </c>
      <c r="Y5578" t="b">
        <f>表1[value_ontology1]=表1[value_ontology2]</f>
        <v>0</v>
      </c>
      <c r="Z5578" t="b">
        <f>表1[value]&gt;0.6</f>
        <v>0</v>
      </c>
    </row>
    <row r="5579" hidden="1" spans="1:26">
      <c r="A5579">
        <v>5576</v>
      </c>
      <c r="B5579">
        <v>107498</v>
      </c>
      <c r="C5579">
        <v>56842</v>
      </c>
      <c r="D5579">
        <v>0.51387029049638</v>
      </c>
      <c r="E5579" t="s">
        <v>163</v>
      </c>
      <c r="F5579" t="s">
        <v>29</v>
      </c>
      <c r="G5579" t="s">
        <v>45</v>
      </c>
      <c r="H5579" t="s">
        <v>46</v>
      </c>
      <c r="I5579">
        <v>107498</v>
      </c>
      <c r="J5579" t="s">
        <v>47</v>
      </c>
      <c r="K5579">
        <v>107498</v>
      </c>
      <c r="L5579">
        <v>0.391653898480038</v>
      </c>
      <c r="M5579" t="s">
        <v>200</v>
      </c>
      <c r="N5579" t="s">
        <v>29</v>
      </c>
      <c r="O5579" t="s">
        <v>45</v>
      </c>
      <c r="P5579" t="s">
        <v>197</v>
      </c>
      <c r="Q5579">
        <v>56842</v>
      </c>
      <c r="R5579" t="s">
        <v>31</v>
      </c>
      <c r="S5579">
        <v>56842</v>
      </c>
      <c r="T5579">
        <v>0.260158956553627</v>
      </c>
      <c r="U5579" t="b">
        <f>表1[dispersion1]&gt;0.4</f>
        <v>0</v>
      </c>
      <c r="V5579" t="b">
        <f>表1[dispersion2]&gt;0.4</f>
        <v>0</v>
      </c>
      <c r="W5579" t="b">
        <f>表1[type1]=表1[type2]</f>
        <v>1</v>
      </c>
      <c r="X5579" t="b">
        <f>表1[sub_type1]=表1[sub_type2]</f>
        <v>0</v>
      </c>
      <c r="Y5579" t="b">
        <f>表1[value_ontology1]=表1[value_ontology2]</f>
        <v>0</v>
      </c>
      <c r="Z5579" t="b">
        <f>表1[value]&gt;0.6</f>
        <v>0</v>
      </c>
    </row>
    <row r="5580" hidden="1" spans="1:26">
      <c r="A5580">
        <v>5577</v>
      </c>
      <c r="B5580">
        <v>107564</v>
      </c>
      <c r="C5580">
        <v>56842</v>
      </c>
      <c r="D5580">
        <v>0.562886879498322</v>
      </c>
      <c r="E5580" t="s">
        <v>133</v>
      </c>
      <c r="F5580" t="s">
        <v>29</v>
      </c>
      <c r="G5580" t="s">
        <v>45</v>
      </c>
      <c r="H5580" t="s">
        <v>46</v>
      </c>
      <c r="I5580">
        <v>107564</v>
      </c>
      <c r="J5580" t="s">
        <v>47</v>
      </c>
      <c r="K5580">
        <v>107564</v>
      </c>
      <c r="L5580">
        <v>0.382031333265457</v>
      </c>
      <c r="M5580" t="s">
        <v>200</v>
      </c>
      <c r="N5580" t="s">
        <v>29</v>
      </c>
      <c r="O5580" t="s">
        <v>45</v>
      </c>
      <c r="P5580" t="s">
        <v>197</v>
      </c>
      <c r="Q5580">
        <v>56842</v>
      </c>
      <c r="R5580" t="s">
        <v>31</v>
      </c>
      <c r="S5580">
        <v>56842</v>
      </c>
      <c r="T5580">
        <v>0.260158956553627</v>
      </c>
      <c r="U5580" t="b">
        <f>表1[dispersion1]&gt;0.4</f>
        <v>0</v>
      </c>
      <c r="V5580" t="b">
        <f>表1[dispersion2]&gt;0.4</f>
        <v>0</v>
      </c>
      <c r="W5580" t="b">
        <f>表1[type1]=表1[type2]</f>
        <v>1</v>
      </c>
      <c r="X5580" t="b">
        <f>表1[sub_type1]=表1[sub_type2]</f>
        <v>0</v>
      </c>
      <c r="Y5580" t="b">
        <f>表1[value_ontology1]=表1[value_ontology2]</f>
        <v>0</v>
      </c>
      <c r="Z5580" t="b">
        <f>表1[value]&gt;0.6</f>
        <v>0</v>
      </c>
    </row>
    <row r="5581" hidden="1" spans="1:26">
      <c r="A5581">
        <v>5578</v>
      </c>
      <c r="B5581">
        <v>107454</v>
      </c>
      <c r="C5581">
        <v>56842</v>
      </c>
      <c r="D5581">
        <v>0.504396744502387</v>
      </c>
      <c r="E5581" t="s">
        <v>76</v>
      </c>
      <c r="F5581" t="s">
        <v>29</v>
      </c>
      <c r="G5581" t="s">
        <v>45</v>
      </c>
      <c r="H5581" t="s">
        <v>46</v>
      </c>
      <c r="I5581">
        <v>107454</v>
      </c>
      <c r="J5581" t="s">
        <v>47</v>
      </c>
      <c r="K5581">
        <v>107454</v>
      </c>
      <c r="L5581">
        <v>0.342435565358768</v>
      </c>
      <c r="M5581" t="s">
        <v>200</v>
      </c>
      <c r="N5581" t="s">
        <v>29</v>
      </c>
      <c r="O5581" t="s">
        <v>45</v>
      </c>
      <c r="P5581" t="s">
        <v>197</v>
      </c>
      <c r="Q5581">
        <v>56842</v>
      </c>
      <c r="R5581" t="s">
        <v>31</v>
      </c>
      <c r="S5581">
        <v>56842</v>
      </c>
      <c r="T5581">
        <v>0.260158956553627</v>
      </c>
      <c r="U5581" t="b">
        <f>表1[dispersion1]&gt;0.4</f>
        <v>0</v>
      </c>
      <c r="V5581" t="b">
        <f>表1[dispersion2]&gt;0.4</f>
        <v>0</v>
      </c>
      <c r="W5581" t="b">
        <f>表1[type1]=表1[type2]</f>
        <v>1</v>
      </c>
      <c r="X5581" t="b">
        <f>表1[sub_type1]=表1[sub_type2]</f>
        <v>0</v>
      </c>
      <c r="Y5581" t="b">
        <f>表1[value_ontology1]=表1[value_ontology2]</f>
        <v>0</v>
      </c>
      <c r="Z5581" t="b">
        <f>表1[value]&gt;0.6</f>
        <v>0</v>
      </c>
    </row>
    <row r="5582" hidden="1" spans="1:26">
      <c r="A5582">
        <v>5579</v>
      </c>
      <c r="B5582">
        <v>107518</v>
      </c>
      <c r="C5582">
        <v>56842</v>
      </c>
      <c r="D5582">
        <v>0.553209913802625</v>
      </c>
      <c r="E5582" t="s">
        <v>77</v>
      </c>
      <c r="F5582" t="s">
        <v>29</v>
      </c>
      <c r="G5582" t="s">
        <v>45</v>
      </c>
      <c r="H5582" t="s">
        <v>46</v>
      </c>
      <c r="I5582">
        <v>107518</v>
      </c>
      <c r="J5582" t="s">
        <v>47</v>
      </c>
      <c r="K5582">
        <v>107518</v>
      </c>
      <c r="L5582">
        <v>0.325842008839539</v>
      </c>
      <c r="M5582" t="s">
        <v>200</v>
      </c>
      <c r="N5582" t="s">
        <v>29</v>
      </c>
      <c r="O5582" t="s">
        <v>45</v>
      </c>
      <c r="P5582" t="s">
        <v>197</v>
      </c>
      <c r="Q5582">
        <v>56842</v>
      </c>
      <c r="R5582" t="s">
        <v>31</v>
      </c>
      <c r="S5582">
        <v>56842</v>
      </c>
      <c r="T5582">
        <v>0.260158956553627</v>
      </c>
      <c r="U5582" t="b">
        <f>表1[dispersion1]&gt;0.4</f>
        <v>0</v>
      </c>
      <c r="V5582" t="b">
        <f>表1[dispersion2]&gt;0.4</f>
        <v>0</v>
      </c>
      <c r="W5582" t="b">
        <f>表1[type1]=表1[type2]</f>
        <v>1</v>
      </c>
      <c r="X5582" t="b">
        <f>表1[sub_type1]=表1[sub_type2]</f>
        <v>0</v>
      </c>
      <c r="Y5582" t="b">
        <f>表1[value_ontology1]=表1[value_ontology2]</f>
        <v>0</v>
      </c>
      <c r="Z5582" t="b">
        <f>表1[value]&gt;0.6</f>
        <v>0</v>
      </c>
    </row>
    <row r="5583" hidden="1" spans="1:26">
      <c r="A5583">
        <v>5580</v>
      </c>
      <c r="B5583">
        <v>107458</v>
      </c>
      <c r="C5583">
        <v>56842</v>
      </c>
      <c r="D5583">
        <v>0.550999580034679</v>
      </c>
      <c r="E5583" t="s">
        <v>170</v>
      </c>
      <c r="F5583" t="s">
        <v>29</v>
      </c>
      <c r="G5583" t="s">
        <v>45</v>
      </c>
      <c r="H5583" t="s">
        <v>46</v>
      </c>
      <c r="I5583">
        <v>107458</v>
      </c>
      <c r="J5583" t="s">
        <v>47</v>
      </c>
      <c r="K5583">
        <v>107458</v>
      </c>
      <c r="L5583">
        <v>0.333369107614226</v>
      </c>
      <c r="M5583" t="s">
        <v>200</v>
      </c>
      <c r="N5583" t="s">
        <v>29</v>
      </c>
      <c r="O5583" t="s">
        <v>45</v>
      </c>
      <c r="P5583" t="s">
        <v>197</v>
      </c>
      <c r="Q5583">
        <v>56842</v>
      </c>
      <c r="R5583" t="s">
        <v>31</v>
      </c>
      <c r="S5583">
        <v>56842</v>
      </c>
      <c r="T5583">
        <v>0.260158956553627</v>
      </c>
      <c r="U5583" t="b">
        <f>表1[dispersion1]&gt;0.4</f>
        <v>0</v>
      </c>
      <c r="V5583" t="b">
        <f>表1[dispersion2]&gt;0.4</f>
        <v>0</v>
      </c>
      <c r="W5583" t="b">
        <f>表1[type1]=表1[type2]</f>
        <v>1</v>
      </c>
      <c r="X5583" t="b">
        <f>表1[sub_type1]=表1[sub_type2]</f>
        <v>0</v>
      </c>
      <c r="Y5583" t="b">
        <f>表1[value_ontology1]=表1[value_ontology2]</f>
        <v>0</v>
      </c>
      <c r="Z5583" t="b">
        <f>表1[value]&gt;0.6</f>
        <v>0</v>
      </c>
    </row>
    <row r="5584" hidden="1" spans="1:26">
      <c r="A5584">
        <v>5581</v>
      </c>
      <c r="B5584">
        <v>107514</v>
      </c>
      <c r="C5584">
        <v>56842</v>
      </c>
      <c r="D5584">
        <v>0.628963741959661</v>
      </c>
      <c r="E5584" t="s">
        <v>78</v>
      </c>
      <c r="F5584" t="s">
        <v>29</v>
      </c>
      <c r="G5584" t="s">
        <v>45</v>
      </c>
      <c r="H5584" t="s">
        <v>46</v>
      </c>
      <c r="I5584">
        <v>107514</v>
      </c>
      <c r="J5584" t="s">
        <v>47</v>
      </c>
      <c r="K5584">
        <v>107514</v>
      </c>
      <c r="L5584">
        <v>0.338078684917672</v>
      </c>
      <c r="M5584" t="s">
        <v>200</v>
      </c>
      <c r="N5584" t="s">
        <v>29</v>
      </c>
      <c r="O5584" t="s">
        <v>45</v>
      </c>
      <c r="P5584" t="s">
        <v>197</v>
      </c>
      <c r="Q5584">
        <v>56842</v>
      </c>
      <c r="R5584" t="s">
        <v>31</v>
      </c>
      <c r="S5584">
        <v>56842</v>
      </c>
      <c r="T5584">
        <v>0.260158956553627</v>
      </c>
      <c r="U5584" t="b">
        <f>表1[dispersion1]&gt;0.4</f>
        <v>0</v>
      </c>
      <c r="V5584" t="b">
        <f>表1[dispersion2]&gt;0.4</f>
        <v>0</v>
      </c>
      <c r="W5584" t="b">
        <f>表1[type1]=表1[type2]</f>
        <v>1</v>
      </c>
      <c r="X5584" t="b">
        <f>表1[sub_type1]=表1[sub_type2]</f>
        <v>0</v>
      </c>
      <c r="Y5584" t="b">
        <f>表1[value_ontology1]=表1[value_ontology2]</f>
        <v>0</v>
      </c>
      <c r="Z5584" t="b">
        <f>表1[value]&gt;0.6</f>
        <v>1</v>
      </c>
    </row>
    <row r="5585" hidden="1" spans="1:26">
      <c r="A5585">
        <v>5582</v>
      </c>
      <c r="B5585">
        <v>107450</v>
      </c>
      <c r="C5585">
        <v>56842</v>
      </c>
      <c r="D5585">
        <v>0.532565187664793</v>
      </c>
      <c r="E5585" t="s">
        <v>178</v>
      </c>
      <c r="F5585" t="s">
        <v>29</v>
      </c>
      <c r="G5585" t="s">
        <v>45</v>
      </c>
      <c r="H5585" t="s">
        <v>46</v>
      </c>
      <c r="I5585">
        <v>107450</v>
      </c>
      <c r="J5585" t="s">
        <v>47</v>
      </c>
      <c r="K5585">
        <v>107450</v>
      </c>
      <c r="L5585">
        <v>0.297334275430937</v>
      </c>
      <c r="M5585" t="s">
        <v>200</v>
      </c>
      <c r="N5585" t="s">
        <v>29</v>
      </c>
      <c r="O5585" t="s">
        <v>45</v>
      </c>
      <c r="P5585" t="s">
        <v>197</v>
      </c>
      <c r="Q5585">
        <v>56842</v>
      </c>
      <c r="R5585" t="s">
        <v>31</v>
      </c>
      <c r="S5585">
        <v>56842</v>
      </c>
      <c r="T5585">
        <v>0.260158956553627</v>
      </c>
      <c r="U5585" t="b">
        <f>表1[dispersion1]&gt;0.4</f>
        <v>0</v>
      </c>
      <c r="V5585" t="b">
        <f>表1[dispersion2]&gt;0.4</f>
        <v>0</v>
      </c>
      <c r="W5585" t="b">
        <f>表1[type1]=表1[type2]</f>
        <v>1</v>
      </c>
      <c r="X5585" t="b">
        <f>表1[sub_type1]=表1[sub_type2]</f>
        <v>0</v>
      </c>
      <c r="Y5585" t="b">
        <f>表1[value_ontology1]=表1[value_ontology2]</f>
        <v>0</v>
      </c>
      <c r="Z5585" t="b">
        <f>表1[value]&gt;0.6</f>
        <v>0</v>
      </c>
    </row>
    <row r="5586" hidden="1" spans="1:26">
      <c r="A5586">
        <v>5583</v>
      </c>
      <c r="B5586">
        <v>107375</v>
      </c>
      <c r="C5586">
        <v>56842</v>
      </c>
      <c r="D5586">
        <v>0.605717670786558</v>
      </c>
      <c r="E5586" t="s">
        <v>83</v>
      </c>
      <c r="F5586" t="s">
        <v>29</v>
      </c>
      <c r="G5586" t="s">
        <v>45</v>
      </c>
      <c r="H5586" t="s">
        <v>46</v>
      </c>
      <c r="I5586">
        <v>107375</v>
      </c>
      <c r="J5586" t="s">
        <v>47</v>
      </c>
      <c r="K5586">
        <v>107375</v>
      </c>
      <c r="L5586">
        <v>0.246792324684321</v>
      </c>
      <c r="M5586" t="s">
        <v>200</v>
      </c>
      <c r="N5586" t="s">
        <v>29</v>
      </c>
      <c r="O5586" t="s">
        <v>45</v>
      </c>
      <c r="P5586" t="s">
        <v>197</v>
      </c>
      <c r="Q5586">
        <v>56842</v>
      </c>
      <c r="R5586" t="s">
        <v>31</v>
      </c>
      <c r="S5586">
        <v>56842</v>
      </c>
      <c r="T5586">
        <v>0.260158956553627</v>
      </c>
      <c r="U5586" t="b">
        <f>表1[dispersion1]&gt;0.4</f>
        <v>0</v>
      </c>
      <c r="V5586" t="b">
        <f>表1[dispersion2]&gt;0.4</f>
        <v>0</v>
      </c>
      <c r="W5586" t="b">
        <f>表1[type1]=表1[type2]</f>
        <v>1</v>
      </c>
      <c r="X5586" t="b">
        <f>表1[sub_type1]=表1[sub_type2]</f>
        <v>0</v>
      </c>
      <c r="Y5586" t="b">
        <f>表1[value_ontology1]=表1[value_ontology2]</f>
        <v>0</v>
      </c>
      <c r="Z5586" t="b">
        <f>表1[value]&gt;0.6</f>
        <v>1</v>
      </c>
    </row>
    <row r="5587" hidden="1" spans="1:26">
      <c r="A5587">
        <v>5584</v>
      </c>
      <c r="B5587">
        <v>107480</v>
      </c>
      <c r="C5587">
        <v>56842</v>
      </c>
      <c r="D5587">
        <v>0.588533677325851</v>
      </c>
      <c r="E5587" t="s">
        <v>84</v>
      </c>
      <c r="F5587" t="s">
        <v>29</v>
      </c>
      <c r="G5587" t="s">
        <v>45</v>
      </c>
      <c r="H5587" t="s">
        <v>46</v>
      </c>
      <c r="I5587">
        <v>107480</v>
      </c>
      <c r="J5587" t="s">
        <v>47</v>
      </c>
      <c r="K5587">
        <v>107480</v>
      </c>
      <c r="L5587">
        <v>0.247557804184712</v>
      </c>
      <c r="M5587" t="s">
        <v>200</v>
      </c>
      <c r="N5587" t="s">
        <v>29</v>
      </c>
      <c r="O5587" t="s">
        <v>45</v>
      </c>
      <c r="P5587" t="s">
        <v>197</v>
      </c>
      <c r="Q5587">
        <v>56842</v>
      </c>
      <c r="R5587" t="s">
        <v>31</v>
      </c>
      <c r="S5587">
        <v>56842</v>
      </c>
      <c r="T5587">
        <v>0.260158956553627</v>
      </c>
      <c r="U5587" t="b">
        <f>表1[dispersion1]&gt;0.4</f>
        <v>0</v>
      </c>
      <c r="V5587" t="b">
        <f>表1[dispersion2]&gt;0.4</f>
        <v>0</v>
      </c>
      <c r="W5587" t="b">
        <f>表1[type1]=表1[type2]</f>
        <v>1</v>
      </c>
      <c r="X5587" t="b">
        <f>表1[sub_type1]=表1[sub_type2]</f>
        <v>0</v>
      </c>
      <c r="Y5587" t="b">
        <f>表1[value_ontology1]=表1[value_ontology2]</f>
        <v>0</v>
      </c>
      <c r="Z5587" t="b">
        <f>表1[value]&gt;0.6</f>
        <v>0</v>
      </c>
    </row>
    <row r="5588" hidden="1" spans="1:26">
      <c r="A5588">
        <v>5585</v>
      </c>
      <c r="B5588">
        <v>107374</v>
      </c>
      <c r="C5588">
        <v>56842</v>
      </c>
      <c r="D5588">
        <v>0.584069509510489</v>
      </c>
      <c r="E5588" t="s">
        <v>85</v>
      </c>
      <c r="F5588" t="s">
        <v>29</v>
      </c>
      <c r="G5588" t="s">
        <v>45</v>
      </c>
      <c r="H5588" t="s">
        <v>46</v>
      </c>
      <c r="I5588">
        <v>107374</v>
      </c>
      <c r="J5588" t="s">
        <v>47</v>
      </c>
      <c r="K5588">
        <v>107374</v>
      </c>
      <c r="L5588">
        <v>0.243742166332316</v>
      </c>
      <c r="M5588" t="s">
        <v>200</v>
      </c>
      <c r="N5588" t="s">
        <v>29</v>
      </c>
      <c r="O5588" t="s">
        <v>45</v>
      </c>
      <c r="P5588" t="s">
        <v>197</v>
      </c>
      <c r="Q5588">
        <v>56842</v>
      </c>
      <c r="R5588" t="s">
        <v>31</v>
      </c>
      <c r="S5588">
        <v>56842</v>
      </c>
      <c r="T5588">
        <v>0.260158956553627</v>
      </c>
      <c r="U5588" t="b">
        <f>表1[dispersion1]&gt;0.4</f>
        <v>0</v>
      </c>
      <c r="V5588" t="b">
        <f>表1[dispersion2]&gt;0.4</f>
        <v>0</v>
      </c>
      <c r="W5588" t="b">
        <f>表1[type1]=表1[type2]</f>
        <v>1</v>
      </c>
      <c r="X5588" t="b">
        <f>表1[sub_type1]=表1[sub_type2]</f>
        <v>0</v>
      </c>
      <c r="Y5588" t="b">
        <f>表1[value_ontology1]=表1[value_ontology2]</f>
        <v>0</v>
      </c>
      <c r="Z5588" t="b">
        <f>表1[value]&gt;0.6</f>
        <v>0</v>
      </c>
    </row>
    <row r="5589" hidden="1" spans="1:26">
      <c r="A5589">
        <v>5586</v>
      </c>
      <c r="B5589">
        <v>107562</v>
      </c>
      <c r="C5589">
        <v>56842</v>
      </c>
      <c r="D5589">
        <v>0.56030725752095</v>
      </c>
      <c r="E5589" t="s">
        <v>183</v>
      </c>
      <c r="F5589" t="s">
        <v>29</v>
      </c>
      <c r="G5589" t="s">
        <v>45</v>
      </c>
      <c r="H5589" t="s">
        <v>46</v>
      </c>
      <c r="I5589">
        <v>107562</v>
      </c>
      <c r="J5589" t="s">
        <v>47</v>
      </c>
      <c r="K5589">
        <v>107562</v>
      </c>
      <c r="L5589">
        <v>0.248506404956073</v>
      </c>
      <c r="M5589" t="s">
        <v>200</v>
      </c>
      <c r="N5589" t="s">
        <v>29</v>
      </c>
      <c r="O5589" t="s">
        <v>45</v>
      </c>
      <c r="P5589" t="s">
        <v>197</v>
      </c>
      <c r="Q5589">
        <v>56842</v>
      </c>
      <c r="R5589" t="s">
        <v>31</v>
      </c>
      <c r="S5589">
        <v>56842</v>
      </c>
      <c r="T5589">
        <v>0.260158956553627</v>
      </c>
      <c r="U5589" t="b">
        <f>表1[dispersion1]&gt;0.4</f>
        <v>0</v>
      </c>
      <c r="V5589" t="b">
        <f>表1[dispersion2]&gt;0.4</f>
        <v>0</v>
      </c>
      <c r="W5589" t="b">
        <f>表1[type1]=表1[type2]</f>
        <v>1</v>
      </c>
      <c r="X5589" t="b">
        <f>表1[sub_type1]=表1[sub_type2]</f>
        <v>0</v>
      </c>
      <c r="Y5589" t="b">
        <f>表1[value_ontology1]=表1[value_ontology2]</f>
        <v>0</v>
      </c>
      <c r="Z5589" t="b">
        <f>表1[value]&gt;0.6</f>
        <v>0</v>
      </c>
    </row>
    <row r="5590" hidden="1" spans="1:26">
      <c r="A5590">
        <v>5587</v>
      </c>
      <c r="B5590">
        <v>107635</v>
      </c>
      <c r="C5590">
        <v>56842</v>
      </c>
      <c r="D5590">
        <v>0.971906954010218</v>
      </c>
      <c r="E5590" t="s">
        <v>184</v>
      </c>
      <c r="F5590" t="s">
        <v>29</v>
      </c>
      <c r="G5590" t="s">
        <v>45</v>
      </c>
      <c r="H5590" t="s">
        <v>46</v>
      </c>
      <c r="I5590">
        <v>107635</v>
      </c>
      <c r="J5590" t="s">
        <v>47</v>
      </c>
      <c r="K5590">
        <v>107635</v>
      </c>
      <c r="L5590">
        <v>0.248530090303869</v>
      </c>
      <c r="M5590" t="s">
        <v>200</v>
      </c>
      <c r="N5590" t="s">
        <v>29</v>
      </c>
      <c r="O5590" t="s">
        <v>45</v>
      </c>
      <c r="P5590" t="s">
        <v>197</v>
      </c>
      <c r="Q5590">
        <v>56842</v>
      </c>
      <c r="R5590" t="s">
        <v>31</v>
      </c>
      <c r="S5590">
        <v>56842</v>
      </c>
      <c r="T5590">
        <v>0.260158956553627</v>
      </c>
      <c r="U5590" t="b">
        <f>表1[dispersion1]&gt;0.4</f>
        <v>0</v>
      </c>
      <c r="V5590" t="b">
        <f>表1[dispersion2]&gt;0.4</f>
        <v>0</v>
      </c>
      <c r="W5590" t="b">
        <f>表1[type1]=表1[type2]</f>
        <v>1</v>
      </c>
      <c r="X5590" t="b">
        <f>表1[sub_type1]=表1[sub_type2]</f>
        <v>0</v>
      </c>
      <c r="Y5590" t="b">
        <f>表1[value_ontology1]=表1[value_ontology2]</f>
        <v>0</v>
      </c>
      <c r="Z5590" t="b">
        <f>表1[value]&gt;0.6</f>
        <v>1</v>
      </c>
    </row>
    <row r="5591" hidden="1" spans="1:26">
      <c r="A5591">
        <v>5588</v>
      </c>
      <c r="B5591">
        <v>107547</v>
      </c>
      <c r="C5591">
        <v>56842</v>
      </c>
      <c r="D5591">
        <v>0.606539379708486</v>
      </c>
      <c r="E5591" t="s">
        <v>340</v>
      </c>
      <c r="F5591" t="s">
        <v>29</v>
      </c>
      <c r="G5591" t="s">
        <v>45</v>
      </c>
      <c r="H5591" t="s">
        <v>46</v>
      </c>
      <c r="I5591">
        <v>107547</v>
      </c>
      <c r="J5591" t="s">
        <v>47</v>
      </c>
      <c r="K5591">
        <v>107547</v>
      </c>
      <c r="L5591">
        <v>0.235629954308467</v>
      </c>
      <c r="M5591" t="s">
        <v>200</v>
      </c>
      <c r="N5591" t="s">
        <v>29</v>
      </c>
      <c r="O5591" t="s">
        <v>45</v>
      </c>
      <c r="P5591" t="s">
        <v>197</v>
      </c>
      <c r="Q5591">
        <v>56842</v>
      </c>
      <c r="R5591" t="s">
        <v>31</v>
      </c>
      <c r="S5591">
        <v>56842</v>
      </c>
      <c r="T5591">
        <v>0.260158956553627</v>
      </c>
      <c r="U5591" t="b">
        <f>表1[dispersion1]&gt;0.4</f>
        <v>0</v>
      </c>
      <c r="V5591" t="b">
        <f>表1[dispersion2]&gt;0.4</f>
        <v>0</v>
      </c>
      <c r="W5591" t="b">
        <f>表1[type1]=表1[type2]</f>
        <v>1</v>
      </c>
      <c r="X5591" t="b">
        <f>表1[sub_type1]=表1[sub_type2]</f>
        <v>0</v>
      </c>
      <c r="Y5591" t="b">
        <f>表1[value_ontology1]=表1[value_ontology2]</f>
        <v>0</v>
      </c>
      <c r="Z5591" t="b">
        <f>表1[value]&gt;0.6</f>
        <v>1</v>
      </c>
    </row>
    <row r="5592" hidden="1" spans="1:26">
      <c r="A5592">
        <v>5589</v>
      </c>
      <c r="B5592">
        <v>107507</v>
      </c>
      <c r="C5592">
        <v>56842</v>
      </c>
      <c r="D5592">
        <v>0.534971240854201</v>
      </c>
      <c r="E5592" t="s">
        <v>87</v>
      </c>
      <c r="F5592" t="s">
        <v>29</v>
      </c>
      <c r="G5592" t="s">
        <v>45</v>
      </c>
      <c r="H5592" t="s">
        <v>46</v>
      </c>
      <c r="I5592">
        <v>107507</v>
      </c>
      <c r="J5592" t="s">
        <v>47</v>
      </c>
      <c r="K5592">
        <v>107507</v>
      </c>
      <c r="L5592">
        <v>0.242059166387742</v>
      </c>
      <c r="M5592" t="s">
        <v>200</v>
      </c>
      <c r="N5592" t="s">
        <v>29</v>
      </c>
      <c r="O5592" t="s">
        <v>45</v>
      </c>
      <c r="P5592" t="s">
        <v>197</v>
      </c>
      <c r="Q5592">
        <v>56842</v>
      </c>
      <c r="R5592" t="s">
        <v>31</v>
      </c>
      <c r="S5592">
        <v>56842</v>
      </c>
      <c r="T5592">
        <v>0.260158956553627</v>
      </c>
      <c r="U5592" t="b">
        <f>表1[dispersion1]&gt;0.4</f>
        <v>0</v>
      </c>
      <c r="V5592" t="b">
        <f>表1[dispersion2]&gt;0.4</f>
        <v>0</v>
      </c>
      <c r="W5592" t="b">
        <f>表1[type1]=表1[type2]</f>
        <v>1</v>
      </c>
      <c r="X5592" t="b">
        <f>表1[sub_type1]=表1[sub_type2]</f>
        <v>0</v>
      </c>
      <c r="Y5592" t="b">
        <f>表1[value_ontology1]=表1[value_ontology2]</f>
        <v>0</v>
      </c>
      <c r="Z5592" t="b">
        <f>表1[value]&gt;0.6</f>
        <v>0</v>
      </c>
    </row>
    <row r="5593" hidden="1" spans="1:26">
      <c r="A5593">
        <v>5590</v>
      </c>
      <c r="B5593">
        <v>107546</v>
      </c>
      <c r="C5593">
        <v>56842</v>
      </c>
      <c r="D5593">
        <v>0.581998471315668</v>
      </c>
      <c r="E5593" t="s">
        <v>188</v>
      </c>
      <c r="F5593" t="s">
        <v>29</v>
      </c>
      <c r="G5593" t="s">
        <v>45</v>
      </c>
      <c r="H5593" t="s">
        <v>46</v>
      </c>
      <c r="I5593">
        <v>107546</v>
      </c>
      <c r="J5593" t="s">
        <v>47</v>
      </c>
      <c r="K5593">
        <v>107546</v>
      </c>
      <c r="L5593">
        <v>0.214284215247758</v>
      </c>
      <c r="M5593" t="s">
        <v>200</v>
      </c>
      <c r="N5593" t="s">
        <v>29</v>
      </c>
      <c r="O5593" t="s">
        <v>45</v>
      </c>
      <c r="P5593" t="s">
        <v>197</v>
      </c>
      <c r="Q5593">
        <v>56842</v>
      </c>
      <c r="R5593" t="s">
        <v>31</v>
      </c>
      <c r="S5593">
        <v>56842</v>
      </c>
      <c r="T5593">
        <v>0.260158956553627</v>
      </c>
      <c r="U5593" t="b">
        <f>表1[dispersion1]&gt;0.4</f>
        <v>0</v>
      </c>
      <c r="V5593" t="b">
        <f>表1[dispersion2]&gt;0.4</f>
        <v>0</v>
      </c>
      <c r="W5593" t="b">
        <f>表1[type1]=表1[type2]</f>
        <v>1</v>
      </c>
      <c r="X5593" t="b">
        <f>表1[sub_type1]=表1[sub_type2]</f>
        <v>0</v>
      </c>
      <c r="Y5593" t="b">
        <f>表1[value_ontology1]=表1[value_ontology2]</f>
        <v>0</v>
      </c>
      <c r="Z5593" t="b">
        <f>表1[value]&gt;0.6</f>
        <v>0</v>
      </c>
    </row>
    <row r="5594" hidden="1" spans="1:26">
      <c r="A5594">
        <v>5591</v>
      </c>
      <c r="B5594">
        <v>107634</v>
      </c>
      <c r="C5594">
        <v>56842</v>
      </c>
      <c r="D5594">
        <v>0.787775479151984</v>
      </c>
      <c r="E5594" t="s">
        <v>341</v>
      </c>
      <c r="F5594" t="s">
        <v>29</v>
      </c>
      <c r="G5594" t="s">
        <v>45</v>
      </c>
      <c r="H5594" t="s">
        <v>46</v>
      </c>
      <c r="I5594">
        <v>107634</v>
      </c>
      <c r="J5594" t="s">
        <v>47</v>
      </c>
      <c r="K5594">
        <v>107634</v>
      </c>
      <c r="L5594">
        <v>0.232528356491371</v>
      </c>
      <c r="M5594" t="s">
        <v>200</v>
      </c>
      <c r="N5594" t="s">
        <v>29</v>
      </c>
      <c r="O5594" t="s">
        <v>45</v>
      </c>
      <c r="P5594" t="s">
        <v>197</v>
      </c>
      <c r="Q5594">
        <v>56842</v>
      </c>
      <c r="R5594" t="s">
        <v>31</v>
      </c>
      <c r="S5594">
        <v>56842</v>
      </c>
      <c r="T5594">
        <v>0.260158956553627</v>
      </c>
      <c r="U5594" t="b">
        <f>表1[dispersion1]&gt;0.4</f>
        <v>0</v>
      </c>
      <c r="V5594" t="b">
        <f>表1[dispersion2]&gt;0.4</f>
        <v>0</v>
      </c>
      <c r="W5594" t="b">
        <f>表1[type1]=表1[type2]</f>
        <v>1</v>
      </c>
      <c r="X5594" t="b">
        <f>表1[sub_type1]=表1[sub_type2]</f>
        <v>0</v>
      </c>
      <c r="Y5594" t="b">
        <f>表1[value_ontology1]=表1[value_ontology2]</f>
        <v>0</v>
      </c>
      <c r="Z5594" t="b">
        <f>表1[value]&gt;0.6</f>
        <v>1</v>
      </c>
    </row>
    <row r="5595" hidden="1" spans="1:26">
      <c r="A5595">
        <v>5592</v>
      </c>
      <c r="B5595">
        <v>107633</v>
      </c>
      <c r="C5595">
        <v>56842</v>
      </c>
      <c r="D5595">
        <v>0.81895190083477</v>
      </c>
      <c r="E5595" t="s">
        <v>190</v>
      </c>
      <c r="F5595" t="s">
        <v>29</v>
      </c>
      <c r="G5595" t="s">
        <v>45</v>
      </c>
      <c r="H5595" t="s">
        <v>46</v>
      </c>
      <c r="I5595">
        <v>107633</v>
      </c>
      <c r="J5595" t="s">
        <v>47</v>
      </c>
      <c r="K5595">
        <v>107633</v>
      </c>
      <c r="L5595">
        <v>0.209874882298738</v>
      </c>
      <c r="M5595" t="s">
        <v>200</v>
      </c>
      <c r="N5595" t="s">
        <v>29</v>
      </c>
      <c r="O5595" t="s">
        <v>45</v>
      </c>
      <c r="P5595" t="s">
        <v>197</v>
      </c>
      <c r="Q5595">
        <v>56842</v>
      </c>
      <c r="R5595" t="s">
        <v>31</v>
      </c>
      <c r="S5595">
        <v>56842</v>
      </c>
      <c r="T5595">
        <v>0.260158956553627</v>
      </c>
      <c r="U5595" t="b">
        <f>表1[dispersion1]&gt;0.4</f>
        <v>0</v>
      </c>
      <c r="V5595" t="b">
        <f>表1[dispersion2]&gt;0.4</f>
        <v>0</v>
      </c>
      <c r="W5595" t="b">
        <f>表1[type1]=表1[type2]</f>
        <v>1</v>
      </c>
      <c r="X5595" t="b">
        <f>表1[sub_type1]=表1[sub_type2]</f>
        <v>0</v>
      </c>
      <c r="Y5595" t="b">
        <f>表1[value_ontology1]=表1[value_ontology2]</f>
        <v>0</v>
      </c>
      <c r="Z5595" t="b">
        <f>表1[value]&gt;0.6</f>
        <v>1</v>
      </c>
    </row>
    <row r="5596" hidden="1" spans="1:26">
      <c r="A5596">
        <v>5593</v>
      </c>
      <c r="B5596">
        <v>56905</v>
      </c>
      <c r="C5596">
        <v>56842</v>
      </c>
      <c r="D5596">
        <v>0.545915447458893</v>
      </c>
      <c r="E5596" t="s">
        <v>274</v>
      </c>
      <c r="F5596" t="s">
        <v>29</v>
      </c>
      <c r="G5596" t="s">
        <v>45</v>
      </c>
      <c r="H5596" t="s">
        <v>275</v>
      </c>
      <c r="I5596">
        <v>56905</v>
      </c>
      <c r="J5596" t="s">
        <v>31</v>
      </c>
      <c r="K5596">
        <v>56905</v>
      </c>
      <c r="L5596">
        <v>0.37591282463959</v>
      </c>
      <c r="M5596" t="s">
        <v>200</v>
      </c>
      <c r="N5596" t="s">
        <v>29</v>
      </c>
      <c r="O5596" t="s">
        <v>45</v>
      </c>
      <c r="P5596" t="s">
        <v>197</v>
      </c>
      <c r="Q5596">
        <v>56842</v>
      </c>
      <c r="R5596" t="s">
        <v>31</v>
      </c>
      <c r="S5596">
        <v>56842</v>
      </c>
      <c r="T5596">
        <v>0.260158956553627</v>
      </c>
      <c r="U5596" t="b">
        <f>表1[dispersion1]&gt;0.4</f>
        <v>0</v>
      </c>
      <c r="V5596" t="b">
        <f>表1[dispersion2]&gt;0.4</f>
        <v>0</v>
      </c>
      <c r="W5596" t="b">
        <f>表1[type1]=表1[type2]</f>
        <v>1</v>
      </c>
      <c r="X5596" t="b">
        <f>表1[sub_type1]=表1[sub_type2]</f>
        <v>0</v>
      </c>
      <c r="Y5596" t="b">
        <f>表1[value_ontology1]=表1[value_ontology2]</f>
        <v>1</v>
      </c>
      <c r="Z5596" t="b">
        <f>表1[value]&gt;0.6</f>
        <v>0</v>
      </c>
    </row>
    <row r="5597" hidden="1" spans="1:26">
      <c r="A5597">
        <v>5594</v>
      </c>
      <c r="B5597">
        <v>107629</v>
      </c>
      <c r="C5597">
        <v>107497</v>
      </c>
      <c r="D5597">
        <v>0.520327673826833</v>
      </c>
      <c r="E5597" t="s">
        <v>50</v>
      </c>
      <c r="F5597" t="s">
        <v>29</v>
      </c>
      <c r="G5597" t="s">
        <v>45</v>
      </c>
      <c r="H5597" t="s">
        <v>46</v>
      </c>
      <c r="I5597">
        <v>107629</v>
      </c>
      <c r="J5597" t="s">
        <v>47</v>
      </c>
      <c r="K5597">
        <v>107629</v>
      </c>
      <c r="L5597">
        <v>0.521724751459647</v>
      </c>
      <c r="M5597" t="s">
        <v>162</v>
      </c>
      <c r="N5597" t="s">
        <v>29</v>
      </c>
      <c r="O5597" t="s">
        <v>45</v>
      </c>
      <c r="P5597" t="s">
        <v>46</v>
      </c>
      <c r="Q5597">
        <v>107497</v>
      </c>
      <c r="R5597" t="s">
        <v>47</v>
      </c>
      <c r="S5597">
        <v>107497</v>
      </c>
      <c r="T5597">
        <v>0.387761577730595</v>
      </c>
      <c r="U5597" t="b">
        <f>表1[dispersion1]&gt;0.4</f>
        <v>1</v>
      </c>
      <c r="V5597" t="b">
        <f>表1[dispersion2]&gt;0.4</f>
        <v>0</v>
      </c>
      <c r="W5597" t="b">
        <f>表1[type1]=表1[type2]</f>
        <v>1</v>
      </c>
      <c r="X5597" t="b">
        <f>表1[sub_type1]=表1[sub_type2]</f>
        <v>1</v>
      </c>
      <c r="Y5597" t="b">
        <f>表1[value_ontology1]=表1[value_ontology2]</f>
        <v>1</v>
      </c>
      <c r="Z5597" t="b">
        <f>表1[value]&gt;0.6</f>
        <v>0</v>
      </c>
    </row>
    <row r="5598" hidden="1" spans="1:26">
      <c r="A5598">
        <v>5595</v>
      </c>
      <c r="B5598">
        <v>107620</v>
      </c>
      <c r="C5598">
        <v>107497</v>
      </c>
      <c r="D5598">
        <v>0.540588253566809</v>
      </c>
      <c r="E5598" t="s">
        <v>52</v>
      </c>
      <c r="F5598" t="s">
        <v>29</v>
      </c>
      <c r="G5598" t="s">
        <v>45</v>
      </c>
      <c r="H5598" t="s">
        <v>46</v>
      </c>
      <c r="I5598">
        <v>107620</v>
      </c>
      <c r="J5598" t="s">
        <v>47</v>
      </c>
      <c r="K5598">
        <v>107620</v>
      </c>
      <c r="L5598">
        <v>0.536334333703582</v>
      </c>
      <c r="M5598" t="s">
        <v>162</v>
      </c>
      <c r="N5598" t="s">
        <v>29</v>
      </c>
      <c r="O5598" t="s">
        <v>45</v>
      </c>
      <c r="P5598" t="s">
        <v>46</v>
      </c>
      <c r="Q5598">
        <v>107497</v>
      </c>
      <c r="R5598" t="s">
        <v>47</v>
      </c>
      <c r="S5598">
        <v>107497</v>
      </c>
      <c r="T5598">
        <v>0.387761577730595</v>
      </c>
      <c r="U5598" t="b">
        <f>表1[dispersion1]&gt;0.4</f>
        <v>1</v>
      </c>
      <c r="V5598" t="b">
        <f>表1[dispersion2]&gt;0.4</f>
        <v>0</v>
      </c>
      <c r="W5598" t="b">
        <f>表1[type1]=表1[type2]</f>
        <v>1</v>
      </c>
      <c r="X5598" t="b">
        <f>表1[sub_type1]=表1[sub_type2]</f>
        <v>1</v>
      </c>
      <c r="Y5598" t="b">
        <f>表1[value_ontology1]=表1[value_ontology2]</f>
        <v>1</v>
      </c>
      <c r="Z5598" t="b">
        <f>表1[value]&gt;0.6</f>
        <v>0</v>
      </c>
    </row>
    <row r="5599" hidden="1" spans="1:26">
      <c r="A5599">
        <v>5596</v>
      </c>
      <c r="B5599">
        <v>107512</v>
      </c>
      <c r="C5599">
        <v>107497</v>
      </c>
      <c r="D5599">
        <v>0.520898914929892</v>
      </c>
      <c r="E5599" t="s">
        <v>53</v>
      </c>
      <c r="F5599" t="s">
        <v>29</v>
      </c>
      <c r="G5599" t="s">
        <v>45</v>
      </c>
      <c r="H5599" t="s">
        <v>46</v>
      </c>
      <c r="I5599">
        <v>107512</v>
      </c>
      <c r="J5599" t="s">
        <v>47</v>
      </c>
      <c r="K5599">
        <v>107512</v>
      </c>
      <c r="L5599">
        <v>0.506676888586649</v>
      </c>
      <c r="M5599" t="s">
        <v>162</v>
      </c>
      <c r="N5599" t="s">
        <v>29</v>
      </c>
      <c r="O5599" t="s">
        <v>45</v>
      </c>
      <c r="P5599" t="s">
        <v>46</v>
      </c>
      <c r="Q5599">
        <v>107497</v>
      </c>
      <c r="R5599" t="s">
        <v>47</v>
      </c>
      <c r="S5599">
        <v>107497</v>
      </c>
      <c r="T5599">
        <v>0.387761577730595</v>
      </c>
      <c r="U5599" t="b">
        <f>表1[dispersion1]&gt;0.4</f>
        <v>1</v>
      </c>
      <c r="V5599" t="b">
        <f>表1[dispersion2]&gt;0.4</f>
        <v>0</v>
      </c>
      <c r="W5599" t="b">
        <f>表1[type1]=表1[type2]</f>
        <v>1</v>
      </c>
      <c r="X5599" t="b">
        <f>表1[sub_type1]=表1[sub_type2]</f>
        <v>1</v>
      </c>
      <c r="Y5599" t="b">
        <f>表1[value_ontology1]=表1[value_ontology2]</f>
        <v>1</v>
      </c>
      <c r="Z5599" t="b">
        <f>表1[value]&gt;0.6</f>
        <v>0</v>
      </c>
    </row>
    <row r="5600" hidden="1" spans="1:26">
      <c r="A5600">
        <v>5597</v>
      </c>
      <c r="B5600">
        <v>107630</v>
      </c>
      <c r="C5600">
        <v>107497</v>
      </c>
      <c r="D5600">
        <v>0.551390141584793</v>
      </c>
      <c r="E5600" t="s">
        <v>54</v>
      </c>
      <c r="F5600" t="s">
        <v>29</v>
      </c>
      <c r="G5600" t="s">
        <v>45</v>
      </c>
      <c r="H5600" t="s">
        <v>46</v>
      </c>
      <c r="I5600">
        <v>107630</v>
      </c>
      <c r="J5600" t="s">
        <v>47</v>
      </c>
      <c r="K5600">
        <v>107630</v>
      </c>
      <c r="L5600">
        <v>0.513453611585821</v>
      </c>
      <c r="M5600" t="s">
        <v>162</v>
      </c>
      <c r="N5600" t="s">
        <v>29</v>
      </c>
      <c r="O5600" t="s">
        <v>45</v>
      </c>
      <c r="P5600" t="s">
        <v>46</v>
      </c>
      <c r="Q5600">
        <v>107497</v>
      </c>
      <c r="R5600" t="s">
        <v>47</v>
      </c>
      <c r="S5600">
        <v>107497</v>
      </c>
      <c r="T5600">
        <v>0.387761577730595</v>
      </c>
      <c r="U5600" t="b">
        <f>表1[dispersion1]&gt;0.4</f>
        <v>1</v>
      </c>
      <c r="V5600" t="b">
        <f>表1[dispersion2]&gt;0.4</f>
        <v>0</v>
      </c>
      <c r="W5600" t="b">
        <f>表1[type1]=表1[type2]</f>
        <v>1</v>
      </c>
      <c r="X5600" t="b">
        <f>表1[sub_type1]=表1[sub_type2]</f>
        <v>1</v>
      </c>
      <c r="Y5600" t="b">
        <f>表1[value_ontology1]=表1[value_ontology2]</f>
        <v>1</v>
      </c>
      <c r="Z5600" t="b">
        <f>表1[value]&gt;0.6</f>
        <v>0</v>
      </c>
    </row>
    <row r="5601" hidden="1" spans="1:26">
      <c r="A5601">
        <v>5598</v>
      </c>
      <c r="B5601">
        <v>107617</v>
      </c>
      <c r="C5601">
        <v>107497</v>
      </c>
      <c r="D5601">
        <v>0.516095894787902</v>
      </c>
      <c r="E5601" t="s">
        <v>55</v>
      </c>
      <c r="F5601" t="s">
        <v>29</v>
      </c>
      <c r="G5601" t="s">
        <v>45</v>
      </c>
      <c r="H5601" t="s">
        <v>46</v>
      </c>
      <c r="I5601">
        <v>107617</v>
      </c>
      <c r="J5601" t="s">
        <v>47</v>
      </c>
      <c r="K5601">
        <v>107617</v>
      </c>
      <c r="L5601">
        <v>0.532149353471569</v>
      </c>
      <c r="M5601" t="s">
        <v>162</v>
      </c>
      <c r="N5601" t="s">
        <v>29</v>
      </c>
      <c r="O5601" t="s">
        <v>45</v>
      </c>
      <c r="P5601" t="s">
        <v>46</v>
      </c>
      <c r="Q5601">
        <v>107497</v>
      </c>
      <c r="R5601" t="s">
        <v>47</v>
      </c>
      <c r="S5601">
        <v>107497</v>
      </c>
      <c r="T5601">
        <v>0.387761577730595</v>
      </c>
      <c r="U5601" t="b">
        <f>表1[dispersion1]&gt;0.4</f>
        <v>1</v>
      </c>
      <c r="V5601" t="b">
        <f>表1[dispersion2]&gt;0.4</f>
        <v>0</v>
      </c>
      <c r="W5601" t="b">
        <f>表1[type1]=表1[type2]</f>
        <v>1</v>
      </c>
      <c r="X5601" t="b">
        <f>表1[sub_type1]=表1[sub_type2]</f>
        <v>1</v>
      </c>
      <c r="Y5601" t="b">
        <f>表1[value_ontology1]=表1[value_ontology2]</f>
        <v>1</v>
      </c>
      <c r="Z5601" t="b">
        <f>表1[value]&gt;0.6</f>
        <v>0</v>
      </c>
    </row>
    <row r="5602" hidden="1" spans="1:26">
      <c r="A5602">
        <v>5599</v>
      </c>
      <c r="B5602">
        <v>107527</v>
      </c>
      <c r="C5602">
        <v>107497</v>
      </c>
      <c r="D5602">
        <v>0.539105595994128</v>
      </c>
      <c r="E5602" t="s">
        <v>56</v>
      </c>
      <c r="F5602" t="s">
        <v>29</v>
      </c>
      <c r="G5602" t="s">
        <v>45</v>
      </c>
      <c r="H5602" t="s">
        <v>46</v>
      </c>
      <c r="I5602">
        <v>107527</v>
      </c>
      <c r="J5602" t="s">
        <v>47</v>
      </c>
      <c r="K5602">
        <v>107527</v>
      </c>
      <c r="L5602">
        <v>0.45084793514149</v>
      </c>
      <c r="M5602" t="s">
        <v>162</v>
      </c>
      <c r="N5602" t="s">
        <v>29</v>
      </c>
      <c r="O5602" t="s">
        <v>45</v>
      </c>
      <c r="P5602" t="s">
        <v>46</v>
      </c>
      <c r="Q5602">
        <v>107497</v>
      </c>
      <c r="R5602" t="s">
        <v>47</v>
      </c>
      <c r="S5602">
        <v>107497</v>
      </c>
      <c r="T5602">
        <v>0.387761577730595</v>
      </c>
      <c r="U5602" t="b">
        <f>表1[dispersion1]&gt;0.4</f>
        <v>1</v>
      </c>
      <c r="V5602" t="b">
        <f>表1[dispersion2]&gt;0.4</f>
        <v>0</v>
      </c>
      <c r="W5602" t="b">
        <f>表1[type1]=表1[type2]</f>
        <v>1</v>
      </c>
      <c r="X5602" t="b">
        <f>表1[sub_type1]=表1[sub_type2]</f>
        <v>1</v>
      </c>
      <c r="Y5602" t="b">
        <f>表1[value_ontology1]=表1[value_ontology2]</f>
        <v>1</v>
      </c>
      <c r="Z5602" t="b">
        <f>表1[value]&gt;0.6</f>
        <v>0</v>
      </c>
    </row>
    <row r="5603" hidden="1" spans="1:26">
      <c r="A5603">
        <v>5600</v>
      </c>
      <c r="B5603">
        <v>107594</v>
      </c>
      <c r="C5603">
        <v>107497</v>
      </c>
      <c r="D5603">
        <v>0.578964160979191</v>
      </c>
      <c r="E5603" t="s">
        <v>64</v>
      </c>
      <c r="F5603" t="s">
        <v>29</v>
      </c>
      <c r="G5603" t="s">
        <v>45</v>
      </c>
      <c r="H5603" t="s">
        <v>46</v>
      </c>
      <c r="I5603">
        <v>107594</v>
      </c>
      <c r="J5603" t="s">
        <v>47</v>
      </c>
      <c r="K5603">
        <v>107594</v>
      </c>
      <c r="L5603">
        <v>0.417731765867759</v>
      </c>
      <c r="M5603" t="s">
        <v>162</v>
      </c>
      <c r="N5603" t="s">
        <v>29</v>
      </c>
      <c r="O5603" t="s">
        <v>45</v>
      </c>
      <c r="P5603" t="s">
        <v>46</v>
      </c>
      <c r="Q5603">
        <v>107497</v>
      </c>
      <c r="R5603" t="s">
        <v>47</v>
      </c>
      <c r="S5603">
        <v>107497</v>
      </c>
      <c r="T5603">
        <v>0.387761577730595</v>
      </c>
      <c r="U5603" t="b">
        <f>表1[dispersion1]&gt;0.4</f>
        <v>1</v>
      </c>
      <c r="V5603" t="b">
        <f>表1[dispersion2]&gt;0.4</f>
        <v>0</v>
      </c>
      <c r="W5603" t="b">
        <f>表1[type1]=表1[type2]</f>
        <v>1</v>
      </c>
      <c r="X5603" t="b">
        <f>表1[sub_type1]=表1[sub_type2]</f>
        <v>1</v>
      </c>
      <c r="Y5603" t="b">
        <f>表1[value_ontology1]=表1[value_ontology2]</f>
        <v>1</v>
      </c>
      <c r="Z5603" t="b">
        <f>表1[value]&gt;0.6</f>
        <v>0</v>
      </c>
    </row>
    <row r="5604" hidden="1" spans="1:26">
      <c r="A5604">
        <v>5601</v>
      </c>
      <c r="B5604">
        <v>107596</v>
      </c>
      <c r="C5604">
        <v>107497</v>
      </c>
      <c r="D5604">
        <v>0.583838139199558</v>
      </c>
      <c r="E5604" t="s">
        <v>65</v>
      </c>
      <c r="F5604" t="s">
        <v>29</v>
      </c>
      <c r="G5604" t="s">
        <v>45</v>
      </c>
      <c r="H5604" t="s">
        <v>46</v>
      </c>
      <c r="I5604">
        <v>107596</v>
      </c>
      <c r="J5604" t="s">
        <v>47</v>
      </c>
      <c r="K5604">
        <v>107596</v>
      </c>
      <c r="L5604">
        <v>0.419724754740527</v>
      </c>
      <c r="M5604" t="s">
        <v>162</v>
      </c>
      <c r="N5604" t="s">
        <v>29</v>
      </c>
      <c r="O5604" t="s">
        <v>45</v>
      </c>
      <c r="P5604" t="s">
        <v>46</v>
      </c>
      <c r="Q5604">
        <v>107497</v>
      </c>
      <c r="R5604" t="s">
        <v>47</v>
      </c>
      <c r="S5604">
        <v>107497</v>
      </c>
      <c r="T5604">
        <v>0.387761577730595</v>
      </c>
      <c r="U5604" t="b">
        <f>表1[dispersion1]&gt;0.4</f>
        <v>1</v>
      </c>
      <c r="V5604" t="b">
        <f>表1[dispersion2]&gt;0.4</f>
        <v>0</v>
      </c>
      <c r="W5604" t="b">
        <f>表1[type1]=表1[type2]</f>
        <v>1</v>
      </c>
      <c r="X5604" t="b">
        <f>表1[sub_type1]=表1[sub_type2]</f>
        <v>1</v>
      </c>
      <c r="Y5604" t="b">
        <f>表1[value_ontology1]=表1[value_ontology2]</f>
        <v>1</v>
      </c>
      <c r="Z5604" t="b">
        <f>表1[value]&gt;0.6</f>
        <v>0</v>
      </c>
    </row>
    <row r="5605" hidden="1" spans="1:26">
      <c r="A5605">
        <v>5602</v>
      </c>
      <c r="B5605">
        <v>107588</v>
      </c>
      <c r="C5605">
        <v>107497</v>
      </c>
      <c r="D5605">
        <v>0.584288318888672</v>
      </c>
      <c r="E5605" t="s">
        <v>66</v>
      </c>
      <c r="F5605" t="s">
        <v>29</v>
      </c>
      <c r="G5605" t="s">
        <v>45</v>
      </c>
      <c r="H5605" t="s">
        <v>46</v>
      </c>
      <c r="I5605">
        <v>107588</v>
      </c>
      <c r="J5605" t="s">
        <v>47</v>
      </c>
      <c r="K5605">
        <v>107588</v>
      </c>
      <c r="L5605">
        <v>0.379569273871124</v>
      </c>
      <c r="M5605" t="s">
        <v>162</v>
      </c>
      <c r="N5605" t="s">
        <v>29</v>
      </c>
      <c r="O5605" t="s">
        <v>45</v>
      </c>
      <c r="P5605" t="s">
        <v>46</v>
      </c>
      <c r="Q5605">
        <v>107497</v>
      </c>
      <c r="R5605" t="s">
        <v>47</v>
      </c>
      <c r="S5605">
        <v>107497</v>
      </c>
      <c r="T5605">
        <v>0.387761577730595</v>
      </c>
      <c r="U5605" t="b">
        <f>表1[dispersion1]&gt;0.4</f>
        <v>0</v>
      </c>
      <c r="V5605" t="b">
        <f>表1[dispersion2]&gt;0.4</f>
        <v>0</v>
      </c>
      <c r="W5605" t="b">
        <f>表1[type1]=表1[type2]</f>
        <v>1</v>
      </c>
      <c r="X5605" t="b">
        <f>表1[sub_type1]=表1[sub_type2]</f>
        <v>1</v>
      </c>
      <c r="Y5605" t="b">
        <f>表1[value_ontology1]=表1[value_ontology2]</f>
        <v>1</v>
      </c>
      <c r="Z5605" t="b">
        <f>表1[value]&gt;0.6</f>
        <v>0</v>
      </c>
    </row>
    <row r="5606" hidden="1" spans="1:26">
      <c r="A5606">
        <v>5603</v>
      </c>
      <c r="B5606">
        <v>107618</v>
      </c>
      <c r="C5606">
        <v>107497</v>
      </c>
      <c r="D5606">
        <v>0.589972508934594</v>
      </c>
      <c r="E5606" t="s">
        <v>131</v>
      </c>
      <c r="F5606" t="s">
        <v>29</v>
      </c>
      <c r="G5606" t="s">
        <v>45</v>
      </c>
      <c r="H5606" t="s">
        <v>46</v>
      </c>
      <c r="I5606">
        <v>107618</v>
      </c>
      <c r="J5606" t="s">
        <v>47</v>
      </c>
      <c r="K5606">
        <v>107618</v>
      </c>
      <c r="L5606">
        <v>0.433408670675404</v>
      </c>
      <c r="M5606" t="s">
        <v>162</v>
      </c>
      <c r="N5606" t="s">
        <v>29</v>
      </c>
      <c r="O5606" t="s">
        <v>45</v>
      </c>
      <c r="P5606" t="s">
        <v>46</v>
      </c>
      <c r="Q5606">
        <v>107497</v>
      </c>
      <c r="R5606" t="s">
        <v>47</v>
      </c>
      <c r="S5606">
        <v>107497</v>
      </c>
      <c r="T5606">
        <v>0.387761577730595</v>
      </c>
      <c r="U5606" t="b">
        <f>表1[dispersion1]&gt;0.4</f>
        <v>1</v>
      </c>
      <c r="V5606" t="b">
        <f>表1[dispersion2]&gt;0.4</f>
        <v>0</v>
      </c>
      <c r="W5606" t="b">
        <f>表1[type1]=表1[type2]</f>
        <v>1</v>
      </c>
      <c r="X5606" t="b">
        <f>表1[sub_type1]=表1[sub_type2]</f>
        <v>1</v>
      </c>
      <c r="Y5606" t="b">
        <f>表1[value_ontology1]=表1[value_ontology2]</f>
        <v>1</v>
      </c>
      <c r="Z5606" t="b">
        <f>表1[value]&gt;0.6</f>
        <v>0</v>
      </c>
    </row>
    <row r="5607" hidden="1" spans="1:26">
      <c r="A5607">
        <v>5604</v>
      </c>
      <c r="B5607">
        <v>107519</v>
      </c>
      <c r="C5607">
        <v>107497</v>
      </c>
      <c r="D5607">
        <v>0.58486249968819</v>
      </c>
      <c r="E5607" t="s">
        <v>69</v>
      </c>
      <c r="F5607" t="s">
        <v>29</v>
      </c>
      <c r="G5607" t="s">
        <v>45</v>
      </c>
      <c r="H5607" t="s">
        <v>46</v>
      </c>
      <c r="I5607">
        <v>107519</v>
      </c>
      <c r="J5607" t="s">
        <v>47</v>
      </c>
      <c r="K5607">
        <v>107519</v>
      </c>
      <c r="L5607">
        <v>0.384139282697985</v>
      </c>
      <c r="M5607" t="s">
        <v>162</v>
      </c>
      <c r="N5607" t="s">
        <v>29</v>
      </c>
      <c r="O5607" t="s">
        <v>45</v>
      </c>
      <c r="P5607" t="s">
        <v>46</v>
      </c>
      <c r="Q5607">
        <v>107497</v>
      </c>
      <c r="R5607" t="s">
        <v>47</v>
      </c>
      <c r="S5607">
        <v>107497</v>
      </c>
      <c r="T5607">
        <v>0.387761577730595</v>
      </c>
      <c r="U5607" t="b">
        <f>表1[dispersion1]&gt;0.4</f>
        <v>0</v>
      </c>
      <c r="V5607" t="b">
        <f>表1[dispersion2]&gt;0.4</f>
        <v>0</v>
      </c>
      <c r="W5607" t="b">
        <f>表1[type1]=表1[type2]</f>
        <v>1</v>
      </c>
      <c r="X5607" t="b">
        <f>表1[sub_type1]=表1[sub_type2]</f>
        <v>1</v>
      </c>
      <c r="Y5607" t="b">
        <f>表1[value_ontology1]=表1[value_ontology2]</f>
        <v>1</v>
      </c>
      <c r="Z5607" t="b">
        <f>表1[value]&gt;0.6</f>
        <v>0</v>
      </c>
    </row>
    <row r="5608" hidden="1" spans="1:26">
      <c r="A5608">
        <v>5605</v>
      </c>
      <c r="B5608">
        <v>107510</v>
      </c>
      <c r="C5608">
        <v>107497</v>
      </c>
      <c r="D5608">
        <v>0.599639134778938</v>
      </c>
      <c r="E5608" t="s">
        <v>132</v>
      </c>
      <c r="F5608" t="s">
        <v>29</v>
      </c>
      <c r="G5608" t="s">
        <v>45</v>
      </c>
      <c r="H5608" t="s">
        <v>46</v>
      </c>
      <c r="I5608">
        <v>107510</v>
      </c>
      <c r="J5608" t="s">
        <v>47</v>
      </c>
      <c r="K5608">
        <v>107510</v>
      </c>
      <c r="L5608">
        <v>0.383693413958492</v>
      </c>
      <c r="M5608" t="s">
        <v>162</v>
      </c>
      <c r="N5608" t="s">
        <v>29</v>
      </c>
      <c r="O5608" t="s">
        <v>45</v>
      </c>
      <c r="P5608" t="s">
        <v>46</v>
      </c>
      <c r="Q5608">
        <v>107497</v>
      </c>
      <c r="R5608" t="s">
        <v>47</v>
      </c>
      <c r="S5608">
        <v>107497</v>
      </c>
      <c r="T5608">
        <v>0.387761577730595</v>
      </c>
      <c r="U5608" t="b">
        <f>表1[dispersion1]&gt;0.4</f>
        <v>0</v>
      </c>
      <c r="V5608" t="b">
        <f>表1[dispersion2]&gt;0.4</f>
        <v>0</v>
      </c>
      <c r="W5608" t="b">
        <f>表1[type1]=表1[type2]</f>
        <v>1</v>
      </c>
      <c r="X5608" t="b">
        <f>表1[sub_type1]=表1[sub_type2]</f>
        <v>1</v>
      </c>
      <c r="Y5608" t="b">
        <f>表1[value_ontology1]=表1[value_ontology2]</f>
        <v>1</v>
      </c>
      <c r="Z5608" t="b">
        <f>表1[value]&gt;0.6</f>
        <v>0</v>
      </c>
    </row>
    <row r="5609" hidden="1" spans="1:26">
      <c r="A5609">
        <v>5606</v>
      </c>
      <c r="B5609">
        <v>107610</v>
      </c>
      <c r="C5609">
        <v>107497</v>
      </c>
      <c r="D5609">
        <v>0.58017189983495</v>
      </c>
      <c r="E5609" t="s">
        <v>75</v>
      </c>
      <c r="F5609" t="s">
        <v>29</v>
      </c>
      <c r="G5609" t="s">
        <v>45</v>
      </c>
      <c r="H5609" t="s">
        <v>46</v>
      </c>
      <c r="I5609">
        <v>107610</v>
      </c>
      <c r="J5609" t="s">
        <v>47</v>
      </c>
      <c r="K5609">
        <v>107610</v>
      </c>
      <c r="L5609">
        <v>0.418051542213098</v>
      </c>
      <c r="M5609" t="s">
        <v>162</v>
      </c>
      <c r="N5609" t="s">
        <v>29</v>
      </c>
      <c r="O5609" t="s">
        <v>45</v>
      </c>
      <c r="P5609" t="s">
        <v>46</v>
      </c>
      <c r="Q5609">
        <v>107497</v>
      </c>
      <c r="R5609" t="s">
        <v>47</v>
      </c>
      <c r="S5609">
        <v>107497</v>
      </c>
      <c r="T5609">
        <v>0.387761577730595</v>
      </c>
      <c r="U5609" t="b">
        <f>表1[dispersion1]&gt;0.4</f>
        <v>1</v>
      </c>
      <c r="V5609" t="b">
        <f>表1[dispersion2]&gt;0.4</f>
        <v>0</v>
      </c>
      <c r="W5609" t="b">
        <f>表1[type1]=表1[type2]</f>
        <v>1</v>
      </c>
      <c r="X5609" t="b">
        <f>表1[sub_type1]=表1[sub_type2]</f>
        <v>1</v>
      </c>
      <c r="Y5609" t="b">
        <f>表1[value_ontology1]=表1[value_ontology2]</f>
        <v>1</v>
      </c>
      <c r="Z5609" t="b">
        <f>表1[value]&gt;0.6</f>
        <v>0</v>
      </c>
    </row>
    <row r="5610" hidden="1" spans="1:26">
      <c r="A5610">
        <v>5607</v>
      </c>
      <c r="B5610">
        <v>107498</v>
      </c>
      <c r="C5610">
        <v>107497</v>
      </c>
      <c r="D5610">
        <v>0.870426002800777</v>
      </c>
      <c r="E5610" t="s">
        <v>163</v>
      </c>
      <c r="F5610" t="s">
        <v>29</v>
      </c>
      <c r="G5610" t="s">
        <v>45</v>
      </c>
      <c r="H5610" t="s">
        <v>46</v>
      </c>
      <c r="I5610">
        <v>107498</v>
      </c>
      <c r="J5610" t="s">
        <v>47</v>
      </c>
      <c r="K5610">
        <v>107498</v>
      </c>
      <c r="L5610">
        <v>0.391653898480038</v>
      </c>
      <c r="M5610" t="s">
        <v>162</v>
      </c>
      <c r="N5610" t="s">
        <v>29</v>
      </c>
      <c r="O5610" t="s">
        <v>45</v>
      </c>
      <c r="P5610" t="s">
        <v>46</v>
      </c>
      <c r="Q5610">
        <v>107497</v>
      </c>
      <c r="R5610" t="s">
        <v>47</v>
      </c>
      <c r="S5610">
        <v>107497</v>
      </c>
      <c r="T5610">
        <v>0.387761577730595</v>
      </c>
      <c r="U5610" t="b">
        <f>表1[dispersion1]&gt;0.4</f>
        <v>0</v>
      </c>
      <c r="V5610" t="b">
        <f>表1[dispersion2]&gt;0.4</f>
        <v>0</v>
      </c>
      <c r="W5610" t="b">
        <f>表1[type1]=表1[type2]</f>
        <v>1</v>
      </c>
      <c r="X5610" t="b">
        <f>表1[sub_type1]=表1[sub_type2]</f>
        <v>1</v>
      </c>
      <c r="Y5610" t="b">
        <f>表1[value_ontology1]=表1[value_ontology2]</f>
        <v>1</v>
      </c>
      <c r="Z5610" t="b">
        <f>表1[value]&gt;0.6</f>
        <v>1</v>
      </c>
    </row>
    <row r="5611" hidden="1" spans="1:26">
      <c r="A5611">
        <v>5608</v>
      </c>
      <c r="B5611">
        <v>107564</v>
      </c>
      <c r="C5611">
        <v>107497</v>
      </c>
      <c r="D5611">
        <v>0.606425294259896</v>
      </c>
      <c r="E5611" t="s">
        <v>133</v>
      </c>
      <c r="F5611" t="s">
        <v>29</v>
      </c>
      <c r="G5611" t="s">
        <v>45</v>
      </c>
      <c r="H5611" t="s">
        <v>46</v>
      </c>
      <c r="I5611">
        <v>107564</v>
      </c>
      <c r="J5611" t="s">
        <v>47</v>
      </c>
      <c r="K5611">
        <v>107564</v>
      </c>
      <c r="L5611">
        <v>0.382031333265457</v>
      </c>
      <c r="M5611" t="s">
        <v>162</v>
      </c>
      <c r="N5611" t="s">
        <v>29</v>
      </c>
      <c r="O5611" t="s">
        <v>45</v>
      </c>
      <c r="P5611" t="s">
        <v>46</v>
      </c>
      <c r="Q5611">
        <v>107497</v>
      </c>
      <c r="R5611" t="s">
        <v>47</v>
      </c>
      <c r="S5611">
        <v>107497</v>
      </c>
      <c r="T5611">
        <v>0.387761577730595</v>
      </c>
      <c r="U5611" t="b">
        <f>表1[dispersion1]&gt;0.4</f>
        <v>0</v>
      </c>
      <c r="V5611" t="b">
        <f>表1[dispersion2]&gt;0.4</f>
        <v>0</v>
      </c>
      <c r="W5611" t="b">
        <f>表1[type1]=表1[type2]</f>
        <v>1</v>
      </c>
      <c r="X5611" t="b">
        <f>表1[sub_type1]=表1[sub_type2]</f>
        <v>1</v>
      </c>
      <c r="Y5611" t="b">
        <f>表1[value_ontology1]=表1[value_ontology2]</f>
        <v>1</v>
      </c>
      <c r="Z5611" t="b">
        <f>表1[value]&gt;0.6</f>
        <v>1</v>
      </c>
    </row>
    <row r="5612" hidden="1" spans="1:26">
      <c r="A5612">
        <v>5609</v>
      </c>
      <c r="B5612">
        <v>107518</v>
      </c>
      <c r="C5612">
        <v>107497</v>
      </c>
      <c r="D5612">
        <v>0.520493787446954</v>
      </c>
      <c r="E5612" t="s">
        <v>77</v>
      </c>
      <c r="F5612" t="s">
        <v>29</v>
      </c>
      <c r="G5612" t="s">
        <v>45</v>
      </c>
      <c r="H5612" t="s">
        <v>46</v>
      </c>
      <c r="I5612">
        <v>107518</v>
      </c>
      <c r="J5612" t="s">
        <v>47</v>
      </c>
      <c r="K5612">
        <v>107518</v>
      </c>
      <c r="L5612">
        <v>0.325842008839539</v>
      </c>
      <c r="M5612" t="s">
        <v>162</v>
      </c>
      <c r="N5612" t="s">
        <v>29</v>
      </c>
      <c r="O5612" t="s">
        <v>45</v>
      </c>
      <c r="P5612" t="s">
        <v>46</v>
      </c>
      <c r="Q5612">
        <v>107497</v>
      </c>
      <c r="R5612" t="s">
        <v>47</v>
      </c>
      <c r="S5612">
        <v>107497</v>
      </c>
      <c r="T5612">
        <v>0.387761577730595</v>
      </c>
      <c r="U5612" t="b">
        <f>表1[dispersion1]&gt;0.4</f>
        <v>0</v>
      </c>
      <c r="V5612" t="b">
        <f>表1[dispersion2]&gt;0.4</f>
        <v>0</v>
      </c>
      <c r="W5612" t="b">
        <f>表1[type1]=表1[type2]</f>
        <v>1</v>
      </c>
      <c r="X5612" t="b">
        <f>表1[sub_type1]=表1[sub_type2]</f>
        <v>1</v>
      </c>
      <c r="Y5612" t="b">
        <f>表1[value_ontology1]=表1[value_ontology2]</f>
        <v>1</v>
      </c>
      <c r="Z5612" t="b">
        <f>表1[value]&gt;0.6</f>
        <v>0</v>
      </c>
    </row>
    <row r="5613" hidden="1" spans="1:26">
      <c r="A5613">
        <v>5610</v>
      </c>
      <c r="B5613">
        <v>107514</v>
      </c>
      <c r="C5613">
        <v>107497</v>
      </c>
      <c r="D5613">
        <v>0.557148447907393</v>
      </c>
      <c r="E5613" t="s">
        <v>78</v>
      </c>
      <c r="F5613" t="s">
        <v>29</v>
      </c>
      <c r="G5613" t="s">
        <v>45</v>
      </c>
      <c r="H5613" t="s">
        <v>46</v>
      </c>
      <c r="I5613">
        <v>107514</v>
      </c>
      <c r="J5613" t="s">
        <v>47</v>
      </c>
      <c r="K5613">
        <v>107514</v>
      </c>
      <c r="L5613">
        <v>0.338078684917672</v>
      </c>
      <c r="M5613" t="s">
        <v>162</v>
      </c>
      <c r="N5613" t="s">
        <v>29</v>
      </c>
      <c r="O5613" t="s">
        <v>45</v>
      </c>
      <c r="P5613" t="s">
        <v>46</v>
      </c>
      <c r="Q5613">
        <v>107497</v>
      </c>
      <c r="R5613" t="s">
        <v>47</v>
      </c>
      <c r="S5613">
        <v>107497</v>
      </c>
      <c r="T5613">
        <v>0.387761577730595</v>
      </c>
      <c r="U5613" t="b">
        <f>表1[dispersion1]&gt;0.4</f>
        <v>0</v>
      </c>
      <c r="V5613" t="b">
        <f>表1[dispersion2]&gt;0.4</f>
        <v>0</v>
      </c>
      <c r="W5613" t="b">
        <f>表1[type1]=表1[type2]</f>
        <v>1</v>
      </c>
      <c r="X5613" t="b">
        <f>表1[sub_type1]=表1[sub_type2]</f>
        <v>1</v>
      </c>
      <c r="Y5613" t="b">
        <f>表1[value_ontology1]=表1[value_ontology2]</f>
        <v>1</v>
      </c>
      <c r="Z5613" t="b">
        <f>表1[value]&gt;0.6</f>
        <v>0</v>
      </c>
    </row>
    <row r="5614" hidden="1" spans="1:26">
      <c r="A5614">
        <v>5611</v>
      </c>
      <c r="B5614">
        <v>107508</v>
      </c>
      <c r="C5614">
        <v>107497</v>
      </c>
      <c r="D5614">
        <v>0.566391691985877</v>
      </c>
      <c r="E5614" t="s">
        <v>172</v>
      </c>
      <c r="F5614" t="s">
        <v>29</v>
      </c>
      <c r="G5614" t="s">
        <v>45</v>
      </c>
      <c r="H5614" t="s">
        <v>46</v>
      </c>
      <c r="I5614">
        <v>107508</v>
      </c>
      <c r="J5614" t="s">
        <v>47</v>
      </c>
      <c r="K5614">
        <v>107508</v>
      </c>
      <c r="L5614">
        <v>0.2939763323655</v>
      </c>
      <c r="M5614" t="s">
        <v>162</v>
      </c>
      <c r="N5614" t="s">
        <v>29</v>
      </c>
      <c r="O5614" t="s">
        <v>45</v>
      </c>
      <c r="P5614" t="s">
        <v>46</v>
      </c>
      <c r="Q5614">
        <v>107497</v>
      </c>
      <c r="R5614" t="s">
        <v>47</v>
      </c>
      <c r="S5614">
        <v>107497</v>
      </c>
      <c r="T5614">
        <v>0.387761577730595</v>
      </c>
      <c r="U5614" t="b">
        <f>表1[dispersion1]&gt;0.4</f>
        <v>0</v>
      </c>
      <c r="V5614" t="b">
        <f>表1[dispersion2]&gt;0.4</f>
        <v>0</v>
      </c>
      <c r="W5614" t="b">
        <f>表1[type1]=表1[type2]</f>
        <v>1</v>
      </c>
      <c r="X5614" t="b">
        <f>表1[sub_type1]=表1[sub_type2]</f>
        <v>1</v>
      </c>
      <c r="Y5614" t="b">
        <f>表1[value_ontology1]=表1[value_ontology2]</f>
        <v>1</v>
      </c>
      <c r="Z5614" t="b">
        <f>表1[value]&gt;0.6</f>
        <v>0</v>
      </c>
    </row>
    <row r="5615" hidden="1" spans="1:26">
      <c r="A5615">
        <v>5612</v>
      </c>
      <c r="B5615">
        <v>107599</v>
      </c>
      <c r="C5615">
        <v>107497</v>
      </c>
      <c r="D5615">
        <v>0.584326909907693</v>
      </c>
      <c r="E5615" t="s">
        <v>135</v>
      </c>
      <c r="F5615" t="s">
        <v>29</v>
      </c>
      <c r="G5615" t="s">
        <v>45</v>
      </c>
      <c r="H5615" t="s">
        <v>46</v>
      </c>
      <c r="I5615">
        <v>107599</v>
      </c>
      <c r="J5615" t="s">
        <v>47</v>
      </c>
      <c r="K5615">
        <v>107599</v>
      </c>
      <c r="L5615">
        <v>0.267540957679891</v>
      </c>
      <c r="M5615" t="s">
        <v>162</v>
      </c>
      <c r="N5615" t="s">
        <v>29</v>
      </c>
      <c r="O5615" t="s">
        <v>45</v>
      </c>
      <c r="P5615" t="s">
        <v>46</v>
      </c>
      <c r="Q5615">
        <v>107497</v>
      </c>
      <c r="R5615" t="s">
        <v>47</v>
      </c>
      <c r="S5615">
        <v>107497</v>
      </c>
      <c r="T5615">
        <v>0.387761577730595</v>
      </c>
      <c r="U5615" t="b">
        <f>表1[dispersion1]&gt;0.4</f>
        <v>0</v>
      </c>
      <c r="V5615" t="b">
        <f>表1[dispersion2]&gt;0.4</f>
        <v>0</v>
      </c>
      <c r="W5615" t="b">
        <f>表1[type1]=表1[type2]</f>
        <v>1</v>
      </c>
      <c r="X5615" t="b">
        <f>表1[sub_type1]=表1[sub_type2]</f>
        <v>1</v>
      </c>
      <c r="Y5615" t="b">
        <f>表1[value_ontology1]=表1[value_ontology2]</f>
        <v>1</v>
      </c>
      <c r="Z5615" t="b">
        <f>表1[value]&gt;0.6</f>
        <v>0</v>
      </c>
    </row>
    <row r="5616" hidden="1" spans="1:26">
      <c r="A5616">
        <v>5613</v>
      </c>
      <c r="B5616">
        <v>107509</v>
      </c>
      <c r="C5616">
        <v>107497</v>
      </c>
      <c r="D5616">
        <v>0.539066478447247</v>
      </c>
      <c r="E5616" t="s">
        <v>180</v>
      </c>
      <c r="F5616" t="s">
        <v>29</v>
      </c>
      <c r="G5616" t="s">
        <v>45</v>
      </c>
      <c r="H5616" t="s">
        <v>46</v>
      </c>
      <c r="I5616">
        <v>107509</v>
      </c>
      <c r="J5616" t="s">
        <v>47</v>
      </c>
      <c r="K5616">
        <v>107509</v>
      </c>
      <c r="L5616">
        <v>0.236652987173561</v>
      </c>
      <c r="M5616" t="s">
        <v>162</v>
      </c>
      <c r="N5616" t="s">
        <v>29</v>
      </c>
      <c r="O5616" t="s">
        <v>45</v>
      </c>
      <c r="P5616" t="s">
        <v>46</v>
      </c>
      <c r="Q5616">
        <v>107497</v>
      </c>
      <c r="R5616" t="s">
        <v>47</v>
      </c>
      <c r="S5616">
        <v>107497</v>
      </c>
      <c r="T5616">
        <v>0.387761577730595</v>
      </c>
      <c r="U5616" t="b">
        <f>表1[dispersion1]&gt;0.4</f>
        <v>0</v>
      </c>
      <c r="V5616" t="b">
        <f>表1[dispersion2]&gt;0.4</f>
        <v>0</v>
      </c>
      <c r="W5616" t="b">
        <f>表1[type1]=表1[type2]</f>
        <v>1</v>
      </c>
      <c r="X5616" t="b">
        <f>表1[sub_type1]=表1[sub_type2]</f>
        <v>1</v>
      </c>
      <c r="Y5616" t="b">
        <f>表1[value_ontology1]=表1[value_ontology2]</f>
        <v>1</v>
      </c>
      <c r="Z5616" t="b">
        <f>表1[value]&gt;0.6</f>
        <v>0</v>
      </c>
    </row>
    <row r="5617" hidden="1" spans="1:26">
      <c r="A5617">
        <v>5614</v>
      </c>
      <c r="B5617">
        <v>107562</v>
      </c>
      <c r="C5617">
        <v>107497</v>
      </c>
      <c r="D5617">
        <v>0.567804451945822</v>
      </c>
      <c r="E5617" t="s">
        <v>183</v>
      </c>
      <c r="F5617" t="s">
        <v>29</v>
      </c>
      <c r="G5617" t="s">
        <v>45</v>
      </c>
      <c r="H5617" t="s">
        <v>46</v>
      </c>
      <c r="I5617">
        <v>107562</v>
      </c>
      <c r="J5617" t="s">
        <v>47</v>
      </c>
      <c r="K5617">
        <v>107562</v>
      </c>
      <c r="L5617">
        <v>0.248506404956073</v>
      </c>
      <c r="M5617" t="s">
        <v>162</v>
      </c>
      <c r="N5617" t="s">
        <v>29</v>
      </c>
      <c r="O5617" t="s">
        <v>45</v>
      </c>
      <c r="P5617" t="s">
        <v>46</v>
      </c>
      <c r="Q5617">
        <v>107497</v>
      </c>
      <c r="R5617" t="s">
        <v>47</v>
      </c>
      <c r="S5617">
        <v>107497</v>
      </c>
      <c r="T5617">
        <v>0.387761577730595</v>
      </c>
      <c r="U5617" t="b">
        <f>表1[dispersion1]&gt;0.4</f>
        <v>0</v>
      </c>
      <c r="V5617" t="b">
        <f>表1[dispersion2]&gt;0.4</f>
        <v>0</v>
      </c>
      <c r="W5617" t="b">
        <f>表1[type1]=表1[type2]</f>
        <v>1</v>
      </c>
      <c r="X5617" t="b">
        <f>表1[sub_type1]=表1[sub_type2]</f>
        <v>1</v>
      </c>
      <c r="Y5617" t="b">
        <f>表1[value_ontology1]=表1[value_ontology2]</f>
        <v>1</v>
      </c>
      <c r="Z5617" t="b">
        <f>表1[value]&gt;0.6</f>
        <v>0</v>
      </c>
    </row>
    <row r="5618" hidden="1" spans="1:26">
      <c r="A5618">
        <v>5615</v>
      </c>
      <c r="B5618">
        <v>107635</v>
      </c>
      <c r="C5618">
        <v>107497</v>
      </c>
      <c r="D5618">
        <v>0.512520442712686</v>
      </c>
      <c r="E5618" t="s">
        <v>184</v>
      </c>
      <c r="F5618" t="s">
        <v>29</v>
      </c>
      <c r="G5618" t="s">
        <v>45</v>
      </c>
      <c r="H5618" t="s">
        <v>46</v>
      </c>
      <c r="I5618">
        <v>107635</v>
      </c>
      <c r="J5618" t="s">
        <v>47</v>
      </c>
      <c r="K5618">
        <v>107635</v>
      </c>
      <c r="L5618">
        <v>0.248530090303869</v>
      </c>
      <c r="M5618" t="s">
        <v>162</v>
      </c>
      <c r="N5618" t="s">
        <v>29</v>
      </c>
      <c r="O5618" t="s">
        <v>45</v>
      </c>
      <c r="P5618" t="s">
        <v>46</v>
      </c>
      <c r="Q5618">
        <v>107497</v>
      </c>
      <c r="R5618" t="s">
        <v>47</v>
      </c>
      <c r="S5618">
        <v>107497</v>
      </c>
      <c r="T5618">
        <v>0.387761577730595</v>
      </c>
      <c r="U5618" t="b">
        <f>表1[dispersion1]&gt;0.4</f>
        <v>0</v>
      </c>
      <c r="V5618" t="b">
        <f>表1[dispersion2]&gt;0.4</f>
        <v>0</v>
      </c>
      <c r="W5618" t="b">
        <f>表1[type1]=表1[type2]</f>
        <v>1</v>
      </c>
      <c r="X5618" t="b">
        <f>表1[sub_type1]=表1[sub_type2]</f>
        <v>1</v>
      </c>
      <c r="Y5618" t="b">
        <f>表1[value_ontology1]=表1[value_ontology2]</f>
        <v>1</v>
      </c>
      <c r="Z5618" t="b">
        <f>表1[value]&gt;0.6</f>
        <v>0</v>
      </c>
    </row>
    <row r="5619" hidden="1" spans="1:26">
      <c r="A5619">
        <v>5616</v>
      </c>
      <c r="B5619">
        <v>107507</v>
      </c>
      <c r="C5619">
        <v>107497</v>
      </c>
      <c r="D5619">
        <v>0.644574785290028</v>
      </c>
      <c r="E5619" t="s">
        <v>87</v>
      </c>
      <c r="F5619" t="s">
        <v>29</v>
      </c>
      <c r="G5619" t="s">
        <v>45</v>
      </c>
      <c r="H5619" t="s">
        <v>46</v>
      </c>
      <c r="I5619">
        <v>107507</v>
      </c>
      <c r="J5619" t="s">
        <v>47</v>
      </c>
      <c r="K5619">
        <v>107507</v>
      </c>
      <c r="L5619">
        <v>0.242059166387742</v>
      </c>
      <c r="M5619" t="s">
        <v>162</v>
      </c>
      <c r="N5619" t="s">
        <v>29</v>
      </c>
      <c r="O5619" t="s">
        <v>45</v>
      </c>
      <c r="P5619" t="s">
        <v>46</v>
      </c>
      <c r="Q5619">
        <v>107497</v>
      </c>
      <c r="R5619" t="s">
        <v>47</v>
      </c>
      <c r="S5619">
        <v>107497</v>
      </c>
      <c r="T5619">
        <v>0.387761577730595</v>
      </c>
      <c r="U5619" t="b">
        <f>表1[dispersion1]&gt;0.4</f>
        <v>0</v>
      </c>
      <c r="V5619" t="b">
        <f>表1[dispersion2]&gt;0.4</f>
        <v>0</v>
      </c>
      <c r="W5619" t="b">
        <f>表1[type1]=表1[type2]</f>
        <v>1</v>
      </c>
      <c r="X5619" t="b">
        <f>表1[sub_type1]=表1[sub_type2]</f>
        <v>1</v>
      </c>
      <c r="Y5619" t="b">
        <f>表1[value_ontology1]=表1[value_ontology2]</f>
        <v>1</v>
      </c>
      <c r="Z5619" t="b">
        <f>表1[value]&gt;0.6</f>
        <v>1</v>
      </c>
    </row>
    <row r="5620" hidden="1" spans="1:26">
      <c r="A5620">
        <v>5617</v>
      </c>
      <c r="B5620">
        <v>107546</v>
      </c>
      <c r="C5620">
        <v>107497</v>
      </c>
      <c r="D5620">
        <v>0.608195579379976</v>
      </c>
      <c r="E5620" t="s">
        <v>188</v>
      </c>
      <c r="F5620" t="s">
        <v>29</v>
      </c>
      <c r="G5620" t="s">
        <v>45</v>
      </c>
      <c r="H5620" t="s">
        <v>46</v>
      </c>
      <c r="I5620">
        <v>107546</v>
      </c>
      <c r="J5620" t="s">
        <v>47</v>
      </c>
      <c r="K5620">
        <v>107546</v>
      </c>
      <c r="L5620">
        <v>0.214284215247758</v>
      </c>
      <c r="M5620" t="s">
        <v>162</v>
      </c>
      <c r="N5620" t="s">
        <v>29</v>
      </c>
      <c r="O5620" t="s">
        <v>45</v>
      </c>
      <c r="P5620" t="s">
        <v>46</v>
      </c>
      <c r="Q5620">
        <v>107497</v>
      </c>
      <c r="R5620" t="s">
        <v>47</v>
      </c>
      <c r="S5620">
        <v>107497</v>
      </c>
      <c r="T5620">
        <v>0.387761577730595</v>
      </c>
      <c r="U5620" t="b">
        <f>表1[dispersion1]&gt;0.4</f>
        <v>0</v>
      </c>
      <c r="V5620" t="b">
        <f>表1[dispersion2]&gt;0.4</f>
        <v>0</v>
      </c>
      <c r="W5620" t="b">
        <f>表1[type1]=表1[type2]</f>
        <v>1</v>
      </c>
      <c r="X5620" t="b">
        <f>表1[sub_type1]=表1[sub_type2]</f>
        <v>1</v>
      </c>
      <c r="Y5620" t="b">
        <f>表1[value_ontology1]=表1[value_ontology2]</f>
        <v>1</v>
      </c>
      <c r="Z5620" t="b">
        <f>表1[value]&gt;0.6</f>
        <v>1</v>
      </c>
    </row>
    <row r="5621" hidden="1" spans="1:26">
      <c r="A5621">
        <v>5618</v>
      </c>
      <c r="B5621">
        <v>107633</v>
      </c>
      <c r="C5621">
        <v>107497</v>
      </c>
      <c r="D5621">
        <v>0.564675047645523</v>
      </c>
      <c r="E5621" t="s">
        <v>190</v>
      </c>
      <c r="F5621" t="s">
        <v>29</v>
      </c>
      <c r="G5621" t="s">
        <v>45</v>
      </c>
      <c r="H5621" t="s">
        <v>46</v>
      </c>
      <c r="I5621">
        <v>107633</v>
      </c>
      <c r="J5621" t="s">
        <v>47</v>
      </c>
      <c r="K5621">
        <v>107633</v>
      </c>
      <c r="L5621">
        <v>0.209874882298738</v>
      </c>
      <c r="M5621" t="s">
        <v>162</v>
      </c>
      <c r="N5621" t="s">
        <v>29</v>
      </c>
      <c r="O5621" t="s">
        <v>45</v>
      </c>
      <c r="P5621" t="s">
        <v>46</v>
      </c>
      <c r="Q5621">
        <v>107497</v>
      </c>
      <c r="R5621" t="s">
        <v>47</v>
      </c>
      <c r="S5621">
        <v>107497</v>
      </c>
      <c r="T5621">
        <v>0.387761577730595</v>
      </c>
      <c r="U5621" t="b">
        <f>表1[dispersion1]&gt;0.4</f>
        <v>0</v>
      </c>
      <c r="V5621" t="b">
        <f>表1[dispersion2]&gt;0.4</f>
        <v>0</v>
      </c>
      <c r="W5621" t="b">
        <f>表1[type1]=表1[type2]</f>
        <v>1</v>
      </c>
      <c r="X5621" t="b">
        <f>表1[sub_type1]=表1[sub_type2]</f>
        <v>1</v>
      </c>
      <c r="Y5621" t="b">
        <f>表1[value_ontology1]=表1[value_ontology2]</f>
        <v>1</v>
      </c>
      <c r="Z5621" t="b">
        <f>表1[value]&gt;0.6</f>
        <v>0</v>
      </c>
    </row>
    <row r="5622" hidden="1" spans="1:26">
      <c r="A5622">
        <v>5619</v>
      </c>
      <c r="B5622">
        <v>107629</v>
      </c>
      <c r="C5622">
        <v>56530</v>
      </c>
      <c r="D5622">
        <v>0.519269342989652</v>
      </c>
      <c r="E5622" t="s">
        <v>50</v>
      </c>
      <c r="F5622" t="s">
        <v>29</v>
      </c>
      <c r="G5622" t="s">
        <v>45</v>
      </c>
      <c r="H5622" t="s">
        <v>46</v>
      </c>
      <c r="I5622">
        <v>107629</v>
      </c>
      <c r="J5622" t="s">
        <v>47</v>
      </c>
      <c r="K5622">
        <v>107629</v>
      </c>
      <c r="L5622">
        <v>0.521724751459647</v>
      </c>
      <c r="M5622" t="s">
        <v>231</v>
      </c>
      <c r="N5622" t="s">
        <v>29</v>
      </c>
      <c r="O5622" t="s">
        <v>45</v>
      </c>
      <c r="P5622" t="s">
        <v>62</v>
      </c>
      <c r="Q5622">
        <v>56530</v>
      </c>
      <c r="R5622" t="s">
        <v>31</v>
      </c>
      <c r="S5622">
        <v>56530</v>
      </c>
      <c r="T5622">
        <v>0.359680240690287</v>
      </c>
      <c r="U5622" t="b">
        <f>表1[dispersion1]&gt;0.4</f>
        <v>1</v>
      </c>
      <c r="V5622" t="b">
        <f>表1[dispersion2]&gt;0.4</f>
        <v>0</v>
      </c>
      <c r="W5622" t="b">
        <f>表1[type1]=表1[type2]</f>
        <v>1</v>
      </c>
      <c r="X5622" t="b">
        <f>表1[sub_type1]=表1[sub_type2]</f>
        <v>0</v>
      </c>
      <c r="Y5622" t="b">
        <f>表1[value_ontology1]=表1[value_ontology2]</f>
        <v>0</v>
      </c>
      <c r="Z5622" t="b">
        <f>表1[value]&gt;0.6</f>
        <v>0</v>
      </c>
    </row>
    <row r="5623" hidden="1" spans="1:26">
      <c r="A5623">
        <v>5620</v>
      </c>
      <c r="B5623">
        <v>107620</v>
      </c>
      <c r="C5623">
        <v>56530</v>
      </c>
      <c r="D5623">
        <v>0.530428668721025</v>
      </c>
      <c r="E5623" t="s">
        <v>52</v>
      </c>
      <c r="F5623" t="s">
        <v>29</v>
      </c>
      <c r="G5623" t="s">
        <v>45</v>
      </c>
      <c r="H5623" t="s">
        <v>46</v>
      </c>
      <c r="I5623">
        <v>107620</v>
      </c>
      <c r="J5623" t="s">
        <v>47</v>
      </c>
      <c r="K5623">
        <v>107620</v>
      </c>
      <c r="L5623">
        <v>0.536334333703582</v>
      </c>
      <c r="M5623" t="s">
        <v>231</v>
      </c>
      <c r="N5623" t="s">
        <v>29</v>
      </c>
      <c r="O5623" t="s">
        <v>45</v>
      </c>
      <c r="P5623" t="s">
        <v>62</v>
      </c>
      <c r="Q5623">
        <v>56530</v>
      </c>
      <c r="R5623" t="s">
        <v>31</v>
      </c>
      <c r="S5623">
        <v>56530</v>
      </c>
      <c r="T5623">
        <v>0.359680240690287</v>
      </c>
      <c r="U5623" t="b">
        <f>表1[dispersion1]&gt;0.4</f>
        <v>1</v>
      </c>
      <c r="V5623" t="b">
        <f>表1[dispersion2]&gt;0.4</f>
        <v>0</v>
      </c>
      <c r="W5623" t="b">
        <f>表1[type1]=表1[type2]</f>
        <v>1</v>
      </c>
      <c r="X5623" t="b">
        <f>表1[sub_type1]=表1[sub_type2]</f>
        <v>0</v>
      </c>
      <c r="Y5623" t="b">
        <f>表1[value_ontology1]=表1[value_ontology2]</f>
        <v>0</v>
      </c>
      <c r="Z5623" t="b">
        <f>表1[value]&gt;0.6</f>
        <v>0</v>
      </c>
    </row>
    <row r="5624" hidden="1" spans="1:26">
      <c r="A5624">
        <v>5621</v>
      </c>
      <c r="B5624">
        <v>107512</v>
      </c>
      <c r="C5624">
        <v>56530</v>
      </c>
      <c r="D5624">
        <v>0.532197900367221</v>
      </c>
      <c r="E5624" t="s">
        <v>53</v>
      </c>
      <c r="F5624" t="s">
        <v>29</v>
      </c>
      <c r="G5624" t="s">
        <v>45</v>
      </c>
      <c r="H5624" t="s">
        <v>46</v>
      </c>
      <c r="I5624">
        <v>107512</v>
      </c>
      <c r="J5624" t="s">
        <v>47</v>
      </c>
      <c r="K5624">
        <v>107512</v>
      </c>
      <c r="L5624">
        <v>0.506676888586649</v>
      </c>
      <c r="M5624" t="s">
        <v>231</v>
      </c>
      <c r="N5624" t="s">
        <v>29</v>
      </c>
      <c r="O5624" t="s">
        <v>45</v>
      </c>
      <c r="P5624" t="s">
        <v>62</v>
      </c>
      <c r="Q5624">
        <v>56530</v>
      </c>
      <c r="R5624" t="s">
        <v>31</v>
      </c>
      <c r="S5624">
        <v>56530</v>
      </c>
      <c r="T5624">
        <v>0.359680240690287</v>
      </c>
      <c r="U5624" t="b">
        <f>表1[dispersion1]&gt;0.4</f>
        <v>1</v>
      </c>
      <c r="V5624" t="b">
        <f>表1[dispersion2]&gt;0.4</f>
        <v>0</v>
      </c>
      <c r="W5624" t="b">
        <f>表1[type1]=表1[type2]</f>
        <v>1</v>
      </c>
      <c r="X5624" t="b">
        <f>表1[sub_type1]=表1[sub_type2]</f>
        <v>0</v>
      </c>
      <c r="Y5624" t="b">
        <f>表1[value_ontology1]=表1[value_ontology2]</f>
        <v>0</v>
      </c>
      <c r="Z5624" t="b">
        <f>表1[value]&gt;0.6</f>
        <v>0</v>
      </c>
    </row>
    <row r="5625" hidden="1" spans="1:26">
      <c r="A5625">
        <v>5622</v>
      </c>
      <c r="B5625">
        <v>107481</v>
      </c>
      <c r="C5625">
        <v>56530</v>
      </c>
      <c r="D5625">
        <v>0.532828320070184</v>
      </c>
      <c r="E5625" t="s">
        <v>148</v>
      </c>
      <c r="F5625" t="s">
        <v>29</v>
      </c>
      <c r="G5625" t="s">
        <v>45</v>
      </c>
      <c r="H5625" t="s">
        <v>46</v>
      </c>
      <c r="I5625">
        <v>107481</v>
      </c>
      <c r="J5625" t="s">
        <v>47</v>
      </c>
      <c r="K5625">
        <v>107481</v>
      </c>
      <c r="L5625">
        <v>0.48524215276419</v>
      </c>
      <c r="M5625" t="s">
        <v>231</v>
      </c>
      <c r="N5625" t="s">
        <v>29</v>
      </c>
      <c r="O5625" t="s">
        <v>45</v>
      </c>
      <c r="P5625" t="s">
        <v>62</v>
      </c>
      <c r="Q5625">
        <v>56530</v>
      </c>
      <c r="R5625" t="s">
        <v>31</v>
      </c>
      <c r="S5625">
        <v>56530</v>
      </c>
      <c r="T5625">
        <v>0.359680240690287</v>
      </c>
      <c r="U5625" t="b">
        <f>表1[dispersion1]&gt;0.4</f>
        <v>1</v>
      </c>
      <c r="V5625" t="b">
        <f>表1[dispersion2]&gt;0.4</f>
        <v>0</v>
      </c>
      <c r="W5625" t="b">
        <f>表1[type1]=表1[type2]</f>
        <v>1</v>
      </c>
      <c r="X5625" t="b">
        <f>表1[sub_type1]=表1[sub_type2]</f>
        <v>0</v>
      </c>
      <c r="Y5625" t="b">
        <f>表1[value_ontology1]=表1[value_ontology2]</f>
        <v>0</v>
      </c>
      <c r="Z5625" t="b">
        <f>表1[value]&gt;0.6</f>
        <v>0</v>
      </c>
    </row>
    <row r="5626" hidden="1" spans="1:26">
      <c r="A5626">
        <v>5623</v>
      </c>
      <c r="B5626">
        <v>107527</v>
      </c>
      <c r="C5626">
        <v>56530</v>
      </c>
      <c r="D5626">
        <v>0.560623923849898</v>
      </c>
      <c r="E5626" t="s">
        <v>56</v>
      </c>
      <c r="F5626" t="s">
        <v>29</v>
      </c>
      <c r="G5626" t="s">
        <v>45</v>
      </c>
      <c r="H5626" t="s">
        <v>46</v>
      </c>
      <c r="I5626">
        <v>107527</v>
      </c>
      <c r="J5626" t="s">
        <v>47</v>
      </c>
      <c r="K5626">
        <v>107527</v>
      </c>
      <c r="L5626">
        <v>0.45084793514149</v>
      </c>
      <c r="M5626" t="s">
        <v>231</v>
      </c>
      <c r="N5626" t="s">
        <v>29</v>
      </c>
      <c r="O5626" t="s">
        <v>45</v>
      </c>
      <c r="P5626" t="s">
        <v>62</v>
      </c>
      <c r="Q5626">
        <v>56530</v>
      </c>
      <c r="R5626" t="s">
        <v>31</v>
      </c>
      <c r="S5626">
        <v>56530</v>
      </c>
      <c r="T5626">
        <v>0.359680240690287</v>
      </c>
      <c r="U5626" t="b">
        <f>表1[dispersion1]&gt;0.4</f>
        <v>1</v>
      </c>
      <c r="V5626" t="b">
        <f>表1[dispersion2]&gt;0.4</f>
        <v>0</v>
      </c>
      <c r="W5626" t="b">
        <f>表1[type1]=表1[type2]</f>
        <v>1</v>
      </c>
      <c r="X5626" t="b">
        <f>表1[sub_type1]=表1[sub_type2]</f>
        <v>0</v>
      </c>
      <c r="Y5626" t="b">
        <f>表1[value_ontology1]=表1[value_ontology2]</f>
        <v>0</v>
      </c>
      <c r="Z5626" t="b">
        <f>表1[value]&gt;0.6</f>
        <v>0</v>
      </c>
    </row>
    <row r="5627" hidden="1" spans="1:26">
      <c r="A5627">
        <v>5624</v>
      </c>
      <c r="B5627">
        <v>107476</v>
      </c>
      <c r="C5627">
        <v>56530</v>
      </c>
      <c r="D5627">
        <v>0.5793483107771</v>
      </c>
      <c r="E5627" t="s">
        <v>58</v>
      </c>
      <c r="F5627" t="s">
        <v>29</v>
      </c>
      <c r="G5627" t="s">
        <v>45</v>
      </c>
      <c r="H5627" t="s">
        <v>46</v>
      </c>
      <c r="I5627">
        <v>107476</v>
      </c>
      <c r="J5627" t="s">
        <v>47</v>
      </c>
      <c r="K5627">
        <v>107476</v>
      </c>
      <c r="L5627">
        <v>0.542649079907901</v>
      </c>
      <c r="M5627" t="s">
        <v>231</v>
      </c>
      <c r="N5627" t="s">
        <v>29</v>
      </c>
      <c r="O5627" t="s">
        <v>45</v>
      </c>
      <c r="P5627" t="s">
        <v>62</v>
      </c>
      <c r="Q5627">
        <v>56530</v>
      </c>
      <c r="R5627" t="s">
        <v>31</v>
      </c>
      <c r="S5627">
        <v>56530</v>
      </c>
      <c r="T5627">
        <v>0.359680240690287</v>
      </c>
      <c r="U5627" t="b">
        <f>表1[dispersion1]&gt;0.4</f>
        <v>1</v>
      </c>
      <c r="V5627" t="b">
        <f>表1[dispersion2]&gt;0.4</f>
        <v>0</v>
      </c>
      <c r="W5627" t="b">
        <f>表1[type1]=表1[type2]</f>
        <v>1</v>
      </c>
      <c r="X5627" t="b">
        <f>表1[sub_type1]=表1[sub_type2]</f>
        <v>0</v>
      </c>
      <c r="Y5627" t="b">
        <f>表1[value_ontology1]=表1[value_ontology2]</f>
        <v>0</v>
      </c>
      <c r="Z5627" t="b">
        <f>表1[value]&gt;0.6</f>
        <v>0</v>
      </c>
    </row>
    <row r="5628" hidden="1" spans="1:26">
      <c r="A5628">
        <v>5625</v>
      </c>
      <c r="B5628">
        <v>107447</v>
      </c>
      <c r="C5628">
        <v>56530</v>
      </c>
      <c r="D5628">
        <v>0.604121566013036</v>
      </c>
      <c r="E5628" t="s">
        <v>59</v>
      </c>
      <c r="F5628" t="s">
        <v>29</v>
      </c>
      <c r="G5628" t="s">
        <v>45</v>
      </c>
      <c r="H5628" t="s">
        <v>46</v>
      </c>
      <c r="I5628">
        <v>107447</v>
      </c>
      <c r="J5628" t="s">
        <v>47</v>
      </c>
      <c r="K5628">
        <v>107447</v>
      </c>
      <c r="L5628">
        <v>0.38194354003422</v>
      </c>
      <c r="M5628" t="s">
        <v>231</v>
      </c>
      <c r="N5628" t="s">
        <v>29</v>
      </c>
      <c r="O5628" t="s">
        <v>45</v>
      </c>
      <c r="P5628" t="s">
        <v>62</v>
      </c>
      <c r="Q5628">
        <v>56530</v>
      </c>
      <c r="R5628" t="s">
        <v>31</v>
      </c>
      <c r="S5628">
        <v>56530</v>
      </c>
      <c r="T5628">
        <v>0.359680240690287</v>
      </c>
      <c r="U5628" t="b">
        <f>表1[dispersion1]&gt;0.4</f>
        <v>0</v>
      </c>
      <c r="V5628" t="b">
        <f>表1[dispersion2]&gt;0.4</f>
        <v>0</v>
      </c>
      <c r="W5628" t="b">
        <f>表1[type1]=表1[type2]</f>
        <v>1</v>
      </c>
      <c r="X5628" t="b">
        <f>表1[sub_type1]=表1[sub_type2]</f>
        <v>0</v>
      </c>
      <c r="Y5628" t="b">
        <f>表1[value_ontology1]=表1[value_ontology2]</f>
        <v>0</v>
      </c>
      <c r="Z5628" t="b">
        <f>表1[value]&gt;0.6</f>
        <v>1</v>
      </c>
    </row>
    <row r="5629" hidden="1" spans="1:26">
      <c r="A5629">
        <v>5626</v>
      </c>
      <c r="B5629">
        <v>107398</v>
      </c>
      <c r="C5629">
        <v>56530</v>
      </c>
      <c r="D5629">
        <v>0.515361906079068</v>
      </c>
      <c r="E5629" t="s">
        <v>63</v>
      </c>
      <c r="F5629" t="s">
        <v>29</v>
      </c>
      <c r="G5629" t="s">
        <v>45</v>
      </c>
      <c r="H5629" t="s">
        <v>46</v>
      </c>
      <c r="I5629">
        <v>107398</v>
      </c>
      <c r="J5629" t="s">
        <v>47</v>
      </c>
      <c r="K5629">
        <v>107398</v>
      </c>
      <c r="L5629">
        <v>0.464144058711965</v>
      </c>
      <c r="M5629" t="s">
        <v>231</v>
      </c>
      <c r="N5629" t="s">
        <v>29</v>
      </c>
      <c r="O5629" t="s">
        <v>45</v>
      </c>
      <c r="P5629" t="s">
        <v>62</v>
      </c>
      <c r="Q5629">
        <v>56530</v>
      </c>
      <c r="R5629" t="s">
        <v>31</v>
      </c>
      <c r="S5629">
        <v>56530</v>
      </c>
      <c r="T5629">
        <v>0.359680240690287</v>
      </c>
      <c r="U5629" t="b">
        <f>表1[dispersion1]&gt;0.4</f>
        <v>1</v>
      </c>
      <c r="V5629" t="b">
        <f>表1[dispersion2]&gt;0.4</f>
        <v>0</v>
      </c>
      <c r="W5629" t="b">
        <f>表1[type1]=表1[type2]</f>
        <v>1</v>
      </c>
      <c r="X5629" t="b">
        <f>表1[sub_type1]=表1[sub_type2]</f>
        <v>0</v>
      </c>
      <c r="Y5629" t="b">
        <f>表1[value_ontology1]=表1[value_ontology2]</f>
        <v>0</v>
      </c>
      <c r="Z5629" t="b">
        <f>表1[value]&gt;0.6</f>
        <v>0</v>
      </c>
    </row>
    <row r="5630" hidden="1" spans="1:26">
      <c r="A5630">
        <v>5627</v>
      </c>
      <c r="B5630">
        <v>107594</v>
      </c>
      <c r="C5630">
        <v>56530</v>
      </c>
      <c r="D5630">
        <v>0.581313315467505</v>
      </c>
      <c r="E5630" t="s">
        <v>64</v>
      </c>
      <c r="F5630" t="s">
        <v>29</v>
      </c>
      <c r="G5630" t="s">
        <v>45</v>
      </c>
      <c r="H5630" t="s">
        <v>46</v>
      </c>
      <c r="I5630">
        <v>107594</v>
      </c>
      <c r="J5630" t="s">
        <v>47</v>
      </c>
      <c r="K5630">
        <v>107594</v>
      </c>
      <c r="L5630">
        <v>0.417731765867759</v>
      </c>
      <c r="M5630" t="s">
        <v>231</v>
      </c>
      <c r="N5630" t="s">
        <v>29</v>
      </c>
      <c r="O5630" t="s">
        <v>45</v>
      </c>
      <c r="P5630" t="s">
        <v>62</v>
      </c>
      <c r="Q5630">
        <v>56530</v>
      </c>
      <c r="R5630" t="s">
        <v>31</v>
      </c>
      <c r="S5630">
        <v>56530</v>
      </c>
      <c r="T5630">
        <v>0.359680240690287</v>
      </c>
      <c r="U5630" t="b">
        <f>表1[dispersion1]&gt;0.4</f>
        <v>1</v>
      </c>
      <c r="V5630" t="b">
        <f>表1[dispersion2]&gt;0.4</f>
        <v>0</v>
      </c>
      <c r="W5630" t="b">
        <f>表1[type1]=表1[type2]</f>
        <v>1</v>
      </c>
      <c r="X5630" t="b">
        <f>表1[sub_type1]=表1[sub_type2]</f>
        <v>0</v>
      </c>
      <c r="Y5630" t="b">
        <f>表1[value_ontology1]=表1[value_ontology2]</f>
        <v>0</v>
      </c>
      <c r="Z5630" t="b">
        <f>表1[value]&gt;0.6</f>
        <v>0</v>
      </c>
    </row>
    <row r="5631" hidden="1" spans="1:26">
      <c r="A5631">
        <v>5628</v>
      </c>
      <c r="B5631">
        <v>107596</v>
      </c>
      <c r="C5631">
        <v>56530</v>
      </c>
      <c r="D5631">
        <v>0.581000403714609</v>
      </c>
      <c r="E5631" t="s">
        <v>65</v>
      </c>
      <c r="F5631" t="s">
        <v>29</v>
      </c>
      <c r="G5631" t="s">
        <v>45</v>
      </c>
      <c r="H5631" t="s">
        <v>46</v>
      </c>
      <c r="I5631">
        <v>107596</v>
      </c>
      <c r="J5631" t="s">
        <v>47</v>
      </c>
      <c r="K5631">
        <v>107596</v>
      </c>
      <c r="L5631">
        <v>0.419724754740527</v>
      </c>
      <c r="M5631" t="s">
        <v>231</v>
      </c>
      <c r="N5631" t="s">
        <v>29</v>
      </c>
      <c r="O5631" t="s">
        <v>45</v>
      </c>
      <c r="P5631" t="s">
        <v>62</v>
      </c>
      <c r="Q5631">
        <v>56530</v>
      </c>
      <c r="R5631" t="s">
        <v>31</v>
      </c>
      <c r="S5631">
        <v>56530</v>
      </c>
      <c r="T5631">
        <v>0.359680240690287</v>
      </c>
      <c r="U5631" t="b">
        <f>表1[dispersion1]&gt;0.4</f>
        <v>1</v>
      </c>
      <c r="V5631" t="b">
        <f>表1[dispersion2]&gt;0.4</f>
        <v>0</v>
      </c>
      <c r="W5631" t="b">
        <f>表1[type1]=表1[type2]</f>
        <v>1</v>
      </c>
      <c r="X5631" t="b">
        <f>表1[sub_type1]=表1[sub_type2]</f>
        <v>0</v>
      </c>
      <c r="Y5631" t="b">
        <f>表1[value_ontology1]=表1[value_ontology2]</f>
        <v>0</v>
      </c>
      <c r="Z5631" t="b">
        <f>表1[value]&gt;0.6</f>
        <v>0</v>
      </c>
    </row>
    <row r="5632" hidden="1" spans="1:26">
      <c r="A5632">
        <v>5629</v>
      </c>
      <c r="B5632">
        <v>107588</v>
      </c>
      <c r="C5632">
        <v>56530</v>
      </c>
      <c r="D5632">
        <v>0.581532295886156</v>
      </c>
      <c r="E5632" t="s">
        <v>66</v>
      </c>
      <c r="F5632" t="s">
        <v>29</v>
      </c>
      <c r="G5632" t="s">
        <v>45</v>
      </c>
      <c r="H5632" t="s">
        <v>46</v>
      </c>
      <c r="I5632">
        <v>107588</v>
      </c>
      <c r="J5632" t="s">
        <v>47</v>
      </c>
      <c r="K5632">
        <v>107588</v>
      </c>
      <c r="L5632">
        <v>0.379569273871124</v>
      </c>
      <c r="M5632" t="s">
        <v>231</v>
      </c>
      <c r="N5632" t="s">
        <v>29</v>
      </c>
      <c r="O5632" t="s">
        <v>45</v>
      </c>
      <c r="P5632" t="s">
        <v>62</v>
      </c>
      <c r="Q5632">
        <v>56530</v>
      </c>
      <c r="R5632" t="s">
        <v>31</v>
      </c>
      <c r="S5632">
        <v>56530</v>
      </c>
      <c r="T5632">
        <v>0.359680240690287</v>
      </c>
      <c r="U5632" t="b">
        <f>表1[dispersion1]&gt;0.4</f>
        <v>0</v>
      </c>
      <c r="V5632" t="b">
        <f>表1[dispersion2]&gt;0.4</f>
        <v>0</v>
      </c>
      <c r="W5632" t="b">
        <f>表1[type1]=表1[type2]</f>
        <v>1</v>
      </c>
      <c r="X5632" t="b">
        <f>表1[sub_type1]=表1[sub_type2]</f>
        <v>0</v>
      </c>
      <c r="Y5632" t="b">
        <f>表1[value_ontology1]=表1[value_ontology2]</f>
        <v>0</v>
      </c>
      <c r="Z5632" t="b">
        <f>表1[value]&gt;0.6</f>
        <v>0</v>
      </c>
    </row>
    <row r="5633" hidden="1" spans="1:26">
      <c r="A5633">
        <v>5630</v>
      </c>
      <c r="B5633">
        <v>107475</v>
      </c>
      <c r="C5633">
        <v>56530</v>
      </c>
      <c r="D5633">
        <v>0.987249193905478</v>
      </c>
      <c r="E5633" t="s">
        <v>158</v>
      </c>
      <c r="F5633" t="s">
        <v>29</v>
      </c>
      <c r="G5633" t="s">
        <v>45</v>
      </c>
      <c r="H5633" t="s">
        <v>46</v>
      </c>
      <c r="I5633">
        <v>107475</v>
      </c>
      <c r="J5633" t="s">
        <v>47</v>
      </c>
      <c r="K5633">
        <v>107475</v>
      </c>
      <c r="L5633">
        <v>0.362073283169718</v>
      </c>
      <c r="M5633" t="s">
        <v>231</v>
      </c>
      <c r="N5633" t="s">
        <v>29</v>
      </c>
      <c r="O5633" t="s">
        <v>45</v>
      </c>
      <c r="P5633" t="s">
        <v>62</v>
      </c>
      <c r="Q5633">
        <v>56530</v>
      </c>
      <c r="R5633" t="s">
        <v>31</v>
      </c>
      <c r="S5633">
        <v>56530</v>
      </c>
      <c r="T5633">
        <v>0.359680240690287</v>
      </c>
      <c r="U5633" t="b">
        <f>表1[dispersion1]&gt;0.4</f>
        <v>0</v>
      </c>
      <c r="V5633" t="b">
        <f>表1[dispersion2]&gt;0.4</f>
        <v>0</v>
      </c>
      <c r="W5633" t="b">
        <f>表1[type1]=表1[type2]</f>
        <v>1</v>
      </c>
      <c r="X5633" t="b">
        <f>表1[sub_type1]=表1[sub_type2]</f>
        <v>0</v>
      </c>
      <c r="Y5633" t="b">
        <f>表1[value_ontology1]=表1[value_ontology2]</f>
        <v>0</v>
      </c>
      <c r="Z5633" t="b">
        <f>表1[value]&gt;0.6</f>
        <v>1</v>
      </c>
    </row>
    <row r="5634" hidden="1" spans="1:26">
      <c r="A5634">
        <v>5631</v>
      </c>
      <c r="B5634">
        <v>107446</v>
      </c>
      <c r="C5634">
        <v>56530</v>
      </c>
      <c r="D5634">
        <v>0.628257519219588</v>
      </c>
      <c r="E5634" t="s">
        <v>67</v>
      </c>
      <c r="F5634" t="s">
        <v>29</v>
      </c>
      <c r="G5634" t="s">
        <v>45</v>
      </c>
      <c r="H5634" t="s">
        <v>46</v>
      </c>
      <c r="I5634">
        <v>107446</v>
      </c>
      <c r="J5634" t="s">
        <v>47</v>
      </c>
      <c r="K5634">
        <v>107446</v>
      </c>
      <c r="L5634">
        <v>0.36641768825196</v>
      </c>
      <c r="M5634" t="s">
        <v>231</v>
      </c>
      <c r="N5634" t="s">
        <v>29</v>
      </c>
      <c r="O5634" t="s">
        <v>45</v>
      </c>
      <c r="P5634" t="s">
        <v>62</v>
      </c>
      <c r="Q5634">
        <v>56530</v>
      </c>
      <c r="R5634" t="s">
        <v>31</v>
      </c>
      <c r="S5634">
        <v>56530</v>
      </c>
      <c r="T5634">
        <v>0.359680240690287</v>
      </c>
      <c r="U5634" t="b">
        <f>表1[dispersion1]&gt;0.4</f>
        <v>0</v>
      </c>
      <c r="V5634" t="b">
        <f>表1[dispersion2]&gt;0.4</f>
        <v>0</v>
      </c>
      <c r="W5634" t="b">
        <f>表1[type1]=表1[type2]</f>
        <v>1</v>
      </c>
      <c r="X5634" t="b">
        <f>表1[sub_type1]=表1[sub_type2]</f>
        <v>0</v>
      </c>
      <c r="Y5634" t="b">
        <f>表1[value_ontology1]=表1[value_ontology2]</f>
        <v>0</v>
      </c>
      <c r="Z5634" t="b">
        <f>表1[value]&gt;0.6</f>
        <v>1</v>
      </c>
    </row>
    <row r="5635" hidden="1" spans="1:26">
      <c r="A5635">
        <v>5632</v>
      </c>
      <c r="B5635">
        <v>107618</v>
      </c>
      <c r="C5635">
        <v>56530</v>
      </c>
      <c r="D5635">
        <v>0.631416431592428</v>
      </c>
      <c r="E5635" t="s">
        <v>131</v>
      </c>
      <c r="F5635" t="s">
        <v>29</v>
      </c>
      <c r="G5635" t="s">
        <v>45</v>
      </c>
      <c r="H5635" t="s">
        <v>46</v>
      </c>
      <c r="I5635">
        <v>107618</v>
      </c>
      <c r="J5635" t="s">
        <v>47</v>
      </c>
      <c r="K5635">
        <v>107618</v>
      </c>
      <c r="L5635">
        <v>0.433408670675404</v>
      </c>
      <c r="M5635" t="s">
        <v>231</v>
      </c>
      <c r="N5635" t="s">
        <v>29</v>
      </c>
      <c r="O5635" t="s">
        <v>45</v>
      </c>
      <c r="P5635" t="s">
        <v>62</v>
      </c>
      <c r="Q5635">
        <v>56530</v>
      </c>
      <c r="R5635" t="s">
        <v>31</v>
      </c>
      <c r="S5635">
        <v>56530</v>
      </c>
      <c r="T5635">
        <v>0.359680240690287</v>
      </c>
      <c r="U5635" t="b">
        <f>表1[dispersion1]&gt;0.4</f>
        <v>1</v>
      </c>
      <c r="V5635" t="b">
        <f>表1[dispersion2]&gt;0.4</f>
        <v>0</v>
      </c>
      <c r="W5635" t="b">
        <f>表1[type1]=表1[type2]</f>
        <v>1</v>
      </c>
      <c r="X5635" t="b">
        <f>表1[sub_type1]=表1[sub_type2]</f>
        <v>0</v>
      </c>
      <c r="Y5635" t="b">
        <f>表1[value_ontology1]=表1[value_ontology2]</f>
        <v>0</v>
      </c>
      <c r="Z5635" t="b">
        <f>表1[value]&gt;0.6</f>
        <v>1</v>
      </c>
    </row>
    <row r="5636" hidden="1" spans="1:26">
      <c r="A5636">
        <v>5633</v>
      </c>
      <c r="B5636">
        <v>107519</v>
      </c>
      <c r="C5636">
        <v>56530</v>
      </c>
      <c r="D5636">
        <v>0.590611814094245</v>
      </c>
      <c r="E5636" t="s">
        <v>69</v>
      </c>
      <c r="F5636" t="s">
        <v>29</v>
      </c>
      <c r="G5636" t="s">
        <v>45</v>
      </c>
      <c r="H5636" t="s">
        <v>46</v>
      </c>
      <c r="I5636">
        <v>107519</v>
      </c>
      <c r="J5636" t="s">
        <v>47</v>
      </c>
      <c r="K5636">
        <v>107519</v>
      </c>
      <c r="L5636">
        <v>0.384139282697985</v>
      </c>
      <c r="M5636" t="s">
        <v>231</v>
      </c>
      <c r="N5636" t="s">
        <v>29</v>
      </c>
      <c r="O5636" t="s">
        <v>45</v>
      </c>
      <c r="P5636" t="s">
        <v>62</v>
      </c>
      <c r="Q5636">
        <v>56530</v>
      </c>
      <c r="R5636" t="s">
        <v>31</v>
      </c>
      <c r="S5636">
        <v>56530</v>
      </c>
      <c r="T5636">
        <v>0.359680240690287</v>
      </c>
      <c r="U5636" t="b">
        <f>表1[dispersion1]&gt;0.4</f>
        <v>0</v>
      </c>
      <c r="V5636" t="b">
        <f>表1[dispersion2]&gt;0.4</f>
        <v>0</v>
      </c>
      <c r="W5636" t="b">
        <f>表1[type1]=表1[type2]</f>
        <v>1</v>
      </c>
      <c r="X5636" t="b">
        <f>表1[sub_type1]=表1[sub_type2]</f>
        <v>0</v>
      </c>
      <c r="Y5636" t="b">
        <f>表1[value_ontology1]=表1[value_ontology2]</f>
        <v>0</v>
      </c>
      <c r="Z5636" t="b">
        <f>表1[value]&gt;0.6</f>
        <v>0</v>
      </c>
    </row>
    <row r="5637" hidden="1" spans="1:26">
      <c r="A5637">
        <v>5634</v>
      </c>
      <c r="B5637">
        <v>107510</v>
      </c>
      <c r="C5637">
        <v>56530</v>
      </c>
      <c r="D5637">
        <v>0.680458084440582</v>
      </c>
      <c r="E5637" t="s">
        <v>132</v>
      </c>
      <c r="F5637" t="s">
        <v>29</v>
      </c>
      <c r="G5637" t="s">
        <v>45</v>
      </c>
      <c r="H5637" t="s">
        <v>46</v>
      </c>
      <c r="I5637">
        <v>107510</v>
      </c>
      <c r="J5637" t="s">
        <v>47</v>
      </c>
      <c r="K5637">
        <v>107510</v>
      </c>
      <c r="L5637">
        <v>0.383693413958492</v>
      </c>
      <c r="M5637" t="s">
        <v>231</v>
      </c>
      <c r="N5637" t="s">
        <v>29</v>
      </c>
      <c r="O5637" t="s">
        <v>45</v>
      </c>
      <c r="P5637" t="s">
        <v>62</v>
      </c>
      <c r="Q5637">
        <v>56530</v>
      </c>
      <c r="R5637" t="s">
        <v>31</v>
      </c>
      <c r="S5637">
        <v>56530</v>
      </c>
      <c r="T5637">
        <v>0.359680240690287</v>
      </c>
      <c r="U5637" t="b">
        <f>表1[dispersion1]&gt;0.4</f>
        <v>0</v>
      </c>
      <c r="V5637" t="b">
        <f>表1[dispersion2]&gt;0.4</f>
        <v>0</v>
      </c>
      <c r="W5637" t="b">
        <f>表1[type1]=表1[type2]</f>
        <v>1</v>
      </c>
      <c r="X5637" t="b">
        <f>表1[sub_type1]=表1[sub_type2]</f>
        <v>0</v>
      </c>
      <c r="Y5637" t="b">
        <f>表1[value_ontology1]=表1[value_ontology2]</f>
        <v>0</v>
      </c>
      <c r="Z5637" t="b">
        <f>表1[value]&gt;0.6</f>
        <v>1</v>
      </c>
    </row>
    <row r="5638" hidden="1" spans="1:26">
      <c r="A5638">
        <v>5635</v>
      </c>
      <c r="B5638">
        <v>56681</v>
      </c>
      <c r="C5638">
        <v>56530</v>
      </c>
      <c r="D5638">
        <v>0.584931059292697</v>
      </c>
      <c r="E5638" t="s">
        <v>72</v>
      </c>
      <c r="F5638" t="s">
        <v>29</v>
      </c>
      <c r="G5638" t="s">
        <v>45</v>
      </c>
      <c r="H5638" t="s">
        <v>73</v>
      </c>
      <c r="I5638">
        <v>56681</v>
      </c>
      <c r="J5638" t="s">
        <v>31</v>
      </c>
      <c r="K5638">
        <v>56681</v>
      </c>
      <c r="L5638">
        <v>0.435067100639741</v>
      </c>
      <c r="M5638" t="s">
        <v>231</v>
      </c>
      <c r="N5638" t="s">
        <v>29</v>
      </c>
      <c r="O5638" t="s">
        <v>45</v>
      </c>
      <c r="P5638" t="s">
        <v>62</v>
      </c>
      <c r="Q5638">
        <v>56530</v>
      </c>
      <c r="R5638" t="s">
        <v>31</v>
      </c>
      <c r="S5638">
        <v>56530</v>
      </c>
      <c r="T5638">
        <v>0.359680240690287</v>
      </c>
      <c r="U5638" t="b">
        <f>表1[dispersion1]&gt;0.4</f>
        <v>1</v>
      </c>
      <c r="V5638" t="b">
        <f>表1[dispersion2]&gt;0.4</f>
        <v>0</v>
      </c>
      <c r="W5638" t="b">
        <f>表1[type1]=表1[type2]</f>
        <v>1</v>
      </c>
      <c r="X5638" t="b">
        <f>表1[sub_type1]=表1[sub_type2]</f>
        <v>0</v>
      </c>
      <c r="Y5638" t="b">
        <f>表1[value_ontology1]=表1[value_ontology2]</f>
        <v>1</v>
      </c>
      <c r="Z5638" t="b">
        <f>表1[value]&gt;0.6</f>
        <v>0</v>
      </c>
    </row>
    <row r="5639" hidden="1" spans="1:26">
      <c r="A5639">
        <v>5636</v>
      </c>
      <c r="B5639">
        <v>107511</v>
      </c>
      <c r="C5639">
        <v>56530</v>
      </c>
      <c r="D5639">
        <v>0.548971333039913</v>
      </c>
      <c r="E5639" t="s">
        <v>74</v>
      </c>
      <c r="F5639" t="s">
        <v>29</v>
      </c>
      <c r="G5639" t="s">
        <v>45</v>
      </c>
      <c r="H5639" t="s">
        <v>46</v>
      </c>
      <c r="I5639">
        <v>107511</v>
      </c>
      <c r="J5639" t="s">
        <v>47</v>
      </c>
      <c r="K5639">
        <v>107511</v>
      </c>
      <c r="L5639">
        <v>0.414299486978898</v>
      </c>
      <c r="M5639" t="s">
        <v>231</v>
      </c>
      <c r="N5639" t="s">
        <v>29</v>
      </c>
      <c r="O5639" t="s">
        <v>45</v>
      </c>
      <c r="P5639" t="s">
        <v>62</v>
      </c>
      <c r="Q5639">
        <v>56530</v>
      </c>
      <c r="R5639" t="s">
        <v>31</v>
      </c>
      <c r="S5639">
        <v>56530</v>
      </c>
      <c r="T5639">
        <v>0.359680240690287</v>
      </c>
      <c r="U5639" t="b">
        <f>表1[dispersion1]&gt;0.4</f>
        <v>1</v>
      </c>
      <c r="V5639" t="b">
        <f>表1[dispersion2]&gt;0.4</f>
        <v>0</v>
      </c>
      <c r="W5639" t="b">
        <f>表1[type1]=表1[type2]</f>
        <v>1</v>
      </c>
      <c r="X5639" t="b">
        <f>表1[sub_type1]=表1[sub_type2]</f>
        <v>0</v>
      </c>
      <c r="Y5639" t="b">
        <f>表1[value_ontology1]=表1[value_ontology2]</f>
        <v>0</v>
      </c>
      <c r="Z5639" t="b">
        <f>表1[value]&gt;0.6</f>
        <v>0</v>
      </c>
    </row>
    <row r="5640" hidden="1" spans="1:26">
      <c r="A5640">
        <v>5637</v>
      </c>
      <c r="B5640">
        <v>107564</v>
      </c>
      <c r="C5640">
        <v>56530</v>
      </c>
      <c r="D5640">
        <v>0.570871040104272</v>
      </c>
      <c r="E5640" t="s">
        <v>133</v>
      </c>
      <c r="F5640" t="s">
        <v>29</v>
      </c>
      <c r="G5640" t="s">
        <v>45</v>
      </c>
      <c r="H5640" t="s">
        <v>46</v>
      </c>
      <c r="I5640">
        <v>107564</v>
      </c>
      <c r="J5640" t="s">
        <v>47</v>
      </c>
      <c r="K5640">
        <v>107564</v>
      </c>
      <c r="L5640">
        <v>0.382031333265457</v>
      </c>
      <c r="M5640" t="s">
        <v>231</v>
      </c>
      <c r="N5640" t="s">
        <v>29</v>
      </c>
      <c r="O5640" t="s">
        <v>45</v>
      </c>
      <c r="P5640" t="s">
        <v>62</v>
      </c>
      <c r="Q5640">
        <v>56530</v>
      </c>
      <c r="R5640" t="s">
        <v>31</v>
      </c>
      <c r="S5640">
        <v>56530</v>
      </c>
      <c r="T5640">
        <v>0.359680240690287</v>
      </c>
      <c r="U5640" t="b">
        <f>表1[dispersion1]&gt;0.4</f>
        <v>0</v>
      </c>
      <c r="V5640" t="b">
        <f>表1[dispersion2]&gt;0.4</f>
        <v>0</v>
      </c>
      <c r="W5640" t="b">
        <f>表1[type1]=表1[type2]</f>
        <v>1</v>
      </c>
      <c r="X5640" t="b">
        <f>表1[sub_type1]=表1[sub_type2]</f>
        <v>0</v>
      </c>
      <c r="Y5640" t="b">
        <f>表1[value_ontology1]=表1[value_ontology2]</f>
        <v>0</v>
      </c>
      <c r="Z5640" t="b">
        <f>表1[value]&gt;0.6</f>
        <v>0</v>
      </c>
    </row>
    <row r="5641" hidden="1" spans="1:26">
      <c r="A5641">
        <v>5638</v>
      </c>
      <c r="B5641">
        <v>107454</v>
      </c>
      <c r="C5641">
        <v>56530</v>
      </c>
      <c r="D5641">
        <v>0.563879825429907</v>
      </c>
      <c r="E5641" t="s">
        <v>76</v>
      </c>
      <c r="F5641" t="s">
        <v>29</v>
      </c>
      <c r="G5641" t="s">
        <v>45</v>
      </c>
      <c r="H5641" t="s">
        <v>46</v>
      </c>
      <c r="I5641">
        <v>107454</v>
      </c>
      <c r="J5641" t="s">
        <v>47</v>
      </c>
      <c r="K5641">
        <v>107454</v>
      </c>
      <c r="L5641">
        <v>0.342435565358768</v>
      </c>
      <c r="M5641" t="s">
        <v>231</v>
      </c>
      <c r="N5641" t="s">
        <v>29</v>
      </c>
      <c r="O5641" t="s">
        <v>45</v>
      </c>
      <c r="P5641" t="s">
        <v>62</v>
      </c>
      <c r="Q5641">
        <v>56530</v>
      </c>
      <c r="R5641" t="s">
        <v>31</v>
      </c>
      <c r="S5641">
        <v>56530</v>
      </c>
      <c r="T5641">
        <v>0.359680240690287</v>
      </c>
      <c r="U5641" t="b">
        <f>表1[dispersion1]&gt;0.4</f>
        <v>0</v>
      </c>
      <c r="V5641" t="b">
        <f>表1[dispersion2]&gt;0.4</f>
        <v>0</v>
      </c>
      <c r="W5641" t="b">
        <f>表1[type1]=表1[type2]</f>
        <v>1</v>
      </c>
      <c r="X5641" t="b">
        <f>表1[sub_type1]=表1[sub_type2]</f>
        <v>0</v>
      </c>
      <c r="Y5641" t="b">
        <f>表1[value_ontology1]=表1[value_ontology2]</f>
        <v>0</v>
      </c>
      <c r="Z5641" t="b">
        <f>表1[value]&gt;0.6</f>
        <v>0</v>
      </c>
    </row>
    <row r="5642" hidden="1" spans="1:26">
      <c r="A5642">
        <v>5639</v>
      </c>
      <c r="B5642">
        <v>107491</v>
      </c>
      <c r="C5642">
        <v>56530</v>
      </c>
      <c r="D5642">
        <v>0.548867563808665</v>
      </c>
      <c r="E5642" t="s">
        <v>164</v>
      </c>
      <c r="F5642" t="s">
        <v>29</v>
      </c>
      <c r="G5642" t="s">
        <v>45</v>
      </c>
      <c r="H5642" t="s">
        <v>46</v>
      </c>
      <c r="I5642">
        <v>107491</v>
      </c>
      <c r="J5642" t="s">
        <v>47</v>
      </c>
      <c r="K5642">
        <v>107491</v>
      </c>
      <c r="L5642">
        <v>0.310528140167399</v>
      </c>
      <c r="M5642" t="s">
        <v>231</v>
      </c>
      <c r="N5642" t="s">
        <v>29</v>
      </c>
      <c r="O5642" t="s">
        <v>45</v>
      </c>
      <c r="P5642" t="s">
        <v>62</v>
      </c>
      <c r="Q5642">
        <v>56530</v>
      </c>
      <c r="R5642" t="s">
        <v>31</v>
      </c>
      <c r="S5642">
        <v>56530</v>
      </c>
      <c r="T5642">
        <v>0.359680240690287</v>
      </c>
      <c r="U5642" t="b">
        <f>表1[dispersion1]&gt;0.4</f>
        <v>0</v>
      </c>
      <c r="V5642" t="b">
        <f>表1[dispersion2]&gt;0.4</f>
        <v>0</v>
      </c>
      <c r="W5642" t="b">
        <f>表1[type1]=表1[type2]</f>
        <v>1</v>
      </c>
      <c r="X5642" t="b">
        <f>表1[sub_type1]=表1[sub_type2]</f>
        <v>0</v>
      </c>
      <c r="Y5642" t="b">
        <f>表1[value_ontology1]=表1[value_ontology2]</f>
        <v>0</v>
      </c>
      <c r="Z5642" t="b">
        <f>表1[value]&gt;0.6</f>
        <v>0</v>
      </c>
    </row>
    <row r="5643" hidden="1" spans="1:26">
      <c r="A5643">
        <v>5640</v>
      </c>
      <c r="B5643">
        <v>107469</v>
      </c>
      <c r="C5643">
        <v>56530</v>
      </c>
      <c r="D5643">
        <v>0.618008173045637</v>
      </c>
      <c r="E5643" t="s">
        <v>165</v>
      </c>
      <c r="F5643" t="s">
        <v>29</v>
      </c>
      <c r="G5643" t="s">
        <v>45</v>
      </c>
      <c r="H5643" t="s">
        <v>46</v>
      </c>
      <c r="I5643">
        <v>107469</v>
      </c>
      <c r="J5643" t="s">
        <v>47</v>
      </c>
      <c r="K5643">
        <v>107469</v>
      </c>
      <c r="L5643">
        <v>0.327188759781835</v>
      </c>
      <c r="M5643" t="s">
        <v>231</v>
      </c>
      <c r="N5643" t="s">
        <v>29</v>
      </c>
      <c r="O5643" t="s">
        <v>45</v>
      </c>
      <c r="P5643" t="s">
        <v>62</v>
      </c>
      <c r="Q5643">
        <v>56530</v>
      </c>
      <c r="R5643" t="s">
        <v>31</v>
      </c>
      <c r="S5643">
        <v>56530</v>
      </c>
      <c r="T5643">
        <v>0.359680240690287</v>
      </c>
      <c r="U5643" t="b">
        <f>表1[dispersion1]&gt;0.4</f>
        <v>0</v>
      </c>
      <c r="V5643" t="b">
        <f>表1[dispersion2]&gt;0.4</f>
        <v>0</v>
      </c>
      <c r="W5643" t="b">
        <f>表1[type1]=表1[type2]</f>
        <v>1</v>
      </c>
      <c r="X5643" t="b">
        <f>表1[sub_type1]=表1[sub_type2]</f>
        <v>0</v>
      </c>
      <c r="Y5643" t="b">
        <f>表1[value_ontology1]=表1[value_ontology2]</f>
        <v>0</v>
      </c>
      <c r="Z5643" t="b">
        <f>表1[value]&gt;0.6</f>
        <v>1</v>
      </c>
    </row>
    <row r="5644" hidden="1" spans="1:26">
      <c r="A5644">
        <v>5641</v>
      </c>
      <c r="B5644">
        <v>107460</v>
      </c>
      <c r="C5644">
        <v>56530</v>
      </c>
      <c r="D5644">
        <v>0.61245868599254</v>
      </c>
      <c r="E5644" t="s">
        <v>169</v>
      </c>
      <c r="F5644" t="s">
        <v>29</v>
      </c>
      <c r="G5644" t="s">
        <v>45</v>
      </c>
      <c r="H5644" t="s">
        <v>46</v>
      </c>
      <c r="I5644">
        <v>107460</v>
      </c>
      <c r="J5644" t="s">
        <v>47</v>
      </c>
      <c r="K5644">
        <v>107460</v>
      </c>
      <c r="L5644">
        <v>0.273110115190065</v>
      </c>
      <c r="M5644" t="s">
        <v>231</v>
      </c>
      <c r="N5644" t="s">
        <v>29</v>
      </c>
      <c r="O5644" t="s">
        <v>45</v>
      </c>
      <c r="P5644" t="s">
        <v>62</v>
      </c>
      <c r="Q5644">
        <v>56530</v>
      </c>
      <c r="R5644" t="s">
        <v>31</v>
      </c>
      <c r="S5644">
        <v>56530</v>
      </c>
      <c r="T5644">
        <v>0.359680240690287</v>
      </c>
      <c r="U5644" t="b">
        <f>表1[dispersion1]&gt;0.4</f>
        <v>0</v>
      </c>
      <c r="V5644" t="b">
        <f>表1[dispersion2]&gt;0.4</f>
        <v>0</v>
      </c>
      <c r="W5644" t="b">
        <f>表1[type1]=表1[type2]</f>
        <v>1</v>
      </c>
      <c r="X5644" t="b">
        <f>表1[sub_type1]=表1[sub_type2]</f>
        <v>0</v>
      </c>
      <c r="Y5644" t="b">
        <f>表1[value_ontology1]=表1[value_ontology2]</f>
        <v>0</v>
      </c>
      <c r="Z5644" t="b">
        <f>表1[value]&gt;0.6</f>
        <v>1</v>
      </c>
    </row>
    <row r="5645" hidden="1" spans="1:26">
      <c r="A5645">
        <v>5642</v>
      </c>
      <c r="B5645">
        <v>107458</v>
      </c>
      <c r="C5645">
        <v>56530</v>
      </c>
      <c r="D5645">
        <v>0.511770352590085</v>
      </c>
      <c r="E5645" t="s">
        <v>170</v>
      </c>
      <c r="F5645" t="s">
        <v>29</v>
      </c>
      <c r="G5645" t="s">
        <v>45</v>
      </c>
      <c r="H5645" t="s">
        <v>46</v>
      </c>
      <c r="I5645">
        <v>107458</v>
      </c>
      <c r="J5645" t="s">
        <v>47</v>
      </c>
      <c r="K5645">
        <v>107458</v>
      </c>
      <c r="L5645">
        <v>0.333369107614226</v>
      </c>
      <c r="M5645" t="s">
        <v>231</v>
      </c>
      <c r="N5645" t="s">
        <v>29</v>
      </c>
      <c r="O5645" t="s">
        <v>45</v>
      </c>
      <c r="P5645" t="s">
        <v>62</v>
      </c>
      <c r="Q5645">
        <v>56530</v>
      </c>
      <c r="R5645" t="s">
        <v>31</v>
      </c>
      <c r="S5645">
        <v>56530</v>
      </c>
      <c r="T5645">
        <v>0.359680240690287</v>
      </c>
      <c r="U5645" t="b">
        <f>表1[dispersion1]&gt;0.4</f>
        <v>0</v>
      </c>
      <c r="V5645" t="b">
        <f>表1[dispersion2]&gt;0.4</f>
        <v>0</v>
      </c>
      <c r="W5645" t="b">
        <f>表1[type1]=表1[type2]</f>
        <v>1</v>
      </c>
      <c r="X5645" t="b">
        <f>表1[sub_type1]=表1[sub_type2]</f>
        <v>0</v>
      </c>
      <c r="Y5645" t="b">
        <f>表1[value_ontology1]=表1[value_ontology2]</f>
        <v>0</v>
      </c>
      <c r="Z5645" t="b">
        <f>表1[value]&gt;0.6</f>
        <v>0</v>
      </c>
    </row>
    <row r="5646" hidden="1" spans="1:26">
      <c r="A5646">
        <v>5643</v>
      </c>
      <c r="B5646">
        <v>107514</v>
      </c>
      <c r="C5646">
        <v>56530</v>
      </c>
      <c r="D5646">
        <v>0.560763403188695</v>
      </c>
      <c r="E5646" t="s">
        <v>78</v>
      </c>
      <c r="F5646" t="s">
        <v>29</v>
      </c>
      <c r="G5646" t="s">
        <v>45</v>
      </c>
      <c r="H5646" t="s">
        <v>46</v>
      </c>
      <c r="I5646">
        <v>107514</v>
      </c>
      <c r="J5646" t="s">
        <v>47</v>
      </c>
      <c r="K5646">
        <v>107514</v>
      </c>
      <c r="L5646">
        <v>0.338078684917672</v>
      </c>
      <c r="M5646" t="s">
        <v>231</v>
      </c>
      <c r="N5646" t="s">
        <v>29</v>
      </c>
      <c r="O5646" t="s">
        <v>45</v>
      </c>
      <c r="P5646" t="s">
        <v>62</v>
      </c>
      <c r="Q5646">
        <v>56530</v>
      </c>
      <c r="R5646" t="s">
        <v>31</v>
      </c>
      <c r="S5646">
        <v>56530</v>
      </c>
      <c r="T5646">
        <v>0.359680240690287</v>
      </c>
      <c r="U5646" t="b">
        <f>表1[dispersion1]&gt;0.4</f>
        <v>0</v>
      </c>
      <c r="V5646" t="b">
        <f>表1[dispersion2]&gt;0.4</f>
        <v>0</v>
      </c>
      <c r="W5646" t="b">
        <f>表1[type1]=表1[type2]</f>
        <v>1</v>
      </c>
      <c r="X5646" t="b">
        <f>表1[sub_type1]=表1[sub_type2]</f>
        <v>0</v>
      </c>
      <c r="Y5646" t="b">
        <f>表1[value_ontology1]=表1[value_ontology2]</f>
        <v>0</v>
      </c>
      <c r="Z5646" t="b">
        <f>表1[value]&gt;0.6</f>
        <v>0</v>
      </c>
    </row>
    <row r="5647" hidden="1" spans="1:26">
      <c r="A5647">
        <v>5644</v>
      </c>
      <c r="B5647">
        <v>107465</v>
      </c>
      <c r="C5647">
        <v>56530</v>
      </c>
      <c r="D5647">
        <v>0.782199198543809</v>
      </c>
      <c r="E5647" t="s">
        <v>134</v>
      </c>
      <c r="F5647" t="s">
        <v>29</v>
      </c>
      <c r="G5647" t="s">
        <v>45</v>
      </c>
      <c r="H5647" t="s">
        <v>46</v>
      </c>
      <c r="I5647">
        <v>107465</v>
      </c>
      <c r="J5647" t="s">
        <v>47</v>
      </c>
      <c r="K5647">
        <v>107465</v>
      </c>
      <c r="L5647">
        <v>0.276124447130697</v>
      </c>
      <c r="M5647" t="s">
        <v>231</v>
      </c>
      <c r="N5647" t="s">
        <v>29</v>
      </c>
      <c r="O5647" t="s">
        <v>45</v>
      </c>
      <c r="P5647" t="s">
        <v>62</v>
      </c>
      <c r="Q5647">
        <v>56530</v>
      </c>
      <c r="R5647" t="s">
        <v>31</v>
      </c>
      <c r="S5647">
        <v>56530</v>
      </c>
      <c r="T5647">
        <v>0.359680240690287</v>
      </c>
      <c r="U5647" t="b">
        <f>表1[dispersion1]&gt;0.4</f>
        <v>0</v>
      </c>
      <c r="V5647" t="b">
        <f>表1[dispersion2]&gt;0.4</f>
        <v>0</v>
      </c>
      <c r="W5647" t="b">
        <f>表1[type1]=表1[type2]</f>
        <v>1</v>
      </c>
      <c r="X5647" t="b">
        <f>表1[sub_type1]=表1[sub_type2]</f>
        <v>0</v>
      </c>
      <c r="Y5647" t="b">
        <f>表1[value_ontology1]=表1[value_ontology2]</f>
        <v>0</v>
      </c>
      <c r="Z5647" t="b">
        <f>表1[value]&gt;0.6</f>
        <v>1</v>
      </c>
    </row>
    <row r="5648" hidden="1" spans="1:26">
      <c r="A5648">
        <v>5645</v>
      </c>
      <c r="B5648">
        <v>107508</v>
      </c>
      <c r="C5648">
        <v>56530</v>
      </c>
      <c r="D5648">
        <v>0.558740090252232</v>
      </c>
      <c r="E5648" t="s">
        <v>172</v>
      </c>
      <c r="F5648" t="s">
        <v>29</v>
      </c>
      <c r="G5648" t="s">
        <v>45</v>
      </c>
      <c r="H5648" t="s">
        <v>46</v>
      </c>
      <c r="I5648">
        <v>107508</v>
      </c>
      <c r="J5648" t="s">
        <v>47</v>
      </c>
      <c r="K5648">
        <v>107508</v>
      </c>
      <c r="L5648">
        <v>0.2939763323655</v>
      </c>
      <c r="M5648" t="s">
        <v>231</v>
      </c>
      <c r="N5648" t="s">
        <v>29</v>
      </c>
      <c r="O5648" t="s">
        <v>45</v>
      </c>
      <c r="P5648" t="s">
        <v>62</v>
      </c>
      <c r="Q5648">
        <v>56530</v>
      </c>
      <c r="R5648" t="s">
        <v>31</v>
      </c>
      <c r="S5648">
        <v>56530</v>
      </c>
      <c r="T5648">
        <v>0.359680240690287</v>
      </c>
      <c r="U5648" t="b">
        <f>表1[dispersion1]&gt;0.4</f>
        <v>0</v>
      </c>
      <c r="V5648" t="b">
        <f>表1[dispersion2]&gt;0.4</f>
        <v>0</v>
      </c>
      <c r="W5648" t="b">
        <f>表1[type1]=表1[type2]</f>
        <v>1</v>
      </c>
      <c r="X5648" t="b">
        <f>表1[sub_type1]=表1[sub_type2]</f>
        <v>0</v>
      </c>
      <c r="Y5648" t="b">
        <f>表1[value_ontology1]=表1[value_ontology2]</f>
        <v>0</v>
      </c>
      <c r="Z5648" t="b">
        <f>表1[value]&gt;0.6</f>
        <v>0</v>
      </c>
    </row>
    <row r="5649" hidden="1" spans="1:26">
      <c r="A5649">
        <v>5646</v>
      </c>
      <c r="B5649">
        <v>107427</v>
      </c>
      <c r="C5649">
        <v>56530</v>
      </c>
      <c r="D5649">
        <v>0.659649503091825</v>
      </c>
      <c r="E5649" t="s">
        <v>79</v>
      </c>
      <c r="F5649" t="s">
        <v>29</v>
      </c>
      <c r="G5649" t="s">
        <v>45</v>
      </c>
      <c r="H5649" t="s">
        <v>46</v>
      </c>
      <c r="I5649">
        <v>107427</v>
      </c>
      <c r="J5649" t="s">
        <v>47</v>
      </c>
      <c r="K5649">
        <v>107427</v>
      </c>
      <c r="L5649">
        <v>0.27531454452013</v>
      </c>
      <c r="M5649" t="s">
        <v>231</v>
      </c>
      <c r="N5649" t="s">
        <v>29</v>
      </c>
      <c r="O5649" t="s">
        <v>45</v>
      </c>
      <c r="P5649" t="s">
        <v>62</v>
      </c>
      <c r="Q5649">
        <v>56530</v>
      </c>
      <c r="R5649" t="s">
        <v>31</v>
      </c>
      <c r="S5649">
        <v>56530</v>
      </c>
      <c r="T5649">
        <v>0.359680240690287</v>
      </c>
      <c r="U5649" t="b">
        <f>表1[dispersion1]&gt;0.4</f>
        <v>0</v>
      </c>
      <c r="V5649" t="b">
        <f>表1[dispersion2]&gt;0.4</f>
        <v>0</v>
      </c>
      <c r="W5649" t="b">
        <f>表1[type1]=表1[type2]</f>
        <v>1</v>
      </c>
      <c r="X5649" t="b">
        <f>表1[sub_type1]=表1[sub_type2]</f>
        <v>0</v>
      </c>
      <c r="Y5649" t="b">
        <f>表1[value_ontology1]=表1[value_ontology2]</f>
        <v>0</v>
      </c>
      <c r="Z5649" t="b">
        <f>表1[value]&gt;0.6</f>
        <v>1</v>
      </c>
    </row>
    <row r="5650" hidden="1" spans="1:26">
      <c r="A5650">
        <v>5647</v>
      </c>
      <c r="B5650">
        <v>107436</v>
      </c>
      <c r="C5650">
        <v>56530</v>
      </c>
      <c r="D5650">
        <v>0.534608701250712</v>
      </c>
      <c r="E5650" t="s">
        <v>175</v>
      </c>
      <c r="F5650" t="s">
        <v>29</v>
      </c>
      <c r="G5650" t="s">
        <v>45</v>
      </c>
      <c r="H5650" t="s">
        <v>46</v>
      </c>
      <c r="I5650">
        <v>107436</v>
      </c>
      <c r="J5650" t="s">
        <v>47</v>
      </c>
      <c r="K5650">
        <v>107436</v>
      </c>
      <c r="L5650">
        <v>0.292973680966422</v>
      </c>
      <c r="M5650" t="s">
        <v>231</v>
      </c>
      <c r="N5650" t="s">
        <v>29</v>
      </c>
      <c r="O5650" t="s">
        <v>45</v>
      </c>
      <c r="P5650" t="s">
        <v>62</v>
      </c>
      <c r="Q5650">
        <v>56530</v>
      </c>
      <c r="R5650" t="s">
        <v>31</v>
      </c>
      <c r="S5650">
        <v>56530</v>
      </c>
      <c r="T5650">
        <v>0.359680240690287</v>
      </c>
      <c r="U5650" t="b">
        <f>表1[dispersion1]&gt;0.4</f>
        <v>0</v>
      </c>
      <c r="V5650" t="b">
        <f>表1[dispersion2]&gt;0.4</f>
        <v>0</v>
      </c>
      <c r="W5650" t="b">
        <f>表1[type1]=表1[type2]</f>
        <v>1</v>
      </c>
      <c r="X5650" t="b">
        <f>表1[sub_type1]=表1[sub_type2]</f>
        <v>0</v>
      </c>
      <c r="Y5650" t="b">
        <f>表1[value_ontology1]=表1[value_ontology2]</f>
        <v>0</v>
      </c>
      <c r="Z5650" t="b">
        <f>表1[value]&gt;0.6</f>
        <v>0</v>
      </c>
    </row>
    <row r="5651" hidden="1" spans="1:26">
      <c r="A5651">
        <v>5648</v>
      </c>
      <c r="B5651">
        <v>107350</v>
      </c>
      <c r="C5651">
        <v>56530</v>
      </c>
      <c r="D5651">
        <v>0.569277504776024</v>
      </c>
      <c r="E5651" t="s">
        <v>176</v>
      </c>
      <c r="F5651" t="s">
        <v>29</v>
      </c>
      <c r="G5651" t="s">
        <v>45</v>
      </c>
      <c r="H5651" t="s">
        <v>46</v>
      </c>
      <c r="I5651">
        <v>107350</v>
      </c>
      <c r="J5651" t="s">
        <v>47</v>
      </c>
      <c r="K5651">
        <v>107350</v>
      </c>
      <c r="L5651">
        <v>0.289225027141041</v>
      </c>
      <c r="M5651" t="s">
        <v>231</v>
      </c>
      <c r="N5651" t="s">
        <v>29</v>
      </c>
      <c r="O5651" t="s">
        <v>45</v>
      </c>
      <c r="P5651" t="s">
        <v>62</v>
      </c>
      <c r="Q5651">
        <v>56530</v>
      </c>
      <c r="R5651" t="s">
        <v>31</v>
      </c>
      <c r="S5651">
        <v>56530</v>
      </c>
      <c r="T5651">
        <v>0.359680240690287</v>
      </c>
      <c r="U5651" t="b">
        <f>表1[dispersion1]&gt;0.4</f>
        <v>0</v>
      </c>
      <c r="V5651" t="b">
        <f>表1[dispersion2]&gt;0.4</f>
        <v>0</v>
      </c>
      <c r="W5651" t="b">
        <f>表1[type1]=表1[type2]</f>
        <v>1</v>
      </c>
      <c r="X5651" t="b">
        <f>表1[sub_type1]=表1[sub_type2]</f>
        <v>0</v>
      </c>
      <c r="Y5651" t="b">
        <f>表1[value_ontology1]=表1[value_ontology2]</f>
        <v>0</v>
      </c>
      <c r="Z5651" t="b">
        <f>表1[value]&gt;0.6</f>
        <v>0</v>
      </c>
    </row>
    <row r="5652" hidden="1" spans="1:26">
      <c r="A5652">
        <v>5649</v>
      </c>
      <c r="B5652">
        <v>107479</v>
      </c>
      <c r="C5652">
        <v>56530</v>
      </c>
      <c r="D5652">
        <v>0.518939397832376</v>
      </c>
      <c r="E5652" t="s">
        <v>177</v>
      </c>
      <c r="F5652" t="s">
        <v>29</v>
      </c>
      <c r="G5652" t="s">
        <v>45</v>
      </c>
      <c r="H5652" t="s">
        <v>46</v>
      </c>
      <c r="I5652">
        <v>107479</v>
      </c>
      <c r="J5652" t="s">
        <v>47</v>
      </c>
      <c r="K5652">
        <v>107479</v>
      </c>
      <c r="L5652">
        <v>0.275065577433932</v>
      </c>
      <c r="M5652" t="s">
        <v>231</v>
      </c>
      <c r="N5652" t="s">
        <v>29</v>
      </c>
      <c r="O5652" t="s">
        <v>45</v>
      </c>
      <c r="P5652" t="s">
        <v>62</v>
      </c>
      <c r="Q5652">
        <v>56530</v>
      </c>
      <c r="R5652" t="s">
        <v>31</v>
      </c>
      <c r="S5652">
        <v>56530</v>
      </c>
      <c r="T5652">
        <v>0.359680240690287</v>
      </c>
      <c r="U5652" t="b">
        <f>表1[dispersion1]&gt;0.4</f>
        <v>0</v>
      </c>
      <c r="V5652" t="b">
        <f>表1[dispersion2]&gt;0.4</f>
        <v>0</v>
      </c>
      <c r="W5652" t="b">
        <f>表1[type1]=表1[type2]</f>
        <v>1</v>
      </c>
      <c r="X5652" t="b">
        <f>表1[sub_type1]=表1[sub_type2]</f>
        <v>0</v>
      </c>
      <c r="Y5652" t="b">
        <f>表1[value_ontology1]=表1[value_ontology2]</f>
        <v>0</v>
      </c>
      <c r="Z5652" t="b">
        <f>表1[value]&gt;0.6</f>
        <v>0</v>
      </c>
    </row>
    <row r="5653" hidden="1" spans="1:26">
      <c r="A5653">
        <v>5650</v>
      </c>
      <c r="B5653">
        <v>107599</v>
      </c>
      <c r="C5653">
        <v>56530</v>
      </c>
      <c r="D5653">
        <v>0.627170450715573</v>
      </c>
      <c r="E5653" t="s">
        <v>135</v>
      </c>
      <c r="F5653" t="s">
        <v>29</v>
      </c>
      <c r="G5653" t="s">
        <v>45</v>
      </c>
      <c r="H5653" t="s">
        <v>46</v>
      </c>
      <c r="I5653">
        <v>107599</v>
      </c>
      <c r="J5653" t="s">
        <v>47</v>
      </c>
      <c r="K5653">
        <v>107599</v>
      </c>
      <c r="L5653">
        <v>0.267540957679891</v>
      </c>
      <c r="M5653" t="s">
        <v>231</v>
      </c>
      <c r="N5653" t="s">
        <v>29</v>
      </c>
      <c r="O5653" t="s">
        <v>45</v>
      </c>
      <c r="P5653" t="s">
        <v>62</v>
      </c>
      <c r="Q5653">
        <v>56530</v>
      </c>
      <c r="R5653" t="s">
        <v>31</v>
      </c>
      <c r="S5653">
        <v>56530</v>
      </c>
      <c r="T5653">
        <v>0.359680240690287</v>
      </c>
      <c r="U5653" t="b">
        <f>表1[dispersion1]&gt;0.4</f>
        <v>0</v>
      </c>
      <c r="V5653" t="b">
        <f>表1[dispersion2]&gt;0.4</f>
        <v>0</v>
      </c>
      <c r="W5653" t="b">
        <f>表1[type1]=表1[type2]</f>
        <v>1</v>
      </c>
      <c r="X5653" t="b">
        <f>表1[sub_type1]=表1[sub_type2]</f>
        <v>0</v>
      </c>
      <c r="Y5653" t="b">
        <f>表1[value_ontology1]=表1[value_ontology2]</f>
        <v>0</v>
      </c>
      <c r="Z5653" t="b">
        <f>表1[value]&gt;0.6</f>
        <v>1</v>
      </c>
    </row>
    <row r="5654" hidden="1" spans="1:26">
      <c r="A5654">
        <v>5651</v>
      </c>
      <c r="B5654">
        <v>107415</v>
      </c>
      <c r="C5654">
        <v>56530</v>
      </c>
      <c r="D5654">
        <v>0.654976363811168</v>
      </c>
      <c r="E5654" t="s">
        <v>82</v>
      </c>
      <c r="F5654" t="s">
        <v>29</v>
      </c>
      <c r="G5654" t="s">
        <v>45</v>
      </c>
      <c r="H5654" t="s">
        <v>46</v>
      </c>
      <c r="I5654">
        <v>107415</v>
      </c>
      <c r="J5654" t="s">
        <v>47</v>
      </c>
      <c r="K5654">
        <v>107415</v>
      </c>
      <c r="L5654">
        <v>0.275783127005046</v>
      </c>
      <c r="M5654" t="s">
        <v>231</v>
      </c>
      <c r="N5654" t="s">
        <v>29</v>
      </c>
      <c r="O5654" t="s">
        <v>45</v>
      </c>
      <c r="P5654" t="s">
        <v>62</v>
      </c>
      <c r="Q5654">
        <v>56530</v>
      </c>
      <c r="R5654" t="s">
        <v>31</v>
      </c>
      <c r="S5654">
        <v>56530</v>
      </c>
      <c r="T5654">
        <v>0.359680240690287</v>
      </c>
      <c r="U5654" t="b">
        <f>表1[dispersion1]&gt;0.4</f>
        <v>0</v>
      </c>
      <c r="V5654" t="b">
        <f>表1[dispersion2]&gt;0.4</f>
        <v>0</v>
      </c>
      <c r="W5654" t="b">
        <f>表1[type1]=表1[type2]</f>
        <v>1</v>
      </c>
      <c r="X5654" t="b">
        <f>表1[sub_type1]=表1[sub_type2]</f>
        <v>0</v>
      </c>
      <c r="Y5654" t="b">
        <f>表1[value_ontology1]=表1[value_ontology2]</f>
        <v>0</v>
      </c>
      <c r="Z5654" t="b">
        <f>表1[value]&gt;0.6</f>
        <v>1</v>
      </c>
    </row>
    <row r="5655" hidden="1" spans="1:26">
      <c r="A5655">
        <v>5652</v>
      </c>
      <c r="B5655">
        <v>107450</v>
      </c>
      <c r="C5655">
        <v>56530</v>
      </c>
      <c r="D5655">
        <v>0.610417404275733</v>
      </c>
      <c r="E5655" t="s">
        <v>178</v>
      </c>
      <c r="F5655" t="s">
        <v>29</v>
      </c>
      <c r="G5655" t="s">
        <v>45</v>
      </c>
      <c r="H5655" t="s">
        <v>46</v>
      </c>
      <c r="I5655">
        <v>107450</v>
      </c>
      <c r="J5655" t="s">
        <v>47</v>
      </c>
      <c r="K5655">
        <v>107450</v>
      </c>
      <c r="L5655">
        <v>0.297334275430937</v>
      </c>
      <c r="M5655" t="s">
        <v>231</v>
      </c>
      <c r="N5655" t="s">
        <v>29</v>
      </c>
      <c r="O5655" t="s">
        <v>45</v>
      </c>
      <c r="P5655" t="s">
        <v>62</v>
      </c>
      <c r="Q5655">
        <v>56530</v>
      </c>
      <c r="R5655" t="s">
        <v>31</v>
      </c>
      <c r="S5655">
        <v>56530</v>
      </c>
      <c r="T5655">
        <v>0.359680240690287</v>
      </c>
      <c r="U5655" t="b">
        <f>表1[dispersion1]&gt;0.4</f>
        <v>0</v>
      </c>
      <c r="V5655" t="b">
        <f>表1[dispersion2]&gt;0.4</f>
        <v>0</v>
      </c>
      <c r="W5655" t="b">
        <f>表1[type1]=表1[type2]</f>
        <v>1</v>
      </c>
      <c r="X5655" t="b">
        <f>表1[sub_type1]=表1[sub_type2]</f>
        <v>0</v>
      </c>
      <c r="Y5655" t="b">
        <f>表1[value_ontology1]=表1[value_ontology2]</f>
        <v>0</v>
      </c>
      <c r="Z5655" t="b">
        <f>表1[value]&gt;0.6</f>
        <v>1</v>
      </c>
    </row>
    <row r="5656" hidden="1" spans="1:26">
      <c r="A5656">
        <v>5653</v>
      </c>
      <c r="B5656">
        <v>107375</v>
      </c>
      <c r="C5656">
        <v>56530</v>
      </c>
      <c r="D5656">
        <v>0.661254713083316</v>
      </c>
      <c r="E5656" t="s">
        <v>83</v>
      </c>
      <c r="F5656" t="s">
        <v>29</v>
      </c>
      <c r="G5656" t="s">
        <v>45</v>
      </c>
      <c r="H5656" t="s">
        <v>46</v>
      </c>
      <c r="I5656">
        <v>107375</v>
      </c>
      <c r="J5656" t="s">
        <v>47</v>
      </c>
      <c r="K5656">
        <v>107375</v>
      </c>
      <c r="L5656">
        <v>0.246792324684321</v>
      </c>
      <c r="M5656" t="s">
        <v>231</v>
      </c>
      <c r="N5656" t="s">
        <v>29</v>
      </c>
      <c r="O5656" t="s">
        <v>45</v>
      </c>
      <c r="P5656" t="s">
        <v>62</v>
      </c>
      <c r="Q5656">
        <v>56530</v>
      </c>
      <c r="R5656" t="s">
        <v>31</v>
      </c>
      <c r="S5656">
        <v>56530</v>
      </c>
      <c r="T5656">
        <v>0.359680240690287</v>
      </c>
      <c r="U5656" t="b">
        <f>表1[dispersion1]&gt;0.4</f>
        <v>0</v>
      </c>
      <c r="V5656" t="b">
        <f>表1[dispersion2]&gt;0.4</f>
        <v>0</v>
      </c>
      <c r="W5656" t="b">
        <f>表1[type1]=表1[type2]</f>
        <v>1</v>
      </c>
      <c r="X5656" t="b">
        <f>表1[sub_type1]=表1[sub_type2]</f>
        <v>0</v>
      </c>
      <c r="Y5656" t="b">
        <f>表1[value_ontology1]=表1[value_ontology2]</f>
        <v>0</v>
      </c>
      <c r="Z5656" t="b">
        <f>表1[value]&gt;0.6</f>
        <v>1</v>
      </c>
    </row>
    <row r="5657" hidden="1" spans="1:26">
      <c r="A5657">
        <v>5654</v>
      </c>
      <c r="B5657">
        <v>107480</v>
      </c>
      <c r="C5657">
        <v>56530</v>
      </c>
      <c r="D5657">
        <v>0.704194691795375</v>
      </c>
      <c r="E5657" t="s">
        <v>84</v>
      </c>
      <c r="F5657" t="s">
        <v>29</v>
      </c>
      <c r="G5657" t="s">
        <v>45</v>
      </c>
      <c r="H5657" t="s">
        <v>46</v>
      </c>
      <c r="I5657">
        <v>107480</v>
      </c>
      <c r="J5657" t="s">
        <v>47</v>
      </c>
      <c r="K5657">
        <v>107480</v>
      </c>
      <c r="L5657">
        <v>0.247557804184712</v>
      </c>
      <c r="M5657" t="s">
        <v>231</v>
      </c>
      <c r="N5657" t="s">
        <v>29</v>
      </c>
      <c r="O5657" t="s">
        <v>45</v>
      </c>
      <c r="P5657" t="s">
        <v>62</v>
      </c>
      <c r="Q5657">
        <v>56530</v>
      </c>
      <c r="R5657" t="s">
        <v>31</v>
      </c>
      <c r="S5657">
        <v>56530</v>
      </c>
      <c r="T5657">
        <v>0.359680240690287</v>
      </c>
      <c r="U5657" t="b">
        <f>表1[dispersion1]&gt;0.4</f>
        <v>0</v>
      </c>
      <c r="V5657" t="b">
        <f>表1[dispersion2]&gt;0.4</f>
        <v>0</v>
      </c>
      <c r="W5657" t="b">
        <f>表1[type1]=表1[type2]</f>
        <v>1</v>
      </c>
      <c r="X5657" t="b">
        <f>表1[sub_type1]=表1[sub_type2]</f>
        <v>0</v>
      </c>
      <c r="Y5657" t="b">
        <f>表1[value_ontology1]=表1[value_ontology2]</f>
        <v>0</v>
      </c>
      <c r="Z5657" t="b">
        <f>表1[value]&gt;0.6</f>
        <v>1</v>
      </c>
    </row>
    <row r="5658" hidden="1" spans="1:26">
      <c r="A5658">
        <v>5655</v>
      </c>
      <c r="B5658">
        <v>107453</v>
      </c>
      <c r="C5658">
        <v>56530</v>
      </c>
      <c r="D5658">
        <v>0.513150345886791</v>
      </c>
      <c r="E5658" t="s">
        <v>179</v>
      </c>
      <c r="F5658" t="s">
        <v>29</v>
      </c>
      <c r="G5658" t="s">
        <v>45</v>
      </c>
      <c r="H5658" t="s">
        <v>46</v>
      </c>
      <c r="I5658">
        <v>107453</v>
      </c>
      <c r="J5658" t="s">
        <v>47</v>
      </c>
      <c r="K5658">
        <v>107453</v>
      </c>
      <c r="L5658">
        <v>0.30680383471627</v>
      </c>
      <c r="M5658" t="s">
        <v>231</v>
      </c>
      <c r="N5658" t="s">
        <v>29</v>
      </c>
      <c r="O5658" t="s">
        <v>45</v>
      </c>
      <c r="P5658" t="s">
        <v>62</v>
      </c>
      <c r="Q5658">
        <v>56530</v>
      </c>
      <c r="R5658" t="s">
        <v>31</v>
      </c>
      <c r="S5658">
        <v>56530</v>
      </c>
      <c r="T5658">
        <v>0.359680240690287</v>
      </c>
      <c r="U5658" t="b">
        <f>表1[dispersion1]&gt;0.4</f>
        <v>0</v>
      </c>
      <c r="V5658" t="b">
        <f>表1[dispersion2]&gt;0.4</f>
        <v>0</v>
      </c>
      <c r="W5658" t="b">
        <f>表1[type1]=表1[type2]</f>
        <v>1</v>
      </c>
      <c r="X5658" t="b">
        <f>表1[sub_type1]=表1[sub_type2]</f>
        <v>0</v>
      </c>
      <c r="Y5658" t="b">
        <f>表1[value_ontology1]=表1[value_ontology2]</f>
        <v>0</v>
      </c>
      <c r="Z5658" t="b">
        <f>表1[value]&gt;0.6</f>
        <v>0</v>
      </c>
    </row>
    <row r="5659" hidden="1" spans="1:26">
      <c r="A5659">
        <v>5656</v>
      </c>
      <c r="B5659">
        <v>107509</v>
      </c>
      <c r="C5659">
        <v>56530</v>
      </c>
      <c r="D5659">
        <v>0.580971070238578</v>
      </c>
      <c r="E5659" t="s">
        <v>180</v>
      </c>
      <c r="F5659" t="s">
        <v>29</v>
      </c>
      <c r="G5659" t="s">
        <v>45</v>
      </c>
      <c r="H5659" t="s">
        <v>46</v>
      </c>
      <c r="I5659">
        <v>107509</v>
      </c>
      <c r="J5659" t="s">
        <v>47</v>
      </c>
      <c r="K5659">
        <v>107509</v>
      </c>
      <c r="L5659">
        <v>0.236652987173561</v>
      </c>
      <c r="M5659" t="s">
        <v>231</v>
      </c>
      <c r="N5659" t="s">
        <v>29</v>
      </c>
      <c r="O5659" t="s">
        <v>45</v>
      </c>
      <c r="P5659" t="s">
        <v>62</v>
      </c>
      <c r="Q5659">
        <v>56530</v>
      </c>
      <c r="R5659" t="s">
        <v>31</v>
      </c>
      <c r="S5659">
        <v>56530</v>
      </c>
      <c r="T5659">
        <v>0.359680240690287</v>
      </c>
      <c r="U5659" t="b">
        <f>表1[dispersion1]&gt;0.4</f>
        <v>0</v>
      </c>
      <c r="V5659" t="b">
        <f>表1[dispersion2]&gt;0.4</f>
        <v>0</v>
      </c>
      <c r="W5659" t="b">
        <f>表1[type1]=表1[type2]</f>
        <v>1</v>
      </c>
      <c r="X5659" t="b">
        <f>表1[sub_type1]=表1[sub_type2]</f>
        <v>0</v>
      </c>
      <c r="Y5659" t="b">
        <f>表1[value_ontology1]=表1[value_ontology2]</f>
        <v>0</v>
      </c>
      <c r="Z5659" t="b">
        <f>表1[value]&gt;0.6</f>
        <v>0</v>
      </c>
    </row>
    <row r="5660" hidden="1" spans="1:26">
      <c r="A5660">
        <v>5657</v>
      </c>
      <c r="B5660">
        <v>107374</v>
      </c>
      <c r="C5660">
        <v>56530</v>
      </c>
      <c r="D5660">
        <v>0.674481111288208</v>
      </c>
      <c r="E5660" t="s">
        <v>85</v>
      </c>
      <c r="F5660" t="s">
        <v>29</v>
      </c>
      <c r="G5660" t="s">
        <v>45</v>
      </c>
      <c r="H5660" t="s">
        <v>46</v>
      </c>
      <c r="I5660">
        <v>107374</v>
      </c>
      <c r="J5660" t="s">
        <v>47</v>
      </c>
      <c r="K5660">
        <v>107374</v>
      </c>
      <c r="L5660">
        <v>0.243742166332316</v>
      </c>
      <c r="M5660" t="s">
        <v>231</v>
      </c>
      <c r="N5660" t="s">
        <v>29</v>
      </c>
      <c r="O5660" t="s">
        <v>45</v>
      </c>
      <c r="P5660" t="s">
        <v>62</v>
      </c>
      <c r="Q5660">
        <v>56530</v>
      </c>
      <c r="R5660" t="s">
        <v>31</v>
      </c>
      <c r="S5660">
        <v>56530</v>
      </c>
      <c r="T5660">
        <v>0.359680240690287</v>
      </c>
      <c r="U5660" t="b">
        <f>表1[dispersion1]&gt;0.4</f>
        <v>0</v>
      </c>
      <c r="V5660" t="b">
        <f>表1[dispersion2]&gt;0.4</f>
        <v>0</v>
      </c>
      <c r="W5660" t="b">
        <f>表1[type1]=表1[type2]</f>
        <v>1</v>
      </c>
      <c r="X5660" t="b">
        <f>表1[sub_type1]=表1[sub_type2]</f>
        <v>0</v>
      </c>
      <c r="Y5660" t="b">
        <f>表1[value_ontology1]=表1[value_ontology2]</f>
        <v>0</v>
      </c>
      <c r="Z5660" t="b">
        <f>表1[value]&gt;0.6</f>
        <v>1</v>
      </c>
    </row>
    <row r="5661" hidden="1" spans="1:26">
      <c r="A5661">
        <v>5658</v>
      </c>
      <c r="B5661">
        <v>107344</v>
      </c>
      <c r="C5661">
        <v>56530</v>
      </c>
      <c r="D5661">
        <v>0.518151001834067</v>
      </c>
      <c r="E5661" t="s">
        <v>185</v>
      </c>
      <c r="F5661" t="s">
        <v>29</v>
      </c>
      <c r="G5661" t="s">
        <v>45</v>
      </c>
      <c r="H5661" t="s">
        <v>46</v>
      </c>
      <c r="I5661">
        <v>107344</v>
      </c>
      <c r="J5661" t="s">
        <v>47</v>
      </c>
      <c r="K5661">
        <v>107344</v>
      </c>
      <c r="L5661">
        <v>0.261611432156874</v>
      </c>
      <c r="M5661" t="s">
        <v>231</v>
      </c>
      <c r="N5661" t="s">
        <v>29</v>
      </c>
      <c r="O5661" t="s">
        <v>45</v>
      </c>
      <c r="P5661" t="s">
        <v>62</v>
      </c>
      <c r="Q5661">
        <v>56530</v>
      </c>
      <c r="R5661" t="s">
        <v>31</v>
      </c>
      <c r="S5661">
        <v>56530</v>
      </c>
      <c r="T5661">
        <v>0.359680240690287</v>
      </c>
      <c r="U5661" t="b">
        <f>表1[dispersion1]&gt;0.4</f>
        <v>0</v>
      </c>
      <c r="V5661" t="b">
        <f>表1[dispersion2]&gt;0.4</f>
        <v>0</v>
      </c>
      <c r="W5661" t="b">
        <f>表1[type1]=表1[type2]</f>
        <v>1</v>
      </c>
      <c r="X5661" t="b">
        <f>表1[sub_type1]=表1[sub_type2]</f>
        <v>0</v>
      </c>
      <c r="Y5661" t="b">
        <f>表1[value_ontology1]=表1[value_ontology2]</f>
        <v>0</v>
      </c>
      <c r="Z5661" t="b">
        <f>表1[value]&gt;0.6</f>
        <v>0</v>
      </c>
    </row>
    <row r="5662" hidden="1" spans="1:26">
      <c r="A5662">
        <v>5659</v>
      </c>
      <c r="B5662">
        <v>107457</v>
      </c>
      <c r="C5662">
        <v>56530</v>
      </c>
      <c r="D5662">
        <v>0.542015293922002</v>
      </c>
      <c r="E5662" t="s">
        <v>187</v>
      </c>
      <c r="F5662" t="s">
        <v>29</v>
      </c>
      <c r="G5662" t="s">
        <v>45</v>
      </c>
      <c r="H5662" t="s">
        <v>46</v>
      </c>
      <c r="I5662">
        <v>107457</v>
      </c>
      <c r="J5662" t="s">
        <v>47</v>
      </c>
      <c r="K5662">
        <v>107457</v>
      </c>
      <c r="L5662">
        <v>0.239310801711105</v>
      </c>
      <c r="M5662" t="s">
        <v>231</v>
      </c>
      <c r="N5662" t="s">
        <v>29</v>
      </c>
      <c r="O5662" t="s">
        <v>45</v>
      </c>
      <c r="P5662" t="s">
        <v>62</v>
      </c>
      <c r="Q5662">
        <v>56530</v>
      </c>
      <c r="R5662" t="s">
        <v>31</v>
      </c>
      <c r="S5662">
        <v>56530</v>
      </c>
      <c r="T5662">
        <v>0.359680240690287</v>
      </c>
      <c r="U5662" t="b">
        <f>表1[dispersion1]&gt;0.4</f>
        <v>0</v>
      </c>
      <c r="V5662" t="b">
        <f>表1[dispersion2]&gt;0.4</f>
        <v>0</v>
      </c>
      <c r="W5662" t="b">
        <f>表1[type1]=表1[type2]</f>
        <v>1</v>
      </c>
      <c r="X5662" t="b">
        <f>表1[sub_type1]=表1[sub_type2]</f>
        <v>0</v>
      </c>
      <c r="Y5662" t="b">
        <f>表1[value_ontology1]=表1[value_ontology2]</f>
        <v>0</v>
      </c>
      <c r="Z5662" t="b">
        <f>表1[value]&gt;0.6</f>
        <v>0</v>
      </c>
    </row>
    <row r="5663" hidden="1" spans="1:26">
      <c r="A5663">
        <v>5660</v>
      </c>
      <c r="B5663">
        <v>107507</v>
      </c>
      <c r="C5663">
        <v>56530</v>
      </c>
      <c r="D5663">
        <v>0.691330975667668</v>
      </c>
      <c r="E5663" t="s">
        <v>87</v>
      </c>
      <c r="F5663" t="s">
        <v>29</v>
      </c>
      <c r="G5663" t="s">
        <v>45</v>
      </c>
      <c r="H5663" t="s">
        <v>46</v>
      </c>
      <c r="I5663">
        <v>107507</v>
      </c>
      <c r="J5663" t="s">
        <v>47</v>
      </c>
      <c r="K5663">
        <v>107507</v>
      </c>
      <c r="L5663">
        <v>0.242059166387742</v>
      </c>
      <c r="M5663" t="s">
        <v>231</v>
      </c>
      <c r="N5663" t="s">
        <v>29</v>
      </c>
      <c r="O5663" t="s">
        <v>45</v>
      </c>
      <c r="P5663" t="s">
        <v>62</v>
      </c>
      <c r="Q5663">
        <v>56530</v>
      </c>
      <c r="R5663" t="s">
        <v>31</v>
      </c>
      <c r="S5663">
        <v>56530</v>
      </c>
      <c r="T5663">
        <v>0.359680240690287</v>
      </c>
      <c r="U5663" t="b">
        <f>表1[dispersion1]&gt;0.4</f>
        <v>0</v>
      </c>
      <c r="V5663" t="b">
        <f>表1[dispersion2]&gt;0.4</f>
        <v>0</v>
      </c>
      <c r="W5663" t="b">
        <f>表1[type1]=表1[type2]</f>
        <v>1</v>
      </c>
      <c r="X5663" t="b">
        <f>表1[sub_type1]=表1[sub_type2]</f>
        <v>0</v>
      </c>
      <c r="Y5663" t="b">
        <f>表1[value_ontology1]=表1[value_ontology2]</f>
        <v>0</v>
      </c>
      <c r="Z5663" t="b">
        <f>表1[value]&gt;0.6</f>
        <v>1</v>
      </c>
    </row>
    <row r="5664" hidden="1" spans="1:26">
      <c r="A5664">
        <v>5661</v>
      </c>
      <c r="B5664">
        <v>107546</v>
      </c>
      <c r="C5664">
        <v>56530</v>
      </c>
      <c r="D5664">
        <v>0.589871481444575</v>
      </c>
      <c r="E5664" t="s">
        <v>188</v>
      </c>
      <c r="F5664" t="s">
        <v>29</v>
      </c>
      <c r="G5664" t="s">
        <v>45</v>
      </c>
      <c r="H5664" t="s">
        <v>46</v>
      </c>
      <c r="I5664">
        <v>107546</v>
      </c>
      <c r="J5664" t="s">
        <v>47</v>
      </c>
      <c r="K5664">
        <v>107546</v>
      </c>
      <c r="L5664">
        <v>0.214284215247758</v>
      </c>
      <c r="M5664" t="s">
        <v>231</v>
      </c>
      <c r="N5664" t="s">
        <v>29</v>
      </c>
      <c r="O5664" t="s">
        <v>45</v>
      </c>
      <c r="P5664" t="s">
        <v>62</v>
      </c>
      <c r="Q5664">
        <v>56530</v>
      </c>
      <c r="R5664" t="s">
        <v>31</v>
      </c>
      <c r="S5664">
        <v>56530</v>
      </c>
      <c r="T5664">
        <v>0.359680240690287</v>
      </c>
      <c r="U5664" t="b">
        <f>表1[dispersion1]&gt;0.4</f>
        <v>0</v>
      </c>
      <c r="V5664" t="b">
        <f>表1[dispersion2]&gt;0.4</f>
        <v>0</v>
      </c>
      <c r="W5664" t="b">
        <f>表1[type1]=表1[type2]</f>
        <v>1</v>
      </c>
      <c r="X5664" t="b">
        <f>表1[sub_type1]=表1[sub_type2]</f>
        <v>0</v>
      </c>
      <c r="Y5664" t="b">
        <f>表1[value_ontology1]=表1[value_ontology2]</f>
        <v>0</v>
      </c>
      <c r="Z5664" t="b">
        <f>表1[value]&gt;0.6</f>
        <v>0</v>
      </c>
    </row>
    <row r="5665" hidden="1" spans="1:26">
      <c r="A5665">
        <v>5662</v>
      </c>
      <c r="B5665">
        <v>107429</v>
      </c>
      <c r="C5665">
        <v>56530</v>
      </c>
      <c r="D5665">
        <v>0.687583211115067</v>
      </c>
      <c r="E5665" t="s">
        <v>139</v>
      </c>
      <c r="F5665" t="s">
        <v>29</v>
      </c>
      <c r="G5665" t="s">
        <v>45</v>
      </c>
      <c r="H5665" t="s">
        <v>46</v>
      </c>
      <c r="I5665">
        <v>107429</v>
      </c>
      <c r="J5665" t="s">
        <v>47</v>
      </c>
      <c r="K5665">
        <v>107429</v>
      </c>
      <c r="L5665">
        <v>0.196096850098308</v>
      </c>
      <c r="M5665" t="s">
        <v>231</v>
      </c>
      <c r="N5665" t="s">
        <v>29</v>
      </c>
      <c r="O5665" t="s">
        <v>45</v>
      </c>
      <c r="P5665" t="s">
        <v>62</v>
      </c>
      <c r="Q5665">
        <v>56530</v>
      </c>
      <c r="R5665" t="s">
        <v>31</v>
      </c>
      <c r="S5665">
        <v>56530</v>
      </c>
      <c r="T5665">
        <v>0.359680240690287</v>
      </c>
      <c r="U5665" t="b">
        <f>表1[dispersion1]&gt;0.4</f>
        <v>0</v>
      </c>
      <c r="V5665" t="b">
        <f>表1[dispersion2]&gt;0.4</f>
        <v>0</v>
      </c>
      <c r="W5665" t="b">
        <f>表1[type1]=表1[type2]</f>
        <v>1</v>
      </c>
      <c r="X5665" t="b">
        <f>表1[sub_type1]=表1[sub_type2]</f>
        <v>0</v>
      </c>
      <c r="Y5665" t="b">
        <f>表1[value_ontology1]=表1[value_ontology2]</f>
        <v>0</v>
      </c>
      <c r="Z5665" t="b">
        <f>表1[value]&gt;0.6</f>
        <v>1</v>
      </c>
    </row>
    <row r="5666" hidden="1" spans="1:26">
      <c r="A5666">
        <v>5663</v>
      </c>
      <c r="B5666">
        <v>107435</v>
      </c>
      <c r="C5666">
        <v>56530</v>
      </c>
      <c r="D5666">
        <v>0.548869685463806</v>
      </c>
      <c r="E5666" t="s">
        <v>189</v>
      </c>
      <c r="F5666" t="s">
        <v>29</v>
      </c>
      <c r="G5666" t="s">
        <v>45</v>
      </c>
      <c r="H5666" t="s">
        <v>46</v>
      </c>
      <c r="I5666">
        <v>107435</v>
      </c>
      <c r="J5666" t="s">
        <v>47</v>
      </c>
      <c r="K5666">
        <v>107435</v>
      </c>
      <c r="L5666">
        <v>0.211647970428447</v>
      </c>
      <c r="M5666" t="s">
        <v>231</v>
      </c>
      <c r="N5666" t="s">
        <v>29</v>
      </c>
      <c r="O5666" t="s">
        <v>45</v>
      </c>
      <c r="P5666" t="s">
        <v>62</v>
      </c>
      <c r="Q5666">
        <v>56530</v>
      </c>
      <c r="R5666" t="s">
        <v>31</v>
      </c>
      <c r="S5666">
        <v>56530</v>
      </c>
      <c r="T5666">
        <v>0.359680240690287</v>
      </c>
      <c r="U5666" t="b">
        <f>表1[dispersion1]&gt;0.4</f>
        <v>0</v>
      </c>
      <c r="V5666" t="b">
        <f>表1[dispersion2]&gt;0.4</f>
        <v>0</v>
      </c>
      <c r="W5666" t="b">
        <f>表1[type1]=表1[type2]</f>
        <v>1</v>
      </c>
      <c r="X5666" t="b">
        <f>表1[sub_type1]=表1[sub_type2]</f>
        <v>0</v>
      </c>
      <c r="Y5666" t="b">
        <f>表1[value_ontology1]=表1[value_ontology2]</f>
        <v>0</v>
      </c>
      <c r="Z5666" t="b">
        <f>表1[value]&gt;0.6</f>
        <v>0</v>
      </c>
    </row>
    <row r="5667" hidden="1" spans="1:26">
      <c r="A5667">
        <v>5664</v>
      </c>
      <c r="B5667">
        <v>56679</v>
      </c>
      <c r="C5667">
        <v>56530</v>
      </c>
      <c r="D5667">
        <v>0.585650517614642</v>
      </c>
      <c r="E5667" t="s">
        <v>88</v>
      </c>
      <c r="F5667" t="s">
        <v>29</v>
      </c>
      <c r="G5667" t="s">
        <v>45</v>
      </c>
      <c r="H5667" t="s">
        <v>73</v>
      </c>
      <c r="I5667">
        <v>56679</v>
      </c>
      <c r="J5667" t="s">
        <v>31</v>
      </c>
      <c r="K5667">
        <v>56679</v>
      </c>
      <c r="L5667">
        <v>0.430094774719984</v>
      </c>
      <c r="M5667" t="s">
        <v>231</v>
      </c>
      <c r="N5667" t="s">
        <v>29</v>
      </c>
      <c r="O5667" t="s">
        <v>45</v>
      </c>
      <c r="P5667" t="s">
        <v>62</v>
      </c>
      <c r="Q5667">
        <v>56530</v>
      </c>
      <c r="R5667" t="s">
        <v>31</v>
      </c>
      <c r="S5667">
        <v>56530</v>
      </c>
      <c r="T5667">
        <v>0.359680240690287</v>
      </c>
      <c r="U5667" t="b">
        <f>表1[dispersion1]&gt;0.4</f>
        <v>1</v>
      </c>
      <c r="V5667" t="b">
        <f>表1[dispersion2]&gt;0.4</f>
        <v>0</v>
      </c>
      <c r="W5667" t="b">
        <f>表1[type1]=表1[type2]</f>
        <v>1</v>
      </c>
      <c r="X5667" t="b">
        <f>表1[sub_type1]=表1[sub_type2]</f>
        <v>0</v>
      </c>
      <c r="Y5667" t="b">
        <f>表1[value_ontology1]=表1[value_ontology2]</f>
        <v>1</v>
      </c>
      <c r="Z5667" t="b">
        <f>表1[value]&gt;0.6</f>
        <v>0</v>
      </c>
    </row>
    <row r="5668" hidden="1" spans="1:26">
      <c r="A5668">
        <v>5665</v>
      </c>
      <c r="B5668">
        <v>56747</v>
      </c>
      <c r="C5668">
        <v>56530</v>
      </c>
      <c r="D5668">
        <v>0.630664287943981</v>
      </c>
      <c r="E5668" t="s">
        <v>140</v>
      </c>
      <c r="F5668" t="s">
        <v>29</v>
      </c>
      <c r="G5668" t="s">
        <v>45</v>
      </c>
      <c r="H5668" t="s">
        <v>116</v>
      </c>
      <c r="I5668">
        <v>56747</v>
      </c>
      <c r="J5668" t="s">
        <v>31</v>
      </c>
      <c r="K5668">
        <v>56747</v>
      </c>
      <c r="L5668">
        <v>0.451318419812764</v>
      </c>
      <c r="M5668" t="s">
        <v>231</v>
      </c>
      <c r="N5668" t="s">
        <v>29</v>
      </c>
      <c r="O5668" t="s">
        <v>45</v>
      </c>
      <c r="P5668" t="s">
        <v>62</v>
      </c>
      <c r="Q5668">
        <v>56530</v>
      </c>
      <c r="R5668" t="s">
        <v>31</v>
      </c>
      <c r="S5668">
        <v>56530</v>
      </c>
      <c r="T5668">
        <v>0.359680240690287</v>
      </c>
      <c r="U5668" t="b">
        <f>表1[dispersion1]&gt;0.4</f>
        <v>1</v>
      </c>
      <c r="V5668" t="b">
        <f>表1[dispersion2]&gt;0.4</f>
        <v>0</v>
      </c>
      <c r="W5668" t="b">
        <f>表1[type1]=表1[type2]</f>
        <v>1</v>
      </c>
      <c r="X5668" t="b">
        <f>表1[sub_type1]=表1[sub_type2]</f>
        <v>0</v>
      </c>
      <c r="Y5668" t="b">
        <f>表1[value_ontology1]=表1[value_ontology2]</f>
        <v>1</v>
      </c>
      <c r="Z5668" t="b">
        <f>表1[value]&gt;0.6</f>
        <v>1</v>
      </c>
    </row>
    <row r="5669" hidden="1" spans="1:26">
      <c r="A5669">
        <v>5666</v>
      </c>
      <c r="B5669">
        <v>56539</v>
      </c>
      <c r="C5669">
        <v>56530</v>
      </c>
      <c r="D5669">
        <v>0.718027225743552</v>
      </c>
      <c r="E5669" t="s">
        <v>90</v>
      </c>
      <c r="F5669" t="s">
        <v>29</v>
      </c>
      <c r="G5669" t="s">
        <v>45</v>
      </c>
      <c r="H5669" t="s">
        <v>91</v>
      </c>
      <c r="I5669">
        <v>56539</v>
      </c>
      <c r="J5669" t="s">
        <v>31</v>
      </c>
      <c r="K5669">
        <v>56539</v>
      </c>
      <c r="L5669">
        <v>0.262476371072574</v>
      </c>
      <c r="M5669" t="s">
        <v>231</v>
      </c>
      <c r="N5669" t="s">
        <v>29</v>
      </c>
      <c r="O5669" t="s">
        <v>45</v>
      </c>
      <c r="P5669" t="s">
        <v>62</v>
      </c>
      <c r="Q5669">
        <v>56530</v>
      </c>
      <c r="R5669" t="s">
        <v>31</v>
      </c>
      <c r="S5669">
        <v>56530</v>
      </c>
      <c r="T5669">
        <v>0.359680240690287</v>
      </c>
      <c r="U5669" t="b">
        <f>表1[dispersion1]&gt;0.4</f>
        <v>0</v>
      </c>
      <c r="V5669" t="b">
        <f>表1[dispersion2]&gt;0.4</f>
        <v>0</v>
      </c>
      <c r="W5669" t="b">
        <f>表1[type1]=表1[type2]</f>
        <v>1</v>
      </c>
      <c r="X5669" t="b">
        <f>表1[sub_type1]=表1[sub_type2]</f>
        <v>0</v>
      </c>
      <c r="Y5669" t="b">
        <f>表1[value_ontology1]=表1[value_ontology2]</f>
        <v>1</v>
      </c>
      <c r="Z5669" t="b">
        <f>表1[value]&gt;0.6</f>
        <v>1</v>
      </c>
    </row>
    <row r="5670" hidden="1" spans="1:26">
      <c r="A5670">
        <v>5667</v>
      </c>
      <c r="B5670">
        <v>56780</v>
      </c>
      <c r="C5670">
        <v>56530</v>
      </c>
      <c r="D5670">
        <v>0.507413467475489</v>
      </c>
      <c r="E5670" t="s">
        <v>93</v>
      </c>
      <c r="F5670" t="s">
        <v>29</v>
      </c>
      <c r="G5670" t="s">
        <v>45</v>
      </c>
      <c r="H5670" t="s">
        <v>94</v>
      </c>
      <c r="I5670">
        <v>56780</v>
      </c>
      <c r="J5670" t="s">
        <v>31</v>
      </c>
      <c r="K5670">
        <v>56780</v>
      </c>
      <c r="L5670">
        <v>0.529729770206112</v>
      </c>
      <c r="M5670" t="s">
        <v>231</v>
      </c>
      <c r="N5670" t="s">
        <v>29</v>
      </c>
      <c r="O5670" t="s">
        <v>45</v>
      </c>
      <c r="P5670" t="s">
        <v>62</v>
      </c>
      <c r="Q5670">
        <v>56530</v>
      </c>
      <c r="R5670" t="s">
        <v>31</v>
      </c>
      <c r="S5670">
        <v>56530</v>
      </c>
      <c r="T5670">
        <v>0.359680240690287</v>
      </c>
      <c r="U5670" t="b">
        <f>表1[dispersion1]&gt;0.4</f>
        <v>1</v>
      </c>
      <c r="V5670" t="b">
        <f>表1[dispersion2]&gt;0.4</f>
        <v>0</v>
      </c>
      <c r="W5670" t="b">
        <f>表1[type1]=表1[type2]</f>
        <v>1</v>
      </c>
      <c r="X5670" t="b">
        <f>表1[sub_type1]=表1[sub_type2]</f>
        <v>0</v>
      </c>
      <c r="Y5670" t="b">
        <f>表1[value_ontology1]=表1[value_ontology2]</f>
        <v>1</v>
      </c>
      <c r="Z5670" t="b">
        <f>表1[value]&gt;0.6</f>
        <v>0</v>
      </c>
    </row>
    <row r="5671" hidden="1" spans="1:26">
      <c r="A5671">
        <v>5668</v>
      </c>
      <c r="B5671">
        <v>56598</v>
      </c>
      <c r="C5671">
        <v>56530</v>
      </c>
      <c r="D5671">
        <v>0.570252855431684</v>
      </c>
      <c r="E5671" t="s">
        <v>95</v>
      </c>
      <c r="F5671" t="s">
        <v>29</v>
      </c>
      <c r="G5671" t="s">
        <v>45</v>
      </c>
      <c r="H5671" t="s">
        <v>96</v>
      </c>
      <c r="I5671">
        <v>56598</v>
      </c>
      <c r="J5671" t="s">
        <v>31</v>
      </c>
      <c r="K5671">
        <v>56598</v>
      </c>
      <c r="L5671">
        <v>0.464156195688362</v>
      </c>
      <c r="M5671" t="s">
        <v>231</v>
      </c>
      <c r="N5671" t="s">
        <v>29</v>
      </c>
      <c r="O5671" t="s">
        <v>45</v>
      </c>
      <c r="P5671" t="s">
        <v>62</v>
      </c>
      <c r="Q5671">
        <v>56530</v>
      </c>
      <c r="R5671" t="s">
        <v>31</v>
      </c>
      <c r="S5671">
        <v>56530</v>
      </c>
      <c r="T5671">
        <v>0.359680240690287</v>
      </c>
      <c r="U5671" t="b">
        <f>表1[dispersion1]&gt;0.4</f>
        <v>1</v>
      </c>
      <c r="V5671" t="b">
        <f>表1[dispersion2]&gt;0.4</f>
        <v>0</v>
      </c>
      <c r="W5671" t="b">
        <f>表1[type1]=表1[type2]</f>
        <v>1</v>
      </c>
      <c r="X5671" t="b">
        <f>表1[sub_type1]=表1[sub_type2]</f>
        <v>0</v>
      </c>
      <c r="Y5671" t="b">
        <f>表1[value_ontology1]=表1[value_ontology2]</f>
        <v>1</v>
      </c>
      <c r="Z5671" t="b">
        <f>表1[value]&gt;0.6</f>
        <v>0</v>
      </c>
    </row>
    <row r="5672" hidden="1" spans="1:26">
      <c r="A5672">
        <v>5669</v>
      </c>
      <c r="B5672">
        <v>56648</v>
      </c>
      <c r="C5672">
        <v>56530</v>
      </c>
      <c r="D5672">
        <v>0.553158210865323</v>
      </c>
      <c r="E5672" t="s">
        <v>198</v>
      </c>
      <c r="F5672" t="s">
        <v>29</v>
      </c>
      <c r="G5672" t="s">
        <v>45</v>
      </c>
      <c r="H5672" t="s">
        <v>192</v>
      </c>
      <c r="I5672">
        <v>56648</v>
      </c>
      <c r="J5672" t="s">
        <v>31</v>
      </c>
      <c r="K5672">
        <v>56648</v>
      </c>
      <c r="L5672">
        <v>0.399034856493557</v>
      </c>
      <c r="M5672" t="s">
        <v>231</v>
      </c>
      <c r="N5672" t="s">
        <v>29</v>
      </c>
      <c r="O5672" t="s">
        <v>45</v>
      </c>
      <c r="P5672" t="s">
        <v>62</v>
      </c>
      <c r="Q5672">
        <v>56530</v>
      </c>
      <c r="R5672" t="s">
        <v>31</v>
      </c>
      <c r="S5672">
        <v>56530</v>
      </c>
      <c r="T5672">
        <v>0.359680240690287</v>
      </c>
      <c r="U5672" t="b">
        <f>表1[dispersion1]&gt;0.4</f>
        <v>0</v>
      </c>
      <c r="V5672" t="b">
        <f>表1[dispersion2]&gt;0.4</f>
        <v>0</v>
      </c>
      <c r="W5672" t="b">
        <f>表1[type1]=表1[type2]</f>
        <v>1</v>
      </c>
      <c r="X5672" t="b">
        <f>表1[sub_type1]=表1[sub_type2]</f>
        <v>0</v>
      </c>
      <c r="Y5672" t="b">
        <f>表1[value_ontology1]=表1[value_ontology2]</f>
        <v>1</v>
      </c>
      <c r="Z5672" t="b">
        <f>表1[value]&gt;0.6</f>
        <v>0</v>
      </c>
    </row>
    <row r="5673" hidden="1" spans="1:26">
      <c r="A5673">
        <v>5670</v>
      </c>
      <c r="B5673">
        <v>56749</v>
      </c>
      <c r="C5673">
        <v>56530</v>
      </c>
      <c r="D5673">
        <v>0.543744274159819</v>
      </c>
      <c r="E5673" t="s">
        <v>98</v>
      </c>
      <c r="F5673" t="s">
        <v>29</v>
      </c>
      <c r="G5673" t="s">
        <v>45</v>
      </c>
      <c r="H5673" t="s">
        <v>94</v>
      </c>
      <c r="I5673">
        <v>56749</v>
      </c>
      <c r="J5673" t="s">
        <v>31</v>
      </c>
      <c r="K5673">
        <v>56749</v>
      </c>
      <c r="L5673">
        <v>0.536339504137966</v>
      </c>
      <c r="M5673" t="s">
        <v>231</v>
      </c>
      <c r="N5673" t="s">
        <v>29</v>
      </c>
      <c r="O5673" t="s">
        <v>45</v>
      </c>
      <c r="P5673" t="s">
        <v>62</v>
      </c>
      <c r="Q5673">
        <v>56530</v>
      </c>
      <c r="R5673" t="s">
        <v>31</v>
      </c>
      <c r="S5673">
        <v>56530</v>
      </c>
      <c r="T5673">
        <v>0.359680240690287</v>
      </c>
      <c r="U5673" t="b">
        <f>表1[dispersion1]&gt;0.4</f>
        <v>1</v>
      </c>
      <c r="V5673" t="b">
        <f>表1[dispersion2]&gt;0.4</f>
        <v>0</v>
      </c>
      <c r="W5673" t="b">
        <f>表1[type1]=表1[type2]</f>
        <v>1</v>
      </c>
      <c r="X5673" t="b">
        <f>表1[sub_type1]=表1[sub_type2]</f>
        <v>0</v>
      </c>
      <c r="Y5673" t="b">
        <f>表1[value_ontology1]=表1[value_ontology2]</f>
        <v>1</v>
      </c>
      <c r="Z5673" t="b">
        <f>表1[value]&gt;0.6</f>
        <v>0</v>
      </c>
    </row>
    <row r="5674" hidden="1" spans="1:26">
      <c r="A5674">
        <v>5671</v>
      </c>
      <c r="B5674">
        <v>56675</v>
      </c>
      <c r="C5674">
        <v>56530</v>
      </c>
      <c r="D5674">
        <v>0.597241759507843</v>
      </c>
      <c r="E5674" t="s">
        <v>99</v>
      </c>
      <c r="F5674" t="s">
        <v>29</v>
      </c>
      <c r="G5674" t="s">
        <v>45</v>
      </c>
      <c r="H5674" t="s">
        <v>73</v>
      </c>
      <c r="I5674">
        <v>56675</v>
      </c>
      <c r="J5674" t="s">
        <v>31</v>
      </c>
      <c r="K5674">
        <v>56675</v>
      </c>
      <c r="L5674">
        <v>0.395112042967859</v>
      </c>
      <c r="M5674" t="s">
        <v>231</v>
      </c>
      <c r="N5674" t="s">
        <v>29</v>
      </c>
      <c r="O5674" t="s">
        <v>45</v>
      </c>
      <c r="P5674" t="s">
        <v>62</v>
      </c>
      <c r="Q5674">
        <v>56530</v>
      </c>
      <c r="R5674" t="s">
        <v>31</v>
      </c>
      <c r="S5674">
        <v>56530</v>
      </c>
      <c r="T5674">
        <v>0.359680240690287</v>
      </c>
      <c r="U5674" t="b">
        <f>表1[dispersion1]&gt;0.4</f>
        <v>0</v>
      </c>
      <c r="V5674" t="b">
        <f>表1[dispersion2]&gt;0.4</f>
        <v>0</v>
      </c>
      <c r="W5674" t="b">
        <f>表1[type1]=表1[type2]</f>
        <v>1</v>
      </c>
      <c r="X5674" t="b">
        <f>表1[sub_type1]=表1[sub_type2]</f>
        <v>0</v>
      </c>
      <c r="Y5674" t="b">
        <f>表1[value_ontology1]=表1[value_ontology2]</f>
        <v>1</v>
      </c>
      <c r="Z5674" t="b">
        <f>表1[value]&gt;0.6</f>
        <v>0</v>
      </c>
    </row>
    <row r="5675" hidden="1" spans="1:26">
      <c r="A5675">
        <v>5672</v>
      </c>
      <c r="B5675">
        <v>56842</v>
      </c>
      <c r="C5675">
        <v>56530</v>
      </c>
      <c r="D5675">
        <v>0.500795334933341</v>
      </c>
      <c r="E5675" t="s">
        <v>200</v>
      </c>
      <c r="F5675" t="s">
        <v>29</v>
      </c>
      <c r="G5675" t="s">
        <v>45</v>
      </c>
      <c r="H5675" t="s">
        <v>197</v>
      </c>
      <c r="I5675">
        <v>56842</v>
      </c>
      <c r="J5675" t="s">
        <v>31</v>
      </c>
      <c r="K5675">
        <v>56842</v>
      </c>
      <c r="L5675">
        <v>0.260158956553627</v>
      </c>
      <c r="M5675" t="s">
        <v>231</v>
      </c>
      <c r="N5675" t="s">
        <v>29</v>
      </c>
      <c r="O5675" t="s">
        <v>45</v>
      </c>
      <c r="P5675" t="s">
        <v>62</v>
      </c>
      <c r="Q5675">
        <v>56530</v>
      </c>
      <c r="R5675" t="s">
        <v>31</v>
      </c>
      <c r="S5675">
        <v>56530</v>
      </c>
      <c r="T5675">
        <v>0.359680240690287</v>
      </c>
      <c r="U5675" t="b">
        <f>表1[dispersion1]&gt;0.4</f>
        <v>0</v>
      </c>
      <c r="V5675" t="b">
        <f>表1[dispersion2]&gt;0.4</f>
        <v>0</v>
      </c>
      <c r="W5675" t="b">
        <f>表1[type1]=表1[type2]</f>
        <v>1</v>
      </c>
      <c r="X5675" t="b">
        <f>表1[sub_type1]=表1[sub_type2]</f>
        <v>0</v>
      </c>
      <c r="Y5675" t="b">
        <f>表1[value_ontology1]=表1[value_ontology2]</f>
        <v>1</v>
      </c>
      <c r="Z5675" t="b">
        <f>表1[value]&gt;0.6</f>
        <v>0</v>
      </c>
    </row>
    <row r="5676" hidden="1" spans="1:26">
      <c r="A5676">
        <v>5673</v>
      </c>
      <c r="B5676">
        <v>56631</v>
      </c>
      <c r="C5676">
        <v>56530</v>
      </c>
      <c r="D5676">
        <v>0.556729848670329</v>
      </c>
      <c r="E5676" t="s">
        <v>201</v>
      </c>
      <c r="F5676" t="s">
        <v>29</v>
      </c>
      <c r="G5676" t="s">
        <v>45</v>
      </c>
      <c r="H5676" t="s">
        <v>192</v>
      </c>
      <c r="I5676">
        <v>56631</v>
      </c>
      <c r="J5676" t="s">
        <v>31</v>
      </c>
      <c r="K5676">
        <v>56631</v>
      </c>
      <c r="L5676">
        <v>0.23576461951923</v>
      </c>
      <c r="M5676" t="s">
        <v>231</v>
      </c>
      <c r="N5676" t="s">
        <v>29</v>
      </c>
      <c r="O5676" t="s">
        <v>45</v>
      </c>
      <c r="P5676" t="s">
        <v>62</v>
      </c>
      <c r="Q5676">
        <v>56530</v>
      </c>
      <c r="R5676" t="s">
        <v>31</v>
      </c>
      <c r="S5676">
        <v>56530</v>
      </c>
      <c r="T5676">
        <v>0.359680240690287</v>
      </c>
      <c r="U5676" t="b">
        <f>表1[dispersion1]&gt;0.4</f>
        <v>0</v>
      </c>
      <c r="V5676" t="b">
        <f>表1[dispersion2]&gt;0.4</f>
        <v>0</v>
      </c>
      <c r="W5676" t="b">
        <f>表1[type1]=表1[type2]</f>
        <v>1</v>
      </c>
      <c r="X5676" t="b">
        <f>表1[sub_type1]=表1[sub_type2]</f>
        <v>0</v>
      </c>
      <c r="Y5676" t="b">
        <f>表1[value_ontology1]=表1[value_ontology2]</f>
        <v>1</v>
      </c>
      <c r="Z5676" t="b">
        <f>表1[value]&gt;0.6</f>
        <v>0</v>
      </c>
    </row>
    <row r="5677" hidden="1" spans="1:26">
      <c r="A5677">
        <v>5674</v>
      </c>
      <c r="B5677">
        <v>56574</v>
      </c>
      <c r="C5677">
        <v>56530</v>
      </c>
      <c r="D5677">
        <v>0.573612270740838</v>
      </c>
      <c r="E5677" t="s">
        <v>204</v>
      </c>
      <c r="F5677" t="s">
        <v>29</v>
      </c>
      <c r="G5677" t="s">
        <v>45</v>
      </c>
      <c r="H5677" t="s">
        <v>91</v>
      </c>
      <c r="I5677">
        <v>56574</v>
      </c>
      <c r="J5677" t="s">
        <v>31</v>
      </c>
      <c r="K5677">
        <v>56574</v>
      </c>
      <c r="L5677">
        <v>0.314150724423513</v>
      </c>
      <c r="M5677" t="s">
        <v>231</v>
      </c>
      <c r="N5677" t="s">
        <v>29</v>
      </c>
      <c r="O5677" t="s">
        <v>45</v>
      </c>
      <c r="P5677" t="s">
        <v>62</v>
      </c>
      <c r="Q5677">
        <v>56530</v>
      </c>
      <c r="R5677" t="s">
        <v>31</v>
      </c>
      <c r="S5677">
        <v>56530</v>
      </c>
      <c r="T5677">
        <v>0.359680240690287</v>
      </c>
      <c r="U5677" t="b">
        <f>表1[dispersion1]&gt;0.4</f>
        <v>0</v>
      </c>
      <c r="V5677" t="b">
        <f>表1[dispersion2]&gt;0.4</f>
        <v>0</v>
      </c>
      <c r="W5677" t="b">
        <f>表1[type1]=表1[type2]</f>
        <v>1</v>
      </c>
      <c r="X5677" t="b">
        <f>表1[sub_type1]=表1[sub_type2]</f>
        <v>0</v>
      </c>
      <c r="Y5677" t="b">
        <f>表1[value_ontology1]=表1[value_ontology2]</f>
        <v>1</v>
      </c>
      <c r="Z5677" t="b">
        <f>表1[value]&gt;0.6</f>
        <v>0</v>
      </c>
    </row>
    <row r="5678" hidden="1" spans="1:26">
      <c r="A5678">
        <v>5675</v>
      </c>
      <c r="B5678">
        <v>56577</v>
      </c>
      <c r="C5678">
        <v>56530</v>
      </c>
      <c r="D5678">
        <v>0.53946869145299</v>
      </c>
      <c r="E5678" t="s">
        <v>104</v>
      </c>
      <c r="F5678" t="s">
        <v>29</v>
      </c>
      <c r="G5678" t="s">
        <v>45</v>
      </c>
      <c r="H5678" t="s">
        <v>91</v>
      </c>
      <c r="I5678">
        <v>56577</v>
      </c>
      <c r="J5678" t="s">
        <v>31</v>
      </c>
      <c r="K5678">
        <v>56577</v>
      </c>
      <c r="L5678">
        <v>0.517884962440807</v>
      </c>
      <c r="M5678" t="s">
        <v>231</v>
      </c>
      <c r="N5678" t="s">
        <v>29</v>
      </c>
      <c r="O5678" t="s">
        <v>45</v>
      </c>
      <c r="P5678" t="s">
        <v>62</v>
      </c>
      <c r="Q5678">
        <v>56530</v>
      </c>
      <c r="R5678" t="s">
        <v>31</v>
      </c>
      <c r="S5678">
        <v>56530</v>
      </c>
      <c r="T5678">
        <v>0.359680240690287</v>
      </c>
      <c r="U5678" t="b">
        <f>表1[dispersion1]&gt;0.4</f>
        <v>1</v>
      </c>
      <c r="V5678" t="b">
        <f>表1[dispersion2]&gt;0.4</f>
        <v>0</v>
      </c>
      <c r="W5678" t="b">
        <f>表1[type1]=表1[type2]</f>
        <v>1</v>
      </c>
      <c r="X5678" t="b">
        <f>表1[sub_type1]=表1[sub_type2]</f>
        <v>0</v>
      </c>
      <c r="Y5678" t="b">
        <f>表1[value_ontology1]=表1[value_ontology2]</f>
        <v>1</v>
      </c>
      <c r="Z5678" t="b">
        <f>表1[value]&gt;0.6</f>
        <v>0</v>
      </c>
    </row>
    <row r="5679" hidden="1" spans="1:26">
      <c r="A5679">
        <v>5676</v>
      </c>
      <c r="B5679">
        <v>56575</v>
      </c>
      <c r="C5679">
        <v>56530</v>
      </c>
      <c r="D5679">
        <v>0.590000268042636</v>
      </c>
      <c r="E5679" t="s">
        <v>206</v>
      </c>
      <c r="F5679" t="s">
        <v>29</v>
      </c>
      <c r="G5679" t="s">
        <v>45</v>
      </c>
      <c r="H5679" t="s">
        <v>91</v>
      </c>
      <c r="I5679">
        <v>56575</v>
      </c>
      <c r="J5679" t="s">
        <v>31</v>
      </c>
      <c r="K5679">
        <v>56575</v>
      </c>
      <c r="L5679">
        <v>0.248754544641608</v>
      </c>
      <c r="M5679" t="s">
        <v>231</v>
      </c>
      <c r="N5679" t="s">
        <v>29</v>
      </c>
      <c r="O5679" t="s">
        <v>45</v>
      </c>
      <c r="P5679" t="s">
        <v>62</v>
      </c>
      <c r="Q5679">
        <v>56530</v>
      </c>
      <c r="R5679" t="s">
        <v>31</v>
      </c>
      <c r="S5679">
        <v>56530</v>
      </c>
      <c r="T5679">
        <v>0.359680240690287</v>
      </c>
      <c r="U5679" t="b">
        <f>表1[dispersion1]&gt;0.4</f>
        <v>0</v>
      </c>
      <c r="V5679" t="b">
        <f>表1[dispersion2]&gt;0.4</f>
        <v>0</v>
      </c>
      <c r="W5679" t="b">
        <f>表1[type1]=表1[type2]</f>
        <v>1</v>
      </c>
      <c r="X5679" t="b">
        <f>表1[sub_type1]=表1[sub_type2]</f>
        <v>0</v>
      </c>
      <c r="Y5679" t="b">
        <f>表1[value_ontology1]=表1[value_ontology2]</f>
        <v>1</v>
      </c>
      <c r="Z5679" t="b">
        <f>表1[value]&gt;0.6</f>
        <v>0</v>
      </c>
    </row>
    <row r="5680" hidden="1" spans="1:26">
      <c r="A5680">
        <v>5677</v>
      </c>
      <c r="B5680">
        <v>56579</v>
      </c>
      <c r="C5680">
        <v>56530</v>
      </c>
      <c r="D5680">
        <v>0.554296088973714</v>
      </c>
      <c r="E5680" t="s">
        <v>108</v>
      </c>
      <c r="F5680" t="s">
        <v>29</v>
      </c>
      <c r="G5680" t="s">
        <v>45</v>
      </c>
      <c r="H5680" t="s">
        <v>91</v>
      </c>
      <c r="I5680">
        <v>56579</v>
      </c>
      <c r="J5680" t="s">
        <v>31</v>
      </c>
      <c r="K5680">
        <v>56579</v>
      </c>
      <c r="L5680">
        <v>0.355134845758496</v>
      </c>
      <c r="M5680" t="s">
        <v>231</v>
      </c>
      <c r="N5680" t="s">
        <v>29</v>
      </c>
      <c r="O5680" t="s">
        <v>45</v>
      </c>
      <c r="P5680" t="s">
        <v>62</v>
      </c>
      <c r="Q5680">
        <v>56530</v>
      </c>
      <c r="R5680" t="s">
        <v>31</v>
      </c>
      <c r="S5680">
        <v>56530</v>
      </c>
      <c r="T5680">
        <v>0.359680240690287</v>
      </c>
      <c r="U5680" t="b">
        <f>表1[dispersion1]&gt;0.4</f>
        <v>0</v>
      </c>
      <c r="V5680" t="b">
        <f>表1[dispersion2]&gt;0.4</f>
        <v>0</v>
      </c>
      <c r="W5680" t="b">
        <f>表1[type1]=表1[type2]</f>
        <v>1</v>
      </c>
      <c r="X5680" t="b">
        <f>表1[sub_type1]=表1[sub_type2]</f>
        <v>0</v>
      </c>
      <c r="Y5680" t="b">
        <f>表1[value_ontology1]=表1[value_ontology2]</f>
        <v>1</v>
      </c>
      <c r="Z5680" t="b">
        <f>表1[value]&gt;0.6</f>
        <v>0</v>
      </c>
    </row>
    <row r="5681" hidden="1" spans="1:26">
      <c r="A5681">
        <v>5678</v>
      </c>
      <c r="B5681">
        <v>56531</v>
      </c>
      <c r="C5681">
        <v>56530</v>
      </c>
      <c r="D5681">
        <v>0.566325543516593</v>
      </c>
      <c r="E5681" t="s">
        <v>109</v>
      </c>
      <c r="F5681" t="s">
        <v>29</v>
      </c>
      <c r="G5681" t="s">
        <v>45</v>
      </c>
      <c r="H5681" t="s">
        <v>62</v>
      </c>
      <c r="I5681">
        <v>56531</v>
      </c>
      <c r="J5681" t="s">
        <v>31</v>
      </c>
      <c r="K5681">
        <v>56531</v>
      </c>
      <c r="L5681">
        <v>0.563472778472252</v>
      </c>
      <c r="M5681" t="s">
        <v>231</v>
      </c>
      <c r="N5681" t="s">
        <v>29</v>
      </c>
      <c r="O5681" t="s">
        <v>45</v>
      </c>
      <c r="P5681" t="s">
        <v>62</v>
      </c>
      <c r="Q5681">
        <v>56530</v>
      </c>
      <c r="R5681" t="s">
        <v>31</v>
      </c>
      <c r="S5681">
        <v>56530</v>
      </c>
      <c r="T5681">
        <v>0.359680240690287</v>
      </c>
      <c r="U5681" t="b">
        <f>表1[dispersion1]&gt;0.4</f>
        <v>1</v>
      </c>
      <c r="V5681" t="b">
        <f>表1[dispersion2]&gt;0.4</f>
        <v>0</v>
      </c>
      <c r="W5681" t="b">
        <f>表1[type1]=表1[type2]</f>
        <v>1</v>
      </c>
      <c r="X5681" t="b">
        <f>表1[sub_type1]=表1[sub_type2]</f>
        <v>1</v>
      </c>
      <c r="Y5681" t="b">
        <f>表1[value_ontology1]=表1[value_ontology2]</f>
        <v>1</v>
      </c>
      <c r="Z5681" t="b">
        <f>表1[value]&gt;0.6</f>
        <v>0</v>
      </c>
    </row>
    <row r="5682" hidden="1" spans="1:26">
      <c r="A5682">
        <v>5679</v>
      </c>
      <c r="B5682">
        <v>56564</v>
      </c>
      <c r="C5682">
        <v>56530</v>
      </c>
      <c r="D5682">
        <v>0.502066524736605</v>
      </c>
      <c r="E5682" t="s">
        <v>207</v>
      </c>
      <c r="F5682" t="s">
        <v>29</v>
      </c>
      <c r="G5682" t="s">
        <v>45</v>
      </c>
      <c r="H5682" t="s">
        <v>91</v>
      </c>
      <c r="I5682">
        <v>56564</v>
      </c>
      <c r="J5682" t="s">
        <v>31</v>
      </c>
      <c r="K5682">
        <v>56564</v>
      </c>
      <c r="L5682">
        <v>0.39891647823341</v>
      </c>
      <c r="M5682" t="s">
        <v>231</v>
      </c>
      <c r="N5682" t="s">
        <v>29</v>
      </c>
      <c r="O5682" t="s">
        <v>45</v>
      </c>
      <c r="P5682" t="s">
        <v>62</v>
      </c>
      <c r="Q5682">
        <v>56530</v>
      </c>
      <c r="R5682" t="s">
        <v>31</v>
      </c>
      <c r="S5682">
        <v>56530</v>
      </c>
      <c r="T5682">
        <v>0.359680240690287</v>
      </c>
      <c r="U5682" t="b">
        <f>表1[dispersion1]&gt;0.4</f>
        <v>0</v>
      </c>
      <c r="V5682" t="b">
        <f>表1[dispersion2]&gt;0.4</f>
        <v>0</v>
      </c>
      <c r="W5682" t="b">
        <f>表1[type1]=表1[type2]</f>
        <v>1</v>
      </c>
      <c r="X5682" t="b">
        <f>表1[sub_type1]=表1[sub_type2]</f>
        <v>0</v>
      </c>
      <c r="Y5682" t="b">
        <f>表1[value_ontology1]=表1[value_ontology2]</f>
        <v>1</v>
      </c>
      <c r="Z5682" t="b">
        <f>表1[value]&gt;0.6</f>
        <v>0</v>
      </c>
    </row>
    <row r="5683" hidden="1" spans="1:26">
      <c r="A5683">
        <v>5680</v>
      </c>
      <c r="B5683">
        <v>56576</v>
      </c>
      <c r="C5683">
        <v>56530</v>
      </c>
      <c r="D5683">
        <v>0.522830663433388</v>
      </c>
      <c r="E5683" t="s">
        <v>209</v>
      </c>
      <c r="F5683" t="s">
        <v>29</v>
      </c>
      <c r="G5683" t="s">
        <v>45</v>
      </c>
      <c r="H5683" t="s">
        <v>91</v>
      </c>
      <c r="I5683">
        <v>56576</v>
      </c>
      <c r="J5683" t="s">
        <v>31</v>
      </c>
      <c r="K5683">
        <v>56576</v>
      </c>
      <c r="L5683">
        <v>0.43537402013428</v>
      </c>
      <c r="M5683" t="s">
        <v>231</v>
      </c>
      <c r="N5683" t="s">
        <v>29</v>
      </c>
      <c r="O5683" t="s">
        <v>45</v>
      </c>
      <c r="P5683" t="s">
        <v>62</v>
      </c>
      <c r="Q5683">
        <v>56530</v>
      </c>
      <c r="R5683" t="s">
        <v>31</v>
      </c>
      <c r="S5683">
        <v>56530</v>
      </c>
      <c r="T5683">
        <v>0.359680240690287</v>
      </c>
      <c r="U5683" t="b">
        <f>表1[dispersion1]&gt;0.4</f>
        <v>1</v>
      </c>
      <c r="V5683" t="b">
        <f>表1[dispersion2]&gt;0.4</f>
        <v>0</v>
      </c>
      <c r="W5683" t="b">
        <f>表1[type1]=表1[type2]</f>
        <v>1</v>
      </c>
      <c r="X5683" t="b">
        <f>表1[sub_type1]=表1[sub_type2]</f>
        <v>0</v>
      </c>
      <c r="Y5683" t="b">
        <f>表1[value_ontology1]=表1[value_ontology2]</f>
        <v>1</v>
      </c>
      <c r="Z5683" t="b">
        <f>表1[value]&gt;0.6</f>
        <v>0</v>
      </c>
    </row>
    <row r="5684" hidden="1" spans="1:26">
      <c r="A5684">
        <v>5681</v>
      </c>
      <c r="B5684">
        <v>56538</v>
      </c>
      <c r="C5684">
        <v>56530</v>
      </c>
      <c r="D5684">
        <v>0.523817317321779</v>
      </c>
      <c r="E5684" t="s">
        <v>235</v>
      </c>
      <c r="F5684" t="s">
        <v>29</v>
      </c>
      <c r="G5684" t="s">
        <v>45</v>
      </c>
      <c r="H5684" t="s">
        <v>62</v>
      </c>
      <c r="I5684">
        <v>56538</v>
      </c>
      <c r="J5684" t="s">
        <v>31</v>
      </c>
      <c r="K5684">
        <v>56538</v>
      </c>
      <c r="L5684">
        <v>0.296396445824566</v>
      </c>
      <c r="M5684" t="s">
        <v>231</v>
      </c>
      <c r="N5684" t="s">
        <v>29</v>
      </c>
      <c r="O5684" t="s">
        <v>45</v>
      </c>
      <c r="P5684" t="s">
        <v>62</v>
      </c>
      <c r="Q5684">
        <v>56530</v>
      </c>
      <c r="R5684" t="s">
        <v>31</v>
      </c>
      <c r="S5684">
        <v>56530</v>
      </c>
      <c r="T5684">
        <v>0.359680240690287</v>
      </c>
      <c r="U5684" t="b">
        <f>表1[dispersion1]&gt;0.4</f>
        <v>0</v>
      </c>
      <c r="V5684" t="b">
        <f>表1[dispersion2]&gt;0.4</f>
        <v>0</v>
      </c>
      <c r="W5684" t="b">
        <f>表1[type1]=表1[type2]</f>
        <v>1</v>
      </c>
      <c r="X5684" t="b">
        <f>表1[sub_type1]=表1[sub_type2]</f>
        <v>1</v>
      </c>
      <c r="Y5684" t="b">
        <f>表1[value_ontology1]=表1[value_ontology2]</f>
        <v>1</v>
      </c>
      <c r="Z5684" t="b">
        <f>表1[value]&gt;0.6</f>
        <v>0</v>
      </c>
    </row>
    <row r="5685" hidden="1" spans="1:26">
      <c r="A5685">
        <v>5682</v>
      </c>
      <c r="B5685">
        <v>56540</v>
      </c>
      <c r="C5685">
        <v>56530</v>
      </c>
      <c r="D5685">
        <v>0.54454558261702</v>
      </c>
      <c r="E5685" t="s">
        <v>210</v>
      </c>
      <c r="F5685" t="s">
        <v>29</v>
      </c>
      <c r="G5685" t="s">
        <v>45</v>
      </c>
      <c r="H5685" t="s">
        <v>91</v>
      </c>
      <c r="I5685">
        <v>56540</v>
      </c>
      <c r="J5685" t="s">
        <v>31</v>
      </c>
      <c r="K5685">
        <v>56540</v>
      </c>
      <c r="L5685">
        <v>0.486799911906673</v>
      </c>
      <c r="M5685" t="s">
        <v>231</v>
      </c>
      <c r="N5685" t="s">
        <v>29</v>
      </c>
      <c r="O5685" t="s">
        <v>45</v>
      </c>
      <c r="P5685" t="s">
        <v>62</v>
      </c>
      <c r="Q5685">
        <v>56530</v>
      </c>
      <c r="R5685" t="s">
        <v>31</v>
      </c>
      <c r="S5685">
        <v>56530</v>
      </c>
      <c r="T5685">
        <v>0.359680240690287</v>
      </c>
      <c r="U5685" t="b">
        <f>表1[dispersion1]&gt;0.4</f>
        <v>1</v>
      </c>
      <c r="V5685" t="b">
        <f>表1[dispersion2]&gt;0.4</f>
        <v>0</v>
      </c>
      <c r="W5685" t="b">
        <f>表1[type1]=表1[type2]</f>
        <v>1</v>
      </c>
      <c r="X5685" t="b">
        <f>表1[sub_type1]=表1[sub_type2]</f>
        <v>0</v>
      </c>
      <c r="Y5685" t="b">
        <f>表1[value_ontology1]=表1[value_ontology2]</f>
        <v>1</v>
      </c>
      <c r="Z5685" t="b">
        <f>表1[value]&gt;0.6</f>
        <v>0</v>
      </c>
    </row>
    <row r="5686" hidden="1" spans="1:26">
      <c r="A5686">
        <v>5683</v>
      </c>
      <c r="B5686">
        <v>107629</v>
      </c>
      <c r="C5686">
        <v>56574</v>
      </c>
      <c r="D5686">
        <v>0.516925470241907</v>
      </c>
      <c r="E5686" t="s">
        <v>50</v>
      </c>
      <c r="F5686" t="s">
        <v>29</v>
      </c>
      <c r="G5686" t="s">
        <v>45</v>
      </c>
      <c r="H5686" t="s">
        <v>46</v>
      </c>
      <c r="I5686">
        <v>107629</v>
      </c>
      <c r="J5686" t="s">
        <v>47</v>
      </c>
      <c r="K5686">
        <v>107629</v>
      </c>
      <c r="L5686">
        <v>0.521724751459647</v>
      </c>
      <c r="M5686" t="s">
        <v>204</v>
      </c>
      <c r="N5686" t="s">
        <v>29</v>
      </c>
      <c r="O5686" t="s">
        <v>45</v>
      </c>
      <c r="P5686" t="s">
        <v>91</v>
      </c>
      <c r="Q5686">
        <v>56574</v>
      </c>
      <c r="R5686" t="s">
        <v>31</v>
      </c>
      <c r="S5686">
        <v>56574</v>
      </c>
      <c r="T5686">
        <v>0.314150724423513</v>
      </c>
      <c r="U5686" t="b">
        <f>表1[dispersion1]&gt;0.4</f>
        <v>1</v>
      </c>
      <c r="V5686" t="b">
        <f>表1[dispersion2]&gt;0.4</f>
        <v>0</v>
      </c>
      <c r="W5686" t="b">
        <f>表1[type1]=表1[type2]</f>
        <v>1</v>
      </c>
      <c r="X5686" t="b">
        <f>表1[sub_type1]=表1[sub_type2]</f>
        <v>0</v>
      </c>
      <c r="Y5686" t="b">
        <f>表1[value_ontology1]=表1[value_ontology2]</f>
        <v>0</v>
      </c>
      <c r="Z5686" t="b">
        <f>表1[value]&gt;0.6</f>
        <v>0</v>
      </c>
    </row>
    <row r="5687" hidden="1" spans="1:26">
      <c r="A5687">
        <v>5684</v>
      </c>
      <c r="B5687">
        <v>107620</v>
      </c>
      <c r="C5687">
        <v>56574</v>
      </c>
      <c r="D5687">
        <v>0.548059748352488</v>
      </c>
      <c r="E5687" t="s">
        <v>52</v>
      </c>
      <c r="F5687" t="s">
        <v>29</v>
      </c>
      <c r="G5687" t="s">
        <v>45</v>
      </c>
      <c r="H5687" t="s">
        <v>46</v>
      </c>
      <c r="I5687">
        <v>107620</v>
      </c>
      <c r="J5687" t="s">
        <v>47</v>
      </c>
      <c r="K5687">
        <v>107620</v>
      </c>
      <c r="L5687">
        <v>0.536334333703582</v>
      </c>
      <c r="M5687" t="s">
        <v>204</v>
      </c>
      <c r="N5687" t="s">
        <v>29</v>
      </c>
      <c r="O5687" t="s">
        <v>45</v>
      </c>
      <c r="P5687" t="s">
        <v>91</v>
      </c>
      <c r="Q5687">
        <v>56574</v>
      </c>
      <c r="R5687" t="s">
        <v>31</v>
      </c>
      <c r="S5687">
        <v>56574</v>
      </c>
      <c r="T5687">
        <v>0.314150724423513</v>
      </c>
      <c r="U5687" t="b">
        <f>表1[dispersion1]&gt;0.4</f>
        <v>1</v>
      </c>
      <c r="V5687" t="b">
        <f>表1[dispersion2]&gt;0.4</f>
        <v>0</v>
      </c>
      <c r="W5687" t="b">
        <f>表1[type1]=表1[type2]</f>
        <v>1</v>
      </c>
      <c r="X5687" t="b">
        <f>表1[sub_type1]=表1[sub_type2]</f>
        <v>0</v>
      </c>
      <c r="Y5687" t="b">
        <f>表1[value_ontology1]=表1[value_ontology2]</f>
        <v>0</v>
      </c>
      <c r="Z5687" t="b">
        <f>表1[value]&gt;0.6</f>
        <v>0</v>
      </c>
    </row>
    <row r="5688" hidden="1" spans="1:26">
      <c r="A5688">
        <v>5685</v>
      </c>
      <c r="B5688">
        <v>107335</v>
      </c>
      <c r="C5688">
        <v>56574</v>
      </c>
      <c r="D5688">
        <v>0.524570644328155</v>
      </c>
      <c r="E5688" t="s">
        <v>147</v>
      </c>
      <c r="F5688" t="s">
        <v>29</v>
      </c>
      <c r="G5688" t="s">
        <v>45</v>
      </c>
      <c r="H5688" t="s">
        <v>46</v>
      </c>
      <c r="I5688">
        <v>107335</v>
      </c>
      <c r="J5688" t="s">
        <v>47</v>
      </c>
      <c r="K5688">
        <v>107335</v>
      </c>
      <c r="L5688">
        <v>0.493202221340694</v>
      </c>
      <c r="M5688" t="s">
        <v>204</v>
      </c>
      <c r="N5688" t="s">
        <v>29</v>
      </c>
      <c r="O5688" t="s">
        <v>45</v>
      </c>
      <c r="P5688" t="s">
        <v>91</v>
      </c>
      <c r="Q5688">
        <v>56574</v>
      </c>
      <c r="R5688" t="s">
        <v>31</v>
      </c>
      <c r="S5688">
        <v>56574</v>
      </c>
      <c r="T5688">
        <v>0.314150724423513</v>
      </c>
      <c r="U5688" t="b">
        <f>表1[dispersion1]&gt;0.4</f>
        <v>1</v>
      </c>
      <c r="V5688" t="b">
        <f>表1[dispersion2]&gt;0.4</f>
        <v>0</v>
      </c>
      <c r="W5688" t="b">
        <f>表1[type1]=表1[type2]</f>
        <v>1</v>
      </c>
      <c r="X5688" t="b">
        <f>表1[sub_type1]=表1[sub_type2]</f>
        <v>0</v>
      </c>
      <c r="Y5688" t="b">
        <f>表1[value_ontology1]=表1[value_ontology2]</f>
        <v>0</v>
      </c>
      <c r="Z5688" t="b">
        <f>表1[value]&gt;0.6</f>
        <v>0</v>
      </c>
    </row>
    <row r="5689" hidden="1" spans="1:26">
      <c r="A5689">
        <v>5686</v>
      </c>
      <c r="B5689">
        <v>107512</v>
      </c>
      <c r="C5689">
        <v>56574</v>
      </c>
      <c r="D5689">
        <v>0.560888853690589</v>
      </c>
      <c r="E5689" t="s">
        <v>53</v>
      </c>
      <c r="F5689" t="s">
        <v>29</v>
      </c>
      <c r="G5689" t="s">
        <v>45</v>
      </c>
      <c r="H5689" t="s">
        <v>46</v>
      </c>
      <c r="I5689">
        <v>107512</v>
      </c>
      <c r="J5689" t="s">
        <v>47</v>
      </c>
      <c r="K5689">
        <v>107512</v>
      </c>
      <c r="L5689">
        <v>0.506676888586649</v>
      </c>
      <c r="M5689" t="s">
        <v>204</v>
      </c>
      <c r="N5689" t="s">
        <v>29</v>
      </c>
      <c r="O5689" t="s">
        <v>45</v>
      </c>
      <c r="P5689" t="s">
        <v>91</v>
      </c>
      <c r="Q5689">
        <v>56574</v>
      </c>
      <c r="R5689" t="s">
        <v>31</v>
      </c>
      <c r="S5689">
        <v>56574</v>
      </c>
      <c r="T5689">
        <v>0.314150724423513</v>
      </c>
      <c r="U5689" t="b">
        <f>表1[dispersion1]&gt;0.4</f>
        <v>1</v>
      </c>
      <c r="V5689" t="b">
        <f>表1[dispersion2]&gt;0.4</f>
        <v>0</v>
      </c>
      <c r="W5689" t="b">
        <f>表1[type1]=表1[type2]</f>
        <v>1</v>
      </c>
      <c r="X5689" t="b">
        <f>表1[sub_type1]=表1[sub_type2]</f>
        <v>0</v>
      </c>
      <c r="Y5689" t="b">
        <f>表1[value_ontology1]=表1[value_ontology2]</f>
        <v>0</v>
      </c>
      <c r="Z5689" t="b">
        <f>表1[value]&gt;0.6</f>
        <v>0</v>
      </c>
    </row>
    <row r="5690" hidden="1" spans="1:26">
      <c r="A5690">
        <v>5687</v>
      </c>
      <c r="B5690">
        <v>107630</v>
      </c>
      <c r="C5690">
        <v>56574</v>
      </c>
      <c r="D5690">
        <v>0.526880750287348</v>
      </c>
      <c r="E5690" t="s">
        <v>54</v>
      </c>
      <c r="F5690" t="s">
        <v>29</v>
      </c>
      <c r="G5690" t="s">
        <v>45</v>
      </c>
      <c r="H5690" t="s">
        <v>46</v>
      </c>
      <c r="I5690">
        <v>107630</v>
      </c>
      <c r="J5690" t="s">
        <v>47</v>
      </c>
      <c r="K5690">
        <v>107630</v>
      </c>
      <c r="L5690">
        <v>0.513453611585821</v>
      </c>
      <c r="M5690" t="s">
        <v>204</v>
      </c>
      <c r="N5690" t="s">
        <v>29</v>
      </c>
      <c r="O5690" t="s">
        <v>45</v>
      </c>
      <c r="P5690" t="s">
        <v>91</v>
      </c>
      <c r="Q5690">
        <v>56574</v>
      </c>
      <c r="R5690" t="s">
        <v>31</v>
      </c>
      <c r="S5690">
        <v>56574</v>
      </c>
      <c r="T5690">
        <v>0.314150724423513</v>
      </c>
      <c r="U5690" t="b">
        <f>表1[dispersion1]&gt;0.4</f>
        <v>1</v>
      </c>
      <c r="V5690" t="b">
        <f>表1[dispersion2]&gt;0.4</f>
        <v>0</v>
      </c>
      <c r="W5690" t="b">
        <f>表1[type1]=表1[type2]</f>
        <v>1</v>
      </c>
      <c r="X5690" t="b">
        <f>表1[sub_type1]=表1[sub_type2]</f>
        <v>0</v>
      </c>
      <c r="Y5690" t="b">
        <f>表1[value_ontology1]=表1[value_ontology2]</f>
        <v>0</v>
      </c>
      <c r="Z5690" t="b">
        <f>表1[value]&gt;0.6</f>
        <v>0</v>
      </c>
    </row>
    <row r="5691" hidden="1" spans="1:26">
      <c r="A5691">
        <v>5688</v>
      </c>
      <c r="B5691">
        <v>107527</v>
      </c>
      <c r="C5691">
        <v>56574</v>
      </c>
      <c r="D5691">
        <v>0.560833582465998</v>
      </c>
      <c r="E5691" t="s">
        <v>56</v>
      </c>
      <c r="F5691" t="s">
        <v>29</v>
      </c>
      <c r="G5691" t="s">
        <v>45</v>
      </c>
      <c r="H5691" t="s">
        <v>46</v>
      </c>
      <c r="I5691">
        <v>107527</v>
      </c>
      <c r="J5691" t="s">
        <v>47</v>
      </c>
      <c r="K5691">
        <v>107527</v>
      </c>
      <c r="L5691">
        <v>0.45084793514149</v>
      </c>
      <c r="M5691" t="s">
        <v>204</v>
      </c>
      <c r="N5691" t="s">
        <v>29</v>
      </c>
      <c r="O5691" t="s">
        <v>45</v>
      </c>
      <c r="P5691" t="s">
        <v>91</v>
      </c>
      <c r="Q5691">
        <v>56574</v>
      </c>
      <c r="R5691" t="s">
        <v>31</v>
      </c>
      <c r="S5691">
        <v>56574</v>
      </c>
      <c r="T5691">
        <v>0.314150724423513</v>
      </c>
      <c r="U5691" t="b">
        <f>表1[dispersion1]&gt;0.4</f>
        <v>1</v>
      </c>
      <c r="V5691" t="b">
        <f>表1[dispersion2]&gt;0.4</f>
        <v>0</v>
      </c>
      <c r="W5691" t="b">
        <f>表1[type1]=表1[type2]</f>
        <v>1</v>
      </c>
      <c r="X5691" t="b">
        <f>表1[sub_type1]=表1[sub_type2]</f>
        <v>0</v>
      </c>
      <c r="Y5691" t="b">
        <f>表1[value_ontology1]=表1[value_ontology2]</f>
        <v>0</v>
      </c>
      <c r="Z5691" t="b">
        <f>表1[value]&gt;0.6</f>
        <v>0</v>
      </c>
    </row>
    <row r="5692" hidden="1" spans="1:26">
      <c r="A5692">
        <v>5689</v>
      </c>
      <c r="B5692">
        <v>107476</v>
      </c>
      <c r="C5692">
        <v>56574</v>
      </c>
      <c r="D5692">
        <v>0.545751109663252</v>
      </c>
      <c r="E5692" t="s">
        <v>58</v>
      </c>
      <c r="F5692" t="s">
        <v>29</v>
      </c>
      <c r="G5692" t="s">
        <v>45</v>
      </c>
      <c r="H5692" t="s">
        <v>46</v>
      </c>
      <c r="I5692">
        <v>107476</v>
      </c>
      <c r="J5692" t="s">
        <v>47</v>
      </c>
      <c r="K5692">
        <v>107476</v>
      </c>
      <c r="L5692">
        <v>0.542649079907901</v>
      </c>
      <c r="M5692" t="s">
        <v>204</v>
      </c>
      <c r="N5692" t="s">
        <v>29</v>
      </c>
      <c r="O5692" t="s">
        <v>45</v>
      </c>
      <c r="P5692" t="s">
        <v>91</v>
      </c>
      <c r="Q5692">
        <v>56574</v>
      </c>
      <c r="R5692" t="s">
        <v>31</v>
      </c>
      <c r="S5692">
        <v>56574</v>
      </c>
      <c r="T5692">
        <v>0.314150724423513</v>
      </c>
      <c r="U5692" t="b">
        <f>表1[dispersion1]&gt;0.4</f>
        <v>1</v>
      </c>
      <c r="V5692" t="b">
        <f>表1[dispersion2]&gt;0.4</f>
        <v>0</v>
      </c>
      <c r="W5692" t="b">
        <f>表1[type1]=表1[type2]</f>
        <v>1</v>
      </c>
      <c r="X5692" t="b">
        <f>表1[sub_type1]=表1[sub_type2]</f>
        <v>0</v>
      </c>
      <c r="Y5692" t="b">
        <f>表1[value_ontology1]=表1[value_ontology2]</f>
        <v>0</v>
      </c>
      <c r="Z5692" t="b">
        <f>表1[value]&gt;0.6</f>
        <v>0</v>
      </c>
    </row>
    <row r="5693" hidden="1" spans="1:26">
      <c r="A5693">
        <v>5690</v>
      </c>
      <c r="B5693">
        <v>107447</v>
      </c>
      <c r="C5693">
        <v>56574</v>
      </c>
      <c r="D5693">
        <v>0.503631966153358</v>
      </c>
      <c r="E5693" t="s">
        <v>59</v>
      </c>
      <c r="F5693" t="s">
        <v>29</v>
      </c>
      <c r="G5693" t="s">
        <v>45</v>
      </c>
      <c r="H5693" t="s">
        <v>46</v>
      </c>
      <c r="I5693">
        <v>107447</v>
      </c>
      <c r="J5693" t="s">
        <v>47</v>
      </c>
      <c r="K5693">
        <v>107447</v>
      </c>
      <c r="L5693">
        <v>0.38194354003422</v>
      </c>
      <c r="M5693" t="s">
        <v>204</v>
      </c>
      <c r="N5693" t="s">
        <v>29</v>
      </c>
      <c r="O5693" t="s">
        <v>45</v>
      </c>
      <c r="P5693" t="s">
        <v>91</v>
      </c>
      <c r="Q5693">
        <v>56574</v>
      </c>
      <c r="R5693" t="s">
        <v>31</v>
      </c>
      <c r="S5693">
        <v>56574</v>
      </c>
      <c r="T5693">
        <v>0.314150724423513</v>
      </c>
      <c r="U5693" t="b">
        <f>表1[dispersion1]&gt;0.4</f>
        <v>0</v>
      </c>
      <c r="V5693" t="b">
        <f>表1[dispersion2]&gt;0.4</f>
        <v>0</v>
      </c>
      <c r="W5693" t="b">
        <f>表1[type1]=表1[type2]</f>
        <v>1</v>
      </c>
      <c r="X5693" t="b">
        <f>表1[sub_type1]=表1[sub_type2]</f>
        <v>0</v>
      </c>
      <c r="Y5693" t="b">
        <f>表1[value_ontology1]=表1[value_ontology2]</f>
        <v>0</v>
      </c>
      <c r="Z5693" t="b">
        <f>表1[value]&gt;0.6</f>
        <v>0</v>
      </c>
    </row>
    <row r="5694" hidden="1" spans="1:26">
      <c r="A5694">
        <v>5691</v>
      </c>
      <c r="B5694">
        <v>107398</v>
      </c>
      <c r="C5694">
        <v>56574</v>
      </c>
      <c r="D5694">
        <v>0.548277188363118</v>
      </c>
      <c r="E5694" t="s">
        <v>63</v>
      </c>
      <c r="F5694" t="s">
        <v>29</v>
      </c>
      <c r="G5694" t="s">
        <v>45</v>
      </c>
      <c r="H5694" t="s">
        <v>46</v>
      </c>
      <c r="I5694">
        <v>107398</v>
      </c>
      <c r="J5694" t="s">
        <v>47</v>
      </c>
      <c r="K5694">
        <v>107398</v>
      </c>
      <c r="L5694">
        <v>0.464144058711965</v>
      </c>
      <c r="M5694" t="s">
        <v>204</v>
      </c>
      <c r="N5694" t="s">
        <v>29</v>
      </c>
      <c r="O5694" t="s">
        <v>45</v>
      </c>
      <c r="P5694" t="s">
        <v>91</v>
      </c>
      <c r="Q5694">
        <v>56574</v>
      </c>
      <c r="R5694" t="s">
        <v>31</v>
      </c>
      <c r="S5694">
        <v>56574</v>
      </c>
      <c r="T5694">
        <v>0.314150724423513</v>
      </c>
      <c r="U5694" t="b">
        <f>表1[dispersion1]&gt;0.4</f>
        <v>1</v>
      </c>
      <c r="V5694" t="b">
        <f>表1[dispersion2]&gt;0.4</f>
        <v>0</v>
      </c>
      <c r="W5694" t="b">
        <f>表1[type1]=表1[type2]</f>
        <v>1</v>
      </c>
      <c r="X5694" t="b">
        <f>表1[sub_type1]=表1[sub_type2]</f>
        <v>0</v>
      </c>
      <c r="Y5694" t="b">
        <f>表1[value_ontology1]=表1[value_ontology2]</f>
        <v>0</v>
      </c>
      <c r="Z5694" t="b">
        <f>表1[value]&gt;0.6</f>
        <v>0</v>
      </c>
    </row>
    <row r="5695" hidden="1" spans="1:26">
      <c r="A5695">
        <v>5692</v>
      </c>
      <c r="B5695">
        <v>107594</v>
      </c>
      <c r="C5695">
        <v>56574</v>
      </c>
      <c r="D5695">
        <v>0.604191848528421</v>
      </c>
      <c r="E5695" t="s">
        <v>64</v>
      </c>
      <c r="F5695" t="s">
        <v>29</v>
      </c>
      <c r="G5695" t="s">
        <v>45</v>
      </c>
      <c r="H5695" t="s">
        <v>46</v>
      </c>
      <c r="I5695">
        <v>107594</v>
      </c>
      <c r="J5695" t="s">
        <v>47</v>
      </c>
      <c r="K5695">
        <v>107594</v>
      </c>
      <c r="L5695">
        <v>0.417731765867759</v>
      </c>
      <c r="M5695" t="s">
        <v>204</v>
      </c>
      <c r="N5695" t="s">
        <v>29</v>
      </c>
      <c r="O5695" t="s">
        <v>45</v>
      </c>
      <c r="P5695" t="s">
        <v>91</v>
      </c>
      <c r="Q5695">
        <v>56574</v>
      </c>
      <c r="R5695" t="s">
        <v>31</v>
      </c>
      <c r="S5695">
        <v>56574</v>
      </c>
      <c r="T5695">
        <v>0.314150724423513</v>
      </c>
      <c r="U5695" t="b">
        <f>表1[dispersion1]&gt;0.4</f>
        <v>1</v>
      </c>
      <c r="V5695" t="b">
        <f>表1[dispersion2]&gt;0.4</f>
        <v>0</v>
      </c>
      <c r="W5695" t="b">
        <f>表1[type1]=表1[type2]</f>
        <v>1</v>
      </c>
      <c r="X5695" t="b">
        <f>表1[sub_type1]=表1[sub_type2]</f>
        <v>0</v>
      </c>
      <c r="Y5695" t="b">
        <f>表1[value_ontology1]=表1[value_ontology2]</f>
        <v>0</v>
      </c>
      <c r="Z5695" t="b">
        <f>表1[value]&gt;0.6</f>
        <v>1</v>
      </c>
    </row>
    <row r="5696" hidden="1" spans="1:26">
      <c r="A5696">
        <v>5693</v>
      </c>
      <c r="B5696">
        <v>107596</v>
      </c>
      <c r="C5696">
        <v>56574</v>
      </c>
      <c r="D5696">
        <v>0.595772329404247</v>
      </c>
      <c r="E5696" t="s">
        <v>65</v>
      </c>
      <c r="F5696" t="s">
        <v>29</v>
      </c>
      <c r="G5696" t="s">
        <v>45</v>
      </c>
      <c r="H5696" t="s">
        <v>46</v>
      </c>
      <c r="I5696">
        <v>107596</v>
      </c>
      <c r="J5696" t="s">
        <v>47</v>
      </c>
      <c r="K5696">
        <v>107596</v>
      </c>
      <c r="L5696">
        <v>0.419724754740527</v>
      </c>
      <c r="M5696" t="s">
        <v>204</v>
      </c>
      <c r="N5696" t="s">
        <v>29</v>
      </c>
      <c r="O5696" t="s">
        <v>45</v>
      </c>
      <c r="P5696" t="s">
        <v>91</v>
      </c>
      <c r="Q5696">
        <v>56574</v>
      </c>
      <c r="R5696" t="s">
        <v>31</v>
      </c>
      <c r="S5696">
        <v>56574</v>
      </c>
      <c r="T5696">
        <v>0.314150724423513</v>
      </c>
      <c r="U5696" t="b">
        <f>表1[dispersion1]&gt;0.4</f>
        <v>1</v>
      </c>
      <c r="V5696" t="b">
        <f>表1[dispersion2]&gt;0.4</f>
        <v>0</v>
      </c>
      <c r="W5696" t="b">
        <f>表1[type1]=表1[type2]</f>
        <v>1</v>
      </c>
      <c r="X5696" t="b">
        <f>表1[sub_type1]=表1[sub_type2]</f>
        <v>0</v>
      </c>
      <c r="Y5696" t="b">
        <f>表1[value_ontology1]=表1[value_ontology2]</f>
        <v>0</v>
      </c>
      <c r="Z5696" t="b">
        <f>表1[value]&gt;0.6</f>
        <v>0</v>
      </c>
    </row>
    <row r="5697" hidden="1" spans="1:26">
      <c r="A5697">
        <v>5694</v>
      </c>
      <c r="B5697">
        <v>107588</v>
      </c>
      <c r="C5697">
        <v>56574</v>
      </c>
      <c r="D5697">
        <v>0.6040622065389</v>
      </c>
      <c r="E5697" t="s">
        <v>66</v>
      </c>
      <c r="F5697" t="s">
        <v>29</v>
      </c>
      <c r="G5697" t="s">
        <v>45</v>
      </c>
      <c r="H5697" t="s">
        <v>46</v>
      </c>
      <c r="I5697">
        <v>107588</v>
      </c>
      <c r="J5697" t="s">
        <v>47</v>
      </c>
      <c r="K5697">
        <v>107588</v>
      </c>
      <c r="L5697">
        <v>0.379569273871124</v>
      </c>
      <c r="M5697" t="s">
        <v>204</v>
      </c>
      <c r="N5697" t="s">
        <v>29</v>
      </c>
      <c r="O5697" t="s">
        <v>45</v>
      </c>
      <c r="P5697" t="s">
        <v>91</v>
      </c>
      <c r="Q5697">
        <v>56574</v>
      </c>
      <c r="R5697" t="s">
        <v>31</v>
      </c>
      <c r="S5697">
        <v>56574</v>
      </c>
      <c r="T5697">
        <v>0.314150724423513</v>
      </c>
      <c r="U5697" t="b">
        <f>表1[dispersion1]&gt;0.4</f>
        <v>0</v>
      </c>
      <c r="V5697" t="b">
        <f>表1[dispersion2]&gt;0.4</f>
        <v>0</v>
      </c>
      <c r="W5697" t="b">
        <f>表1[type1]=表1[type2]</f>
        <v>1</v>
      </c>
      <c r="X5697" t="b">
        <f>表1[sub_type1]=表1[sub_type2]</f>
        <v>0</v>
      </c>
      <c r="Y5697" t="b">
        <f>表1[value_ontology1]=表1[value_ontology2]</f>
        <v>0</v>
      </c>
      <c r="Z5697" t="b">
        <f>表1[value]&gt;0.6</f>
        <v>1</v>
      </c>
    </row>
    <row r="5698" hidden="1" spans="1:26">
      <c r="A5698">
        <v>5695</v>
      </c>
      <c r="B5698">
        <v>107475</v>
      </c>
      <c r="C5698">
        <v>56574</v>
      </c>
      <c r="D5698">
        <v>0.548059761255322</v>
      </c>
      <c r="E5698" t="s">
        <v>158</v>
      </c>
      <c r="F5698" t="s">
        <v>29</v>
      </c>
      <c r="G5698" t="s">
        <v>45</v>
      </c>
      <c r="H5698" t="s">
        <v>46</v>
      </c>
      <c r="I5698">
        <v>107475</v>
      </c>
      <c r="J5698" t="s">
        <v>47</v>
      </c>
      <c r="K5698">
        <v>107475</v>
      </c>
      <c r="L5698">
        <v>0.362073283169718</v>
      </c>
      <c r="M5698" t="s">
        <v>204</v>
      </c>
      <c r="N5698" t="s">
        <v>29</v>
      </c>
      <c r="O5698" t="s">
        <v>45</v>
      </c>
      <c r="P5698" t="s">
        <v>91</v>
      </c>
      <c r="Q5698">
        <v>56574</v>
      </c>
      <c r="R5698" t="s">
        <v>31</v>
      </c>
      <c r="S5698">
        <v>56574</v>
      </c>
      <c r="T5698">
        <v>0.314150724423513</v>
      </c>
      <c r="U5698" t="b">
        <f>表1[dispersion1]&gt;0.4</f>
        <v>0</v>
      </c>
      <c r="V5698" t="b">
        <f>表1[dispersion2]&gt;0.4</f>
        <v>0</v>
      </c>
      <c r="W5698" t="b">
        <f>表1[type1]=表1[type2]</f>
        <v>1</v>
      </c>
      <c r="X5698" t="b">
        <f>表1[sub_type1]=表1[sub_type2]</f>
        <v>0</v>
      </c>
      <c r="Y5698" t="b">
        <f>表1[value_ontology1]=表1[value_ontology2]</f>
        <v>0</v>
      </c>
      <c r="Z5698" t="b">
        <f>表1[value]&gt;0.6</f>
        <v>0</v>
      </c>
    </row>
    <row r="5699" hidden="1" spans="1:26">
      <c r="A5699">
        <v>5696</v>
      </c>
      <c r="B5699">
        <v>107446</v>
      </c>
      <c r="C5699">
        <v>56574</v>
      </c>
      <c r="D5699">
        <v>0.536600384336219</v>
      </c>
      <c r="E5699" t="s">
        <v>67</v>
      </c>
      <c r="F5699" t="s">
        <v>29</v>
      </c>
      <c r="G5699" t="s">
        <v>45</v>
      </c>
      <c r="H5699" t="s">
        <v>46</v>
      </c>
      <c r="I5699">
        <v>107446</v>
      </c>
      <c r="J5699" t="s">
        <v>47</v>
      </c>
      <c r="K5699">
        <v>107446</v>
      </c>
      <c r="L5699">
        <v>0.36641768825196</v>
      </c>
      <c r="M5699" t="s">
        <v>204</v>
      </c>
      <c r="N5699" t="s">
        <v>29</v>
      </c>
      <c r="O5699" t="s">
        <v>45</v>
      </c>
      <c r="P5699" t="s">
        <v>91</v>
      </c>
      <c r="Q5699">
        <v>56574</v>
      </c>
      <c r="R5699" t="s">
        <v>31</v>
      </c>
      <c r="S5699">
        <v>56574</v>
      </c>
      <c r="T5699">
        <v>0.314150724423513</v>
      </c>
      <c r="U5699" t="b">
        <f>表1[dispersion1]&gt;0.4</f>
        <v>0</v>
      </c>
      <c r="V5699" t="b">
        <f>表1[dispersion2]&gt;0.4</f>
        <v>0</v>
      </c>
      <c r="W5699" t="b">
        <f>表1[type1]=表1[type2]</f>
        <v>1</v>
      </c>
      <c r="X5699" t="b">
        <f>表1[sub_type1]=表1[sub_type2]</f>
        <v>0</v>
      </c>
      <c r="Y5699" t="b">
        <f>表1[value_ontology1]=表1[value_ontology2]</f>
        <v>0</v>
      </c>
      <c r="Z5699" t="b">
        <f>表1[value]&gt;0.6</f>
        <v>0</v>
      </c>
    </row>
    <row r="5700" hidden="1" spans="1:26">
      <c r="A5700">
        <v>5697</v>
      </c>
      <c r="B5700">
        <v>107618</v>
      </c>
      <c r="C5700">
        <v>56574</v>
      </c>
      <c r="D5700">
        <v>0.679067314852358</v>
      </c>
      <c r="E5700" t="s">
        <v>131</v>
      </c>
      <c r="F5700" t="s">
        <v>29</v>
      </c>
      <c r="G5700" t="s">
        <v>45</v>
      </c>
      <c r="H5700" t="s">
        <v>46</v>
      </c>
      <c r="I5700">
        <v>107618</v>
      </c>
      <c r="J5700" t="s">
        <v>47</v>
      </c>
      <c r="K5700">
        <v>107618</v>
      </c>
      <c r="L5700">
        <v>0.433408670675404</v>
      </c>
      <c r="M5700" t="s">
        <v>204</v>
      </c>
      <c r="N5700" t="s">
        <v>29</v>
      </c>
      <c r="O5700" t="s">
        <v>45</v>
      </c>
      <c r="P5700" t="s">
        <v>91</v>
      </c>
      <c r="Q5700">
        <v>56574</v>
      </c>
      <c r="R5700" t="s">
        <v>31</v>
      </c>
      <c r="S5700">
        <v>56574</v>
      </c>
      <c r="T5700">
        <v>0.314150724423513</v>
      </c>
      <c r="U5700" t="b">
        <f>表1[dispersion1]&gt;0.4</f>
        <v>1</v>
      </c>
      <c r="V5700" t="b">
        <f>表1[dispersion2]&gt;0.4</f>
        <v>0</v>
      </c>
      <c r="W5700" t="b">
        <f>表1[type1]=表1[type2]</f>
        <v>1</v>
      </c>
      <c r="X5700" t="b">
        <f>表1[sub_type1]=表1[sub_type2]</f>
        <v>0</v>
      </c>
      <c r="Y5700" t="b">
        <f>表1[value_ontology1]=表1[value_ontology2]</f>
        <v>0</v>
      </c>
      <c r="Z5700" t="b">
        <f>表1[value]&gt;0.6</f>
        <v>1</v>
      </c>
    </row>
    <row r="5701" hidden="1" spans="1:26">
      <c r="A5701">
        <v>5698</v>
      </c>
      <c r="B5701">
        <v>107519</v>
      </c>
      <c r="C5701">
        <v>56574</v>
      </c>
      <c r="D5701">
        <v>0.619561018192173</v>
      </c>
      <c r="E5701" t="s">
        <v>69</v>
      </c>
      <c r="F5701" t="s">
        <v>29</v>
      </c>
      <c r="G5701" t="s">
        <v>45</v>
      </c>
      <c r="H5701" t="s">
        <v>46</v>
      </c>
      <c r="I5701">
        <v>107519</v>
      </c>
      <c r="J5701" t="s">
        <v>47</v>
      </c>
      <c r="K5701">
        <v>107519</v>
      </c>
      <c r="L5701">
        <v>0.384139282697985</v>
      </c>
      <c r="M5701" t="s">
        <v>204</v>
      </c>
      <c r="N5701" t="s">
        <v>29</v>
      </c>
      <c r="O5701" t="s">
        <v>45</v>
      </c>
      <c r="P5701" t="s">
        <v>91</v>
      </c>
      <c r="Q5701">
        <v>56574</v>
      </c>
      <c r="R5701" t="s">
        <v>31</v>
      </c>
      <c r="S5701">
        <v>56574</v>
      </c>
      <c r="T5701">
        <v>0.314150724423513</v>
      </c>
      <c r="U5701" t="b">
        <f>表1[dispersion1]&gt;0.4</f>
        <v>0</v>
      </c>
      <c r="V5701" t="b">
        <f>表1[dispersion2]&gt;0.4</f>
        <v>0</v>
      </c>
      <c r="W5701" t="b">
        <f>表1[type1]=表1[type2]</f>
        <v>1</v>
      </c>
      <c r="X5701" t="b">
        <f>表1[sub_type1]=表1[sub_type2]</f>
        <v>0</v>
      </c>
      <c r="Y5701" t="b">
        <f>表1[value_ontology1]=表1[value_ontology2]</f>
        <v>0</v>
      </c>
      <c r="Z5701" t="b">
        <f>表1[value]&gt;0.6</f>
        <v>1</v>
      </c>
    </row>
    <row r="5702" hidden="1" spans="1:26">
      <c r="A5702">
        <v>5699</v>
      </c>
      <c r="B5702">
        <v>107510</v>
      </c>
      <c r="C5702">
        <v>56574</v>
      </c>
      <c r="D5702">
        <v>0.687319158617973</v>
      </c>
      <c r="E5702" t="s">
        <v>132</v>
      </c>
      <c r="F5702" t="s">
        <v>29</v>
      </c>
      <c r="G5702" t="s">
        <v>45</v>
      </c>
      <c r="H5702" t="s">
        <v>46</v>
      </c>
      <c r="I5702">
        <v>107510</v>
      </c>
      <c r="J5702" t="s">
        <v>47</v>
      </c>
      <c r="K5702">
        <v>107510</v>
      </c>
      <c r="L5702">
        <v>0.383693413958492</v>
      </c>
      <c r="M5702" t="s">
        <v>204</v>
      </c>
      <c r="N5702" t="s">
        <v>29</v>
      </c>
      <c r="O5702" t="s">
        <v>45</v>
      </c>
      <c r="P5702" t="s">
        <v>91</v>
      </c>
      <c r="Q5702">
        <v>56574</v>
      </c>
      <c r="R5702" t="s">
        <v>31</v>
      </c>
      <c r="S5702">
        <v>56574</v>
      </c>
      <c r="T5702">
        <v>0.314150724423513</v>
      </c>
      <c r="U5702" t="b">
        <f>表1[dispersion1]&gt;0.4</f>
        <v>0</v>
      </c>
      <c r="V5702" t="b">
        <f>表1[dispersion2]&gt;0.4</f>
        <v>0</v>
      </c>
      <c r="W5702" t="b">
        <f>表1[type1]=表1[type2]</f>
        <v>1</v>
      </c>
      <c r="X5702" t="b">
        <f>表1[sub_type1]=表1[sub_type2]</f>
        <v>0</v>
      </c>
      <c r="Y5702" t="b">
        <f>表1[value_ontology1]=表1[value_ontology2]</f>
        <v>0</v>
      </c>
      <c r="Z5702" t="b">
        <f>表1[value]&gt;0.6</f>
        <v>1</v>
      </c>
    </row>
    <row r="5703" hidden="1" spans="1:26">
      <c r="A5703">
        <v>5700</v>
      </c>
      <c r="B5703">
        <v>107392</v>
      </c>
      <c r="C5703">
        <v>56574</v>
      </c>
      <c r="D5703">
        <v>0.5424493821544</v>
      </c>
      <c r="E5703" t="s">
        <v>71</v>
      </c>
      <c r="F5703" t="s">
        <v>29</v>
      </c>
      <c r="G5703" t="s">
        <v>45</v>
      </c>
      <c r="H5703" t="s">
        <v>46</v>
      </c>
      <c r="I5703">
        <v>107392</v>
      </c>
      <c r="J5703" t="s">
        <v>47</v>
      </c>
      <c r="K5703">
        <v>107392</v>
      </c>
      <c r="L5703">
        <v>0.445697876135684</v>
      </c>
      <c r="M5703" t="s">
        <v>204</v>
      </c>
      <c r="N5703" t="s">
        <v>29</v>
      </c>
      <c r="O5703" t="s">
        <v>45</v>
      </c>
      <c r="P5703" t="s">
        <v>91</v>
      </c>
      <c r="Q5703">
        <v>56574</v>
      </c>
      <c r="R5703" t="s">
        <v>31</v>
      </c>
      <c r="S5703">
        <v>56574</v>
      </c>
      <c r="T5703">
        <v>0.314150724423513</v>
      </c>
      <c r="U5703" t="b">
        <f>表1[dispersion1]&gt;0.4</f>
        <v>1</v>
      </c>
      <c r="V5703" t="b">
        <f>表1[dispersion2]&gt;0.4</f>
        <v>0</v>
      </c>
      <c r="W5703" t="b">
        <f>表1[type1]=表1[type2]</f>
        <v>1</v>
      </c>
      <c r="X5703" t="b">
        <f>表1[sub_type1]=表1[sub_type2]</f>
        <v>0</v>
      </c>
      <c r="Y5703" t="b">
        <f>表1[value_ontology1]=表1[value_ontology2]</f>
        <v>0</v>
      </c>
      <c r="Z5703" t="b">
        <f>表1[value]&gt;0.6</f>
        <v>0</v>
      </c>
    </row>
    <row r="5704" hidden="1" spans="1:26">
      <c r="A5704">
        <v>5701</v>
      </c>
      <c r="B5704">
        <v>56681</v>
      </c>
      <c r="C5704">
        <v>56574</v>
      </c>
      <c r="D5704">
        <v>0.611136354520772</v>
      </c>
      <c r="E5704" t="s">
        <v>72</v>
      </c>
      <c r="F5704" t="s">
        <v>29</v>
      </c>
      <c r="G5704" t="s">
        <v>45</v>
      </c>
      <c r="H5704" t="s">
        <v>73</v>
      </c>
      <c r="I5704">
        <v>56681</v>
      </c>
      <c r="J5704" t="s">
        <v>31</v>
      </c>
      <c r="K5704">
        <v>56681</v>
      </c>
      <c r="L5704">
        <v>0.435067100639741</v>
      </c>
      <c r="M5704" t="s">
        <v>204</v>
      </c>
      <c r="N5704" t="s">
        <v>29</v>
      </c>
      <c r="O5704" t="s">
        <v>45</v>
      </c>
      <c r="P5704" t="s">
        <v>91</v>
      </c>
      <c r="Q5704">
        <v>56574</v>
      </c>
      <c r="R5704" t="s">
        <v>31</v>
      </c>
      <c r="S5704">
        <v>56574</v>
      </c>
      <c r="T5704">
        <v>0.314150724423513</v>
      </c>
      <c r="U5704" t="b">
        <f>表1[dispersion1]&gt;0.4</f>
        <v>1</v>
      </c>
      <c r="V5704" t="b">
        <f>表1[dispersion2]&gt;0.4</f>
        <v>0</v>
      </c>
      <c r="W5704" t="b">
        <f>表1[type1]=表1[type2]</f>
        <v>1</v>
      </c>
      <c r="X5704" t="b">
        <f>表1[sub_type1]=表1[sub_type2]</f>
        <v>0</v>
      </c>
      <c r="Y5704" t="b">
        <f>表1[value_ontology1]=表1[value_ontology2]</f>
        <v>1</v>
      </c>
      <c r="Z5704" t="b">
        <f>表1[value]&gt;0.6</f>
        <v>1</v>
      </c>
    </row>
    <row r="5705" hidden="1" spans="1:26">
      <c r="A5705">
        <v>5702</v>
      </c>
      <c r="B5705">
        <v>107497</v>
      </c>
      <c r="C5705">
        <v>56574</v>
      </c>
      <c r="D5705">
        <v>0.57627724286614</v>
      </c>
      <c r="E5705" t="s">
        <v>162</v>
      </c>
      <c r="F5705" t="s">
        <v>29</v>
      </c>
      <c r="G5705" t="s">
        <v>45</v>
      </c>
      <c r="H5705" t="s">
        <v>46</v>
      </c>
      <c r="I5705">
        <v>107497</v>
      </c>
      <c r="J5705" t="s">
        <v>47</v>
      </c>
      <c r="K5705">
        <v>107497</v>
      </c>
      <c r="L5705">
        <v>0.387761577730595</v>
      </c>
      <c r="M5705" t="s">
        <v>204</v>
      </c>
      <c r="N5705" t="s">
        <v>29</v>
      </c>
      <c r="O5705" t="s">
        <v>45</v>
      </c>
      <c r="P5705" t="s">
        <v>91</v>
      </c>
      <c r="Q5705">
        <v>56574</v>
      </c>
      <c r="R5705" t="s">
        <v>31</v>
      </c>
      <c r="S5705">
        <v>56574</v>
      </c>
      <c r="T5705">
        <v>0.314150724423513</v>
      </c>
      <c r="U5705" t="b">
        <f>表1[dispersion1]&gt;0.4</f>
        <v>0</v>
      </c>
      <c r="V5705" t="b">
        <f>表1[dispersion2]&gt;0.4</f>
        <v>0</v>
      </c>
      <c r="W5705" t="b">
        <f>表1[type1]=表1[type2]</f>
        <v>1</v>
      </c>
      <c r="X5705" t="b">
        <f>表1[sub_type1]=表1[sub_type2]</f>
        <v>0</v>
      </c>
      <c r="Y5705" t="b">
        <f>表1[value_ontology1]=表1[value_ontology2]</f>
        <v>0</v>
      </c>
      <c r="Z5705" t="b">
        <f>表1[value]&gt;0.6</f>
        <v>0</v>
      </c>
    </row>
    <row r="5706" hidden="1" spans="1:26">
      <c r="A5706">
        <v>5703</v>
      </c>
      <c r="B5706">
        <v>107564</v>
      </c>
      <c r="C5706">
        <v>56574</v>
      </c>
      <c r="D5706">
        <v>0.621903712788203</v>
      </c>
      <c r="E5706" t="s">
        <v>133</v>
      </c>
      <c r="F5706" t="s">
        <v>29</v>
      </c>
      <c r="G5706" t="s">
        <v>45</v>
      </c>
      <c r="H5706" t="s">
        <v>46</v>
      </c>
      <c r="I5706">
        <v>107564</v>
      </c>
      <c r="J5706" t="s">
        <v>47</v>
      </c>
      <c r="K5706">
        <v>107564</v>
      </c>
      <c r="L5706">
        <v>0.382031333265457</v>
      </c>
      <c r="M5706" t="s">
        <v>204</v>
      </c>
      <c r="N5706" t="s">
        <v>29</v>
      </c>
      <c r="O5706" t="s">
        <v>45</v>
      </c>
      <c r="P5706" t="s">
        <v>91</v>
      </c>
      <c r="Q5706">
        <v>56574</v>
      </c>
      <c r="R5706" t="s">
        <v>31</v>
      </c>
      <c r="S5706">
        <v>56574</v>
      </c>
      <c r="T5706">
        <v>0.314150724423513</v>
      </c>
      <c r="U5706" t="b">
        <f>表1[dispersion1]&gt;0.4</f>
        <v>0</v>
      </c>
      <c r="V5706" t="b">
        <f>表1[dispersion2]&gt;0.4</f>
        <v>0</v>
      </c>
      <c r="W5706" t="b">
        <f>表1[type1]=表1[type2]</f>
        <v>1</v>
      </c>
      <c r="X5706" t="b">
        <f>表1[sub_type1]=表1[sub_type2]</f>
        <v>0</v>
      </c>
      <c r="Y5706" t="b">
        <f>表1[value_ontology1]=表1[value_ontology2]</f>
        <v>0</v>
      </c>
      <c r="Z5706" t="b">
        <f>表1[value]&gt;0.6</f>
        <v>1</v>
      </c>
    </row>
    <row r="5707" hidden="1" spans="1:26">
      <c r="A5707">
        <v>5704</v>
      </c>
      <c r="B5707">
        <v>107454</v>
      </c>
      <c r="C5707">
        <v>56574</v>
      </c>
      <c r="D5707">
        <v>0.531352251072926</v>
      </c>
      <c r="E5707" t="s">
        <v>76</v>
      </c>
      <c r="F5707" t="s">
        <v>29</v>
      </c>
      <c r="G5707" t="s">
        <v>45</v>
      </c>
      <c r="H5707" t="s">
        <v>46</v>
      </c>
      <c r="I5707">
        <v>107454</v>
      </c>
      <c r="J5707" t="s">
        <v>47</v>
      </c>
      <c r="K5707">
        <v>107454</v>
      </c>
      <c r="L5707">
        <v>0.342435565358768</v>
      </c>
      <c r="M5707" t="s">
        <v>204</v>
      </c>
      <c r="N5707" t="s">
        <v>29</v>
      </c>
      <c r="O5707" t="s">
        <v>45</v>
      </c>
      <c r="P5707" t="s">
        <v>91</v>
      </c>
      <c r="Q5707">
        <v>56574</v>
      </c>
      <c r="R5707" t="s">
        <v>31</v>
      </c>
      <c r="S5707">
        <v>56574</v>
      </c>
      <c r="T5707">
        <v>0.314150724423513</v>
      </c>
      <c r="U5707" t="b">
        <f>表1[dispersion1]&gt;0.4</f>
        <v>0</v>
      </c>
      <c r="V5707" t="b">
        <f>表1[dispersion2]&gt;0.4</f>
        <v>0</v>
      </c>
      <c r="W5707" t="b">
        <f>表1[type1]=表1[type2]</f>
        <v>1</v>
      </c>
      <c r="X5707" t="b">
        <f>表1[sub_type1]=表1[sub_type2]</f>
        <v>0</v>
      </c>
      <c r="Y5707" t="b">
        <f>表1[value_ontology1]=表1[value_ontology2]</f>
        <v>0</v>
      </c>
      <c r="Z5707" t="b">
        <f>表1[value]&gt;0.6</f>
        <v>0</v>
      </c>
    </row>
    <row r="5708" hidden="1" spans="1:26">
      <c r="A5708">
        <v>5705</v>
      </c>
      <c r="B5708">
        <v>107491</v>
      </c>
      <c r="C5708">
        <v>56574</v>
      </c>
      <c r="D5708">
        <v>0.614956865316335</v>
      </c>
      <c r="E5708" t="s">
        <v>164</v>
      </c>
      <c r="F5708" t="s">
        <v>29</v>
      </c>
      <c r="G5708" t="s">
        <v>45</v>
      </c>
      <c r="H5708" t="s">
        <v>46</v>
      </c>
      <c r="I5708">
        <v>107491</v>
      </c>
      <c r="J5708" t="s">
        <v>47</v>
      </c>
      <c r="K5708">
        <v>107491</v>
      </c>
      <c r="L5708">
        <v>0.310528140167399</v>
      </c>
      <c r="M5708" t="s">
        <v>204</v>
      </c>
      <c r="N5708" t="s">
        <v>29</v>
      </c>
      <c r="O5708" t="s">
        <v>45</v>
      </c>
      <c r="P5708" t="s">
        <v>91</v>
      </c>
      <c r="Q5708">
        <v>56574</v>
      </c>
      <c r="R5708" t="s">
        <v>31</v>
      </c>
      <c r="S5708">
        <v>56574</v>
      </c>
      <c r="T5708">
        <v>0.314150724423513</v>
      </c>
      <c r="U5708" t="b">
        <f>表1[dispersion1]&gt;0.4</f>
        <v>0</v>
      </c>
      <c r="V5708" t="b">
        <f>表1[dispersion2]&gt;0.4</f>
        <v>0</v>
      </c>
      <c r="W5708" t="b">
        <f>表1[type1]=表1[type2]</f>
        <v>1</v>
      </c>
      <c r="X5708" t="b">
        <f>表1[sub_type1]=表1[sub_type2]</f>
        <v>0</v>
      </c>
      <c r="Y5708" t="b">
        <f>表1[value_ontology1]=表1[value_ontology2]</f>
        <v>0</v>
      </c>
      <c r="Z5708" t="b">
        <f>表1[value]&gt;0.6</f>
        <v>1</v>
      </c>
    </row>
    <row r="5709" hidden="1" spans="1:26">
      <c r="A5709">
        <v>5706</v>
      </c>
      <c r="B5709">
        <v>107469</v>
      </c>
      <c r="C5709">
        <v>56574</v>
      </c>
      <c r="D5709">
        <v>0.570203680939473</v>
      </c>
      <c r="E5709" t="s">
        <v>165</v>
      </c>
      <c r="F5709" t="s">
        <v>29</v>
      </c>
      <c r="G5709" t="s">
        <v>45</v>
      </c>
      <c r="H5709" t="s">
        <v>46</v>
      </c>
      <c r="I5709">
        <v>107469</v>
      </c>
      <c r="J5709" t="s">
        <v>47</v>
      </c>
      <c r="K5709">
        <v>107469</v>
      </c>
      <c r="L5709">
        <v>0.327188759781835</v>
      </c>
      <c r="M5709" t="s">
        <v>204</v>
      </c>
      <c r="N5709" t="s">
        <v>29</v>
      </c>
      <c r="O5709" t="s">
        <v>45</v>
      </c>
      <c r="P5709" t="s">
        <v>91</v>
      </c>
      <c r="Q5709">
        <v>56574</v>
      </c>
      <c r="R5709" t="s">
        <v>31</v>
      </c>
      <c r="S5709">
        <v>56574</v>
      </c>
      <c r="T5709">
        <v>0.314150724423513</v>
      </c>
      <c r="U5709" t="b">
        <f>表1[dispersion1]&gt;0.4</f>
        <v>0</v>
      </c>
      <c r="V5709" t="b">
        <f>表1[dispersion2]&gt;0.4</f>
        <v>0</v>
      </c>
      <c r="W5709" t="b">
        <f>表1[type1]=表1[type2]</f>
        <v>1</v>
      </c>
      <c r="X5709" t="b">
        <f>表1[sub_type1]=表1[sub_type2]</f>
        <v>0</v>
      </c>
      <c r="Y5709" t="b">
        <f>表1[value_ontology1]=表1[value_ontology2]</f>
        <v>0</v>
      </c>
      <c r="Z5709" t="b">
        <f>表1[value]&gt;0.6</f>
        <v>0</v>
      </c>
    </row>
    <row r="5710" hidden="1" spans="1:26">
      <c r="A5710">
        <v>5707</v>
      </c>
      <c r="B5710">
        <v>107550</v>
      </c>
      <c r="C5710">
        <v>56574</v>
      </c>
      <c r="D5710">
        <v>0.52738918811515</v>
      </c>
      <c r="E5710" t="s">
        <v>168</v>
      </c>
      <c r="F5710" t="s">
        <v>29</v>
      </c>
      <c r="G5710" t="s">
        <v>45</v>
      </c>
      <c r="H5710" t="s">
        <v>46</v>
      </c>
      <c r="I5710">
        <v>107550</v>
      </c>
      <c r="J5710" t="s">
        <v>47</v>
      </c>
      <c r="K5710">
        <v>107550</v>
      </c>
      <c r="L5710">
        <v>0.393421062786317</v>
      </c>
      <c r="M5710" t="s">
        <v>204</v>
      </c>
      <c r="N5710" t="s">
        <v>29</v>
      </c>
      <c r="O5710" t="s">
        <v>45</v>
      </c>
      <c r="P5710" t="s">
        <v>91</v>
      </c>
      <c r="Q5710">
        <v>56574</v>
      </c>
      <c r="R5710" t="s">
        <v>31</v>
      </c>
      <c r="S5710">
        <v>56574</v>
      </c>
      <c r="T5710">
        <v>0.314150724423513</v>
      </c>
      <c r="U5710" t="b">
        <f>表1[dispersion1]&gt;0.4</f>
        <v>0</v>
      </c>
      <c r="V5710" t="b">
        <f>表1[dispersion2]&gt;0.4</f>
        <v>0</v>
      </c>
      <c r="W5710" t="b">
        <f>表1[type1]=表1[type2]</f>
        <v>1</v>
      </c>
      <c r="X5710" t="b">
        <f>表1[sub_type1]=表1[sub_type2]</f>
        <v>0</v>
      </c>
      <c r="Y5710" t="b">
        <f>表1[value_ontology1]=表1[value_ontology2]</f>
        <v>0</v>
      </c>
      <c r="Z5710" t="b">
        <f>表1[value]&gt;0.6</f>
        <v>0</v>
      </c>
    </row>
    <row r="5711" hidden="1" spans="1:26">
      <c r="A5711">
        <v>5708</v>
      </c>
      <c r="B5711">
        <v>107460</v>
      </c>
      <c r="C5711">
        <v>56574</v>
      </c>
      <c r="D5711">
        <v>0.564866342025821</v>
      </c>
      <c r="E5711" t="s">
        <v>169</v>
      </c>
      <c r="F5711" t="s">
        <v>29</v>
      </c>
      <c r="G5711" t="s">
        <v>45</v>
      </c>
      <c r="H5711" t="s">
        <v>46</v>
      </c>
      <c r="I5711">
        <v>107460</v>
      </c>
      <c r="J5711" t="s">
        <v>47</v>
      </c>
      <c r="K5711">
        <v>107460</v>
      </c>
      <c r="L5711">
        <v>0.273110115190065</v>
      </c>
      <c r="M5711" t="s">
        <v>204</v>
      </c>
      <c r="N5711" t="s">
        <v>29</v>
      </c>
      <c r="O5711" t="s">
        <v>45</v>
      </c>
      <c r="P5711" t="s">
        <v>91</v>
      </c>
      <c r="Q5711">
        <v>56574</v>
      </c>
      <c r="R5711" t="s">
        <v>31</v>
      </c>
      <c r="S5711">
        <v>56574</v>
      </c>
      <c r="T5711">
        <v>0.314150724423513</v>
      </c>
      <c r="U5711" t="b">
        <f>表1[dispersion1]&gt;0.4</f>
        <v>0</v>
      </c>
      <c r="V5711" t="b">
        <f>表1[dispersion2]&gt;0.4</f>
        <v>0</v>
      </c>
      <c r="W5711" t="b">
        <f>表1[type1]=表1[type2]</f>
        <v>1</v>
      </c>
      <c r="X5711" t="b">
        <f>表1[sub_type1]=表1[sub_type2]</f>
        <v>0</v>
      </c>
      <c r="Y5711" t="b">
        <f>表1[value_ontology1]=表1[value_ontology2]</f>
        <v>0</v>
      </c>
      <c r="Z5711" t="b">
        <f>表1[value]&gt;0.6</f>
        <v>0</v>
      </c>
    </row>
    <row r="5712" hidden="1" spans="1:26">
      <c r="A5712">
        <v>5709</v>
      </c>
      <c r="B5712">
        <v>107458</v>
      </c>
      <c r="C5712">
        <v>56574</v>
      </c>
      <c r="D5712">
        <v>0.512605813399562</v>
      </c>
      <c r="E5712" t="s">
        <v>170</v>
      </c>
      <c r="F5712" t="s">
        <v>29</v>
      </c>
      <c r="G5712" t="s">
        <v>45</v>
      </c>
      <c r="H5712" t="s">
        <v>46</v>
      </c>
      <c r="I5712">
        <v>107458</v>
      </c>
      <c r="J5712" t="s">
        <v>47</v>
      </c>
      <c r="K5712">
        <v>107458</v>
      </c>
      <c r="L5712">
        <v>0.333369107614226</v>
      </c>
      <c r="M5712" t="s">
        <v>204</v>
      </c>
      <c r="N5712" t="s">
        <v>29</v>
      </c>
      <c r="O5712" t="s">
        <v>45</v>
      </c>
      <c r="P5712" t="s">
        <v>91</v>
      </c>
      <c r="Q5712">
        <v>56574</v>
      </c>
      <c r="R5712" t="s">
        <v>31</v>
      </c>
      <c r="S5712">
        <v>56574</v>
      </c>
      <c r="T5712">
        <v>0.314150724423513</v>
      </c>
      <c r="U5712" t="b">
        <f>表1[dispersion1]&gt;0.4</f>
        <v>0</v>
      </c>
      <c r="V5712" t="b">
        <f>表1[dispersion2]&gt;0.4</f>
        <v>0</v>
      </c>
      <c r="W5712" t="b">
        <f>表1[type1]=表1[type2]</f>
        <v>1</v>
      </c>
      <c r="X5712" t="b">
        <f>表1[sub_type1]=表1[sub_type2]</f>
        <v>0</v>
      </c>
      <c r="Y5712" t="b">
        <f>表1[value_ontology1]=表1[value_ontology2]</f>
        <v>0</v>
      </c>
      <c r="Z5712" t="b">
        <f>表1[value]&gt;0.6</f>
        <v>0</v>
      </c>
    </row>
    <row r="5713" hidden="1" spans="1:26">
      <c r="A5713">
        <v>5710</v>
      </c>
      <c r="B5713">
        <v>107514</v>
      </c>
      <c r="C5713">
        <v>56574</v>
      </c>
      <c r="D5713">
        <v>0.537519268491317</v>
      </c>
      <c r="E5713" t="s">
        <v>78</v>
      </c>
      <c r="F5713" t="s">
        <v>29</v>
      </c>
      <c r="G5713" t="s">
        <v>45</v>
      </c>
      <c r="H5713" t="s">
        <v>46</v>
      </c>
      <c r="I5713">
        <v>107514</v>
      </c>
      <c r="J5713" t="s">
        <v>47</v>
      </c>
      <c r="K5713">
        <v>107514</v>
      </c>
      <c r="L5713">
        <v>0.338078684917672</v>
      </c>
      <c r="M5713" t="s">
        <v>204</v>
      </c>
      <c r="N5713" t="s">
        <v>29</v>
      </c>
      <c r="O5713" t="s">
        <v>45</v>
      </c>
      <c r="P5713" t="s">
        <v>91</v>
      </c>
      <c r="Q5713">
        <v>56574</v>
      </c>
      <c r="R5713" t="s">
        <v>31</v>
      </c>
      <c r="S5713">
        <v>56574</v>
      </c>
      <c r="T5713">
        <v>0.314150724423513</v>
      </c>
      <c r="U5713" t="b">
        <f>表1[dispersion1]&gt;0.4</f>
        <v>0</v>
      </c>
      <c r="V5713" t="b">
        <f>表1[dispersion2]&gt;0.4</f>
        <v>0</v>
      </c>
      <c r="W5713" t="b">
        <f>表1[type1]=表1[type2]</f>
        <v>1</v>
      </c>
      <c r="X5713" t="b">
        <f>表1[sub_type1]=表1[sub_type2]</f>
        <v>0</v>
      </c>
      <c r="Y5713" t="b">
        <f>表1[value_ontology1]=表1[value_ontology2]</f>
        <v>0</v>
      </c>
      <c r="Z5713" t="b">
        <f>表1[value]&gt;0.6</f>
        <v>0</v>
      </c>
    </row>
    <row r="5714" hidden="1" spans="1:26">
      <c r="A5714">
        <v>5711</v>
      </c>
      <c r="B5714">
        <v>107465</v>
      </c>
      <c r="C5714">
        <v>56574</v>
      </c>
      <c r="D5714">
        <v>0.632557836933817</v>
      </c>
      <c r="E5714" t="s">
        <v>134</v>
      </c>
      <c r="F5714" t="s">
        <v>29</v>
      </c>
      <c r="G5714" t="s">
        <v>45</v>
      </c>
      <c r="H5714" t="s">
        <v>46</v>
      </c>
      <c r="I5714">
        <v>107465</v>
      </c>
      <c r="J5714" t="s">
        <v>47</v>
      </c>
      <c r="K5714">
        <v>107465</v>
      </c>
      <c r="L5714">
        <v>0.276124447130697</v>
      </c>
      <c r="M5714" t="s">
        <v>204</v>
      </c>
      <c r="N5714" t="s">
        <v>29</v>
      </c>
      <c r="O5714" t="s">
        <v>45</v>
      </c>
      <c r="P5714" t="s">
        <v>91</v>
      </c>
      <c r="Q5714">
        <v>56574</v>
      </c>
      <c r="R5714" t="s">
        <v>31</v>
      </c>
      <c r="S5714">
        <v>56574</v>
      </c>
      <c r="T5714">
        <v>0.314150724423513</v>
      </c>
      <c r="U5714" t="b">
        <f>表1[dispersion1]&gt;0.4</f>
        <v>0</v>
      </c>
      <c r="V5714" t="b">
        <f>表1[dispersion2]&gt;0.4</f>
        <v>0</v>
      </c>
      <c r="W5714" t="b">
        <f>表1[type1]=表1[type2]</f>
        <v>1</v>
      </c>
      <c r="X5714" t="b">
        <f>表1[sub_type1]=表1[sub_type2]</f>
        <v>0</v>
      </c>
      <c r="Y5714" t="b">
        <f>表1[value_ontology1]=表1[value_ontology2]</f>
        <v>0</v>
      </c>
      <c r="Z5714" t="b">
        <f>表1[value]&gt;0.6</f>
        <v>1</v>
      </c>
    </row>
    <row r="5715" hidden="1" spans="1:26">
      <c r="A5715">
        <v>5712</v>
      </c>
      <c r="B5715">
        <v>107508</v>
      </c>
      <c r="C5715">
        <v>56574</v>
      </c>
      <c r="D5715">
        <v>0.978496163303015</v>
      </c>
      <c r="E5715" t="s">
        <v>172</v>
      </c>
      <c r="F5715" t="s">
        <v>29</v>
      </c>
      <c r="G5715" t="s">
        <v>45</v>
      </c>
      <c r="H5715" t="s">
        <v>46</v>
      </c>
      <c r="I5715">
        <v>107508</v>
      </c>
      <c r="J5715" t="s">
        <v>47</v>
      </c>
      <c r="K5715">
        <v>107508</v>
      </c>
      <c r="L5715">
        <v>0.2939763323655</v>
      </c>
      <c r="M5715" t="s">
        <v>204</v>
      </c>
      <c r="N5715" t="s">
        <v>29</v>
      </c>
      <c r="O5715" t="s">
        <v>45</v>
      </c>
      <c r="P5715" t="s">
        <v>91</v>
      </c>
      <c r="Q5715">
        <v>56574</v>
      </c>
      <c r="R5715" t="s">
        <v>31</v>
      </c>
      <c r="S5715">
        <v>56574</v>
      </c>
      <c r="T5715">
        <v>0.314150724423513</v>
      </c>
      <c r="U5715" t="b">
        <f>表1[dispersion1]&gt;0.4</f>
        <v>0</v>
      </c>
      <c r="V5715" t="b">
        <f>表1[dispersion2]&gt;0.4</f>
        <v>0</v>
      </c>
      <c r="W5715" t="b">
        <f>表1[type1]=表1[type2]</f>
        <v>1</v>
      </c>
      <c r="X5715" t="b">
        <f>表1[sub_type1]=表1[sub_type2]</f>
        <v>0</v>
      </c>
      <c r="Y5715" t="b">
        <f>表1[value_ontology1]=表1[value_ontology2]</f>
        <v>0</v>
      </c>
      <c r="Z5715" t="b">
        <f>表1[value]&gt;0.6</f>
        <v>1</v>
      </c>
    </row>
    <row r="5716" hidden="1" spans="1:26">
      <c r="A5716">
        <v>5713</v>
      </c>
      <c r="B5716">
        <v>107427</v>
      </c>
      <c r="C5716">
        <v>56574</v>
      </c>
      <c r="D5716">
        <v>0.644475915718545</v>
      </c>
      <c r="E5716" t="s">
        <v>79</v>
      </c>
      <c r="F5716" t="s">
        <v>29</v>
      </c>
      <c r="G5716" t="s">
        <v>45</v>
      </c>
      <c r="H5716" t="s">
        <v>46</v>
      </c>
      <c r="I5716">
        <v>107427</v>
      </c>
      <c r="J5716" t="s">
        <v>47</v>
      </c>
      <c r="K5716">
        <v>107427</v>
      </c>
      <c r="L5716">
        <v>0.27531454452013</v>
      </c>
      <c r="M5716" t="s">
        <v>204</v>
      </c>
      <c r="N5716" t="s">
        <v>29</v>
      </c>
      <c r="O5716" t="s">
        <v>45</v>
      </c>
      <c r="P5716" t="s">
        <v>91</v>
      </c>
      <c r="Q5716">
        <v>56574</v>
      </c>
      <c r="R5716" t="s">
        <v>31</v>
      </c>
      <c r="S5716">
        <v>56574</v>
      </c>
      <c r="T5716">
        <v>0.314150724423513</v>
      </c>
      <c r="U5716" t="b">
        <f>表1[dispersion1]&gt;0.4</f>
        <v>0</v>
      </c>
      <c r="V5716" t="b">
        <f>表1[dispersion2]&gt;0.4</f>
        <v>0</v>
      </c>
      <c r="W5716" t="b">
        <f>表1[type1]=表1[type2]</f>
        <v>1</v>
      </c>
      <c r="X5716" t="b">
        <f>表1[sub_type1]=表1[sub_type2]</f>
        <v>0</v>
      </c>
      <c r="Y5716" t="b">
        <f>表1[value_ontology1]=表1[value_ontology2]</f>
        <v>0</v>
      </c>
      <c r="Z5716" t="b">
        <f>表1[value]&gt;0.6</f>
        <v>1</v>
      </c>
    </row>
    <row r="5717" hidden="1" spans="1:26">
      <c r="A5717">
        <v>5714</v>
      </c>
      <c r="B5717">
        <v>107350</v>
      </c>
      <c r="C5717">
        <v>56574</v>
      </c>
      <c r="D5717">
        <v>0.586689312479408</v>
      </c>
      <c r="E5717" t="s">
        <v>176</v>
      </c>
      <c r="F5717" t="s">
        <v>29</v>
      </c>
      <c r="G5717" t="s">
        <v>45</v>
      </c>
      <c r="H5717" t="s">
        <v>46</v>
      </c>
      <c r="I5717">
        <v>107350</v>
      </c>
      <c r="J5717" t="s">
        <v>47</v>
      </c>
      <c r="K5717">
        <v>107350</v>
      </c>
      <c r="L5717">
        <v>0.289225027141041</v>
      </c>
      <c r="M5717" t="s">
        <v>204</v>
      </c>
      <c r="N5717" t="s">
        <v>29</v>
      </c>
      <c r="O5717" t="s">
        <v>45</v>
      </c>
      <c r="P5717" t="s">
        <v>91</v>
      </c>
      <c r="Q5717">
        <v>56574</v>
      </c>
      <c r="R5717" t="s">
        <v>31</v>
      </c>
      <c r="S5717">
        <v>56574</v>
      </c>
      <c r="T5717">
        <v>0.314150724423513</v>
      </c>
      <c r="U5717" t="b">
        <f>表1[dispersion1]&gt;0.4</f>
        <v>0</v>
      </c>
      <c r="V5717" t="b">
        <f>表1[dispersion2]&gt;0.4</f>
        <v>0</v>
      </c>
      <c r="W5717" t="b">
        <f>表1[type1]=表1[type2]</f>
        <v>1</v>
      </c>
      <c r="X5717" t="b">
        <f>表1[sub_type1]=表1[sub_type2]</f>
        <v>0</v>
      </c>
      <c r="Y5717" t="b">
        <f>表1[value_ontology1]=表1[value_ontology2]</f>
        <v>0</v>
      </c>
      <c r="Z5717" t="b">
        <f>表1[value]&gt;0.6</f>
        <v>0</v>
      </c>
    </row>
    <row r="5718" hidden="1" spans="1:26">
      <c r="A5718">
        <v>5715</v>
      </c>
      <c r="B5718">
        <v>107599</v>
      </c>
      <c r="C5718">
        <v>56574</v>
      </c>
      <c r="D5718">
        <v>0.685082120498965</v>
      </c>
      <c r="E5718" t="s">
        <v>135</v>
      </c>
      <c r="F5718" t="s">
        <v>29</v>
      </c>
      <c r="G5718" t="s">
        <v>45</v>
      </c>
      <c r="H5718" t="s">
        <v>46</v>
      </c>
      <c r="I5718">
        <v>107599</v>
      </c>
      <c r="J5718" t="s">
        <v>47</v>
      </c>
      <c r="K5718">
        <v>107599</v>
      </c>
      <c r="L5718">
        <v>0.267540957679891</v>
      </c>
      <c r="M5718" t="s">
        <v>204</v>
      </c>
      <c r="N5718" t="s">
        <v>29</v>
      </c>
      <c r="O5718" t="s">
        <v>45</v>
      </c>
      <c r="P5718" t="s">
        <v>91</v>
      </c>
      <c r="Q5718">
        <v>56574</v>
      </c>
      <c r="R5718" t="s">
        <v>31</v>
      </c>
      <c r="S5718">
        <v>56574</v>
      </c>
      <c r="T5718">
        <v>0.314150724423513</v>
      </c>
      <c r="U5718" t="b">
        <f>表1[dispersion1]&gt;0.4</f>
        <v>0</v>
      </c>
      <c r="V5718" t="b">
        <f>表1[dispersion2]&gt;0.4</f>
        <v>0</v>
      </c>
      <c r="W5718" t="b">
        <f>表1[type1]=表1[type2]</f>
        <v>1</v>
      </c>
      <c r="X5718" t="b">
        <f>表1[sub_type1]=表1[sub_type2]</f>
        <v>0</v>
      </c>
      <c r="Y5718" t="b">
        <f>表1[value_ontology1]=表1[value_ontology2]</f>
        <v>0</v>
      </c>
      <c r="Z5718" t="b">
        <f>表1[value]&gt;0.6</f>
        <v>1</v>
      </c>
    </row>
    <row r="5719" hidden="1" spans="1:26">
      <c r="A5719">
        <v>5716</v>
      </c>
      <c r="B5719">
        <v>107415</v>
      </c>
      <c r="C5719">
        <v>56574</v>
      </c>
      <c r="D5719">
        <v>0.630168240164356</v>
      </c>
      <c r="E5719" t="s">
        <v>82</v>
      </c>
      <c r="F5719" t="s">
        <v>29</v>
      </c>
      <c r="G5719" t="s">
        <v>45</v>
      </c>
      <c r="H5719" t="s">
        <v>46</v>
      </c>
      <c r="I5719">
        <v>107415</v>
      </c>
      <c r="J5719" t="s">
        <v>47</v>
      </c>
      <c r="K5719">
        <v>107415</v>
      </c>
      <c r="L5719">
        <v>0.275783127005046</v>
      </c>
      <c r="M5719" t="s">
        <v>204</v>
      </c>
      <c r="N5719" t="s">
        <v>29</v>
      </c>
      <c r="O5719" t="s">
        <v>45</v>
      </c>
      <c r="P5719" t="s">
        <v>91</v>
      </c>
      <c r="Q5719">
        <v>56574</v>
      </c>
      <c r="R5719" t="s">
        <v>31</v>
      </c>
      <c r="S5719">
        <v>56574</v>
      </c>
      <c r="T5719">
        <v>0.314150724423513</v>
      </c>
      <c r="U5719" t="b">
        <f>表1[dispersion1]&gt;0.4</f>
        <v>0</v>
      </c>
      <c r="V5719" t="b">
        <f>表1[dispersion2]&gt;0.4</f>
        <v>0</v>
      </c>
      <c r="W5719" t="b">
        <f>表1[type1]=表1[type2]</f>
        <v>1</v>
      </c>
      <c r="X5719" t="b">
        <f>表1[sub_type1]=表1[sub_type2]</f>
        <v>0</v>
      </c>
      <c r="Y5719" t="b">
        <f>表1[value_ontology1]=表1[value_ontology2]</f>
        <v>0</v>
      </c>
      <c r="Z5719" t="b">
        <f>表1[value]&gt;0.6</f>
        <v>1</v>
      </c>
    </row>
    <row r="5720" hidden="1" spans="1:26">
      <c r="A5720">
        <v>5717</v>
      </c>
      <c r="B5720">
        <v>107450</v>
      </c>
      <c r="C5720">
        <v>56574</v>
      </c>
      <c r="D5720">
        <v>0.629659263041209</v>
      </c>
      <c r="E5720" t="s">
        <v>178</v>
      </c>
      <c r="F5720" t="s">
        <v>29</v>
      </c>
      <c r="G5720" t="s">
        <v>45</v>
      </c>
      <c r="H5720" t="s">
        <v>46</v>
      </c>
      <c r="I5720">
        <v>107450</v>
      </c>
      <c r="J5720" t="s">
        <v>47</v>
      </c>
      <c r="K5720">
        <v>107450</v>
      </c>
      <c r="L5720">
        <v>0.297334275430937</v>
      </c>
      <c r="M5720" t="s">
        <v>204</v>
      </c>
      <c r="N5720" t="s">
        <v>29</v>
      </c>
      <c r="O5720" t="s">
        <v>45</v>
      </c>
      <c r="P5720" t="s">
        <v>91</v>
      </c>
      <c r="Q5720">
        <v>56574</v>
      </c>
      <c r="R5720" t="s">
        <v>31</v>
      </c>
      <c r="S5720">
        <v>56574</v>
      </c>
      <c r="T5720">
        <v>0.314150724423513</v>
      </c>
      <c r="U5720" t="b">
        <f>表1[dispersion1]&gt;0.4</f>
        <v>0</v>
      </c>
      <c r="V5720" t="b">
        <f>表1[dispersion2]&gt;0.4</f>
        <v>0</v>
      </c>
      <c r="W5720" t="b">
        <f>表1[type1]=表1[type2]</f>
        <v>1</v>
      </c>
      <c r="X5720" t="b">
        <f>表1[sub_type1]=表1[sub_type2]</f>
        <v>0</v>
      </c>
      <c r="Y5720" t="b">
        <f>表1[value_ontology1]=表1[value_ontology2]</f>
        <v>0</v>
      </c>
      <c r="Z5720" t="b">
        <f>表1[value]&gt;0.6</f>
        <v>1</v>
      </c>
    </row>
    <row r="5721" hidden="1" spans="1:26">
      <c r="A5721">
        <v>5718</v>
      </c>
      <c r="B5721">
        <v>107375</v>
      </c>
      <c r="C5721">
        <v>56574</v>
      </c>
      <c r="D5721">
        <v>0.621592985694562</v>
      </c>
      <c r="E5721" t="s">
        <v>83</v>
      </c>
      <c r="F5721" t="s">
        <v>29</v>
      </c>
      <c r="G5721" t="s">
        <v>45</v>
      </c>
      <c r="H5721" t="s">
        <v>46</v>
      </c>
      <c r="I5721">
        <v>107375</v>
      </c>
      <c r="J5721" t="s">
        <v>47</v>
      </c>
      <c r="K5721">
        <v>107375</v>
      </c>
      <c r="L5721">
        <v>0.246792324684321</v>
      </c>
      <c r="M5721" t="s">
        <v>204</v>
      </c>
      <c r="N5721" t="s">
        <v>29</v>
      </c>
      <c r="O5721" t="s">
        <v>45</v>
      </c>
      <c r="P5721" t="s">
        <v>91</v>
      </c>
      <c r="Q5721">
        <v>56574</v>
      </c>
      <c r="R5721" t="s">
        <v>31</v>
      </c>
      <c r="S5721">
        <v>56574</v>
      </c>
      <c r="T5721">
        <v>0.314150724423513</v>
      </c>
      <c r="U5721" t="b">
        <f>表1[dispersion1]&gt;0.4</f>
        <v>0</v>
      </c>
      <c r="V5721" t="b">
        <f>表1[dispersion2]&gt;0.4</f>
        <v>0</v>
      </c>
      <c r="W5721" t="b">
        <f>表1[type1]=表1[type2]</f>
        <v>1</v>
      </c>
      <c r="X5721" t="b">
        <f>表1[sub_type1]=表1[sub_type2]</f>
        <v>0</v>
      </c>
      <c r="Y5721" t="b">
        <f>表1[value_ontology1]=表1[value_ontology2]</f>
        <v>0</v>
      </c>
      <c r="Z5721" t="b">
        <f>表1[value]&gt;0.6</f>
        <v>1</v>
      </c>
    </row>
    <row r="5722" hidden="1" spans="1:26">
      <c r="A5722">
        <v>5719</v>
      </c>
      <c r="B5722">
        <v>107480</v>
      </c>
      <c r="C5722">
        <v>56574</v>
      </c>
      <c r="D5722">
        <v>0.778503147857197</v>
      </c>
      <c r="E5722" t="s">
        <v>84</v>
      </c>
      <c r="F5722" t="s">
        <v>29</v>
      </c>
      <c r="G5722" t="s">
        <v>45</v>
      </c>
      <c r="H5722" t="s">
        <v>46</v>
      </c>
      <c r="I5722">
        <v>107480</v>
      </c>
      <c r="J5722" t="s">
        <v>47</v>
      </c>
      <c r="K5722">
        <v>107480</v>
      </c>
      <c r="L5722">
        <v>0.247557804184712</v>
      </c>
      <c r="M5722" t="s">
        <v>204</v>
      </c>
      <c r="N5722" t="s">
        <v>29</v>
      </c>
      <c r="O5722" t="s">
        <v>45</v>
      </c>
      <c r="P5722" t="s">
        <v>91</v>
      </c>
      <c r="Q5722">
        <v>56574</v>
      </c>
      <c r="R5722" t="s">
        <v>31</v>
      </c>
      <c r="S5722">
        <v>56574</v>
      </c>
      <c r="T5722">
        <v>0.314150724423513</v>
      </c>
      <c r="U5722" t="b">
        <f>表1[dispersion1]&gt;0.4</f>
        <v>0</v>
      </c>
      <c r="V5722" t="b">
        <f>表1[dispersion2]&gt;0.4</f>
        <v>0</v>
      </c>
      <c r="W5722" t="b">
        <f>表1[type1]=表1[type2]</f>
        <v>1</v>
      </c>
      <c r="X5722" t="b">
        <f>表1[sub_type1]=表1[sub_type2]</f>
        <v>0</v>
      </c>
      <c r="Y5722" t="b">
        <f>表1[value_ontology1]=表1[value_ontology2]</f>
        <v>0</v>
      </c>
      <c r="Z5722" t="b">
        <f>表1[value]&gt;0.6</f>
        <v>1</v>
      </c>
    </row>
    <row r="5723" hidden="1" spans="1:26">
      <c r="A5723">
        <v>5720</v>
      </c>
      <c r="B5723">
        <v>107453</v>
      </c>
      <c r="C5723">
        <v>56574</v>
      </c>
      <c r="D5723">
        <v>0.581748613080569</v>
      </c>
      <c r="E5723" t="s">
        <v>179</v>
      </c>
      <c r="F5723" t="s">
        <v>29</v>
      </c>
      <c r="G5723" t="s">
        <v>45</v>
      </c>
      <c r="H5723" t="s">
        <v>46</v>
      </c>
      <c r="I5723">
        <v>107453</v>
      </c>
      <c r="J5723" t="s">
        <v>47</v>
      </c>
      <c r="K5723">
        <v>107453</v>
      </c>
      <c r="L5723">
        <v>0.30680383471627</v>
      </c>
      <c r="M5723" t="s">
        <v>204</v>
      </c>
      <c r="N5723" t="s">
        <v>29</v>
      </c>
      <c r="O5723" t="s">
        <v>45</v>
      </c>
      <c r="P5723" t="s">
        <v>91</v>
      </c>
      <c r="Q5723">
        <v>56574</v>
      </c>
      <c r="R5723" t="s">
        <v>31</v>
      </c>
      <c r="S5723">
        <v>56574</v>
      </c>
      <c r="T5723">
        <v>0.314150724423513</v>
      </c>
      <c r="U5723" t="b">
        <f>表1[dispersion1]&gt;0.4</f>
        <v>0</v>
      </c>
      <c r="V5723" t="b">
        <f>表1[dispersion2]&gt;0.4</f>
        <v>0</v>
      </c>
      <c r="W5723" t="b">
        <f>表1[type1]=表1[type2]</f>
        <v>1</v>
      </c>
      <c r="X5723" t="b">
        <f>表1[sub_type1]=表1[sub_type2]</f>
        <v>0</v>
      </c>
      <c r="Y5723" t="b">
        <f>表1[value_ontology1]=表1[value_ontology2]</f>
        <v>0</v>
      </c>
      <c r="Z5723" t="b">
        <f>表1[value]&gt;0.6</f>
        <v>0</v>
      </c>
    </row>
    <row r="5724" hidden="1" spans="1:26">
      <c r="A5724">
        <v>5721</v>
      </c>
      <c r="B5724">
        <v>107509</v>
      </c>
      <c r="C5724">
        <v>56574</v>
      </c>
      <c r="D5724">
        <v>0.583210195595104</v>
      </c>
      <c r="E5724" t="s">
        <v>180</v>
      </c>
      <c r="F5724" t="s">
        <v>29</v>
      </c>
      <c r="G5724" t="s">
        <v>45</v>
      </c>
      <c r="H5724" t="s">
        <v>46</v>
      </c>
      <c r="I5724">
        <v>107509</v>
      </c>
      <c r="J5724" t="s">
        <v>47</v>
      </c>
      <c r="K5724">
        <v>107509</v>
      </c>
      <c r="L5724">
        <v>0.236652987173561</v>
      </c>
      <c r="M5724" t="s">
        <v>204</v>
      </c>
      <c r="N5724" t="s">
        <v>29</v>
      </c>
      <c r="O5724" t="s">
        <v>45</v>
      </c>
      <c r="P5724" t="s">
        <v>91</v>
      </c>
      <c r="Q5724">
        <v>56574</v>
      </c>
      <c r="R5724" t="s">
        <v>31</v>
      </c>
      <c r="S5724">
        <v>56574</v>
      </c>
      <c r="T5724">
        <v>0.314150724423513</v>
      </c>
      <c r="U5724" t="b">
        <f>表1[dispersion1]&gt;0.4</f>
        <v>0</v>
      </c>
      <c r="V5724" t="b">
        <f>表1[dispersion2]&gt;0.4</f>
        <v>0</v>
      </c>
      <c r="W5724" t="b">
        <f>表1[type1]=表1[type2]</f>
        <v>1</v>
      </c>
      <c r="X5724" t="b">
        <f>表1[sub_type1]=表1[sub_type2]</f>
        <v>0</v>
      </c>
      <c r="Y5724" t="b">
        <f>表1[value_ontology1]=表1[value_ontology2]</f>
        <v>0</v>
      </c>
      <c r="Z5724" t="b">
        <f>表1[value]&gt;0.6</f>
        <v>0</v>
      </c>
    </row>
    <row r="5725" hidden="1" spans="1:26">
      <c r="A5725">
        <v>5722</v>
      </c>
      <c r="B5725">
        <v>107374</v>
      </c>
      <c r="C5725">
        <v>56574</v>
      </c>
      <c r="D5725">
        <v>0.658385540133864</v>
      </c>
      <c r="E5725" t="s">
        <v>85</v>
      </c>
      <c r="F5725" t="s">
        <v>29</v>
      </c>
      <c r="G5725" t="s">
        <v>45</v>
      </c>
      <c r="H5725" t="s">
        <v>46</v>
      </c>
      <c r="I5725">
        <v>107374</v>
      </c>
      <c r="J5725" t="s">
        <v>47</v>
      </c>
      <c r="K5725">
        <v>107374</v>
      </c>
      <c r="L5725">
        <v>0.243742166332316</v>
      </c>
      <c r="M5725" t="s">
        <v>204</v>
      </c>
      <c r="N5725" t="s">
        <v>29</v>
      </c>
      <c r="O5725" t="s">
        <v>45</v>
      </c>
      <c r="P5725" t="s">
        <v>91</v>
      </c>
      <c r="Q5725">
        <v>56574</v>
      </c>
      <c r="R5725" t="s">
        <v>31</v>
      </c>
      <c r="S5725">
        <v>56574</v>
      </c>
      <c r="T5725">
        <v>0.314150724423513</v>
      </c>
      <c r="U5725" t="b">
        <f>表1[dispersion1]&gt;0.4</f>
        <v>0</v>
      </c>
      <c r="V5725" t="b">
        <f>表1[dispersion2]&gt;0.4</f>
        <v>0</v>
      </c>
      <c r="W5725" t="b">
        <f>表1[type1]=表1[type2]</f>
        <v>1</v>
      </c>
      <c r="X5725" t="b">
        <f>表1[sub_type1]=表1[sub_type2]</f>
        <v>0</v>
      </c>
      <c r="Y5725" t="b">
        <f>表1[value_ontology1]=表1[value_ontology2]</f>
        <v>0</v>
      </c>
      <c r="Z5725" t="b">
        <f>表1[value]&gt;0.6</f>
        <v>1</v>
      </c>
    </row>
    <row r="5726" hidden="1" spans="1:26">
      <c r="A5726">
        <v>5723</v>
      </c>
      <c r="B5726">
        <v>107562</v>
      </c>
      <c r="C5726">
        <v>56574</v>
      </c>
      <c r="D5726">
        <v>0.556747980064769</v>
      </c>
      <c r="E5726" t="s">
        <v>183</v>
      </c>
      <c r="F5726" t="s">
        <v>29</v>
      </c>
      <c r="G5726" t="s">
        <v>45</v>
      </c>
      <c r="H5726" t="s">
        <v>46</v>
      </c>
      <c r="I5726">
        <v>107562</v>
      </c>
      <c r="J5726" t="s">
        <v>47</v>
      </c>
      <c r="K5726">
        <v>107562</v>
      </c>
      <c r="L5726">
        <v>0.248506404956073</v>
      </c>
      <c r="M5726" t="s">
        <v>204</v>
      </c>
      <c r="N5726" t="s">
        <v>29</v>
      </c>
      <c r="O5726" t="s">
        <v>45</v>
      </c>
      <c r="P5726" t="s">
        <v>91</v>
      </c>
      <c r="Q5726">
        <v>56574</v>
      </c>
      <c r="R5726" t="s">
        <v>31</v>
      </c>
      <c r="S5726">
        <v>56574</v>
      </c>
      <c r="T5726">
        <v>0.314150724423513</v>
      </c>
      <c r="U5726" t="b">
        <f>表1[dispersion1]&gt;0.4</f>
        <v>0</v>
      </c>
      <c r="V5726" t="b">
        <f>表1[dispersion2]&gt;0.4</f>
        <v>0</v>
      </c>
      <c r="W5726" t="b">
        <f>表1[type1]=表1[type2]</f>
        <v>1</v>
      </c>
      <c r="X5726" t="b">
        <f>表1[sub_type1]=表1[sub_type2]</f>
        <v>0</v>
      </c>
      <c r="Y5726" t="b">
        <f>表1[value_ontology1]=表1[value_ontology2]</f>
        <v>0</v>
      </c>
      <c r="Z5726" t="b">
        <f>表1[value]&gt;0.6</f>
        <v>0</v>
      </c>
    </row>
    <row r="5727" hidden="1" spans="1:26">
      <c r="A5727">
        <v>5724</v>
      </c>
      <c r="B5727">
        <v>107344</v>
      </c>
      <c r="C5727">
        <v>56574</v>
      </c>
      <c r="D5727">
        <v>0.560701890570686</v>
      </c>
      <c r="E5727" t="s">
        <v>185</v>
      </c>
      <c r="F5727" t="s">
        <v>29</v>
      </c>
      <c r="G5727" t="s">
        <v>45</v>
      </c>
      <c r="H5727" t="s">
        <v>46</v>
      </c>
      <c r="I5727">
        <v>107344</v>
      </c>
      <c r="J5727" t="s">
        <v>47</v>
      </c>
      <c r="K5727">
        <v>107344</v>
      </c>
      <c r="L5727">
        <v>0.261611432156874</v>
      </c>
      <c r="M5727" t="s">
        <v>204</v>
      </c>
      <c r="N5727" t="s">
        <v>29</v>
      </c>
      <c r="O5727" t="s">
        <v>45</v>
      </c>
      <c r="P5727" t="s">
        <v>91</v>
      </c>
      <c r="Q5727">
        <v>56574</v>
      </c>
      <c r="R5727" t="s">
        <v>31</v>
      </c>
      <c r="S5727">
        <v>56574</v>
      </c>
      <c r="T5727">
        <v>0.314150724423513</v>
      </c>
      <c r="U5727" t="b">
        <f>表1[dispersion1]&gt;0.4</f>
        <v>0</v>
      </c>
      <c r="V5727" t="b">
        <f>表1[dispersion2]&gt;0.4</f>
        <v>0</v>
      </c>
      <c r="W5727" t="b">
        <f>表1[type1]=表1[type2]</f>
        <v>1</v>
      </c>
      <c r="X5727" t="b">
        <f>表1[sub_type1]=表1[sub_type2]</f>
        <v>0</v>
      </c>
      <c r="Y5727" t="b">
        <f>表1[value_ontology1]=表1[value_ontology2]</f>
        <v>0</v>
      </c>
      <c r="Z5727" t="b">
        <f>表1[value]&gt;0.6</f>
        <v>0</v>
      </c>
    </row>
    <row r="5728" hidden="1" spans="1:26">
      <c r="A5728">
        <v>5725</v>
      </c>
      <c r="B5728">
        <v>107457</v>
      </c>
      <c r="C5728">
        <v>56574</v>
      </c>
      <c r="D5728">
        <v>0.50310167528147</v>
      </c>
      <c r="E5728" t="s">
        <v>187</v>
      </c>
      <c r="F5728" t="s">
        <v>29</v>
      </c>
      <c r="G5728" t="s">
        <v>45</v>
      </c>
      <c r="H5728" t="s">
        <v>46</v>
      </c>
      <c r="I5728">
        <v>107457</v>
      </c>
      <c r="J5728" t="s">
        <v>47</v>
      </c>
      <c r="K5728">
        <v>107457</v>
      </c>
      <c r="L5728">
        <v>0.239310801711105</v>
      </c>
      <c r="M5728" t="s">
        <v>204</v>
      </c>
      <c r="N5728" t="s">
        <v>29</v>
      </c>
      <c r="O5728" t="s">
        <v>45</v>
      </c>
      <c r="P5728" t="s">
        <v>91</v>
      </c>
      <c r="Q5728">
        <v>56574</v>
      </c>
      <c r="R5728" t="s">
        <v>31</v>
      </c>
      <c r="S5728">
        <v>56574</v>
      </c>
      <c r="T5728">
        <v>0.314150724423513</v>
      </c>
      <c r="U5728" t="b">
        <f>表1[dispersion1]&gt;0.4</f>
        <v>0</v>
      </c>
      <c r="V5728" t="b">
        <f>表1[dispersion2]&gt;0.4</f>
        <v>0</v>
      </c>
      <c r="W5728" t="b">
        <f>表1[type1]=表1[type2]</f>
        <v>1</v>
      </c>
      <c r="X5728" t="b">
        <f>表1[sub_type1]=表1[sub_type2]</f>
        <v>0</v>
      </c>
      <c r="Y5728" t="b">
        <f>表1[value_ontology1]=表1[value_ontology2]</f>
        <v>0</v>
      </c>
      <c r="Z5728" t="b">
        <f>表1[value]&gt;0.6</f>
        <v>0</v>
      </c>
    </row>
    <row r="5729" hidden="1" spans="1:26">
      <c r="A5729">
        <v>5726</v>
      </c>
      <c r="B5729">
        <v>107507</v>
      </c>
      <c r="C5729">
        <v>56574</v>
      </c>
      <c r="D5729">
        <v>0.752273729504838</v>
      </c>
      <c r="E5729" t="s">
        <v>87</v>
      </c>
      <c r="F5729" t="s">
        <v>29</v>
      </c>
      <c r="G5729" t="s">
        <v>45</v>
      </c>
      <c r="H5729" t="s">
        <v>46</v>
      </c>
      <c r="I5729">
        <v>107507</v>
      </c>
      <c r="J5729" t="s">
        <v>47</v>
      </c>
      <c r="K5729">
        <v>107507</v>
      </c>
      <c r="L5729">
        <v>0.242059166387742</v>
      </c>
      <c r="M5729" t="s">
        <v>204</v>
      </c>
      <c r="N5729" t="s">
        <v>29</v>
      </c>
      <c r="O5729" t="s">
        <v>45</v>
      </c>
      <c r="P5729" t="s">
        <v>91</v>
      </c>
      <c r="Q5729">
        <v>56574</v>
      </c>
      <c r="R5729" t="s">
        <v>31</v>
      </c>
      <c r="S5729">
        <v>56574</v>
      </c>
      <c r="T5729">
        <v>0.314150724423513</v>
      </c>
      <c r="U5729" t="b">
        <f>表1[dispersion1]&gt;0.4</f>
        <v>0</v>
      </c>
      <c r="V5729" t="b">
        <f>表1[dispersion2]&gt;0.4</f>
        <v>0</v>
      </c>
      <c r="W5729" t="b">
        <f>表1[type1]=表1[type2]</f>
        <v>1</v>
      </c>
      <c r="X5729" t="b">
        <f>表1[sub_type1]=表1[sub_type2]</f>
        <v>0</v>
      </c>
      <c r="Y5729" t="b">
        <f>表1[value_ontology1]=表1[value_ontology2]</f>
        <v>0</v>
      </c>
      <c r="Z5729" t="b">
        <f>表1[value]&gt;0.6</f>
        <v>1</v>
      </c>
    </row>
    <row r="5730" hidden="1" spans="1:26">
      <c r="A5730">
        <v>5727</v>
      </c>
      <c r="B5730">
        <v>107546</v>
      </c>
      <c r="C5730">
        <v>56574</v>
      </c>
      <c r="D5730">
        <v>0.659400655751168</v>
      </c>
      <c r="E5730" t="s">
        <v>188</v>
      </c>
      <c r="F5730" t="s">
        <v>29</v>
      </c>
      <c r="G5730" t="s">
        <v>45</v>
      </c>
      <c r="H5730" t="s">
        <v>46</v>
      </c>
      <c r="I5730">
        <v>107546</v>
      </c>
      <c r="J5730" t="s">
        <v>47</v>
      </c>
      <c r="K5730">
        <v>107546</v>
      </c>
      <c r="L5730">
        <v>0.214284215247758</v>
      </c>
      <c r="M5730" t="s">
        <v>204</v>
      </c>
      <c r="N5730" t="s">
        <v>29</v>
      </c>
      <c r="O5730" t="s">
        <v>45</v>
      </c>
      <c r="P5730" t="s">
        <v>91</v>
      </c>
      <c r="Q5730">
        <v>56574</v>
      </c>
      <c r="R5730" t="s">
        <v>31</v>
      </c>
      <c r="S5730">
        <v>56574</v>
      </c>
      <c r="T5730">
        <v>0.314150724423513</v>
      </c>
      <c r="U5730" t="b">
        <f>表1[dispersion1]&gt;0.4</f>
        <v>0</v>
      </c>
      <c r="V5730" t="b">
        <f>表1[dispersion2]&gt;0.4</f>
        <v>0</v>
      </c>
      <c r="W5730" t="b">
        <f>表1[type1]=表1[type2]</f>
        <v>1</v>
      </c>
      <c r="X5730" t="b">
        <f>表1[sub_type1]=表1[sub_type2]</f>
        <v>0</v>
      </c>
      <c r="Y5730" t="b">
        <f>表1[value_ontology1]=表1[value_ontology2]</f>
        <v>0</v>
      </c>
      <c r="Z5730" t="b">
        <f>表1[value]&gt;0.6</f>
        <v>1</v>
      </c>
    </row>
    <row r="5731" hidden="1" spans="1:26">
      <c r="A5731">
        <v>5728</v>
      </c>
      <c r="B5731">
        <v>107429</v>
      </c>
      <c r="C5731">
        <v>56574</v>
      </c>
      <c r="D5731">
        <v>0.670389132578613</v>
      </c>
      <c r="E5731" t="s">
        <v>139</v>
      </c>
      <c r="F5731" t="s">
        <v>29</v>
      </c>
      <c r="G5731" t="s">
        <v>45</v>
      </c>
      <c r="H5731" t="s">
        <v>46</v>
      </c>
      <c r="I5731">
        <v>107429</v>
      </c>
      <c r="J5731" t="s">
        <v>47</v>
      </c>
      <c r="K5731">
        <v>107429</v>
      </c>
      <c r="L5731">
        <v>0.196096850098308</v>
      </c>
      <c r="M5731" t="s">
        <v>204</v>
      </c>
      <c r="N5731" t="s">
        <v>29</v>
      </c>
      <c r="O5731" t="s">
        <v>45</v>
      </c>
      <c r="P5731" t="s">
        <v>91</v>
      </c>
      <c r="Q5731">
        <v>56574</v>
      </c>
      <c r="R5731" t="s">
        <v>31</v>
      </c>
      <c r="S5731">
        <v>56574</v>
      </c>
      <c r="T5731">
        <v>0.314150724423513</v>
      </c>
      <c r="U5731" t="b">
        <f>表1[dispersion1]&gt;0.4</f>
        <v>0</v>
      </c>
      <c r="V5731" t="b">
        <f>表1[dispersion2]&gt;0.4</f>
        <v>0</v>
      </c>
      <c r="W5731" t="b">
        <f>表1[type1]=表1[type2]</f>
        <v>1</v>
      </c>
      <c r="X5731" t="b">
        <f>表1[sub_type1]=表1[sub_type2]</f>
        <v>0</v>
      </c>
      <c r="Y5731" t="b">
        <f>表1[value_ontology1]=表1[value_ontology2]</f>
        <v>0</v>
      </c>
      <c r="Z5731" t="b">
        <f>表1[value]&gt;0.6</f>
        <v>1</v>
      </c>
    </row>
    <row r="5732" hidden="1" spans="1:26">
      <c r="A5732">
        <v>5729</v>
      </c>
      <c r="B5732">
        <v>107435</v>
      </c>
      <c r="C5732">
        <v>56574</v>
      </c>
      <c r="D5732">
        <v>0.603531468490246</v>
      </c>
      <c r="E5732" t="s">
        <v>189</v>
      </c>
      <c r="F5732" t="s">
        <v>29</v>
      </c>
      <c r="G5732" t="s">
        <v>45</v>
      </c>
      <c r="H5732" t="s">
        <v>46</v>
      </c>
      <c r="I5732">
        <v>107435</v>
      </c>
      <c r="J5732" t="s">
        <v>47</v>
      </c>
      <c r="K5732">
        <v>107435</v>
      </c>
      <c r="L5732">
        <v>0.211647970428447</v>
      </c>
      <c r="M5732" t="s">
        <v>204</v>
      </c>
      <c r="N5732" t="s">
        <v>29</v>
      </c>
      <c r="O5732" t="s">
        <v>45</v>
      </c>
      <c r="P5732" t="s">
        <v>91</v>
      </c>
      <c r="Q5732">
        <v>56574</v>
      </c>
      <c r="R5732" t="s">
        <v>31</v>
      </c>
      <c r="S5732">
        <v>56574</v>
      </c>
      <c r="T5732">
        <v>0.314150724423513</v>
      </c>
      <c r="U5732" t="b">
        <f>表1[dispersion1]&gt;0.4</f>
        <v>0</v>
      </c>
      <c r="V5732" t="b">
        <f>表1[dispersion2]&gt;0.4</f>
        <v>0</v>
      </c>
      <c r="W5732" t="b">
        <f>表1[type1]=表1[type2]</f>
        <v>1</v>
      </c>
      <c r="X5732" t="b">
        <f>表1[sub_type1]=表1[sub_type2]</f>
        <v>0</v>
      </c>
      <c r="Y5732" t="b">
        <f>表1[value_ontology1]=表1[value_ontology2]</f>
        <v>0</v>
      </c>
      <c r="Z5732" t="b">
        <f>表1[value]&gt;0.6</f>
        <v>1</v>
      </c>
    </row>
    <row r="5733" hidden="1" spans="1:26">
      <c r="A5733">
        <v>5730</v>
      </c>
      <c r="B5733">
        <v>56679</v>
      </c>
      <c r="C5733">
        <v>56574</v>
      </c>
      <c r="D5733">
        <v>0.618165399101516</v>
      </c>
      <c r="E5733" t="s">
        <v>88</v>
      </c>
      <c r="F5733" t="s">
        <v>29</v>
      </c>
      <c r="G5733" t="s">
        <v>45</v>
      </c>
      <c r="H5733" t="s">
        <v>73</v>
      </c>
      <c r="I5733">
        <v>56679</v>
      </c>
      <c r="J5733" t="s">
        <v>31</v>
      </c>
      <c r="K5733">
        <v>56679</v>
      </c>
      <c r="L5733">
        <v>0.430094774719984</v>
      </c>
      <c r="M5733" t="s">
        <v>204</v>
      </c>
      <c r="N5733" t="s">
        <v>29</v>
      </c>
      <c r="O5733" t="s">
        <v>45</v>
      </c>
      <c r="P5733" t="s">
        <v>91</v>
      </c>
      <c r="Q5733">
        <v>56574</v>
      </c>
      <c r="R5733" t="s">
        <v>31</v>
      </c>
      <c r="S5733">
        <v>56574</v>
      </c>
      <c r="T5733">
        <v>0.314150724423513</v>
      </c>
      <c r="U5733" t="b">
        <f>表1[dispersion1]&gt;0.4</f>
        <v>1</v>
      </c>
      <c r="V5733" t="b">
        <f>表1[dispersion2]&gt;0.4</f>
        <v>0</v>
      </c>
      <c r="W5733" t="b">
        <f>表1[type1]=表1[type2]</f>
        <v>1</v>
      </c>
      <c r="X5733" t="b">
        <f>表1[sub_type1]=表1[sub_type2]</f>
        <v>0</v>
      </c>
      <c r="Y5733" t="b">
        <f>表1[value_ontology1]=表1[value_ontology2]</f>
        <v>1</v>
      </c>
      <c r="Z5733" t="b">
        <f>表1[value]&gt;0.6</f>
        <v>1</v>
      </c>
    </row>
    <row r="5734" hidden="1" spans="1:26">
      <c r="A5734">
        <v>5731</v>
      </c>
      <c r="B5734">
        <v>56747</v>
      </c>
      <c r="C5734">
        <v>56574</v>
      </c>
      <c r="D5734">
        <v>0.686564550814516</v>
      </c>
      <c r="E5734" t="s">
        <v>140</v>
      </c>
      <c r="F5734" t="s">
        <v>29</v>
      </c>
      <c r="G5734" t="s">
        <v>45</v>
      </c>
      <c r="H5734" t="s">
        <v>116</v>
      </c>
      <c r="I5734">
        <v>56747</v>
      </c>
      <c r="J5734" t="s">
        <v>31</v>
      </c>
      <c r="K5734">
        <v>56747</v>
      </c>
      <c r="L5734">
        <v>0.451318419812764</v>
      </c>
      <c r="M5734" t="s">
        <v>204</v>
      </c>
      <c r="N5734" t="s">
        <v>29</v>
      </c>
      <c r="O5734" t="s">
        <v>45</v>
      </c>
      <c r="P5734" t="s">
        <v>91</v>
      </c>
      <c r="Q5734">
        <v>56574</v>
      </c>
      <c r="R5734" t="s">
        <v>31</v>
      </c>
      <c r="S5734">
        <v>56574</v>
      </c>
      <c r="T5734">
        <v>0.314150724423513</v>
      </c>
      <c r="U5734" t="b">
        <f>表1[dispersion1]&gt;0.4</f>
        <v>1</v>
      </c>
      <c r="V5734" t="b">
        <f>表1[dispersion2]&gt;0.4</f>
        <v>0</v>
      </c>
      <c r="W5734" t="b">
        <f>表1[type1]=表1[type2]</f>
        <v>1</v>
      </c>
      <c r="X5734" t="b">
        <f>表1[sub_type1]=表1[sub_type2]</f>
        <v>0</v>
      </c>
      <c r="Y5734" t="b">
        <f>表1[value_ontology1]=表1[value_ontology2]</f>
        <v>1</v>
      </c>
      <c r="Z5734" t="b">
        <f>表1[value]&gt;0.6</f>
        <v>1</v>
      </c>
    </row>
    <row r="5735" hidden="1" spans="1:26">
      <c r="A5735">
        <v>5732</v>
      </c>
      <c r="B5735">
        <v>56646</v>
      </c>
      <c r="C5735">
        <v>56574</v>
      </c>
      <c r="D5735">
        <v>0.541249603654047</v>
      </c>
      <c r="E5735" t="s">
        <v>194</v>
      </c>
      <c r="F5735" t="s">
        <v>29</v>
      </c>
      <c r="G5735" t="s">
        <v>45</v>
      </c>
      <c r="H5735" t="s">
        <v>192</v>
      </c>
      <c r="I5735">
        <v>56646</v>
      </c>
      <c r="J5735" t="s">
        <v>31</v>
      </c>
      <c r="K5735">
        <v>56646</v>
      </c>
      <c r="L5735">
        <v>0.26831255528079</v>
      </c>
      <c r="M5735" t="s">
        <v>204</v>
      </c>
      <c r="N5735" t="s">
        <v>29</v>
      </c>
      <c r="O5735" t="s">
        <v>45</v>
      </c>
      <c r="P5735" t="s">
        <v>91</v>
      </c>
      <c r="Q5735">
        <v>56574</v>
      </c>
      <c r="R5735" t="s">
        <v>31</v>
      </c>
      <c r="S5735">
        <v>56574</v>
      </c>
      <c r="T5735">
        <v>0.314150724423513</v>
      </c>
      <c r="U5735" t="b">
        <f>表1[dispersion1]&gt;0.4</f>
        <v>0</v>
      </c>
      <c r="V5735" t="b">
        <f>表1[dispersion2]&gt;0.4</f>
        <v>0</v>
      </c>
      <c r="W5735" t="b">
        <f>表1[type1]=表1[type2]</f>
        <v>1</v>
      </c>
      <c r="X5735" t="b">
        <f>表1[sub_type1]=表1[sub_type2]</f>
        <v>0</v>
      </c>
      <c r="Y5735" t="b">
        <f>表1[value_ontology1]=表1[value_ontology2]</f>
        <v>1</v>
      </c>
      <c r="Z5735" t="b">
        <f>表1[value]&gt;0.6</f>
        <v>0</v>
      </c>
    </row>
    <row r="5736" hidden="1" spans="1:26">
      <c r="A5736">
        <v>5733</v>
      </c>
      <c r="B5736">
        <v>56780</v>
      </c>
      <c r="C5736">
        <v>56574</v>
      </c>
      <c r="D5736">
        <v>0.543624983549888</v>
      </c>
      <c r="E5736" t="s">
        <v>93</v>
      </c>
      <c r="F5736" t="s">
        <v>29</v>
      </c>
      <c r="G5736" t="s">
        <v>45</v>
      </c>
      <c r="H5736" t="s">
        <v>94</v>
      </c>
      <c r="I5736">
        <v>56780</v>
      </c>
      <c r="J5736" t="s">
        <v>31</v>
      </c>
      <c r="K5736">
        <v>56780</v>
      </c>
      <c r="L5736">
        <v>0.529729770206112</v>
      </c>
      <c r="M5736" t="s">
        <v>204</v>
      </c>
      <c r="N5736" t="s">
        <v>29</v>
      </c>
      <c r="O5736" t="s">
        <v>45</v>
      </c>
      <c r="P5736" t="s">
        <v>91</v>
      </c>
      <c r="Q5736">
        <v>56574</v>
      </c>
      <c r="R5736" t="s">
        <v>31</v>
      </c>
      <c r="S5736">
        <v>56574</v>
      </c>
      <c r="T5736">
        <v>0.314150724423513</v>
      </c>
      <c r="U5736" t="b">
        <f>表1[dispersion1]&gt;0.4</f>
        <v>1</v>
      </c>
      <c r="V5736" t="b">
        <f>表1[dispersion2]&gt;0.4</f>
        <v>0</v>
      </c>
      <c r="W5736" t="b">
        <f>表1[type1]=表1[type2]</f>
        <v>1</v>
      </c>
      <c r="X5736" t="b">
        <f>表1[sub_type1]=表1[sub_type2]</f>
        <v>0</v>
      </c>
      <c r="Y5736" t="b">
        <f>表1[value_ontology1]=表1[value_ontology2]</f>
        <v>1</v>
      </c>
      <c r="Z5736" t="b">
        <f>表1[value]&gt;0.6</f>
        <v>0</v>
      </c>
    </row>
    <row r="5737" hidden="1" spans="1:26">
      <c r="A5737">
        <v>5734</v>
      </c>
      <c r="B5737">
        <v>56598</v>
      </c>
      <c r="C5737">
        <v>56574</v>
      </c>
      <c r="D5737">
        <v>0.576896413360719</v>
      </c>
      <c r="E5737" t="s">
        <v>95</v>
      </c>
      <c r="F5737" t="s">
        <v>29</v>
      </c>
      <c r="G5737" t="s">
        <v>45</v>
      </c>
      <c r="H5737" t="s">
        <v>96</v>
      </c>
      <c r="I5737">
        <v>56598</v>
      </c>
      <c r="J5737" t="s">
        <v>31</v>
      </c>
      <c r="K5737">
        <v>56598</v>
      </c>
      <c r="L5737">
        <v>0.464156195688362</v>
      </c>
      <c r="M5737" t="s">
        <v>204</v>
      </c>
      <c r="N5737" t="s">
        <v>29</v>
      </c>
      <c r="O5737" t="s">
        <v>45</v>
      </c>
      <c r="P5737" t="s">
        <v>91</v>
      </c>
      <c r="Q5737">
        <v>56574</v>
      </c>
      <c r="R5737" t="s">
        <v>31</v>
      </c>
      <c r="S5737">
        <v>56574</v>
      </c>
      <c r="T5737">
        <v>0.314150724423513</v>
      </c>
      <c r="U5737" t="b">
        <f>表1[dispersion1]&gt;0.4</f>
        <v>1</v>
      </c>
      <c r="V5737" t="b">
        <f>表1[dispersion2]&gt;0.4</f>
        <v>0</v>
      </c>
      <c r="W5737" t="b">
        <f>表1[type1]=表1[type2]</f>
        <v>1</v>
      </c>
      <c r="X5737" t="b">
        <f>表1[sub_type1]=表1[sub_type2]</f>
        <v>0</v>
      </c>
      <c r="Y5737" t="b">
        <f>表1[value_ontology1]=表1[value_ontology2]</f>
        <v>1</v>
      </c>
      <c r="Z5737" t="b">
        <f>表1[value]&gt;0.6</f>
        <v>0</v>
      </c>
    </row>
    <row r="5738" hidden="1" spans="1:26">
      <c r="A5738">
        <v>5735</v>
      </c>
      <c r="B5738">
        <v>56648</v>
      </c>
      <c r="C5738">
        <v>56574</v>
      </c>
      <c r="D5738">
        <v>0.621427004969495</v>
      </c>
      <c r="E5738" t="s">
        <v>198</v>
      </c>
      <c r="F5738" t="s">
        <v>29</v>
      </c>
      <c r="G5738" t="s">
        <v>45</v>
      </c>
      <c r="H5738" t="s">
        <v>192</v>
      </c>
      <c r="I5738">
        <v>56648</v>
      </c>
      <c r="J5738" t="s">
        <v>31</v>
      </c>
      <c r="K5738">
        <v>56648</v>
      </c>
      <c r="L5738">
        <v>0.399034856493557</v>
      </c>
      <c r="M5738" t="s">
        <v>204</v>
      </c>
      <c r="N5738" t="s">
        <v>29</v>
      </c>
      <c r="O5738" t="s">
        <v>45</v>
      </c>
      <c r="P5738" t="s">
        <v>91</v>
      </c>
      <c r="Q5738">
        <v>56574</v>
      </c>
      <c r="R5738" t="s">
        <v>31</v>
      </c>
      <c r="S5738">
        <v>56574</v>
      </c>
      <c r="T5738">
        <v>0.314150724423513</v>
      </c>
      <c r="U5738" t="b">
        <f>表1[dispersion1]&gt;0.4</f>
        <v>0</v>
      </c>
      <c r="V5738" t="b">
        <f>表1[dispersion2]&gt;0.4</f>
        <v>0</v>
      </c>
      <c r="W5738" t="b">
        <f>表1[type1]=表1[type2]</f>
        <v>1</v>
      </c>
      <c r="X5738" t="b">
        <f>表1[sub_type1]=表1[sub_type2]</f>
        <v>0</v>
      </c>
      <c r="Y5738" t="b">
        <f>表1[value_ontology1]=表1[value_ontology2]</f>
        <v>1</v>
      </c>
      <c r="Z5738" t="b">
        <f>表1[value]&gt;0.6</f>
        <v>1</v>
      </c>
    </row>
    <row r="5739" hidden="1" spans="1:26">
      <c r="A5739">
        <v>5736</v>
      </c>
      <c r="B5739">
        <v>56749</v>
      </c>
      <c r="C5739">
        <v>56574</v>
      </c>
      <c r="D5739">
        <v>0.562171144246426</v>
      </c>
      <c r="E5739" t="s">
        <v>98</v>
      </c>
      <c r="F5739" t="s">
        <v>29</v>
      </c>
      <c r="G5739" t="s">
        <v>45</v>
      </c>
      <c r="H5739" t="s">
        <v>94</v>
      </c>
      <c r="I5739">
        <v>56749</v>
      </c>
      <c r="J5739" t="s">
        <v>31</v>
      </c>
      <c r="K5739">
        <v>56749</v>
      </c>
      <c r="L5739">
        <v>0.536339504137966</v>
      </c>
      <c r="M5739" t="s">
        <v>204</v>
      </c>
      <c r="N5739" t="s">
        <v>29</v>
      </c>
      <c r="O5739" t="s">
        <v>45</v>
      </c>
      <c r="P5739" t="s">
        <v>91</v>
      </c>
      <c r="Q5739">
        <v>56574</v>
      </c>
      <c r="R5739" t="s">
        <v>31</v>
      </c>
      <c r="S5739">
        <v>56574</v>
      </c>
      <c r="T5739">
        <v>0.314150724423513</v>
      </c>
      <c r="U5739" t="b">
        <f>表1[dispersion1]&gt;0.4</f>
        <v>1</v>
      </c>
      <c r="V5739" t="b">
        <f>表1[dispersion2]&gt;0.4</f>
        <v>0</v>
      </c>
      <c r="W5739" t="b">
        <f>表1[type1]=表1[type2]</f>
        <v>1</v>
      </c>
      <c r="X5739" t="b">
        <f>表1[sub_type1]=表1[sub_type2]</f>
        <v>0</v>
      </c>
      <c r="Y5739" t="b">
        <f>表1[value_ontology1]=表1[value_ontology2]</f>
        <v>1</v>
      </c>
      <c r="Z5739" t="b">
        <f>表1[value]&gt;0.6</f>
        <v>0</v>
      </c>
    </row>
    <row r="5740" hidden="1" spans="1:26">
      <c r="A5740">
        <v>5737</v>
      </c>
      <c r="B5740">
        <v>56675</v>
      </c>
      <c r="C5740">
        <v>56574</v>
      </c>
      <c r="D5740">
        <v>0.629288302108246</v>
      </c>
      <c r="E5740" t="s">
        <v>99</v>
      </c>
      <c r="F5740" t="s">
        <v>29</v>
      </c>
      <c r="G5740" t="s">
        <v>45</v>
      </c>
      <c r="H5740" t="s">
        <v>73</v>
      </c>
      <c r="I5740">
        <v>56675</v>
      </c>
      <c r="J5740" t="s">
        <v>31</v>
      </c>
      <c r="K5740">
        <v>56675</v>
      </c>
      <c r="L5740">
        <v>0.395112042967859</v>
      </c>
      <c r="M5740" t="s">
        <v>204</v>
      </c>
      <c r="N5740" t="s">
        <v>29</v>
      </c>
      <c r="O5740" t="s">
        <v>45</v>
      </c>
      <c r="P5740" t="s">
        <v>91</v>
      </c>
      <c r="Q5740">
        <v>56574</v>
      </c>
      <c r="R5740" t="s">
        <v>31</v>
      </c>
      <c r="S5740">
        <v>56574</v>
      </c>
      <c r="T5740">
        <v>0.314150724423513</v>
      </c>
      <c r="U5740" t="b">
        <f>表1[dispersion1]&gt;0.4</f>
        <v>0</v>
      </c>
      <c r="V5740" t="b">
        <f>表1[dispersion2]&gt;0.4</f>
        <v>0</v>
      </c>
      <c r="W5740" t="b">
        <f>表1[type1]=表1[type2]</f>
        <v>1</v>
      </c>
      <c r="X5740" t="b">
        <f>表1[sub_type1]=表1[sub_type2]</f>
        <v>0</v>
      </c>
      <c r="Y5740" t="b">
        <f>表1[value_ontology1]=表1[value_ontology2]</f>
        <v>1</v>
      </c>
      <c r="Z5740" t="b">
        <f>表1[value]&gt;0.6</f>
        <v>1</v>
      </c>
    </row>
    <row r="5741" hidden="1" spans="1:26">
      <c r="A5741">
        <v>5738</v>
      </c>
      <c r="B5741">
        <v>56631</v>
      </c>
      <c r="C5741">
        <v>56574</v>
      </c>
      <c r="D5741">
        <v>0.637859522075616</v>
      </c>
      <c r="E5741" t="s">
        <v>201</v>
      </c>
      <c r="F5741" t="s">
        <v>29</v>
      </c>
      <c r="G5741" t="s">
        <v>45</v>
      </c>
      <c r="H5741" t="s">
        <v>192</v>
      </c>
      <c r="I5741">
        <v>56631</v>
      </c>
      <c r="J5741" t="s">
        <v>31</v>
      </c>
      <c r="K5741">
        <v>56631</v>
      </c>
      <c r="L5741">
        <v>0.23576461951923</v>
      </c>
      <c r="M5741" t="s">
        <v>204</v>
      </c>
      <c r="N5741" t="s">
        <v>29</v>
      </c>
      <c r="O5741" t="s">
        <v>45</v>
      </c>
      <c r="P5741" t="s">
        <v>91</v>
      </c>
      <c r="Q5741">
        <v>56574</v>
      </c>
      <c r="R5741" t="s">
        <v>31</v>
      </c>
      <c r="S5741">
        <v>56574</v>
      </c>
      <c r="T5741">
        <v>0.314150724423513</v>
      </c>
      <c r="U5741" t="b">
        <f>表1[dispersion1]&gt;0.4</f>
        <v>0</v>
      </c>
      <c r="V5741" t="b">
        <f>表1[dispersion2]&gt;0.4</f>
        <v>0</v>
      </c>
      <c r="W5741" t="b">
        <f>表1[type1]=表1[type2]</f>
        <v>1</v>
      </c>
      <c r="X5741" t="b">
        <f>表1[sub_type1]=表1[sub_type2]</f>
        <v>0</v>
      </c>
      <c r="Y5741" t="b">
        <f>表1[value_ontology1]=表1[value_ontology2]</f>
        <v>1</v>
      </c>
      <c r="Z5741" t="b">
        <f>表1[value]&gt;0.6</f>
        <v>1</v>
      </c>
    </row>
    <row r="5742" hidden="1" spans="1:26">
      <c r="A5742">
        <v>5739</v>
      </c>
      <c r="B5742">
        <v>56577</v>
      </c>
      <c r="C5742">
        <v>56574</v>
      </c>
      <c r="D5742">
        <v>0.582915651298549</v>
      </c>
      <c r="E5742" t="s">
        <v>104</v>
      </c>
      <c r="F5742" t="s">
        <v>29</v>
      </c>
      <c r="G5742" t="s">
        <v>45</v>
      </c>
      <c r="H5742" t="s">
        <v>91</v>
      </c>
      <c r="I5742">
        <v>56577</v>
      </c>
      <c r="J5742" t="s">
        <v>31</v>
      </c>
      <c r="K5742">
        <v>56577</v>
      </c>
      <c r="L5742">
        <v>0.517884962440807</v>
      </c>
      <c r="M5742" t="s">
        <v>204</v>
      </c>
      <c r="N5742" t="s">
        <v>29</v>
      </c>
      <c r="O5742" t="s">
        <v>45</v>
      </c>
      <c r="P5742" t="s">
        <v>91</v>
      </c>
      <c r="Q5742">
        <v>56574</v>
      </c>
      <c r="R5742" t="s">
        <v>31</v>
      </c>
      <c r="S5742">
        <v>56574</v>
      </c>
      <c r="T5742">
        <v>0.314150724423513</v>
      </c>
      <c r="U5742" t="b">
        <f>表1[dispersion1]&gt;0.4</f>
        <v>1</v>
      </c>
      <c r="V5742" t="b">
        <f>表1[dispersion2]&gt;0.4</f>
        <v>0</v>
      </c>
      <c r="W5742" t="b">
        <f>表1[type1]=表1[type2]</f>
        <v>1</v>
      </c>
      <c r="X5742" t="b">
        <f>表1[sub_type1]=表1[sub_type2]</f>
        <v>1</v>
      </c>
      <c r="Y5742" t="b">
        <f>表1[value_ontology1]=表1[value_ontology2]</f>
        <v>1</v>
      </c>
      <c r="Z5742" t="b">
        <f>表1[value]&gt;0.6</f>
        <v>0</v>
      </c>
    </row>
    <row r="5743" hidden="1" spans="1:26">
      <c r="A5743">
        <v>5740</v>
      </c>
      <c r="B5743">
        <v>56632</v>
      </c>
      <c r="C5743">
        <v>56574</v>
      </c>
      <c r="D5743">
        <v>0.531251459099448</v>
      </c>
      <c r="E5743" t="s">
        <v>205</v>
      </c>
      <c r="F5743" t="s">
        <v>29</v>
      </c>
      <c r="G5743" t="s">
        <v>45</v>
      </c>
      <c r="H5743" t="s">
        <v>192</v>
      </c>
      <c r="I5743">
        <v>56632</v>
      </c>
      <c r="J5743" t="s">
        <v>31</v>
      </c>
      <c r="K5743">
        <v>56632</v>
      </c>
      <c r="L5743">
        <v>0.413354084203067</v>
      </c>
      <c r="M5743" t="s">
        <v>204</v>
      </c>
      <c r="N5743" t="s">
        <v>29</v>
      </c>
      <c r="O5743" t="s">
        <v>45</v>
      </c>
      <c r="P5743" t="s">
        <v>91</v>
      </c>
      <c r="Q5743">
        <v>56574</v>
      </c>
      <c r="R5743" t="s">
        <v>31</v>
      </c>
      <c r="S5743">
        <v>56574</v>
      </c>
      <c r="T5743">
        <v>0.314150724423513</v>
      </c>
      <c r="U5743" t="b">
        <f>表1[dispersion1]&gt;0.4</f>
        <v>1</v>
      </c>
      <c r="V5743" t="b">
        <f>表1[dispersion2]&gt;0.4</f>
        <v>0</v>
      </c>
      <c r="W5743" t="b">
        <f>表1[type1]=表1[type2]</f>
        <v>1</v>
      </c>
      <c r="X5743" t="b">
        <f>表1[sub_type1]=表1[sub_type2]</f>
        <v>0</v>
      </c>
      <c r="Y5743" t="b">
        <f>表1[value_ontology1]=表1[value_ontology2]</f>
        <v>1</v>
      </c>
      <c r="Z5743" t="b">
        <f>表1[value]&gt;0.6</f>
        <v>0</v>
      </c>
    </row>
    <row r="5744" hidden="1" spans="1:26">
      <c r="A5744">
        <v>5741</v>
      </c>
      <c r="B5744">
        <v>56587</v>
      </c>
      <c r="C5744">
        <v>56574</v>
      </c>
      <c r="D5744">
        <v>0.505484793520013</v>
      </c>
      <c r="E5744" t="s">
        <v>106</v>
      </c>
      <c r="F5744" t="s">
        <v>29</v>
      </c>
      <c r="G5744" t="s">
        <v>45</v>
      </c>
      <c r="H5744" t="s">
        <v>96</v>
      </c>
      <c r="I5744">
        <v>56587</v>
      </c>
      <c r="J5744" t="s">
        <v>31</v>
      </c>
      <c r="K5744">
        <v>56587</v>
      </c>
      <c r="L5744">
        <v>0.33272761439228</v>
      </c>
      <c r="M5744" t="s">
        <v>204</v>
      </c>
      <c r="N5744" t="s">
        <v>29</v>
      </c>
      <c r="O5744" t="s">
        <v>45</v>
      </c>
      <c r="P5744" t="s">
        <v>91</v>
      </c>
      <c r="Q5744">
        <v>56574</v>
      </c>
      <c r="R5744" t="s">
        <v>31</v>
      </c>
      <c r="S5744">
        <v>56574</v>
      </c>
      <c r="T5744">
        <v>0.314150724423513</v>
      </c>
      <c r="U5744" t="b">
        <f>表1[dispersion1]&gt;0.4</f>
        <v>0</v>
      </c>
      <c r="V5744" t="b">
        <f>表1[dispersion2]&gt;0.4</f>
        <v>0</v>
      </c>
      <c r="W5744" t="b">
        <f>表1[type1]=表1[type2]</f>
        <v>1</v>
      </c>
      <c r="X5744" t="b">
        <f>表1[sub_type1]=表1[sub_type2]</f>
        <v>0</v>
      </c>
      <c r="Y5744" t="b">
        <f>表1[value_ontology1]=表1[value_ontology2]</f>
        <v>1</v>
      </c>
      <c r="Z5744" t="b">
        <f>表1[value]&gt;0.6</f>
        <v>0</v>
      </c>
    </row>
    <row r="5745" hidden="1" spans="1:26">
      <c r="A5745">
        <v>5742</v>
      </c>
      <c r="B5745">
        <v>56575</v>
      </c>
      <c r="C5745">
        <v>56574</v>
      </c>
      <c r="D5745">
        <v>0.608726790412966</v>
      </c>
      <c r="E5745" t="s">
        <v>206</v>
      </c>
      <c r="F5745" t="s">
        <v>29</v>
      </c>
      <c r="G5745" t="s">
        <v>45</v>
      </c>
      <c r="H5745" t="s">
        <v>91</v>
      </c>
      <c r="I5745">
        <v>56575</v>
      </c>
      <c r="J5745" t="s">
        <v>31</v>
      </c>
      <c r="K5745">
        <v>56575</v>
      </c>
      <c r="L5745">
        <v>0.248754544641608</v>
      </c>
      <c r="M5745" t="s">
        <v>204</v>
      </c>
      <c r="N5745" t="s">
        <v>29</v>
      </c>
      <c r="O5745" t="s">
        <v>45</v>
      </c>
      <c r="P5745" t="s">
        <v>91</v>
      </c>
      <c r="Q5745">
        <v>56574</v>
      </c>
      <c r="R5745" t="s">
        <v>31</v>
      </c>
      <c r="S5745">
        <v>56574</v>
      </c>
      <c r="T5745">
        <v>0.314150724423513</v>
      </c>
      <c r="U5745" t="b">
        <f>表1[dispersion1]&gt;0.4</f>
        <v>0</v>
      </c>
      <c r="V5745" t="b">
        <f>表1[dispersion2]&gt;0.4</f>
        <v>0</v>
      </c>
      <c r="W5745" t="b">
        <f>表1[type1]=表1[type2]</f>
        <v>1</v>
      </c>
      <c r="X5745" t="b">
        <f>表1[sub_type1]=表1[sub_type2]</f>
        <v>1</v>
      </c>
      <c r="Y5745" t="b">
        <f>表1[value_ontology1]=表1[value_ontology2]</f>
        <v>1</v>
      </c>
      <c r="Z5745" t="b">
        <f>表1[value]&gt;0.6</f>
        <v>1</v>
      </c>
    </row>
    <row r="5746" hidden="1" spans="1:26">
      <c r="A5746">
        <v>5743</v>
      </c>
      <c r="B5746">
        <v>56579</v>
      </c>
      <c r="C5746">
        <v>56574</v>
      </c>
      <c r="D5746">
        <v>0.548040024459856</v>
      </c>
      <c r="E5746" t="s">
        <v>108</v>
      </c>
      <c r="F5746" t="s">
        <v>29</v>
      </c>
      <c r="G5746" t="s">
        <v>45</v>
      </c>
      <c r="H5746" t="s">
        <v>91</v>
      </c>
      <c r="I5746">
        <v>56579</v>
      </c>
      <c r="J5746" t="s">
        <v>31</v>
      </c>
      <c r="K5746">
        <v>56579</v>
      </c>
      <c r="L5746">
        <v>0.355134845758496</v>
      </c>
      <c r="M5746" t="s">
        <v>204</v>
      </c>
      <c r="N5746" t="s">
        <v>29</v>
      </c>
      <c r="O5746" t="s">
        <v>45</v>
      </c>
      <c r="P5746" t="s">
        <v>91</v>
      </c>
      <c r="Q5746">
        <v>56574</v>
      </c>
      <c r="R5746" t="s">
        <v>31</v>
      </c>
      <c r="S5746">
        <v>56574</v>
      </c>
      <c r="T5746">
        <v>0.314150724423513</v>
      </c>
      <c r="U5746" t="b">
        <f>表1[dispersion1]&gt;0.4</f>
        <v>0</v>
      </c>
      <c r="V5746" t="b">
        <f>表1[dispersion2]&gt;0.4</f>
        <v>0</v>
      </c>
      <c r="W5746" t="b">
        <f>表1[type1]=表1[type2]</f>
        <v>1</v>
      </c>
      <c r="X5746" t="b">
        <f>表1[sub_type1]=表1[sub_type2]</f>
        <v>1</v>
      </c>
      <c r="Y5746" t="b">
        <f>表1[value_ontology1]=表1[value_ontology2]</f>
        <v>1</v>
      </c>
      <c r="Z5746" t="b">
        <f>表1[value]&gt;0.6</f>
        <v>0</v>
      </c>
    </row>
    <row r="5747" hidden="1" spans="1:26">
      <c r="A5747">
        <v>5744</v>
      </c>
      <c r="B5747">
        <v>56746</v>
      </c>
      <c r="C5747">
        <v>56574</v>
      </c>
      <c r="D5747">
        <v>0.506306915167821</v>
      </c>
      <c r="E5747" t="s">
        <v>115</v>
      </c>
      <c r="F5747" t="s">
        <v>29</v>
      </c>
      <c r="G5747" t="s">
        <v>45</v>
      </c>
      <c r="H5747" t="s">
        <v>116</v>
      </c>
      <c r="I5747">
        <v>56746</v>
      </c>
      <c r="J5747" t="s">
        <v>31</v>
      </c>
      <c r="K5747">
        <v>56746</v>
      </c>
      <c r="L5747">
        <v>0.552274634886485</v>
      </c>
      <c r="M5747" t="s">
        <v>204</v>
      </c>
      <c r="N5747" t="s">
        <v>29</v>
      </c>
      <c r="O5747" t="s">
        <v>45</v>
      </c>
      <c r="P5747" t="s">
        <v>91</v>
      </c>
      <c r="Q5747">
        <v>56574</v>
      </c>
      <c r="R5747" t="s">
        <v>31</v>
      </c>
      <c r="S5747">
        <v>56574</v>
      </c>
      <c r="T5747">
        <v>0.314150724423513</v>
      </c>
      <c r="U5747" t="b">
        <f>表1[dispersion1]&gt;0.4</f>
        <v>1</v>
      </c>
      <c r="V5747" t="b">
        <f>表1[dispersion2]&gt;0.4</f>
        <v>0</v>
      </c>
      <c r="W5747" t="b">
        <f>表1[type1]=表1[type2]</f>
        <v>1</v>
      </c>
      <c r="X5747" t="b">
        <f>表1[sub_type1]=表1[sub_type2]</f>
        <v>0</v>
      </c>
      <c r="Y5747" t="b">
        <f>表1[value_ontology1]=表1[value_ontology2]</f>
        <v>1</v>
      </c>
      <c r="Z5747" t="b">
        <f>表1[value]&gt;0.6</f>
        <v>0</v>
      </c>
    </row>
    <row r="5748" hidden="1" spans="1:26">
      <c r="A5748">
        <v>5745</v>
      </c>
      <c r="B5748">
        <v>107629</v>
      </c>
      <c r="C5748">
        <v>107589</v>
      </c>
      <c r="D5748">
        <v>0.514045995471523</v>
      </c>
      <c r="E5748" t="s">
        <v>50</v>
      </c>
      <c r="F5748" t="s">
        <v>29</v>
      </c>
      <c r="G5748" t="s">
        <v>45</v>
      </c>
      <c r="H5748" t="s">
        <v>46</v>
      </c>
      <c r="I5748">
        <v>107629</v>
      </c>
      <c r="J5748" t="s">
        <v>47</v>
      </c>
      <c r="K5748">
        <v>107629</v>
      </c>
      <c r="L5748">
        <v>0.521724751459647</v>
      </c>
      <c r="M5748" t="s">
        <v>146</v>
      </c>
      <c r="N5748" t="s">
        <v>29</v>
      </c>
      <c r="O5748" t="s">
        <v>45</v>
      </c>
      <c r="P5748" t="s">
        <v>46</v>
      </c>
      <c r="Q5748">
        <v>107589</v>
      </c>
      <c r="R5748" t="s">
        <v>47</v>
      </c>
      <c r="S5748">
        <v>107589</v>
      </c>
      <c r="T5748">
        <v>0.521892944125437</v>
      </c>
      <c r="U5748" t="b">
        <f>表1[dispersion1]&gt;0.4</f>
        <v>1</v>
      </c>
      <c r="V5748" t="b">
        <f>表1[dispersion2]&gt;0.4</f>
        <v>1</v>
      </c>
      <c r="W5748" t="b">
        <f>表1[type1]=表1[type2]</f>
        <v>1</v>
      </c>
      <c r="X5748" t="b">
        <f>表1[sub_type1]=表1[sub_type2]</f>
        <v>1</v>
      </c>
      <c r="Y5748" t="b">
        <f>表1[value_ontology1]=表1[value_ontology2]</f>
        <v>1</v>
      </c>
      <c r="Z5748" t="b">
        <f>表1[value]&gt;0.6</f>
        <v>0</v>
      </c>
    </row>
    <row r="5749" hidden="1" spans="1:26">
      <c r="A5749">
        <v>5746</v>
      </c>
      <c r="B5749">
        <v>107620</v>
      </c>
      <c r="C5749">
        <v>107589</v>
      </c>
      <c r="D5749">
        <v>0.628591766166964</v>
      </c>
      <c r="E5749" t="s">
        <v>52</v>
      </c>
      <c r="F5749" t="s">
        <v>29</v>
      </c>
      <c r="G5749" t="s">
        <v>45</v>
      </c>
      <c r="H5749" t="s">
        <v>46</v>
      </c>
      <c r="I5749">
        <v>107620</v>
      </c>
      <c r="J5749" t="s">
        <v>47</v>
      </c>
      <c r="K5749">
        <v>107620</v>
      </c>
      <c r="L5749">
        <v>0.536334333703582</v>
      </c>
      <c r="M5749" t="s">
        <v>146</v>
      </c>
      <c r="N5749" t="s">
        <v>29</v>
      </c>
      <c r="O5749" t="s">
        <v>45</v>
      </c>
      <c r="P5749" t="s">
        <v>46</v>
      </c>
      <c r="Q5749">
        <v>107589</v>
      </c>
      <c r="R5749" t="s">
        <v>47</v>
      </c>
      <c r="S5749">
        <v>107589</v>
      </c>
      <c r="T5749">
        <v>0.521892944125437</v>
      </c>
      <c r="U5749" t="b">
        <f>表1[dispersion1]&gt;0.4</f>
        <v>1</v>
      </c>
      <c r="V5749" t="b">
        <f>表1[dispersion2]&gt;0.4</f>
        <v>1</v>
      </c>
      <c r="W5749" t="b">
        <f>表1[type1]=表1[type2]</f>
        <v>1</v>
      </c>
      <c r="X5749" t="b">
        <f>表1[sub_type1]=表1[sub_type2]</f>
        <v>1</v>
      </c>
      <c r="Y5749" t="b">
        <f>表1[value_ontology1]=表1[value_ontology2]</f>
        <v>1</v>
      </c>
      <c r="Z5749" t="b">
        <f>表1[value]&gt;0.6</f>
        <v>1</v>
      </c>
    </row>
    <row r="5750" hidden="1" spans="1:26">
      <c r="A5750">
        <v>5747</v>
      </c>
      <c r="B5750">
        <v>107630</v>
      </c>
      <c r="C5750">
        <v>107589</v>
      </c>
      <c r="D5750">
        <v>0.532381508042135</v>
      </c>
      <c r="E5750" t="s">
        <v>54</v>
      </c>
      <c r="F5750" t="s">
        <v>29</v>
      </c>
      <c r="G5750" t="s">
        <v>45</v>
      </c>
      <c r="H5750" t="s">
        <v>46</v>
      </c>
      <c r="I5750">
        <v>107630</v>
      </c>
      <c r="J5750" t="s">
        <v>47</v>
      </c>
      <c r="K5750">
        <v>107630</v>
      </c>
      <c r="L5750">
        <v>0.513453611585821</v>
      </c>
      <c r="M5750" t="s">
        <v>146</v>
      </c>
      <c r="N5750" t="s">
        <v>29</v>
      </c>
      <c r="O5750" t="s">
        <v>45</v>
      </c>
      <c r="P5750" t="s">
        <v>46</v>
      </c>
      <c r="Q5750">
        <v>107589</v>
      </c>
      <c r="R5750" t="s">
        <v>47</v>
      </c>
      <c r="S5750">
        <v>107589</v>
      </c>
      <c r="T5750">
        <v>0.521892944125437</v>
      </c>
      <c r="U5750" t="b">
        <f>表1[dispersion1]&gt;0.4</f>
        <v>1</v>
      </c>
      <c r="V5750" t="b">
        <f>表1[dispersion2]&gt;0.4</f>
        <v>1</v>
      </c>
      <c r="W5750" t="b">
        <f>表1[type1]=表1[type2]</f>
        <v>1</v>
      </c>
      <c r="X5750" t="b">
        <f>表1[sub_type1]=表1[sub_type2]</f>
        <v>1</v>
      </c>
      <c r="Y5750" t="b">
        <f>表1[value_ontology1]=表1[value_ontology2]</f>
        <v>1</v>
      </c>
      <c r="Z5750" t="b">
        <f>表1[value]&gt;0.6</f>
        <v>0</v>
      </c>
    </row>
    <row r="5751" hidden="1" spans="1:26">
      <c r="A5751">
        <v>5748</v>
      </c>
      <c r="B5751">
        <v>107594</v>
      </c>
      <c r="C5751">
        <v>107589</v>
      </c>
      <c r="D5751">
        <v>0.513552531177264</v>
      </c>
      <c r="E5751" t="s">
        <v>64</v>
      </c>
      <c r="F5751" t="s">
        <v>29</v>
      </c>
      <c r="G5751" t="s">
        <v>45</v>
      </c>
      <c r="H5751" t="s">
        <v>46</v>
      </c>
      <c r="I5751">
        <v>107594</v>
      </c>
      <c r="J5751" t="s">
        <v>47</v>
      </c>
      <c r="K5751">
        <v>107594</v>
      </c>
      <c r="L5751">
        <v>0.417731765867759</v>
      </c>
      <c r="M5751" t="s">
        <v>146</v>
      </c>
      <c r="N5751" t="s">
        <v>29</v>
      </c>
      <c r="O5751" t="s">
        <v>45</v>
      </c>
      <c r="P5751" t="s">
        <v>46</v>
      </c>
      <c r="Q5751">
        <v>107589</v>
      </c>
      <c r="R5751" t="s">
        <v>47</v>
      </c>
      <c r="S5751">
        <v>107589</v>
      </c>
      <c r="T5751">
        <v>0.521892944125437</v>
      </c>
      <c r="U5751" t="b">
        <f>表1[dispersion1]&gt;0.4</f>
        <v>1</v>
      </c>
      <c r="V5751" t="b">
        <f>表1[dispersion2]&gt;0.4</f>
        <v>1</v>
      </c>
      <c r="W5751" t="b">
        <f>表1[type1]=表1[type2]</f>
        <v>1</v>
      </c>
      <c r="X5751" t="b">
        <f>表1[sub_type1]=表1[sub_type2]</f>
        <v>1</v>
      </c>
      <c r="Y5751" t="b">
        <f>表1[value_ontology1]=表1[value_ontology2]</f>
        <v>1</v>
      </c>
      <c r="Z5751" t="b">
        <f>表1[value]&gt;0.6</f>
        <v>0</v>
      </c>
    </row>
    <row r="5752" hidden="1" spans="1:26">
      <c r="A5752">
        <v>5749</v>
      </c>
      <c r="B5752">
        <v>107618</v>
      </c>
      <c r="C5752">
        <v>107589</v>
      </c>
      <c r="D5752">
        <v>0.500392598766687</v>
      </c>
      <c r="E5752" t="s">
        <v>131</v>
      </c>
      <c r="F5752" t="s">
        <v>29</v>
      </c>
      <c r="G5752" t="s">
        <v>45</v>
      </c>
      <c r="H5752" t="s">
        <v>46</v>
      </c>
      <c r="I5752">
        <v>107618</v>
      </c>
      <c r="J5752" t="s">
        <v>47</v>
      </c>
      <c r="K5752">
        <v>107618</v>
      </c>
      <c r="L5752">
        <v>0.433408670675404</v>
      </c>
      <c r="M5752" t="s">
        <v>146</v>
      </c>
      <c r="N5752" t="s">
        <v>29</v>
      </c>
      <c r="O5752" t="s">
        <v>45</v>
      </c>
      <c r="P5752" t="s">
        <v>46</v>
      </c>
      <c r="Q5752">
        <v>107589</v>
      </c>
      <c r="R5752" t="s">
        <v>47</v>
      </c>
      <c r="S5752">
        <v>107589</v>
      </c>
      <c r="T5752">
        <v>0.521892944125437</v>
      </c>
      <c r="U5752" t="b">
        <f>表1[dispersion1]&gt;0.4</f>
        <v>1</v>
      </c>
      <c r="V5752" t="b">
        <f>表1[dispersion2]&gt;0.4</f>
        <v>1</v>
      </c>
      <c r="W5752" t="b">
        <f>表1[type1]=表1[type2]</f>
        <v>1</v>
      </c>
      <c r="X5752" t="b">
        <f>表1[sub_type1]=表1[sub_type2]</f>
        <v>1</v>
      </c>
      <c r="Y5752" t="b">
        <f>表1[value_ontology1]=表1[value_ontology2]</f>
        <v>1</v>
      </c>
      <c r="Z5752" t="b">
        <f>表1[value]&gt;0.6</f>
        <v>0</v>
      </c>
    </row>
    <row r="5753" hidden="1" spans="1:26">
      <c r="A5753">
        <v>5750</v>
      </c>
      <c r="B5753">
        <v>107599</v>
      </c>
      <c r="C5753">
        <v>107589</v>
      </c>
      <c r="D5753">
        <v>0.549357062083168</v>
      </c>
      <c r="E5753" t="s">
        <v>135</v>
      </c>
      <c r="F5753" t="s">
        <v>29</v>
      </c>
      <c r="G5753" t="s">
        <v>45</v>
      </c>
      <c r="H5753" t="s">
        <v>46</v>
      </c>
      <c r="I5753">
        <v>107599</v>
      </c>
      <c r="J5753" t="s">
        <v>47</v>
      </c>
      <c r="K5753">
        <v>107599</v>
      </c>
      <c r="L5753">
        <v>0.267540957679891</v>
      </c>
      <c r="M5753" t="s">
        <v>146</v>
      </c>
      <c r="N5753" t="s">
        <v>29</v>
      </c>
      <c r="O5753" t="s">
        <v>45</v>
      </c>
      <c r="P5753" t="s">
        <v>46</v>
      </c>
      <c r="Q5753">
        <v>107589</v>
      </c>
      <c r="R5753" t="s">
        <v>47</v>
      </c>
      <c r="S5753">
        <v>107589</v>
      </c>
      <c r="T5753">
        <v>0.521892944125437</v>
      </c>
      <c r="U5753" t="b">
        <f>表1[dispersion1]&gt;0.4</f>
        <v>0</v>
      </c>
      <c r="V5753" t="b">
        <f>表1[dispersion2]&gt;0.4</f>
        <v>1</v>
      </c>
      <c r="W5753" t="b">
        <f>表1[type1]=表1[type2]</f>
        <v>1</v>
      </c>
      <c r="X5753" t="b">
        <f>表1[sub_type1]=表1[sub_type2]</f>
        <v>1</v>
      </c>
      <c r="Y5753" t="b">
        <f>表1[value_ontology1]=表1[value_ontology2]</f>
        <v>1</v>
      </c>
      <c r="Z5753" t="b">
        <f>表1[value]&gt;0.6</f>
        <v>0</v>
      </c>
    </row>
    <row r="5754" hidden="1" spans="1:26">
      <c r="A5754">
        <v>5751</v>
      </c>
      <c r="B5754">
        <v>107629</v>
      </c>
      <c r="C5754">
        <v>42583</v>
      </c>
      <c r="D5754">
        <v>0.511522014638637</v>
      </c>
      <c r="E5754" t="s">
        <v>50</v>
      </c>
      <c r="F5754" t="s">
        <v>29</v>
      </c>
      <c r="G5754" t="s">
        <v>45</v>
      </c>
      <c r="H5754" t="s">
        <v>46</v>
      </c>
      <c r="I5754">
        <v>107629</v>
      </c>
      <c r="J5754" t="s">
        <v>47</v>
      </c>
      <c r="K5754">
        <v>107629</v>
      </c>
      <c r="L5754">
        <v>0.521724751459647</v>
      </c>
      <c r="M5754" t="s">
        <v>309</v>
      </c>
      <c r="N5754" t="s">
        <v>29</v>
      </c>
      <c r="O5754" t="s">
        <v>45</v>
      </c>
      <c r="P5754" t="s">
        <v>73</v>
      </c>
      <c r="Q5754">
        <v>42583</v>
      </c>
      <c r="R5754" t="s">
        <v>31</v>
      </c>
      <c r="S5754">
        <v>42583</v>
      </c>
      <c r="T5754">
        <v>0.527847097349095</v>
      </c>
      <c r="U5754" t="b">
        <f>表1[dispersion1]&gt;0.4</f>
        <v>1</v>
      </c>
      <c r="V5754" t="b">
        <f>表1[dispersion2]&gt;0.4</f>
        <v>1</v>
      </c>
      <c r="W5754" t="b">
        <f>表1[type1]=表1[type2]</f>
        <v>1</v>
      </c>
      <c r="X5754" t="b">
        <f>表1[sub_type1]=表1[sub_type2]</f>
        <v>0</v>
      </c>
      <c r="Y5754" t="b">
        <f>表1[value_ontology1]=表1[value_ontology2]</f>
        <v>0</v>
      </c>
      <c r="Z5754" t="b">
        <f>表1[value]&gt;0.6</f>
        <v>0</v>
      </c>
    </row>
    <row r="5755" hidden="1" spans="1:26">
      <c r="A5755">
        <v>5752</v>
      </c>
      <c r="B5755">
        <v>107589</v>
      </c>
      <c r="C5755">
        <v>42583</v>
      </c>
      <c r="D5755">
        <v>0.993058145752016</v>
      </c>
      <c r="E5755" t="s">
        <v>146</v>
      </c>
      <c r="F5755" t="s">
        <v>29</v>
      </c>
      <c r="G5755" t="s">
        <v>45</v>
      </c>
      <c r="H5755" t="s">
        <v>46</v>
      </c>
      <c r="I5755">
        <v>107589</v>
      </c>
      <c r="J5755" t="s">
        <v>47</v>
      </c>
      <c r="K5755">
        <v>107589</v>
      </c>
      <c r="L5755">
        <v>0.521892944125437</v>
      </c>
      <c r="M5755" t="s">
        <v>309</v>
      </c>
      <c r="N5755" t="s">
        <v>29</v>
      </c>
      <c r="O5755" t="s">
        <v>45</v>
      </c>
      <c r="P5755" t="s">
        <v>73</v>
      </c>
      <c r="Q5755">
        <v>42583</v>
      </c>
      <c r="R5755" t="s">
        <v>31</v>
      </c>
      <c r="S5755">
        <v>42583</v>
      </c>
      <c r="T5755">
        <v>0.527847097349095</v>
      </c>
      <c r="U5755" t="b">
        <f>表1[dispersion1]&gt;0.4</f>
        <v>1</v>
      </c>
      <c r="V5755" t="b">
        <f>表1[dispersion2]&gt;0.4</f>
        <v>1</v>
      </c>
      <c r="W5755" t="b">
        <f>表1[type1]=表1[type2]</f>
        <v>1</v>
      </c>
      <c r="X5755" t="b">
        <f>表1[sub_type1]=表1[sub_type2]</f>
        <v>0</v>
      </c>
      <c r="Y5755" t="b">
        <f>表1[value_ontology1]=表1[value_ontology2]</f>
        <v>0</v>
      </c>
      <c r="Z5755" t="b">
        <f>表1[value]&gt;0.6</f>
        <v>1</v>
      </c>
    </row>
    <row r="5756" hidden="1" spans="1:26">
      <c r="A5756">
        <v>5753</v>
      </c>
      <c r="B5756">
        <v>107620</v>
      </c>
      <c r="C5756">
        <v>42583</v>
      </c>
      <c r="D5756">
        <v>0.627574974378206</v>
      </c>
      <c r="E5756" t="s">
        <v>52</v>
      </c>
      <c r="F5756" t="s">
        <v>29</v>
      </c>
      <c r="G5756" t="s">
        <v>45</v>
      </c>
      <c r="H5756" t="s">
        <v>46</v>
      </c>
      <c r="I5756">
        <v>107620</v>
      </c>
      <c r="J5756" t="s">
        <v>47</v>
      </c>
      <c r="K5756">
        <v>107620</v>
      </c>
      <c r="L5756">
        <v>0.536334333703582</v>
      </c>
      <c r="M5756" t="s">
        <v>309</v>
      </c>
      <c r="N5756" t="s">
        <v>29</v>
      </c>
      <c r="O5756" t="s">
        <v>45</v>
      </c>
      <c r="P5756" t="s">
        <v>73</v>
      </c>
      <c r="Q5756">
        <v>42583</v>
      </c>
      <c r="R5756" t="s">
        <v>31</v>
      </c>
      <c r="S5756">
        <v>42583</v>
      </c>
      <c r="T5756">
        <v>0.527847097349095</v>
      </c>
      <c r="U5756" t="b">
        <f>表1[dispersion1]&gt;0.4</f>
        <v>1</v>
      </c>
      <c r="V5756" t="b">
        <f>表1[dispersion2]&gt;0.4</f>
        <v>1</v>
      </c>
      <c r="W5756" t="b">
        <f>表1[type1]=表1[type2]</f>
        <v>1</v>
      </c>
      <c r="X5756" t="b">
        <f>表1[sub_type1]=表1[sub_type2]</f>
        <v>0</v>
      </c>
      <c r="Y5756" t="b">
        <f>表1[value_ontology1]=表1[value_ontology2]</f>
        <v>0</v>
      </c>
      <c r="Z5756" t="b">
        <f>表1[value]&gt;0.6</f>
        <v>1</v>
      </c>
    </row>
    <row r="5757" hidden="1" spans="1:26">
      <c r="A5757">
        <v>5754</v>
      </c>
      <c r="B5757">
        <v>107512</v>
      </c>
      <c r="C5757">
        <v>42583</v>
      </c>
      <c r="D5757">
        <v>0.529079401260686</v>
      </c>
      <c r="E5757" t="s">
        <v>53</v>
      </c>
      <c r="F5757" t="s">
        <v>29</v>
      </c>
      <c r="G5757" t="s">
        <v>45</v>
      </c>
      <c r="H5757" t="s">
        <v>46</v>
      </c>
      <c r="I5757">
        <v>107512</v>
      </c>
      <c r="J5757" t="s">
        <v>47</v>
      </c>
      <c r="K5757">
        <v>107512</v>
      </c>
      <c r="L5757">
        <v>0.506676888586649</v>
      </c>
      <c r="M5757" t="s">
        <v>309</v>
      </c>
      <c r="N5757" t="s">
        <v>29</v>
      </c>
      <c r="O5757" t="s">
        <v>45</v>
      </c>
      <c r="P5757" t="s">
        <v>73</v>
      </c>
      <c r="Q5757">
        <v>42583</v>
      </c>
      <c r="R5757" t="s">
        <v>31</v>
      </c>
      <c r="S5757">
        <v>42583</v>
      </c>
      <c r="T5757">
        <v>0.527847097349095</v>
      </c>
      <c r="U5757" t="b">
        <f>表1[dispersion1]&gt;0.4</f>
        <v>1</v>
      </c>
      <c r="V5757" t="b">
        <f>表1[dispersion2]&gt;0.4</f>
        <v>1</v>
      </c>
      <c r="W5757" t="b">
        <f>表1[type1]=表1[type2]</f>
        <v>1</v>
      </c>
      <c r="X5757" t="b">
        <f>表1[sub_type1]=表1[sub_type2]</f>
        <v>0</v>
      </c>
      <c r="Y5757" t="b">
        <f>表1[value_ontology1]=表1[value_ontology2]</f>
        <v>0</v>
      </c>
      <c r="Z5757" t="b">
        <f>表1[value]&gt;0.6</f>
        <v>0</v>
      </c>
    </row>
    <row r="5758" hidden="1" spans="1:26">
      <c r="A5758">
        <v>5755</v>
      </c>
      <c r="B5758">
        <v>107630</v>
      </c>
      <c r="C5758">
        <v>42583</v>
      </c>
      <c r="D5758">
        <v>0.536143948976026</v>
      </c>
      <c r="E5758" t="s">
        <v>54</v>
      </c>
      <c r="F5758" t="s">
        <v>29</v>
      </c>
      <c r="G5758" t="s">
        <v>45</v>
      </c>
      <c r="H5758" t="s">
        <v>46</v>
      </c>
      <c r="I5758">
        <v>107630</v>
      </c>
      <c r="J5758" t="s">
        <v>47</v>
      </c>
      <c r="K5758">
        <v>107630</v>
      </c>
      <c r="L5758">
        <v>0.513453611585821</v>
      </c>
      <c r="M5758" t="s">
        <v>309</v>
      </c>
      <c r="N5758" t="s">
        <v>29</v>
      </c>
      <c r="O5758" t="s">
        <v>45</v>
      </c>
      <c r="P5758" t="s">
        <v>73</v>
      </c>
      <c r="Q5758">
        <v>42583</v>
      </c>
      <c r="R5758" t="s">
        <v>31</v>
      </c>
      <c r="S5758">
        <v>42583</v>
      </c>
      <c r="T5758">
        <v>0.527847097349095</v>
      </c>
      <c r="U5758" t="b">
        <f>表1[dispersion1]&gt;0.4</f>
        <v>1</v>
      </c>
      <c r="V5758" t="b">
        <f>表1[dispersion2]&gt;0.4</f>
        <v>1</v>
      </c>
      <c r="W5758" t="b">
        <f>表1[type1]=表1[type2]</f>
        <v>1</v>
      </c>
      <c r="X5758" t="b">
        <f>表1[sub_type1]=表1[sub_type2]</f>
        <v>0</v>
      </c>
      <c r="Y5758" t="b">
        <f>表1[value_ontology1]=表1[value_ontology2]</f>
        <v>0</v>
      </c>
      <c r="Z5758" t="b">
        <f>表1[value]&gt;0.6</f>
        <v>0</v>
      </c>
    </row>
    <row r="5759" hidden="1" spans="1:26">
      <c r="A5759">
        <v>5756</v>
      </c>
      <c r="B5759">
        <v>107628</v>
      </c>
      <c r="C5759">
        <v>42583</v>
      </c>
      <c r="D5759">
        <v>0.506430987047549</v>
      </c>
      <c r="E5759" t="s">
        <v>269</v>
      </c>
      <c r="F5759" t="s">
        <v>29</v>
      </c>
      <c r="G5759" t="s">
        <v>45</v>
      </c>
      <c r="H5759" t="s">
        <v>46</v>
      </c>
      <c r="I5759">
        <v>107628</v>
      </c>
      <c r="J5759" t="s">
        <v>47</v>
      </c>
      <c r="K5759">
        <v>107628</v>
      </c>
      <c r="L5759">
        <v>0.504493462554815</v>
      </c>
      <c r="M5759" t="s">
        <v>309</v>
      </c>
      <c r="N5759" t="s">
        <v>29</v>
      </c>
      <c r="O5759" t="s">
        <v>45</v>
      </c>
      <c r="P5759" t="s">
        <v>73</v>
      </c>
      <c r="Q5759">
        <v>42583</v>
      </c>
      <c r="R5759" t="s">
        <v>31</v>
      </c>
      <c r="S5759">
        <v>42583</v>
      </c>
      <c r="T5759">
        <v>0.527847097349095</v>
      </c>
      <c r="U5759" t="b">
        <f>表1[dispersion1]&gt;0.4</f>
        <v>1</v>
      </c>
      <c r="V5759" t="b">
        <f>表1[dispersion2]&gt;0.4</f>
        <v>1</v>
      </c>
      <c r="W5759" t="b">
        <f>表1[type1]=表1[type2]</f>
        <v>1</v>
      </c>
      <c r="X5759" t="b">
        <f>表1[sub_type1]=表1[sub_type2]</f>
        <v>0</v>
      </c>
      <c r="Y5759" t="b">
        <f>表1[value_ontology1]=表1[value_ontology2]</f>
        <v>0</v>
      </c>
      <c r="Z5759" t="b">
        <f>表1[value]&gt;0.6</f>
        <v>0</v>
      </c>
    </row>
    <row r="5760" hidden="1" spans="1:26">
      <c r="A5760">
        <v>5757</v>
      </c>
      <c r="B5760">
        <v>107527</v>
      </c>
      <c r="C5760">
        <v>42583</v>
      </c>
      <c r="D5760">
        <v>0.502867207566821</v>
      </c>
      <c r="E5760" t="s">
        <v>56</v>
      </c>
      <c r="F5760" t="s">
        <v>29</v>
      </c>
      <c r="G5760" t="s">
        <v>45</v>
      </c>
      <c r="H5760" t="s">
        <v>46</v>
      </c>
      <c r="I5760">
        <v>107527</v>
      </c>
      <c r="J5760" t="s">
        <v>47</v>
      </c>
      <c r="K5760">
        <v>107527</v>
      </c>
      <c r="L5760">
        <v>0.45084793514149</v>
      </c>
      <c r="M5760" t="s">
        <v>309</v>
      </c>
      <c r="N5760" t="s">
        <v>29</v>
      </c>
      <c r="O5760" t="s">
        <v>45</v>
      </c>
      <c r="P5760" t="s">
        <v>73</v>
      </c>
      <c r="Q5760">
        <v>42583</v>
      </c>
      <c r="R5760" t="s">
        <v>31</v>
      </c>
      <c r="S5760">
        <v>42583</v>
      </c>
      <c r="T5760">
        <v>0.527847097349095</v>
      </c>
      <c r="U5760" t="b">
        <f>表1[dispersion1]&gt;0.4</f>
        <v>1</v>
      </c>
      <c r="V5760" t="b">
        <f>表1[dispersion2]&gt;0.4</f>
        <v>1</v>
      </c>
      <c r="W5760" t="b">
        <f>表1[type1]=表1[type2]</f>
        <v>1</v>
      </c>
      <c r="X5760" t="b">
        <f>表1[sub_type1]=表1[sub_type2]</f>
        <v>0</v>
      </c>
      <c r="Y5760" t="b">
        <f>表1[value_ontology1]=表1[value_ontology2]</f>
        <v>0</v>
      </c>
      <c r="Z5760" t="b">
        <f>表1[value]&gt;0.6</f>
        <v>0</v>
      </c>
    </row>
    <row r="5761" hidden="1" spans="1:26">
      <c r="A5761">
        <v>5758</v>
      </c>
      <c r="B5761">
        <v>107594</v>
      </c>
      <c r="C5761">
        <v>42583</v>
      </c>
      <c r="D5761">
        <v>0.516093709058893</v>
      </c>
      <c r="E5761" t="s">
        <v>64</v>
      </c>
      <c r="F5761" t="s">
        <v>29</v>
      </c>
      <c r="G5761" t="s">
        <v>45</v>
      </c>
      <c r="H5761" t="s">
        <v>46</v>
      </c>
      <c r="I5761">
        <v>107594</v>
      </c>
      <c r="J5761" t="s">
        <v>47</v>
      </c>
      <c r="K5761">
        <v>107594</v>
      </c>
      <c r="L5761">
        <v>0.417731765867759</v>
      </c>
      <c r="M5761" t="s">
        <v>309</v>
      </c>
      <c r="N5761" t="s">
        <v>29</v>
      </c>
      <c r="O5761" t="s">
        <v>45</v>
      </c>
      <c r="P5761" t="s">
        <v>73</v>
      </c>
      <c r="Q5761">
        <v>42583</v>
      </c>
      <c r="R5761" t="s">
        <v>31</v>
      </c>
      <c r="S5761">
        <v>42583</v>
      </c>
      <c r="T5761">
        <v>0.527847097349095</v>
      </c>
      <c r="U5761" t="b">
        <f>表1[dispersion1]&gt;0.4</f>
        <v>1</v>
      </c>
      <c r="V5761" t="b">
        <f>表1[dispersion2]&gt;0.4</f>
        <v>1</v>
      </c>
      <c r="W5761" t="b">
        <f>表1[type1]=表1[type2]</f>
        <v>1</v>
      </c>
      <c r="X5761" t="b">
        <f>表1[sub_type1]=表1[sub_type2]</f>
        <v>0</v>
      </c>
      <c r="Y5761" t="b">
        <f>表1[value_ontology1]=表1[value_ontology2]</f>
        <v>0</v>
      </c>
      <c r="Z5761" t="b">
        <f>表1[value]&gt;0.6</f>
        <v>0</v>
      </c>
    </row>
    <row r="5762" hidden="1" spans="1:26">
      <c r="A5762">
        <v>5759</v>
      </c>
      <c r="B5762">
        <v>107588</v>
      </c>
      <c r="C5762">
        <v>42583</v>
      </c>
      <c r="D5762">
        <v>0.590392251600989</v>
      </c>
      <c r="E5762" t="s">
        <v>66</v>
      </c>
      <c r="F5762" t="s">
        <v>29</v>
      </c>
      <c r="G5762" t="s">
        <v>45</v>
      </c>
      <c r="H5762" t="s">
        <v>46</v>
      </c>
      <c r="I5762">
        <v>107588</v>
      </c>
      <c r="J5762" t="s">
        <v>47</v>
      </c>
      <c r="K5762">
        <v>107588</v>
      </c>
      <c r="L5762">
        <v>0.379569273871124</v>
      </c>
      <c r="M5762" t="s">
        <v>309</v>
      </c>
      <c r="N5762" t="s">
        <v>29</v>
      </c>
      <c r="O5762" t="s">
        <v>45</v>
      </c>
      <c r="P5762" t="s">
        <v>73</v>
      </c>
      <c r="Q5762">
        <v>42583</v>
      </c>
      <c r="R5762" t="s">
        <v>31</v>
      </c>
      <c r="S5762">
        <v>42583</v>
      </c>
      <c r="T5762">
        <v>0.527847097349095</v>
      </c>
      <c r="U5762" t="b">
        <f>表1[dispersion1]&gt;0.4</f>
        <v>0</v>
      </c>
      <c r="V5762" t="b">
        <f>表1[dispersion2]&gt;0.4</f>
        <v>1</v>
      </c>
      <c r="W5762" t="b">
        <f>表1[type1]=表1[type2]</f>
        <v>1</v>
      </c>
      <c r="X5762" t="b">
        <f>表1[sub_type1]=表1[sub_type2]</f>
        <v>0</v>
      </c>
      <c r="Y5762" t="b">
        <f>表1[value_ontology1]=表1[value_ontology2]</f>
        <v>0</v>
      </c>
      <c r="Z5762" t="b">
        <f>表1[value]&gt;0.6</f>
        <v>0</v>
      </c>
    </row>
    <row r="5763" hidden="1" spans="1:26">
      <c r="A5763">
        <v>5760</v>
      </c>
      <c r="B5763">
        <v>107618</v>
      </c>
      <c r="C5763">
        <v>42583</v>
      </c>
      <c r="D5763">
        <v>0.510776214807489</v>
      </c>
      <c r="E5763" t="s">
        <v>131</v>
      </c>
      <c r="F5763" t="s">
        <v>29</v>
      </c>
      <c r="G5763" t="s">
        <v>45</v>
      </c>
      <c r="H5763" t="s">
        <v>46</v>
      </c>
      <c r="I5763">
        <v>107618</v>
      </c>
      <c r="J5763" t="s">
        <v>47</v>
      </c>
      <c r="K5763">
        <v>107618</v>
      </c>
      <c r="L5763">
        <v>0.433408670675404</v>
      </c>
      <c r="M5763" t="s">
        <v>309</v>
      </c>
      <c r="N5763" t="s">
        <v>29</v>
      </c>
      <c r="O5763" t="s">
        <v>45</v>
      </c>
      <c r="P5763" t="s">
        <v>73</v>
      </c>
      <c r="Q5763">
        <v>42583</v>
      </c>
      <c r="R5763" t="s">
        <v>31</v>
      </c>
      <c r="S5763">
        <v>42583</v>
      </c>
      <c r="T5763">
        <v>0.527847097349095</v>
      </c>
      <c r="U5763" t="b">
        <f>表1[dispersion1]&gt;0.4</f>
        <v>1</v>
      </c>
      <c r="V5763" t="b">
        <f>表1[dispersion2]&gt;0.4</f>
        <v>1</v>
      </c>
      <c r="W5763" t="b">
        <f>表1[type1]=表1[type2]</f>
        <v>1</v>
      </c>
      <c r="X5763" t="b">
        <f>表1[sub_type1]=表1[sub_type2]</f>
        <v>0</v>
      </c>
      <c r="Y5763" t="b">
        <f>表1[value_ontology1]=表1[value_ontology2]</f>
        <v>0</v>
      </c>
      <c r="Z5763" t="b">
        <f>表1[value]&gt;0.6</f>
        <v>0</v>
      </c>
    </row>
    <row r="5764" hidden="1" spans="1:26">
      <c r="A5764">
        <v>5761</v>
      </c>
      <c r="B5764">
        <v>107519</v>
      </c>
      <c r="C5764">
        <v>42583</v>
      </c>
      <c r="D5764">
        <v>0.544658548991941</v>
      </c>
      <c r="E5764" t="s">
        <v>69</v>
      </c>
      <c r="F5764" t="s">
        <v>29</v>
      </c>
      <c r="G5764" t="s">
        <v>45</v>
      </c>
      <c r="H5764" t="s">
        <v>46</v>
      </c>
      <c r="I5764">
        <v>107519</v>
      </c>
      <c r="J5764" t="s">
        <v>47</v>
      </c>
      <c r="K5764">
        <v>107519</v>
      </c>
      <c r="L5764">
        <v>0.384139282697985</v>
      </c>
      <c r="M5764" t="s">
        <v>309</v>
      </c>
      <c r="N5764" t="s">
        <v>29</v>
      </c>
      <c r="O5764" t="s">
        <v>45</v>
      </c>
      <c r="P5764" t="s">
        <v>73</v>
      </c>
      <c r="Q5764">
        <v>42583</v>
      </c>
      <c r="R5764" t="s">
        <v>31</v>
      </c>
      <c r="S5764">
        <v>42583</v>
      </c>
      <c r="T5764">
        <v>0.527847097349095</v>
      </c>
      <c r="U5764" t="b">
        <f>表1[dispersion1]&gt;0.4</f>
        <v>0</v>
      </c>
      <c r="V5764" t="b">
        <f>表1[dispersion2]&gt;0.4</f>
        <v>1</v>
      </c>
      <c r="W5764" t="b">
        <f>表1[type1]=表1[type2]</f>
        <v>1</v>
      </c>
      <c r="X5764" t="b">
        <f>表1[sub_type1]=表1[sub_type2]</f>
        <v>0</v>
      </c>
      <c r="Y5764" t="b">
        <f>表1[value_ontology1]=表1[value_ontology2]</f>
        <v>0</v>
      </c>
      <c r="Z5764" t="b">
        <f>表1[value]&gt;0.6</f>
        <v>0</v>
      </c>
    </row>
    <row r="5765" hidden="1" spans="1:26">
      <c r="A5765">
        <v>5762</v>
      </c>
      <c r="B5765">
        <v>107510</v>
      </c>
      <c r="C5765">
        <v>42583</v>
      </c>
      <c r="D5765">
        <v>0.536372423838309</v>
      </c>
      <c r="E5765" t="s">
        <v>132</v>
      </c>
      <c r="F5765" t="s">
        <v>29</v>
      </c>
      <c r="G5765" t="s">
        <v>45</v>
      </c>
      <c r="H5765" t="s">
        <v>46</v>
      </c>
      <c r="I5765">
        <v>107510</v>
      </c>
      <c r="J5765" t="s">
        <v>47</v>
      </c>
      <c r="K5765">
        <v>107510</v>
      </c>
      <c r="L5765">
        <v>0.383693413958492</v>
      </c>
      <c r="M5765" t="s">
        <v>309</v>
      </c>
      <c r="N5765" t="s">
        <v>29</v>
      </c>
      <c r="O5765" t="s">
        <v>45</v>
      </c>
      <c r="P5765" t="s">
        <v>73</v>
      </c>
      <c r="Q5765">
        <v>42583</v>
      </c>
      <c r="R5765" t="s">
        <v>31</v>
      </c>
      <c r="S5765">
        <v>42583</v>
      </c>
      <c r="T5765">
        <v>0.527847097349095</v>
      </c>
      <c r="U5765" t="b">
        <f>表1[dispersion1]&gt;0.4</f>
        <v>0</v>
      </c>
      <c r="V5765" t="b">
        <f>表1[dispersion2]&gt;0.4</f>
        <v>1</v>
      </c>
      <c r="W5765" t="b">
        <f>表1[type1]=表1[type2]</f>
        <v>1</v>
      </c>
      <c r="X5765" t="b">
        <f>表1[sub_type1]=表1[sub_type2]</f>
        <v>0</v>
      </c>
      <c r="Y5765" t="b">
        <f>表1[value_ontology1]=表1[value_ontology2]</f>
        <v>0</v>
      </c>
      <c r="Z5765" t="b">
        <f>表1[value]&gt;0.6</f>
        <v>0</v>
      </c>
    </row>
    <row r="5766" hidden="1" spans="1:26">
      <c r="A5766">
        <v>5763</v>
      </c>
      <c r="B5766">
        <v>107491</v>
      </c>
      <c r="C5766">
        <v>42583</v>
      </c>
      <c r="D5766">
        <v>0.557749042496139</v>
      </c>
      <c r="E5766" t="s">
        <v>164</v>
      </c>
      <c r="F5766" t="s">
        <v>29</v>
      </c>
      <c r="G5766" t="s">
        <v>45</v>
      </c>
      <c r="H5766" t="s">
        <v>46</v>
      </c>
      <c r="I5766">
        <v>107491</v>
      </c>
      <c r="J5766" t="s">
        <v>47</v>
      </c>
      <c r="K5766">
        <v>107491</v>
      </c>
      <c r="L5766">
        <v>0.310528140167399</v>
      </c>
      <c r="M5766" t="s">
        <v>309</v>
      </c>
      <c r="N5766" t="s">
        <v>29</v>
      </c>
      <c r="O5766" t="s">
        <v>45</v>
      </c>
      <c r="P5766" t="s">
        <v>73</v>
      </c>
      <c r="Q5766">
        <v>42583</v>
      </c>
      <c r="R5766" t="s">
        <v>31</v>
      </c>
      <c r="S5766">
        <v>42583</v>
      </c>
      <c r="T5766">
        <v>0.527847097349095</v>
      </c>
      <c r="U5766" t="b">
        <f>表1[dispersion1]&gt;0.4</f>
        <v>0</v>
      </c>
      <c r="V5766" t="b">
        <f>表1[dispersion2]&gt;0.4</f>
        <v>1</v>
      </c>
      <c r="W5766" t="b">
        <f>表1[type1]=表1[type2]</f>
        <v>1</v>
      </c>
      <c r="X5766" t="b">
        <f>表1[sub_type1]=表1[sub_type2]</f>
        <v>0</v>
      </c>
      <c r="Y5766" t="b">
        <f>表1[value_ontology1]=表1[value_ontology2]</f>
        <v>0</v>
      </c>
      <c r="Z5766" t="b">
        <f>表1[value]&gt;0.6</f>
        <v>0</v>
      </c>
    </row>
    <row r="5767" hidden="1" spans="1:26">
      <c r="A5767">
        <v>5764</v>
      </c>
      <c r="B5767">
        <v>107465</v>
      </c>
      <c r="C5767">
        <v>42583</v>
      </c>
      <c r="D5767">
        <v>0.544309097168255</v>
      </c>
      <c r="E5767" t="s">
        <v>134</v>
      </c>
      <c r="F5767" t="s">
        <v>29</v>
      </c>
      <c r="G5767" t="s">
        <v>45</v>
      </c>
      <c r="H5767" t="s">
        <v>46</v>
      </c>
      <c r="I5767">
        <v>107465</v>
      </c>
      <c r="J5767" t="s">
        <v>47</v>
      </c>
      <c r="K5767">
        <v>107465</v>
      </c>
      <c r="L5767">
        <v>0.276124447130697</v>
      </c>
      <c r="M5767" t="s">
        <v>309</v>
      </c>
      <c r="N5767" t="s">
        <v>29</v>
      </c>
      <c r="O5767" t="s">
        <v>45</v>
      </c>
      <c r="P5767" t="s">
        <v>73</v>
      </c>
      <c r="Q5767">
        <v>42583</v>
      </c>
      <c r="R5767" t="s">
        <v>31</v>
      </c>
      <c r="S5767">
        <v>42583</v>
      </c>
      <c r="T5767">
        <v>0.527847097349095</v>
      </c>
      <c r="U5767" t="b">
        <f>表1[dispersion1]&gt;0.4</f>
        <v>0</v>
      </c>
      <c r="V5767" t="b">
        <f>表1[dispersion2]&gt;0.4</f>
        <v>1</v>
      </c>
      <c r="W5767" t="b">
        <f>表1[type1]=表1[type2]</f>
        <v>1</v>
      </c>
      <c r="X5767" t="b">
        <f>表1[sub_type1]=表1[sub_type2]</f>
        <v>0</v>
      </c>
      <c r="Y5767" t="b">
        <f>表1[value_ontology1]=表1[value_ontology2]</f>
        <v>0</v>
      </c>
      <c r="Z5767" t="b">
        <f>表1[value]&gt;0.6</f>
        <v>0</v>
      </c>
    </row>
    <row r="5768" hidden="1" spans="1:26">
      <c r="A5768">
        <v>5765</v>
      </c>
      <c r="B5768">
        <v>107508</v>
      </c>
      <c r="C5768">
        <v>42583</v>
      </c>
      <c r="D5768">
        <v>0.511792153037089</v>
      </c>
      <c r="E5768" t="s">
        <v>172</v>
      </c>
      <c r="F5768" t="s">
        <v>29</v>
      </c>
      <c r="G5768" t="s">
        <v>45</v>
      </c>
      <c r="H5768" t="s">
        <v>46</v>
      </c>
      <c r="I5768">
        <v>107508</v>
      </c>
      <c r="J5768" t="s">
        <v>47</v>
      </c>
      <c r="K5768">
        <v>107508</v>
      </c>
      <c r="L5768">
        <v>0.2939763323655</v>
      </c>
      <c r="M5768" t="s">
        <v>309</v>
      </c>
      <c r="N5768" t="s">
        <v>29</v>
      </c>
      <c r="O5768" t="s">
        <v>45</v>
      </c>
      <c r="P5768" t="s">
        <v>73</v>
      </c>
      <c r="Q5768">
        <v>42583</v>
      </c>
      <c r="R5768" t="s">
        <v>31</v>
      </c>
      <c r="S5768">
        <v>42583</v>
      </c>
      <c r="T5768">
        <v>0.527847097349095</v>
      </c>
      <c r="U5768" t="b">
        <f>表1[dispersion1]&gt;0.4</f>
        <v>0</v>
      </c>
      <c r="V5768" t="b">
        <f>表1[dispersion2]&gt;0.4</f>
        <v>1</v>
      </c>
      <c r="W5768" t="b">
        <f>表1[type1]=表1[type2]</f>
        <v>1</v>
      </c>
      <c r="X5768" t="b">
        <f>表1[sub_type1]=表1[sub_type2]</f>
        <v>0</v>
      </c>
      <c r="Y5768" t="b">
        <f>表1[value_ontology1]=表1[value_ontology2]</f>
        <v>0</v>
      </c>
      <c r="Z5768" t="b">
        <f>表1[value]&gt;0.6</f>
        <v>0</v>
      </c>
    </row>
    <row r="5769" hidden="1" spans="1:26">
      <c r="A5769">
        <v>5766</v>
      </c>
      <c r="B5769">
        <v>107427</v>
      </c>
      <c r="C5769">
        <v>42583</v>
      </c>
      <c r="D5769">
        <v>0.516276911469033</v>
      </c>
      <c r="E5769" t="s">
        <v>79</v>
      </c>
      <c r="F5769" t="s">
        <v>29</v>
      </c>
      <c r="G5769" t="s">
        <v>45</v>
      </c>
      <c r="H5769" t="s">
        <v>46</v>
      </c>
      <c r="I5769">
        <v>107427</v>
      </c>
      <c r="J5769" t="s">
        <v>47</v>
      </c>
      <c r="K5769">
        <v>107427</v>
      </c>
      <c r="L5769">
        <v>0.27531454452013</v>
      </c>
      <c r="M5769" t="s">
        <v>309</v>
      </c>
      <c r="N5769" t="s">
        <v>29</v>
      </c>
      <c r="O5769" t="s">
        <v>45</v>
      </c>
      <c r="P5769" t="s">
        <v>73</v>
      </c>
      <c r="Q5769">
        <v>42583</v>
      </c>
      <c r="R5769" t="s">
        <v>31</v>
      </c>
      <c r="S5769">
        <v>42583</v>
      </c>
      <c r="T5769">
        <v>0.527847097349095</v>
      </c>
      <c r="U5769" t="b">
        <f>表1[dispersion1]&gt;0.4</f>
        <v>0</v>
      </c>
      <c r="V5769" t="b">
        <f>表1[dispersion2]&gt;0.4</f>
        <v>1</v>
      </c>
      <c r="W5769" t="b">
        <f>表1[type1]=表1[type2]</f>
        <v>1</v>
      </c>
      <c r="X5769" t="b">
        <f>表1[sub_type1]=表1[sub_type2]</f>
        <v>0</v>
      </c>
      <c r="Y5769" t="b">
        <f>表1[value_ontology1]=表1[value_ontology2]</f>
        <v>0</v>
      </c>
      <c r="Z5769" t="b">
        <f>表1[value]&gt;0.6</f>
        <v>0</v>
      </c>
    </row>
    <row r="5770" hidden="1" spans="1:26">
      <c r="A5770">
        <v>5767</v>
      </c>
      <c r="B5770">
        <v>107599</v>
      </c>
      <c r="C5770">
        <v>42583</v>
      </c>
      <c r="D5770">
        <v>0.558868726497249</v>
      </c>
      <c r="E5770" t="s">
        <v>135</v>
      </c>
      <c r="F5770" t="s">
        <v>29</v>
      </c>
      <c r="G5770" t="s">
        <v>45</v>
      </c>
      <c r="H5770" t="s">
        <v>46</v>
      </c>
      <c r="I5770">
        <v>107599</v>
      </c>
      <c r="J5770" t="s">
        <v>47</v>
      </c>
      <c r="K5770">
        <v>107599</v>
      </c>
      <c r="L5770">
        <v>0.267540957679891</v>
      </c>
      <c r="M5770" t="s">
        <v>309</v>
      </c>
      <c r="N5770" t="s">
        <v>29</v>
      </c>
      <c r="O5770" t="s">
        <v>45</v>
      </c>
      <c r="P5770" t="s">
        <v>73</v>
      </c>
      <c r="Q5770">
        <v>42583</v>
      </c>
      <c r="R5770" t="s">
        <v>31</v>
      </c>
      <c r="S5770">
        <v>42583</v>
      </c>
      <c r="T5770">
        <v>0.527847097349095</v>
      </c>
      <c r="U5770" t="b">
        <f>表1[dispersion1]&gt;0.4</f>
        <v>0</v>
      </c>
      <c r="V5770" t="b">
        <f>表1[dispersion2]&gt;0.4</f>
        <v>1</v>
      </c>
      <c r="W5770" t="b">
        <f>表1[type1]=表1[type2]</f>
        <v>1</v>
      </c>
      <c r="X5770" t="b">
        <f>表1[sub_type1]=表1[sub_type2]</f>
        <v>0</v>
      </c>
      <c r="Y5770" t="b">
        <f>表1[value_ontology1]=表1[value_ontology2]</f>
        <v>0</v>
      </c>
      <c r="Z5770" t="b">
        <f>表1[value]&gt;0.6</f>
        <v>0</v>
      </c>
    </row>
    <row r="5771" hidden="1" spans="1:26">
      <c r="A5771">
        <v>5768</v>
      </c>
      <c r="B5771">
        <v>107375</v>
      </c>
      <c r="C5771">
        <v>42583</v>
      </c>
      <c r="D5771">
        <v>0.501279837953857</v>
      </c>
      <c r="E5771" t="s">
        <v>83</v>
      </c>
      <c r="F5771" t="s">
        <v>29</v>
      </c>
      <c r="G5771" t="s">
        <v>45</v>
      </c>
      <c r="H5771" t="s">
        <v>46</v>
      </c>
      <c r="I5771">
        <v>107375</v>
      </c>
      <c r="J5771" t="s">
        <v>47</v>
      </c>
      <c r="K5771">
        <v>107375</v>
      </c>
      <c r="L5771">
        <v>0.246792324684321</v>
      </c>
      <c r="M5771" t="s">
        <v>309</v>
      </c>
      <c r="N5771" t="s">
        <v>29</v>
      </c>
      <c r="O5771" t="s">
        <v>45</v>
      </c>
      <c r="P5771" t="s">
        <v>73</v>
      </c>
      <c r="Q5771">
        <v>42583</v>
      </c>
      <c r="R5771" t="s">
        <v>31</v>
      </c>
      <c r="S5771">
        <v>42583</v>
      </c>
      <c r="T5771">
        <v>0.527847097349095</v>
      </c>
      <c r="U5771" t="b">
        <f>表1[dispersion1]&gt;0.4</f>
        <v>0</v>
      </c>
      <c r="V5771" t="b">
        <f>表1[dispersion2]&gt;0.4</f>
        <v>1</v>
      </c>
      <c r="W5771" t="b">
        <f>表1[type1]=表1[type2]</f>
        <v>1</v>
      </c>
      <c r="X5771" t="b">
        <f>表1[sub_type1]=表1[sub_type2]</f>
        <v>0</v>
      </c>
      <c r="Y5771" t="b">
        <f>表1[value_ontology1]=表1[value_ontology2]</f>
        <v>0</v>
      </c>
      <c r="Z5771" t="b">
        <f>表1[value]&gt;0.6</f>
        <v>0</v>
      </c>
    </row>
    <row r="5772" hidden="1" spans="1:26">
      <c r="A5772">
        <v>5769</v>
      </c>
      <c r="B5772">
        <v>107480</v>
      </c>
      <c r="C5772">
        <v>42583</v>
      </c>
      <c r="D5772">
        <v>0.61198600566281</v>
      </c>
      <c r="E5772" t="s">
        <v>84</v>
      </c>
      <c r="F5772" t="s">
        <v>29</v>
      </c>
      <c r="G5772" t="s">
        <v>45</v>
      </c>
      <c r="H5772" t="s">
        <v>46</v>
      </c>
      <c r="I5772">
        <v>107480</v>
      </c>
      <c r="J5772" t="s">
        <v>47</v>
      </c>
      <c r="K5772">
        <v>107480</v>
      </c>
      <c r="L5772">
        <v>0.247557804184712</v>
      </c>
      <c r="M5772" t="s">
        <v>309</v>
      </c>
      <c r="N5772" t="s">
        <v>29</v>
      </c>
      <c r="O5772" t="s">
        <v>45</v>
      </c>
      <c r="P5772" t="s">
        <v>73</v>
      </c>
      <c r="Q5772">
        <v>42583</v>
      </c>
      <c r="R5772" t="s">
        <v>31</v>
      </c>
      <c r="S5772">
        <v>42583</v>
      </c>
      <c r="T5772">
        <v>0.527847097349095</v>
      </c>
      <c r="U5772" t="b">
        <f>表1[dispersion1]&gt;0.4</f>
        <v>0</v>
      </c>
      <c r="V5772" t="b">
        <f>表1[dispersion2]&gt;0.4</f>
        <v>1</v>
      </c>
      <c r="W5772" t="b">
        <f>表1[type1]=表1[type2]</f>
        <v>1</v>
      </c>
      <c r="X5772" t="b">
        <f>表1[sub_type1]=表1[sub_type2]</f>
        <v>0</v>
      </c>
      <c r="Y5772" t="b">
        <f>表1[value_ontology1]=表1[value_ontology2]</f>
        <v>0</v>
      </c>
      <c r="Z5772" t="b">
        <f>表1[value]&gt;0.6</f>
        <v>1</v>
      </c>
    </row>
    <row r="5773" hidden="1" spans="1:26">
      <c r="A5773">
        <v>5770</v>
      </c>
      <c r="B5773">
        <v>107374</v>
      </c>
      <c r="C5773">
        <v>42583</v>
      </c>
      <c r="D5773">
        <v>0.524872151393116</v>
      </c>
      <c r="E5773" t="s">
        <v>85</v>
      </c>
      <c r="F5773" t="s">
        <v>29</v>
      </c>
      <c r="G5773" t="s">
        <v>45</v>
      </c>
      <c r="H5773" t="s">
        <v>46</v>
      </c>
      <c r="I5773">
        <v>107374</v>
      </c>
      <c r="J5773" t="s">
        <v>47</v>
      </c>
      <c r="K5773">
        <v>107374</v>
      </c>
      <c r="L5773">
        <v>0.243742166332316</v>
      </c>
      <c r="M5773" t="s">
        <v>309</v>
      </c>
      <c r="N5773" t="s">
        <v>29</v>
      </c>
      <c r="O5773" t="s">
        <v>45</v>
      </c>
      <c r="P5773" t="s">
        <v>73</v>
      </c>
      <c r="Q5773">
        <v>42583</v>
      </c>
      <c r="R5773" t="s">
        <v>31</v>
      </c>
      <c r="S5773">
        <v>42583</v>
      </c>
      <c r="T5773">
        <v>0.527847097349095</v>
      </c>
      <c r="U5773" t="b">
        <f>表1[dispersion1]&gt;0.4</f>
        <v>0</v>
      </c>
      <c r="V5773" t="b">
        <f>表1[dispersion2]&gt;0.4</f>
        <v>1</v>
      </c>
      <c r="W5773" t="b">
        <f>表1[type1]=表1[type2]</f>
        <v>1</v>
      </c>
      <c r="X5773" t="b">
        <f>表1[sub_type1]=表1[sub_type2]</f>
        <v>0</v>
      </c>
      <c r="Y5773" t="b">
        <f>表1[value_ontology1]=表1[value_ontology2]</f>
        <v>0</v>
      </c>
      <c r="Z5773" t="b">
        <f>表1[value]&gt;0.6</f>
        <v>0</v>
      </c>
    </row>
    <row r="5774" hidden="1" spans="1:26">
      <c r="A5774">
        <v>5771</v>
      </c>
      <c r="B5774">
        <v>64668</v>
      </c>
      <c r="C5774">
        <v>42583</v>
      </c>
      <c r="D5774">
        <v>0.547915172218569</v>
      </c>
      <c r="E5774" t="s">
        <v>182</v>
      </c>
      <c r="F5774" t="s">
        <v>29</v>
      </c>
      <c r="G5774" t="s">
        <v>137</v>
      </c>
      <c r="H5774" t="s">
        <v>138</v>
      </c>
      <c r="I5774">
        <v>64668</v>
      </c>
      <c r="J5774" t="s">
        <v>43</v>
      </c>
      <c r="K5774">
        <v>64668</v>
      </c>
      <c r="L5774">
        <v>0.219823280829811</v>
      </c>
      <c r="M5774" t="s">
        <v>309</v>
      </c>
      <c r="N5774" t="s">
        <v>29</v>
      </c>
      <c r="O5774" t="s">
        <v>45</v>
      </c>
      <c r="P5774" t="s">
        <v>73</v>
      </c>
      <c r="Q5774">
        <v>42583</v>
      </c>
      <c r="R5774" t="s">
        <v>31</v>
      </c>
      <c r="S5774">
        <v>42583</v>
      </c>
      <c r="T5774">
        <v>0.527847097349095</v>
      </c>
      <c r="U5774" t="b">
        <f>表1[dispersion1]&gt;0.4</f>
        <v>0</v>
      </c>
      <c r="V5774" t="b">
        <f>表1[dispersion2]&gt;0.4</f>
        <v>1</v>
      </c>
      <c r="W5774" t="b">
        <f>表1[type1]=表1[type2]</f>
        <v>0</v>
      </c>
      <c r="X5774" t="b">
        <f>表1[sub_type1]=表1[sub_type2]</f>
        <v>0</v>
      </c>
      <c r="Y5774" t="b">
        <f>表1[value_ontology1]=表1[value_ontology2]</f>
        <v>0</v>
      </c>
      <c r="Z5774" t="b">
        <f>表1[value]&gt;0.6</f>
        <v>0</v>
      </c>
    </row>
    <row r="5775" hidden="1" spans="1:26">
      <c r="A5775">
        <v>5772</v>
      </c>
      <c r="B5775">
        <v>64477</v>
      </c>
      <c r="C5775">
        <v>42583</v>
      </c>
      <c r="D5775">
        <v>0.55240918786297</v>
      </c>
      <c r="E5775" t="s">
        <v>136</v>
      </c>
      <c r="F5775" t="s">
        <v>29</v>
      </c>
      <c r="G5775" t="s">
        <v>137</v>
      </c>
      <c r="H5775" t="s">
        <v>138</v>
      </c>
      <c r="I5775">
        <v>64477</v>
      </c>
      <c r="J5775" t="s">
        <v>43</v>
      </c>
      <c r="K5775">
        <v>64477</v>
      </c>
      <c r="L5775">
        <v>0.252042192085018</v>
      </c>
      <c r="M5775" t="s">
        <v>309</v>
      </c>
      <c r="N5775" t="s">
        <v>29</v>
      </c>
      <c r="O5775" t="s">
        <v>45</v>
      </c>
      <c r="P5775" t="s">
        <v>73</v>
      </c>
      <c r="Q5775">
        <v>42583</v>
      </c>
      <c r="R5775" t="s">
        <v>31</v>
      </c>
      <c r="S5775">
        <v>42583</v>
      </c>
      <c r="T5775">
        <v>0.527847097349095</v>
      </c>
      <c r="U5775" t="b">
        <f>表1[dispersion1]&gt;0.4</f>
        <v>0</v>
      </c>
      <c r="V5775" t="b">
        <f>表1[dispersion2]&gt;0.4</f>
        <v>1</v>
      </c>
      <c r="W5775" t="b">
        <f>表1[type1]=表1[type2]</f>
        <v>0</v>
      </c>
      <c r="X5775" t="b">
        <f>表1[sub_type1]=表1[sub_type2]</f>
        <v>0</v>
      </c>
      <c r="Y5775" t="b">
        <f>表1[value_ontology1]=表1[value_ontology2]</f>
        <v>0</v>
      </c>
      <c r="Z5775" t="b">
        <f>表1[value]&gt;0.6</f>
        <v>0</v>
      </c>
    </row>
    <row r="5776" hidden="1" spans="1:26">
      <c r="A5776">
        <v>5773</v>
      </c>
      <c r="B5776">
        <v>107429</v>
      </c>
      <c r="C5776">
        <v>42583</v>
      </c>
      <c r="D5776">
        <v>0.550948894304418</v>
      </c>
      <c r="E5776" t="s">
        <v>139</v>
      </c>
      <c r="F5776" t="s">
        <v>29</v>
      </c>
      <c r="G5776" t="s">
        <v>45</v>
      </c>
      <c r="H5776" t="s">
        <v>46</v>
      </c>
      <c r="I5776">
        <v>107429</v>
      </c>
      <c r="J5776" t="s">
        <v>47</v>
      </c>
      <c r="K5776">
        <v>107429</v>
      </c>
      <c r="L5776">
        <v>0.196096850098308</v>
      </c>
      <c r="M5776" t="s">
        <v>309</v>
      </c>
      <c r="N5776" t="s">
        <v>29</v>
      </c>
      <c r="O5776" t="s">
        <v>45</v>
      </c>
      <c r="P5776" t="s">
        <v>73</v>
      </c>
      <c r="Q5776">
        <v>42583</v>
      </c>
      <c r="R5776" t="s">
        <v>31</v>
      </c>
      <c r="S5776">
        <v>42583</v>
      </c>
      <c r="T5776">
        <v>0.527847097349095</v>
      </c>
      <c r="U5776" t="b">
        <f>表1[dispersion1]&gt;0.4</f>
        <v>0</v>
      </c>
      <c r="V5776" t="b">
        <f>表1[dispersion2]&gt;0.4</f>
        <v>1</v>
      </c>
      <c r="W5776" t="b">
        <f>表1[type1]=表1[type2]</f>
        <v>1</v>
      </c>
      <c r="X5776" t="b">
        <f>表1[sub_type1]=表1[sub_type2]</f>
        <v>0</v>
      </c>
      <c r="Y5776" t="b">
        <f>表1[value_ontology1]=表1[value_ontology2]</f>
        <v>0</v>
      </c>
      <c r="Z5776" t="b">
        <f>表1[value]&gt;0.6</f>
        <v>0</v>
      </c>
    </row>
    <row r="5777" hidden="1" spans="1:26">
      <c r="A5777">
        <v>5774</v>
      </c>
      <c r="B5777">
        <v>56679</v>
      </c>
      <c r="C5777">
        <v>42583</v>
      </c>
      <c r="D5777">
        <v>0.50416171984512</v>
      </c>
      <c r="E5777" t="s">
        <v>88</v>
      </c>
      <c r="F5777" t="s">
        <v>29</v>
      </c>
      <c r="G5777" t="s">
        <v>45</v>
      </c>
      <c r="H5777" t="s">
        <v>73</v>
      </c>
      <c r="I5777">
        <v>56679</v>
      </c>
      <c r="J5777" t="s">
        <v>31</v>
      </c>
      <c r="K5777">
        <v>56679</v>
      </c>
      <c r="L5777">
        <v>0.430094774719984</v>
      </c>
      <c r="M5777" t="s">
        <v>309</v>
      </c>
      <c r="N5777" t="s">
        <v>29</v>
      </c>
      <c r="O5777" t="s">
        <v>45</v>
      </c>
      <c r="P5777" t="s">
        <v>73</v>
      </c>
      <c r="Q5777">
        <v>42583</v>
      </c>
      <c r="R5777" t="s">
        <v>31</v>
      </c>
      <c r="S5777">
        <v>42583</v>
      </c>
      <c r="T5777">
        <v>0.527847097349095</v>
      </c>
      <c r="U5777" t="b">
        <f>表1[dispersion1]&gt;0.4</f>
        <v>1</v>
      </c>
      <c r="V5777" t="b">
        <f>表1[dispersion2]&gt;0.4</f>
        <v>1</v>
      </c>
      <c r="W5777" t="b">
        <f>表1[type1]=表1[type2]</f>
        <v>1</v>
      </c>
      <c r="X5777" t="b">
        <f>表1[sub_type1]=表1[sub_type2]</f>
        <v>1</v>
      </c>
      <c r="Y5777" t="b">
        <f>表1[value_ontology1]=表1[value_ontology2]</f>
        <v>1</v>
      </c>
      <c r="Z5777" t="b">
        <f>表1[value]&gt;0.6</f>
        <v>0</v>
      </c>
    </row>
    <row r="5778" hidden="1" spans="1:26">
      <c r="A5778">
        <v>5775</v>
      </c>
      <c r="B5778">
        <v>56539</v>
      </c>
      <c r="C5778">
        <v>42583</v>
      </c>
      <c r="D5778">
        <v>0.603284764937213</v>
      </c>
      <c r="E5778" t="s">
        <v>90</v>
      </c>
      <c r="F5778" t="s">
        <v>29</v>
      </c>
      <c r="G5778" t="s">
        <v>45</v>
      </c>
      <c r="H5778" t="s">
        <v>91</v>
      </c>
      <c r="I5778">
        <v>56539</v>
      </c>
      <c r="J5778" t="s">
        <v>31</v>
      </c>
      <c r="K5778">
        <v>56539</v>
      </c>
      <c r="L5778">
        <v>0.262476371072574</v>
      </c>
      <c r="M5778" t="s">
        <v>309</v>
      </c>
      <c r="N5778" t="s">
        <v>29</v>
      </c>
      <c r="O5778" t="s">
        <v>45</v>
      </c>
      <c r="P5778" t="s">
        <v>73</v>
      </c>
      <c r="Q5778">
        <v>42583</v>
      </c>
      <c r="R5778" t="s">
        <v>31</v>
      </c>
      <c r="S5778">
        <v>42583</v>
      </c>
      <c r="T5778">
        <v>0.527847097349095</v>
      </c>
      <c r="U5778" t="b">
        <f>表1[dispersion1]&gt;0.4</f>
        <v>0</v>
      </c>
      <c r="V5778" t="b">
        <f>表1[dispersion2]&gt;0.4</f>
        <v>1</v>
      </c>
      <c r="W5778" t="b">
        <f>表1[type1]=表1[type2]</f>
        <v>1</v>
      </c>
      <c r="X5778" t="b">
        <f>表1[sub_type1]=表1[sub_type2]</f>
        <v>0</v>
      </c>
      <c r="Y5778" t="b">
        <f>表1[value_ontology1]=表1[value_ontology2]</f>
        <v>1</v>
      </c>
      <c r="Z5778" t="b">
        <f>表1[value]&gt;0.6</f>
        <v>1</v>
      </c>
    </row>
    <row r="5779" hidden="1" spans="1:26">
      <c r="A5779">
        <v>5776</v>
      </c>
      <c r="B5779">
        <v>56524</v>
      </c>
      <c r="C5779">
        <v>42583</v>
      </c>
      <c r="D5779">
        <v>0.552193156036222</v>
      </c>
      <c r="E5779" t="s">
        <v>141</v>
      </c>
      <c r="F5779" t="s">
        <v>29</v>
      </c>
      <c r="G5779" t="s">
        <v>45</v>
      </c>
      <c r="H5779" t="s">
        <v>62</v>
      </c>
      <c r="I5779">
        <v>56524</v>
      </c>
      <c r="J5779" t="s">
        <v>31</v>
      </c>
      <c r="K5779">
        <v>56524</v>
      </c>
      <c r="L5779">
        <v>0.270912222935247</v>
      </c>
      <c r="M5779" t="s">
        <v>309</v>
      </c>
      <c r="N5779" t="s">
        <v>29</v>
      </c>
      <c r="O5779" t="s">
        <v>45</v>
      </c>
      <c r="P5779" t="s">
        <v>73</v>
      </c>
      <c r="Q5779">
        <v>42583</v>
      </c>
      <c r="R5779" t="s">
        <v>31</v>
      </c>
      <c r="S5779">
        <v>42583</v>
      </c>
      <c r="T5779">
        <v>0.527847097349095</v>
      </c>
      <c r="U5779" t="b">
        <f>表1[dispersion1]&gt;0.4</f>
        <v>0</v>
      </c>
      <c r="V5779" t="b">
        <f>表1[dispersion2]&gt;0.4</f>
        <v>1</v>
      </c>
      <c r="W5779" t="b">
        <f>表1[type1]=表1[type2]</f>
        <v>1</v>
      </c>
      <c r="X5779" t="b">
        <f>表1[sub_type1]=表1[sub_type2]</f>
        <v>0</v>
      </c>
      <c r="Y5779" t="b">
        <f>表1[value_ontology1]=表1[value_ontology2]</f>
        <v>1</v>
      </c>
      <c r="Z5779" t="b">
        <f>表1[value]&gt;0.6</f>
        <v>0</v>
      </c>
    </row>
    <row r="5780" hidden="1" spans="1:26">
      <c r="A5780">
        <v>5777</v>
      </c>
      <c r="B5780">
        <v>64464</v>
      </c>
      <c r="C5780">
        <v>42583</v>
      </c>
      <c r="D5780">
        <v>0.567725174692766</v>
      </c>
      <c r="E5780" t="s">
        <v>142</v>
      </c>
      <c r="F5780" t="s">
        <v>29</v>
      </c>
      <c r="G5780" t="s">
        <v>137</v>
      </c>
      <c r="H5780" t="s">
        <v>138</v>
      </c>
      <c r="I5780">
        <v>64464</v>
      </c>
      <c r="J5780" t="s">
        <v>43</v>
      </c>
      <c r="K5780">
        <v>64464</v>
      </c>
      <c r="L5780">
        <v>0.504950495049505</v>
      </c>
      <c r="M5780" t="s">
        <v>309</v>
      </c>
      <c r="N5780" t="s">
        <v>29</v>
      </c>
      <c r="O5780" t="s">
        <v>45</v>
      </c>
      <c r="P5780" t="s">
        <v>73</v>
      </c>
      <c r="Q5780">
        <v>42583</v>
      </c>
      <c r="R5780" t="s">
        <v>31</v>
      </c>
      <c r="S5780">
        <v>42583</v>
      </c>
      <c r="T5780">
        <v>0.527847097349095</v>
      </c>
      <c r="U5780" t="b">
        <f>表1[dispersion1]&gt;0.4</f>
        <v>1</v>
      </c>
      <c r="V5780" t="b">
        <f>表1[dispersion2]&gt;0.4</f>
        <v>1</v>
      </c>
      <c r="W5780" t="b">
        <f>表1[type1]=表1[type2]</f>
        <v>0</v>
      </c>
      <c r="X5780" t="b">
        <f>表1[sub_type1]=表1[sub_type2]</f>
        <v>0</v>
      </c>
      <c r="Y5780" t="b">
        <f>表1[value_ontology1]=表1[value_ontology2]</f>
        <v>0</v>
      </c>
      <c r="Z5780" t="b">
        <f>表1[value]&gt;0.6</f>
        <v>0</v>
      </c>
    </row>
    <row r="5781" hidden="1" spans="1:26">
      <c r="A5781">
        <v>5778</v>
      </c>
      <c r="B5781">
        <v>56780</v>
      </c>
      <c r="C5781">
        <v>42583</v>
      </c>
      <c r="D5781">
        <v>0.538873725613598</v>
      </c>
      <c r="E5781" t="s">
        <v>93</v>
      </c>
      <c r="F5781" t="s">
        <v>29</v>
      </c>
      <c r="G5781" t="s">
        <v>45</v>
      </c>
      <c r="H5781" t="s">
        <v>94</v>
      </c>
      <c r="I5781">
        <v>56780</v>
      </c>
      <c r="J5781" t="s">
        <v>31</v>
      </c>
      <c r="K5781">
        <v>56780</v>
      </c>
      <c r="L5781">
        <v>0.529729770206112</v>
      </c>
      <c r="M5781" t="s">
        <v>309</v>
      </c>
      <c r="N5781" t="s">
        <v>29</v>
      </c>
      <c r="O5781" t="s">
        <v>45</v>
      </c>
      <c r="P5781" t="s">
        <v>73</v>
      </c>
      <c r="Q5781">
        <v>42583</v>
      </c>
      <c r="R5781" t="s">
        <v>31</v>
      </c>
      <c r="S5781">
        <v>42583</v>
      </c>
      <c r="T5781">
        <v>0.527847097349095</v>
      </c>
      <c r="U5781" t="b">
        <f>表1[dispersion1]&gt;0.4</f>
        <v>1</v>
      </c>
      <c r="V5781" t="b">
        <f>表1[dispersion2]&gt;0.4</f>
        <v>1</v>
      </c>
      <c r="W5781" t="b">
        <f>表1[type1]=表1[type2]</f>
        <v>1</v>
      </c>
      <c r="X5781" t="b">
        <f>表1[sub_type1]=表1[sub_type2]</f>
        <v>0</v>
      </c>
      <c r="Y5781" t="b">
        <f>表1[value_ontology1]=表1[value_ontology2]</f>
        <v>1</v>
      </c>
      <c r="Z5781" t="b">
        <f>表1[value]&gt;0.6</f>
        <v>0</v>
      </c>
    </row>
    <row r="5782" hidden="1" spans="1:26">
      <c r="A5782">
        <v>5779</v>
      </c>
      <c r="B5782">
        <v>56598</v>
      </c>
      <c r="C5782">
        <v>42583</v>
      </c>
      <c r="D5782">
        <v>0.508147365539946</v>
      </c>
      <c r="E5782" t="s">
        <v>95</v>
      </c>
      <c r="F5782" t="s">
        <v>29</v>
      </c>
      <c r="G5782" t="s">
        <v>45</v>
      </c>
      <c r="H5782" t="s">
        <v>96</v>
      </c>
      <c r="I5782">
        <v>56598</v>
      </c>
      <c r="J5782" t="s">
        <v>31</v>
      </c>
      <c r="K5782">
        <v>56598</v>
      </c>
      <c r="L5782">
        <v>0.464156195688362</v>
      </c>
      <c r="M5782" t="s">
        <v>309</v>
      </c>
      <c r="N5782" t="s">
        <v>29</v>
      </c>
      <c r="O5782" t="s">
        <v>45</v>
      </c>
      <c r="P5782" t="s">
        <v>73</v>
      </c>
      <c r="Q5782">
        <v>42583</v>
      </c>
      <c r="R5782" t="s">
        <v>31</v>
      </c>
      <c r="S5782">
        <v>42583</v>
      </c>
      <c r="T5782">
        <v>0.527847097349095</v>
      </c>
      <c r="U5782" t="b">
        <f>表1[dispersion1]&gt;0.4</f>
        <v>1</v>
      </c>
      <c r="V5782" t="b">
        <f>表1[dispersion2]&gt;0.4</f>
        <v>1</v>
      </c>
      <c r="W5782" t="b">
        <f>表1[type1]=表1[type2]</f>
        <v>1</v>
      </c>
      <c r="X5782" t="b">
        <f>表1[sub_type1]=表1[sub_type2]</f>
        <v>0</v>
      </c>
      <c r="Y5782" t="b">
        <f>表1[value_ontology1]=表1[value_ontology2]</f>
        <v>1</v>
      </c>
      <c r="Z5782" t="b">
        <f>表1[value]&gt;0.6</f>
        <v>0</v>
      </c>
    </row>
    <row r="5783" hidden="1" spans="1:26">
      <c r="A5783">
        <v>5780</v>
      </c>
      <c r="B5783">
        <v>56749</v>
      </c>
      <c r="C5783">
        <v>42583</v>
      </c>
      <c r="D5783">
        <v>0.631832880481178</v>
      </c>
      <c r="E5783" t="s">
        <v>98</v>
      </c>
      <c r="F5783" t="s">
        <v>29</v>
      </c>
      <c r="G5783" t="s">
        <v>45</v>
      </c>
      <c r="H5783" t="s">
        <v>94</v>
      </c>
      <c r="I5783">
        <v>56749</v>
      </c>
      <c r="J5783" t="s">
        <v>31</v>
      </c>
      <c r="K5783">
        <v>56749</v>
      </c>
      <c r="L5783">
        <v>0.536339504137966</v>
      </c>
      <c r="M5783" t="s">
        <v>309</v>
      </c>
      <c r="N5783" t="s">
        <v>29</v>
      </c>
      <c r="O5783" t="s">
        <v>45</v>
      </c>
      <c r="P5783" t="s">
        <v>73</v>
      </c>
      <c r="Q5783">
        <v>42583</v>
      </c>
      <c r="R5783" t="s">
        <v>31</v>
      </c>
      <c r="S5783">
        <v>42583</v>
      </c>
      <c r="T5783">
        <v>0.527847097349095</v>
      </c>
      <c r="U5783" t="b">
        <f>表1[dispersion1]&gt;0.4</f>
        <v>1</v>
      </c>
      <c r="V5783" t="b">
        <f>表1[dispersion2]&gt;0.4</f>
        <v>1</v>
      </c>
      <c r="W5783" t="b">
        <f>表1[type1]=表1[type2]</f>
        <v>1</v>
      </c>
      <c r="X5783" t="b">
        <f>表1[sub_type1]=表1[sub_type2]</f>
        <v>0</v>
      </c>
      <c r="Y5783" t="b">
        <f>表1[value_ontology1]=表1[value_ontology2]</f>
        <v>1</v>
      </c>
      <c r="Z5783" t="b">
        <f>表1[value]&gt;0.6</f>
        <v>1</v>
      </c>
    </row>
    <row r="5784" hidden="1" spans="1:26">
      <c r="A5784">
        <v>5781</v>
      </c>
      <c r="B5784">
        <v>56675</v>
      </c>
      <c r="C5784">
        <v>42583</v>
      </c>
      <c r="D5784">
        <v>0.591214096774442</v>
      </c>
      <c r="E5784" t="s">
        <v>99</v>
      </c>
      <c r="F5784" t="s">
        <v>29</v>
      </c>
      <c r="G5784" t="s">
        <v>45</v>
      </c>
      <c r="H5784" t="s">
        <v>73</v>
      </c>
      <c r="I5784">
        <v>56675</v>
      </c>
      <c r="J5784" t="s">
        <v>31</v>
      </c>
      <c r="K5784">
        <v>56675</v>
      </c>
      <c r="L5784">
        <v>0.395112042967859</v>
      </c>
      <c r="M5784" t="s">
        <v>309</v>
      </c>
      <c r="N5784" t="s">
        <v>29</v>
      </c>
      <c r="O5784" t="s">
        <v>45</v>
      </c>
      <c r="P5784" t="s">
        <v>73</v>
      </c>
      <c r="Q5784">
        <v>42583</v>
      </c>
      <c r="R5784" t="s">
        <v>31</v>
      </c>
      <c r="S5784">
        <v>42583</v>
      </c>
      <c r="T5784">
        <v>0.527847097349095</v>
      </c>
      <c r="U5784" t="b">
        <f>表1[dispersion1]&gt;0.4</f>
        <v>0</v>
      </c>
      <c r="V5784" t="b">
        <f>表1[dispersion2]&gt;0.4</f>
        <v>1</v>
      </c>
      <c r="W5784" t="b">
        <f>表1[type1]=表1[type2]</f>
        <v>1</v>
      </c>
      <c r="X5784" t="b">
        <f>表1[sub_type1]=表1[sub_type2]</f>
        <v>1</v>
      </c>
      <c r="Y5784" t="b">
        <f>表1[value_ontology1]=表1[value_ontology2]</f>
        <v>1</v>
      </c>
      <c r="Z5784" t="b">
        <f>表1[value]&gt;0.6</f>
        <v>0</v>
      </c>
    </row>
    <row r="5785" hidden="1" spans="1:26">
      <c r="A5785">
        <v>5782</v>
      </c>
      <c r="B5785">
        <v>56468</v>
      </c>
      <c r="C5785">
        <v>42583</v>
      </c>
      <c r="D5785">
        <v>0.555378531815193</v>
      </c>
      <c r="E5785" t="s">
        <v>143</v>
      </c>
      <c r="F5785" t="s">
        <v>29</v>
      </c>
      <c r="G5785" t="s">
        <v>45</v>
      </c>
      <c r="H5785" t="s">
        <v>62</v>
      </c>
      <c r="I5785">
        <v>56468</v>
      </c>
      <c r="J5785" t="s">
        <v>31</v>
      </c>
      <c r="K5785">
        <v>56468</v>
      </c>
      <c r="L5785">
        <v>0.200163857151683</v>
      </c>
      <c r="M5785" t="s">
        <v>309</v>
      </c>
      <c r="N5785" t="s">
        <v>29</v>
      </c>
      <c r="O5785" t="s">
        <v>45</v>
      </c>
      <c r="P5785" t="s">
        <v>73</v>
      </c>
      <c r="Q5785">
        <v>42583</v>
      </c>
      <c r="R5785" t="s">
        <v>31</v>
      </c>
      <c r="S5785">
        <v>42583</v>
      </c>
      <c r="T5785">
        <v>0.527847097349095</v>
      </c>
      <c r="U5785" t="b">
        <f>表1[dispersion1]&gt;0.4</f>
        <v>0</v>
      </c>
      <c r="V5785" t="b">
        <f>表1[dispersion2]&gt;0.4</f>
        <v>1</v>
      </c>
      <c r="W5785" t="b">
        <f>表1[type1]=表1[type2]</f>
        <v>1</v>
      </c>
      <c r="X5785" t="b">
        <f>表1[sub_type1]=表1[sub_type2]</f>
        <v>0</v>
      </c>
      <c r="Y5785" t="b">
        <f>表1[value_ontology1]=表1[value_ontology2]</f>
        <v>1</v>
      </c>
      <c r="Z5785" t="b">
        <f>表1[value]&gt;0.6</f>
        <v>0</v>
      </c>
    </row>
    <row r="5786" hidden="1" spans="1:26">
      <c r="A5786">
        <v>5783</v>
      </c>
      <c r="B5786">
        <v>54209</v>
      </c>
      <c r="C5786">
        <v>42583</v>
      </c>
      <c r="D5786">
        <v>0.539995670827387</v>
      </c>
      <c r="E5786" t="s">
        <v>100</v>
      </c>
      <c r="F5786" t="s">
        <v>29</v>
      </c>
      <c r="G5786" t="s">
        <v>45</v>
      </c>
      <c r="H5786" t="s">
        <v>96</v>
      </c>
      <c r="I5786">
        <v>54209</v>
      </c>
      <c r="J5786" t="s">
        <v>31</v>
      </c>
      <c r="K5786">
        <v>54209</v>
      </c>
      <c r="L5786">
        <v>0.404289569288929</v>
      </c>
      <c r="M5786" t="s">
        <v>309</v>
      </c>
      <c r="N5786" t="s">
        <v>29</v>
      </c>
      <c r="O5786" t="s">
        <v>45</v>
      </c>
      <c r="P5786" t="s">
        <v>73</v>
      </c>
      <c r="Q5786">
        <v>42583</v>
      </c>
      <c r="R5786" t="s">
        <v>31</v>
      </c>
      <c r="S5786">
        <v>42583</v>
      </c>
      <c r="T5786">
        <v>0.527847097349095</v>
      </c>
      <c r="U5786" t="b">
        <f>表1[dispersion1]&gt;0.4</f>
        <v>1</v>
      </c>
      <c r="V5786" t="b">
        <f>表1[dispersion2]&gt;0.4</f>
        <v>1</v>
      </c>
      <c r="W5786" t="b">
        <f>表1[type1]=表1[type2]</f>
        <v>1</v>
      </c>
      <c r="X5786" t="b">
        <f>表1[sub_type1]=表1[sub_type2]</f>
        <v>0</v>
      </c>
      <c r="Y5786" t="b">
        <f>表1[value_ontology1]=表1[value_ontology2]</f>
        <v>1</v>
      </c>
      <c r="Z5786" t="b">
        <f>表1[value]&gt;0.6</f>
        <v>0</v>
      </c>
    </row>
    <row r="5787" hidden="1" spans="1:26">
      <c r="A5787">
        <v>5784</v>
      </c>
      <c r="B5787">
        <v>54208</v>
      </c>
      <c r="C5787">
        <v>42583</v>
      </c>
      <c r="D5787">
        <v>0.524472293063751</v>
      </c>
      <c r="E5787" t="s">
        <v>217</v>
      </c>
      <c r="F5787" t="s">
        <v>29</v>
      </c>
      <c r="G5787" t="s">
        <v>45</v>
      </c>
      <c r="H5787" t="s">
        <v>91</v>
      </c>
      <c r="I5787">
        <v>54208</v>
      </c>
      <c r="J5787" t="s">
        <v>31</v>
      </c>
      <c r="K5787">
        <v>54208</v>
      </c>
      <c r="L5787">
        <v>0.397002514913819</v>
      </c>
      <c r="M5787" t="s">
        <v>309</v>
      </c>
      <c r="N5787" t="s">
        <v>29</v>
      </c>
      <c r="O5787" t="s">
        <v>45</v>
      </c>
      <c r="P5787" t="s">
        <v>73</v>
      </c>
      <c r="Q5787">
        <v>42583</v>
      </c>
      <c r="R5787" t="s">
        <v>31</v>
      </c>
      <c r="S5787">
        <v>42583</v>
      </c>
      <c r="T5787">
        <v>0.527847097349095</v>
      </c>
      <c r="U5787" t="b">
        <f>表1[dispersion1]&gt;0.4</f>
        <v>0</v>
      </c>
      <c r="V5787" t="b">
        <f>表1[dispersion2]&gt;0.4</f>
        <v>1</v>
      </c>
      <c r="W5787" t="b">
        <f>表1[type1]=表1[type2]</f>
        <v>1</v>
      </c>
      <c r="X5787" t="b">
        <f>表1[sub_type1]=表1[sub_type2]</f>
        <v>0</v>
      </c>
      <c r="Y5787" t="b">
        <f>表1[value_ontology1]=表1[value_ontology2]</f>
        <v>1</v>
      </c>
      <c r="Z5787" t="b">
        <f>表1[value]&gt;0.6</f>
        <v>0</v>
      </c>
    </row>
    <row r="5788" hidden="1" spans="1:26">
      <c r="A5788">
        <v>5785</v>
      </c>
      <c r="B5788">
        <v>44759</v>
      </c>
      <c r="C5788">
        <v>42583</v>
      </c>
      <c r="D5788">
        <v>0.51664240704821</v>
      </c>
      <c r="E5788" t="s">
        <v>101</v>
      </c>
      <c r="F5788" t="s">
        <v>29</v>
      </c>
      <c r="G5788" t="s">
        <v>45</v>
      </c>
      <c r="H5788" t="s">
        <v>81</v>
      </c>
      <c r="I5788">
        <v>44759</v>
      </c>
      <c r="J5788" t="s">
        <v>31</v>
      </c>
      <c r="K5788">
        <v>44759</v>
      </c>
      <c r="L5788">
        <v>0.255359072294289</v>
      </c>
      <c r="M5788" t="s">
        <v>309</v>
      </c>
      <c r="N5788" t="s">
        <v>29</v>
      </c>
      <c r="O5788" t="s">
        <v>45</v>
      </c>
      <c r="P5788" t="s">
        <v>73</v>
      </c>
      <c r="Q5788">
        <v>42583</v>
      </c>
      <c r="R5788" t="s">
        <v>31</v>
      </c>
      <c r="S5788">
        <v>42583</v>
      </c>
      <c r="T5788">
        <v>0.527847097349095</v>
      </c>
      <c r="U5788" t="b">
        <f>表1[dispersion1]&gt;0.4</f>
        <v>0</v>
      </c>
      <c r="V5788" t="b">
        <f>表1[dispersion2]&gt;0.4</f>
        <v>1</v>
      </c>
      <c r="W5788" t="b">
        <f>表1[type1]=表1[type2]</f>
        <v>1</v>
      </c>
      <c r="X5788" t="b">
        <f>表1[sub_type1]=表1[sub_type2]</f>
        <v>0</v>
      </c>
      <c r="Y5788" t="b">
        <f>表1[value_ontology1]=表1[value_ontology2]</f>
        <v>1</v>
      </c>
      <c r="Z5788" t="b">
        <f>表1[value]&gt;0.6</f>
        <v>0</v>
      </c>
    </row>
    <row r="5789" hidden="1" spans="1:26">
      <c r="A5789">
        <v>5786</v>
      </c>
      <c r="B5789">
        <v>56467</v>
      </c>
      <c r="C5789">
        <v>42583</v>
      </c>
      <c r="D5789">
        <v>0.509733436903492</v>
      </c>
      <c r="E5789" t="s">
        <v>102</v>
      </c>
      <c r="F5789" t="s">
        <v>29</v>
      </c>
      <c r="G5789" t="s">
        <v>45</v>
      </c>
      <c r="H5789" t="s">
        <v>81</v>
      </c>
      <c r="I5789">
        <v>56467</v>
      </c>
      <c r="J5789" t="s">
        <v>31</v>
      </c>
      <c r="K5789">
        <v>56467</v>
      </c>
      <c r="L5789">
        <v>0.289196799756461</v>
      </c>
      <c r="M5789" t="s">
        <v>309</v>
      </c>
      <c r="N5789" t="s">
        <v>29</v>
      </c>
      <c r="O5789" t="s">
        <v>45</v>
      </c>
      <c r="P5789" t="s">
        <v>73</v>
      </c>
      <c r="Q5789">
        <v>42583</v>
      </c>
      <c r="R5789" t="s">
        <v>31</v>
      </c>
      <c r="S5789">
        <v>42583</v>
      </c>
      <c r="T5789">
        <v>0.527847097349095</v>
      </c>
      <c r="U5789" t="b">
        <f>表1[dispersion1]&gt;0.4</f>
        <v>0</v>
      </c>
      <c r="V5789" t="b">
        <f>表1[dispersion2]&gt;0.4</f>
        <v>1</v>
      </c>
      <c r="W5789" t="b">
        <f>表1[type1]=表1[type2]</f>
        <v>1</v>
      </c>
      <c r="X5789" t="b">
        <f>表1[sub_type1]=表1[sub_type2]</f>
        <v>0</v>
      </c>
      <c r="Y5789" t="b">
        <f>表1[value_ontology1]=表1[value_ontology2]</f>
        <v>1</v>
      </c>
      <c r="Z5789" t="b">
        <f>表1[value]&gt;0.6</f>
        <v>0</v>
      </c>
    </row>
    <row r="5790" hidden="1" spans="1:26">
      <c r="A5790">
        <v>5787</v>
      </c>
      <c r="B5790">
        <v>56577</v>
      </c>
      <c r="C5790">
        <v>42583</v>
      </c>
      <c r="D5790">
        <v>0.534068430314416</v>
      </c>
      <c r="E5790" t="s">
        <v>104</v>
      </c>
      <c r="F5790" t="s">
        <v>29</v>
      </c>
      <c r="G5790" t="s">
        <v>45</v>
      </c>
      <c r="H5790" t="s">
        <v>91</v>
      </c>
      <c r="I5790">
        <v>56577</v>
      </c>
      <c r="J5790" t="s">
        <v>31</v>
      </c>
      <c r="K5790">
        <v>56577</v>
      </c>
      <c r="L5790">
        <v>0.517884962440807</v>
      </c>
      <c r="M5790" t="s">
        <v>309</v>
      </c>
      <c r="N5790" t="s">
        <v>29</v>
      </c>
      <c r="O5790" t="s">
        <v>45</v>
      </c>
      <c r="P5790" t="s">
        <v>73</v>
      </c>
      <c r="Q5790">
        <v>42583</v>
      </c>
      <c r="R5790" t="s">
        <v>31</v>
      </c>
      <c r="S5790">
        <v>42583</v>
      </c>
      <c r="T5790">
        <v>0.527847097349095</v>
      </c>
      <c r="U5790" t="b">
        <f>表1[dispersion1]&gt;0.4</f>
        <v>1</v>
      </c>
      <c r="V5790" t="b">
        <f>表1[dispersion2]&gt;0.4</f>
        <v>1</v>
      </c>
      <c r="W5790" t="b">
        <f>表1[type1]=表1[type2]</f>
        <v>1</v>
      </c>
      <c r="X5790" t="b">
        <f>表1[sub_type1]=表1[sub_type2]</f>
        <v>0</v>
      </c>
      <c r="Y5790" t="b">
        <f>表1[value_ontology1]=表1[value_ontology2]</f>
        <v>1</v>
      </c>
      <c r="Z5790" t="b">
        <f>表1[value]&gt;0.6</f>
        <v>0</v>
      </c>
    </row>
    <row r="5791" hidden="1" spans="1:26">
      <c r="A5791">
        <v>5788</v>
      </c>
      <c r="B5791">
        <v>44758</v>
      </c>
      <c r="C5791">
        <v>42583</v>
      </c>
      <c r="D5791">
        <v>0.562886657788977</v>
      </c>
      <c r="E5791" t="s">
        <v>220</v>
      </c>
      <c r="F5791" t="s">
        <v>29</v>
      </c>
      <c r="G5791" t="s">
        <v>45</v>
      </c>
      <c r="H5791" t="s">
        <v>91</v>
      </c>
      <c r="I5791">
        <v>44758</v>
      </c>
      <c r="J5791" t="s">
        <v>31</v>
      </c>
      <c r="K5791">
        <v>44758</v>
      </c>
      <c r="L5791">
        <v>0.31285374408851</v>
      </c>
      <c r="M5791" t="s">
        <v>309</v>
      </c>
      <c r="N5791" t="s">
        <v>29</v>
      </c>
      <c r="O5791" t="s">
        <v>45</v>
      </c>
      <c r="P5791" t="s">
        <v>73</v>
      </c>
      <c r="Q5791">
        <v>42583</v>
      </c>
      <c r="R5791" t="s">
        <v>31</v>
      </c>
      <c r="S5791">
        <v>42583</v>
      </c>
      <c r="T5791">
        <v>0.527847097349095</v>
      </c>
      <c r="U5791" t="b">
        <f>表1[dispersion1]&gt;0.4</f>
        <v>0</v>
      </c>
      <c r="V5791" t="b">
        <f>表1[dispersion2]&gt;0.4</f>
        <v>1</v>
      </c>
      <c r="W5791" t="b">
        <f>表1[type1]=表1[type2]</f>
        <v>1</v>
      </c>
      <c r="X5791" t="b">
        <f>表1[sub_type1]=表1[sub_type2]</f>
        <v>0</v>
      </c>
      <c r="Y5791" t="b">
        <f>表1[value_ontology1]=表1[value_ontology2]</f>
        <v>1</v>
      </c>
      <c r="Z5791" t="b">
        <f>表1[value]&gt;0.6</f>
        <v>0</v>
      </c>
    </row>
    <row r="5792" hidden="1" spans="1:26">
      <c r="A5792">
        <v>5789</v>
      </c>
      <c r="B5792">
        <v>42597</v>
      </c>
      <c r="C5792">
        <v>42583</v>
      </c>
      <c r="D5792">
        <v>0.52616610006877</v>
      </c>
      <c r="E5792" t="s">
        <v>124</v>
      </c>
      <c r="F5792" t="s">
        <v>29</v>
      </c>
      <c r="G5792" t="s">
        <v>45</v>
      </c>
      <c r="H5792" t="s">
        <v>94</v>
      </c>
      <c r="I5792">
        <v>42597</v>
      </c>
      <c r="J5792" t="s">
        <v>31</v>
      </c>
      <c r="K5792">
        <v>42597</v>
      </c>
      <c r="L5792">
        <v>0.5317906426454</v>
      </c>
      <c r="M5792" t="s">
        <v>309</v>
      </c>
      <c r="N5792" t="s">
        <v>29</v>
      </c>
      <c r="O5792" t="s">
        <v>45</v>
      </c>
      <c r="P5792" t="s">
        <v>73</v>
      </c>
      <c r="Q5792">
        <v>42583</v>
      </c>
      <c r="R5792" t="s">
        <v>31</v>
      </c>
      <c r="S5792">
        <v>42583</v>
      </c>
      <c r="T5792">
        <v>0.527847097349095</v>
      </c>
      <c r="U5792" t="b">
        <f>表1[dispersion1]&gt;0.4</f>
        <v>1</v>
      </c>
      <c r="V5792" t="b">
        <f>表1[dispersion2]&gt;0.4</f>
        <v>1</v>
      </c>
      <c r="W5792" t="b">
        <f>表1[type1]=表1[type2]</f>
        <v>1</v>
      </c>
      <c r="X5792" t="b">
        <f>表1[sub_type1]=表1[sub_type2]</f>
        <v>0</v>
      </c>
      <c r="Y5792" t="b">
        <f>表1[value_ontology1]=表1[value_ontology2]</f>
        <v>1</v>
      </c>
      <c r="Z5792" t="b">
        <f>表1[value]&gt;0.6</f>
        <v>0</v>
      </c>
    </row>
    <row r="5793" hidden="1" spans="1:26">
      <c r="A5793">
        <v>5790</v>
      </c>
      <c r="B5793">
        <v>42585</v>
      </c>
      <c r="C5793">
        <v>42583</v>
      </c>
      <c r="D5793">
        <v>0.545399717346854</v>
      </c>
      <c r="E5793" t="s">
        <v>221</v>
      </c>
      <c r="F5793" t="s">
        <v>29</v>
      </c>
      <c r="G5793" t="s">
        <v>45</v>
      </c>
      <c r="H5793" t="s">
        <v>116</v>
      </c>
      <c r="I5793">
        <v>42585</v>
      </c>
      <c r="J5793" t="s">
        <v>31</v>
      </c>
      <c r="K5793">
        <v>42585</v>
      </c>
      <c r="L5793">
        <v>0.281736984409662</v>
      </c>
      <c r="M5793" t="s">
        <v>309</v>
      </c>
      <c r="N5793" t="s">
        <v>29</v>
      </c>
      <c r="O5793" t="s">
        <v>45</v>
      </c>
      <c r="P5793" t="s">
        <v>73</v>
      </c>
      <c r="Q5793">
        <v>42583</v>
      </c>
      <c r="R5793" t="s">
        <v>31</v>
      </c>
      <c r="S5793">
        <v>42583</v>
      </c>
      <c r="T5793">
        <v>0.527847097349095</v>
      </c>
      <c r="U5793" t="b">
        <f>表1[dispersion1]&gt;0.4</f>
        <v>0</v>
      </c>
      <c r="V5793" t="b">
        <f>表1[dispersion2]&gt;0.4</f>
        <v>1</v>
      </c>
      <c r="W5793" t="b">
        <f>表1[type1]=表1[type2]</f>
        <v>1</v>
      </c>
      <c r="X5793" t="b">
        <f>表1[sub_type1]=表1[sub_type2]</f>
        <v>0</v>
      </c>
      <c r="Y5793" t="b">
        <f>表1[value_ontology1]=表1[value_ontology2]</f>
        <v>1</v>
      </c>
      <c r="Z5793" t="b">
        <f>表1[value]&gt;0.6</f>
        <v>0</v>
      </c>
    </row>
    <row r="5794" hidden="1" spans="1:26">
      <c r="A5794">
        <v>5791</v>
      </c>
      <c r="B5794">
        <v>107629</v>
      </c>
      <c r="C5794">
        <v>56622</v>
      </c>
      <c r="D5794">
        <v>0.510791731533968</v>
      </c>
      <c r="E5794" t="s">
        <v>50</v>
      </c>
      <c r="F5794" t="s">
        <v>29</v>
      </c>
      <c r="G5794" t="s">
        <v>45</v>
      </c>
      <c r="H5794" t="s">
        <v>46</v>
      </c>
      <c r="I5794">
        <v>107629</v>
      </c>
      <c r="J5794" t="s">
        <v>47</v>
      </c>
      <c r="K5794">
        <v>107629</v>
      </c>
      <c r="L5794">
        <v>0.521724751459647</v>
      </c>
      <c r="M5794" t="s">
        <v>212</v>
      </c>
      <c r="N5794" t="s">
        <v>29</v>
      </c>
      <c r="O5794" t="s">
        <v>45</v>
      </c>
      <c r="P5794" t="s">
        <v>96</v>
      </c>
      <c r="Q5794">
        <v>56622</v>
      </c>
      <c r="R5794" t="s">
        <v>31</v>
      </c>
      <c r="S5794">
        <v>56622</v>
      </c>
      <c r="T5794">
        <v>0.375938180041746</v>
      </c>
      <c r="U5794" t="b">
        <f>表1[dispersion1]&gt;0.4</f>
        <v>1</v>
      </c>
      <c r="V5794" t="b">
        <f>表1[dispersion2]&gt;0.4</f>
        <v>0</v>
      </c>
      <c r="W5794" t="b">
        <f>表1[type1]=表1[type2]</f>
        <v>1</v>
      </c>
      <c r="X5794" t="b">
        <f>表1[sub_type1]=表1[sub_type2]</f>
        <v>0</v>
      </c>
      <c r="Y5794" t="b">
        <f>表1[value_ontology1]=表1[value_ontology2]</f>
        <v>0</v>
      </c>
      <c r="Z5794" t="b">
        <f>表1[value]&gt;0.6</f>
        <v>0</v>
      </c>
    </row>
    <row r="5795" hidden="1" spans="1:26">
      <c r="A5795">
        <v>5792</v>
      </c>
      <c r="B5795">
        <v>107620</v>
      </c>
      <c r="C5795">
        <v>56622</v>
      </c>
      <c r="D5795">
        <v>0.532536872718956</v>
      </c>
      <c r="E5795" t="s">
        <v>52</v>
      </c>
      <c r="F5795" t="s">
        <v>29</v>
      </c>
      <c r="G5795" t="s">
        <v>45</v>
      </c>
      <c r="H5795" t="s">
        <v>46</v>
      </c>
      <c r="I5795">
        <v>107620</v>
      </c>
      <c r="J5795" t="s">
        <v>47</v>
      </c>
      <c r="K5795">
        <v>107620</v>
      </c>
      <c r="L5795">
        <v>0.536334333703582</v>
      </c>
      <c r="M5795" t="s">
        <v>212</v>
      </c>
      <c r="N5795" t="s">
        <v>29</v>
      </c>
      <c r="O5795" t="s">
        <v>45</v>
      </c>
      <c r="P5795" t="s">
        <v>96</v>
      </c>
      <c r="Q5795">
        <v>56622</v>
      </c>
      <c r="R5795" t="s">
        <v>31</v>
      </c>
      <c r="S5795">
        <v>56622</v>
      </c>
      <c r="T5795">
        <v>0.375938180041746</v>
      </c>
      <c r="U5795" t="b">
        <f>表1[dispersion1]&gt;0.4</f>
        <v>1</v>
      </c>
      <c r="V5795" t="b">
        <f>表1[dispersion2]&gt;0.4</f>
        <v>0</v>
      </c>
      <c r="W5795" t="b">
        <f>表1[type1]=表1[type2]</f>
        <v>1</v>
      </c>
      <c r="X5795" t="b">
        <f>表1[sub_type1]=表1[sub_type2]</f>
        <v>0</v>
      </c>
      <c r="Y5795" t="b">
        <f>表1[value_ontology1]=表1[value_ontology2]</f>
        <v>0</v>
      </c>
      <c r="Z5795" t="b">
        <f>表1[value]&gt;0.6</f>
        <v>0</v>
      </c>
    </row>
    <row r="5796" hidden="1" spans="1:26">
      <c r="A5796">
        <v>5793</v>
      </c>
      <c r="B5796">
        <v>107527</v>
      </c>
      <c r="C5796">
        <v>56622</v>
      </c>
      <c r="D5796">
        <v>0.515853332001323</v>
      </c>
      <c r="E5796" t="s">
        <v>56</v>
      </c>
      <c r="F5796" t="s">
        <v>29</v>
      </c>
      <c r="G5796" t="s">
        <v>45</v>
      </c>
      <c r="H5796" t="s">
        <v>46</v>
      </c>
      <c r="I5796">
        <v>107527</v>
      </c>
      <c r="J5796" t="s">
        <v>47</v>
      </c>
      <c r="K5796">
        <v>107527</v>
      </c>
      <c r="L5796">
        <v>0.45084793514149</v>
      </c>
      <c r="M5796" t="s">
        <v>212</v>
      </c>
      <c r="N5796" t="s">
        <v>29</v>
      </c>
      <c r="O5796" t="s">
        <v>45</v>
      </c>
      <c r="P5796" t="s">
        <v>96</v>
      </c>
      <c r="Q5796">
        <v>56622</v>
      </c>
      <c r="R5796" t="s">
        <v>31</v>
      </c>
      <c r="S5796">
        <v>56622</v>
      </c>
      <c r="T5796">
        <v>0.375938180041746</v>
      </c>
      <c r="U5796" t="b">
        <f>表1[dispersion1]&gt;0.4</f>
        <v>1</v>
      </c>
      <c r="V5796" t="b">
        <f>表1[dispersion2]&gt;0.4</f>
        <v>0</v>
      </c>
      <c r="W5796" t="b">
        <f>表1[type1]=表1[type2]</f>
        <v>1</v>
      </c>
      <c r="X5796" t="b">
        <f>表1[sub_type1]=表1[sub_type2]</f>
        <v>0</v>
      </c>
      <c r="Y5796" t="b">
        <f>表1[value_ontology1]=表1[value_ontology2]</f>
        <v>0</v>
      </c>
      <c r="Z5796" t="b">
        <f>表1[value]&gt;0.6</f>
        <v>0</v>
      </c>
    </row>
    <row r="5797" hidden="1" spans="1:26">
      <c r="A5797">
        <v>5794</v>
      </c>
      <c r="B5797">
        <v>107447</v>
      </c>
      <c r="C5797">
        <v>56622</v>
      </c>
      <c r="D5797">
        <v>0.532656692525856</v>
      </c>
      <c r="E5797" t="s">
        <v>59</v>
      </c>
      <c r="F5797" t="s">
        <v>29</v>
      </c>
      <c r="G5797" t="s">
        <v>45</v>
      </c>
      <c r="H5797" t="s">
        <v>46</v>
      </c>
      <c r="I5797">
        <v>107447</v>
      </c>
      <c r="J5797" t="s">
        <v>47</v>
      </c>
      <c r="K5797">
        <v>107447</v>
      </c>
      <c r="L5797">
        <v>0.38194354003422</v>
      </c>
      <c r="M5797" t="s">
        <v>212</v>
      </c>
      <c r="N5797" t="s">
        <v>29</v>
      </c>
      <c r="O5797" t="s">
        <v>45</v>
      </c>
      <c r="P5797" t="s">
        <v>96</v>
      </c>
      <c r="Q5797">
        <v>56622</v>
      </c>
      <c r="R5797" t="s">
        <v>31</v>
      </c>
      <c r="S5797">
        <v>56622</v>
      </c>
      <c r="T5797">
        <v>0.375938180041746</v>
      </c>
      <c r="U5797" t="b">
        <f>表1[dispersion1]&gt;0.4</f>
        <v>0</v>
      </c>
      <c r="V5797" t="b">
        <f>表1[dispersion2]&gt;0.4</f>
        <v>0</v>
      </c>
      <c r="W5797" t="b">
        <f>表1[type1]=表1[type2]</f>
        <v>1</v>
      </c>
      <c r="X5797" t="b">
        <f>表1[sub_type1]=表1[sub_type2]</f>
        <v>0</v>
      </c>
      <c r="Y5797" t="b">
        <f>表1[value_ontology1]=表1[value_ontology2]</f>
        <v>0</v>
      </c>
      <c r="Z5797" t="b">
        <f>表1[value]&gt;0.6</f>
        <v>0</v>
      </c>
    </row>
    <row r="5798" hidden="1" spans="1:26">
      <c r="A5798">
        <v>5795</v>
      </c>
      <c r="B5798">
        <v>107540</v>
      </c>
      <c r="C5798">
        <v>56622</v>
      </c>
      <c r="D5798">
        <v>0.988832567637677</v>
      </c>
      <c r="E5798" t="s">
        <v>155</v>
      </c>
      <c r="F5798" t="s">
        <v>29</v>
      </c>
      <c r="G5798" t="s">
        <v>45</v>
      </c>
      <c r="H5798" t="s">
        <v>46</v>
      </c>
      <c r="I5798">
        <v>107540</v>
      </c>
      <c r="J5798" t="s">
        <v>47</v>
      </c>
      <c r="K5798">
        <v>107540</v>
      </c>
      <c r="L5798">
        <v>0.376672085503754</v>
      </c>
      <c r="M5798" t="s">
        <v>212</v>
      </c>
      <c r="N5798" t="s">
        <v>29</v>
      </c>
      <c r="O5798" t="s">
        <v>45</v>
      </c>
      <c r="P5798" t="s">
        <v>96</v>
      </c>
      <c r="Q5798">
        <v>56622</v>
      </c>
      <c r="R5798" t="s">
        <v>31</v>
      </c>
      <c r="S5798">
        <v>56622</v>
      </c>
      <c r="T5798">
        <v>0.375938180041746</v>
      </c>
      <c r="U5798" t="b">
        <f>表1[dispersion1]&gt;0.4</f>
        <v>0</v>
      </c>
      <c r="V5798" t="b">
        <f>表1[dispersion2]&gt;0.4</f>
        <v>0</v>
      </c>
      <c r="W5798" t="b">
        <f>表1[type1]=表1[type2]</f>
        <v>1</v>
      </c>
      <c r="X5798" t="b">
        <f>表1[sub_type1]=表1[sub_type2]</f>
        <v>0</v>
      </c>
      <c r="Y5798" t="b">
        <f>表1[value_ontology1]=表1[value_ontology2]</f>
        <v>0</v>
      </c>
      <c r="Z5798" t="b">
        <f>表1[value]&gt;0.6</f>
        <v>1</v>
      </c>
    </row>
    <row r="5799" hidden="1" spans="1:26">
      <c r="A5799">
        <v>5796</v>
      </c>
      <c r="B5799">
        <v>107594</v>
      </c>
      <c r="C5799">
        <v>56622</v>
      </c>
      <c r="D5799">
        <v>0.551744770443187</v>
      </c>
      <c r="E5799" t="s">
        <v>64</v>
      </c>
      <c r="F5799" t="s">
        <v>29</v>
      </c>
      <c r="G5799" t="s">
        <v>45</v>
      </c>
      <c r="H5799" t="s">
        <v>46</v>
      </c>
      <c r="I5799">
        <v>107594</v>
      </c>
      <c r="J5799" t="s">
        <v>47</v>
      </c>
      <c r="K5799">
        <v>107594</v>
      </c>
      <c r="L5799">
        <v>0.417731765867759</v>
      </c>
      <c r="M5799" t="s">
        <v>212</v>
      </c>
      <c r="N5799" t="s">
        <v>29</v>
      </c>
      <c r="O5799" t="s">
        <v>45</v>
      </c>
      <c r="P5799" t="s">
        <v>96</v>
      </c>
      <c r="Q5799">
        <v>56622</v>
      </c>
      <c r="R5799" t="s">
        <v>31</v>
      </c>
      <c r="S5799">
        <v>56622</v>
      </c>
      <c r="T5799">
        <v>0.375938180041746</v>
      </c>
      <c r="U5799" t="b">
        <f>表1[dispersion1]&gt;0.4</f>
        <v>1</v>
      </c>
      <c r="V5799" t="b">
        <f>表1[dispersion2]&gt;0.4</f>
        <v>0</v>
      </c>
      <c r="W5799" t="b">
        <f>表1[type1]=表1[type2]</f>
        <v>1</v>
      </c>
      <c r="X5799" t="b">
        <f>表1[sub_type1]=表1[sub_type2]</f>
        <v>0</v>
      </c>
      <c r="Y5799" t="b">
        <f>表1[value_ontology1]=表1[value_ontology2]</f>
        <v>0</v>
      </c>
      <c r="Z5799" t="b">
        <f>表1[value]&gt;0.6</f>
        <v>0</v>
      </c>
    </row>
    <row r="5800" hidden="1" spans="1:26">
      <c r="A5800">
        <v>5797</v>
      </c>
      <c r="B5800">
        <v>107596</v>
      </c>
      <c r="C5800">
        <v>56622</v>
      </c>
      <c r="D5800">
        <v>0.535651367449542</v>
      </c>
      <c r="E5800" t="s">
        <v>65</v>
      </c>
      <c r="F5800" t="s">
        <v>29</v>
      </c>
      <c r="G5800" t="s">
        <v>45</v>
      </c>
      <c r="H5800" t="s">
        <v>46</v>
      </c>
      <c r="I5800">
        <v>107596</v>
      </c>
      <c r="J5800" t="s">
        <v>47</v>
      </c>
      <c r="K5800">
        <v>107596</v>
      </c>
      <c r="L5800">
        <v>0.419724754740527</v>
      </c>
      <c r="M5800" t="s">
        <v>212</v>
      </c>
      <c r="N5800" t="s">
        <v>29</v>
      </c>
      <c r="O5800" t="s">
        <v>45</v>
      </c>
      <c r="P5800" t="s">
        <v>96</v>
      </c>
      <c r="Q5800">
        <v>56622</v>
      </c>
      <c r="R5800" t="s">
        <v>31</v>
      </c>
      <c r="S5800">
        <v>56622</v>
      </c>
      <c r="T5800">
        <v>0.375938180041746</v>
      </c>
      <c r="U5800" t="b">
        <f>表1[dispersion1]&gt;0.4</f>
        <v>1</v>
      </c>
      <c r="V5800" t="b">
        <f>表1[dispersion2]&gt;0.4</f>
        <v>0</v>
      </c>
      <c r="W5800" t="b">
        <f>表1[type1]=表1[type2]</f>
        <v>1</v>
      </c>
      <c r="X5800" t="b">
        <f>表1[sub_type1]=表1[sub_type2]</f>
        <v>0</v>
      </c>
      <c r="Y5800" t="b">
        <f>表1[value_ontology1]=表1[value_ontology2]</f>
        <v>0</v>
      </c>
      <c r="Z5800" t="b">
        <f>表1[value]&gt;0.6</f>
        <v>0</v>
      </c>
    </row>
    <row r="5801" hidden="1" spans="1:26">
      <c r="A5801">
        <v>5798</v>
      </c>
      <c r="B5801">
        <v>107588</v>
      </c>
      <c r="C5801">
        <v>56622</v>
      </c>
      <c r="D5801">
        <v>0.577308641015612</v>
      </c>
      <c r="E5801" t="s">
        <v>66</v>
      </c>
      <c r="F5801" t="s">
        <v>29</v>
      </c>
      <c r="G5801" t="s">
        <v>45</v>
      </c>
      <c r="H5801" t="s">
        <v>46</v>
      </c>
      <c r="I5801">
        <v>107588</v>
      </c>
      <c r="J5801" t="s">
        <v>47</v>
      </c>
      <c r="K5801">
        <v>107588</v>
      </c>
      <c r="L5801">
        <v>0.379569273871124</v>
      </c>
      <c r="M5801" t="s">
        <v>212</v>
      </c>
      <c r="N5801" t="s">
        <v>29</v>
      </c>
      <c r="O5801" t="s">
        <v>45</v>
      </c>
      <c r="P5801" t="s">
        <v>96</v>
      </c>
      <c r="Q5801">
        <v>56622</v>
      </c>
      <c r="R5801" t="s">
        <v>31</v>
      </c>
      <c r="S5801">
        <v>56622</v>
      </c>
      <c r="T5801">
        <v>0.375938180041746</v>
      </c>
      <c r="U5801" t="b">
        <f>表1[dispersion1]&gt;0.4</f>
        <v>0</v>
      </c>
      <c r="V5801" t="b">
        <f>表1[dispersion2]&gt;0.4</f>
        <v>0</v>
      </c>
      <c r="W5801" t="b">
        <f>表1[type1]=表1[type2]</f>
        <v>1</v>
      </c>
      <c r="X5801" t="b">
        <f>表1[sub_type1]=表1[sub_type2]</f>
        <v>0</v>
      </c>
      <c r="Y5801" t="b">
        <f>表1[value_ontology1]=表1[value_ontology2]</f>
        <v>0</v>
      </c>
      <c r="Z5801" t="b">
        <f>表1[value]&gt;0.6</f>
        <v>0</v>
      </c>
    </row>
    <row r="5802" hidden="1" spans="1:26">
      <c r="A5802">
        <v>5799</v>
      </c>
      <c r="B5802">
        <v>107446</v>
      </c>
      <c r="C5802">
        <v>56622</v>
      </c>
      <c r="D5802">
        <v>0.537364204065675</v>
      </c>
      <c r="E5802" t="s">
        <v>67</v>
      </c>
      <c r="F5802" t="s">
        <v>29</v>
      </c>
      <c r="G5802" t="s">
        <v>45</v>
      </c>
      <c r="H5802" t="s">
        <v>46</v>
      </c>
      <c r="I5802">
        <v>107446</v>
      </c>
      <c r="J5802" t="s">
        <v>47</v>
      </c>
      <c r="K5802">
        <v>107446</v>
      </c>
      <c r="L5802">
        <v>0.36641768825196</v>
      </c>
      <c r="M5802" t="s">
        <v>212</v>
      </c>
      <c r="N5802" t="s">
        <v>29</v>
      </c>
      <c r="O5802" t="s">
        <v>45</v>
      </c>
      <c r="P5802" t="s">
        <v>96</v>
      </c>
      <c r="Q5802">
        <v>56622</v>
      </c>
      <c r="R5802" t="s">
        <v>31</v>
      </c>
      <c r="S5802">
        <v>56622</v>
      </c>
      <c r="T5802">
        <v>0.375938180041746</v>
      </c>
      <c r="U5802" t="b">
        <f>表1[dispersion1]&gt;0.4</f>
        <v>0</v>
      </c>
      <c r="V5802" t="b">
        <f>表1[dispersion2]&gt;0.4</f>
        <v>0</v>
      </c>
      <c r="W5802" t="b">
        <f>表1[type1]=表1[type2]</f>
        <v>1</v>
      </c>
      <c r="X5802" t="b">
        <f>表1[sub_type1]=表1[sub_type2]</f>
        <v>0</v>
      </c>
      <c r="Y5802" t="b">
        <f>表1[value_ontology1]=表1[value_ontology2]</f>
        <v>0</v>
      </c>
      <c r="Z5802" t="b">
        <f>表1[value]&gt;0.6</f>
        <v>0</v>
      </c>
    </row>
    <row r="5803" hidden="1" spans="1:26">
      <c r="A5803">
        <v>5800</v>
      </c>
      <c r="B5803">
        <v>107519</v>
      </c>
      <c r="C5803">
        <v>56622</v>
      </c>
      <c r="D5803">
        <v>0.549698885023824</v>
      </c>
      <c r="E5803" t="s">
        <v>69</v>
      </c>
      <c r="F5803" t="s">
        <v>29</v>
      </c>
      <c r="G5803" t="s">
        <v>45</v>
      </c>
      <c r="H5803" t="s">
        <v>46</v>
      </c>
      <c r="I5803">
        <v>107519</v>
      </c>
      <c r="J5803" t="s">
        <v>47</v>
      </c>
      <c r="K5803">
        <v>107519</v>
      </c>
      <c r="L5803">
        <v>0.384139282697985</v>
      </c>
      <c r="M5803" t="s">
        <v>212</v>
      </c>
      <c r="N5803" t="s">
        <v>29</v>
      </c>
      <c r="O5803" t="s">
        <v>45</v>
      </c>
      <c r="P5803" t="s">
        <v>96</v>
      </c>
      <c r="Q5803">
        <v>56622</v>
      </c>
      <c r="R5803" t="s">
        <v>31</v>
      </c>
      <c r="S5803">
        <v>56622</v>
      </c>
      <c r="T5803">
        <v>0.375938180041746</v>
      </c>
      <c r="U5803" t="b">
        <f>表1[dispersion1]&gt;0.4</f>
        <v>0</v>
      </c>
      <c r="V5803" t="b">
        <f>表1[dispersion2]&gt;0.4</f>
        <v>0</v>
      </c>
      <c r="W5803" t="b">
        <f>表1[type1]=表1[type2]</f>
        <v>1</v>
      </c>
      <c r="X5803" t="b">
        <f>表1[sub_type1]=表1[sub_type2]</f>
        <v>0</v>
      </c>
      <c r="Y5803" t="b">
        <f>表1[value_ontology1]=表1[value_ontology2]</f>
        <v>0</v>
      </c>
      <c r="Z5803" t="b">
        <f>表1[value]&gt;0.6</f>
        <v>0</v>
      </c>
    </row>
    <row r="5804" hidden="1" spans="1:26">
      <c r="A5804">
        <v>5801</v>
      </c>
      <c r="B5804">
        <v>107510</v>
      </c>
      <c r="C5804">
        <v>56622</v>
      </c>
      <c r="D5804">
        <v>0.528633303407915</v>
      </c>
      <c r="E5804" t="s">
        <v>132</v>
      </c>
      <c r="F5804" t="s">
        <v>29</v>
      </c>
      <c r="G5804" t="s">
        <v>45</v>
      </c>
      <c r="H5804" t="s">
        <v>46</v>
      </c>
      <c r="I5804">
        <v>107510</v>
      </c>
      <c r="J5804" t="s">
        <v>47</v>
      </c>
      <c r="K5804">
        <v>107510</v>
      </c>
      <c r="L5804">
        <v>0.383693413958492</v>
      </c>
      <c r="M5804" t="s">
        <v>212</v>
      </c>
      <c r="N5804" t="s">
        <v>29</v>
      </c>
      <c r="O5804" t="s">
        <v>45</v>
      </c>
      <c r="P5804" t="s">
        <v>96</v>
      </c>
      <c r="Q5804">
        <v>56622</v>
      </c>
      <c r="R5804" t="s">
        <v>31</v>
      </c>
      <c r="S5804">
        <v>56622</v>
      </c>
      <c r="T5804">
        <v>0.375938180041746</v>
      </c>
      <c r="U5804" t="b">
        <f>表1[dispersion1]&gt;0.4</f>
        <v>0</v>
      </c>
      <c r="V5804" t="b">
        <f>表1[dispersion2]&gt;0.4</f>
        <v>0</v>
      </c>
      <c r="W5804" t="b">
        <f>表1[type1]=表1[type2]</f>
        <v>1</v>
      </c>
      <c r="X5804" t="b">
        <f>表1[sub_type1]=表1[sub_type2]</f>
        <v>0</v>
      </c>
      <c r="Y5804" t="b">
        <f>表1[value_ontology1]=表1[value_ontology2]</f>
        <v>0</v>
      </c>
      <c r="Z5804" t="b">
        <f>表1[value]&gt;0.6</f>
        <v>0</v>
      </c>
    </row>
    <row r="5805" hidden="1" spans="1:26">
      <c r="A5805">
        <v>5802</v>
      </c>
      <c r="B5805">
        <v>56681</v>
      </c>
      <c r="C5805">
        <v>56622</v>
      </c>
      <c r="D5805">
        <v>0.526030063377175</v>
      </c>
      <c r="E5805" t="s">
        <v>72</v>
      </c>
      <c r="F5805" t="s">
        <v>29</v>
      </c>
      <c r="G5805" t="s">
        <v>45</v>
      </c>
      <c r="H5805" t="s">
        <v>73</v>
      </c>
      <c r="I5805">
        <v>56681</v>
      </c>
      <c r="J5805" t="s">
        <v>31</v>
      </c>
      <c r="K5805">
        <v>56681</v>
      </c>
      <c r="L5805">
        <v>0.435067100639741</v>
      </c>
      <c r="M5805" t="s">
        <v>212</v>
      </c>
      <c r="N5805" t="s">
        <v>29</v>
      </c>
      <c r="O5805" t="s">
        <v>45</v>
      </c>
      <c r="P5805" t="s">
        <v>96</v>
      </c>
      <c r="Q5805">
        <v>56622</v>
      </c>
      <c r="R5805" t="s">
        <v>31</v>
      </c>
      <c r="S5805">
        <v>56622</v>
      </c>
      <c r="T5805">
        <v>0.375938180041746</v>
      </c>
      <c r="U5805" t="b">
        <f>表1[dispersion1]&gt;0.4</f>
        <v>1</v>
      </c>
      <c r="V5805" t="b">
        <f>表1[dispersion2]&gt;0.4</f>
        <v>0</v>
      </c>
      <c r="W5805" t="b">
        <f>表1[type1]=表1[type2]</f>
        <v>1</v>
      </c>
      <c r="X5805" t="b">
        <f>表1[sub_type1]=表1[sub_type2]</f>
        <v>0</v>
      </c>
      <c r="Y5805" t="b">
        <f>表1[value_ontology1]=表1[value_ontology2]</f>
        <v>1</v>
      </c>
      <c r="Z5805" t="b">
        <f>表1[value]&gt;0.6</f>
        <v>0</v>
      </c>
    </row>
    <row r="5806" hidden="1" spans="1:26">
      <c r="A5806">
        <v>5803</v>
      </c>
      <c r="B5806">
        <v>107518</v>
      </c>
      <c r="C5806">
        <v>56622</v>
      </c>
      <c r="D5806">
        <v>0.602047808385385</v>
      </c>
      <c r="E5806" t="s">
        <v>77</v>
      </c>
      <c r="F5806" t="s">
        <v>29</v>
      </c>
      <c r="G5806" t="s">
        <v>45</v>
      </c>
      <c r="H5806" t="s">
        <v>46</v>
      </c>
      <c r="I5806">
        <v>107518</v>
      </c>
      <c r="J5806" t="s">
        <v>47</v>
      </c>
      <c r="K5806">
        <v>107518</v>
      </c>
      <c r="L5806">
        <v>0.325842008839539</v>
      </c>
      <c r="M5806" t="s">
        <v>212</v>
      </c>
      <c r="N5806" t="s">
        <v>29</v>
      </c>
      <c r="O5806" t="s">
        <v>45</v>
      </c>
      <c r="P5806" t="s">
        <v>96</v>
      </c>
      <c r="Q5806">
        <v>56622</v>
      </c>
      <c r="R5806" t="s">
        <v>31</v>
      </c>
      <c r="S5806">
        <v>56622</v>
      </c>
      <c r="T5806">
        <v>0.375938180041746</v>
      </c>
      <c r="U5806" t="b">
        <f>表1[dispersion1]&gt;0.4</f>
        <v>0</v>
      </c>
      <c r="V5806" t="b">
        <f>表1[dispersion2]&gt;0.4</f>
        <v>0</v>
      </c>
      <c r="W5806" t="b">
        <f>表1[type1]=表1[type2]</f>
        <v>1</v>
      </c>
      <c r="X5806" t="b">
        <f>表1[sub_type1]=表1[sub_type2]</f>
        <v>0</v>
      </c>
      <c r="Y5806" t="b">
        <f>表1[value_ontology1]=表1[value_ontology2]</f>
        <v>0</v>
      </c>
      <c r="Z5806" t="b">
        <f>表1[value]&gt;0.6</f>
        <v>1</v>
      </c>
    </row>
    <row r="5807" hidden="1" spans="1:26">
      <c r="A5807">
        <v>5804</v>
      </c>
      <c r="B5807">
        <v>107427</v>
      </c>
      <c r="C5807">
        <v>56622</v>
      </c>
      <c r="D5807">
        <v>0.504331802484817</v>
      </c>
      <c r="E5807" t="s">
        <v>79</v>
      </c>
      <c r="F5807" t="s">
        <v>29</v>
      </c>
      <c r="G5807" t="s">
        <v>45</v>
      </c>
      <c r="H5807" t="s">
        <v>46</v>
      </c>
      <c r="I5807">
        <v>107427</v>
      </c>
      <c r="J5807" t="s">
        <v>47</v>
      </c>
      <c r="K5807">
        <v>107427</v>
      </c>
      <c r="L5807">
        <v>0.27531454452013</v>
      </c>
      <c r="M5807" t="s">
        <v>212</v>
      </c>
      <c r="N5807" t="s">
        <v>29</v>
      </c>
      <c r="O5807" t="s">
        <v>45</v>
      </c>
      <c r="P5807" t="s">
        <v>96</v>
      </c>
      <c r="Q5807">
        <v>56622</v>
      </c>
      <c r="R5807" t="s">
        <v>31</v>
      </c>
      <c r="S5807">
        <v>56622</v>
      </c>
      <c r="T5807">
        <v>0.375938180041746</v>
      </c>
      <c r="U5807" t="b">
        <f>表1[dispersion1]&gt;0.4</f>
        <v>0</v>
      </c>
      <c r="V5807" t="b">
        <f>表1[dispersion2]&gt;0.4</f>
        <v>0</v>
      </c>
      <c r="W5807" t="b">
        <f>表1[type1]=表1[type2]</f>
        <v>1</v>
      </c>
      <c r="X5807" t="b">
        <f>表1[sub_type1]=表1[sub_type2]</f>
        <v>0</v>
      </c>
      <c r="Y5807" t="b">
        <f>表1[value_ontology1]=表1[value_ontology2]</f>
        <v>0</v>
      </c>
      <c r="Z5807" t="b">
        <f>表1[value]&gt;0.6</f>
        <v>0</v>
      </c>
    </row>
    <row r="5808" hidden="1" spans="1:26">
      <c r="A5808">
        <v>5805</v>
      </c>
      <c r="B5808">
        <v>107375</v>
      </c>
      <c r="C5808">
        <v>56622</v>
      </c>
      <c r="D5808">
        <v>0.571845226609842</v>
      </c>
      <c r="E5808" t="s">
        <v>83</v>
      </c>
      <c r="F5808" t="s">
        <v>29</v>
      </c>
      <c r="G5808" t="s">
        <v>45</v>
      </c>
      <c r="H5808" t="s">
        <v>46</v>
      </c>
      <c r="I5808">
        <v>107375</v>
      </c>
      <c r="J5808" t="s">
        <v>47</v>
      </c>
      <c r="K5808">
        <v>107375</v>
      </c>
      <c r="L5808">
        <v>0.246792324684321</v>
      </c>
      <c r="M5808" t="s">
        <v>212</v>
      </c>
      <c r="N5808" t="s">
        <v>29</v>
      </c>
      <c r="O5808" t="s">
        <v>45</v>
      </c>
      <c r="P5808" t="s">
        <v>96</v>
      </c>
      <c r="Q5808">
        <v>56622</v>
      </c>
      <c r="R5808" t="s">
        <v>31</v>
      </c>
      <c r="S5808">
        <v>56622</v>
      </c>
      <c r="T5808">
        <v>0.375938180041746</v>
      </c>
      <c r="U5808" t="b">
        <f>表1[dispersion1]&gt;0.4</f>
        <v>0</v>
      </c>
      <c r="V5808" t="b">
        <f>表1[dispersion2]&gt;0.4</f>
        <v>0</v>
      </c>
      <c r="W5808" t="b">
        <f>表1[type1]=表1[type2]</f>
        <v>1</v>
      </c>
      <c r="X5808" t="b">
        <f>表1[sub_type1]=表1[sub_type2]</f>
        <v>0</v>
      </c>
      <c r="Y5808" t="b">
        <f>表1[value_ontology1]=表1[value_ontology2]</f>
        <v>0</v>
      </c>
      <c r="Z5808" t="b">
        <f>表1[value]&gt;0.6</f>
        <v>0</v>
      </c>
    </row>
    <row r="5809" hidden="1" spans="1:26">
      <c r="A5809">
        <v>5806</v>
      </c>
      <c r="B5809">
        <v>107480</v>
      </c>
      <c r="C5809">
        <v>56622</v>
      </c>
      <c r="D5809">
        <v>0.603689646495097</v>
      </c>
      <c r="E5809" t="s">
        <v>84</v>
      </c>
      <c r="F5809" t="s">
        <v>29</v>
      </c>
      <c r="G5809" t="s">
        <v>45</v>
      </c>
      <c r="H5809" t="s">
        <v>46</v>
      </c>
      <c r="I5809">
        <v>107480</v>
      </c>
      <c r="J5809" t="s">
        <v>47</v>
      </c>
      <c r="K5809">
        <v>107480</v>
      </c>
      <c r="L5809">
        <v>0.247557804184712</v>
      </c>
      <c r="M5809" t="s">
        <v>212</v>
      </c>
      <c r="N5809" t="s">
        <v>29</v>
      </c>
      <c r="O5809" t="s">
        <v>45</v>
      </c>
      <c r="P5809" t="s">
        <v>96</v>
      </c>
      <c r="Q5809">
        <v>56622</v>
      </c>
      <c r="R5809" t="s">
        <v>31</v>
      </c>
      <c r="S5809">
        <v>56622</v>
      </c>
      <c r="T5809">
        <v>0.375938180041746</v>
      </c>
      <c r="U5809" t="b">
        <f>表1[dispersion1]&gt;0.4</f>
        <v>0</v>
      </c>
      <c r="V5809" t="b">
        <f>表1[dispersion2]&gt;0.4</f>
        <v>0</v>
      </c>
      <c r="W5809" t="b">
        <f>表1[type1]=表1[type2]</f>
        <v>1</v>
      </c>
      <c r="X5809" t="b">
        <f>表1[sub_type1]=表1[sub_type2]</f>
        <v>0</v>
      </c>
      <c r="Y5809" t="b">
        <f>表1[value_ontology1]=表1[value_ontology2]</f>
        <v>0</v>
      </c>
      <c r="Z5809" t="b">
        <f>表1[value]&gt;0.6</f>
        <v>1</v>
      </c>
    </row>
    <row r="5810" hidden="1" spans="1:26">
      <c r="A5810">
        <v>5807</v>
      </c>
      <c r="B5810">
        <v>107374</v>
      </c>
      <c r="C5810">
        <v>56622</v>
      </c>
      <c r="D5810">
        <v>0.589315957326048</v>
      </c>
      <c r="E5810" t="s">
        <v>85</v>
      </c>
      <c r="F5810" t="s">
        <v>29</v>
      </c>
      <c r="G5810" t="s">
        <v>45</v>
      </c>
      <c r="H5810" t="s">
        <v>46</v>
      </c>
      <c r="I5810">
        <v>107374</v>
      </c>
      <c r="J5810" t="s">
        <v>47</v>
      </c>
      <c r="K5810">
        <v>107374</v>
      </c>
      <c r="L5810">
        <v>0.243742166332316</v>
      </c>
      <c r="M5810" t="s">
        <v>212</v>
      </c>
      <c r="N5810" t="s">
        <v>29</v>
      </c>
      <c r="O5810" t="s">
        <v>45</v>
      </c>
      <c r="P5810" t="s">
        <v>96</v>
      </c>
      <c r="Q5810">
        <v>56622</v>
      </c>
      <c r="R5810" t="s">
        <v>31</v>
      </c>
      <c r="S5810">
        <v>56622</v>
      </c>
      <c r="T5810">
        <v>0.375938180041746</v>
      </c>
      <c r="U5810" t="b">
        <f>表1[dispersion1]&gt;0.4</f>
        <v>0</v>
      </c>
      <c r="V5810" t="b">
        <f>表1[dispersion2]&gt;0.4</f>
        <v>0</v>
      </c>
      <c r="W5810" t="b">
        <f>表1[type1]=表1[type2]</f>
        <v>1</v>
      </c>
      <c r="X5810" t="b">
        <f>表1[sub_type1]=表1[sub_type2]</f>
        <v>0</v>
      </c>
      <c r="Y5810" t="b">
        <f>表1[value_ontology1]=表1[value_ontology2]</f>
        <v>0</v>
      </c>
      <c r="Z5810" t="b">
        <f>表1[value]&gt;0.6</f>
        <v>0</v>
      </c>
    </row>
    <row r="5811" hidden="1" spans="1:26">
      <c r="A5811">
        <v>5808</v>
      </c>
      <c r="B5811">
        <v>107507</v>
      </c>
      <c r="C5811">
        <v>56622</v>
      </c>
      <c r="D5811">
        <v>0.535194474575059</v>
      </c>
      <c r="E5811" t="s">
        <v>87</v>
      </c>
      <c r="F5811" t="s">
        <v>29</v>
      </c>
      <c r="G5811" t="s">
        <v>45</v>
      </c>
      <c r="H5811" t="s">
        <v>46</v>
      </c>
      <c r="I5811">
        <v>107507</v>
      </c>
      <c r="J5811" t="s">
        <v>47</v>
      </c>
      <c r="K5811">
        <v>107507</v>
      </c>
      <c r="L5811">
        <v>0.242059166387742</v>
      </c>
      <c r="M5811" t="s">
        <v>212</v>
      </c>
      <c r="N5811" t="s">
        <v>29</v>
      </c>
      <c r="O5811" t="s">
        <v>45</v>
      </c>
      <c r="P5811" t="s">
        <v>96</v>
      </c>
      <c r="Q5811">
        <v>56622</v>
      </c>
      <c r="R5811" t="s">
        <v>31</v>
      </c>
      <c r="S5811">
        <v>56622</v>
      </c>
      <c r="T5811">
        <v>0.375938180041746</v>
      </c>
      <c r="U5811" t="b">
        <f>表1[dispersion1]&gt;0.4</f>
        <v>0</v>
      </c>
      <c r="V5811" t="b">
        <f>表1[dispersion2]&gt;0.4</f>
        <v>0</v>
      </c>
      <c r="W5811" t="b">
        <f>表1[type1]=表1[type2]</f>
        <v>1</v>
      </c>
      <c r="X5811" t="b">
        <f>表1[sub_type1]=表1[sub_type2]</f>
        <v>0</v>
      </c>
      <c r="Y5811" t="b">
        <f>表1[value_ontology1]=表1[value_ontology2]</f>
        <v>0</v>
      </c>
      <c r="Z5811" t="b">
        <f>表1[value]&gt;0.6</f>
        <v>0</v>
      </c>
    </row>
    <row r="5812" hidden="1" spans="1:26">
      <c r="A5812">
        <v>5809</v>
      </c>
      <c r="B5812">
        <v>56679</v>
      </c>
      <c r="C5812">
        <v>56622</v>
      </c>
      <c r="D5812">
        <v>0.545788935582948</v>
      </c>
      <c r="E5812" t="s">
        <v>88</v>
      </c>
      <c r="F5812" t="s">
        <v>29</v>
      </c>
      <c r="G5812" t="s">
        <v>45</v>
      </c>
      <c r="H5812" t="s">
        <v>73</v>
      </c>
      <c r="I5812">
        <v>56679</v>
      </c>
      <c r="J5812" t="s">
        <v>31</v>
      </c>
      <c r="K5812">
        <v>56679</v>
      </c>
      <c r="L5812">
        <v>0.430094774719984</v>
      </c>
      <c r="M5812" t="s">
        <v>212</v>
      </c>
      <c r="N5812" t="s">
        <v>29</v>
      </c>
      <c r="O5812" t="s">
        <v>45</v>
      </c>
      <c r="P5812" t="s">
        <v>96</v>
      </c>
      <c r="Q5812">
        <v>56622</v>
      </c>
      <c r="R5812" t="s">
        <v>31</v>
      </c>
      <c r="S5812">
        <v>56622</v>
      </c>
      <c r="T5812">
        <v>0.375938180041746</v>
      </c>
      <c r="U5812" t="b">
        <f>表1[dispersion1]&gt;0.4</f>
        <v>1</v>
      </c>
      <c r="V5812" t="b">
        <f>表1[dispersion2]&gt;0.4</f>
        <v>0</v>
      </c>
      <c r="W5812" t="b">
        <f>表1[type1]=表1[type2]</f>
        <v>1</v>
      </c>
      <c r="X5812" t="b">
        <f>表1[sub_type1]=表1[sub_type2]</f>
        <v>0</v>
      </c>
      <c r="Y5812" t="b">
        <f>表1[value_ontology1]=表1[value_ontology2]</f>
        <v>1</v>
      </c>
      <c r="Z5812" t="b">
        <f>表1[value]&gt;0.6</f>
        <v>0</v>
      </c>
    </row>
    <row r="5813" hidden="1" spans="1:26">
      <c r="A5813">
        <v>5810</v>
      </c>
      <c r="B5813">
        <v>56780</v>
      </c>
      <c r="C5813">
        <v>56622</v>
      </c>
      <c r="D5813">
        <v>0.502912349847699</v>
      </c>
      <c r="E5813" t="s">
        <v>93</v>
      </c>
      <c r="F5813" t="s">
        <v>29</v>
      </c>
      <c r="G5813" t="s">
        <v>45</v>
      </c>
      <c r="H5813" t="s">
        <v>94</v>
      </c>
      <c r="I5813">
        <v>56780</v>
      </c>
      <c r="J5813" t="s">
        <v>31</v>
      </c>
      <c r="K5813">
        <v>56780</v>
      </c>
      <c r="L5813">
        <v>0.529729770206112</v>
      </c>
      <c r="M5813" t="s">
        <v>212</v>
      </c>
      <c r="N5813" t="s">
        <v>29</v>
      </c>
      <c r="O5813" t="s">
        <v>45</v>
      </c>
      <c r="P5813" t="s">
        <v>96</v>
      </c>
      <c r="Q5813">
        <v>56622</v>
      </c>
      <c r="R5813" t="s">
        <v>31</v>
      </c>
      <c r="S5813">
        <v>56622</v>
      </c>
      <c r="T5813">
        <v>0.375938180041746</v>
      </c>
      <c r="U5813" t="b">
        <f>表1[dispersion1]&gt;0.4</f>
        <v>1</v>
      </c>
      <c r="V5813" t="b">
        <f>表1[dispersion2]&gt;0.4</f>
        <v>0</v>
      </c>
      <c r="W5813" t="b">
        <f>表1[type1]=表1[type2]</f>
        <v>1</v>
      </c>
      <c r="X5813" t="b">
        <f>表1[sub_type1]=表1[sub_type2]</f>
        <v>0</v>
      </c>
      <c r="Y5813" t="b">
        <f>表1[value_ontology1]=表1[value_ontology2]</f>
        <v>1</v>
      </c>
      <c r="Z5813" t="b">
        <f>表1[value]&gt;0.6</f>
        <v>0</v>
      </c>
    </row>
    <row r="5814" hidden="1" spans="1:26">
      <c r="A5814">
        <v>5811</v>
      </c>
      <c r="B5814">
        <v>56749</v>
      </c>
      <c r="C5814">
        <v>56622</v>
      </c>
      <c r="D5814">
        <v>0.532405660539637</v>
      </c>
      <c r="E5814" t="s">
        <v>98</v>
      </c>
      <c r="F5814" t="s">
        <v>29</v>
      </c>
      <c r="G5814" t="s">
        <v>45</v>
      </c>
      <c r="H5814" t="s">
        <v>94</v>
      </c>
      <c r="I5814">
        <v>56749</v>
      </c>
      <c r="J5814" t="s">
        <v>31</v>
      </c>
      <c r="K5814">
        <v>56749</v>
      </c>
      <c r="L5814">
        <v>0.536339504137966</v>
      </c>
      <c r="M5814" t="s">
        <v>212</v>
      </c>
      <c r="N5814" t="s">
        <v>29</v>
      </c>
      <c r="O5814" t="s">
        <v>45</v>
      </c>
      <c r="P5814" t="s">
        <v>96</v>
      </c>
      <c r="Q5814">
        <v>56622</v>
      </c>
      <c r="R5814" t="s">
        <v>31</v>
      </c>
      <c r="S5814">
        <v>56622</v>
      </c>
      <c r="T5814">
        <v>0.375938180041746</v>
      </c>
      <c r="U5814" t="b">
        <f>表1[dispersion1]&gt;0.4</f>
        <v>1</v>
      </c>
      <c r="V5814" t="b">
        <f>表1[dispersion2]&gt;0.4</f>
        <v>0</v>
      </c>
      <c r="W5814" t="b">
        <f>表1[type1]=表1[type2]</f>
        <v>1</v>
      </c>
      <c r="X5814" t="b">
        <f>表1[sub_type1]=表1[sub_type2]</f>
        <v>0</v>
      </c>
      <c r="Y5814" t="b">
        <f>表1[value_ontology1]=表1[value_ontology2]</f>
        <v>1</v>
      </c>
      <c r="Z5814" t="b">
        <f>表1[value]&gt;0.6</f>
        <v>0</v>
      </c>
    </row>
    <row r="5815" hidden="1" spans="1:26">
      <c r="A5815">
        <v>5812</v>
      </c>
      <c r="B5815">
        <v>56675</v>
      </c>
      <c r="C5815">
        <v>56622</v>
      </c>
      <c r="D5815">
        <v>0.580524325022735</v>
      </c>
      <c r="E5815" t="s">
        <v>99</v>
      </c>
      <c r="F5815" t="s">
        <v>29</v>
      </c>
      <c r="G5815" t="s">
        <v>45</v>
      </c>
      <c r="H5815" t="s">
        <v>73</v>
      </c>
      <c r="I5815">
        <v>56675</v>
      </c>
      <c r="J5815" t="s">
        <v>31</v>
      </c>
      <c r="K5815">
        <v>56675</v>
      </c>
      <c r="L5815">
        <v>0.395112042967859</v>
      </c>
      <c r="M5815" t="s">
        <v>212</v>
      </c>
      <c r="N5815" t="s">
        <v>29</v>
      </c>
      <c r="O5815" t="s">
        <v>45</v>
      </c>
      <c r="P5815" t="s">
        <v>96</v>
      </c>
      <c r="Q5815">
        <v>56622</v>
      </c>
      <c r="R5815" t="s">
        <v>31</v>
      </c>
      <c r="S5815">
        <v>56622</v>
      </c>
      <c r="T5815">
        <v>0.375938180041746</v>
      </c>
      <c r="U5815" t="b">
        <f>表1[dispersion1]&gt;0.4</f>
        <v>0</v>
      </c>
      <c r="V5815" t="b">
        <f>表1[dispersion2]&gt;0.4</f>
        <v>0</v>
      </c>
      <c r="W5815" t="b">
        <f>表1[type1]=表1[type2]</f>
        <v>1</v>
      </c>
      <c r="X5815" t="b">
        <f>表1[sub_type1]=表1[sub_type2]</f>
        <v>0</v>
      </c>
      <c r="Y5815" t="b">
        <f>表1[value_ontology1]=表1[value_ontology2]</f>
        <v>1</v>
      </c>
      <c r="Z5815" t="b">
        <f>表1[value]&gt;0.6</f>
        <v>0</v>
      </c>
    </row>
    <row r="5816" hidden="1" spans="1:26">
      <c r="A5816">
        <v>5813</v>
      </c>
      <c r="B5816">
        <v>107629</v>
      </c>
      <c r="C5816">
        <v>107458</v>
      </c>
      <c r="D5816">
        <v>0.509880932422701</v>
      </c>
      <c r="E5816" t="s">
        <v>50</v>
      </c>
      <c r="F5816" t="s">
        <v>29</v>
      </c>
      <c r="G5816" t="s">
        <v>45</v>
      </c>
      <c r="H5816" t="s">
        <v>46</v>
      </c>
      <c r="I5816">
        <v>107629</v>
      </c>
      <c r="J5816" t="s">
        <v>47</v>
      </c>
      <c r="K5816">
        <v>107629</v>
      </c>
      <c r="L5816">
        <v>0.521724751459647</v>
      </c>
      <c r="M5816" t="s">
        <v>170</v>
      </c>
      <c r="N5816" t="s">
        <v>29</v>
      </c>
      <c r="O5816" t="s">
        <v>45</v>
      </c>
      <c r="P5816" t="s">
        <v>46</v>
      </c>
      <c r="Q5816">
        <v>107458</v>
      </c>
      <c r="R5816" t="s">
        <v>47</v>
      </c>
      <c r="S5816">
        <v>107458</v>
      </c>
      <c r="T5816">
        <v>0.333369107614226</v>
      </c>
      <c r="U5816" t="b">
        <f>表1[dispersion1]&gt;0.4</f>
        <v>1</v>
      </c>
      <c r="V5816" t="b">
        <f>表1[dispersion2]&gt;0.4</f>
        <v>0</v>
      </c>
      <c r="W5816" t="b">
        <f>表1[type1]=表1[type2]</f>
        <v>1</v>
      </c>
      <c r="X5816" t="b">
        <f>表1[sub_type1]=表1[sub_type2]</f>
        <v>1</v>
      </c>
      <c r="Y5816" t="b">
        <f>表1[value_ontology1]=表1[value_ontology2]</f>
        <v>1</v>
      </c>
      <c r="Z5816" t="b">
        <f>表1[value]&gt;0.6</f>
        <v>0</v>
      </c>
    </row>
    <row r="5817" hidden="1" spans="1:26">
      <c r="A5817">
        <v>5814</v>
      </c>
      <c r="B5817">
        <v>107620</v>
      </c>
      <c r="C5817">
        <v>107458</v>
      </c>
      <c r="D5817">
        <v>0.530740234054619</v>
      </c>
      <c r="E5817" t="s">
        <v>52</v>
      </c>
      <c r="F5817" t="s">
        <v>29</v>
      </c>
      <c r="G5817" t="s">
        <v>45</v>
      </c>
      <c r="H5817" t="s">
        <v>46</v>
      </c>
      <c r="I5817">
        <v>107620</v>
      </c>
      <c r="J5817" t="s">
        <v>47</v>
      </c>
      <c r="K5817">
        <v>107620</v>
      </c>
      <c r="L5817">
        <v>0.536334333703582</v>
      </c>
      <c r="M5817" t="s">
        <v>170</v>
      </c>
      <c r="N5817" t="s">
        <v>29</v>
      </c>
      <c r="O5817" t="s">
        <v>45</v>
      </c>
      <c r="P5817" t="s">
        <v>46</v>
      </c>
      <c r="Q5817">
        <v>107458</v>
      </c>
      <c r="R5817" t="s">
        <v>47</v>
      </c>
      <c r="S5817">
        <v>107458</v>
      </c>
      <c r="T5817">
        <v>0.333369107614226</v>
      </c>
      <c r="U5817" t="b">
        <f>表1[dispersion1]&gt;0.4</f>
        <v>1</v>
      </c>
      <c r="V5817" t="b">
        <f>表1[dispersion2]&gt;0.4</f>
        <v>0</v>
      </c>
      <c r="W5817" t="b">
        <f>表1[type1]=表1[type2]</f>
        <v>1</v>
      </c>
      <c r="X5817" t="b">
        <f>表1[sub_type1]=表1[sub_type2]</f>
        <v>1</v>
      </c>
      <c r="Y5817" t="b">
        <f>表1[value_ontology1]=表1[value_ontology2]</f>
        <v>1</v>
      </c>
      <c r="Z5817" t="b">
        <f>表1[value]&gt;0.6</f>
        <v>0</v>
      </c>
    </row>
    <row r="5818" hidden="1" spans="1:26">
      <c r="A5818">
        <v>5815</v>
      </c>
      <c r="B5818">
        <v>107630</v>
      </c>
      <c r="C5818">
        <v>107458</v>
      </c>
      <c r="D5818">
        <v>0.583112831112815</v>
      </c>
      <c r="E5818" t="s">
        <v>54</v>
      </c>
      <c r="F5818" t="s">
        <v>29</v>
      </c>
      <c r="G5818" t="s">
        <v>45</v>
      </c>
      <c r="H5818" t="s">
        <v>46</v>
      </c>
      <c r="I5818">
        <v>107630</v>
      </c>
      <c r="J5818" t="s">
        <v>47</v>
      </c>
      <c r="K5818">
        <v>107630</v>
      </c>
      <c r="L5818">
        <v>0.513453611585821</v>
      </c>
      <c r="M5818" t="s">
        <v>170</v>
      </c>
      <c r="N5818" t="s">
        <v>29</v>
      </c>
      <c r="O5818" t="s">
        <v>45</v>
      </c>
      <c r="P5818" t="s">
        <v>46</v>
      </c>
      <c r="Q5818">
        <v>107458</v>
      </c>
      <c r="R5818" t="s">
        <v>47</v>
      </c>
      <c r="S5818">
        <v>107458</v>
      </c>
      <c r="T5818">
        <v>0.333369107614226</v>
      </c>
      <c r="U5818" t="b">
        <f>表1[dispersion1]&gt;0.4</f>
        <v>1</v>
      </c>
      <c r="V5818" t="b">
        <f>表1[dispersion2]&gt;0.4</f>
        <v>0</v>
      </c>
      <c r="W5818" t="b">
        <f>表1[type1]=表1[type2]</f>
        <v>1</v>
      </c>
      <c r="X5818" t="b">
        <f>表1[sub_type1]=表1[sub_type2]</f>
        <v>1</v>
      </c>
      <c r="Y5818" t="b">
        <f>表1[value_ontology1]=表1[value_ontology2]</f>
        <v>1</v>
      </c>
      <c r="Z5818" t="b">
        <f>表1[value]&gt;0.6</f>
        <v>0</v>
      </c>
    </row>
    <row r="5819" hidden="1" spans="1:26">
      <c r="A5819">
        <v>5816</v>
      </c>
      <c r="B5819">
        <v>107617</v>
      </c>
      <c r="C5819">
        <v>107458</v>
      </c>
      <c r="D5819">
        <v>0.553788677707981</v>
      </c>
      <c r="E5819" t="s">
        <v>55</v>
      </c>
      <c r="F5819" t="s">
        <v>29</v>
      </c>
      <c r="G5819" t="s">
        <v>45</v>
      </c>
      <c r="H5819" t="s">
        <v>46</v>
      </c>
      <c r="I5819">
        <v>107617</v>
      </c>
      <c r="J5819" t="s">
        <v>47</v>
      </c>
      <c r="K5819">
        <v>107617</v>
      </c>
      <c r="L5819">
        <v>0.532149353471569</v>
      </c>
      <c r="M5819" t="s">
        <v>170</v>
      </c>
      <c r="N5819" t="s">
        <v>29</v>
      </c>
      <c r="O5819" t="s">
        <v>45</v>
      </c>
      <c r="P5819" t="s">
        <v>46</v>
      </c>
      <c r="Q5819">
        <v>107458</v>
      </c>
      <c r="R5819" t="s">
        <v>47</v>
      </c>
      <c r="S5819">
        <v>107458</v>
      </c>
      <c r="T5819">
        <v>0.333369107614226</v>
      </c>
      <c r="U5819" t="b">
        <f>表1[dispersion1]&gt;0.4</f>
        <v>1</v>
      </c>
      <c r="V5819" t="b">
        <f>表1[dispersion2]&gt;0.4</f>
        <v>0</v>
      </c>
      <c r="W5819" t="b">
        <f>表1[type1]=表1[type2]</f>
        <v>1</v>
      </c>
      <c r="X5819" t="b">
        <f>表1[sub_type1]=表1[sub_type2]</f>
        <v>1</v>
      </c>
      <c r="Y5819" t="b">
        <f>表1[value_ontology1]=表1[value_ontology2]</f>
        <v>1</v>
      </c>
      <c r="Z5819" t="b">
        <f>表1[value]&gt;0.6</f>
        <v>0</v>
      </c>
    </row>
    <row r="5820" hidden="1" spans="1:26">
      <c r="A5820">
        <v>5817</v>
      </c>
      <c r="B5820">
        <v>107481</v>
      </c>
      <c r="C5820">
        <v>107458</v>
      </c>
      <c r="D5820">
        <v>0.521827455105809</v>
      </c>
      <c r="E5820" t="s">
        <v>148</v>
      </c>
      <c r="F5820" t="s">
        <v>29</v>
      </c>
      <c r="G5820" t="s">
        <v>45</v>
      </c>
      <c r="H5820" t="s">
        <v>46</v>
      </c>
      <c r="I5820">
        <v>107481</v>
      </c>
      <c r="J5820" t="s">
        <v>47</v>
      </c>
      <c r="K5820">
        <v>107481</v>
      </c>
      <c r="L5820">
        <v>0.48524215276419</v>
      </c>
      <c r="M5820" t="s">
        <v>170</v>
      </c>
      <c r="N5820" t="s">
        <v>29</v>
      </c>
      <c r="O5820" t="s">
        <v>45</v>
      </c>
      <c r="P5820" t="s">
        <v>46</v>
      </c>
      <c r="Q5820">
        <v>107458</v>
      </c>
      <c r="R5820" t="s">
        <v>47</v>
      </c>
      <c r="S5820">
        <v>107458</v>
      </c>
      <c r="T5820">
        <v>0.333369107614226</v>
      </c>
      <c r="U5820" t="b">
        <f>表1[dispersion1]&gt;0.4</f>
        <v>1</v>
      </c>
      <c r="V5820" t="b">
        <f>表1[dispersion2]&gt;0.4</f>
        <v>0</v>
      </c>
      <c r="W5820" t="b">
        <f>表1[type1]=表1[type2]</f>
        <v>1</v>
      </c>
      <c r="X5820" t="b">
        <f>表1[sub_type1]=表1[sub_type2]</f>
        <v>1</v>
      </c>
      <c r="Y5820" t="b">
        <f>表1[value_ontology1]=表1[value_ontology2]</f>
        <v>1</v>
      </c>
      <c r="Z5820" t="b">
        <f>表1[value]&gt;0.6</f>
        <v>0</v>
      </c>
    </row>
    <row r="5821" hidden="1" spans="1:26">
      <c r="A5821">
        <v>5818</v>
      </c>
      <c r="B5821">
        <v>107527</v>
      </c>
      <c r="C5821">
        <v>107458</v>
      </c>
      <c r="D5821">
        <v>0.584938718138545</v>
      </c>
      <c r="E5821" t="s">
        <v>56</v>
      </c>
      <c r="F5821" t="s">
        <v>29</v>
      </c>
      <c r="G5821" t="s">
        <v>45</v>
      </c>
      <c r="H5821" t="s">
        <v>46</v>
      </c>
      <c r="I5821">
        <v>107527</v>
      </c>
      <c r="J5821" t="s">
        <v>47</v>
      </c>
      <c r="K5821">
        <v>107527</v>
      </c>
      <c r="L5821">
        <v>0.45084793514149</v>
      </c>
      <c r="M5821" t="s">
        <v>170</v>
      </c>
      <c r="N5821" t="s">
        <v>29</v>
      </c>
      <c r="O5821" t="s">
        <v>45</v>
      </c>
      <c r="P5821" t="s">
        <v>46</v>
      </c>
      <c r="Q5821">
        <v>107458</v>
      </c>
      <c r="R5821" t="s">
        <v>47</v>
      </c>
      <c r="S5821">
        <v>107458</v>
      </c>
      <c r="T5821">
        <v>0.333369107614226</v>
      </c>
      <c r="U5821" t="b">
        <f>表1[dispersion1]&gt;0.4</f>
        <v>1</v>
      </c>
      <c r="V5821" t="b">
        <f>表1[dispersion2]&gt;0.4</f>
        <v>0</v>
      </c>
      <c r="W5821" t="b">
        <f>表1[type1]=表1[type2]</f>
        <v>1</v>
      </c>
      <c r="X5821" t="b">
        <f>表1[sub_type1]=表1[sub_type2]</f>
        <v>1</v>
      </c>
      <c r="Y5821" t="b">
        <f>表1[value_ontology1]=表1[value_ontology2]</f>
        <v>1</v>
      </c>
      <c r="Z5821" t="b">
        <f>表1[value]&gt;0.6</f>
        <v>0</v>
      </c>
    </row>
    <row r="5822" hidden="1" spans="1:26">
      <c r="A5822">
        <v>5819</v>
      </c>
      <c r="B5822">
        <v>107476</v>
      </c>
      <c r="C5822">
        <v>107458</v>
      </c>
      <c r="D5822">
        <v>0.604467310525476</v>
      </c>
      <c r="E5822" t="s">
        <v>58</v>
      </c>
      <c r="F5822" t="s">
        <v>29</v>
      </c>
      <c r="G5822" t="s">
        <v>45</v>
      </c>
      <c r="H5822" t="s">
        <v>46</v>
      </c>
      <c r="I5822">
        <v>107476</v>
      </c>
      <c r="J5822" t="s">
        <v>47</v>
      </c>
      <c r="K5822">
        <v>107476</v>
      </c>
      <c r="L5822">
        <v>0.542649079907901</v>
      </c>
      <c r="M5822" t="s">
        <v>170</v>
      </c>
      <c r="N5822" t="s">
        <v>29</v>
      </c>
      <c r="O5822" t="s">
        <v>45</v>
      </c>
      <c r="P5822" t="s">
        <v>46</v>
      </c>
      <c r="Q5822">
        <v>107458</v>
      </c>
      <c r="R5822" t="s">
        <v>47</v>
      </c>
      <c r="S5822">
        <v>107458</v>
      </c>
      <c r="T5822">
        <v>0.333369107614226</v>
      </c>
      <c r="U5822" t="b">
        <f>表1[dispersion1]&gt;0.4</f>
        <v>1</v>
      </c>
      <c r="V5822" t="b">
        <f>表1[dispersion2]&gt;0.4</f>
        <v>0</v>
      </c>
      <c r="W5822" t="b">
        <f>表1[type1]=表1[type2]</f>
        <v>1</v>
      </c>
      <c r="X5822" t="b">
        <f>表1[sub_type1]=表1[sub_type2]</f>
        <v>1</v>
      </c>
      <c r="Y5822" t="b">
        <f>表1[value_ontology1]=表1[value_ontology2]</f>
        <v>1</v>
      </c>
      <c r="Z5822" t="b">
        <f>表1[value]&gt;0.6</f>
        <v>1</v>
      </c>
    </row>
    <row r="5823" hidden="1" spans="1:26">
      <c r="A5823">
        <v>5820</v>
      </c>
      <c r="B5823">
        <v>107462</v>
      </c>
      <c r="C5823">
        <v>107458</v>
      </c>
      <c r="D5823">
        <v>0.536777156769297</v>
      </c>
      <c r="E5823" t="s">
        <v>150</v>
      </c>
      <c r="F5823" t="s">
        <v>29</v>
      </c>
      <c r="G5823" t="s">
        <v>45</v>
      </c>
      <c r="H5823" t="s">
        <v>46</v>
      </c>
      <c r="I5823">
        <v>107462</v>
      </c>
      <c r="J5823" t="s">
        <v>47</v>
      </c>
      <c r="K5823">
        <v>107462</v>
      </c>
      <c r="L5823">
        <v>0.377893263368444</v>
      </c>
      <c r="M5823" t="s">
        <v>170</v>
      </c>
      <c r="N5823" t="s">
        <v>29</v>
      </c>
      <c r="O5823" t="s">
        <v>45</v>
      </c>
      <c r="P5823" t="s">
        <v>46</v>
      </c>
      <c r="Q5823">
        <v>107458</v>
      </c>
      <c r="R5823" t="s">
        <v>47</v>
      </c>
      <c r="S5823">
        <v>107458</v>
      </c>
      <c r="T5823">
        <v>0.333369107614226</v>
      </c>
      <c r="U5823" t="b">
        <f>表1[dispersion1]&gt;0.4</f>
        <v>0</v>
      </c>
      <c r="V5823" t="b">
        <f>表1[dispersion2]&gt;0.4</f>
        <v>0</v>
      </c>
      <c r="W5823" t="b">
        <f>表1[type1]=表1[type2]</f>
        <v>1</v>
      </c>
      <c r="X5823" t="b">
        <f>表1[sub_type1]=表1[sub_type2]</f>
        <v>1</v>
      </c>
      <c r="Y5823" t="b">
        <f>表1[value_ontology1]=表1[value_ontology2]</f>
        <v>1</v>
      </c>
      <c r="Z5823" t="b">
        <f>表1[value]&gt;0.6</f>
        <v>0</v>
      </c>
    </row>
    <row r="5824" hidden="1" spans="1:26">
      <c r="A5824">
        <v>5821</v>
      </c>
      <c r="B5824">
        <v>107461</v>
      </c>
      <c r="C5824">
        <v>107458</v>
      </c>
      <c r="D5824">
        <v>0.616670536707419</v>
      </c>
      <c r="E5824" t="s">
        <v>151</v>
      </c>
      <c r="F5824" t="s">
        <v>29</v>
      </c>
      <c r="G5824" t="s">
        <v>45</v>
      </c>
      <c r="H5824" t="s">
        <v>46</v>
      </c>
      <c r="I5824">
        <v>107461</v>
      </c>
      <c r="J5824" t="s">
        <v>47</v>
      </c>
      <c r="K5824">
        <v>107461</v>
      </c>
      <c r="L5824">
        <v>0.385086312242885</v>
      </c>
      <c r="M5824" t="s">
        <v>170</v>
      </c>
      <c r="N5824" t="s">
        <v>29</v>
      </c>
      <c r="O5824" t="s">
        <v>45</v>
      </c>
      <c r="P5824" t="s">
        <v>46</v>
      </c>
      <c r="Q5824">
        <v>107458</v>
      </c>
      <c r="R5824" t="s">
        <v>47</v>
      </c>
      <c r="S5824">
        <v>107458</v>
      </c>
      <c r="T5824">
        <v>0.333369107614226</v>
      </c>
      <c r="U5824" t="b">
        <f>表1[dispersion1]&gt;0.4</f>
        <v>0</v>
      </c>
      <c r="V5824" t="b">
        <f>表1[dispersion2]&gt;0.4</f>
        <v>0</v>
      </c>
      <c r="W5824" t="b">
        <f>表1[type1]=表1[type2]</f>
        <v>1</v>
      </c>
      <c r="X5824" t="b">
        <f>表1[sub_type1]=表1[sub_type2]</f>
        <v>1</v>
      </c>
      <c r="Y5824" t="b">
        <f>表1[value_ontology1]=表1[value_ontology2]</f>
        <v>1</v>
      </c>
      <c r="Z5824" t="b">
        <f>表1[value]&gt;0.6</f>
        <v>1</v>
      </c>
    </row>
    <row r="5825" hidden="1" spans="1:26">
      <c r="A5825">
        <v>5822</v>
      </c>
      <c r="B5825">
        <v>107542</v>
      </c>
      <c r="C5825">
        <v>107458</v>
      </c>
      <c r="D5825">
        <v>0.513040066187861</v>
      </c>
      <c r="E5825" t="s">
        <v>154</v>
      </c>
      <c r="F5825" t="s">
        <v>29</v>
      </c>
      <c r="G5825" t="s">
        <v>45</v>
      </c>
      <c r="H5825" t="s">
        <v>46</v>
      </c>
      <c r="I5825">
        <v>107542</v>
      </c>
      <c r="J5825" t="s">
        <v>47</v>
      </c>
      <c r="K5825">
        <v>107542</v>
      </c>
      <c r="L5825">
        <v>0.430599261959203</v>
      </c>
      <c r="M5825" t="s">
        <v>170</v>
      </c>
      <c r="N5825" t="s">
        <v>29</v>
      </c>
      <c r="O5825" t="s">
        <v>45</v>
      </c>
      <c r="P5825" t="s">
        <v>46</v>
      </c>
      <c r="Q5825">
        <v>107458</v>
      </c>
      <c r="R5825" t="s">
        <v>47</v>
      </c>
      <c r="S5825">
        <v>107458</v>
      </c>
      <c r="T5825">
        <v>0.333369107614226</v>
      </c>
      <c r="U5825" t="b">
        <f>表1[dispersion1]&gt;0.4</f>
        <v>1</v>
      </c>
      <c r="V5825" t="b">
        <f>表1[dispersion2]&gt;0.4</f>
        <v>0</v>
      </c>
      <c r="W5825" t="b">
        <f>表1[type1]=表1[type2]</f>
        <v>1</v>
      </c>
      <c r="X5825" t="b">
        <f>表1[sub_type1]=表1[sub_type2]</f>
        <v>1</v>
      </c>
      <c r="Y5825" t="b">
        <f>表1[value_ontology1]=表1[value_ontology2]</f>
        <v>1</v>
      </c>
      <c r="Z5825" t="b">
        <f>表1[value]&gt;0.6</f>
        <v>0</v>
      </c>
    </row>
    <row r="5826" hidden="1" spans="1:26">
      <c r="A5826">
        <v>5823</v>
      </c>
      <c r="B5826">
        <v>107594</v>
      </c>
      <c r="C5826">
        <v>107458</v>
      </c>
      <c r="D5826">
        <v>0.62494176817002</v>
      </c>
      <c r="E5826" t="s">
        <v>64</v>
      </c>
      <c r="F5826" t="s">
        <v>29</v>
      </c>
      <c r="G5826" t="s">
        <v>45</v>
      </c>
      <c r="H5826" t="s">
        <v>46</v>
      </c>
      <c r="I5826">
        <v>107594</v>
      </c>
      <c r="J5826" t="s">
        <v>47</v>
      </c>
      <c r="K5826">
        <v>107594</v>
      </c>
      <c r="L5826">
        <v>0.417731765867759</v>
      </c>
      <c r="M5826" t="s">
        <v>170</v>
      </c>
      <c r="N5826" t="s">
        <v>29</v>
      </c>
      <c r="O5826" t="s">
        <v>45</v>
      </c>
      <c r="P5826" t="s">
        <v>46</v>
      </c>
      <c r="Q5826">
        <v>107458</v>
      </c>
      <c r="R5826" t="s">
        <v>47</v>
      </c>
      <c r="S5826">
        <v>107458</v>
      </c>
      <c r="T5826">
        <v>0.333369107614226</v>
      </c>
      <c r="U5826" t="b">
        <f>表1[dispersion1]&gt;0.4</f>
        <v>1</v>
      </c>
      <c r="V5826" t="b">
        <f>表1[dispersion2]&gt;0.4</f>
        <v>0</v>
      </c>
      <c r="W5826" t="b">
        <f>表1[type1]=表1[type2]</f>
        <v>1</v>
      </c>
      <c r="X5826" t="b">
        <f>表1[sub_type1]=表1[sub_type2]</f>
        <v>1</v>
      </c>
      <c r="Y5826" t="b">
        <f>表1[value_ontology1]=表1[value_ontology2]</f>
        <v>1</v>
      </c>
      <c r="Z5826" t="b">
        <f>表1[value]&gt;0.6</f>
        <v>1</v>
      </c>
    </row>
    <row r="5827" hidden="1" spans="1:26">
      <c r="A5827">
        <v>5824</v>
      </c>
      <c r="B5827">
        <v>107596</v>
      </c>
      <c r="C5827">
        <v>107458</v>
      </c>
      <c r="D5827">
        <v>0.628651251144357</v>
      </c>
      <c r="E5827" t="s">
        <v>65</v>
      </c>
      <c r="F5827" t="s">
        <v>29</v>
      </c>
      <c r="G5827" t="s">
        <v>45</v>
      </c>
      <c r="H5827" t="s">
        <v>46</v>
      </c>
      <c r="I5827">
        <v>107596</v>
      </c>
      <c r="J5827" t="s">
        <v>47</v>
      </c>
      <c r="K5827">
        <v>107596</v>
      </c>
      <c r="L5827">
        <v>0.419724754740527</v>
      </c>
      <c r="M5827" t="s">
        <v>170</v>
      </c>
      <c r="N5827" t="s">
        <v>29</v>
      </c>
      <c r="O5827" t="s">
        <v>45</v>
      </c>
      <c r="P5827" t="s">
        <v>46</v>
      </c>
      <c r="Q5827">
        <v>107458</v>
      </c>
      <c r="R5827" t="s">
        <v>47</v>
      </c>
      <c r="S5827">
        <v>107458</v>
      </c>
      <c r="T5827">
        <v>0.333369107614226</v>
      </c>
      <c r="U5827" t="b">
        <f>表1[dispersion1]&gt;0.4</f>
        <v>1</v>
      </c>
      <c r="V5827" t="b">
        <f>表1[dispersion2]&gt;0.4</f>
        <v>0</v>
      </c>
      <c r="W5827" t="b">
        <f>表1[type1]=表1[type2]</f>
        <v>1</v>
      </c>
      <c r="X5827" t="b">
        <f>表1[sub_type1]=表1[sub_type2]</f>
        <v>1</v>
      </c>
      <c r="Y5827" t="b">
        <f>表1[value_ontology1]=表1[value_ontology2]</f>
        <v>1</v>
      </c>
      <c r="Z5827" t="b">
        <f>表1[value]&gt;0.6</f>
        <v>1</v>
      </c>
    </row>
    <row r="5828" hidden="1" spans="1:26">
      <c r="A5828">
        <v>5825</v>
      </c>
      <c r="B5828">
        <v>107588</v>
      </c>
      <c r="C5828">
        <v>107458</v>
      </c>
      <c r="D5828">
        <v>0.611456433221108</v>
      </c>
      <c r="E5828" t="s">
        <v>66</v>
      </c>
      <c r="F5828" t="s">
        <v>29</v>
      </c>
      <c r="G5828" t="s">
        <v>45</v>
      </c>
      <c r="H5828" t="s">
        <v>46</v>
      </c>
      <c r="I5828">
        <v>107588</v>
      </c>
      <c r="J5828" t="s">
        <v>47</v>
      </c>
      <c r="K5828">
        <v>107588</v>
      </c>
      <c r="L5828">
        <v>0.379569273871124</v>
      </c>
      <c r="M5828" t="s">
        <v>170</v>
      </c>
      <c r="N5828" t="s">
        <v>29</v>
      </c>
      <c r="O5828" t="s">
        <v>45</v>
      </c>
      <c r="P5828" t="s">
        <v>46</v>
      </c>
      <c r="Q5828">
        <v>107458</v>
      </c>
      <c r="R5828" t="s">
        <v>47</v>
      </c>
      <c r="S5828">
        <v>107458</v>
      </c>
      <c r="T5828">
        <v>0.333369107614226</v>
      </c>
      <c r="U5828" t="b">
        <f>表1[dispersion1]&gt;0.4</f>
        <v>0</v>
      </c>
      <c r="V5828" t="b">
        <f>表1[dispersion2]&gt;0.4</f>
        <v>0</v>
      </c>
      <c r="W5828" t="b">
        <f>表1[type1]=表1[type2]</f>
        <v>1</v>
      </c>
      <c r="X5828" t="b">
        <f>表1[sub_type1]=表1[sub_type2]</f>
        <v>1</v>
      </c>
      <c r="Y5828" t="b">
        <f>表1[value_ontology1]=表1[value_ontology2]</f>
        <v>1</v>
      </c>
      <c r="Z5828" t="b">
        <f>表1[value]&gt;0.6</f>
        <v>1</v>
      </c>
    </row>
    <row r="5829" hidden="1" spans="1:26">
      <c r="A5829">
        <v>5826</v>
      </c>
      <c r="B5829">
        <v>107543</v>
      </c>
      <c r="C5829">
        <v>107458</v>
      </c>
      <c r="D5829">
        <v>0.527495308497003</v>
      </c>
      <c r="E5829" t="s">
        <v>157</v>
      </c>
      <c r="F5829" t="s">
        <v>29</v>
      </c>
      <c r="G5829" t="s">
        <v>45</v>
      </c>
      <c r="H5829" t="s">
        <v>46</v>
      </c>
      <c r="I5829">
        <v>107543</v>
      </c>
      <c r="J5829" t="s">
        <v>47</v>
      </c>
      <c r="K5829">
        <v>107543</v>
      </c>
      <c r="L5829">
        <v>0.400063029267945</v>
      </c>
      <c r="M5829" t="s">
        <v>170</v>
      </c>
      <c r="N5829" t="s">
        <v>29</v>
      </c>
      <c r="O5829" t="s">
        <v>45</v>
      </c>
      <c r="P5829" t="s">
        <v>46</v>
      </c>
      <c r="Q5829">
        <v>107458</v>
      </c>
      <c r="R5829" t="s">
        <v>47</v>
      </c>
      <c r="S5829">
        <v>107458</v>
      </c>
      <c r="T5829">
        <v>0.333369107614226</v>
      </c>
      <c r="U5829" t="b">
        <f>表1[dispersion1]&gt;0.4</f>
        <v>1</v>
      </c>
      <c r="V5829" t="b">
        <f>表1[dispersion2]&gt;0.4</f>
        <v>0</v>
      </c>
      <c r="W5829" t="b">
        <f>表1[type1]=表1[type2]</f>
        <v>1</v>
      </c>
      <c r="X5829" t="b">
        <f>表1[sub_type1]=表1[sub_type2]</f>
        <v>1</v>
      </c>
      <c r="Y5829" t="b">
        <f>表1[value_ontology1]=表1[value_ontology2]</f>
        <v>1</v>
      </c>
      <c r="Z5829" t="b">
        <f>表1[value]&gt;0.6</f>
        <v>0</v>
      </c>
    </row>
    <row r="5830" hidden="1" spans="1:26">
      <c r="A5830">
        <v>5827</v>
      </c>
      <c r="B5830">
        <v>107618</v>
      </c>
      <c r="C5830">
        <v>107458</v>
      </c>
      <c r="D5830">
        <v>0.643214790281693</v>
      </c>
      <c r="E5830" t="s">
        <v>131</v>
      </c>
      <c r="F5830" t="s">
        <v>29</v>
      </c>
      <c r="G5830" t="s">
        <v>45</v>
      </c>
      <c r="H5830" t="s">
        <v>46</v>
      </c>
      <c r="I5830">
        <v>107618</v>
      </c>
      <c r="J5830" t="s">
        <v>47</v>
      </c>
      <c r="K5830">
        <v>107618</v>
      </c>
      <c r="L5830">
        <v>0.433408670675404</v>
      </c>
      <c r="M5830" t="s">
        <v>170</v>
      </c>
      <c r="N5830" t="s">
        <v>29</v>
      </c>
      <c r="O5830" t="s">
        <v>45</v>
      </c>
      <c r="P5830" t="s">
        <v>46</v>
      </c>
      <c r="Q5830">
        <v>107458</v>
      </c>
      <c r="R5830" t="s">
        <v>47</v>
      </c>
      <c r="S5830">
        <v>107458</v>
      </c>
      <c r="T5830">
        <v>0.333369107614226</v>
      </c>
      <c r="U5830" t="b">
        <f>表1[dispersion1]&gt;0.4</f>
        <v>1</v>
      </c>
      <c r="V5830" t="b">
        <f>表1[dispersion2]&gt;0.4</f>
        <v>0</v>
      </c>
      <c r="W5830" t="b">
        <f>表1[type1]=表1[type2]</f>
        <v>1</v>
      </c>
      <c r="X5830" t="b">
        <f>表1[sub_type1]=表1[sub_type2]</f>
        <v>1</v>
      </c>
      <c r="Y5830" t="b">
        <f>表1[value_ontology1]=表1[value_ontology2]</f>
        <v>1</v>
      </c>
      <c r="Z5830" t="b">
        <f>表1[value]&gt;0.6</f>
        <v>1</v>
      </c>
    </row>
    <row r="5831" hidden="1" spans="1:26">
      <c r="A5831">
        <v>5828</v>
      </c>
      <c r="B5831">
        <v>107519</v>
      </c>
      <c r="C5831">
        <v>107458</v>
      </c>
      <c r="D5831">
        <v>0.637575851602586</v>
      </c>
      <c r="E5831" t="s">
        <v>69</v>
      </c>
      <c r="F5831" t="s">
        <v>29</v>
      </c>
      <c r="G5831" t="s">
        <v>45</v>
      </c>
      <c r="H5831" t="s">
        <v>46</v>
      </c>
      <c r="I5831">
        <v>107519</v>
      </c>
      <c r="J5831" t="s">
        <v>47</v>
      </c>
      <c r="K5831">
        <v>107519</v>
      </c>
      <c r="L5831">
        <v>0.384139282697985</v>
      </c>
      <c r="M5831" t="s">
        <v>170</v>
      </c>
      <c r="N5831" t="s">
        <v>29</v>
      </c>
      <c r="O5831" t="s">
        <v>45</v>
      </c>
      <c r="P5831" t="s">
        <v>46</v>
      </c>
      <c r="Q5831">
        <v>107458</v>
      </c>
      <c r="R5831" t="s">
        <v>47</v>
      </c>
      <c r="S5831">
        <v>107458</v>
      </c>
      <c r="T5831">
        <v>0.333369107614226</v>
      </c>
      <c r="U5831" t="b">
        <f>表1[dispersion1]&gt;0.4</f>
        <v>0</v>
      </c>
      <c r="V5831" t="b">
        <f>表1[dispersion2]&gt;0.4</f>
        <v>0</v>
      </c>
      <c r="W5831" t="b">
        <f>表1[type1]=表1[type2]</f>
        <v>1</v>
      </c>
      <c r="X5831" t="b">
        <f>表1[sub_type1]=表1[sub_type2]</f>
        <v>1</v>
      </c>
      <c r="Y5831" t="b">
        <f>表1[value_ontology1]=表1[value_ontology2]</f>
        <v>1</v>
      </c>
      <c r="Z5831" t="b">
        <f>表1[value]&gt;0.6</f>
        <v>1</v>
      </c>
    </row>
    <row r="5832" hidden="1" spans="1:26">
      <c r="A5832">
        <v>5829</v>
      </c>
      <c r="B5832">
        <v>107531</v>
      </c>
      <c r="C5832">
        <v>107458</v>
      </c>
      <c r="D5832">
        <v>0.519915471935158</v>
      </c>
      <c r="E5832" t="s">
        <v>70</v>
      </c>
      <c r="F5832" t="s">
        <v>29</v>
      </c>
      <c r="G5832" t="s">
        <v>45</v>
      </c>
      <c r="H5832" t="s">
        <v>46</v>
      </c>
      <c r="I5832">
        <v>107531</v>
      </c>
      <c r="J5832" t="s">
        <v>47</v>
      </c>
      <c r="K5832">
        <v>107531</v>
      </c>
      <c r="L5832">
        <v>0.365673974518125</v>
      </c>
      <c r="M5832" t="s">
        <v>170</v>
      </c>
      <c r="N5832" t="s">
        <v>29</v>
      </c>
      <c r="O5832" t="s">
        <v>45</v>
      </c>
      <c r="P5832" t="s">
        <v>46</v>
      </c>
      <c r="Q5832">
        <v>107458</v>
      </c>
      <c r="R5832" t="s">
        <v>47</v>
      </c>
      <c r="S5832">
        <v>107458</v>
      </c>
      <c r="T5832">
        <v>0.333369107614226</v>
      </c>
      <c r="U5832" t="b">
        <f>表1[dispersion1]&gt;0.4</f>
        <v>0</v>
      </c>
      <c r="V5832" t="b">
        <f>表1[dispersion2]&gt;0.4</f>
        <v>0</v>
      </c>
      <c r="W5832" t="b">
        <f>表1[type1]=表1[type2]</f>
        <v>1</v>
      </c>
      <c r="X5832" t="b">
        <f>表1[sub_type1]=表1[sub_type2]</f>
        <v>1</v>
      </c>
      <c r="Y5832" t="b">
        <f>表1[value_ontology1]=表1[value_ontology2]</f>
        <v>1</v>
      </c>
      <c r="Z5832" t="b">
        <f>表1[value]&gt;0.6</f>
        <v>0</v>
      </c>
    </row>
    <row r="5833" hidden="1" spans="1:26">
      <c r="A5833">
        <v>5830</v>
      </c>
      <c r="B5833">
        <v>107510</v>
      </c>
      <c r="C5833">
        <v>107458</v>
      </c>
      <c r="D5833">
        <v>0.560812232991924</v>
      </c>
      <c r="E5833" t="s">
        <v>132</v>
      </c>
      <c r="F5833" t="s">
        <v>29</v>
      </c>
      <c r="G5833" t="s">
        <v>45</v>
      </c>
      <c r="H5833" t="s">
        <v>46</v>
      </c>
      <c r="I5833">
        <v>107510</v>
      </c>
      <c r="J5833" t="s">
        <v>47</v>
      </c>
      <c r="K5833">
        <v>107510</v>
      </c>
      <c r="L5833">
        <v>0.383693413958492</v>
      </c>
      <c r="M5833" t="s">
        <v>170</v>
      </c>
      <c r="N5833" t="s">
        <v>29</v>
      </c>
      <c r="O5833" t="s">
        <v>45</v>
      </c>
      <c r="P5833" t="s">
        <v>46</v>
      </c>
      <c r="Q5833">
        <v>107458</v>
      </c>
      <c r="R5833" t="s">
        <v>47</v>
      </c>
      <c r="S5833">
        <v>107458</v>
      </c>
      <c r="T5833">
        <v>0.333369107614226</v>
      </c>
      <c r="U5833" t="b">
        <f>表1[dispersion1]&gt;0.4</f>
        <v>0</v>
      </c>
      <c r="V5833" t="b">
        <f>表1[dispersion2]&gt;0.4</f>
        <v>0</v>
      </c>
      <c r="W5833" t="b">
        <f>表1[type1]=表1[type2]</f>
        <v>1</v>
      </c>
      <c r="X5833" t="b">
        <f>表1[sub_type1]=表1[sub_type2]</f>
        <v>1</v>
      </c>
      <c r="Y5833" t="b">
        <f>表1[value_ontology1]=表1[value_ontology2]</f>
        <v>1</v>
      </c>
      <c r="Z5833" t="b">
        <f>表1[value]&gt;0.6</f>
        <v>0</v>
      </c>
    </row>
    <row r="5834" hidden="1" spans="1:26">
      <c r="A5834">
        <v>5831</v>
      </c>
      <c r="B5834">
        <v>107511</v>
      </c>
      <c r="C5834">
        <v>107458</v>
      </c>
      <c r="D5834">
        <v>0.593654283471068</v>
      </c>
      <c r="E5834" t="s">
        <v>74</v>
      </c>
      <c r="F5834" t="s">
        <v>29</v>
      </c>
      <c r="G5834" t="s">
        <v>45</v>
      </c>
      <c r="H5834" t="s">
        <v>46</v>
      </c>
      <c r="I5834">
        <v>107511</v>
      </c>
      <c r="J5834" t="s">
        <v>47</v>
      </c>
      <c r="K5834">
        <v>107511</v>
      </c>
      <c r="L5834">
        <v>0.414299486978898</v>
      </c>
      <c r="M5834" t="s">
        <v>170</v>
      </c>
      <c r="N5834" t="s">
        <v>29</v>
      </c>
      <c r="O5834" t="s">
        <v>45</v>
      </c>
      <c r="P5834" t="s">
        <v>46</v>
      </c>
      <c r="Q5834">
        <v>107458</v>
      </c>
      <c r="R5834" t="s">
        <v>47</v>
      </c>
      <c r="S5834">
        <v>107458</v>
      </c>
      <c r="T5834">
        <v>0.333369107614226</v>
      </c>
      <c r="U5834" t="b">
        <f>表1[dispersion1]&gt;0.4</f>
        <v>1</v>
      </c>
      <c r="V5834" t="b">
        <f>表1[dispersion2]&gt;0.4</f>
        <v>0</v>
      </c>
      <c r="W5834" t="b">
        <f>表1[type1]=表1[type2]</f>
        <v>1</v>
      </c>
      <c r="X5834" t="b">
        <f>表1[sub_type1]=表1[sub_type2]</f>
        <v>1</v>
      </c>
      <c r="Y5834" t="b">
        <f>表1[value_ontology1]=表1[value_ontology2]</f>
        <v>1</v>
      </c>
      <c r="Z5834" t="b">
        <f>表1[value]&gt;0.6</f>
        <v>0</v>
      </c>
    </row>
    <row r="5835" hidden="1" spans="1:26">
      <c r="A5835">
        <v>5832</v>
      </c>
      <c r="B5835">
        <v>107497</v>
      </c>
      <c r="C5835">
        <v>107458</v>
      </c>
      <c r="D5835">
        <v>0.536071638901448</v>
      </c>
      <c r="E5835" t="s">
        <v>162</v>
      </c>
      <c r="F5835" t="s">
        <v>29</v>
      </c>
      <c r="G5835" t="s">
        <v>45</v>
      </c>
      <c r="H5835" t="s">
        <v>46</v>
      </c>
      <c r="I5835">
        <v>107497</v>
      </c>
      <c r="J5835" t="s">
        <v>47</v>
      </c>
      <c r="K5835">
        <v>107497</v>
      </c>
      <c r="L5835">
        <v>0.387761577730595</v>
      </c>
      <c r="M5835" t="s">
        <v>170</v>
      </c>
      <c r="N5835" t="s">
        <v>29</v>
      </c>
      <c r="O5835" t="s">
        <v>45</v>
      </c>
      <c r="P5835" t="s">
        <v>46</v>
      </c>
      <c r="Q5835">
        <v>107458</v>
      </c>
      <c r="R5835" t="s">
        <v>47</v>
      </c>
      <c r="S5835">
        <v>107458</v>
      </c>
      <c r="T5835">
        <v>0.333369107614226</v>
      </c>
      <c r="U5835" t="b">
        <f>表1[dispersion1]&gt;0.4</f>
        <v>0</v>
      </c>
      <c r="V5835" t="b">
        <f>表1[dispersion2]&gt;0.4</f>
        <v>0</v>
      </c>
      <c r="W5835" t="b">
        <f>表1[type1]=表1[type2]</f>
        <v>1</v>
      </c>
      <c r="X5835" t="b">
        <f>表1[sub_type1]=表1[sub_type2]</f>
        <v>1</v>
      </c>
      <c r="Y5835" t="b">
        <f>表1[value_ontology1]=表1[value_ontology2]</f>
        <v>1</v>
      </c>
      <c r="Z5835" t="b">
        <f>表1[value]&gt;0.6</f>
        <v>0</v>
      </c>
    </row>
    <row r="5836" hidden="1" spans="1:26">
      <c r="A5836">
        <v>5833</v>
      </c>
      <c r="B5836">
        <v>107610</v>
      </c>
      <c r="C5836">
        <v>107458</v>
      </c>
      <c r="D5836">
        <v>0.535473665406244</v>
      </c>
      <c r="E5836" t="s">
        <v>75</v>
      </c>
      <c r="F5836" t="s">
        <v>29</v>
      </c>
      <c r="G5836" t="s">
        <v>45</v>
      </c>
      <c r="H5836" t="s">
        <v>46</v>
      </c>
      <c r="I5836">
        <v>107610</v>
      </c>
      <c r="J5836" t="s">
        <v>47</v>
      </c>
      <c r="K5836">
        <v>107610</v>
      </c>
      <c r="L5836">
        <v>0.418051542213098</v>
      </c>
      <c r="M5836" t="s">
        <v>170</v>
      </c>
      <c r="N5836" t="s">
        <v>29</v>
      </c>
      <c r="O5836" t="s">
        <v>45</v>
      </c>
      <c r="P5836" t="s">
        <v>46</v>
      </c>
      <c r="Q5836">
        <v>107458</v>
      </c>
      <c r="R5836" t="s">
        <v>47</v>
      </c>
      <c r="S5836">
        <v>107458</v>
      </c>
      <c r="T5836">
        <v>0.333369107614226</v>
      </c>
      <c r="U5836" t="b">
        <f>表1[dispersion1]&gt;0.4</f>
        <v>1</v>
      </c>
      <c r="V5836" t="b">
        <f>表1[dispersion2]&gt;0.4</f>
        <v>0</v>
      </c>
      <c r="W5836" t="b">
        <f>表1[type1]=表1[type2]</f>
        <v>1</v>
      </c>
      <c r="X5836" t="b">
        <f>表1[sub_type1]=表1[sub_type2]</f>
        <v>1</v>
      </c>
      <c r="Y5836" t="b">
        <f>表1[value_ontology1]=表1[value_ontology2]</f>
        <v>1</v>
      </c>
      <c r="Z5836" t="b">
        <f>表1[value]&gt;0.6</f>
        <v>0</v>
      </c>
    </row>
    <row r="5837" hidden="1" spans="1:26">
      <c r="A5837">
        <v>5834</v>
      </c>
      <c r="B5837">
        <v>107564</v>
      </c>
      <c r="C5837">
        <v>107458</v>
      </c>
      <c r="D5837">
        <v>0.607509409579604</v>
      </c>
      <c r="E5837" t="s">
        <v>133</v>
      </c>
      <c r="F5837" t="s">
        <v>29</v>
      </c>
      <c r="G5837" t="s">
        <v>45</v>
      </c>
      <c r="H5837" t="s">
        <v>46</v>
      </c>
      <c r="I5837">
        <v>107564</v>
      </c>
      <c r="J5837" t="s">
        <v>47</v>
      </c>
      <c r="K5837">
        <v>107564</v>
      </c>
      <c r="L5837">
        <v>0.382031333265457</v>
      </c>
      <c r="M5837" t="s">
        <v>170</v>
      </c>
      <c r="N5837" t="s">
        <v>29</v>
      </c>
      <c r="O5837" t="s">
        <v>45</v>
      </c>
      <c r="P5837" t="s">
        <v>46</v>
      </c>
      <c r="Q5837">
        <v>107458</v>
      </c>
      <c r="R5837" t="s">
        <v>47</v>
      </c>
      <c r="S5837">
        <v>107458</v>
      </c>
      <c r="T5837">
        <v>0.333369107614226</v>
      </c>
      <c r="U5837" t="b">
        <f>表1[dispersion1]&gt;0.4</f>
        <v>0</v>
      </c>
      <c r="V5837" t="b">
        <f>表1[dispersion2]&gt;0.4</f>
        <v>0</v>
      </c>
      <c r="W5837" t="b">
        <f>表1[type1]=表1[type2]</f>
        <v>1</v>
      </c>
      <c r="X5837" t="b">
        <f>表1[sub_type1]=表1[sub_type2]</f>
        <v>1</v>
      </c>
      <c r="Y5837" t="b">
        <f>表1[value_ontology1]=表1[value_ontology2]</f>
        <v>1</v>
      </c>
      <c r="Z5837" t="b">
        <f>表1[value]&gt;0.6</f>
        <v>1</v>
      </c>
    </row>
    <row r="5838" hidden="1" spans="1:26">
      <c r="A5838">
        <v>5835</v>
      </c>
      <c r="B5838">
        <v>107469</v>
      </c>
      <c r="C5838">
        <v>107458</v>
      </c>
      <c r="D5838">
        <v>0.574299406669853</v>
      </c>
      <c r="E5838" t="s">
        <v>165</v>
      </c>
      <c r="F5838" t="s">
        <v>29</v>
      </c>
      <c r="G5838" t="s">
        <v>45</v>
      </c>
      <c r="H5838" t="s">
        <v>46</v>
      </c>
      <c r="I5838">
        <v>107469</v>
      </c>
      <c r="J5838" t="s">
        <v>47</v>
      </c>
      <c r="K5838">
        <v>107469</v>
      </c>
      <c r="L5838">
        <v>0.327188759781835</v>
      </c>
      <c r="M5838" t="s">
        <v>170</v>
      </c>
      <c r="N5838" t="s">
        <v>29</v>
      </c>
      <c r="O5838" t="s">
        <v>45</v>
      </c>
      <c r="P5838" t="s">
        <v>46</v>
      </c>
      <c r="Q5838">
        <v>107458</v>
      </c>
      <c r="R5838" t="s">
        <v>47</v>
      </c>
      <c r="S5838">
        <v>107458</v>
      </c>
      <c r="T5838">
        <v>0.333369107614226</v>
      </c>
      <c r="U5838" t="b">
        <f>表1[dispersion1]&gt;0.4</f>
        <v>0</v>
      </c>
      <c r="V5838" t="b">
        <f>表1[dispersion2]&gt;0.4</f>
        <v>0</v>
      </c>
      <c r="W5838" t="b">
        <f>表1[type1]=表1[type2]</f>
        <v>1</v>
      </c>
      <c r="X5838" t="b">
        <f>表1[sub_type1]=表1[sub_type2]</f>
        <v>1</v>
      </c>
      <c r="Y5838" t="b">
        <f>表1[value_ontology1]=表1[value_ontology2]</f>
        <v>1</v>
      </c>
      <c r="Z5838" t="b">
        <f>表1[value]&gt;0.6</f>
        <v>0</v>
      </c>
    </row>
    <row r="5839" hidden="1" spans="1:26">
      <c r="A5839">
        <v>5836</v>
      </c>
      <c r="B5839">
        <v>107550</v>
      </c>
      <c r="C5839">
        <v>107458</v>
      </c>
      <c r="D5839">
        <v>0.504657333863883</v>
      </c>
      <c r="E5839" t="s">
        <v>168</v>
      </c>
      <c r="F5839" t="s">
        <v>29</v>
      </c>
      <c r="G5839" t="s">
        <v>45</v>
      </c>
      <c r="H5839" t="s">
        <v>46</v>
      </c>
      <c r="I5839">
        <v>107550</v>
      </c>
      <c r="J5839" t="s">
        <v>47</v>
      </c>
      <c r="K5839">
        <v>107550</v>
      </c>
      <c r="L5839">
        <v>0.393421062786317</v>
      </c>
      <c r="M5839" t="s">
        <v>170</v>
      </c>
      <c r="N5839" t="s">
        <v>29</v>
      </c>
      <c r="O5839" t="s">
        <v>45</v>
      </c>
      <c r="P5839" t="s">
        <v>46</v>
      </c>
      <c r="Q5839">
        <v>107458</v>
      </c>
      <c r="R5839" t="s">
        <v>47</v>
      </c>
      <c r="S5839">
        <v>107458</v>
      </c>
      <c r="T5839">
        <v>0.333369107614226</v>
      </c>
      <c r="U5839" t="b">
        <f>表1[dispersion1]&gt;0.4</f>
        <v>0</v>
      </c>
      <c r="V5839" t="b">
        <f>表1[dispersion2]&gt;0.4</f>
        <v>0</v>
      </c>
      <c r="W5839" t="b">
        <f>表1[type1]=表1[type2]</f>
        <v>1</v>
      </c>
      <c r="X5839" t="b">
        <f>表1[sub_type1]=表1[sub_type2]</f>
        <v>1</v>
      </c>
      <c r="Y5839" t="b">
        <f>表1[value_ontology1]=表1[value_ontology2]</f>
        <v>1</v>
      </c>
      <c r="Z5839" t="b">
        <f>表1[value]&gt;0.6</f>
        <v>0</v>
      </c>
    </row>
    <row r="5840" hidden="1" spans="1:26">
      <c r="A5840">
        <v>5837</v>
      </c>
      <c r="B5840">
        <v>107518</v>
      </c>
      <c r="C5840">
        <v>107458</v>
      </c>
      <c r="D5840">
        <v>0.546012397125348</v>
      </c>
      <c r="E5840" t="s">
        <v>77</v>
      </c>
      <c r="F5840" t="s">
        <v>29</v>
      </c>
      <c r="G5840" t="s">
        <v>45</v>
      </c>
      <c r="H5840" t="s">
        <v>46</v>
      </c>
      <c r="I5840">
        <v>107518</v>
      </c>
      <c r="J5840" t="s">
        <v>47</v>
      </c>
      <c r="K5840">
        <v>107518</v>
      </c>
      <c r="L5840">
        <v>0.325842008839539</v>
      </c>
      <c r="M5840" t="s">
        <v>170</v>
      </c>
      <c r="N5840" t="s">
        <v>29</v>
      </c>
      <c r="O5840" t="s">
        <v>45</v>
      </c>
      <c r="P5840" t="s">
        <v>46</v>
      </c>
      <c r="Q5840">
        <v>107458</v>
      </c>
      <c r="R5840" t="s">
        <v>47</v>
      </c>
      <c r="S5840">
        <v>107458</v>
      </c>
      <c r="T5840">
        <v>0.333369107614226</v>
      </c>
      <c r="U5840" t="b">
        <f>表1[dispersion1]&gt;0.4</f>
        <v>0</v>
      </c>
      <c r="V5840" t="b">
        <f>表1[dispersion2]&gt;0.4</f>
        <v>0</v>
      </c>
      <c r="W5840" t="b">
        <f>表1[type1]=表1[type2]</f>
        <v>1</v>
      </c>
      <c r="X5840" t="b">
        <f>表1[sub_type1]=表1[sub_type2]</f>
        <v>1</v>
      </c>
      <c r="Y5840" t="b">
        <f>表1[value_ontology1]=表1[value_ontology2]</f>
        <v>1</v>
      </c>
      <c r="Z5840" t="b">
        <f>表1[value]&gt;0.6</f>
        <v>0</v>
      </c>
    </row>
    <row r="5841" hidden="1" spans="1:26">
      <c r="A5841">
        <v>5838</v>
      </c>
      <c r="B5841">
        <v>107460</v>
      </c>
      <c r="C5841">
        <v>107458</v>
      </c>
      <c r="D5841">
        <v>0.51905559099848</v>
      </c>
      <c r="E5841" t="s">
        <v>169</v>
      </c>
      <c r="F5841" t="s">
        <v>29</v>
      </c>
      <c r="G5841" t="s">
        <v>45</v>
      </c>
      <c r="H5841" t="s">
        <v>46</v>
      </c>
      <c r="I5841">
        <v>107460</v>
      </c>
      <c r="J5841" t="s">
        <v>47</v>
      </c>
      <c r="K5841">
        <v>107460</v>
      </c>
      <c r="L5841">
        <v>0.273110115190065</v>
      </c>
      <c r="M5841" t="s">
        <v>170</v>
      </c>
      <c r="N5841" t="s">
        <v>29</v>
      </c>
      <c r="O5841" t="s">
        <v>45</v>
      </c>
      <c r="P5841" t="s">
        <v>46</v>
      </c>
      <c r="Q5841">
        <v>107458</v>
      </c>
      <c r="R5841" t="s">
        <v>47</v>
      </c>
      <c r="S5841">
        <v>107458</v>
      </c>
      <c r="T5841">
        <v>0.333369107614226</v>
      </c>
      <c r="U5841" t="b">
        <f>表1[dispersion1]&gt;0.4</f>
        <v>0</v>
      </c>
      <c r="V5841" t="b">
        <f>表1[dispersion2]&gt;0.4</f>
        <v>0</v>
      </c>
      <c r="W5841" t="b">
        <f>表1[type1]=表1[type2]</f>
        <v>1</v>
      </c>
      <c r="X5841" t="b">
        <f>表1[sub_type1]=表1[sub_type2]</f>
        <v>1</v>
      </c>
      <c r="Y5841" t="b">
        <f>表1[value_ontology1]=表1[value_ontology2]</f>
        <v>1</v>
      </c>
      <c r="Z5841" t="b">
        <f>表1[value]&gt;0.6</f>
        <v>0</v>
      </c>
    </row>
    <row r="5842" hidden="1" spans="1:26">
      <c r="A5842">
        <v>5839</v>
      </c>
      <c r="B5842">
        <v>107467</v>
      </c>
      <c r="C5842">
        <v>107458</v>
      </c>
      <c r="D5842">
        <v>0.511138901364267</v>
      </c>
      <c r="E5842" t="s">
        <v>171</v>
      </c>
      <c r="F5842" t="s">
        <v>29</v>
      </c>
      <c r="G5842" t="s">
        <v>45</v>
      </c>
      <c r="H5842" t="s">
        <v>46</v>
      </c>
      <c r="I5842">
        <v>107467</v>
      </c>
      <c r="J5842" t="s">
        <v>47</v>
      </c>
      <c r="K5842">
        <v>107467</v>
      </c>
      <c r="L5842">
        <v>0.318611649460014</v>
      </c>
      <c r="M5842" t="s">
        <v>170</v>
      </c>
      <c r="N5842" t="s">
        <v>29</v>
      </c>
      <c r="O5842" t="s">
        <v>45</v>
      </c>
      <c r="P5842" t="s">
        <v>46</v>
      </c>
      <c r="Q5842">
        <v>107458</v>
      </c>
      <c r="R5842" t="s">
        <v>47</v>
      </c>
      <c r="S5842">
        <v>107458</v>
      </c>
      <c r="T5842">
        <v>0.333369107614226</v>
      </c>
      <c r="U5842" t="b">
        <f>表1[dispersion1]&gt;0.4</f>
        <v>0</v>
      </c>
      <c r="V5842" t="b">
        <f>表1[dispersion2]&gt;0.4</f>
        <v>0</v>
      </c>
      <c r="W5842" t="b">
        <f>表1[type1]=表1[type2]</f>
        <v>1</v>
      </c>
      <c r="X5842" t="b">
        <f>表1[sub_type1]=表1[sub_type2]</f>
        <v>1</v>
      </c>
      <c r="Y5842" t="b">
        <f>表1[value_ontology1]=表1[value_ontology2]</f>
        <v>1</v>
      </c>
      <c r="Z5842" t="b">
        <f>表1[value]&gt;0.6</f>
        <v>0</v>
      </c>
    </row>
    <row r="5843" hidden="1" spans="1:26">
      <c r="A5843">
        <v>5840</v>
      </c>
      <c r="B5843">
        <v>107514</v>
      </c>
      <c r="C5843">
        <v>107458</v>
      </c>
      <c r="D5843">
        <v>0.628595192229314</v>
      </c>
      <c r="E5843" t="s">
        <v>78</v>
      </c>
      <c r="F5843" t="s">
        <v>29</v>
      </c>
      <c r="G5843" t="s">
        <v>45</v>
      </c>
      <c r="H5843" t="s">
        <v>46</v>
      </c>
      <c r="I5843">
        <v>107514</v>
      </c>
      <c r="J5843" t="s">
        <v>47</v>
      </c>
      <c r="K5843">
        <v>107514</v>
      </c>
      <c r="L5843">
        <v>0.338078684917672</v>
      </c>
      <c r="M5843" t="s">
        <v>170</v>
      </c>
      <c r="N5843" t="s">
        <v>29</v>
      </c>
      <c r="O5843" t="s">
        <v>45</v>
      </c>
      <c r="P5843" t="s">
        <v>46</v>
      </c>
      <c r="Q5843">
        <v>107458</v>
      </c>
      <c r="R5843" t="s">
        <v>47</v>
      </c>
      <c r="S5843">
        <v>107458</v>
      </c>
      <c r="T5843">
        <v>0.333369107614226</v>
      </c>
      <c r="U5843" t="b">
        <f>表1[dispersion1]&gt;0.4</f>
        <v>0</v>
      </c>
      <c r="V5843" t="b">
        <f>表1[dispersion2]&gt;0.4</f>
        <v>0</v>
      </c>
      <c r="W5843" t="b">
        <f>表1[type1]=表1[type2]</f>
        <v>1</v>
      </c>
      <c r="X5843" t="b">
        <f>表1[sub_type1]=表1[sub_type2]</f>
        <v>1</v>
      </c>
      <c r="Y5843" t="b">
        <f>表1[value_ontology1]=表1[value_ontology2]</f>
        <v>1</v>
      </c>
      <c r="Z5843" t="b">
        <f>表1[value]&gt;0.6</f>
        <v>1</v>
      </c>
    </row>
    <row r="5844" hidden="1" spans="1:26">
      <c r="A5844">
        <v>5841</v>
      </c>
      <c r="B5844">
        <v>107465</v>
      </c>
      <c r="C5844">
        <v>107458</v>
      </c>
      <c r="D5844">
        <v>0.503776294027028</v>
      </c>
      <c r="E5844" t="s">
        <v>134</v>
      </c>
      <c r="F5844" t="s">
        <v>29</v>
      </c>
      <c r="G5844" t="s">
        <v>45</v>
      </c>
      <c r="H5844" t="s">
        <v>46</v>
      </c>
      <c r="I5844">
        <v>107465</v>
      </c>
      <c r="J5844" t="s">
        <v>47</v>
      </c>
      <c r="K5844">
        <v>107465</v>
      </c>
      <c r="L5844">
        <v>0.276124447130697</v>
      </c>
      <c r="M5844" t="s">
        <v>170</v>
      </c>
      <c r="N5844" t="s">
        <v>29</v>
      </c>
      <c r="O5844" t="s">
        <v>45</v>
      </c>
      <c r="P5844" t="s">
        <v>46</v>
      </c>
      <c r="Q5844">
        <v>107458</v>
      </c>
      <c r="R5844" t="s">
        <v>47</v>
      </c>
      <c r="S5844">
        <v>107458</v>
      </c>
      <c r="T5844">
        <v>0.333369107614226</v>
      </c>
      <c r="U5844" t="b">
        <f>表1[dispersion1]&gt;0.4</f>
        <v>0</v>
      </c>
      <c r="V5844" t="b">
        <f>表1[dispersion2]&gt;0.4</f>
        <v>0</v>
      </c>
      <c r="W5844" t="b">
        <f>表1[type1]=表1[type2]</f>
        <v>1</v>
      </c>
      <c r="X5844" t="b">
        <f>表1[sub_type1]=表1[sub_type2]</f>
        <v>1</v>
      </c>
      <c r="Y5844" t="b">
        <f>表1[value_ontology1]=表1[value_ontology2]</f>
        <v>1</v>
      </c>
      <c r="Z5844" t="b">
        <f>表1[value]&gt;0.6</f>
        <v>0</v>
      </c>
    </row>
    <row r="5845" hidden="1" spans="1:26">
      <c r="A5845">
        <v>5842</v>
      </c>
      <c r="B5845">
        <v>107599</v>
      </c>
      <c r="C5845">
        <v>107458</v>
      </c>
      <c r="D5845">
        <v>0.584468387310223</v>
      </c>
      <c r="E5845" t="s">
        <v>135</v>
      </c>
      <c r="F5845" t="s">
        <v>29</v>
      </c>
      <c r="G5845" t="s">
        <v>45</v>
      </c>
      <c r="H5845" t="s">
        <v>46</v>
      </c>
      <c r="I5845">
        <v>107599</v>
      </c>
      <c r="J5845" t="s">
        <v>47</v>
      </c>
      <c r="K5845">
        <v>107599</v>
      </c>
      <c r="L5845">
        <v>0.267540957679891</v>
      </c>
      <c r="M5845" t="s">
        <v>170</v>
      </c>
      <c r="N5845" t="s">
        <v>29</v>
      </c>
      <c r="O5845" t="s">
        <v>45</v>
      </c>
      <c r="P5845" t="s">
        <v>46</v>
      </c>
      <c r="Q5845">
        <v>107458</v>
      </c>
      <c r="R5845" t="s">
        <v>47</v>
      </c>
      <c r="S5845">
        <v>107458</v>
      </c>
      <c r="T5845">
        <v>0.333369107614226</v>
      </c>
      <c r="U5845" t="b">
        <f>表1[dispersion1]&gt;0.4</f>
        <v>0</v>
      </c>
      <c r="V5845" t="b">
        <f>表1[dispersion2]&gt;0.4</f>
        <v>0</v>
      </c>
      <c r="W5845" t="b">
        <f>表1[type1]=表1[type2]</f>
        <v>1</v>
      </c>
      <c r="X5845" t="b">
        <f>表1[sub_type1]=表1[sub_type2]</f>
        <v>1</v>
      </c>
      <c r="Y5845" t="b">
        <f>表1[value_ontology1]=表1[value_ontology2]</f>
        <v>1</v>
      </c>
      <c r="Z5845" t="b">
        <f>表1[value]&gt;0.6</f>
        <v>0</v>
      </c>
    </row>
    <row r="5846" hidden="1" spans="1:26">
      <c r="A5846">
        <v>5843</v>
      </c>
      <c r="B5846">
        <v>107480</v>
      </c>
      <c r="C5846">
        <v>107458</v>
      </c>
      <c r="D5846">
        <v>0.659980525124091</v>
      </c>
      <c r="E5846" t="s">
        <v>84</v>
      </c>
      <c r="F5846" t="s">
        <v>29</v>
      </c>
      <c r="G5846" t="s">
        <v>45</v>
      </c>
      <c r="H5846" t="s">
        <v>46</v>
      </c>
      <c r="I5846">
        <v>107480</v>
      </c>
      <c r="J5846" t="s">
        <v>47</v>
      </c>
      <c r="K5846">
        <v>107480</v>
      </c>
      <c r="L5846">
        <v>0.247557804184712</v>
      </c>
      <c r="M5846" t="s">
        <v>170</v>
      </c>
      <c r="N5846" t="s">
        <v>29</v>
      </c>
      <c r="O5846" t="s">
        <v>45</v>
      </c>
      <c r="P5846" t="s">
        <v>46</v>
      </c>
      <c r="Q5846">
        <v>107458</v>
      </c>
      <c r="R5846" t="s">
        <v>47</v>
      </c>
      <c r="S5846">
        <v>107458</v>
      </c>
      <c r="T5846">
        <v>0.333369107614226</v>
      </c>
      <c r="U5846" t="b">
        <f>表1[dispersion1]&gt;0.4</f>
        <v>0</v>
      </c>
      <c r="V5846" t="b">
        <f>表1[dispersion2]&gt;0.4</f>
        <v>0</v>
      </c>
      <c r="W5846" t="b">
        <f>表1[type1]=表1[type2]</f>
        <v>1</v>
      </c>
      <c r="X5846" t="b">
        <f>表1[sub_type1]=表1[sub_type2]</f>
        <v>1</v>
      </c>
      <c r="Y5846" t="b">
        <f>表1[value_ontology1]=表1[value_ontology2]</f>
        <v>1</v>
      </c>
      <c r="Z5846" t="b">
        <f>表1[value]&gt;0.6</f>
        <v>1</v>
      </c>
    </row>
    <row r="5847" hidden="1" spans="1:26">
      <c r="A5847">
        <v>5844</v>
      </c>
      <c r="B5847">
        <v>107509</v>
      </c>
      <c r="C5847">
        <v>107458</v>
      </c>
      <c r="D5847">
        <v>0.648147238107138</v>
      </c>
      <c r="E5847" t="s">
        <v>180</v>
      </c>
      <c r="F5847" t="s">
        <v>29</v>
      </c>
      <c r="G5847" t="s">
        <v>45</v>
      </c>
      <c r="H5847" t="s">
        <v>46</v>
      </c>
      <c r="I5847">
        <v>107509</v>
      </c>
      <c r="J5847" t="s">
        <v>47</v>
      </c>
      <c r="K5847">
        <v>107509</v>
      </c>
      <c r="L5847">
        <v>0.236652987173561</v>
      </c>
      <c r="M5847" t="s">
        <v>170</v>
      </c>
      <c r="N5847" t="s">
        <v>29</v>
      </c>
      <c r="O5847" t="s">
        <v>45</v>
      </c>
      <c r="P5847" t="s">
        <v>46</v>
      </c>
      <c r="Q5847">
        <v>107458</v>
      </c>
      <c r="R5847" t="s">
        <v>47</v>
      </c>
      <c r="S5847">
        <v>107458</v>
      </c>
      <c r="T5847">
        <v>0.333369107614226</v>
      </c>
      <c r="U5847" t="b">
        <f>表1[dispersion1]&gt;0.4</f>
        <v>0</v>
      </c>
      <c r="V5847" t="b">
        <f>表1[dispersion2]&gt;0.4</f>
        <v>0</v>
      </c>
      <c r="W5847" t="b">
        <f>表1[type1]=表1[type2]</f>
        <v>1</v>
      </c>
      <c r="X5847" t="b">
        <f>表1[sub_type1]=表1[sub_type2]</f>
        <v>1</v>
      </c>
      <c r="Y5847" t="b">
        <f>表1[value_ontology1]=表1[value_ontology2]</f>
        <v>1</v>
      </c>
      <c r="Z5847" t="b">
        <f>表1[value]&gt;0.6</f>
        <v>1</v>
      </c>
    </row>
    <row r="5848" hidden="1" spans="1:26">
      <c r="A5848">
        <v>5845</v>
      </c>
      <c r="B5848">
        <v>107562</v>
      </c>
      <c r="C5848">
        <v>107458</v>
      </c>
      <c r="D5848">
        <v>0.561811054419507</v>
      </c>
      <c r="E5848" t="s">
        <v>183</v>
      </c>
      <c r="F5848" t="s">
        <v>29</v>
      </c>
      <c r="G5848" t="s">
        <v>45</v>
      </c>
      <c r="H5848" t="s">
        <v>46</v>
      </c>
      <c r="I5848">
        <v>107562</v>
      </c>
      <c r="J5848" t="s">
        <v>47</v>
      </c>
      <c r="K5848">
        <v>107562</v>
      </c>
      <c r="L5848">
        <v>0.248506404956073</v>
      </c>
      <c r="M5848" t="s">
        <v>170</v>
      </c>
      <c r="N5848" t="s">
        <v>29</v>
      </c>
      <c r="O5848" t="s">
        <v>45</v>
      </c>
      <c r="P5848" t="s">
        <v>46</v>
      </c>
      <c r="Q5848">
        <v>107458</v>
      </c>
      <c r="R5848" t="s">
        <v>47</v>
      </c>
      <c r="S5848">
        <v>107458</v>
      </c>
      <c r="T5848">
        <v>0.333369107614226</v>
      </c>
      <c r="U5848" t="b">
        <f>表1[dispersion1]&gt;0.4</f>
        <v>0</v>
      </c>
      <c r="V5848" t="b">
        <f>表1[dispersion2]&gt;0.4</f>
        <v>0</v>
      </c>
      <c r="W5848" t="b">
        <f>表1[type1]=表1[type2]</f>
        <v>1</v>
      </c>
      <c r="X5848" t="b">
        <f>表1[sub_type1]=表1[sub_type2]</f>
        <v>1</v>
      </c>
      <c r="Y5848" t="b">
        <f>表1[value_ontology1]=表1[value_ontology2]</f>
        <v>1</v>
      </c>
      <c r="Z5848" t="b">
        <f>表1[value]&gt;0.6</f>
        <v>0</v>
      </c>
    </row>
    <row r="5849" hidden="1" spans="1:26">
      <c r="A5849">
        <v>5846</v>
      </c>
      <c r="B5849">
        <v>107635</v>
      </c>
      <c r="C5849">
        <v>107458</v>
      </c>
      <c r="D5849">
        <v>0.541492758843068</v>
      </c>
      <c r="E5849" t="s">
        <v>184</v>
      </c>
      <c r="F5849" t="s">
        <v>29</v>
      </c>
      <c r="G5849" t="s">
        <v>45</v>
      </c>
      <c r="H5849" t="s">
        <v>46</v>
      </c>
      <c r="I5849">
        <v>107635</v>
      </c>
      <c r="J5849" t="s">
        <v>47</v>
      </c>
      <c r="K5849">
        <v>107635</v>
      </c>
      <c r="L5849">
        <v>0.248530090303869</v>
      </c>
      <c r="M5849" t="s">
        <v>170</v>
      </c>
      <c r="N5849" t="s">
        <v>29</v>
      </c>
      <c r="O5849" t="s">
        <v>45</v>
      </c>
      <c r="P5849" t="s">
        <v>46</v>
      </c>
      <c r="Q5849">
        <v>107458</v>
      </c>
      <c r="R5849" t="s">
        <v>47</v>
      </c>
      <c r="S5849">
        <v>107458</v>
      </c>
      <c r="T5849">
        <v>0.333369107614226</v>
      </c>
      <c r="U5849" t="b">
        <f>表1[dispersion1]&gt;0.4</f>
        <v>0</v>
      </c>
      <c r="V5849" t="b">
        <f>表1[dispersion2]&gt;0.4</f>
        <v>0</v>
      </c>
      <c r="W5849" t="b">
        <f>表1[type1]=表1[type2]</f>
        <v>1</v>
      </c>
      <c r="X5849" t="b">
        <f>表1[sub_type1]=表1[sub_type2]</f>
        <v>1</v>
      </c>
      <c r="Y5849" t="b">
        <f>表1[value_ontology1]=表1[value_ontology2]</f>
        <v>1</v>
      </c>
      <c r="Z5849" t="b">
        <f>表1[value]&gt;0.6</f>
        <v>0</v>
      </c>
    </row>
    <row r="5850" hidden="1" spans="1:26">
      <c r="A5850">
        <v>5847</v>
      </c>
      <c r="B5850">
        <v>107507</v>
      </c>
      <c r="C5850">
        <v>107458</v>
      </c>
      <c r="D5850">
        <v>0.656924655953228</v>
      </c>
      <c r="E5850" t="s">
        <v>87</v>
      </c>
      <c r="F5850" t="s">
        <v>29</v>
      </c>
      <c r="G5850" t="s">
        <v>45</v>
      </c>
      <c r="H5850" t="s">
        <v>46</v>
      </c>
      <c r="I5850">
        <v>107507</v>
      </c>
      <c r="J5850" t="s">
        <v>47</v>
      </c>
      <c r="K5850">
        <v>107507</v>
      </c>
      <c r="L5850">
        <v>0.242059166387742</v>
      </c>
      <c r="M5850" t="s">
        <v>170</v>
      </c>
      <c r="N5850" t="s">
        <v>29</v>
      </c>
      <c r="O5850" t="s">
        <v>45</v>
      </c>
      <c r="P5850" t="s">
        <v>46</v>
      </c>
      <c r="Q5850">
        <v>107458</v>
      </c>
      <c r="R5850" t="s">
        <v>47</v>
      </c>
      <c r="S5850">
        <v>107458</v>
      </c>
      <c r="T5850">
        <v>0.333369107614226</v>
      </c>
      <c r="U5850" t="b">
        <f>表1[dispersion1]&gt;0.4</f>
        <v>0</v>
      </c>
      <c r="V5850" t="b">
        <f>表1[dispersion2]&gt;0.4</f>
        <v>0</v>
      </c>
      <c r="W5850" t="b">
        <f>表1[type1]=表1[type2]</f>
        <v>1</v>
      </c>
      <c r="X5850" t="b">
        <f>表1[sub_type1]=表1[sub_type2]</f>
        <v>1</v>
      </c>
      <c r="Y5850" t="b">
        <f>表1[value_ontology1]=表1[value_ontology2]</f>
        <v>1</v>
      </c>
      <c r="Z5850" t="b">
        <f>表1[value]&gt;0.6</f>
        <v>1</v>
      </c>
    </row>
    <row r="5851" hidden="1" spans="1:26">
      <c r="A5851">
        <v>5848</v>
      </c>
      <c r="B5851">
        <v>107546</v>
      </c>
      <c r="C5851">
        <v>107458</v>
      </c>
      <c r="D5851">
        <v>0.576970133962506</v>
      </c>
      <c r="E5851" t="s">
        <v>188</v>
      </c>
      <c r="F5851" t="s">
        <v>29</v>
      </c>
      <c r="G5851" t="s">
        <v>45</v>
      </c>
      <c r="H5851" t="s">
        <v>46</v>
      </c>
      <c r="I5851">
        <v>107546</v>
      </c>
      <c r="J5851" t="s">
        <v>47</v>
      </c>
      <c r="K5851">
        <v>107546</v>
      </c>
      <c r="L5851">
        <v>0.214284215247758</v>
      </c>
      <c r="M5851" t="s">
        <v>170</v>
      </c>
      <c r="N5851" t="s">
        <v>29</v>
      </c>
      <c r="O5851" t="s">
        <v>45</v>
      </c>
      <c r="P5851" t="s">
        <v>46</v>
      </c>
      <c r="Q5851">
        <v>107458</v>
      </c>
      <c r="R5851" t="s">
        <v>47</v>
      </c>
      <c r="S5851">
        <v>107458</v>
      </c>
      <c r="T5851">
        <v>0.333369107614226</v>
      </c>
      <c r="U5851" t="b">
        <f>表1[dispersion1]&gt;0.4</f>
        <v>0</v>
      </c>
      <c r="V5851" t="b">
        <f>表1[dispersion2]&gt;0.4</f>
        <v>0</v>
      </c>
      <c r="W5851" t="b">
        <f>表1[type1]=表1[type2]</f>
        <v>1</v>
      </c>
      <c r="X5851" t="b">
        <f>表1[sub_type1]=表1[sub_type2]</f>
        <v>1</v>
      </c>
      <c r="Y5851" t="b">
        <f>表1[value_ontology1]=表1[value_ontology2]</f>
        <v>1</v>
      </c>
      <c r="Z5851" t="b">
        <f>表1[value]&gt;0.6</f>
        <v>0</v>
      </c>
    </row>
    <row r="5852" hidden="1" spans="1:26">
      <c r="A5852">
        <v>5849</v>
      </c>
      <c r="B5852">
        <v>107633</v>
      </c>
      <c r="C5852">
        <v>107458</v>
      </c>
      <c r="D5852">
        <v>0.513785740008068</v>
      </c>
      <c r="E5852" t="s">
        <v>190</v>
      </c>
      <c r="F5852" t="s">
        <v>29</v>
      </c>
      <c r="G5852" t="s">
        <v>45</v>
      </c>
      <c r="H5852" t="s">
        <v>46</v>
      </c>
      <c r="I5852">
        <v>107633</v>
      </c>
      <c r="J5852" t="s">
        <v>47</v>
      </c>
      <c r="K5852">
        <v>107633</v>
      </c>
      <c r="L5852">
        <v>0.209874882298738</v>
      </c>
      <c r="M5852" t="s">
        <v>170</v>
      </c>
      <c r="N5852" t="s">
        <v>29</v>
      </c>
      <c r="O5852" t="s">
        <v>45</v>
      </c>
      <c r="P5852" t="s">
        <v>46</v>
      </c>
      <c r="Q5852">
        <v>107458</v>
      </c>
      <c r="R5852" t="s">
        <v>47</v>
      </c>
      <c r="S5852">
        <v>107458</v>
      </c>
      <c r="T5852">
        <v>0.333369107614226</v>
      </c>
      <c r="U5852" t="b">
        <f>表1[dispersion1]&gt;0.4</f>
        <v>0</v>
      </c>
      <c r="V5852" t="b">
        <f>表1[dispersion2]&gt;0.4</f>
        <v>0</v>
      </c>
      <c r="W5852" t="b">
        <f>表1[type1]=表1[type2]</f>
        <v>1</v>
      </c>
      <c r="X5852" t="b">
        <f>表1[sub_type1]=表1[sub_type2]</f>
        <v>1</v>
      </c>
      <c r="Y5852" t="b">
        <f>表1[value_ontology1]=表1[value_ontology2]</f>
        <v>1</v>
      </c>
      <c r="Z5852" t="b">
        <f>表1[value]&gt;0.6</f>
        <v>0</v>
      </c>
    </row>
    <row r="5853" hidden="1" spans="1:26">
      <c r="A5853">
        <v>5850</v>
      </c>
      <c r="B5853">
        <v>107629</v>
      </c>
      <c r="C5853">
        <v>107540</v>
      </c>
      <c r="D5853">
        <v>0.508982014574389</v>
      </c>
      <c r="E5853" t="s">
        <v>50</v>
      </c>
      <c r="F5853" t="s">
        <v>29</v>
      </c>
      <c r="G5853" t="s">
        <v>45</v>
      </c>
      <c r="H5853" t="s">
        <v>46</v>
      </c>
      <c r="I5853">
        <v>107629</v>
      </c>
      <c r="J5853" t="s">
        <v>47</v>
      </c>
      <c r="K5853">
        <v>107629</v>
      </c>
      <c r="L5853">
        <v>0.521724751459647</v>
      </c>
      <c r="M5853" t="s">
        <v>155</v>
      </c>
      <c r="N5853" t="s">
        <v>29</v>
      </c>
      <c r="O5853" t="s">
        <v>45</v>
      </c>
      <c r="P5853" t="s">
        <v>46</v>
      </c>
      <c r="Q5853">
        <v>107540</v>
      </c>
      <c r="R5853" t="s">
        <v>47</v>
      </c>
      <c r="S5853">
        <v>107540</v>
      </c>
      <c r="T5853">
        <v>0.376672085503754</v>
      </c>
      <c r="U5853" t="b">
        <f>表1[dispersion1]&gt;0.4</f>
        <v>1</v>
      </c>
      <c r="V5853" t="b">
        <f>表1[dispersion2]&gt;0.4</f>
        <v>0</v>
      </c>
      <c r="W5853" t="b">
        <f>表1[type1]=表1[type2]</f>
        <v>1</v>
      </c>
      <c r="X5853" t="b">
        <f>表1[sub_type1]=表1[sub_type2]</f>
        <v>1</v>
      </c>
      <c r="Y5853" t="b">
        <f>表1[value_ontology1]=表1[value_ontology2]</f>
        <v>1</v>
      </c>
      <c r="Z5853" t="b">
        <f>表1[value]&gt;0.6</f>
        <v>0</v>
      </c>
    </row>
    <row r="5854" hidden="1" spans="1:26">
      <c r="A5854">
        <v>5851</v>
      </c>
      <c r="B5854">
        <v>107620</v>
      </c>
      <c r="C5854">
        <v>107540</v>
      </c>
      <c r="D5854">
        <v>0.52379530160319</v>
      </c>
      <c r="E5854" t="s">
        <v>52</v>
      </c>
      <c r="F5854" t="s">
        <v>29</v>
      </c>
      <c r="G5854" t="s">
        <v>45</v>
      </c>
      <c r="H5854" t="s">
        <v>46</v>
      </c>
      <c r="I5854">
        <v>107620</v>
      </c>
      <c r="J5854" t="s">
        <v>47</v>
      </c>
      <c r="K5854">
        <v>107620</v>
      </c>
      <c r="L5854">
        <v>0.536334333703582</v>
      </c>
      <c r="M5854" t="s">
        <v>155</v>
      </c>
      <c r="N5854" t="s">
        <v>29</v>
      </c>
      <c r="O5854" t="s">
        <v>45</v>
      </c>
      <c r="P5854" t="s">
        <v>46</v>
      </c>
      <c r="Q5854">
        <v>107540</v>
      </c>
      <c r="R5854" t="s">
        <v>47</v>
      </c>
      <c r="S5854">
        <v>107540</v>
      </c>
      <c r="T5854">
        <v>0.376672085503754</v>
      </c>
      <c r="U5854" t="b">
        <f>表1[dispersion1]&gt;0.4</f>
        <v>1</v>
      </c>
      <c r="V5854" t="b">
        <f>表1[dispersion2]&gt;0.4</f>
        <v>0</v>
      </c>
      <c r="W5854" t="b">
        <f>表1[type1]=表1[type2]</f>
        <v>1</v>
      </c>
      <c r="X5854" t="b">
        <f>表1[sub_type1]=表1[sub_type2]</f>
        <v>1</v>
      </c>
      <c r="Y5854" t="b">
        <f>表1[value_ontology1]=表1[value_ontology2]</f>
        <v>1</v>
      </c>
      <c r="Z5854" t="b">
        <f>表1[value]&gt;0.6</f>
        <v>0</v>
      </c>
    </row>
    <row r="5855" hidden="1" spans="1:26">
      <c r="A5855">
        <v>5852</v>
      </c>
      <c r="B5855">
        <v>107594</v>
      </c>
      <c r="C5855">
        <v>107540</v>
      </c>
      <c r="D5855">
        <v>0.547347533862774</v>
      </c>
      <c r="E5855" t="s">
        <v>64</v>
      </c>
      <c r="F5855" t="s">
        <v>29</v>
      </c>
      <c r="G5855" t="s">
        <v>45</v>
      </c>
      <c r="H5855" t="s">
        <v>46</v>
      </c>
      <c r="I5855">
        <v>107594</v>
      </c>
      <c r="J5855" t="s">
        <v>47</v>
      </c>
      <c r="K5855">
        <v>107594</v>
      </c>
      <c r="L5855">
        <v>0.417731765867759</v>
      </c>
      <c r="M5855" t="s">
        <v>155</v>
      </c>
      <c r="N5855" t="s">
        <v>29</v>
      </c>
      <c r="O5855" t="s">
        <v>45</v>
      </c>
      <c r="P5855" t="s">
        <v>46</v>
      </c>
      <c r="Q5855">
        <v>107540</v>
      </c>
      <c r="R5855" t="s">
        <v>47</v>
      </c>
      <c r="S5855">
        <v>107540</v>
      </c>
      <c r="T5855">
        <v>0.376672085503754</v>
      </c>
      <c r="U5855" t="b">
        <f>表1[dispersion1]&gt;0.4</f>
        <v>1</v>
      </c>
      <c r="V5855" t="b">
        <f>表1[dispersion2]&gt;0.4</f>
        <v>0</v>
      </c>
      <c r="W5855" t="b">
        <f>表1[type1]=表1[type2]</f>
        <v>1</v>
      </c>
      <c r="X5855" t="b">
        <f>表1[sub_type1]=表1[sub_type2]</f>
        <v>1</v>
      </c>
      <c r="Y5855" t="b">
        <f>表1[value_ontology1]=表1[value_ontology2]</f>
        <v>1</v>
      </c>
      <c r="Z5855" t="b">
        <f>表1[value]&gt;0.6</f>
        <v>0</v>
      </c>
    </row>
    <row r="5856" hidden="1" spans="1:26">
      <c r="A5856">
        <v>5853</v>
      </c>
      <c r="B5856">
        <v>107596</v>
      </c>
      <c r="C5856">
        <v>107540</v>
      </c>
      <c r="D5856">
        <v>0.530131860587326</v>
      </c>
      <c r="E5856" t="s">
        <v>65</v>
      </c>
      <c r="F5856" t="s">
        <v>29</v>
      </c>
      <c r="G5856" t="s">
        <v>45</v>
      </c>
      <c r="H5856" t="s">
        <v>46</v>
      </c>
      <c r="I5856">
        <v>107596</v>
      </c>
      <c r="J5856" t="s">
        <v>47</v>
      </c>
      <c r="K5856">
        <v>107596</v>
      </c>
      <c r="L5856">
        <v>0.419724754740527</v>
      </c>
      <c r="M5856" t="s">
        <v>155</v>
      </c>
      <c r="N5856" t="s">
        <v>29</v>
      </c>
      <c r="O5856" t="s">
        <v>45</v>
      </c>
      <c r="P5856" t="s">
        <v>46</v>
      </c>
      <c r="Q5856">
        <v>107540</v>
      </c>
      <c r="R5856" t="s">
        <v>47</v>
      </c>
      <c r="S5856">
        <v>107540</v>
      </c>
      <c r="T5856">
        <v>0.376672085503754</v>
      </c>
      <c r="U5856" t="b">
        <f>表1[dispersion1]&gt;0.4</f>
        <v>1</v>
      </c>
      <c r="V5856" t="b">
        <f>表1[dispersion2]&gt;0.4</f>
        <v>0</v>
      </c>
      <c r="W5856" t="b">
        <f>表1[type1]=表1[type2]</f>
        <v>1</v>
      </c>
      <c r="X5856" t="b">
        <f>表1[sub_type1]=表1[sub_type2]</f>
        <v>1</v>
      </c>
      <c r="Y5856" t="b">
        <f>表1[value_ontology1]=表1[value_ontology2]</f>
        <v>1</v>
      </c>
      <c r="Z5856" t="b">
        <f>表1[value]&gt;0.6</f>
        <v>0</v>
      </c>
    </row>
    <row r="5857" hidden="1" spans="1:26">
      <c r="A5857">
        <v>5854</v>
      </c>
      <c r="B5857">
        <v>107588</v>
      </c>
      <c r="C5857">
        <v>107540</v>
      </c>
      <c r="D5857">
        <v>0.572668607777574</v>
      </c>
      <c r="E5857" t="s">
        <v>66</v>
      </c>
      <c r="F5857" t="s">
        <v>29</v>
      </c>
      <c r="G5857" t="s">
        <v>45</v>
      </c>
      <c r="H5857" t="s">
        <v>46</v>
      </c>
      <c r="I5857">
        <v>107588</v>
      </c>
      <c r="J5857" t="s">
        <v>47</v>
      </c>
      <c r="K5857">
        <v>107588</v>
      </c>
      <c r="L5857">
        <v>0.379569273871124</v>
      </c>
      <c r="M5857" t="s">
        <v>155</v>
      </c>
      <c r="N5857" t="s">
        <v>29</v>
      </c>
      <c r="O5857" t="s">
        <v>45</v>
      </c>
      <c r="P5857" t="s">
        <v>46</v>
      </c>
      <c r="Q5857">
        <v>107540</v>
      </c>
      <c r="R5857" t="s">
        <v>47</v>
      </c>
      <c r="S5857">
        <v>107540</v>
      </c>
      <c r="T5857">
        <v>0.376672085503754</v>
      </c>
      <c r="U5857" t="b">
        <f>表1[dispersion1]&gt;0.4</f>
        <v>0</v>
      </c>
      <c r="V5857" t="b">
        <f>表1[dispersion2]&gt;0.4</f>
        <v>0</v>
      </c>
      <c r="W5857" t="b">
        <f>表1[type1]=表1[type2]</f>
        <v>1</v>
      </c>
      <c r="X5857" t="b">
        <f>表1[sub_type1]=表1[sub_type2]</f>
        <v>1</v>
      </c>
      <c r="Y5857" t="b">
        <f>表1[value_ontology1]=表1[value_ontology2]</f>
        <v>1</v>
      </c>
      <c r="Z5857" t="b">
        <f>表1[value]&gt;0.6</f>
        <v>0</v>
      </c>
    </row>
    <row r="5858" hidden="1" spans="1:26">
      <c r="A5858">
        <v>5855</v>
      </c>
      <c r="B5858">
        <v>107629</v>
      </c>
      <c r="C5858">
        <v>107392</v>
      </c>
      <c r="D5858">
        <v>0.508398166951848</v>
      </c>
      <c r="E5858" t="s">
        <v>50</v>
      </c>
      <c r="F5858" t="s">
        <v>29</v>
      </c>
      <c r="G5858" t="s">
        <v>45</v>
      </c>
      <c r="H5858" t="s">
        <v>46</v>
      </c>
      <c r="I5858">
        <v>107629</v>
      </c>
      <c r="J5858" t="s">
        <v>47</v>
      </c>
      <c r="K5858">
        <v>107629</v>
      </c>
      <c r="L5858">
        <v>0.521724751459647</v>
      </c>
      <c r="M5858" t="s">
        <v>71</v>
      </c>
      <c r="N5858" t="s">
        <v>29</v>
      </c>
      <c r="O5858" t="s">
        <v>45</v>
      </c>
      <c r="P5858" t="s">
        <v>46</v>
      </c>
      <c r="Q5858">
        <v>107392</v>
      </c>
      <c r="R5858" t="s">
        <v>47</v>
      </c>
      <c r="S5858">
        <v>107392</v>
      </c>
      <c r="T5858">
        <v>0.445697876135684</v>
      </c>
      <c r="U5858" t="b">
        <f>表1[dispersion1]&gt;0.4</f>
        <v>1</v>
      </c>
      <c r="V5858" t="b">
        <f>表1[dispersion2]&gt;0.4</f>
        <v>1</v>
      </c>
      <c r="W5858" t="b">
        <f>表1[type1]=表1[type2]</f>
        <v>1</v>
      </c>
      <c r="X5858" t="b">
        <f>表1[sub_type1]=表1[sub_type2]</f>
        <v>1</v>
      </c>
      <c r="Y5858" t="b">
        <f>表1[value_ontology1]=表1[value_ontology2]</f>
        <v>1</v>
      </c>
      <c r="Z5858" t="b">
        <f>表1[value]&gt;0.6</f>
        <v>0</v>
      </c>
    </row>
    <row r="5859" hidden="1" spans="1:26">
      <c r="A5859">
        <v>5856</v>
      </c>
      <c r="B5859">
        <v>107620</v>
      </c>
      <c r="C5859">
        <v>107392</v>
      </c>
      <c r="D5859">
        <v>0.521892815264907</v>
      </c>
      <c r="E5859" t="s">
        <v>52</v>
      </c>
      <c r="F5859" t="s">
        <v>29</v>
      </c>
      <c r="G5859" t="s">
        <v>45</v>
      </c>
      <c r="H5859" t="s">
        <v>46</v>
      </c>
      <c r="I5859">
        <v>107620</v>
      </c>
      <c r="J5859" t="s">
        <v>47</v>
      </c>
      <c r="K5859">
        <v>107620</v>
      </c>
      <c r="L5859">
        <v>0.536334333703582</v>
      </c>
      <c r="M5859" t="s">
        <v>71</v>
      </c>
      <c r="N5859" t="s">
        <v>29</v>
      </c>
      <c r="O5859" t="s">
        <v>45</v>
      </c>
      <c r="P5859" t="s">
        <v>46</v>
      </c>
      <c r="Q5859">
        <v>107392</v>
      </c>
      <c r="R5859" t="s">
        <v>47</v>
      </c>
      <c r="S5859">
        <v>107392</v>
      </c>
      <c r="T5859">
        <v>0.445697876135684</v>
      </c>
      <c r="U5859" t="b">
        <f>表1[dispersion1]&gt;0.4</f>
        <v>1</v>
      </c>
      <c r="V5859" t="b">
        <f>表1[dispersion2]&gt;0.4</f>
        <v>1</v>
      </c>
      <c r="W5859" t="b">
        <f>表1[type1]=表1[type2]</f>
        <v>1</v>
      </c>
      <c r="X5859" t="b">
        <f>表1[sub_type1]=表1[sub_type2]</f>
        <v>1</v>
      </c>
      <c r="Y5859" t="b">
        <f>表1[value_ontology1]=表1[value_ontology2]</f>
        <v>1</v>
      </c>
      <c r="Z5859" t="b">
        <f>表1[value]&gt;0.6</f>
        <v>0</v>
      </c>
    </row>
    <row r="5860" hidden="1" spans="1:26">
      <c r="A5860">
        <v>5857</v>
      </c>
      <c r="B5860">
        <v>107512</v>
      </c>
      <c r="C5860">
        <v>107392</v>
      </c>
      <c r="D5860">
        <v>0.509275255962036</v>
      </c>
      <c r="E5860" t="s">
        <v>53</v>
      </c>
      <c r="F5860" t="s">
        <v>29</v>
      </c>
      <c r="G5860" t="s">
        <v>45</v>
      </c>
      <c r="H5860" t="s">
        <v>46</v>
      </c>
      <c r="I5860">
        <v>107512</v>
      </c>
      <c r="J5860" t="s">
        <v>47</v>
      </c>
      <c r="K5860">
        <v>107512</v>
      </c>
      <c r="L5860">
        <v>0.506676888586649</v>
      </c>
      <c r="M5860" t="s">
        <v>71</v>
      </c>
      <c r="N5860" t="s">
        <v>29</v>
      </c>
      <c r="O5860" t="s">
        <v>45</v>
      </c>
      <c r="P5860" t="s">
        <v>46</v>
      </c>
      <c r="Q5860">
        <v>107392</v>
      </c>
      <c r="R5860" t="s">
        <v>47</v>
      </c>
      <c r="S5860">
        <v>107392</v>
      </c>
      <c r="T5860">
        <v>0.445697876135684</v>
      </c>
      <c r="U5860" t="b">
        <f>表1[dispersion1]&gt;0.4</f>
        <v>1</v>
      </c>
      <c r="V5860" t="b">
        <f>表1[dispersion2]&gt;0.4</f>
        <v>1</v>
      </c>
      <c r="W5860" t="b">
        <f>表1[type1]=表1[type2]</f>
        <v>1</v>
      </c>
      <c r="X5860" t="b">
        <f>表1[sub_type1]=表1[sub_type2]</f>
        <v>1</v>
      </c>
      <c r="Y5860" t="b">
        <f>表1[value_ontology1]=表1[value_ontology2]</f>
        <v>1</v>
      </c>
      <c r="Z5860" t="b">
        <f>表1[value]&gt;0.6</f>
        <v>0</v>
      </c>
    </row>
    <row r="5861" hidden="1" spans="1:26">
      <c r="A5861">
        <v>5858</v>
      </c>
      <c r="B5861">
        <v>107630</v>
      </c>
      <c r="C5861">
        <v>107392</v>
      </c>
      <c r="D5861">
        <v>0.575908857295718</v>
      </c>
      <c r="E5861" t="s">
        <v>54</v>
      </c>
      <c r="F5861" t="s">
        <v>29</v>
      </c>
      <c r="G5861" t="s">
        <v>45</v>
      </c>
      <c r="H5861" t="s">
        <v>46</v>
      </c>
      <c r="I5861">
        <v>107630</v>
      </c>
      <c r="J5861" t="s">
        <v>47</v>
      </c>
      <c r="K5861">
        <v>107630</v>
      </c>
      <c r="L5861">
        <v>0.513453611585821</v>
      </c>
      <c r="M5861" t="s">
        <v>71</v>
      </c>
      <c r="N5861" t="s">
        <v>29</v>
      </c>
      <c r="O5861" t="s">
        <v>45</v>
      </c>
      <c r="P5861" t="s">
        <v>46</v>
      </c>
      <c r="Q5861">
        <v>107392</v>
      </c>
      <c r="R5861" t="s">
        <v>47</v>
      </c>
      <c r="S5861">
        <v>107392</v>
      </c>
      <c r="T5861">
        <v>0.445697876135684</v>
      </c>
      <c r="U5861" t="b">
        <f>表1[dispersion1]&gt;0.4</f>
        <v>1</v>
      </c>
      <c r="V5861" t="b">
        <f>表1[dispersion2]&gt;0.4</f>
        <v>1</v>
      </c>
      <c r="W5861" t="b">
        <f>表1[type1]=表1[type2]</f>
        <v>1</v>
      </c>
      <c r="X5861" t="b">
        <f>表1[sub_type1]=表1[sub_type2]</f>
        <v>1</v>
      </c>
      <c r="Y5861" t="b">
        <f>表1[value_ontology1]=表1[value_ontology2]</f>
        <v>1</v>
      </c>
      <c r="Z5861" t="b">
        <f>表1[value]&gt;0.6</f>
        <v>0</v>
      </c>
    </row>
    <row r="5862" hidden="1" spans="1:26">
      <c r="A5862">
        <v>5859</v>
      </c>
      <c r="B5862">
        <v>107617</v>
      </c>
      <c r="C5862">
        <v>107392</v>
      </c>
      <c r="D5862">
        <v>0.561623616518827</v>
      </c>
      <c r="E5862" t="s">
        <v>55</v>
      </c>
      <c r="F5862" t="s">
        <v>29</v>
      </c>
      <c r="G5862" t="s">
        <v>45</v>
      </c>
      <c r="H5862" t="s">
        <v>46</v>
      </c>
      <c r="I5862">
        <v>107617</v>
      </c>
      <c r="J5862" t="s">
        <v>47</v>
      </c>
      <c r="K5862">
        <v>107617</v>
      </c>
      <c r="L5862">
        <v>0.532149353471569</v>
      </c>
      <c r="M5862" t="s">
        <v>71</v>
      </c>
      <c r="N5862" t="s">
        <v>29</v>
      </c>
      <c r="O5862" t="s">
        <v>45</v>
      </c>
      <c r="P5862" t="s">
        <v>46</v>
      </c>
      <c r="Q5862">
        <v>107392</v>
      </c>
      <c r="R5862" t="s">
        <v>47</v>
      </c>
      <c r="S5862">
        <v>107392</v>
      </c>
      <c r="T5862">
        <v>0.445697876135684</v>
      </c>
      <c r="U5862" t="b">
        <f>表1[dispersion1]&gt;0.4</f>
        <v>1</v>
      </c>
      <c r="V5862" t="b">
        <f>表1[dispersion2]&gt;0.4</f>
        <v>1</v>
      </c>
      <c r="W5862" t="b">
        <f>表1[type1]=表1[type2]</f>
        <v>1</v>
      </c>
      <c r="X5862" t="b">
        <f>表1[sub_type1]=表1[sub_type2]</f>
        <v>1</v>
      </c>
      <c r="Y5862" t="b">
        <f>表1[value_ontology1]=表1[value_ontology2]</f>
        <v>1</v>
      </c>
      <c r="Z5862" t="b">
        <f>表1[value]&gt;0.6</f>
        <v>0</v>
      </c>
    </row>
    <row r="5863" hidden="1" spans="1:26">
      <c r="A5863">
        <v>5860</v>
      </c>
      <c r="B5863">
        <v>107527</v>
      </c>
      <c r="C5863">
        <v>107392</v>
      </c>
      <c r="D5863">
        <v>0.550749463873827</v>
      </c>
      <c r="E5863" t="s">
        <v>56</v>
      </c>
      <c r="F5863" t="s">
        <v>29</v>
      </c>
      <c r="G5863" t="s">
        <v>45</v>
      </c>
      <c r="H5863" t="s">
        <v>46</v>
      </c>
      <c r="I5863">
        <v>107527</v>
      </c>
      <c r="J5863" t="s">
        <v>47</v>
      </c>
      <c r="K5863">
        <v>107527</v>
      </c>
      <c r="L5863">
        <v>0.45084793514149</v>
      </c>
      <c r="M5863" t="s">
        <v>71</v>
      </c>
      <c r="N5863" t="s">
        <v>29</v>
      </c>
      <c r="O5863" t="s">
        <v>45</v>
      </c>
      <c r="P5863" t="s">
        <v>46</v>
      </c>
      <c r="Q5863">
        <v>107392</v>
      </c>
      <c r="R5863" t="s">
        <v>47</v>
      </c>
      <c r="S5863">
        <v>107392</v>
      </c>
      <c r="T5863">
        <v>0.445697876135684</v>
      </c>
      <c r="U5863" t="b">
        <f>表1[dispersion1]&gt;0.4</f>
        <v>1</v>
      </c>
      <c r="V5863" t="b">
        <f>表1[dispersion2]&gt;0.4</f>
        <v>1</v>
      </c>
      <c r="W5863" t="b">
        <f>表1[type1]=表1[type2]</f>
        <v>1</v>
      </c>
      <c r="X5863" t="b">
        <f>表1[sub_type1]=表1[sub_type2]</f>
        <v>1</v>
      </c>
      <c r="Y5863" t="b">
        <f>表1[value_ontology1]=表1[value_ontology2]</f>
        <v>1</v>
      </c>
      <c r="Z5863" t="b">
        <f>表1[value]&gt;0.6</f>
        <v>0</v>
      </c>
    </row>
    <row r="5864" hidden="1" spans="1:26">
      <c r="A5864">
        <v>5861</v>
      </c>
      <c r="B5864">
        <v>107393</v>
      </c>
      <c r="C5864">
        <v>107392</v>
      </c>
      <c r="D5864">
        <v>0.54352820633976</v>
      </c>
      <c r="E5864" t="s">
        <v>57</v>
      </c>
      <c r="F5864" t="s">
        <v>29</v>
      </c>
      <c r="G5864" t="s">
        <v>45</v>
      </c>
      <c r="H5864" t="s">
        <v>46</v>
      </c>
      <c r="I5864">
        <v>107393</v>
      </c>
      <c r="J5864" t="s">
        <v>47</v>
      </c>
      <c r="K5864">
        <v>107393</v>
      </c>
      <c r="L5864">
        <v>0.504730096735813</v>
      </c>
      <c r="M5864" t="s">
        <v>71</v>
      </c>
      <c r="N5864" t="s">
        <v>29</v>
      </c>
      <c r="O5864" t="s">
        <v>45</v>
      </c>
      <c r="P5864" t="s">
        <v>46</v>
      </c>
      <c r="Q5864">
        <v>107392</v>
      </c>
      <c r="R5864" t="s">
        <v>47</v>
      </c>
      <c r="S5864">
        <v>107392</v>
      </c>
      <c r="T5864">
        <v>0.445697876135684</v>
      </c>
      <c r="U5864" t="b">
        <f>表1[dispersion1]&gt;0.4</f>
        <v>1</v>
      </c>
      <c r="V5864" t="b">
        <f>表1[dispersion2]&gt;0.4</f>
        <v>1</v>
      </c>
      <c r="W5864" t="b">
        <f>表1[type1]=表1[type2]</f>
        <v>1</v>
      </c>
      <c r="X5864" t="b">
        <f>表1[sub_type1]=表1[sub_type2]</f>
        <v>1</v>
      </c>
      <c r="Y5864" t="b">
        <f>表1[value_ontology1]=表1[value_ontology2]</f>
        <v>1</v>
      </c>
      <c r="Z5864" t="b">
        <f>表1[value]&gt;0.6</f>
        <v>0</v>
      </c>
    </row>
    <row r="5865" hidden="1" spans="1:26">
      <c r="A5865">
        <v>5862</v>
      </c>
      <c r="B5865">
        <v>107476</v>
      </c>
      <c r="C5865">
        <v>107392</v>
      </c>
      <c r="D5865">
        <v>0.642470093408599</v>
      </c>
      <c r="E5865" t="s">
        <v>58</v>
      </c>
      <c r="F5865" t="s">
        <v>29</v>
      </c>
      <c r="G5865" t="s">
        <v>45</v>
      </c>
      <c r="H5865" t="s">
        <v>46</v>
      </c>
      <c r="I5865">
        <v>107476</v>
      </c>
      <c r="J5865" t="s">
        <v>47</v>
      </c>
      <c r="K5865">
        <v>107476</v>
      </c>
      <c r="L5865">
        <v>0.542649079907901</v>
      </c>
      <c r="M5865" t="s">
        <v>71</v>
      </c>
      <c r="N5865" t="s">
        <v>29</v>
      </c>
      <c r="O5865" t="s">
        <v>45</v>
      </c>
      <c r="P5865" t="s">
        <v>46</v>
      </c>
      <c r="Q5865">
        <v>107392</v>
      </c>
      <c r="R5865" t="s">
        <v>47</v>
      </c>
      <c r="S5865">
        <v>107392</v>
      </c>
      <c r="T5865">
        <v>0.445697876135684</v>
      </c>
      <c r="U5865" t="b">
        <f>表1[dispersion1]&gt;0.4</f>
        <v>1</v>
      </c>
      <c r="V5865" t="b">
        <f>表1[dispersion2]&gt;0.4</f>
        <v>1</v>
      </c>
      <c r="W5865" t="b">
        <f>表1[type1]=表1[type2]</f>
        <v>1</v>
      </c>
      <c r="X5865" t="b">
        <f>表1[sub_type1]=表1[sub_type2]</f>
        <v>1</v>
      </c>
      <c r="Y5865" t="b">
        <f>表1[value_ontology1]=表1[value_ontology2]</f>
        <v>1</v>
      </c>
      <c r="Z5865" t="b">
        <f>表1[value]&gt;0.6</f>
        <v>1</v>
      </c>
    </row>
    <row r="5866" hidden="1" spans="1:26">
      <c r="A5866">
        <v>5863</v>
      </c>
      <c r="B5866">
        <v>107447</v>
      </c>
      <c r="C5866">
        <v>107392</v>
      </c>
      <c r="D5866">
        <v>0.509869086497271</v>
      </c>
      <c r="E5866" t="s">
        <v>59</v>
      </c>
      <c r="F5866" t="s">
        <v>29</v>
      </c>
      <c r="G5866" t="s">
        <v>45</v>
      </c>
      <c r="H5866" t="s">
        <v>46</v>
      </c>
      <c r="I5866">
        <v>107447</v>
      </c>
      <c r="J5866" t="s">
        <v>47</v>
      </c>
      <c r="K5866">
        <v>107447</v>
      </c>
      <c r="L5866">
        <v>0.38194354003422</v>
      </c>
      <c r="M5866" t="s">
        <v>71</v>
      </c>
      <c r="N5866" t="s">
        <v>29</v>
      </c>
      <c r="O5866" t="s">
        <v>45</v>
      </c>
      <c r="P5866" t="s">
        <v>46</v>
      </c>
      <c r="Q5866">
        <v>107392</v>
      </c>
      <c r="R5866" t="s">
        <v>47</v>
      </c>
      <c r="S5866">
        <v>107392</v>
      </c>
      <c r="T5866">
        <v>0.445697876135684</v>
      </c>
      <c r="U5866" t="b">
        <f>表1[dispersion1]&gt;0.4</f>
        <v>0</v>
      </c>
      <c r="V5866" t="b">
        <f>表1[dispersion2]&gt;0.4</f>
        <v>1</v>
      </c>
      <c r="W5866" t="b">
        <f>表1[type1]=表1[type2]</f>
        <v>1</v>
      </c>
      <c r="X5866" t="b">
        <f>表1[sub_type1]=表1[sub_type2]</f>
        <v>1</v>
      </c>
      <c r="Y5866" t="b">
        <f>表1[value_ontology1]=表1[value_ontology2]</f>
        <v>1</v>
      </c>
      <c r="Z5866" t="b">
        <f>表1[value]&gt;0.6</f>
        <v>0</v>
      </c>
    </row>
    <row r="5867" hidden="1" spans="1:26">
      <c r="A5867">
        <v>5864</v>
      </c>
      <c r="B5867">
        <v>107398</v>
      </c>
      <c r="C5867">
        <v>107392</v>
      </c>
      <c r="D5867">
        <v>0.644883048320831</v>
      </c>
      <c r="E5867" t="s">
        <v>63</v>
      </c>
      <c r="F5867" t="s">
        <v>29</v>
      </c>
      <c r="G5867" t="s">
        <v>45</v>
      </c>
      <c r="H5867" t="s">
        <v>46</v>
      </c>
      <c r="I5867">
        <v>107398</v>
      </c>
      <c r="J5867" t="s">
        <v>47</v>
      </c>
      <c r="K5867">
        <v>107398</v>
      </c>
      <c r="L5867">
        <v>0.464144058711965</v>
      </c>
      <c r="M5867" t="s">
        <v>71</v>
      </c>
      <c r="N5867" t="s">
        <v>29</v>
      </c>
      <c r="O5867" t="s">
        <v>45</v>
      </c>
      <c r="P5867" t="s">
        <v>46</v>
      </c>
      <c r="Q5867">
        <v>107392</v>
      </c>
      <c r="R5867" t="s">
        <v>47</v>
      </c>
      <c r="S5867">
        <v>107392</v>
      </c>
      <c r="T5867">
        <v>0.445697876135684</v>
      </c>
      <c r="U5867" t="b">
        <f>表1[dispersion1]&gt;0.4</f>
        <v>1</v>
      </c>
      <c r="V5867" t="b">
        <f>表1[dispersion2]&gt;0.4</f>
        <v>1</v>
      </c>
      <c r="W5867" t="b">
        <f>表1[type1]=表1[type2]</f>
        <v>1</v>
      </c>
      <c r="X5867" t="b">
        <f>表1[sub_type1]=表1[sub_type2]</f>
        <v>1</v>
      </c>
      <c r="Y5867" t="b">
        <f>表1[value_ontology1]=表1[value_ontology2]</f>
        <v>1</v>
      </c>
      <c r="Z5867" t="b">
        <f>表1[value]&gt;0.6</f>
        <v>1</v>
      </c>
    </row>
    <row r="5868" hidden="1" spans="1:26">
      <c r="A5868">
        <v>5865</v>
      </c>
      <c r="B5868">
        <v>107594</v>
      </c>
      <c r="C5868">
        <v>107392</v>
      </c>
      <c r="D5868">
        <v>0.609324451836557</v>
      </c>
      <c r="E5868" t="s">
        <v>64</v>
      </c>
      <c r="F5868" t="s">
        <v>29</v>
      </c>
      <c r="G5868" t="s">
        <v>45</v>
      </c>
      <c r="H5868" t="s">
        <v>46</v>
      </c>
      <c r="I5868">
        <v>107594</v>
      </c>
      <c r="J5868" t="s">
        <v>47</v>
      </c>
      <c r="K5868">
        <v>107594</v>
      </c>
      <c r="L5868">
        <v>0.417731765867759</v>
      </c>
      <c r="M5868" t="s">
        <v>71</v>
      </c>
      <c r="N5868" t="s">
        <v>29</v>
      </c>
      <c r="O5868" t="s">
        <v>45</v>
      </c>
      <c r="P5868" t="s">
        <v>46</v>
      </c>
      <c r="Q5868">
        <v>107392</v>
      </c>
      <c r="R5868" t="s">
        <v>47</v>
      </c>
      <c r="S5868">
        <v>107392</v>
      </c>
      <c r="T5868">
        <v>0.445697876135684</v>
      </c>
      <c r="U5868" t="b">
        <f>表1[dispersion1]&gt;0.4</f>
        <v>1</v>
      </c>
      <c r="V5868" t="b">
        <f>表1[dispersion2]&gt;0.4</f>
        <v>1</v>
      </c>
      <c r="W5868" t="b">
        <f>表1[type1]=表1[type2]</f>
        <v>1</v>
      </c>
      <c r="X5868" t="b">
        <f>表1[sub_type1]=表1[sub_type2]</f>
        <v>1</v>
      </c>
      <c r="Y5868" t="b">
        <f>表1[value_ontology1]=表1[value_ontology2]</f>
        <v>1</v>
      </c>
      <c r="Z5868" t="b">
        <f>表1[value]&gt;0.6</f>
        <v>1</v>
      </c>
    </row>
    <row r="5869" hidden="1" spans="1:26">
      <c r="A5869">
        <v>5866</v>
      </c>
      <c r="B5869">
        <v>107596</v>
      </c>
      <c r="C5869">
        <v>107392</v>
      </c>
      <c r="D5869">
        <v>0.609945727461005</v>
      </c>
      <c r="E5869" t="s">
        <v>65</v>
      </c>
      <c r="F5869" t="s">
        <v>29</v>
      </c>
      <c r="G5869" t="s">
        <v>45</v>
      </c>
      <c r="H5869" t="s">
        <v>46</v>
      </c>
      <c r="I5869">
        <v>107596</v>
      </c>
      <c r="J5869" t="s">
        <v>47</v>
      </c>
      <c r="K5869">
        <v>107596</v>
      </c>
      <c r="L5869">
        <v>0.419724754740527</v>
      </c>
      <c r="M5869" t="s">
        <v>71</v>
      </c>
      <c r="N5869" t="s">
        <v>29</v>
      </c>
      <c r="O5869" t="s">
        <v>45</v>
      </c>
      <c r="P5869" t="s">
        <v>46</v>
      </c>
      <c r="Q5869">
        <v>107392</v>
      </c>
      <c r="R5869" t="s">
        <v>47</v>
      </c>
      <c r="S5869">
        <v>107392</v>
      </c>
      <c r="T5869">
        <v>0.445697876135684</v>
      </c>
      <c r="U5869" t="b">
        <f>表1[dispersion1]&gt;0.4</f>
        <v>1</v>
      </c>
      <c r="V5869" t="b">
        <f>表1[dispersion2]&gt;0.4</f>
        <v>1</v>
      </c>
      <c r="W5869" t="b">
        <f>表1[type1]=表1[type2]</f>
        <v>1</v>
      </c>
      <c r="X5869" t="b">
        <f>表1[sub_type1]=表1[sub_type2]</f>
        <v>1</v>
      </c>
      <c r="Y5869" t="b">
        <f>表1[value_ontology1]=表1[value_ontology2]</f>
        <v>1</v>
      </c>
      <c r="Z5869" t="b">
        <f>表1[value]&gt;0.6</f>
        <v>1</v>
      </c>
    </row>
    <row r="5870" hidden="1" spans="1:26">
      <c r="A5870">
        <v>5867</v>
      </c>
      <c r="B5870">
        <v>107588</v>
      </c>
      <c r="C5870">
        <v>107392</v>
      </c>
      <c r="D5870">
        <v>0.583108322258363</v>
      </c>
      <c r="E5870" t="s">
        <v>66</v>
      </c>
      <c r="F5870" t="s">
        <v>29</v>
      </c>
      <c r="G5870" t="s">
        <v>45</v>
      </c>
      <c r="H5870" t="s">
        <v>46</v>
      </c>
      <c r="I5870">
        <v>107588</v>
      </c>
      <c r="J5870" t="s">
        <v>47</v>
      </c>
      <c r="K5870">
        <v>107588</v>
      </c>
      <c r="L5870">
        <v>0.379569273871124</v>
      </c>
      <c r="M5870" t="s">
        <v>71</v>
      </c>
      <c r="N5870" t="s">
        <v>29</v>
      </c>
      <c r="O5870" t="s">
        <v>45</v>
      </c>
      <c r="P5870" t="s">
        <v>46</v>
      </c>
      <c r="Q5870">
        <v>107392</v>
      </c>
      <c r="R5870" t="s">
        <v>47</v>
      </c>
      <c r="S5870">
        <v>107392</v>
      </c>
      <c r="T5870">
        <v>0.445697876135684</v>
      </c>
      <c r="U5870" t="b">
        <f>表1[dispersion1]&gt;0.4</f>
        <v>0</v>
      </c>
      <c r="V5870" t="b">
        <f>表1[dispersion2]&gt;0.4</f>
        <v>1</v>
      </c>
      <c r="W5870" t="b">
        <f>表1[type1]=表1[type2]</f>
        <v>1</v>
      </c>
      <c r="X5870" t="b">
        <f>表1[sub_type1]=表1[sub_type2]</f>
        <v>1</v>
      </c>
      <c r="Y5870" t="b">
        <f>表1[value_ontology1]=表1[value_ontology2]</f>
        <v>1</v>
      </c>
      <c r="Z5870" t="b">
        <f>表1[value]&gt;0.6</f>
        <v>0</v>
      </c>
    </row>
    <row r="5871" hidden="1" spans="1:26">
      <c r="A5871">
        <v>5868</v>
      </c>
      <c r="B5871">
        <v>107446</v>
      </c>
      <c r="C5871">
        <v>107392</v>
      </c>
      <c r="D5871">
        <v>0.550368701606287</v>
      </c>
      <c r="E5871" t="s">
        <v>67</v>
      </c>
      <c r="F5871" t="s">
        <v>29</v>
      </c>
      <c r="G5871" t="s">
        <v>45</v>
      </c>
      <c r="H5871" t="s">
        <v>46</v>
      </c>
      <c r="I5871">
        <v>107446</v>
      </c>
      <c r="J5871" t="s">
        <v>47</v>
      </c>
      <c r="K5871">
        <v>107446</v>
      </c>
      <c r="L5871">
        <v>0.36641768825196</v>
      </c>
      <c r="M5871" t="s">
        <v>71</v>
      </c>
      <c r="N5871" t="s">
        <v>29</v>
      </c>
      <c r="O5871" t="s">
        <v>45</v>
      </c>
      <c r="P5871" t="s">
        <v>46</v>
      </c>
      <c r="Q5871">
        <v>107392</v>
      </c>
      <c r="R5871" t="s">
        <v>47</v>
      </c>
      <c r="S5871">
        <v>107392</v>
      </c>
      <c r="T5871">
        <v>0.445697876135684</v>
      </c>
      <c r="U5871" t="b">
        <f>表1[dispersion1]&gt;0.4</f>
        <v>0</v>
      </c>
      <c r="V5871" t="b">
        <f>表1[dispersion2]&gt;0.4</f>
        <v>1</v>
      </c>
      <c r="W5871" t="b">
        <f>表1[type1]=表1[type2]</f>
        <v>1</v>
      </c>
      <c r="X5871" t="b">
        <f>表1[sub_type1]=表1[sub_type2]</f>
        <v>1</v>
      </c>
      <c r="Y5871" t="b">
        <f>表1[value_ontology1]=表1[value_ontology2]</f>
        <v>1</v>
      </c>
      <c r="Z5871" t="b">
        <f>表1[value]&gt;0.6</f>
        <v>0</v>
      </c>
    </row>
    <row r="5872" hidden="1" spans="1:26">
      <c r="A5872">
        <v>5869</v>
      </c>
      <c r="B5872">
        <v>107618</v>
      </c>
      <c r="C5872">
        <v>107392</v>
      </c>
      <c r="D5872">
        <v>0.620062551429676</v>
      </c>
      <c r="E5872" t="s">
        <v>131</v>
      </c>
      <c r="F5872" t="s">
        <v>29</v>
      </c>
      <c r="G5872" t="s">
        <v>45</v>
      </c>
      <c r="H5872" t="s">
        <v>46</v>
      </c>
      <c r="I5872">
        <v>107618</v>
      </c>
      <c r="J5872" t="s">
        <v>47</v>
      </c>
      <c r="K5872">
        <v>107618</v>
      </c>
      <c r="L5872">
        <v>0.433408670675404</v>
      </c>
      <c r="M5872" t="s">
        <v>71</v>
      </c>
      <c r="N5872" t="s">
        <v>29</v>
      </c>
      <c r="O5872" t="s">
        <v>45</v>
      </c>
      <c r="P5872" t="s">
        <v>46</v>
      </c>
      <c r="Q5872">
        <v>107392</v>
      </c>
      <c r="R5872" t="s">
        <v>47</v>
      </c>
      <c r="S5872">
        <v>107392</v>
      </c>
      <c r="T5872">
        <v>0.445697876135684</v>
      </c>
      <c r="U5872" t="b">
        <f>表1[dispersion1]&gt;0.4</f>
        <v>1</v>
      </c>
      <c r="V5872" t="b">
        <f>表1[dispersion2]&gt;0.4</f>
        <v>1</v>
      </c>
      <c r="W5872" t="b">
        <f>表1[type1]=表1[type2]</f>
        <v>1</v>
      </c>
      <c r="X5872" t="b">
        <f>表1[sub_type1]=表1[sub_type2]</f>
        <v>1</v>
      </c>
      <c r="Y5872" t="b">
        <f>表1[value_ontology1]=表1[value_ontology2]</f>
        <v>1</v>
      </c>
      <c r="Z5872" t="b">
        <f>表1[value]&gt;0.6</f>
        <v>1</v>
      </c>
    </row>
    <row r="5873" hidden="1" spans="1:26">
      <c r="A5873">
        <v>5870</v>
      </c>
      <c r="B5873">
        <v>107519</v>
      </c>
      <c r="C5873">
        <v>107392</v>
      </c>
      <c r="D5873">
        <v>0.622989949892545</v>
      </c>
      <c r="E5873" t="s">
        <v>69</v>
      </c>
      <c r="F5873" t="s">
        <v>29</v>
      </c>
      <c r="G5873" t="s">
        <v>45</v>
      </c>
      <c r="H5873" t="s">
        <v>46</v>
      </c>
      <c r="I5873">
        <v>107519</v>
      </c>
      <c r="J5873" t="s">
        <v>47</v>
      </c>
      <c r="K5873">
        <v>107519</v>
      </c>
      <c r="L5873">
        <v>0.384139282697985</v>
      </c>
      <c r="M5873" t="s">
        <v>71</v>
      </c>
      <c r="N5873" t="s">
        <v>29</v>
      </c>
      <c r="O5873" t="s">
        <v>45</v>
      </c>
      <c r="P5873" t="s">
        <v>46</v>
      </c>
      <c r="Q5873">
        <v>107392</v>
      </c>
      <c r="R5873" t="s">
        <v>47</v>
      </c>
      <c r="S5873">
        <v>107392</v>
      </c>
      <c r="T5873">
        <v>0.445697876135684</v>
      </c>
      <c r="U5873" t="b">
        <f>表1[dispersion1]&gt;0.4</f>
        <v>0</v>
      </c>
      <c r="V5873" t="b">
        <f>表1[dispersion2]&gt;0.4</f>
        <v>1</v>
      </c>
      <c r="W5873" t="b">
        <f>表1[type1]=表1[type2]</f>
        <v>1</v>
      </c>
      <c r="X5873" t="b">
        <f>表1[sub_type1]=表1[sub_type2]</f>
        <v>1</v>
      </c>
      <c r="Y5873" t="b">
        <f>表1[value_ontology1]=表1[value_ontology2]</f>
        <v>1</v>
      </c>
      <c r="Z5873" t="b">
        <f>表1[value]&gt;0.6</f>
        <v>1</v>
      </c>
    </row>
    <row r="5874" hidden="1" spans="1:26">
      <c r="A5874">
        <v>5871</v>
      </c>
      <c r="B5874">
        <v>107531</v>
      </c>
      <c r="C5874">
        <v>107392</v>
      </c>
      <c r="D5874">
        <v>0.552923263256606</v>
      </c>
      <c r="E5874" t="s">
        <v>70</v>
      </c>
      <c r="F5874" t="s">
        <v>29</v>
      </c>
      <c r="G5874" t="s">
        <v>45</v>
      </c>
      <c r="H5874" t="s">
        <v>46</v>
      </c>
      <c r="I5874">
        <v>107531</v>
      </c>
      <c r="J5874" t="s">
        <v>47</v>
      </c>
      <c r="K5874">
        <v>107531</v>
      </c>
      <c r="L5874">
        <v>0.365673974518125</v>
      </c>
      <c r="M5874" t="s">
        <v>71</v>
      </c>
      <c r="N5874" t="s">
        <v>29</v>
      </c>
      <c r="O5874" t="s">
        <v>45</v>
      </c>
      <c r="P5874" t="s">
        <v>46</v>
      </c>
      <c r="Q5874">
        <v>107392</v>
      </c>
      <c r="R5874" t="s">
        <v>47</v>
      </c>
      <c r="S5874">
        <v>107392</v>
      </c>
      <c r="T5874">
        <v>0.445697876135684</v>
      </c>
      <c r="U5874" t="b">
        <f>表1[dispersion1]&gt;0.4</f>
        <v>0</v>
      </c>
      <c r="V5874" t="b">
        <f>表1[dispersion2]&gt;0.4</f>
        <v>1</v>
      </c>
      <c r="W5874" t="b">
        <f>表1[type1]=表1[type2]</f>
        <v>1</v>
      </c>
      <c r="X5874" t="b">
        <f>表1[sub_type1]=表1[sub_type2]</f>
        <v>1</v>
      </c>
      <c r="Y5874" t="b">
        <f>表1[value_ontology1]=表1[value_ontology2]</f>
        <v>1</v>
      </c>
      <c r="Z5874" t="b">
        <f>表1[value]&gt;0.6</f>
        <v>0</v>
      </c>
    </row>
    <row r="5875" hidden="1" spans="1:26">
      <c r="A5875">
        <v>5872</v>
      </c>
      <c r="B5875">
        <v>107510</v>
      </c>
      <c r="C5875">
        <v>107392</v>
      </c>
      <c r="D5875">
        <v>0.582221563154531</v>
      </c>
      <c r="E5875" t="s">
        <v>132</v>
      </c>
      <c r="F5875" t="s">
        <v>29</v>
      </c>
      <c r="G5875" t="s">
        <v>45</v>
      </c>
      <c r="H5875" t="s">
        <v>46</v>
      </c>
      <c r="I5875">
        <v>107510</v>
      </c>
      <c r="J5875" t="s">
        <v>47</v>
      </c>
      <c r="K5875">
        <v>107510</v>
      </c>
      <c r="L5875">
        <v>0.383693413958492</v>
      </c>
      <c r="M5875" t="s">
        <v>71</v>
      </c>
      <c r="N5875" t="s">
        <v>29</v>
      </c>
      <c r="O5875" t="s">
        <v>45</v>
      </c>
      <c r="P5875" t="s">
        <v>46</v>
      </c>
      <c r="Q5875">
        <v>107392</v>
      </c>
      <c r="R5875" t="s">
        <v>47</v>
      </c>
      <c r="S5875">
        <v>107392</v>
      </c>
      <c r="T5875">
        <v>0.445697876135684</v>
      </c>
      <c r="U5875" t="b">
        <f>表1[dispersion1]&gt;0.4</f>
        <v>0</v>
      </c>
      <c r="V5875" t="b">
        <f>表1[dispersion2]&gt;0.4</f>
        <v>1</v>
      </c>
      <c r="W5875" t="b">
        <f>表1[type1]=表1[type2]</f>
        <v>1</v>
      </c>
      <c r="X5875" t="b">
        <f>表1[sub_type1]=表1[sub_type2]</f>
        <v>1</v>
      </c>
      <c r="Y5875" t="b">
        <f>表1[value_ontology1]=表1[value_ontology2]</f>
        <v>1</v>
      </c>
      <c r="Z5875" t="b">
        <f>表1[value]&gt;0.6</f>
        <v>0</v>
      </c>
    </row>
    <row r="5876" hidden="1" spans="1:26">
      <c r="A5876">
        <v>5873</v>
      </c>
      <c r="B5876">
        <v>107511</v>
      </c>
      <c r="C5876">
        <v>107392</v>
      </c>
      <c r="D5876">
        <v>0.638914475210356</v>
      </c>
      <c r="E5876" t="s">
        <v>74</v>
      </c>
      <c r="F5876" t="s">
        <v>29</v>
      </c>
      <c r="G5876" t="s">
        <v>45</v>
      </c>
      <c r="H5876" t="s">
        <v>46</v>
      </c>
      <c r="I5876">
        <v>107511</v>
      </c>
      <c r="J5876" t="s">
        <v>47</v>
      </c>
      <c r="K5876">
        <v>107511</v>
      </c>
      <c r="L5876">
        <v>0.414299486978898</v>
      </c>
      <c r="M5876" t="s">
        <v>71</v>
      </c>
      <c r="N5876" t="s">
        <v>29</v>
      </c>
      <c r="O5876" t="s">
        <v>45</v>
      </c>
      <c r="P5876" t="s">
        <v>46</v>
      </c>
      <c r="Q5876">
        <v>107392</v>
      </c>
      <c r="R5876" t="s">
        <v>47</v>
      </c>
      <c r="S5876">
        <v>107392</v>
      </c>
      <c r="T5876">
        <v>0.445697876135684</v>
      </c>
      <c r="U5876" t="b">
        <f>表1[dispersion1]&gt;0.4</f>
        <v>1</v>
      </c>
      <c r="V5876" t="b">
        <f>表1[dispersion2]&gt;0.4</f>
        <v>1</v>
      </c>
      <c r="W5876" t="b">
        <f>表1[type1]=表1[type2]</f>
        <v>1</v>
      </c>
      <c r="X5876" t="b">
        <f>表1[sub_type1]=表1[sub_type2]</f>
        <v>1</v>
      </c>
      <c r="Y5876" t="b">
        <f>表1[value_ontology1]=表1[value_ontology2]</f>
        <v>1</v>
      </c>
      <c r="Z5876" t="b">
        <f>表1[value]&gt;0.6</f>
        <v>1</v>
      </c>
    </row>
    <row r="5877" hidden="1" spans="1:26">
      <c r="A5877">
        <v>5874</v>
      </c>
      <c r="B5877">
        <v>107497</v>
      </c>
      <c r="C5877">
        <v>107392</v>
      </c>
      <c r="D5877">
        <v>0.546413207735677</v>
      </c>
      <c r="E5877" t="s">
        <v>162</v>
      </c>
      <c r="F5877" t="s">
        <v>29</v>
      </c>
      <c r="G5877" t="s">
        <v>45</v>
      </c>
      <c r="H5877" t="s">
        <v>46</v>
      </c>
      <c r="I5877">
        <v>107497</v>
      </c>
      <c r="J5877" t="s">
        <v>47</v>
      </c>
      <c r="K5877">
        <v>107497</v>
      </c>
      <c r="L5877">
        <v>0.387761577730595</v>
      </c>
      <c r="M5877" t="s">
        <v>71</v>
      </c>
      <c r="N5877" t="s">
        <v>29</v>
      </c>
      <c r="O5877" t="s">
        <v>45</v>
      </c>
      <c r="P5877" t="s">
        <v>46</v>
      </c>
      <c r="Q5877">
        <v>107392</v>
      </c>
      <c r="R5877" t="s">
        <v>47</v>
      </c>
      <c r="S5877">
        <v>107392</v>
      </c>
      <c r="T5877">
        <v>0.445697876135684</v>
      </c>
      <c r="U5877" t="b">
        <f>表1[dispersion1]&gt;0.4</f>
        <v>0</v>
      </c>
      <c r="V5877" t="b">
        <f>表1[dispersion2]&gt;0.4</f>
        <v>1</v>
      </c>
      <c r="W5877" t="b">
        <f>表1[type1]=表1[type2]</f>
        <v>1</v>
      </c>
      <c r="X5877" t="b">
        <f>表1[sub_type1]=表1[sub_type2]</f>
        <v>1</v>
      </c>
      <c r="Y5877" t="b">
        <f>表1[value_ontology1]=表1[value_ontology2]</f>
        <v>1</v>
      </c>
      <c r="Z5877" t="b">
        <f>表1[value]&gt;0.6</f>
        <v>0</v>
      </c>
    </row>
    <row r="5878" hidden="1" spans="1:26">
      <c r="A5878">
        <v>5875</v>
      </c>
      <c r="B5878">
        <v>107610</v>
      </c>
      <c r="C5878">
        <v>107392</v>
      </c>
      <c r="D5878">
        <v>0.589834300837798</v>
      </c>
      <c r="E5878" t="s">
        <v>75</v>
      </c>
      <c r="F5878" t="s">
        <v>29</v>
      </c>
      <c r="G5878" t="s">
        <v>45</v>
      </c>
      <c r="H5878" t="s">
        <v>46</v>
      </c>
      <c r="I5878">
        <v>107610</v>
      </c>
      <c r="J5878" t="s">
        <v>47</v>
      </c>
      <c r="K5878">
        <v>107610</v>
      </c>
      <c r="L5878">
        <v>0.418051542213098</v>
      </c>
      <c r="M5878" t="s">
        <v>71</v>
      </c>
      <c r="N5878" t="s">
        <v>29</v>
      </c>
      <c r="O5878" t="s">
        <v>45</v>
      </c>
      <c r="P5878" t="s">
        <v>46</v>
      </c>
      <c r="Q5878">
        <v>107392</v>
      </c>
      <c r="R5878" t="s">
        <v>47</v>
      </c>
      <c r="S5878">
        <v>107392</v>
      </c>
      <c r="T5878">
        <v>0.445697876135684</v>
      </c>
      <c r="U5878" t="b">
        <f>表1[dispersion1]&gt;0.4</f>
        <v>1</v>
      </c>
      <c r="V5878" t="b">
        <f>表1[dispersion2]&gt;0.4</f>
        <v>1</v>
      </c>
      <c r="W5878" t="b">
        <f>表1[type1]=表1[type2]</f>
        <v>1</v>
      </c>
      <c r="X5878" t="b">
        <f>表1[sub_type1]=表1[sub_type2]</f>
        <v>1</v>
      </c>
      <c r="Y5878" t="b">
        <f>表1[value_ontology1]=表1[value_ontology2]</f>
        <v>1</v>
      </c>
      <c r="Z5878" t="b">
        <f>表1[value]&gt;0.6</f>
        <v>0</v>
      </c>
    </row>
    <row r="5879" hidden="1" spans="1:26">
      <c r="A5879">
        <v>5876</v>
      </c>
      <c r="B5879">
        <v>107498</v>
      </c>
      <c r="C5879">
        <v>107392</v>
      </c>
      <c r="D5879">
        <v>0.514232841128894</v>
      </c>
      <c r="E5879" t="s">
        <v>163</v>
      </c>
      <c r="F5879" t="s">
        <v>29</v>
      </c>
      <c r="G5879" t="s">
        <v>45</v>
      </c>
      <c r="H5879" t="s">
        <v>46</v>
      </c>
      <c r="I5879">
        <v>107498</v>
      </c>
      <c r="J5879" t="s">
        <v>47</v>
      </c>
      <c r="K5879">
        <v>107498</v>
      </c>
      <c r="L5879">
        <v>0.391653898480038</v>
      </c>
      <c r="M5879" t="s">
        <v>71</v>
      </c>
      <c r="N5879" t="s">
        <v>29</v>
      </c>
      <c r="O5879" t="s">
        <v>45</v>
      </c>
      <c r="P5879" t="s">
        <v>46</v>
      </c>
      <c r="Q5879">
        <v>107392</v>
      </c>
      <c r="R5879" t="s">
        <v>47</v>
      </c>
      <c r="S5879">
        <v>107392</v>
      </c>
      <c r="T5879">
        <v>0.445697876135684</v>
      </c>
      <c r="U5879" t="b">
        <f>表1[dispersion1]&gt;0.4</f>
        <v>0</v>
      </c>
      <c r="V5879" t="b">
        <f>表1[dispersion2]&gt;0.4</f>
        <v>1</v>
      </c>
      <c r="W5879" t="b">
        <f>表1[type1]=表1[type2]</f>
        <v>1</v>
      </c>
      <c r="X5879" t="b">
        <f>表1[sub_type1]=表1[sub_type2]</f>
        <v>1</v>
      </c>
      <c r="Y5879" t="b">
        <f>表1[value_ontology1]=表1[value_ontology2]</f>
        <v>1</v>
      </c>
      <c r="Z5879" t="b">
        <f>表1[value]&gt;0.6</f>
        <v>0</v>
      </c>
    </row>
    <row r="5880" hidden="1" spans="1:26">
      <c r="A5880">
        <v>5877</v>
      </c>
      <c r="B5880">
        <v>107564</v>
      </c>
      <c r="C5880">
        <v>107392</v>
      </c>
      <c r="D5880">
        <v>0.655542627702492</v>
      </c>
      <c r="E5880" t="s">
        <v>133</v>
      </c>
      <c r="F5880" t="s">
        <v>29</v>
      </c>
      <c r="G5880" t="s">
        <v>45</v>
      </c>
      <c r="H5880" t="s">
        <v>46</v>
      </c>
      <c r="I5880">
        <v>107564</v>
      </c>
      <c r="J5880" t="s">
        <v>47</v>
      </c>
      <c r="K5880">
        <v>107564</v>
      </c>
      <c r="L5880">
        <v>0.382031333265457</v>
      </c>
      <c r="M5880" t="s">
        <v>71</v>
      </c>
      <c r="N5880" t="s">
        <v>29</v>
      </c>
      <c r="O5880" t="s">
        <v>45</v>
      </c>
      <c r="P5880" t="s">
        <v>46</v>
      </c>
      <c r="Q5880">
        <v>107392</v>
      </c>
      <c r="R5880" t="s">
        <v>47</v>
      </c>
      <c r="S5880">
        <v>107392</v>
      </c>
      <c r="T5880">
        <v>0.445697876135684</v>
      </c>
      <c r="U5880" t="b">
        <f>表1[dispersion1]&gt;0.4</f>
        <v>0</v>
      </c>
      <c r="V5880" t="b">
        <f>表1[dispersion2]&gt;0.4</f>
        <v>1</v>
      </c>
      <c r="W5880" t="b">
        <f>表1[type1]=表1[type2]</f>
        <v>1</v>
      </c>
      <c r="X5880" t="b">
        <f>表1[sub_type1]=表1[sub_type2]</f>
        <v>1</v>
      </c>
      <c r="Y5880" t="b">
        <f>表1[value_ontology1]=表1[value_ontology2]</f>
        <v>1</v>
      </c>
      <c r="Z5880" t="b">
        <f>表1[value]&gt;0.6</f>
        <v>1</v>
      </c>
    </row>
    <row r="5881" hidden="1" spans="1:26">
      <c r="A5881">
        <v>5878</v>
      </c>
      <c r="B5881">
        <v>107454</v>
      </c>
      <c r="C5881">
        <v>107392</v>
      </c>
      <c r="D5881">
        <v>0.511922764788367</v>
      </c>
      <c r="E5881" t="s">
        <v>76</v>
      </c>
      <c r="F5881" t="s">
        <v>29</v>
      </c>
      <c r="G5881" t="s">
        <v>45</v>
      </c>
      <c r="H5881" t="s">
        <v>46</v>
      </c>
      <c r="I5881">
        <v>107454</v>
      </c>
      <c r="J5881" t="s">
        <v>47</v>
      </c>
      <c r="K5881">
        <v>107454</v>
      </c>
      <c r="L5881">
        <v>0.342435565358768</v>
      </c>
      <c r="M5881" t="s">
        <v>71</v>
      </c>
      <c r="N5881" t="s">
        <v>29</v>
      </c>
      <c r="O5881" t="s">
        <v>45</v>
      </c>
      <c r="P5881" t="s">
        <v>46</v>
      </c>
      <c r="Q5881">
        <v>107392</v>
      </c>
      <c r="R5881" t="s">
        <v>47</v>
      </c>
      <c r="S5881">
        <v>107392</v>
      </c>
      <c r="T5881">
        <v>0.445697876135684</v>
      </c>
      <c r="U5881" t="b">
        <f>表1[dispersion1]&gt;0.4</f>
        <v>0</v>
      </c>
      <c r="V5881" t="b">
        <f>表1[dispersion2]&gt;0.4</f>
        <v>1</v>
      </c>
      <c r="W5881" t="b">
        <f>表1[type1]=表1[type2]</f>
        <v>1</v>
      </c>
      <c r="X5881" t="b">
        <f>表1[sub_type1]=表1[sub_type2]</f>
        <v>1</v>
      </c>
      <c r="Y5881" t="b">
        <f>表1[value_ontology1]=表1[value_ontology2]</f>
        <v>1</v>
      </c>
      <c r="Z5881" t="b">
        <f>表1[value]&gt;0.6</f>
        <v>0</v>
      </c>
    </row>
    <row r="5882" hidden="1" spans="1:26">
      <c r="A5882">
        <v>5879</v>
      </c>
      <c r="B5882">
        <v>107552</v>
      </c>
      <c r="C5882">
        <v>107392</v>
      </c>
      <c r="D5882">
        <v>0.537974042134364</v>
      </c>
      <c r="E5882" t="s">
        <v>166</v>
      </c>
      <c r="F5882" t="s">
        <v>29</v>
      </c>
      <c r="G5882" t="s">
        <v>45</v>
      </c>
      <c r="H5882" t="s">
        <v>46</v>
      </c>
      <c r="I5882">
        <v>107552</v>
      </c>
      <c r="J5882" t="s">
        <v>47</v>
      </c>
      <c r="K5882">
        <v>107552</v>
      </c>
      <c r="L5882">
        <v>0.410265856307996</v>
      </c>
      <c r="M5882" t="s">
        <v>71</v>
      </c>
      <c r="N5882" t="s">
        <v>29</v>
      </c>
      <c r="O5882" t="s">
        <v>45</v>
      </c>
      <c r="P5882" t="s">
        <v>46</v>
      </c>
      <c r="Q5882">
        <v>107392</v>
      </c>
      <c r="R5882" t="s">
        <v>47</v>
      </c>
      <c r="S5882">
        <v>107392</v>
      </c>
      <c r="T5882">
        <v>0.445697876135684</v>
      </c>
      <c r="U5882" t="b">
        <f>表1[dispersion1]&gt;0.4</f>
        <v>1</v>
      </c>
      <c r="V5882" t="b">
        <f>表1[dispersion2]&gt;0.4</f>
        <v>1</v>
      </c>
      <c r="W5882" t="b">
        <f>表1[type1]=表1[type2]</f>
        <v>1</v>
      </c>
      <c r="X5882" t="b">
        <f>表1[sub_type1]=表1[sub_type2]</f>
        <v>1</v>
      </c>
      <c r="Y5882" t="b">
        <f>表1[value_ontology1]=表1[value_ontology2]</f>
        <v>1</v>
      </c>
      <c r="Z5882" t="b">
        <f>表1[value]&gt;0.6</f>
        <v>0</v>
      </c>
    </row>
    <row r="5883" hidden="1" spans="1:26">
      <c r="A5883">
        <v>5880</v>
      </c>
      <c r="B5883">
        <v>107550</v>
      </c>
      <c r="C5883">
        <v>107392</v>
      </c>
      <c r="D5883">
        <v>0.570357106608579</v>
      </c>
      <c r="E5883" t="s">
        <v>168</v>
      </c>
      <c r="F5883" t="s">
        <v>29</v>
      </c>
      <c r="G5883" t="s">
        <v>45</v>
      </c>
      <c r="H5883" t="s">
        <v>46</v>
      </c>
      <c r="I5883">
        <v>107550</v>
      </c>
      <c r="J5883" t="s">
        <v>47</v>
      </c>
      <c r="K5883">
        <v>107550</v>
      </c>
      <c r="L5883">
        <v>0.393421062786317</v>
      </c>
      <c r="M5883" t="s">
        <v>71</v>
      </c>
      <c r="N5883" t="s">
        <v>29</v>
      </c>
      <c r="O5883" t="s">
        <v>45</v>
      </c>
      <c r="P5883" t="s">
        <v>46</v>
      </c>
      <c r="Q5883">
        <v>107392</v>
      </c>
      <c r="R5883" t="s">
        <v>47</v>
      </c>
      <c r="S5883">
        <v>107392</v>
      </c>
      <c r="T5883">
        <v>0.445697876135684</v>
      </c>
      <c r="U5883" t="b">
        <f>表1[dispersion1]&gt;0.4</f>
        <v>0</v>
      </c>
      <c r="V5883" t="b">
        <f>表1[dispersion2]&gt;0.4</f>
        <v>1</v>
      </c>
      <c r="W5883" t="b">
        <f>表1[type1]=表1[type2]</f>
        <v>1</v>
      </c>
      <c r="X5883" t="b">
        <f>表1[sub_type1]=表1[sub_type2]</f>
        <v>1</v>
      </c>
      <c r="Y5883" t="b">
        <f>表1[value_ontology1]=表1[value_ontology2]</f>
        <v>1</v>
      </c>
      <c r="Z5883" t="b">
        <f>表1[value]&gt;0.6</f>
        <v>0</v>
      </c>
    </row>
    <row r="5884" hidden="1" spans="1:26">
      <c r="A5884">
        <v>5881</v>
      </c>
      <c r="B5884">
        <v>107518</v>
      </c>
      <c r="C5884">
        <v>107392</v>
      </c>
      <c r="D5884">
        <v>0.551792479284189</v>
      </c>
      <c r="E5884" t="s">
        <v>77</v>
      </c>
      <c r="F5884" t="s">
        <v>29</v>
      </c>
      <c r="G5884" t="s">
        <v>45</v>
      </c>
      <c r="H5884" t="s">
        <v>46</v>
      </c>
      <c r="I5884">
        <v>107518</v>
      </c>
      <c r="J5884" t="s">
        <v>47</v>
      </c>
      <c r="K5884">
        <v>107518</v>
      </c>
      <c r="L5884">
        <v>0.325842008839539</v>
      </c>
      <c r="M5884" t="s">
        <v>71</v>
      </c>
      <c r="N5884" t="s">
        <v>29</v>
      </c>
      <c r="O5884" t="s">
        <v>45</v>
      </c>
      <c r="P5884" t="s">
        <v>46</v>
      </c>
      <c r="Q5884">
        <v>107392</v>
      </c>
      <c r="R5884" t="s">
        <v>47</v>
      </c>
      <c r="S5884">
        <v>107392</v>
      </c>
      <c r="T5884">
        <v>0.445697876135684</v>
      </c>
      <c r="U5884" t="b">
        <f>表1[dispersion1]&gt;0.4</f>
        <v>0</v>
      </c>
      <c r="V5884" t="b">
        <f>表1[dispersion2]&gt;0.4</f>
        <v>1</v>
      </c>
      <c r="W5884" t="b">
        <f>表1[type1]=表1[type2]</f>
        <v>1</v>
      </c>
      <c r="X5884" t="b">
        <f>表1[sub_type1]=表1[sub_type2]</f>
        <v>1</v>
      </c>
      <c r="Y5884" t="b">
        <f>表1[value_ontology1]=表1[value_ontology2]</f>
        <v>1</v>
      </c>
      <c r="Z5884" t="b">
        <f>表1[value]&gt;0.6</f>
        <v>0</v>
      </c>
    </row>
    <row r="5885" hidden="1" spans="1:26">
      <c r="A5885">
        <v>5882</v>
      </c>
      <c r="B5885">
        <v>107458</v>
      </c>
      <c r="C5885">
        <v>107392</v>
      </c>
      <c r="D5885">
        <v>0.58280339405934</v>
      </c>
      <c r="E5885" t="s">
        <v>170</v>
      </c>
      <c r="F5885" t="s">
        <v>29</v>
      </c>
      <c r="G5885" t="s">
        <v>45</v>
      </c>
      <c r="H5885" t="s">
        <v>46</v>
      </c>
      <c r="I5885">
        <v>107458</v>
      </c>
      <c r="J5885" t="s">
        <v>47</v>
      </c>
      <c r="K5885">
        <v>107458</v>
      </c>
      <c r="L5885">
        <v>0.333369107614226</v>
      </c>
      <c r="M5885" t="s">
        <v>71</v>
      </c>
      <c r="N5885" t="s">
        <v>29</v>
      </c>
      <c r="O5885" t="s">
        <v>45</v>
      </c>
      <c r="P5885" t="s">
        <v>46</v>
      </c>
      <c r="Q5885">
        <v>107392</v>
      </c>
      <c r="R5885" t="s">
        <v>47</v>
      </c>
      <c r="S5885">
        <v>107392</v>
      </c>
      <c r="T5885">
        <v>0.445697876135684</v>
      </c>
      <c r="U5885" t="b">
        <f>表1[dispersion1]&gt;0.4</f>
        <v>0</v>
      </c>
      <c r="V5885" t="b">
        <f>表1[dispersion2]&gt;0.4</f>
        <v>1</v>
      </c>
      <c r="W5885" t="b">
        <f>表1[type1]=表1[type2]</f>
        <v>1</v>
      </c>
      <c r="X5885" t="b">
        <f>表1[sub_type1]=表1[sub_type2]</f>
        <v>1</v>
      </c>
      <c r="Y5885" t="b">
        <f>表1[value_ontology1]=表1[value_ontology2]</f>
        <v>1</v>
      </c>
      <c r="Z5885" t="b">
        <f>表1[value]&gt;0.6</f>
        <v>0</v>
      </c>
    </row>
    <row r="5886" hidden="1" spans="1:26">
      <c r="A5886">
        <v>5883</v>
      </c>
      <c r="B5886">
        <v>107514</v>
      </c>
      <c r="C5886">
        <v>107392</v>
      </c>
      <c r="D5886">
        <v>0.660591396678355</v>
      </c>
      <c r="E5886" t="s">
        <v>78</v>
      </c>
      <c r="F5886" t="s">
        <v>29</v>
      </c>
      <c r="G5886" t="s">
        <v>45</v>
      </c>
      <c r="H5886" t="s">
        <v>46</v>
      </c>
      <c r="I5886">
        <v>107514</v>
      </c>
      <c r="J5886" t="s">
        <v>47</v>
      </c>
      <c r="K5886">
        <v>107514</v>
      </c>
      <c r="L5886">
        <v>0.338078684917672</v>
      </c>
      <c r="M5886" t="s">
        <v>71</v>
      </c>
      <c r="N5886" t="s">
        <v>29</v>
      </c>
      <c r="O5886" t="s">
        <v>45</v>
      </c>
      <c r="P5886" t="s">
        <v>46</v>
      </c>
      <c r="Q5886">
        <v>107392</v>
      </c>
      <c r="R5886" t="s">
        <v>47</v>
      </c>
      <c r="S5886">
        <v>107392</v>
      </c>
      <c r="T5886">
        <v>0.445697876135684</v>
      </c>
      <c r="U5886" t="b">
        <f>表1[dispersion1]&gt;0.4</f>
        <v>0</v>
      </c>
      <c r="V5886" t="b">
        <f>表1[dispersion2]&gt;0.4</f>
        <v>1</v>
      </c>
      <c r="W5886" t="b">
        <f>表1[type1]=表1[type2]</f>
        <v>1</v>
      </c>
      <c r="X5886" t="b">
        <f>表1[sub_type1]=表1[sub_type2]</f>
        <v>1</v>
      </c>
      <c r="Y5886" t="b">
        <f>表1[value_ontology1]=表1[value_ontology2]</f>
        <v>1</v>
      </c>
      <c r="Z5886" t="b">
        <f>表1[value]&gt;0.6</f>
        <v>1</v>
      </c>
    </row>
    <row r="5887" hidden="1" spans="1:26">
      <c r="A5887">
        <v>5884</v>
      </c>
      <c r="B5887">
        <v>107427</v>
      </c>
      <c r="C5887">
        <v>107392</v>
      </c>
      <c r="D5887">
        <v>0.5397473454216</v>
      </c>
      <c r="E5887" t="s">
        <v>79</v>
      </c>
      <c r="F5887" t="s">
        <v>29</v>
      </c>
      <c r="G5887" t="s">
        <v>45</v>
      </c>
      <c r="H5887" t="s">
        <v>46</v>
      </c>
      <c r="I5887">
        <v>107427</v>
      </c>
      <c r="J5887" t="s">
        <v>47</v>
      </c>
      <c r="K5887">
        <v>107427</v>
      </c>
      <c r="L5887">
        <v>0.27531454452013</v>
      </c>
      <c r="M5887" t="s">
        <v>71</v>
      </c>
      <c r="N5887" t="s">
        <v>29</v>
      </c>
      <c r="O5887" t="s">
        <v>45</v>
      </c>
      <c r="P5887" t="s">
        <v>46</v>
      </c>
      <c r="Q5887">
        <v>107392</v>
      </c>
      <c r="R5887" t="s">
        <v>47</v>
      </c>
      <c r="S5887">
        <v>107392</v>
      </c>
      <c r="T5887">
        <v>0.445697876135684</v>
      </c>
      <c r="U5887" t="b">
        <f>表1[dispersion1]&gt;0.4</f>
        <v>0</v>
      </c>
      <c r="V5887" t="b">
        <f>表1[dispersion2]&gt;0.4</f>
        <v>1</v>
      </c>
      <c r="W5887" t="b">
        <f>表1[type1]=表1[type2]</f>
        <v>1</v>
      </c>
      <c r="X5887" t="b">
        <f>表1[sub_type1]=表1[sub_type2]</f>
        <v>1</v>
      </c>
      <c r="Y5887" t="b">
        <f>表1[value_ontology1]=表1[value_ontology2]</f>
        <v>1</v>
      </c>
      <c r="Z5887" t="b">
        <f>表1[value]&gt;0.6</f>
        <v>0</v>
      </c>
    </row>
    <row r="5888" hidden="1" spans="1:26">
      <c r="A5888">
        <v>5885</v>
      </c>
      <c r="B5888">
        <v>107599</v>
      </c>
      <c r="C5888">
        <v>107392</v>
      </c>
      <c r="D5888">
        <v>0.566670509311332</v>
      </c>
      <c r="E5888" t="s">
        <v>135</v>
      </c>
      <c r="F5888" t="s">
        <v>29</v>
      </c>
      <c r="G5888" t="s">
        <v>45</v>
      </c>
      <c r="H5888" t="s">
        <v>46</v>
      </c>
      <c r="I5888">
        <v>107599</v>
      </c>
      <c r="J5888" t="s">
        <v>47</v>
      </c>
      <c r="K5888">
        <v>107599</v>
      </c>
      <c r="L5888">
        <v>0.267540957679891</v>
      </c>
      <c r="M5888" t="s">
        <v>71</v>
      </c>
      <c r="N5888" t="s">
        <v>29</v>
      </c>
      <c r="O5888" t="s">
        <v>45</v>
      </c>
      <c r="P5888" t="s">
        <v>46</v>
      </c>
      <c r="Q5888">
        <v>107392</v>
      </c>
      <c r="R5888" t="s">
        <v>47</v>
      </c>
      <c r="S5888">
        <v>107392</v>
      </c>
      <c r="T5888">
        <v>0.445697876135684</v>
      </c>
      <c r="U5888" t="b">
        <f>表1[dispersion1]&gt;0.4</f>
        <v>0</v>
      </c>
      <c r="V5888" t="b">
        <f>表1[dispersion2]&gt;0.4</f>
        <v>1</v>
      </c>
      <c r="W5888" t="b">
        <f>表1[type1]=表1[type2]</f>
        <v>1</v>
      </c>
      <c r="X5888" t="b">
        <f>表1[sub_type1]=表1[sub_type2]</f>
        <v>1</v>
      </c>
      <c r="Y5888" t="b">
        <f>表1[value_ontology1]=表1[value_ontology2]</f>
        <v>1</v>
      </c>
      <c r="Z5888" t="b">
        <f>表1[value]&gt;0.6</f>
        <v>0</v>
      </c>
    </row>
    <row r="5889" hidden="1" spans="1:26">
      <c r="A5889">
        <v>5886</v>
      </c>
      <c r="B5889">
        <v>107415</v>
      </c>
      <c r="C5889">
        <v>107392</v>
      </c>
      <c r="D5889">
        <v>0.548846366240079</v>
      </c>
      <c r="E5889" t="s">
        <v>82</v>
      </c>
      <c r="F5889" t="s">
        <v>29</v>
      </c>
      <c r="G5889" t="s">
        <v>45</v>
      </c>
      <c r="H5889" t="s">
        <v>46</v>
      </c>
      <c r="I5889">
        <v>107415</v>
      </c>
      <c r="J5889" t="s">
        <v>47</v>
      </c>
      <c r="K5889">
        <v>107415</v>
      </c>
      <c r="L5889">
        <v>0.275783127005046</v>
      </c>
      <c r="M5889" t="s">
        <v>71</v>
      </c>
      <c r="N5889" t="s">
        <v>29</v>
      </c>
      <c r="O5889" t="s">
        <v>45</v>
      </c>
      <c r="P5889" t="s">
        <v>46</v>
      </c>
      <c r="Q5889">
        <v>107392</v>
      </c>
      <c r="R5889" t="s">
        <v>47</v>
      </c>
      <c r="S5889">
        <v>107392</v>
      </c>
      <c r="T5889">
        <v>0.445697876135684</v>
      </c>
      <c r="U5889" t="b">
        <f>表1[dispersion1]&gt;0.4</f>
        <v>0</v>
      </c>
      <c r="V5889" t="b">
        <f>表1[dispersion2]&gt;0.4</f>
        <v>1</v>
      </c>
      <c r="W5889" t="b">
        <f>表1[type1]=表1[type2]</f>
        <v>1</v>
      </c>
      <c r="X5889" t="b">
        <f>表1[sub_type1]=表1[sub_type2]</f>
        <v>1</v>
      </c>
      <c r="Y5889" t="b">
        <f>表1[value_ontology1]=表1[value_ontology2]</f>
        <v>1</v>
      </c>
      <c r="Z5889" t="b">
        <f>表1[value]&gt;0.6</f>
        <v>0</v>
      </c>
    </row>
    <row r="5890" hidden="1" spans="1:26">
      <c r="A5890">
        <v>5887</v>
      </c>
      <c r="B5890">
        <v>107450</v>
      </c>
      <c r="C5890">
        <v>107392</v>
      </c>
      <c r="D5890">
        <v>0.578342158397927</v>
      </c>
      <c r="E5890" t="s">
        <v>178</v>
      </c>
      <c r="F5890" t="s">
        <v>29</v>
      </c>
      <c r="G5890" t="s">
        <v>45</v>
      </c>
      <c r="H5890" t="s">
        <v>46</v>
      </c>
      <c r="I5890">
        <v>107450</v>
      </c>
      <c r="J5890" t="s">
        <v>47</v>
      </c>
      <c r="K5890">
        <v>107450</v>
      </c>
      <c r="L5890">
        <v>0.297334275430937</v>
      </c>
      <c r="M5890" t="s">
        <v>71</v>
      </c>
      <c r="N5890" t="s">
        <v>29</v>
      </c>
      <c r="O5890" t="s">
        <v>45</v>
      </c>
      <c r="P5890" t="s">
        <v>46</v>
      </c>
      <c r="Q5890">
        <v>107392</v>
      </c>
      <c r="R5890" t="s">
        <v>47</v>
      </c>
      <c r="S5890">
        <v>107392</v>
      </c>
      <c r="T5890">
        <v>0.445697876135684</v>
      </c>
      <c r="U5890" t="b">
        <f>表1[dispersion1]&gt;0.4</f>
        <v>0</v>
      </c>
      <c r="V5890" t="b">
        <f>表1[dispersion2]&gt;0.4</f>
        <v>1</v>
      </c>
      <c r="W5890" t="b">
        <f>表1[type1]=表1[type2]</f>
        <v>1</v>
      </c>
      <c r="X5890" t="b">
        <f>表1[sub_type1]=表1[sub_type2]</f>
        <v>1</v>
      </c>
      <c r="Y5890" t="b">
        <f>表1[value_ontology1]=表1[value_ontology2]</f>
        <v>1</v>
      </c>
      <c r="Z5890" t="b">
        <f>表1[value]&gt;0.6</f>
        <v>0</v>
      </c>
    </row>
    <row r="5891" hidden="1" spans="1:26">
      <c r="A5891">
        <v>5888</v>
      </c>
      <c r="B5891">
        <v>107480</v>
      </c>
      <c r="C5891">
        <v>107392</v>
      </c>
      <c r="D5891">
        <v>0.615422274074624</v>
      </c>
      <c r="E5891" t="s">
        <v>84</v>
      </c>
      <c r="F5891" t="s">
        <v>29</v>
      </c>
      <c r="G5891" t="s">
        <v>45</v>
      </c>
      <c r="H5891" t="s">
        <v>46</v>
      </c>
      <c r="I5891">
        <v>107480</v>
      </c>
      <c r="J5891" t="s">
        <v>47</v>
      </c>
      <c r="K5891">
        <v>107480</v>
      </c>
      <c r="L5891">
        <v>0.247557804184712</v>
      </c>
      <c r="M5891" t="s">
        <v>71</v>
      </c>
      <c r="N5891" t="s">
        <v>29</v>
      </c>
      <c r="O5891" t="s">
        <v>45</v>
      </c>
      <c r="P5891" t="s">
        <v>46</v>
      </c>
      <c r="Q5891">
        <v>107392</v>
      </c>
      <c r="R5891" t="s">
        <v>47</v>
      </c>
      <c r="S5891">
        <v>107392</v>
      </c>
      <c r="T5891">
        <v>0.445697876135684</v>
      </c>
      <c r="U5891" t="b">
        <f>表1[dispersion1]&gt;0.4</f>
        <v>0</v>
      </c>
      <c r="V5891" t="b">
        <f>表1[dispersion2]&gt;0.4</f>
        <v>1</v>
      </c>
      <c r="W5891" t="b">
        <f>表1[type1]=表1[type2]</f>
        <v>1</v>
      </c>
      <c r="X5891" t="b">
        <f>表1[sub_type1]=表1[sub_type2]</f>
        <v>1</v>
      </c>
      <c r="Y5891" t="b">
        <f>表1[value_ontology1]=表1[value_ontology2]</f>
        <v>1</v>
      </c>
      <c r="Z5891" t="b">
        <f>表1[value]&gt;0.6</f>
        <v>1</v>
      </c>
    </row>
    <row r="5892" hidden="1" spans="1:26">
      <c r="A5892">
        <v>5889</v>
      </c>
      <c r="B5892">
        <v>107509</v>
      </c>
      <c r="C5892">
        <v>107392</v>
      </c>
      <c r="D5892">
        <v>0.510453036996141</v>
      </c>
      <c r="E5892" t="s">
        <v>180</v>
      </c>
      <c r="F5892" t="s">
        <v>29</v>
      </c>
      <c r="G5892" t="s">
        <v>45</v>
      </c>
      <c r="H5892" t="s">
        <v>46</v>
      </c>
      <c r="I5892">
        <v>107509</v>
      </c>
      <c r="J5892" t="s">
        <v>47</v>
      </c>
      <c r="K5892">
        <v>107509</v>
      </c>
      <c r="L5892">
        <v>0.236652987173561</v>
      </c>
      <c r="M5892" t="s">
        <v>71</v>
      </c>
      <c r="N5892" t="s">
        <v>29</v>
      </c>
      <c r="O5892" t="s">
        <v>45</v>
      </c>
      <c r="P5892" t="s">
        <v>46</v>
      </c>
      <c r="Q5892">
        <v>107392</v>
      </c>
      <c r="R5892" t="s">
        <v>47</v>
      </c>
      <c r="S5892">
        <v>107392</v>
      </c>
      <c r="T5892">
        <v>0.445697876135684</v>
      </c>
      <c r="U5892" t="b">
        <f>表1[dispersion1]&gt;0.4</f>
        <v>0</v>
      </c>
      <c r="V5892" t="b">
        <f>表1[dispersion2]&gt;0.4</f>
        <v>1</v>
      </c>
      <c r="W5892" t="b">
        <f>表1[type1]=表1[type2]</f>
        <v>1</v>
      </c>
      <c r="X5892" t="b">
        <f>表1[sub_type1]=表1[sub_type2]</f>
        <v>1</v>
      </c>
      <c r="Y5892" t="b">
        <f>表1[value_ontology1]=表1[value_ontology2]</f>
        <v>1</v>
      </c>
      <c r="Z5892" t="b">
        <f>表1[value]&gt;0.6</f>
        <v>0</v>
      </c>
    </row>
    <row r="5893" hidden="1" spans="1:26">
      <c r="A5893">
        <v>5890</v>
      </c>
      <c r="B5893">
        <v>107562</v>
      </c>
      <c r="C5893">
        <v>107392</v>
      </c>
      <c r="D5893">
        <v>0.663593516795615</v>
      </c>
      <c r="E5893" t="s">
        <v>183</v>
      </c>
      <c r="F5893" t="s">
        <v>29</v>
      </c>
      <c r="G5893" t="s">
        <v>45</v>
      </c>
      <c r="H5893" t="s">
        <v>46</v>
      </c>
      <c r="I5893">
        <v>107562</v>
      </c>
      <c r="J5893" t="s">
        <v>47</v>
      </c>
      <c r="K5893">
        <v>107562</v>
      </c>
      <c r="L5893">
        <v>0.248506404956073</v>
      </c>
      <c r="M5893" t="s">
        <v>71</v>
      </c>
      <c r="N5893" t="s">
        <v>29</v>
      </c>
      <c r="O5893" t="s">
        <v>45</v>
      </c>
      <c r="P5893" t="s">
        <v>46</v>
      </c>
      <c r="Q5893">
        <v>107392</v>
      </c>
      <c r="R5893" t="s">
        <v>47</v>
      </c>
      <c r="S5893">
        <v>107392</v>
      </c>
      <c r="T5893">
        <v>0.445697876135684</v>
      </c>
      <c r="U5893" t="b">
        <f>表1[dispersion1]&gt;0.4</f>
        <v>0</v>
      </c>
      <c r="V5893" t="b">
        <f>表1[dispersion2]&gt;0.4</f>
        <v>1</v>
      </c>
      <c r="W5893" t="b">
        <f>表1[type1]=表1[type2]</f>
        <v>1</v>
      </c>
      <c r="X5893" t="b">
        <f>表1[sub_type1]=表1[sub_type2]</f>
        <v>1</v>
      </c>
      <c r="Y5893" t="b">
        <f>表1[value_ontology1]=表1[value_ontology2]</f>
        <v>1</v>
      </c>
      <c r="Z5893" t="b">
        <f>表1[value]&gt;0.6</f>
        <v>1</v>
      </c>
    </row>
    <row r="5894" hidden="1" spans="1:26">
      <c r="A5894">
        <v>5891</v>
      </c>
      <c r="B5894">
        <v>107563</v>
      </c>
      <c r="C5894">
        <v>107392</v>
      </c>
      <c r="D5894">
        <v>0.564358660030522</v>
      </c>
      <c r="E5894" t="s">
        <v>186</v>
      </c>
      <c r="F5894" t="s">
        <v>29</v>
      </c>
      <c r="G5894" t="s">
        <v>45</v>
      </c>
      <c r="H5894" t="s">
        <v>46</v>
      </c>
      <c r="I5894">
        <v>107563</v>
      </c>
      <c r="J5894" t="s">
        <v>47</v>
      </c>
      <c r="K5894">
        <v>107563</v>
      </c>
      <c r="L5894">
        <v>0.250634105430026</v>
      </c>
      <c r="M5894" t="s">
        <v>71</v>
      </c>
      <c r="N5894" t="s">
        <v>29</v>
      </c>
      <c r="O5894" t="s">
        <v>45</v>
      </c>
      <c r="P5894" t="s">
        <v>46</v>
      </c>
      <c r="Q5894">
        <v>107392</v>
      </c>
      <c r="R5894" t="s">
        <v>47</v>
      </c>
      <c r="S5894">
        <v>107392</v>
      </c>
      <c r="T5894">
        <v>0.445697876135684</v>
      </c>
      <c r="U5894" t="b">
        <f>表1[dispersion1]&gt;0.4</f>
        <v>0</v>
      </c>
      <c r="V5894" t="b">
        <f>表1[dispersion2]&gt;0.4</f>
        <v>1</v>
      </c>
      <c r="W5894" t="b">
        <f>表1[type1]=表1[type2]</f>
        <v>1</v>
      </c>
      <c r="X5894" t="b">
        <f>表1[sub_type1]=表1[sub_type2]</f>
        <v>1</v>
      </c>
      <c r="Y5894" t="b">
        <f>表1[value_ontology1]=表1[value_ontology2]</f>
        <v>1</v>
      </c>
      <c r="Z5894" t="b">
        <f>表1[value]&gt;0.6</f>
        <v>0</v>
      </c>
    </row>
    <row r="5895" hidden="1" spans="1:26">
      <c r="A5895">
        <v>5892</v>
      </c>
      <c r="B5895">
        <v>107507</v>
      </c>
      <c r="C5895">
        <v>107392</v>
      </c>
      <c r="D5895">
        <v>0.614174576060431</v>
      </c>
      <c r="E5895" t="s">
        <v>87</v>
      </c>
      <c r="F5895" t="s">
        <v>29</v>
      </c>
      <c r="G5895" t="s">
        <v>45</v>
      </c>
      <c r="H5895" t="s">
        <v>46</v>
      </c>
      <c r="I5895">
        <v>107507</v>
      </c>
      <c r="J5895" t="s">
        <v>47</v>
      </c>
      <c r="K5895">
        <v>107507</v>
      </c>
      <c r="L5895">
        <v>0.242059166387742</v>
      </c>
      <c r="M5895" t="s">
        <v>71</v>
      </c>
      <c r="N5895" t="s">
        <v>29</v>
      </c>
      <c r="O5895" t="s">
        <v>45</v>
      </c>
      <c r="P5895" t="s">
        <v>46</v>
      </c>
      <c r="Q5895">
        <v>107392</v>
      </c>
      <c r="R5895" t="s">
        <v>47</v>
      </c>
      <c r="S5895">
        <v>107392</v>
      </c>
      <c r="T5895">
        <v>0.445697876135684</v>
      </c>
      <c r="U5895" t="b">
        <f>表1[dispersion1]&gt;0.4</f>
        <v>0</v>
      </c>
      <c r="V5895" t="b">
        <f>表1[dispersion2]&gt;0.4</f>
        <v>1</v>
      </c>
      <c r="W5895" t="b">
        <f>表1[type1]=表1[type2]</f>
        <v>1</v>
      </c>
      <c r="X5895" t="b">
        <f>表1[sub_type1]=表1[sub_type2]</f>
        <v>1</v>
      </c>
      <c r="Y5895" t="b">
        <f>表1[value_ontology1]=表1[value_ontology2]</f>
        <v>1</v>
      </c>
      <c r="Z5895" t="b">
        <f>表1[value]&gt;0.6</f>
        <v>1</v>
      </c>
    </row>
    <row r="5896" hidden="1" spans="1:26">
      <c r="A5896">
        <v>5893</v>
      </c>
      <c r="B5896">
        <v>107546</v>
      </c>
      <c r="C5896">
        <v>107392</v>
      </c>
      <c r="D5896">
        <v>0.603435922406456</v>
      </c>
      <c r="E5896" t="s">
        <v>188</v>
      </c>
      <c r="F5896" t="s">
        <v>29</v>
      </c>
      <c r="G5896" t="s">
        <v>45</v>
      </c>
      <c r="H5896" t="s">
        <v>46</v>
      </c>
      <c r="I5896">
        <v>107546</v>
      </c>
      <c r="J5896" t="s">
        <v>47</v>
      </c>
      <c r="K5896">
        <v>107546</v>
      </c>
      <c r="L5896">
        <v>0.214284215247758</v>
      </c>
      <c r="M5896" t="s">
        <v>71</v>
      </c>
      <c r="N5896" t="s">
        <v>29</v>
      </c>
      <c r="O5896" t="s">
        <v>45</v>
      </c>
      <c r="P5896" t="s">
        <v>46</v>
      </c>
      <c r="Q5896">
        <v>107392</v>
      </c>
      <c r="R5896" t="s">
        <v>47</v>
      </c>
      <c r="S5896">
        <v>107392</v>
      </c>
      <c r="T5896">
        <v>0.445697876135684</v>
      </c>
      <c r="U5896" t="b">
        <f>表1[dispersion1]&gt;0.4</f>
        <v>0</v>
      </c>
      <c r="V5896" t="b">
        <f>表1[dispersion2]&gt;0.4</f>
        <v>1</v>
      </c>
      <c r="W5896" t="b">
        <f>表1[type1]=表1[type2]</f>
        <v>1</v>
      </c>
      <c r="X5896" t="b">
        <f>表1[sub_type1]=表1[sub_type2]</f>
        <v>1</v>
      </c>
      <c r="Y5896" t="b">
        <f>表1[value_ontology1]=表1[value_ontology2]</f>
        <v>1</v>
      </c>
      <c r="Z5896" t="b">
        <f>表1[value]&gt;0.6</f>
        <v>1</v>
      </c>
    </row>
    <row r="5897" hidden="1" spans="1:26">
      <c r="A5897">
        <v>5894</v>
      </c>
      <c r="B5897">
        <v>107629</v>
      </c>
      <c r="C5897">
        <v>107450</v>
      </c>
      <c r="D5897">
        <v>0.505374987816867</v>
      </c>
      <c r="E5897" t="s">
        <v>50</v>
      </c>
      <c r="F5897" t="s">
        <v>29</v>
      </c>
      <c r="G5897" t="s">
        <v>45</v>
      </c>
      <c r="H5897" t="s">
        <v>46</v>
      </c>
      <c r="I5897">
        <v>107629</v>
      </c>
      <c r="J5897" t="s">
        <v>47</v>
      </c>
      <c r="K5897">
        <v>107629</v>
      </c>
      <c r="L5897">
        <v>0.521724751459647</v>
      </c>
      <c r="M5897" t="s">
        <v>178</v>
      </c>
      <c r="N5897" t="s">
        <v>29</v>
      </c>
      <c r="O5897" t="s">
        <v>45</v>
      </c>
      <c r="P5897" t="s">
        <v>46</v>
      </c>
      <c r="Q5897">
        <v>107450</v>
      </c>
      <c r="R5897" t="s">
        <v>47</v>
      </c>
      <c r="S5897">
        <v>107450</v>
      </c>
      <c r="T5897">
        <v>0.297334275430937</v>
      </c>
      <c r="U5897" t="b">
        <f>表1[dispersion1]&gt;0.4</f>
        <v>1</v>
      </c>
      <c r="V5897" t="b">
        <f>表1[dispersion2]&gt;0.4</f>
        <v>0</v>
      </c>
      <c r="W5897" t="b">
        <f>表1[type1]=表1[type2]</f>
        <v>1</v>
      </c>
      <c r="X5897" t="b">
        <f>表1[sub_type1]=表1[sub_type2]</f>
        <v>1</v>
      </c>
      <c r="Y5897" t="b">
        <f>表1[value_ontology1]=表1[value_ontology2]</f>
        <v>1</v>
      </c>
      <c r="Z5897" t="b">
        <f>表1[value]&gt;0.6</f>
        <v>0</v>
      </c>
    </row>
    <row r="5898" hidden="1" spans="1:26">
      <c r="A5898">
        <v>5895</v>
      </c>
      <c r="B5898">
        <v>107620</v>
      </c>
      <c r="C5898">
        <v>107450</v>
      </c>
      <c r="D5898">
        <v>0.541936139087223</v>
      </c>
      <c r="E5898" t="s">
        <v>52</v>
      </c>
      <c r="F5898" t="s">
        <v>29</v>
      </c>
      <c r="G5898" t="s">
        <v>45</v>
      </c>
      <c r="H5898" t="s">
        <v>46</v>
      </c>
      <c r="I5898">
        <v>107620</v>
      </c>
      <c r="J5898" t="s">
        <v>47</v>
      </c>
      <c r="K5898">
        <v>107620</v>
      </c>
      <c r="L5898">
        <v>0.536334333703582</v>
      </c>
      <c r="M5898" t="s">
        <v>178</v>
      </c>
      <c r="N5898" t="s">
        <v>29</v>
      </c>
      <c r="O5898" t="s">
        <v>45</v>
      </c>
      <c r="P5898" t="s">
        <v>46</v>
      </c>
      <c r="Q5898">
        <v>107450</v>
      </c>
      <c r="R5898" t="s">
        <v>47</v>
      </c>
      <c r="S5898">
        <v>107450</v>
      </c>
      <c r="T5898">
        <v>0.297334275430937</v>
      </c>
      <c r="U5898" t="b">
        <f>表1[dispersion1]&gt;0.4</f>
        <v>1</v>
      </c>
      <c r="V5898" t="b">
        <f>表1[dispersion2]&gt;0.4</f>
        <v>0</v>
      </c>
      <c r="W5898" t="b">
        <f>表1[type1]=表1[type2]</f>
        <v>1</v>
      </c>
      <c r="X5898" t="b">
        <f>表1[sub_type1]=表1[sub_type2]</f>
        <v>1</v>
      </c>
      <c r="Y5898" t="b">
        <f>表1[value_ontology1]=表1[value_ontology2]</f>
        <v>1</v>
      </c>
      <c r="Z5898" t="b">
        <f>表1[value]&gt;0.6</f>
        <v>0</v>
      </c>
    </row>
    <row r="5899" hidden="1" spans="1:26">
      <c r="A5899">
        <v>5896</v>
      </c>
      <c r="B5899">
        <v>107512</v>
      </c>
      <c r="C5899">
        <v>107450</v>
      </c>
      <c r="D5899">
        <v>0.547285491330279</v>
      </c>
      <c r="E5899" t="s">
        <v>53</v>
      </c>
      <c r="F5899" t="s">
        <v>29</v>
      </c>
      <c r="G5899" t="s">
        <v>45</v>
      </c>
      <c r="H5899" t="s">
        <v>46</v>
      </c>
      <c r="I5899">
        <v>107512</v>
      </c>
      <c r="J5899" t="s">
        <v>47</v>
      </c>
      <c r="K5899">
        <v>107512</v>
      </c>
      <c r="L5899">
        <v>0.506676888586649</v>
      </c>
      <c r="M5899" t="s">
        <v>178</v>
      </c>
      <c r="N5899" t="s">
        <v>29</v>
      </c>
      <c r="O5899" t="s">
        <v>45</v>
      </c>
      <c r="P5899" t="s">
        <v>46</v>
      </c>
      <c r="Q5899">
        <v>107450</v>
      </c>
      <c r="R5899" t="s">
        <v>47</v>
      </c>
      <c r="S5899">
        <v>107450</v>
      </c>
      <c r="T5899">
        <v>0.297334275430937</v>
      </c>
      <c r="U5899" t="b">
        <f>表1[dispersion1]&gt;0.4</f>
        <v>1</v>
      </c>
      <c r="V5899" t="b">
        <f>表1[dispersion2]&gt;0.4</f>
        <v>0</v>
      </c>
      <c r="W5899" t="b">
        <f>表1[type1]=表1[type2]</f>
        <v>1</v>
      </c>
      <c r="X5899" t="b">
        <f>表1[sub_type1]=表1[sub_type2]</f>
        <v>1</v>
      </c>
      <c r="Y5899" t="b">
        <f>表1[value_ontology1]=表1[value_ontology2]</f>
        <v>1</v>
      </c>
      <c r="Z5899" t="b">
        <f>表1[value]&gt;0.6</f>
        <v>0</v>
      </c>
    </row>
    <row r="5900" hidden="1" spans="1:26">
      <c r="A5900">
        <v>5897</v>
      </c>
      <c r="B5900">
        <v>107630</v>
      </c>
      <c r="C5900">
        <v>107450</v>
      </c>
      <c r="D5900">
        <v>0.55209077766524</v>
      </c>
      <c r="E5900" t="s">
        <v>54</v>
      </c>
      <c r="F5900" t="s">
        <v>29</v>
      </c>
      <c r="G5900" t="s">
        <v>45</v>
      </c>
      <c r="H5900" t="s">
        <v>46</v>
      </c>
      <c r="I5900">
        <v>107630</v>
      </c>
      <c r="J5900" t="s">
        <v>47</v>
      </c>
      <c r="K5900">
        <v>107630</v>
      </c>
      <c r="L5900">
        <v>0.513453611585821</v>
      </c>
      <c r="M5900" t="s">
        <v>178</v>
      </c>
      <c r="N5900" t="s">
        <v>29</v>
      </c>
      <c r="O5900" t="s">
        <v>45</v>
      </c>
      <c r="P5900" t="s">
        <v>46</v>
      </c>
      <c r="Q5900">
        <v>107450</v>
      </c>
      <c r="R5900" t="s">
        <v>47</v>
      </c>
      <c r="S5900">
        <v>107450</v>
      </c>
      <c r="T5900">
        <v>0.297334275430937</v>
      </c>
      <c r="U5900" t="b">
        <f>表1[dispersion1]&gt;0.4</f>
        <v>1</v>
      </c>
      <c r="V5900" t="b">
        <f>表1[dispersion2]&gt;0.4</f>
        <v>0</v>
      </c>
      <c r="W5900" t="b">
        <f>表1[type1]=表1[type2]</f>
        <v>1</v>
      </c>
      <c r="X5900" t="b">
        <f>表1[sub_type1]=表1[sub_type2]</f>
        <v>1</v>
      </c>
      <c r="Y5900" t="b">
        <f>表1[value_ontology1]=表1[value_ontology2]</f>
        <v>1</v>
      </c>
      <c r="Z5900" t="b">
        <f>表1[value]&gt;0.6</f>
        <v>0</v>
      </c>
    </row>
    <row r="5901" hidden="1" spans="1:26">
      <c r="A5901">
        <v>5898</v>
      </c>
      <c r="B5901">
        <v>107617</v>
      </c>
      <c r="C5901">
        <v>107450</v>
      </c>
      <c r="D5901">
        <v>0.526993265053349</v>
      </c>
      <c r="E5901" t="s">
        <v>55</v>
      </c>
      <c r="F5901" t="s">
        <v>29</v>
      </c>
      <c r="G5901" t="s">
        <v>45</v>
      </c>
      <c r="H5901" t="s">
        <v>46</v>
      </c>
      <c r="I5901">
        <v>107617</v>
      </c>
      <c r="J5901" t="s">
        <v>47</v>
      </c>
      <c r="K5901">
        <v>107617</v>
      </c>
      <c r="L5901">
        <v>0.532149353471569</v>
      </c>
      <c r="M5901" t="s">
        <v>178</v>
      </c>
      <c r="N5901" t="s">
        <v>29</v>
      </c>
      <c r="O5901" t="s">
        <v>45</v>
      </c>
      <c r="P5901" t="s">
        <v>46</v>
      </c>
      <c r="Q5901">
        <v>107450</v>
      </c>
      <c r="R5901" t="s">
        <v>47</v>
      </c>
      <c r="S5901">
        <v>107450</v>
      </c>
      <c r="T5901">
        <v>0.297334275430937</v>
      </c>
      <c r="U5901" t="b">
        <f>表1[dispersion1]&gt;0.4</f>
        <v>1</v>
      </c>
      <c r="V5901" t="b">
        <f>表1[dispersion2]&gt;0.4</f>
        <v>0</v>
      </c>
      <c r="W5901" t="b">
        <f>表1[type1]=表1[type2]</f>
        <v>1</v>
      </c>
      <c r="X5901" t="b">
        <f>表1[sub_type1]=表1[sub_type2]</f>
        <v>1</v>
      </c>
      <c r="Y5901" t="b">
        <f>表1[value_ontology1]=表1[value_ontology2]</f>
        <v>1</v>
      </c>
      <c r="Z5901" t="b">
        <f>表1[value]&gt;0.6</f>
        <v>0</v>
      </c>
    </row>
    <row r="5902" hidden="1" spans="1:26">
      <c r="A5902">
        <v>5899</v>
      </c>
      <c r="B5902">
        <v>107527</v>
      </c>
      <c r="C5902">
        <v>107450</v>
      </c>
      <c r="D5902">
        <v>0.548074707085749</v>
      </c>
      <c r="E5902" t="s">
        <v>56</v>
      </c>
      <c r="F5902" t="s">
        <v>29</v>
      </c>
      <c r="G5902" t="s">
        <v>45</v>
      </c>
      <c r="H5902" t="s">
        <v>46</v>
      </c>
      <c r="I5902">
        <v>107527</v>
      </c>
      <c r="J5902" t="s">
        <v>47</v>
      </c>
      <c r="K5902">
        <v>107527</v>
      </c>
      <c r="L5902">
        <v>0.45084793514149</v>
      </c>
      <c r="M5902" t="s">
        <v>178</v>
      </c>
      <c r="N5902" t="s">
        <v>29</v>
      </c>
      <c r="O5902" t="s">
        <v>45</v>
      </c>
      <c r="P5902" t="s">
        <v>46</v>
      </c>
      <c r="Q5902">
        <v>107450</v>
      </c>
      <c r="R5902" t="s">
        <v>47</v>
      </c>
      <c r="S5902">
        <v>107450</v>
      </c>
      <c r="T5902">
        <v>0.297334275430937</v>
      </c>
      <c r="U5902" t="b">
        <f>表1[dispersion1]&gt;0.4</f>
        <v>1</v>
      </c>
      <c r="V5902" t="b">
        <f>表1[dispersion2]&gt;0.4</f>
        <v>0</v>
      </c>
      <c r="W5902" t="b">
        <f>表1[type1]=表1[type2]</f>
        <v>1</v>
      </c>
      <c r="X5902" t="b">
        <f>表1[sub_type1]=表1[sub_type2]</f>
        <v>1</v>
      </c>
      <c r="Y5902" t="b">
        <f>表1[value_ontology1]=表1[value_ontology2]</f>
        <v>1</v>
      </c>
      <c r="Z5902" t="b">
        <f>表1[value]&gt;0.6</f>
        <v>0</v>
      </c>
    </row>
    <row r="5903" hidden="1" spans="1:26">
      <c r="A5903">
        <v>5900</v>
      </c>
      <c r="B5903">
        <v>107476</v>
      </c>
      <c r="C5903">
        <v>107450</v>
      </c>
      <c r="D5903">
        <v>0.584104120416624</v>
      </c>
      <c r="E5903" t="s">
        <v>58</v>
      </c>
      <c r="F5903" t="s">
        <v>29</v>
      </c>
      <c r="G5903" t="s">
        <v>45</v>
      </c>
      <c r="H5903" t="s">
        <v>46</v>
      </c>
      <c r="I5903">
        <v>107476</v>
      </c>
      <c r="J5903" t="s">
        <v>47</v>
      </c>
      <c r="K5903">
        <v>107476</v>
      </c>
      <c r="L5903">
        <v>0.542649079907901</v>
      </c>
      <c r="M5903" t="s">
        <v>178</v>
      </c>
      <c r="N5903" t="s">
        <v>29</v>
      </c>
      <c r="O5903" t="s">
        <v>45</v>
      </c>
      <c r="P5903" t="s">
        <v>46</v>
      </c>
      <c r="Q5903">
        <v>107450</v>
      </c>
      <c r="R5903" t="s">
        <v>47</v>
      </c>
      <c r="S5903">
        <v>107450</v>
      </c>
      <c r="T5903">
        <v>0.297334275430937</v>
      </c>
      <c r="U5903" t="b">
        <f>表1[dispersion1]&gt;0.4</f>
        <v>1</v>
      </c>
      <c r="V5903" t="b">
        <f>表1[dispersion2]&gt;0.4</f>
        <v>0</v>
      </c>
      <c r="W5903" t="b">
        <f>表1[type1]=表1[type2]</f>
        <v>1</v>
      </c>
      <c r="X5903" t="b">
        <f>表1[sub_type1]=表1[sub_type2]</f>
        <v>1</v>
      </c>
      <c r="Y5903" t="b">
        <f>表1[value_ontology1]=表1[value_ontology2]</f>
        <v>1</v>
      </c>
      <c r="Z5903" t="b">
        <f>表1[value]&gt;0.6</f>
        <v>0</v>
      </c>
    </row>
    <row r="5904" hidden="1" spans="1:26">
      <c r="A5904">
        <v>5901</v>
      </c>
      <c r="B5904">
        <v>107456</v>
      </c>
      <c r="C5904">
        <v>107450</v>
      </c>
      <c r="D5904">
        <v>0.594436912744157</v>
      </c>
      <c r="E5904" t="s">
        <v>156</v>
      </c>
      <c r="F5904" t="s">
        <v>29</v>
      </c>
      <c r="G5904" t="s">
        <v>45</v>
      </c>
      <c r="H5904" t="s">
        <v>46</v>
      </c>
      <c r="I5904">
        <v>107456</v>
      </c>
      <c r="J5904" t="s">
        <v>47</v>
      </c>
      <c r="K5904">
        <v>107456</v>
      </c>
      <c r="L5904">
        <v>0.500573777727335</v>
      </c>
      <c r="M5904" t="s">
        <v>178</v>
      </c>
      <c r="N5904" t="s">
        <v>29</v>
      </c>
      <c r="O5904" t="s">
        <v>45</v>
      </c>
      <c r="P5904" t="s">
        <v>46</v>
      </c>
      <c r="Q5904">
        <v>107450</v>
      </c>
      <c r="R5904" t="s">
        <v>47</v>
      </c>
      <c r="S5904">
        <v>107450</v>
      </c>
      <c r="T5904">
        <v>0.297334275430937</v>
      </c>
      <c r="U5904" t="b">
        <f>表1[dispersion1]&gt;0.4</f>
        <v>1</v>
      </c>
      <c r="V5904" t="b">
        <f>表1[dispersion2]&gt;0.4</f>
        <v>0</v>
      </c>
      <c r="W5904" t="b">
        <f>表1[type1]=表1[type2]</f>
        <v>1</v>
      </c>
      <c r="X5904" t="b">
        <f>表1[sub_type1]=表1[sub_type2]</f>
        <v>1</v>
      </c>
      <c r="Y5904" t="b">
        <f>表1[value_ontology1]=表1[value_ontology2]</f>
        <v>1</v>
      </c>
      <c r="Z5904" t="b">
        <f>表1[value]&gt;0.6</f>
        <v>0</v>
      </c>
    </row>
    <row r="5905" hidden="1" spans="1:26">
      <c r="A5905">
        <v>5902</v>
      </c>
      <c r="B5905">
        <v>107594</v>
      </c>
      <c r="C5905">
        <v>107450</v>
      </c>
      <c r="D5905">
        <v>0.663900885271352</v>
      </c>
      <c r="E5905" t="s">
        <v>64</v>
      </c>
      <c r="F5905" t="s">
        <v>29</v>
      </c>
      <c r="G5905" t="s">
        <v>45</v>
      </c>
      <c r="H5905" t="s">
        <v>46</v>
      </c>
      <c r="I5905">
        <v>107594</v>
      </c>
      <c r="J5905" t="s">
        <v>47</v>
      </c>
      <c r="K5905">
        <v>107594</v>
      </c>
      <c r="L5905">
        <v>0.417731765867759</v>
      </c>
      <c r="M5905" t="s">
        <v>178</v>
      </c>
      <c r="N5905" t="s">
        <v>29</v>
      </c>
      <c r="O5905" t="s">
        <v>45</v>
      </c>
      <c r="P5905" t="s">
        <v>46</v>
      </c>
      <c r="Q5905">
        <v>107450</v>
      </c>
      <c r="R5905" t="s">
        <v>47</v>
      </c>
      <c r="S5905">
        <v>107450</v>
      </c>
      <c r="T5905">
        <v>0.297334275430937</v>
      </c>
      <c r="U5905" t="b">
        <f>表1[dispersion1]&gt;0.4</f>
        <v>1</v>
      </c>
      <c r="V5905" t="b">
        <f>表1[dispersion2]&gt;0.4</f>
        <v>0</v>
      </c>
      <c r="W5905" t="b">
        <f>表1[type1]=表1[type2]</f>
        <v>1</v>
      </c>
      <c r="X5905" t="b">
        <f>表1[sub_type1]=表1[sub_type2]</f>
        <v>1</v>
      </c>
      <c r="Y5905" t="b">
        <f>表1[value_ontology1]=表1[value_ontology2]</f>
        <v>1</v>
      </c>
      <c r="Z5905" t="b">
        <f>表1[value]&gt;0.6</f>
        <v>1</v>
      </c>
    </row>
    <row r="5906" hidden="1" spans="1:26">
      <c r="A5906">
        <v>5903</v>
      </c>
      <c r="B5906">
        <v>107596</v>
      </c>
      <c r="C5906">
        <v>107450</v>
      </c>
      <c r="D5906">
        <v>0.668010427679838</v>
      </c>
      <c r="E5906" t="s">
        <v>65</v>
      </c>
      <c r="F5906" t="s">
        <v>29</v>
      </c>
      <c r="G5906" t="s">
        <v>45</v>
      </c>
      <c r="H5906" t="s">
        <v>46</v>
      </c>
      <c r="I5906">
        <v>107596</v>
      </c>
      <c r="J5906" t="s">
        <v>47</v>
      </c>
      <c r="K5906">
        <v>107596</v>
      </c>
      <c r="L5906">
        <v>0.419724754740527</v>
      </c>
      <c r="M5906" t="s">
        <v>178</v>
      </c>
      <c r="N5906" t="s">
        <v>29</v>
      </c>
      <c r="O5906" t="s">
        <v>45</v>
      </c>
      <c r="P5906" t="s">
        <v>46</v>
      </c>
      <c r="Q5906">
        <v>107450</v>
      </c>
      <c r="R5906" t="s">
        <v>47</v>
      </c>
      <c r="S5906">
        <v>107450</v>
      </c>
      <c r="T5906">
        <v>0.297334275430937</v>
      </c>
      <c r="U5906" t="b">
        <f>表1[dispersion1]&gt;0.4</f>
        <v>1</v>
      </c>
      <c r="V5906" t="b">
        <f>表1[dispersion2]&gt;0.4</f>
        <v>0</v>
      </c>
      <c r="W5906" t="b">
        <f>表1[type1]=表1[type2]</f>
        <v>1</v>
      </c>
      <c r="X5906" t="b">
        <f>表1[sub_type1]=表1[sub_type2]</f>
        <v>1</v>
      </c>
      <c r="Y5906" t="b">
        <f>表1[value_ontology1]=表1[value_ontology2]</f>
        <v>1</v>
      </c>
      <c r="Z5906" t="b">
        <f>表1[value]&gt;0.6</f>
        <v>1</v>
      </c>
    </row>
    <row r="5907" hidden="1" spans="1:26">
      <c r="A5907">
        <v>5904</v>
      </c>
      <c r="B5907">
        <v>107588</v>
      </c>
      <c r="C5907">
        <v>107450</v>
      </c>
      <c r="D5907">
        <v>0.651543655822861</v>
      </c>
      <c r="E5907" t="s">
        <v>66</v>
      </c>
      <c r="F5907" t="s">
        <v>29</v>
      </c>
      <c r="G5907" t="s">
        <v>45</v>
      </c>
      <c r="H5907" t="s">
        <v>46</v>
      </c>
      <c r="I5907">
        <v>107588</v>
      </c>
      <c r="J5907" t="s">
        <v>47</v>
      </c>
      <c r="K5907">
        <v>107588</v>
      </c>
      <c r="L5907">
        <v>0.379569273871124</v>
      </c>
      <c r="M5907" t="s">
        <v>178</v>
      </c>
      <c r="N5907" t="s">
        <v>29</v>
      </c>
      <c r="O5907" t="s">
        <v>45</v>
      </c>
      <c r="P5907" t="s">
        <v>46</v>
      </c>
      <c r="Q5907">
        <v>107450</v>
      </c>
      <c r="R5907" t="s">
        <v>47</v>
      </c>
      <c r="S5907">
        <v>107450</v>
      </c>
      <c r="T5907">
        <v>0.297334275430937</v>
      </c>
      <c r="U5907" t="b">
        <f>表1[dispersion1]&gt;0.4</f>
        <v>0</v>
      </c>
      <c r="V5907" t="b">
        <f>表1[dispersion2]&gt;0.4</f>
        <v>0</v>
      </c>
      <c r="W5907" t="b">
        <f>表1[type1]=表1[type2]</f>
        <v>1</v>
      </c>
      <c r="X5907" t="b">
        <f>表1[sub_type1]=表1[sub_type2]</f>
        <v>1</v>
      </c>
      <c r="Y5907" t="b">
        <f>表1[value_ontology1]=表1[value_ontology2]</f>
        <v>1</v>
      </c>
      <c r="Z5907" t="b">
        <f>表1[value]&gt;0.6</f>
        <v>1</v>
      </c>
    </row>
    <row r="5908" hidden="1" spans="1:26">
      <c r="A5908">
        <v>5905</v>
      </c>
      <c r="B5908">
        <v>107475</v>
      </c>
      <c r="C5908">
        <v>107450</v>
      </c>
      <c r="D5908">
        <v>0.586890463810418</v>
      </c>
      <c r="E5908" t="s">
        <v>158</v>
      </c>
      <c r="F5908" t="s">
        <v>29</v>
      </c>
      <c r="G5908" t="s">
        <v>45</v>
      </c>
      <c r="H5908" t="s">
        <v>46</v>
      </c>
      <c r="I5908">
        <v>107475</v>
      </c>
      <c r="J5908" t="s">
        <v>47</v>
      </c>
      <c r="K5908">
        <v>107475</v>
      </c>
      <c r="L5908">
        <v>0.362073283169718</v>
      </c>
      <c r="M5908" t="s">
        <v>178</v>
      </c>
      <c r="N5908" t="s">
        <v>29</v>
      </c>
      <c r="O5908" t="s">
        <v>45</v>
      </c>
      <c r="P5908" t="s">
        <v>46</v>
      </c>
      <c r="Q5908">
        <v>107450</v>
      </c>
      <c r="R5908" t="s">
        <v>47</v>
      </c>
      <c r="S5908">
        <v>107450</v>
      </c>
      <c r="T5908">
        <v>0.297334275430937</v>
      </c>
      <c r="U5908" t="b">
        <f>表1[dispersion1]&gt;0.4</f>
        <v>0</v>
      </c>
      <c r="V5908" t="b">
        <f>表1[dispersion2]&gt;0.4</f>
        <v>0</v>
      </c>
      <c r="W5908" t="b">
        <f>表1[type1]=表1[type2]</f>
        <v>1</v>
      </c>
      <c r="X5908" t="b">
        <f>表1[sub_type1]=表1[sub_type2]</f>
        <v>1</v>
      </c>
      <c r="Y5908" t="b">
        <f>表1[value_ontology1]=表1[value_ontology2]</f>
        <v>1</v>
      </c>
      <c r="Z5908" t="b">
        <f>表1[value]&gt;0.6</f>
        <v>0</v>
      </c>
    </row>
    <row r="5909" hidden="1" spans="1:26">
      <c r="A5909">
        <v>5906</v>
      </c>
      <c r="B5909">
        <v>107618</v>
      </c>
      <c r="C5909">
        <v>107450</v>
      </c>
      <c r="D5909">
        <v>0.673871868790549</v>
      </c>
      <c r="E5909" t="s">
        <v>131</v>
      </c>
      <c r="F5909" t="s">
        <v>29</v>
      </c>
      <c r="G5909" t="s">
        <v>45</v>
      </c>
      <c r="H5909" t="s">
        <v>46</v>
      </c>
      <c r="I5909">
        <v>107618</v>
      </c>
      <c r="J5909" t="s">
        <v>47</v>
      </c>
      <c r="K5909">
        <v>107618</v>
      </c>
      <c r="L5909">
        <v>0.433408670675404</v>
      </c>
      <c r="M5909" t="s">
        <v>178</v>
      </c>
      <c r="N5909" t="s">
        <v>29</v>
      </c>
      <c r="O5909" t="s">
        <v>45</v>
      </c>
      <c r="P5909" t="s">
        <v>46</v>
      </c>
      <c r="Q5909">
        <v>107450</v>
      </c>
      <c r="R5909" t="s">
        <v>47</v>
      </c>
      <c r="S5909">
        <v>107450</v>
      </c>
      <c r="T5909">
        <v>0.297334275430937</v>
      </c>
      <c r="U5909" t="b">
        <f>表1[dispersion1]&gt;0.4</f>
        <v>1</v>
      </c>
      <c r="V5909" t="b">
        <f>表1[dispersion2]&gt;0.4</f>
        <v>0</v>
      </c>
      <c r="W5909" t="b">
        <f>表1[type1]=表1[type2]</f>
        <v>1</v>
      </c>
      <c r="X5909" t="b">
        <f>表1[sub_type1]=表1[sub_type2]</f>
        <v>1</v>
      </c>
      <c r="Y5909" t="b">
        <f>表1[value_ontology1]=表1[value_ontology2]</f>
        <v>1</v>
      </c>
      <c r="Z5909" t="b">
        <f>表1[value]&gt;0.6</f>
        <v>1</v>
      </c>
    </row>
    <row r="5910" hidden="1" spans="1:26">
      <c r="A5910">
        <v>5907</v>
      </c>
      <c r="B5910">
        <v>107519</v>
      </c>
      <c r="C5910">
        <v>107450</v>
      </c>
      <c r="D5910">
        <v>0.608178675710929</v>
      </c>
      <c r="E5910" t="s">
        <v>69</v>
      </c>
      <c r="F5910" t="s">
        <v>29</v>
      </c>
      <c r="G5910" t="s">
        <v>45</v>
      </c>
      <c r="H5910" t="s">
        <v>46</v>
      </c>
      <c r="I5910">
        <v>107519</v>
      </c>
      <c r="J5910" t="s">
        <v>47</v>
      </c>
      <c r="K5910">
        <v>107519</v>
      </c>
      <c r="L5910">
        <v>0.384139282697985</v>
      </c>
      <c r="M5910" t="s">
        <v>178</v>
      </c>
      <c r="N5910" t="s">
        <v>29</v>
      </c>
      <c r="O5910" t="s">
        <v>45</v>
      </c>
      <c r="P5910" t="s">
        <v>46</v>
      </c>
      <c r="Q5910">
        <v>107450</v>
      </c>
      <c r="R5910" t="s">
        <v>47</v>
      </c>
      <c r="S5910">
        <v>107450</v>
      </c>
      <c r="T5910">
        <v>0.297334275430937</v>
      </c>
      <c r="U5910" t="b">
        <f>表1[dispersion1]&gt;0.4</f>
        <v>0</v>
      </c>
      <c r="V5910" t="b">
        <f>表1[dispersion2]&gt;0.4</f>
        <v>0</v>
      </c>
      <c r="W5910" t="b">
        <f>表1[type1]=表1[type2]</f>
        <v>1</v>
      </c>
      <c r="X5910" t="b">
        <f>表1[sub_type1]=表1[sub_type2]</f>
        <v>1</v>
      </c>
      <c r="Y5910" t="b">
        <f>表1[value_ontology1]=表1[value_ontology2]</f>
        <v>1</v>
      </c>
      <c r="Z5910" t="b">
        <f>表1[value]&gt;0.6</f>
        <v>1</v>
      </c>
    </row>
    <row r="5911" hidden="1" spans="1:26">
      <c r="A5911">
        <v>5908</v>
      </c>
      <c r="B5911">
        <v>107455</v>
      </c>
      <c r="C5911">
        <v>107450</v>
      </c>
      <c r="D5911">
        <v>0.668238581390199</v>
      </c>
      <c r="E5911" t="s">
        <v>342</v>
      </c>
      <c r="F5911" t="s">
        <v>29</v>
      </c>
      <c r="G5911" t="s">
        <v>45</v>
      </c>
      <c r="H5911" t="s">
        <v>46</v>
      </c>
      <c r="I5911">
        <v>107455</v>
      </c>
      <c r="J5911" t="s">
        <v>47</v>
      </c>
      <c r="K5911">
        <v>107455</v>
      </c>
      <c r="L5911">
        <v>0.514985193251702</v>
      </c>
      <c r="M5911" t="s">
        <v>178</v>
      </c>
      <c r="N5911" t="s">
        <v>29</v>
      </c>
      <c r="O5911" t="s">
        <v>45</v>
      </c>
      <c r="P5911" t="s">
        <v>46</v>
      </c>
      <c r="Q5911">
        <v>107450</v>
      </c>
      <c r="R5911" t="s">
        <v>47</v>
      </c>
      <c r="S5911">
        <v>107450</v>
      </c>
      <c r="T5911">
        <v>0.297334275430937</v>
      </c>
      <c r="U5911" t="b">
        <f>表1[dispersion1]&gt;0.4</f>
        <v>1</v>
      </c>
      <c r="V5911" t="b">
        <f>表1[dispersion2]&gt;0.4</f>
        <v>0</v>
      </c>
      <c r="W5911" t="b">
        <f>表1[type1]=表1[type2]</f>
        <v>1</v>
      </c>
      <c r="X5911" t="b">
        <f>表1[sub_type1]=表1[sub_type2]</f>
        <v>1</v>
      </c>
      <c r="Y5911" t="b">
        <f>表1[value_ontology1]=表1[value_ontology2]</f>
        <v>1</v>
      </c>
      <c r="Z5911" t="b">
        <f>表1[value]&gt;0.6</f>
        <v>1</v>
      </c>
    </row>
    <row r="5912" hidden="1" spans="1:26">
      <c r="A5912">
        <v>5909</v>
      </c>
      <c r="B5912">
        <v>107510</v>
      </c>
      <c r="C5912">
        <v>107450</v>
      </c>
      <c r="D5912">
        <v>0.594259810662554</v>
      </c>
      <c r="E5912" t="s">
        <v>132</v>
      </c>
      <c r="F5912" t="s">
        <v>29</v>
      </c>
      <c r="G5912" t="s">
        <v>45</v>
      </c>
      <c r="H5912" t="s">
        <v>46</v>
      </c>
      <c r="I5912">
        <v>107510</v>
      </c>
      <c r="J5912" t="s">
        <v>47</v>
      </c>
      <c r="K5912">
        <v>107510</v>
      </c>
      <c r="L5912">
        <v>0.383693413958492</v>
      </c>
      <c r="M5912" t="s">
        <v>178</v>
      </c>
      <c r="N5912" t="s">
        <v>29</v>
      </c>
      <c r="O5912" t="s">
        <v>45</v>
      </c>
      <c r="P5912" t="s">
        <v>46</v>
      </c>
      <c r="Q5912">
        <v>107450</v>
      </c>
      <c r="R5912" t="s">
        <v>47</v>
      </c>
      <c r="S5912">
        <v>107450</v>
      </c>
      <c r="T5912">
        <v>0.297334275430937</v>
      </c>
      <c r="U5912" t="b">
        <f>表1[dispersion1]&gt;0.4</f>
        <v>0</v>
      </c>
      <c r="V5912" t="b">
        <f>表1[dispersion2]&gt;0.4</f>
        <v>0</v>
      </c>
      <c r="W5912" t="b">
        <f>表1[type1]=表1[type2]</f>
        <v>1</v>
      </c>
      <c r="X5912" t="b">
        <f>表1[sub_type1]=表1[sub_type2]</f>
        <v>1</v>
      </c>
      <c r="Y5912" t="b">
        <f>表1[value_ontology1]=表1[value_ontology2]</f>
        <v>1</v>
      </c>
      <c r="Z5912" t="b">
        <f>表1[value]&gt;0.6</f>
        <v>0</v>
      </c>
    </row>
    <row r="5913" hidden="1" spans="1:26">
      <c r="A5913">
        <v>5910</v>
      </c>
      <c r="B5913">
        <v>107511</v>
      </c>
      <c r="C5913">
        <v>107450</v>
      </c>
      <c r="D5913">
        <v>0.574277030364607</v>
      </c>
      <c r="E5913" t="s">
        <v>74</v>
      </c>
      <c r="F5913" t="s">
        <v>29</v>
      </c>
      <c r="G5913" t="s">
        <v>45</v>
      </c>
      <c r="H5913" t="s">
        <v>46</v>
      </c>
      <c r="I5913">
        <v>107511</v>
      </c>
      <c r="J5913" t="s">
        <v>47</v>
      </c>
      <c r="K5913">
        <v>107511</v>
      </c>
      <c r="L5913">
        <v>0.414299486978898</v>
      </c>
      <c r="M5913" t="s">
        <v>178</v>
      </c>
      <c r="N5913" t="s">
        <v>29</v>
      </c>
      <c r="O5913" t="s">
        <v>45</v>
      </c>
      <c r="P5913" t="s">
        <v>46</v>
      </c>
      <c r="Q5913">
        <v>107450</v>
      </c>
      <c r="R5913" t="s">
        <v>47</v>
      </c>
      <c r="S5913">
        <v>107450</v>
      </c>
      <c r="T5913">
        <v>0.297334275430937</v>
      </c>
      <c r="U5913" t="b">
        <f>表1[dispersion1]&gt;0.4</f>
        <v>1</v>
      </c>
      <c r="V5913" t="b">
        <f>表1[dispersion2]&gt;0.4</f>
        <v>0</v>
      </c>
      <c r="W5913" t="b">
        <f>表1[type1]=表1[type2]</f>
        <v>1</v>
      </c>
      <c r="X5913" t="b">
        <f>表1[sub_type1]=表1[sub_type2]</f>
        <v>1</v>
      </c>
      <c r="Y5913" t="b">
        <f>表1[value_ontology1]=表1[value_ontology2]</f>
        <v>1</v>
      </c>
      <c r="Z5913" t="b">
        <f>表1[value]&gt;0.6</f>
        <v>0</v>
      </c>
    </row>
    <row r="5914" hidden="1" spans="1:26">
      <c r="A5914">
        <v>5911</v>
      </c>
      <c r="B5914">
        <v>107497</v>
      </c>
      <c r="C5914">
        <v>107450</v>
      </c>
      <c r="D5914">
        <v>0.573817075200813</v>
      </c>
      <c r="E5914" t="s">
        <v>162</v>
      </c>
      <c r="F5914" t="s">
        <v>29</v>
      </c>
      <c r="G5914" t="s">
        <v>45</v>
      </c>
      <c r="H5914" t="s">
        <v>46</v>
      </c>
      <c r="I5914">
        <v>107497</v>
      </c>
      <c r="J5914" t="s">
        <v>47</v>
      </c>
      <c r="K5914">
        <v>107497</v>
      </c>
      <c r="L5914">
        <v>0.387761577730595</v>
      </c>
      <c r="M5914" t="s">
        <v>178</v>
      </c>
      <c r="N5914" t="s">
        <v>29</v>
      </c>
      <c r="O5914" t="s">
        <v>45</v>
      </c>
      <c r="P5914" t="s">
        <v>46</v>
      </c>
      <c r="Q5914">
        <v>107450</v>
      </c>
      <c r="R5914" t="s">
        <v>47</v>
      </c>
      <c r="S5914">
        <v>107450</v>
      </c>
      <c r="T5914">
        <v>0.297334275430937</v>
      </c>
      <c r="U5914" t="b">
        <f>表1[dispersion1]&gt;0.4</f>
        <v>0</v>
      </c>
      <c r="V5914" t="b">
        <f>表1[dispersion2]&gt;0.4</f>
        <v>0</v>
      </c>
      <c r="W5914" t="b">
        <f>表1[type1]=表1[type2]</f>
        <v>1</v>
      </c>
      <c r="X5914" t="b">
        <f>表1[sub_type1]=表1[sub_type2]</f>
        <v>1</v>
      </c>
      <c r="Y5914" t="b">
        <f>表1[value_ontology1]=表1[value_ontology2]</f>
        <v>1</v>
      </c>
      <c r="Z5914" t="b">
        <f>表1[value]&gt;0.6</f>
        <v>0</v>
      </c>
    </row>
    <row r="5915" hidden="1" spans="1:26">
      <c r="A5915">
        <v>5912</v>
      </c>
      <c r="B5915">
        <v>107610</v>
      </c>
      <c r="C5915">
        <v>107450</v>
      </c>
      <c r="D5915">
        <v>0.542689103782266</v>
      </c>
      <c r="E5915" t="s">
        <v>75</v>
      </c>
      <c r="F5915" t="s">
        <v>29</v>
      </c>
      <c r="G5915" t="s">
        <v>45</v>
      </c>
      <c r="H5915" t="s">
        <v>46</v>
      </c>
      <c r="I5915">
        <v>107610</v>
      </c>
      <c r="J5915" t="s">
        <v>47</v>
      </c>
      <c r="K5915">
        <v>107610</v>
      </c>
      <c r="L5915">
        <v>0.418051542213098</v>
      </c>
      <c r="M5915" t="s">
        <v>178</v>
      </c>
      <c r="N5915" t="s">
        <v>29</v>
      </c>
      <c r="O5915" t="s">
        <v>45</v>
      </c>
      <c r="P5915" t="s">
        <v>46</v>
      </c>
      <c r="Q5915">
        <v>107450</v>
      </c>
      <c r="R5915" t="s">
        <v>47</v>
      </c>
      <c r="S5915">
        <v>107450</v>
      </c>
      <c r="T5915">
        <v>0.297334275430937</v>
      </c>
      <c r="U5915" t="b">
        <f>表1[dispersion1]&gt;0.4</f>
        <v>1</v>
      </c>
      <c r="V5915" t="b">
        <f>表1[dispersion2]&gt;0.4</f>
        <v>0</v>
      </c>
      <c r="W5915" t="b">
        <f>表1[type1]=表1[type2]</f>
        <v>1</v>
      </c>
      <c r="X5915" t="b">
        <f>表1[sub_type1]=表1[sub_type2]</f>
        <v>1</v>
      </c>
      <c r="Y5915" t="b">
        <f>表1[value_ontology1]=表1[value_ontology2]</f>
        <v>1</v>
      </c>
      <c r="Z5915" t="b">
        <f>表1[value]&gt;0.6</f>
        <v>0</v>
      </c>
    </row>
    <row r="5916" hidden="1" spans="1:26">
      <c r="A5916">
        <v>5913</v>
      </c>
      <c r="B5916">
        <v>107498</v>
      </c>
      <c r="C5916">
        <v>107450</v>
      </c>
      <c r="D5916">
        <v>0.518303310700753</v>
      </c>
      <c r="E5916" t="s">
        <v>163</v>
      </c>
      <c r="F5916" t="s">
        <v>29</v>
      </c>
      <c r="G5916" t="s">
        <v>45</v>
      </c>
      <c r="H5916" t="s">
        <v>46</v>
      </c>
      <c r="I5916">
        <v>107498</v>
      </c>
      <c r="J5916" t="s">
        <v>47</v>
      </c>
      <c r="K5916">
        <v>107498</v>
      </c>
      <c r="L5916">
        <v>0.391653898480038</v>
      </c>
      <c r="M5916" t="s">
        <v>178</v>
      </c>
      <c r="N5916" t="s">
        <v>29</v>
      </c>
      <c r="O5916" t="s">
        <v>45</v>
      </c>
      <c r="P5916" t="s">
        <v>46</v>
      </c>
      <c r="Q5916">
        <v>107450</v>
      </c>
      <c r="R5916" t="s">
        <v>47</v>
      </c>
      <c r="S5916">
        <v>107450</v>
      </c>
      <c r="T5916">
        <v>0.297334275430937</v>
      </c>
      <c r="U5916" t="b">
        <f>表1[dispersion1]&gt;0.4</f>
        <v>0</v>
      </c>
      <c r="V5916" t="b">
        <f>表1[dispersion2]&gt;0.4</f>
        <v>0</v>
      </c>
      <c r="W5916" t="b">
        <f>表1[type1]=表1[type2]</f>
        <v>1</v>
      </c>
      <c r="X5916" t="b">
        <f>表1[sub_type1]=表1[sub_type2]</f>
        <v>1</v>
      </c>
      <c r="Y5916" t="b">
        <f>表1[value_ontology1]=表1[value_ontology2]</f>
        <v>1</v>
      </c>
      <c r="Z5916" t="b">
        <f>表1[value]&gt;0.6</f>
        <v>0</v>
      </c>
    </row>
    <row r="5917" hidden="1" spans="1:26">
      <c r="A5917">
        <v>5914</v>
      </c>
      <c r="B5917">
        <v>107564</v>
      </c>
      <c r="C5917">
        <v>107450</v>
      </c>
      <c r="D5917">
        <v>0.654417884437378</v>
      </c>
      <c r="E5917" t="s">
        <v>133</v>
      </c>
      <c r="F5917" t="s">
        <v>29</v>
      </c>
      <c r="G5917" t="s">
        <v>45</v>
      </c>
      <c r="H5917" t="s">
        <v>46</v>
      </c>
      <c r="I5917">
        <v>107564</v>
      </c>
      <c r="J5917" t="s">
        <v>47</v>
      </c>
      <c r="K5917">
        <v>107564</v>
      </c>
      <c r="L5917">
        <v>0.382031333265457</v>
      </c>
      <c r="M5917" t="s">
        <v>178</v>
      </c>
      <c r="N5917" t="s">
        <v>29</v>
      </c>
      <c r="O5917" t="s">
        <v>45</v>
      </c>
      <c r="P5917" t="s">
        <v>46</v>
      </c>
      <c r="Q5917">
        <v>107450</v>
      </c>
      <c r="R5917" t="s">
        <v>47</v>
      </c>
      <c r="S5917">
        <v>107450</v>
      </c>
      <c r="T5917">
        <v>0.297334275430937</v>
      </c>
      <c r="U5917" t="b">
        <f>表1[dispersion1]&gt;0.4</f>
        <v>0</v>
      </c>
      <c r="V5917" t="b">
        <f>表1[dispersion2]&gt;0.4</f>
        <v>0</v>
      </c>
      <c r="W5917" t="b">
        <f>表1[type1]=表1[type2]</f>
        <v>1</v>
      </c>
      <c r="X5917" t="b">
        <f>表1[sub_type1]=表1[sub_type2]</f>
        <v>1</v>
      </c>
      <c r="Y5917" t="b">
        <f>表1[value_ontology1]=表1[value_ontology2]</f>
        <v>1</v>
      </c>
      <c r="Z5917" t="b">
        <f>表1[value]&gt;0.6</f>
        <v>1</v>
      </c>
    </row>
    <row r="5918" hidden="1" spans="1:26">
      <c r="A5918">
        <v>5915</v>
      </c>
      <c r="B5918">
        <v>107454</v>
      </c>
      <c r="C5918">
        <v>107450</v>
      </c>
      <c r="D5918">
        <v>0.782517864003755</v>
      </c>
      <c r="E5918" t="s">
        <v>76</v>
      </c>
      <c r="F5918" t="s">
        <v>29</v>
      </c>
      <c r="G5918" t="s">
        <v>45</v>
      </c>
      <c r="H5918" t="s">
        <v>46</v>
      </c>
      <c r="I5918">
        <v>107454</v>
      </c>
      <c r="J5918" t="s">
        <v>47</v>
      </c>
      <c r="K5918">
        <v>107454</v>
      </c>
      <c r="L5918">
        <v>0.342435565358768</v>
      </c>
      <c r="M5918" t="s">
        <v>178</v>
      </c>
      <c r="N5918" t="s">
        <v>29</v>
      </c>
      <c r="O5918" t="s">
        <v>45</v>
      </c>
      <c r="P5918" t="s">
        <v>46</v>
      </c>
      <c r="Q5918">
        <v>107450</v>
      </c>
      <c r="R5918" t="s">
        <v>47</v>
      </c>
      <c r="S5918">
        <v>107450</v>
      </c>
      <c r="T5918">
        <v>0.297334275430937</v>
      </c>
      <c r="U5918" t="b">
        <f>表1[dispersion1]&gt;0.4</f>
        <v>0</v>
      </c>
      <c r="V5918" t="b">
        <f>表1[dispersion2]&gt;0.4</f>
        <v>0</v>
      </c>
      <c r="W5918" t="b">
        <f>表1[type1]=表1[type2]</f>
        <v>1</v>
      </c>
      <c r="X5918" t="b">
        <f>表1[sub_type1]=表1[sub_type2]</f>
        <v>1</v>
      </c>
      <c r="Y5918" t="b">
        <f>表1[value_ontology1]=表1[value_ontology2]</f>
        <v>1</v>
      </c>
      <c r="Z5918" t="b">
        <f>表1[value]&gt;0.6</f>
        <v>1</v>
      </c>
    </row>
    <row r="5919" hidden="1" spans="1:26">
      <c r="A5919">
        <v>5916</v>
      </c>
      <c r="B5919">
        <v>107491</v>
      </c>
      <c r="C5919">
        <v>107450</v>
      </c>
      <c r="D5919">
        <v>0.547445921065428</v>
      </c>
      <c r="E5919" t="s">
        <v>164</v>
      </c>
      <c r="F5919" t="s">
        <v>29</v>
      </c>
      <c r="G5919" t="s">
        <v>45</v>
      </c>
      <c r="H5919" t="s">
        <v>46</v>
      </c>
      <c r="I5919">
        <v>107491</v>
      </c>
      <c r="J5919" t="s">
        <v>47</v>
      </c>
      <c r="K5919">
        <v>107491</v>
      </c>
      <c r="L5919">
        <v>0.310528140167399</v>
      </c>
      <c r="M5919" t="s">
        <v>178</v>
      </c>
      <c r="N5919" t="s">
        <v>29</v>
      </c>
      <c r="O5919" t="s">
        <v>45</v>
      </c>
      <c r="P5919" t="s">
        <v>46</v>
      </c>
      <c r="Q5919">
        <v>107450</v>
      </c>
      <c r="R5919" t="s">
        <v>47</v>
      </c>
      <c r="S5919">
        <v>107450</v>
      </c>
      <c r="T5919">
        <v>0.297334275430937</v>
      </c>
      <c r="U5919" t="b">
        <f>表1[dispersion1]&gt;0.4</f>
        <v>0</v>
      </c>
      <c r="V5919" t="b">
        <f>表1[dispersion2]&gt;0.4</f>
        <v>0</v>
      </c>
      <c r="W5919" t="b">
        <f>表1[type1]=表1[type2]</f>
        <v>1</v>
      </c>
      <c r="X5919" t="b">
        <f>表1[sub_type1]=表1[sub_type2]</f>
        <v>1</v>
      </c>
      <c r="Y5919" t="b">
        <f>表1[value_ontology1]=表1[value_ontology2]</f>
        <v>1</v>
      </c>
      <c r="Z5919" t="b">
        <f>表1[value]&gt;0.6</f>
        <v>0</v>
      </c>
    </row>
    <row r="5920" hidden="1" spans="1:26">
      <c r="A5920">
        <v>5917</v>
      </c>
      <c r="B5920">
        <v>107469</v>
      </c>
      <c r="C5920">
        <v>107450</v>
      </c>
      <c r="D5920">
        <v>0.564519404687895</v>
      </c>
      <c r="E5920" t="s">
        <v>165</v>
      </c>
      <c r="F5920" t="s">
        <v>29</v>
      </c>
      <c r="G5920" t="s">
        <v>45</v>
      </c>
      <c r="H5920" t="s">
        <v>46</v>
      </c>
      <c r="I5920">
        <v>107469</v>
      </c>
      <c r="J5920" t="s">
        <v>47</v>
      </c>
      <c r="K5920">
        <v>107469</v>
      </c>
      <c r="L5920">
        <v>0.327188759781835</v>
      </c>
      <c r="M5920" t="s">
        <v>178</v>
      </c>
      <c r="N5920" t="s">
        <v>29</v>
      </c>
      <c r="O5920" t="s">
        <v>45</v>
      </c>
      <c r="P5920" t="s">
        <v>46</v>
      </c>
      <c r="Q5920">
        <v>107450</v>
      </c>
      <c r="R5920" t="s">
        <v>47</v>
      </c>
      <c r="S5920">
        <v>107450</v>
      </c>
      <c r="T5920">
        <v>0.297334275430937</v>
      </c>
      <c r="U5920" t="b">
        <f>表1[dispersion1]&gt;0.4</f>
        <v>0</v>
      </c>
      <c r="V5920" t="b">
        <f>表1[dispersion2]&gt;0.4</f>
        <v>0</v>
      </c>
      <c r="W5920" t="b">
        <f>表1[type1]=表1[type2]</f>
        <v>1</v>
      </c>
      <c r="X5920" t="b">
        <f>表1[sub_type1]=表1[sub_type2]</f>
        <v>1</v>
      </c>
      <c r="Y5920" t="b">
        <f>表1[value_ontology1]=表1[value_ontology2]</f>
        <v>1</v>
      </c>
      <c r="Z5920" t="b">
        <f>表1[value]&gt;0.6</f>
        <v>0</v>
      </c>
    </row>
    <row r="5921" hidden="1" spans="1:26">
      <c r="A5921">
        <v>5918</v>
      </c>
      <c r="B5921">
        <v>107552</v>
      </c>
      <c r="C5921">
        <v>107450</v>
      </c>
      <c r="D5921">
        <v>0.530871291456368</v>
      </c>
      <c r="E5921" t="s">
        <v>166</v>
      </c>
      <c r="F5921" t="s">
        <v>29</v>
      </c>
      <c r="G5921" t="s">
        <v>45</v>
      </c>
      <c r="H5921" t="s">
        <v>46</v>
      </c>
      <c r="I5921">
        <v>107552</v>
      </c>
      <c r="J5921" t="s">
        <v>47</v>
      </c>
      <c r="K5921">
        <v>107552</v>
      </c>
      <c r="L5921">
        <v>0.410265856307996</v>
      </c>
      <c r="M5921" t="s">
        <v>178</v>
      </c>
      <c r="N5921" t="s">
        <v>29</v>
      </c>
      <c r="O5921" t="s">
        <v>45</v>
      </c>
      <c r="P5921" t="s">
        <v>46</v>
      </c>
      <c r="Q5921">
        <v>107450</v>
      </c>
      <c r="R5921" t="s">
        <v>47</v>
      </c>
      <c r="S5921">
        <v>107450</v>
      </c>
      <c r="T5921">
        <v>0.297334275430937</v>
      </c>
      <c r="U5921" t="b">
        <f>表1[dispersion1]&gt;0.4</f>
        <v>1</v>
      </c>
      <c r="V5921" t="b">
        <f>表1[dispersion2]&gt;0.4</f>
        <v>0</v>
      </c>
      <c r="W5921" t="b">
        <f>表1[type1]=表1[type2]</f>
        <v>1</v>
      </c>
      <c r="X5921" t="b">
        <f>表1[sub_type1]=表1[sub_type2]</f>
        <v>1</v>
      </c>
      <c r="Y5921" t="b">
        <f>表1[value_ontology1]=表1[value_ontology2]</f>
        <v>1</v>
      </c>
      <c r="Z5921" t="b">
        <f>表1[value]&gt;0.6</f>
        <v>0</v>
      </c>
    </row>
    <row r="5922" hidden="1" spans="1:26">
      <c r="A5922">
        <v>5919</v>
      </c>
      <c r="B5922">
        <v>107550</v>
      </c>
      <c r="C5922">
        <v>107450</v>
      </c>
      <c r="D5922">
        <v>0.567732508500831</v>
      </c>
      <c r="E5922" t="s">
        <v>168</v>
      </c>
      <c r="F5922" t="s">
        <v>29</v>
      </c>
      <c r="G5922" t="s">
        <v>45</v>
      </c>
      <c r="H5922" t="s">
        <v>46</v>
      </c>
      <c r="I5922">
        <v>107550</v>
      </c>
      <c r="J5922" t="s">
        <v>47</v>
      </c>
      <c r="K5922">
        <v>107550</v>
      </c>
      <c r="L5922">
        <v>0.393421062786317</v>
      </c>
      <c r="M5922" t="s">
        <v>178</v>
      </c>
      <c r="N5922" t="s">
        <v>29</v>
      </c>
      <c r="O5922" t="s">
        <v>45</v>
      </c>
      <c r="P5922" t="s">
        <v>46</v>
      </c>
      <c r="Q5922">
        <v>107450</v>
      </c>
      <c r="R5922" t="s">
        <v>47</v>
      </c>
      <c r="S5922">
        <v>107450</v>
      </c>
      <c r="T5922">
        <v>0.297334275430937</v>
      </c>
      <c r="U5922" t="b">
        <f>表1[dispersion1]&gt;0.4</f>
        <v>0</v>
      </c>
      <c r="V5922" t="b">
        <f>表1[dispersion2]&gt;0.4</f>
        <v>0</v>
      </c>
      <c r="W5922" t="b">
        <f>表1[type1]=表1[type2]</f>
        <v>1</v>
      </c>
      <c r="X5922" t="b">
        <f>表1[sub_type1]=表1[sub_type2]</f>
        <v>1</v>
      </c>
      <c r="Y5922" t="b">
        <f>表1[value_ontology1]=表1[value_ontology2]</f>
        <v>1</v>
      </c>
      <c r="Z5922" t="b">
        <f>表1[value]&gt;0.6</f>
        <v>0</v>
      </c>
    </row>
    <row r="5923" hidden="1" spans="1:26">
      <c r="A5923">
        <v>5920</v>
      </c>
      <c r="B5923">
        <v>107458</v>
      </c>
      <c r="C5923">
        <v>107450</v>
      </c>
      <c r="D5923">
        <v>0.577941806639134</v>
      </c>
      <c r="E5923" t="s">
        <v>170</v>
      </c>
      <c r="F5923" t="s">
        <v>29</v>
      </c>
      <c r="G5923" t="s">
        <v>45</v>
      </c>
      <c r="H5923" t="s">
        <v>46</v>
      </c>
      <c r="I5923">
        <v>107458</v>
      </c>
      <c r="J5923" t="s">
        <v>47</v>
      </c>
      <c r="K5923">
        <v>107458</v>
      </c>
      <c r="L5923">
        <v>0.333369107614226</v>
      </c>
      <c r="M5923" t="s">
        <v>178</v>
      </c>
      <c r="N5923" t="s">
        <v>29</v>
      </c>
      <c r="O5923" t="s">
        <v>45</v>
      </c>
      <c r="P5923" t="s">
        <v>46</v>
      </c>
      <c r="Q5923">
        <v>107450</v>
      </c>
      <c r="R5923" t="s">
        <v>47</v>
      </c>
      <c r="S5923">
        <v>107450</v>
      </c>
      <c r="T5923">
        <v>0.297334275430937</v>
      </c>
      <c r="U5923" t="b">
        <f>表1[dispersion1]&gt;0.4</f>
        <v>0</v>
      </c>
      <c r="V5923" t="b">
        <f>表1[dispersion2]&gt;0.4</f>
        <v>0</v>
      </c>
      <c r="W5923" t="b">
        <f>表1[type1]=表1[type2]</f>
        <v>1</v>
      </c>
      <c r="X5923" t="b">
        <f>表1[sub_type1]=表1[sub_type2]</f>
        <v>1</v>
      </c>
      <c r="Y5923" t="b">
        <f>表1[value_ontology1]=表1[value_ontology2]</f>
        <v>1</v>
      </c>
      <c r="Z5923" t="b">
        <f>表1[value]&gt;0.6</f>
        <v>0</v>
      </c>
    </row>
    <row r="5924" hidden="1" spans="1:26">
      <c r="A5924">
        <v>5921</v>
      </c>
      <c r="B5924">
        <v>107514</v>
      </c>
      <c r="C5924">
        <v>107450</v>
      </c>
      <c r="D5924">
        <v>0.649863374198725</v>
      </c>
      <c r="E5924" t="s">
        <v>78</v>
      </c>
      <c r="F5924" t="s">
        <v>29</v>
      </c>
      <c r="G5924" t="s">
        <v>45</v>
      </c>
      <c r="H5924" t="s">
        <v>46</v>
      </c>
      <c r="I5924">
        <v>107514</v>
      </c>
      <c r="J5924" t="s">
        <v>47</v>
      </c>
      <c r="K5924">
        <v>107514</v>
      </c>
      <c r="L5924">
        <v>0.338078684917672</v>
      </c>
      <c r="M5924" t="s">
        <v>178</v>
      </c>
      <c r="N5924" t="s">
        <v>29</v>
      </c>
      <c r="O5924" t="s">
        <v>45</v>
      </c>
      <c r="P5924" t="s">
        <v>46</v>
      </c>
      <c r="Q5924">
        <v>107450</v>
      </c>
      <c r="R5924" t="s">
        <v>47</v>
      </c>
      <c r="S5924">
        <v>107450</v>
      </c>
      <c r="T5924">
        <v>0.297334275430937</v>
      </c>
      <c r="U5924" t="b">
        <f>表1[dispersion1]&gt;0.4</f>
        <v>0</v>
      </c>
      <c r="V5924" t="b">
        <f>表1[dispersion2]&gt;0.4</f>
        <v>0</v>
      </c>
      <c r="W5924" t="b">
        <f>表1[type1]=表1[type2]</f>
        <v>1</v>
      </c>
      <c r="X5924" t="b">
        <f>表1[sub_type1]=表1[sub_type2]</f>
        <v>1</v>
      </c>
      <c r="Y5924" t="b">
        <f>表1[value_ontology1]=表1[value_ontology2]</f>
        <v>1</v>
      </c>
      <c r="Z5924" t="b">
        <f>表1[value]&gt;0.6</f>
        <v>1</v>
      </c>
    </row>
    <row r="5925" hidden="1" spans="1:26">
      <c r="A5925">
        <v>5922</v>
      </c>
      <c r="B5925">
        <v>107465</v>
      </c>
      <c r="C5925">
        <v>107450</v>
      </c>
      <c r="D5925">
        <v>0.609619164849855</v>
      </c>
      <c r="E5925" t="s">
        <v>134</v>
      </c>
      <c r="F5925" t="s">
        <v>29</v>
      </c>
      <c r="G5925" t="s">
        <v>45</v>
      </c>
      <c r="H5925" t="s">
        <v>46</v>
      </c>
      <c r="I5925">
        <v>107465</v>
      </c>
      <c r="J5925" t="s">
        <v>47</v>
      </c>
      <c r="K5925">
        <v>107465</v>
      </c>
      <c r="L5925">
        <v>0.276124447130697</v>
      </c>
      <c r="M5925" t="s">
        <v>178</v>
      </c>
      <c r="N5925" t="s">
        <v>29</v>
      </c>
      <c r="O5925" t="s">
        <v>45</v>
      </c>
      <c r="P5925" t="s">
        <v>46</v>
      </c>
      <c r="Q5925">
        <v>107450</v>
      </c>
      <c r="R5925" t="s">
        <v>47</v>
      </c>
      <c r="S5925">
        <v>107450</v>
      </c>
      <c r="T5925">
        <v>0.297334275430937</v>
      </c>
      <c r="U5925" t="b">
        <f>表1[dispersion1]&gt;0.4</f>
        <v>0</v>
      </c>
      <c r="V5925" t="b">
        <f>表1[dispersion2]&gt;0.4</f>
        <v>0</v>
      </c>
      <c r="W5925" t="b">
        <f>表1[type1]=表1[type2]</f>
        <v>1</v>
      </c>
      <c r="X5925" t="b">
        <f>表1[sub_type1]=表1[sub_type2]</f>
        <v>1</v>
      </c>
      <c r="Y5925" t="b">
        <f>表1[value_ontology1]=表1[value_ontology2]</f>
        <v>1</v>
      </c>
      <c r="Z5925" t="b">
        <f>表1[value]&gt;0.6</f>
        <v>1</v>
      </c>
    </row>
    <row r="5926" hidden="1" spans="1:26">
      <c r="A5926">
        <v>5923</v>
      </c>
      <c r="B5926">
        <v>107508</v>
      </c>
      <c r="C5926">
        <v>107450</v>
      </c>
      <c r="D5926">
        <v>0.597242995969329</v>
      </c>
      <c r="E5926" t="s">
        <v>172</v>
      </c>
      <c r="F5926" t="s">
        <v>29</v>
      </c>
      <c r="G5926" t="s">
        <v>45</v>
      </c>
      <c r="H5926" t="s">
        <v>46</v>
      </c>
      <c r="I5926">
        <v>107508</v>
      </c>
      <c r="J5926" t="s">
        <v>47</v>
      </c>
      <c r="K5926">
        <v>107508</v>
      </c>
      <c r="L5926">
        <v>0.2939763323655</v>
      </c>
      <c r="M5926" t="s">
        <v>178</v>
      </c>
      <c r="N5926" t="s">
        <v>29</v>
      </c>
      <c r="O5926" t="s">
        <v>45</v>
      </c>
      <c r="P5926" t="s">
        <v>46</v>
      </c>
      <c r="Q5926">
        <v>107450</v>
      </c>
      <c r="R5926" t="s">
        <v>47</v>
      </c>
      <c r="S5926">
        <v>107450</v>
      </c>
      <c r="T5926">
        <v>0.297334275430937</v>
      </c>
      <c r="U5926" t="b">
        <f>表1[dispersion1]&gt;0.4</f>
        <v>0</v>
      </c>
      <c r="V5926" t="b">
        <f>表1[dispersion2]&gt;0.4</f>
        <v>0</v>
      </c>
      <c r="W5926" t="b">
        <f>表1[type1]=表1[type2]</f>
        <v>1</v>
      </c>
      <c r="X5926" t="b">
        <f>表1[sub_type1]=表1[sub_type2]</f>
        <v>1</v>
      </c>
      <c r="Y5926" t="b">
        <f>表1[value_ontology1]=表1[value_ontology2]</f>
        <v>1</v>
      </c>
      <c r="Z5926" t="b">
        <f>表1[value]&gt;0.6</f>
        <v>0</v>
      </c>
    </row>
    <row r="5927" hidden="1" spans="1:26">
      <c r="A5927">
        <v>5924</v>
      </c>
      <c r="B5927">
        <v>107599</v>
      </c>
      <c r="C5927">
        <v>107450</v>
      </c>
      <c r="D5927">
        <v>0.646195808026388</v>
      </c>
      <c r="E5927" t="s">
        <v>135</v>
      </c>
      <c r="F5927" t="s">
        <v>29</v>
      </c>
      <c r="G5927" t="s">
        <v>45</v>
      </c>
      <c r="H5927" t="s">
        <v>46</v>
      </c>
      <c r="I5927">
        <v>107599</v>
      </c>
      <c r="J5927" t="s">
        <v>47</v>
      </c>
      <c r="K5927">
        <v>107599</v>
      </c>
      <c r="L5927">
        <v>0.267540957679891</v>
      </c>
      <c r="M5927" t="s">
        <v>178</v>
      </c>
      <c r="N5927" t="s">
        <v>29</v>
      </c>
      <c r="O5927" t="s">
        <v>45</v>
      </c>
      <c r="P5927" t="s">
        <v>46</v>
      </c>
      <c r="Q5927">
        <v>107450</v>
      </c>
      <c r="R5927" t="s">
        <v>47</v>
      </c>
      <c r="S5927">
        <v>107450</v>
      </c>
      <c r="T5927">
        <v>0.297334275430937</v>
      </c>
      <c r="U5927" t="b">
        <f>表1[dispersion1]&gt;0.4</f>
        <v>0</v>
      </c>
      <c r="V5927" t="b">
        <f>表1[dispersion2]&gt;0.4</f>
        <v>0</v>
      </c>
      <c r="W5927" t="b">
        <f>表1[type1]=表1[type2]</f>
        <v>1</v>
      </c>
      <c r="X5927" t="b">
        <f>表1[sub_type1]=表1[sub_type2]</f>
        <v>1</v>
      </c>
      <c r="Y5927" t="b">
        <f>表1[value_ontology1]=表1[value_ontology2]</f>
        <v>1</v>
      </c>
      <c r="Z5927" t="b">
        <f>表1[value]&gt;0.6</f>
        <v>1</v>
      </c>
    </row>
    <row r="5928" hidden="1" spans="1:26">
      <c r="A5928">
        <v>5925</v>
      </c>
      <c r="B5928">
        <v>107480</v>
      </c>
      <c r="C5928">
        <v>107450</v>
      </c>
      <c r="D5928">
        <v>0.72520066366138</v>
      </c>
      <c r="E5928" t="s">
        <v>84</v>
      </c>
      <c r="F5928" t="s">
        <v>29</v>
      </c>
      <c r="G5928" t="s">
        <v>45</v>
      </c>
      <c r="H5928" t="s">
        <v>46</v>
      </c>
      <c r="I5928">
        <v>107480</v>
      </c>
      <c r="J5928" t="s">
        <v>47</v>
      </c>
      <c r="K5928">
        <v>107480</v>
      </c>
      <c r="L5928">
        <v>0.247557804184712</v>
      </c>
      <c r="M5928" t="s">
        <v>178</v>
      </c>
      <c r="N5928" t="s">
        <v>29</v>
      </c>
      <c r="O5928" t="s">
        <v>45</v>
      </c>
      <c r="P5928" t="s">
        <v>46</v>
      </c>
      <c r="Q5928">
        <v>107450</v>
      </c>
      <c r="R5928" t="s">
        <v>47</v>
      </c>
      <c r="S5928">
        <v>107450</v>
      </c>
      <c r="T5928">
        <v>0.297334275430937</v>
      </c>
      <c r="U5928" t="b">
        <f>表1[dispersion1]&gt;0.4</f>
        <v>0</v>
      </c>
      <c r="V5928" t="b">
        <f>表1[dispersion2]&gt;0.4</f>
        <v>0</v>
      </c>
      <c r="W5928" t="b">
        <f>表1[type1]=表1[type2]</f>
        <v>1</v>
      </c>
      <c r="X5928" t="b">
        <f>表1[sub_type1]=表1[sub_type2]</f>
        <v>1</v>
      </c>
      <c r="Y5928" t="b">
        <f>表1[value_ontology1]=表1[value_ontology2]</f>
        <v>1</v>
      </c>
      <c r="Z5928" t="b">
        <f>表1[value]&gt;0.6</f>
        <v>1</v>
      </c>
    </row>
    <row r="5929" hidden="1" spans="1:26">
      <c r="A5929">
        <v>5926</v>
      </c>
      <c r="B5929">
        <v>107453</v>
      </c>
      <c r="C5929">
        <v>107450</v>
      </c>
      <c r="D5929">
        <v>0.88807867278549</v>
      </c>
      <c r="E5929" t="s">
        <v>179</v>
      </c>
      <c r="F5929" t="s">
        <v>29</v>
      </c>
      <c r="G5929" t="s">
        <v>45</v>
      </c>
      <c r="H5929" t="s">
        <v>46</v>
      </c>
      <c r="I5929">
        <v>107453</v>
      </c>
      <c r="J5929" t="s">
        <v>47</v>
      </c>
      <c r="K5929">
        <v>107453</v>
      </c>
      <c r="L5929">
        <v>0.30680383471627</v>
      </c>
      <c r="M5929" t="s">
        <v>178</v>
      </c>
      <c r="N5929" t="s">
        <v>29</v>
      </c>
      <c r="O5929" t="s">
        <v>45</v>
      </c>
      <c r="P5929" t="s">
        <v>46</v>
      </c>
      <c r="Q5929">
        <v>107450</v>
      </c>
      <c r="R5929" t="s">
        <v>47</v>
      </c>
      <c r="S5929">
        <v>107450</v>
      </c>
      <c r="T5929">
        <v>0.297334275430937</v>
      </c>
      <c r="U5929" t="b">
        <f>表1[dispersion1]&gt;0.4</f>
        <v>0</v>
      </c>
      <c r="V5929" t="b">
        <f>表1[dispersion2]&gt;0.4</f>
        <v>0</v>
      </c>
      <c r="W5929" t="b">
        <f>表1[type1]=表1[type2]</f>
        <v>1</v>
      </c>
      <c r="X5929" t="b">
        <f>表1[sub_type1]=表1[sub_type2]</f>
        <v>1</v>
      </c>
      <c r="Y5929" t="b">
        <f>表1[value_ontology1]=表1[value_ontology2]</f>
        <v>1</v>
      </c>
      <c r="Z5929" t="b">
        <f>表1[value]&gt;0.6</f>
        <v>1</v>
      </c>
    </row>
    <row r="5930" hidden="1" spans="1:26">
      <c r="A5930">
        <v>5927</v>
      </c>
      <c r="B5930">
        <v>107509</v>
      </c>
      <c r="C5930">
        <v>107450</v>
      </c>
      <c r="D5930">
        <v>0.645691945750568</v>
      </c>
      <c r="E5930" t="s">
        <v>180</v>
      </c>
      <c r="F5930" t="s">
        <v>29</v>
      </c>
      <c r="G5930" t="s">
        <v>45</v>
      </c>
      <c r="H5930" t="s">
        <v>46</v>
      </c>
      <c r="I5930">
        <v>107509</v>
      </c>
      <c r="J5930" t="s">
        <v>47</v>
      </c>
      <c r="K5930">
        <v>107509</v>
      </c>
      <c r="L5930">
        <v>0.236652987173561</v>
      </c>
      <c r="M5930" t="s">
        <v>178</v>
      </c>
      <c r="N5930" t="s">
        <v>29</v>
      </c>
      <c r="O5930" t="s">
        <v>45</v>
      </c>
      <c r="P5930" t="s">
        <v>46</v>
      </c>
      <c r="Q5930">
        <v>107450</v>
      </c>
      <c r="R5930" t="s">
        <v>47</v>
      </c>
      <c r="S5930">
        <v>107450</v>
      </c>
      <c r="T5930">
        <v>0.297334275430937</v>
      </c>
      <c r="U5930" t="b">
        <f>表1[dispersion1]&gt;0.4</f>
        <v>0</v>
      </c>
      <c r="V5930" t="b">
        <f>表1[dispersion2]&gt;0.4</f>
        <v>0</v>
      </c>
      <c r="W5930" t="b">
        <f>表1[type1]=表1[type2]</f>
        <v>1</v>
      </c>
      <c r="X5930" t="b">
        <f>表1[sub_type1]=表1[sub_type2]</f>
        <v>1</v>
      </c>
      <c r="Y5930" t="b">
        <f>表1[value_ontology1]=表1[value_ontology2]</f>
        <v>1</v>
      </c>
      <c r="Z5930" t="b">
        <f>表1[value]&gt;0.6</f>
        <v>1</v>
      </c>
    </row>
    <row r="5931" hidden="1" spans="1:26">
      <c r="A5931">
        <v>5928</v>
      </c>
      <c r="B5931">
        <v>107562</v>
      </c>
      <c r="C5931">
        <v>107450</v>
      </c>
      <c r="D5931">
        <v>0.630356643052123</v>
      </c>
      <c r="E5931" t="s">
        <v>183</v>
      </c>
      <c r="F5931" t="s">
        <v>29</v>
      </c>
      <c r="G5931" t="s">
        <v>45</v>
      </c>
      <c r="H5931" t="s">
        <v>46</v>
      </c>
      <c r="I5931">
        <v>107562</v>
      </c>
      <c r="J5931" t="s">
        <v>47</v>
      </c>
      <c r="K5931">
        <v>107562</v>
      </c>
      <c r="L5931">
        <v>0.248506404956073</v>
      </c>
      <c r="M5931" t="s">
        <v>178</v>
      </c>
      <c r="N5931" t="s">
        <v>29</v>
      </c>
      <c r="O5931" t="s">
        <v>45</v>
      </c>
      <c r="P5931" t="s">
        <v>46</v>
      </c>
      <c r="Q5931">
        <v>107450</v>
      </c>
      <c r="R5931" t="s">
        <v>47</v>
      </c>
      <c r="S5931">
        <v>107450</v>
      </c>
      <c r="T5931">
        <v>0.297334275430937</v>
      </c>
      <c r="U5931" t="b">
        <f>表1[dispersion1]&gt;0.4</f>
        <v>0</v>
      </c>
      <c r="V5931" t="b">
        <f>表1[dispersion2]&gt;0.4</f>
        <v>0</v>
      </c>
      <c r="W5931" t="b">
        <f>表1[type1]=表1[type2]</f>
        <v>1</v>
      </c>
      <c r="X5931" t="b">
        <f>表1[sub_type1]=表1[sub_type2]</f>
        <v>1</v>
      </c>
      <c r="Y5931" t="b">
        <f>表1[value_ontology1]=表1[value_ontology2]</f>
        <v>1</v>
      </c>
      <c r="Z5931" t="b">
        <f>表1[value]&gt;0.6</f>
        <v>1</v>
      </c>
    </row>
    <row r="5932" hidden="1" spans="1:26">
      <c r="A5932">
        <v>5929</v>
      </c>
      <c r="B5932">
        <v>107635</v>
      </c>
      <c r="C5932">
        <v>107450</v>
      </c>
      <c r="D5932">
        <v>0.505047719700491</v>
      </c>
      <c r="E5932" t="s">
        <v>184</v>
      </c>
      <c r="F5932" t="s">
        <v>29</v>
      </c>
      <c r="G5932" t="s">
        <v>45</v>
      </c>
      <c r="H5932" t="s">
        <v>46</v>
      </c>
      <c r="I5932">
        <v>107635</v>
      </c>
      <c r="J5932" t="s">
        <v>47</v>
      </c>
      <c r="K5932">
        <v>107635</v>
      </c>
      <c r="L5932">
        <v>0.248530090303869</v>
      </c>
      <c r="M5932" t="s">
        <v>178</v>
      </c>
      <c r="N5932" t="s">
        <v>29</v>
      </c>
      <c r="O5932" t="s">
        <v>45</v>
      </c>
      <c r="P5932" t="s">
        <v>46</v>
      </c>
      <c r="Q5932">
        <v>107450</v>
      </c>
      <c r="R5932" t="s">
        <v>47</v>
      </c>
      <c r="S5932">
        <v>107450</v>
      </c>
      <c r="T5932">
        <v>0.297334275430937</v>
      </c>
      <c r="U5932" t="b">
        <f>表1[dispersion1]&gt;0.4</f>
        <v>0</v>
      </c>
      <c r="V5932" t="b">
        <f>表1[dispersion2]&gt;0.4</f>
        <v>0</v>
      </c>
      <c r="W5932" t="b">
        <f>表1[type1]=表1[type2]</f>
        <v>1</v>
      </c>
      <c r="X5932" t="b">
        <f>表1[sub_type1]=表1[sub_type2]</f>
        <v>1</v>
      </c>
      <c r="Y5932" t="b">
        <f>表1[value_ontology1]=表1[value_ontology2]</f>
        <v>1</v>
      </c>
      <c r="Z5932" t="b">
        <f>表1[value]&gt;0.6</f>
        <v>0</v>
      </c>
    </row>
    <row r="5933" hidden="1" spans="1:26">
      <c r="A5933">
        <v>5930</v>
      </c>
      <c r="B5933">
        <v>107563</v>
      </c>
      <c r="C5933">
        <v>107450</v>
      </c>
      <c r="D5933">
        <v>0.525638891434806</v>
      </c>
      <c r="E5933" t="s">
        <v>186</v>
      </c>
      <c r="F5933" t="s">
        <v>29</v>
      </c>
      <c r="G5933" t="s">
        <v>45</v>
      </c>
      <c r="H5933" t="s">
        <v>46</v>
      </c>
      <c r="I5933">
        <v>107563</v>
      </c>
      <c r="J5933" t="s">
        <v>47</v>
      </c>
      <c r="K5933">
        <v>107563</v>
      </c>
      <c r="L5933">
        <v>0.250634105430026</v>
      </c>
      <c r="M5933" t="s">
        <v>178</v>
      </c>
      <c r="N5933" t="s">
        <v>29</v>
      </c>
      <c r="O5933" t="s">
        <v>45</v>
      </c>
      <c r="P5933" t="s">
        <v>46</v>
      </c>
      <c r="Q5933">
        <v>107450</v>
      </c>
      <c r="R5933" t="s">
        <v>47</v>
      </c>
      <c r="S5933">
        <v>107450</v>
      </c>
      <c r="T5933">
        <v>0.297334275430937</v>
      </c>
      <c r="U5933" t="b">
        <f>表1[dispersion1]&gt;0.4</f>
        <v>0</v>
      </c>
      <c r="V5933" t="b">
        <f>表1[dispersion2]&gt;0.4</f>
        <v>0</v>
      </c>
      <c r="W5933" t="b">
        <f>表1[type1]=表1[type2]</f>
        <v>1</v>
      </c>
      <c r="X5933" t="b">
        <f>表1[sub_type1]=表1[sub_type2]</f>
        <v>1</v>
      </c>
      <c r="Y5933" t="b">
        <f>表1[value_ontology1]=表1[value_ontology2]</f>
        <v>1</v>
      </c>
      <c r="Z5933" t="b">
        <f>表1[value]&gt;0.6</f>
        <v>0</v>
      </c>
    </row>
    <row r="5934" hidden="1" spans="1:26">
      <c r="A5934">
        <v>5931</v>
      </c>
      <c r="B5934">
        <v>107457</v>
      </c>
      <c r="C5934">
        <v>107450</v>
      </c>
      <c r="D5934">
        <v>0.592503559068314</v>
      </c>
      <c r="E5934" t="s">
        <v>187</v>
      </c>
      <c r="F5934" t="s">
        <v>29</v>
      </c>
      <c r="G5934" t="s">
        <v>45</v>
      </c>
      <c r="H5934" t="s">
        <v>46</v>
      </c>
      <c r="I5934">
        <v>107457</v>
      </c>
      <c r="J5934" t="s">
        <v>47</v>
      </c>
      <c r="K5934">
        <v>107457</v>
      </c>
      <c r="L5934">
        <v>0.239310801711105</v>
      </c>
      <c r="M5934" t="s">
        <v>178</v>
      </c>
      <c r="N5934" t="s">
        <v>29</v>
      </c>
      <c r="O5934" t="s">
        <v>45</v>
      </c>
      <c r="P5934" t="s">
        <v>46</v>
      </c>
      <c r="Q5934">
        <v>107450</v>
      </c>
      <c r="R5934" t="s">
        <v>47</v>
      </c>
      <c r="S5934">
        <v>107450</v>
      </c>
      <c r="T5934">
        <v>0.297334275430937</v>
      </c>
      <c r="U5934" t="b">
        <f>表1[dispersion1]&gt;0.4</f>
        <v>0</v>
      </c>
      <c r="V5934" t="b">
        <f>表1[dispersion2]&gt;0.4</f>
        <v>0</v>
      </c>
      <c r="W5934" t="b">
        <f>表1[type1]=表1[type2]</f>
        <v>1</v>
      </c>
      <c r="X5934" t="b">
        <f>表1[sub_type1]=表1[sub_type2]</f>
        <v>1</v>
      </c>
      <c r="Y5934" t="b">
        <f>表1[value_ontology1]=表1[value_ontology2]</f>
        <v>1</v>
      </c>
      <c r="Z5934" t="b">
        <f>表1[value]&gt;0.6</f>
        <v>0</v>
      </c>
    </row>
    <row r="5935" hidden="1" spans="1:26">
      <c r="A5935">
        <v>5932</v>
      </c>
      <c r="B5935">
        <v>107507</v>
      </c>
      <c r="C5935">
        <v>107450</v>
      </c>
      <c r="D5935">
        <v>0.705591999863841</v>
      </c>
      <c r="E5935" t="s">
        <v>87</v>
      </c>
      <c r="F5935" t="s">
        <v>29</v>
      </c>
      <c r="G5935" t="s">
        <v>45</v>
      </c>
      <c r="H5935" t="s">
        <v>46</v>
      </c>
      <c r="I5935">
        <v>107507</v>
      </c>
      <c r="J5935" t="s">
        <v>47</v>
      </c>
      <c r="K5935">
        <v>107507</v>
      </c>
      <c r="L5935">
        <v>0.242059166387742</v>
      </c>
      <c r="M5935" t="s">
        <v>178</v>
      </c>
      <c r="N5935" t="s">
        <v>29</v>
      </c>
      <c r="O5935" t="s">
        <v>45</v>
      </c>
      <c r="P5935" t="s">
        <v>46</v>
      </c>
      <c r="Q5935">
        <v>107450</v>
      </c>
      <c r="R5935" t="s">
        <v>47</v>
      </c>
      <c r="S5935">
        <v>107450</v>
      </c>
      <c r="T5935">
        <v>0.297334275430937</v>
      </c>
      <c r="U5935" t="b">
        <f>表1[dispersion1]&gt;0.4</f>
        <v>0</v>
      </c>
      <c r="V5935" t="b">
        <f>表1[dispersion2]&gt;0.4</f>
        <v>0</v>
      </c>
      <c r="W5935" t="b">
        <f>表1[type1]=表1[type2]</f>
        <v>1</v>
      </c>
      <c r="X5935" t="b">
        <f>表1[sub_type1]=表1[sub_type2]</f>
        <v>1</v>
      </c>
      <c r="Y5935" t="b">
        <f>表1[value_ontology1]=表1[value_ontology2]</f>
        <v>1</v>
      </c>
      <c r="Z5935" t="b">
        <f>表1[value]&gt;0.6</f>
        <v>1</v>
      </c>
    </row>
    <row r="5936" hidden="1" spans="1:26">
      <c r="A5936">
        <v>5933</v>
      </c>
      <c r="B5936">
        <v>107546</v>
      </c>
      <c r="C5936">
        <v>107450</v>
      </c>
      <c r="D5936">
        <v>0.692102083356758</v>
      </c>
      <c r="E5936" t="s">
        <v>188</v>
      </c>
      <c r="F5936" t="s">
        <v>29</v>
      </c>
      <c r="G5936" t="s">
        <v>45</v>
      </c>
      <c r="H5936" t="s">
        <v>46</v>
      </c>
      <c r="I5936">
        <v>107546</v>
      </c>
      <c r="J5936" t="s">
        <v>47</v>
      </c>
      <c r="K5936">
        <v>107546</v>
      </c>
      <c r="L5936">
        <v>0.214284215247758</v>
      </c>
      <c r="M5936" t="s">
        <v>178</v>
      </c>
      <c r="N5936" t="s">
        <v>29</v>
      </c>
      <c r="O5936" t="s">
        <v>45</v>
      </c>
      <c r="P5936" t="s">
        <v>46</v>
      </c>
      <c r="Q5936">
        <v>107450</v>
      </c>
      <c r="R5936" t="s">
        <v>47</v>
      </c>
      <c r="S5936">
        <v>107450</v>
      </c>
      <c r="T5936">
        <v>0.297334275430937</v>
      </c>
      <c r="U5936" t="b">
        <f>表1[dispersion1]&gt;0.4</f>
        <v>0</v>
      </c>
      <c r="V5936" t="b">
        <f>表1[dispersion2]&gt;0.4</f>
        <v>0</v>
      </c>
      <c r="W5936" t="b">
        <f>表1[type1]=表1[type2]</f>
        <v>1</v>
      </c>
      <c r="X5936" t="b">
        <f>表1[sub_type1]=表1[sub_type2]</f>
        <v>1</v>
      </c>
      <c r="Y5936" t="b">
        <f>表1[value_ontology1]=表1[value_ontology2]</f>
        <v>1</v>
      </c>
      <c r="Z5936" t="b">
        <f>表1[value]&gt;0.6</f>
        <v>1</v>
      </c>
    </row>
    <row r="5937" hidden="1" spans="1:26">
      <c r="A5937">
        <v>5934</v>
      </c>
      <c r="B5937">
        <v>107633</v>
      </c>
      <c r="C5937">
        <v>107450</v>
      </c>
      <c r="D5937">
        <v>0.553867227002722</v>
      </c>
      <c r="E5937" t="s">
        <v>190</v>
      </c>
      <c r="F5937" t="s">
        <v>29</v>
      </c>
      <c r="G5937" t="s">
        <v>45</v>
      </c>
      <c r="H5937" t="s">
        <v>46</v>
      </c>
      <c r="I5937">
        <v>107633</v>
      </c>
      <c r="J5937" t="s">
        <v>47</v>
      </c>
      <c r="K5937">
        <v>107633</v>
      </c>
      <c r="L5937">
        <v>0.209874882298738</v>
      </c>
      <c r="M5937" t="s">
        <v>178</v>
      </c>
      <c r="N5937" t="s">
        <v>29</v>
      </c>
      <c r="O5937" t="s">
        <v>45</v>
      </c>
      <c r="P5937" t="s">
        <v>46</v>
      </c>
      <c r="Q5937">
        <v>107450</v>
      </c>
      <c r="R5937" t="s">
        <v>47</v>
      </c>
      <c r="S5937">
        <v>107450</v>
      </c>
      <c r="T5937">
        <v>0.297334275430937</v>
      </c>
      <c r="U5937" t="b">
        <f>表1[dispersion1]&gt;0.4</f>
        <v>0</v>
      </c>
      <c r="V5937" t="b">
        <f>表1[dispersion2]&gt;0.4</f>
        <v>0</v>
      </c>
      <c r="W5937" t="b">
        <f>表1[type1]=表1[type2]</f>
        <v>1</v>
      </c>
      <c r="X5937" t="b">
        <f>表1[sub_type1]=表1[sub_type2]</f>
        <v>1</v>
      </c>
      <c r="Y5937" t="b">
        <f>表1[value_ontology1]=表1[value_ontology2]</f>
        <v>1</v>
      </c>
      <c r="Z5937" t="b">
        <f>表1[value]&gt;0.6</f>
        <v>0</v>
      </c>
    </row>
    <row r="5938" hidden="1" spans="1:26">
      <c r="A5938">
        <v>5935</v>
      </c>
      <c r="B5938">
        <v>107629</v>
      </c>
      <c r="C5938">
        <v>107511</v>
      </c>
      <c r="D5938">
        <v>0.504351194371287</v>
      </c>
      <c r="E5938" t="s">
        <v>50</v>
      </c>
      <c r="F5938" t="s">
        <v>29</v>
      </c>
      <c r="G5938" t="s">
        <v>45</v>
      </c>
      <c r="H5938" t="s">
        <v>46</v>
      </c>
      <c r="I5938">
        <v>107629</v>
      </c>
      <c r="J5938" t="s">
        <v>47</v>
      </c>
      <c r="K5938">
        <v>107629</v>
      </c>
      <c r="L5938">
        <v>0.521724751459647</v>
      </c>
      <c r="M5938" t="s">
        <v>74</v>
      </c>
      <c r="N5938" t="s">
        <v>29</v>
      </c>
      <c r="O5938" t="s">
        <v>45</v>
      </c>
      <c r="P5938" t="s">
        <v>46</v>
      </c>
      <c r="Q5938">
        <v>107511</v>
      </c>
      <c r="R5938" t="s">
        <v>47</v>
      </c>
      <c r="S5938">
        <v>107511</v>
      </c>
      <c r="T5938">
        <v>0.414299486978898</v>
      </c>
      <c r="U5938" t="b">
        <f>表1[dispersion1]&gt;0.4</f>
        <v>1</v>
      </c>
      <c r="V5938" t="b">
        <f>表1[dispersion2]&gt;0.4</f>
        <v>1</v>
      </c>
      <c r="W5938" t="b">
        <f>表1[type1]=表1[type2]</f>
        <v>1</v>
      </c>
      <c r="X5938" t="b">
        <f>表1[sub_type1]=表1[sub_type2]</f>
        <v>1</v>
      </c>
      <c r="Y5938" t="b">
        <f>表1[value_ontology1]=表1[value_ontology2]</f>
        <v>1</v>
      </c>
      <c r="Z5938" t="b">
        <f>表1[value]&gt;0.6</f>
        <v>0</v>
      </c>
    </row>
    <row r="5939" hidden="1" spans="1:26">
      <c r="A5939">
        <v>5936</v>
      </c>
      <c r="B5939">
        <v>107620</v>
      </c>
      <c r="C5939">
        <v>107511</v>
      </c>
      <c r="D5939">
        <v>0.509604168518328</v>
      </c>
      <c r="E5939" t="s">
        <v>52</v>
      </c>
      <c r="F5939" t="s">
        <v>29</v>
      </c>
      <c r="G5939" t="s">
        <v>45</v>
      </c>
      <c r="H5939" t="s">
        <v>46</v>
      </c>
      <c r="I5939">
        <v>107620</v>
      </c>
      <c r="J5939" t="s">
        <v>47</v>
      </c>
      <c r="K5939">
        <v>107620</v>
      </c>
      <c r="L5939">
        <v>0.536334333703582</v>
      </c>
      <c r="M5939" t="s">
        <v>74</v>
      </c>
      <c r="N5939" t="s">
        <v>29</v>
      </c>
      <c r="O5939" t="s">
        <v>45</v>
      </c>
      <c r="P5939" t="s">
        <v>46</v>
      </c>
      <c r="Q5939">
        <v>107511</v>
      </c>
      <c r="R5939" t="s">
        <v>47</v>
      </c>
      <c r="S5939">
        <v>107511</v>
      </c>
      <c r="T5939">
        <v>0.414299486978898</v>
      </c>
      <c r="U5939" t="b">
        <f>表1[dispersion1]&gt;0.4</f>
        <v>1</v>
      </c>
      <c r="V5939" t="b">
        <f>表1[dispersion2]&gt;0.4</f>
        <v>1</v>
      </c>
      <c r="W5939" t="b">
        <f>表1[type1]=表1[type2]</f>
        <v>1</v>
      </c>
      <c r="X5939" t="b">
        <f>表1[sub_type1]=表1[sub_type2]</f>
        <v>1</v>
      </c>
      <c r="Y5939" t="b">
        <f>表1[value_ontology1]=表1[value_ontology2]</f>
        <v>1</v>
      </c>
      <c r="Z5939" t="b">
        <f>表1[value]&gt;0.6</f>
        <v>0</v>
      </c>
    </row>
    <row r="5940" hidden="1" spans="1:26">
      <c r="A5940">
        <v>5937</v>
      </c>
      <c r="B5940">
        <v>107512</v>
      </c>
      <c r="C5940">
        <v>107511</v>
      </c>
      <c r="D5940">
        <v>0.505728188067936</v>
      </c>
      <c r="E5940" t="s">
        <v>53</v>
      </c>
      <c r="F5940" t="s">
        <v>29</v>
      </c>
      <c r="G5940" t="s">
        <v>45</v>
      </c>
      <c r="H5940" t="s">
        <v>46</v>
      </c>
      <c r="I5940">
        <v>107512</v>
      </c>
      <c r="J5940" t="s">
        <v>47</v>
      </c>
      <c r="K5940">
        <v>107512</v>
      </c>
      <c r="L5940">
        <v>0.506676888586649</v>
      </c>
      <c r="M5940" t="s">
        <v>74</v>
      </c>
      <c r="N5940" t="s">
        <v>29</v>
      </c>
      <c r="O5940" t="s">
        <v>45</v>
      </c>
      <c r="P5940" t="s">
        <v>46</v>
      </c>
      <c r="Q5940">
        <v>107511</v>
      </c>
      <c r="R5940" t="s">
        <v>47</v>
      </c>
      <c r="S5940">
        <v>107511</v>
      </c>
      <c r="T5940">
        <v>0.414299486978898</v>
      </c>
      <c r="U5940" t="b">
        <f>表1[dispersion1]&gt;0.4</f>
        <v>1</v>
      </c>
      <c r="V5940" t="b">
        <f>表1[dispersion2]&gt;0.4</f>
        <v>1</v>
      </c>
      <c r="W5940" t="b">
        <f>表1[type1]=表1[type2]</f>
        <v>1</v>
      </c>
      <c r="X5940" t="b">
        <f>表1[sub_type1]=表1[sub_type2]</f>
        <v>1</v>
      </c>
      <c r="Y5940" t="b">
        <f>表1[value_ontology1]=表1[value_ontology2]</f>
        <v>1</v>
      </c>
      <c r="Z5940" t="b">
        <f>表1[value]&gt;0.6</f>
        <v>0</v>
      </c>
    </row>
    <row r="5941" hidden="1" spans="1:26">
      <c r="A5941">
        <v>5938</v>
      </c>
      <c r="B5941">
        <v>107630</v>
      </c>
      <c r="C5941">
        <v>107511</v>
      </c>
      <c r="D5941">
        <v>0.537960078824166</v>
      </c>
      <c r="E5941" t="s">
        <v>54</v>
      </c>
      <c r="F5941" t="s">
        <v>29</v>
      </c>
      <c r="G5941" t="s">
        <v>45</v>
      </c>
      <c r="H5941" t="s">
        <v>46</v>
      </c>
      <c r="I5941">
        <v>107630</v>
      </c>
      <c r="J5941" t="s">
        <v>47</v>
      </c>
      <c r="K5941">
        <v>107630</v>
      </c>
      <c r="L5941">
        <v>0.513453611585821</v>
      </c>
      <c r="M5941" t="s">
        <v>74</v>
      </c>
      <c r="N5941" t="s">
        <v>29</v>
      </c>
      <c r="O5941" t="s">
        <v>45</v>
      </c>
      <c r="P5941" t="s">
        <v>46</v>
      </c>
      <c r="Q5941">
        <v>107511</v>
      </c>
      <c r="R5941" t="s">
        <v>47</v>
      </c>
      <c r="S5941">
        <v>107511</v>
      </c>
      <c r="T5941">
        <v>0.414299486978898</v>
      </c>
      <c r="U5941" t="b">
        <f>表1[dispersion1]&gt;0.4</f>
        <v>1</v>
      </c>
      <c r="V5941" t="b">
        <f>表1[dispersion2]&gt;0.4</f>
        <v>1</v>
      </c>
      <c r="W5941" t="b">
        <f>表1[type1]=表1[type2]</f>
        <v>1</v>
      </c>
      <c r="X5941" t="b">
        <f>表1[sub_type1]=表1[sub_type2]</f>
        <v>1</v>
      </c>
      <c r="Y5941" t="b">
        <f>表1[value_ontology1]=表1[value_ontology2]</f>
        <v>1</v>
      </c>
      <c r="Z5941" t="b">
        <f>表1[value]&gt;0.6</f>
        <v>0</v>
      </c>
    </row>
    <row r="5942" hidden="1" spans="1:26">
      <c r="A5942">
        <v>5939</v>
      </c>
      <c r="B5942">
        <v>107527</v>
      </c>
      <c r="C5942">
        <v>107511</v>
      </c>
      <c r="D5942">
        <v>0.555197159446218</v>
      </c>
      <c r="E5942" t="s">
        <v>56</v>
      </c>
      <c r="F5942" t="s">
        <v>29</v>
      </c>
      <c r="G5942" t="s">
        <v>45</v>
      </c>
      <c r="H5942" t="s">
        <v>46</v>
      </c>
      <c r="I5942">
        <v>107527</v>
      </c>
      <c r="J5942" t="s">
        <v>47</v>
      </c>
      <c r="K5942">
        <v>107527</v>
      </c>
      <c r="L5942">
        <v>0.45084793514149</v>
      </c>
      <c r="M5942" t="s">
        <v>74</v>
      </c>
      <c r="N5942" t="s">
        <v>29</v>
      </c>
      <c r="O5942" t="s">
        <v>45</v>
      </c>
      <c r="P5942" t="s">
        <v>46</v>
      </c>
      <c r="Q5942">
        <v>107511</v>
      </c>
      <c r="R5942" t="s">
        <v>47</v>
      </c>
      <c r="S5942">
        <v>107511</v>
      </c>
      <c r="T5942">
        <v>0.414299486978898</v>
      </c>
      <c r="U5942" t="b">
        <f>表1[dispersion1]&gt;0.4</f>
        <v>1</v>
      </c>
      <c r="V5942" t="b">
        <f>表1[dispersion2]&gt;0.4</f>
        <v>1</v>
      </c>
      <c r="W5942" t="b">
        <f>表1[type1]=表1[type2]</f>
        <v>1</v>
      </c>
      <c r="X5942" t="b">
        <f>表1[sub_type1]=表1[sub_type2]</f>
        <v>1</v>
      </c>
      <c r="Y5942" t="b">
        <f>表1[value_ontology1]=表1[value_ontology2]</f>
        <v>1</v>
      </c>
      <c r="Z5942" t="b">
        <f>表1[value]&gt;0.6</f>
        <v>0</v>
      </c>
    </row>
    <row r="5943" hidden="1" spans="1:26">
      <c r="A5943">
        <v>5940</v>
      </c>
      <c r="B5943">
        <v>107594</v>
      </c>
      <c r="C5943">
        <v>107511</v>
      </c>
      <c r="D5943">
        <v>0.643157477155268</v>
      </c>
      <c r="E5943" t="s">
        <v>64</v>
      </c>
      <c r="F5943" t="s">
        <v>29</v>
      </c>
      <c r="G5943" t="s">
        <v>45</v>
      </c>
      <c r="H5943" t="s">
        <v>46</v>
      </c>
      <c r="I5943">
        <v>107594</v>
      </c>
      <c r="J5943" t="s">
        <v>47</v>
      </c>
      <c r="K5943">
        <v>107594</v>
      </c>
      <c r="L5943">
        <v>0.417731765867759</v>
      </c>
      <c r="M5943" t="s">
        <v>74</v>
      </c>
      <c r="N5943" t="s">
        <v>29</v>
      </c>
      <c r="O5943" t="s">
        <v>45</v>
      </c>
      <c r="P5943" t="s">
        <v>46</v>
      </c>
      <c r="Q5943">
        <v>107511</v>
      </c>
      <c r="R5943" t="s">
        <v>47</v>
      </c>
      <c r="S5943">
        <v>107511</v>
      </c>
      <c r="T5943">
        <v>0.414299486978898</v>
      </c>
      <c r="U5943" t="b">
        <f>表1[dispersion1]&gt;0.4</f>
        <v>1</v>
      </c>
      <c r="V5943" t="b">
        <f>表1[dispersion2]&gt;0.4</f>
        <v>1</v>
      </c>
      <c r="W5943" t="b">
        <f>表1[type1]=表1[type2]</f>
        <v>1</v>
      </c>
      <c r="X5943" t="b">
        <f>表1[sub_type1]=表1[sub_type2]</f>
        <v>1</v>
      </c>
      <c r="Y5943" t="b">
        <f>表1[value_ontology1]=表1[value_ontology2]</f>
        <v>1</v>
      </c>
      <c r="Z5943" t="b">
        <f>表1[value]&gt;0.6</f>
        <v>1</v>
      </c>
    </row>
    <row r="5944" hidden="1" spans="1:26">
      <c r="A5944">
        <v>5941</v>
      </c>
      <c r="B5944">
        <v>107596</v>
      </c>
      <c r="C5944">
        <v>107511</v>
      </c>
      <c r="D5944">
        <v>0.66060719650916</v>
      </c>
      <c r="E5944" t="s">
        <v>65</v>
      </c>
      <c r="F5944" t="s">
        <v>29</v>
      </c>
      <c r="G5944" t="s">
        <v>45</v>
      </c>
      <c r="H5944" t="s">
        <v>46</v>
      </c>
      <c r="I5944">
        <v>107596</v>
      </c>
      <c r="J5944" t="s">
        <v>47</v>
      </c>
      <c r="K5944">
        <v>107596</v>
      </c>
      <c r="L5944">
        <v>0.419724754740527</v>
      </c>
      <c r="M5944" t="s">
        <v>74</v>
      </c>
      <c r="N5944" t="s">
        <v>29</v>
      </c>
      <c r="O5944" t="s">
        <v>45</v>
      </c>
      <c r="P5944" t="s">
        <v>46</v>
      </c>
      <c r="Q5944">
        <v>107511</v>
      </c>
      <c r="R5944" t="s">
        <v>47</v>
      </c>
      <c r="S5944">
        <v>107511</v>
      </c>
      <c r="T5944">
        <v>0.414299486978898</v>
      </c>
      <c r="U5944" t="b">
        <f>表1[dispersion1]&gt;0.4</f>
        <v>1</v>
      </c>
      <c r="V5944" t="b">
        <f>表1[dispersion2]&gt;0.4</f>
        <v>1</v>
      </c>
      <c r="W5944" t="b">
        <f>表1[type1]=表1[type2]</f>
        <v>1</v>
      </c>
      <c r="X5944" t="b">
        <f>表1[sub_type1]=表1[sub_type2]</f>
        <v>1</v>
      </c>
      <c r="Y5944" t="b">
        <f>表1[value_ontology1]=表1[value_ontology2]</f>
        <v>1</v>
      </c>
      <c r="Z5944" t="b">
        <f>表1[value]&gt;0.6</f>
        <v>1</v>
      </c>
    </row>
    <row r="5945" hidden="1" spans="1:26">
      <c r="A5945">
        <v>5942</v>
      </c>
      <c r="B5945">
        <v>107588</v>
      </c>
      <c r="C5945">
        <v>107511</v>
      </c>
      <c r="D5945">
        <v>0.585098220222708</v>
      </c>
      <c r="E5945" t="s">
        <v>66</v>
      </c>
      <c r="F5945" t="s">
        <v>29</v>
      </c>
      <c r="G5945" t="s">
        <v>45</v>
      </c>
      <c r="H5945" t="s">
        <v>46</v>
      </c>
      <c r="I5945">
        <v>107588</v>
      </c>
      <c r="J5945" t="s">
        <v>47</v>
      </c>
      <c r="K5945">
        <v>107588</v>
      </c>
      <c r="L5945">
        <v>0.379569273871124</v>
      </c>
      <c r="M5945" t="s">
        <v>74</v>
      </c>
      <c r="N5945" t="s">
        <v>29</v>
      </c>
      <c r="O5945" t="s">
        <v>45</v>
      </c>
      <c r="P5945" t="s">
        <v>46</v>
      </c>
      <c r="Q5945">
        <v>107511</v>
      </c>
      <c r="R5945" t="s">
        <v>47</v>
      </c>
      <c r="S5945">
        <v>107511</v>
      </c>
      <c r="T5945">
        <v>0.414299486978898</v>
      </c>
      <c r="U5945" t="b">
        <f>表1[dispersion1]&gt;0.4</f>
        <v>0</v>
      </c>
      <c r="V5945" t="b">
        <f>表1[dispersion2]&gt;0.4</f>
        <v>1</v>
      </c>
      <c r="W5945" t="b">
        <f>表1[type1]=表1[type2]</f>
        <v>1</v>
      </c>
      <c r="X5945" t="b">
        <f>表1[sub_type1]=表1[sub_type2]</f>
        <v>1</v>
      </c>
      <c r="Y5945" t="b">
        <f>表1[value_ontology1]=表1[value_ontology2]</f>
        <v>1</v>
      </c>
      <c r="Z5945" t="b">
        <f>表1[value]&gt;0.6</f>
        <v>0</v>
      </c>
    </row>
    <row r="5946" hidden="1" spans="1:26">
      <c r="A5946">
        <v>5943</v>
      </c>
      <c r="B5946">
        <v>107618</v>
      </c>
      <c r="C5946">
        <v>107511</v>
      </c>
      <c r="D5946">
        <v>0.591953078588514</v>
      </c>
      <c r="E5946" t="s">
        <v>131</v>
      </c>
      <c r="F5946" t="s">
        <v>29</v>
      </c>
      <c r="G5946" t="s">
        <v>45</v>
      </c>
      <c r="H5946" t="s">
        <v>46</v>
      </c>
      <c r="I5946">
        <v>107618</v>
      </c>
      <c r="J5946" t="s">
        <v>47</v>
      </c>
      <c r="K5946">
        <v>107618</v>
      </c>
      <c r="L5946">
        <v>0.433408670675404</v>
      </c>
      <c r="M5946" t="s">
        <v>74</v>
      </c>
      <c r="N5946" t="s">
        <v>29</v>
      </c>
      <c r="O5946" t="s">
        <v>45</v>
      </c>
      <c r="P5946" t="s">
        <v>46</v>
      </c>
      <c r="Q5946">
        <v>107511</v>
      </c>
      <c r="R5946" t="s">
        <v>47</v>
      </c>
      <c r="S5946">
        <v>107511</v>
      </c>
      <c r="T5946">
        <v>0.414299486978898</v>
      </c>
      <c r="U5946" t="b">
        <f>表1[dispersion1]&gt;0.4</f>
        <v>1</v>
      </c>
      <c r="V5946" t="b">
        <f>表1[dispersion2]&gt;0.4</f>
        <v>1</v>
      </c>
      <c r="W5946" t="b">
        <f>表1[type1]=表1[type2]</f>
        <v>1</v>
      </c>
      <c r="X5946" t="b">
        <f>表1[sub_type1]=表1[sub_type2]</f>
        <v>1</v>
      </c>
      <c r="Y5946" t="b">
        <f>表1[value_ontology1]=表1[value_ontology2]</f>
        <v>1</v>
      </c>
      <c r="Z5946" t="b">
        <f>表1[value]&gt;0.6</f>
        <v>0</v>
      </c>
    </row>
    <row r="5947" hidden="1" spans="1:26">
      <c r="A5947">
        <v>5944</v>
      </c>
      <c r="B5947">
        <v>107519</v>
      </c>
      <c r="C5947">
        <v>107511</v>
      </c>
      <c r="D5947">
        <v>0.563488562215545</v>
      </c>
      <c r="E5947" t="s">
        <v>69</v>
      </c>
      <c r="F5947" t="s">
        <v>29</v>
      </c>
      <c r="G5947" t="s">
        <v>45</v>
      </c>
      <c r="H5947" t="s">
        <v>46</v>
      </c>
      <c r="I5947">
        <v>107519</v>
      </c>
      <c r="J5947" t="s">
        <v>47</v>
      </c>
      <c r="K5947">
        <v>107519</v>
      </c>
      <c r="L5947">
        <v>0.384139282697985</v>
      </c>
      <c r="M5947" t="s">
        <v>74</v>
      </c>
      <c r="N5947" t="s">
        <v>29</v>
      </c>
      <c r="O5947" t="s">
        <v>45</v>
      </c>
      <c r="P5947" t="s">
        <v>46</v>
      </c>
      <c r="Q5947">
        <v>107511</v>
      </c>
      <c r="R5947" t="s">
        <v>47</v>
      </c>
      <c r="S5947">
        <v>107511</v>
      </c>
      <c r="T5947">
        <v>0.414299486978898</v>
      </c>
      <c r="U5947" t="b">
        <f>表1[dispersion1]&gt;0.4</f>
        <v>0</v>
      </c>
      <c r="V5947" t="b">
        <f>表1[dispersion2]&gt;0.4</f>
        <v>1</v>
      </c>
      <c r="W5947" t="b">
        <f>表1[type1]=表1[type2]</f>
        <v>1</v>
      </c>
      <c r="X5947" t="b">
        <f>表1[sub_type1]=表1[sub_type2]</f>
        <v>1</v>
      </c>
      <c r="Y5947" t="b">
        <f>表1[value_ontology1]=表1[value_ontology2]</f>
        <v>1</v>
      </c>
      <c r="Z5947" t="b">
        <f>表1[value]&gt;0.6</f>
        <v>0</v>
      </c>
    </row>
    <row r="5948" hidden="1" spans="1:26">
      <c r="A5948">
        <v>5945</v>
      </c>
      <c r="B5948">
        <v>107531</v>
      </c>
      <c r="C5948">
        <v>107511</v>
      </c>
      <c r="D5948">
        <v>0.601843607314727</v>
      </c>
      <c r="E5948" t="s">
        <v>70</v>
      </c>
      <c r="F5948" t="s">
        <v>29</v>
      </c>
      <c r="G5948" t="s">
        <v>45</v>
      </c>
      <c r="H5948" t="s">
        <v>46</v>
      </c>
      <c r="I5948">
        <v>107531</v>
      </c>
      <c r="J5948" t="s">
        <v>47</v>
      </c>
      <c r="K5948">
        <v>107531</v>
      </c>
      <c r="L5948">
        <v>0.365673974518125</v>
      </c>
      <c r="M5948" t="s">
        <v>74</v>
      </c>
      <c r="N5948" t="s">
        <v>29</v>
      </c>
      <c r="O5948" t="s">
        <v>45</v>
      </c>
      <c r="P5948" t="s">
        <v>46</v>
      </c>
      <c r="Q5948">
        <v>107511</v>
      </c>
      <c r="R5948" t="s">
        <v>47</v>
      </c>
      <c r="S5948">
        <v>107511</v>
      </c>
      <c r="T5948">
        <v>0.414299486978898</v>
      </c>
      <c r="U5948" t="b">
        <f>表1[dispersion1]&gt;0.4</f>
        <v>0</v>
      </c>
      <c r="V5948" t="b">
        <f>表1[dispersion2]&gt;0.4</f>
        <v>1</v>
      </c>
      <c r="W5948" t="b">
        <f>表1[type1]=表1[type2]</f>
        <v>1</v>
      </c>
      <c r="X5948" t="b">
        <f>表1[sub_type1]=表1[sub_type2]</f>
        <v>1</v>
      </c>
      <c r="Y5948" t="b">
        <f>表1[value_ontology1]=表1[value_ontology2]</f>
        <v>1</v>
      </c>
      <c r="Z5948" t="b">
        <f>表1[value]&gt;0.6</f>
        <v>1</v>
      </c>
    </row>
    <row r="5949" hidden="1" spans="1:26">
      <c r="A5949">
        <v>5946</v>
      </c>
      <c r="B5949">
        <v>107610</v>
      </c>
      <c r="C5949">
        <v>107511</v>
      </c>
      <c r="D5949">
        <v>0.567823843875501</v>
      </c>
      <c r="E5949" t="s">
        <v>75</v>
      </c>
      <c r="F5949" t="s">
        <v>29</v>
      </c>
      <c r="G5949" t="s">
        <v>45</v>
      </c>
      <c r="H5949" t="s">
        <v>46</v>
      </c>
      <c r="I5949">
        <v>107610</v>
      </c>
      <c r="J5949" t="s">
        <v>47</v>
      </c>
      <c r="K5949">
        <v>107610</v>
      </c>
      <c r="L5949">
        <v>0.418051542213098</v>
      </c>
      <c r="M5949" t="s">
        <v>74</v>
      </c>
      <c r="N5949" t="s">
        <v>29</v>
      </c>
      <c r="O5949" t="s">
        <v>45</v>
      </c>
      <c r="P5949" t="s">
        <v>46</v>
      </c>
      <c r="Q5949">
        <v>107511</v>
      </c>
      <c r="R5949" t="s">
        <v>47</v>
      </c>
      <c r="S5949">
        <v>107511</v>
      </c>
      <c r="T5949">
        <v>0.414299486978898</v>
      </c>
      <c r="U5949" t="b">
        <f>表1[dispersion1]&gt;0.4</f>
        <v>1</v>
      </c>
      <c r="V5949" t="b">
        <f>表1[dispersion2]&gt;0.4</f>
        <v>1</v>
      </c>
      <c r="W5949" t="b">
        <f>表1[type1]=表1[type2]</f>
        <v>1</v>
      </c>
      <c r="X5949" t="b">
        <f>表1[sub_type1]=表1[sub_type2]</f>
        <v>1</v>
      </c>
      <c r="Y5949" t="b">
        <f>表1[value_ontology1]=表1[value_ontology2]</f>
        <v>1</v>
      </c>
      <c r="Z5949" t="b">
        <f>表1[value]&gt;0.6</f>
        <v>0</v>
      </c>
    </row>
    <row r="5950" hidden="1" spans="1:26">
      <c r="A5950">
        <v>5947</v>
      </c>
      <c r="B5950">
        <v>107564</v>
      </c>
      <c r="C5950">
        <v>107511</v>
      </c>
      <c r="D5950">
        <v>0.608815664738502</v>
      </c>
      <c r="E5950" t="s">
        <v>133</v>
      </c>
      <c r="F5950" t="s">
        <v>29</v>
      </c>
      <c r="G5950" t="s">
        <v>45</v>
      </c>
      <c r="H5950" t="s">
        <v>46</v>
      </c>
      <c r="I5950">
        <v>107564</v>
      </c>
      <c r="J5950" t="s">
        <v>47</v>
      </c>
      <c r="K5950">
        <v>107564</v>
      </c>
      <c r="L5950">
        <v>0.382031333265457</v>
      </c>
      <c r="M5950" t="s">
        <v>74</v>
      </c>
      <c r="N5950" t="s">
        <v>29</v>
      </c>
      <c r="O5950" t="s">
        <v>45</v>
      </c>
      <c r="P5950" t="s">
        <v>46</v>
      </c>
      <c r="Q5950">
        <v>107511</v>
      </c>
      <c r="R5950" t="s">
        <v>47</v>
      </c>
      <c r="S5950">
        <v>107511</v>
      </c>
      <c r="T5950">
        <v>0.414299486978898</v>
      </c>
      <c r="U5950" t="b">
        <f>表1[dispersion1]&gt;0.4</f>
        <v>0</v>
      </c>
      <c r="V5950" t="b">
        <f>表1[dispersion2]&gt;0.4</f>
        <v>1</v>
      </c>
      <c r="W5950" t="b">
        <f>表1[type1]=表1[type2]</f>
        <v>1</v>
      </c>
      <c r="X5950" t="b">
        <f>表1[sub_type1]=表1[sub_type2]</f>
        <v>1</v>
      </c>
      <c r="Y5950" t="b">
        <f>表1[value_ontology1]=表1[value_ontology2]</f>
        <v>1</v>
      </c>
      <c r="Z5950" t="b">
        <f>表1[value]&gt;0.6</f>
        <v>1</v>
      </c>
    </row>
    <row r="5951" hidden="1" spans="1:26">
      <c r="A5951">
        <v>5948</v>
      </c>
      <c r="B5951">
        <v>107518</v>
      </c>
      <c r="C5951">
        <v>107511</v>
      </c>
      <c r="D5951">
        <v>0.57674485173631</v>
      </c>
      <c r="E5951" t="s">
        <v>77</v>
      </c>
      <c r="F5951" t="s">
        <v>29</v>
      </c>
      <c r="G5951" t="s">
        <v>45</v>
      </c>
      <c r="H5951" t="s">
        <v>46</v>
      </c>
      <c r="I5951">
        <v>107518</v>
      </c>
      <c r="J5951" t="s">
        <v>47</v>
      </c>
      <c r="K5951">
        <v>107518</v>
      </c>
      <c r="L5951">
        <v>0.325842008839539</v>
      </c>
      <c r="M5951" t="s">
        <v>74</v>
      </c>
      <c r="N5951" t="s">
        <v>29</v>
      </c>
      <c r="O5951" t="s">
        <v>45</v>
      </c>
      <c r="P5951" t="s">
        <v>46</v>
      </c>
      <c r="Q5951">
        <v>107511</v>
      </c>
      <c r="R5951" t="s">
        <v>47</v>
      </c>
      <c r="S5951">
        <v>107511</v>
      </c>
      <c r="T5951">
        <v>0.414299486978898</v>
      </c>
      <c r="U5951" t="b">
        <f>表1[dispersion1]&gt;0.4</f>
        <v>0</v>
      </c>
      <c r="V5951" t="b">
        <f>表1[dispersion2]&gt;0.4</f>
        <v>1</v>
      </c>
      <c r="W5951" t="b">
        <f>表1[type1]=表1[type2]</f>
        <v>1</v>
      </c>
      <c r="X5951" t="b">
        <f>表1[sub_type1]=表1[sub_type2]</f>
        <v>1</v>
      </c>
      <c r="Y5951" t="b">
        <f>表1[value_ontology1]=表1[value_ontology2]</f>
        <v>1</v>
      </c>
      <c r="Z5951" t="b">
        <f>表1[value]&gt;0.6</f>
        <v>0</v>
      </c>
    </row>
    <row r="5952" hidden="1" spans="1:26">
      <c r="A5952">
        <v>5949</v>
      </c>
      <c r="B5952">
        <v>107514</v>
      </c>
      <c r="C5952">
        <v>107511</v>
      </c>
      <c r="D5952">
        <v>0.640143019927298</v>
      </c>
      <c r="E5952" t="s">
        <v>78</v>
      </c>
      <c r="F5952" t="s">
        <v>29</v>
      </c>
      <c r="G5952" t="s">
        <v>45</v>
      </c>
      <c r="H5952" t="s">
        <v>46</v>
      </c>
      <c r="I5952">
        <v>107514</v>
      </c>
      <c r="J5952" t="s">
        <v>47</v>
      </c>
      <c r="K5952">
        <v>107514</v>
      </c>
      <c r="L5952">
        <v>0.338078684917672</v>
      </c>
      <c r="M5952" t="s">
        <v>74</v>
      </c>
      <c r="N5952" t="s">
        <v>29</v>
      </c>
      <c r="O5952" t="s">
        <v>45</v>
      </c>
      <c r="P5952" t="s">
        <v>46</v>
      </c>
      <c r="Q5952">
        <v>107511</v>
      </c>
      <c r="R5952" t="s">
        <v>47</v>
      </c>
      <c r="S5952">
        <v>107511</v>
      </c>
      <c r="T5952">
        <v>0.414299486978898</v>
      </c>
      <c r="U5952" t="b">
        <f>表1[dispersion1]&gt;0.4</f>
        <v>0</v>
      </c>
      <c r="V5952" t="b">
        <f>表1[dispersion2]&gt;0.4</f>
        <v>1</v>
      </c>
      <c r="W5952" t="b">
        <f>表1[type1]=表1[type2]</f>
        <v>1</v>
      </c>
      <c r="X5952" t="b">
        <f>表1[sub_type1]=表1[sub_type2]</f>
        <v>1</v>
      </c>
      <c r="Y5952" t="b">
        <f>表1[value_ontology1]=表1[value_ontology2]</f>
        <v>1</v>
      </c>
      <c r="Z5952" t="b">
        <f>表1[value]&gt;0.6</f>
        <v>1</v>
      </c>
    </row>
    <row r="5953" hidden="1" spans="1:26">
      <c r="A5953">
        <v>5950</v>
      </c>
      <c r="B5953">
        <v>107613</v>
      </c>
      <c r="C5953">
        <v>107511</v>
      </c>
      <c r="D5953">
        <v>-0.505065240250055</v>
      </c>
      <c r="E5953" t="s">
        <v>281</v>
      </c>
      <c r="F5953" t="s">
        <v>29</v>
      </c>
      <c r="G5953" t="s">
        <v>45</v>
      </c>
      <c r="H5953" t="s">
        <v>46</v>
      </c>
      <c r="I5953">
        <v>107613</v>
      </c>
      <c r="J5953" t="s">
        <v>47</v>
      </c>
      <c r="K5953">
        <v>107613</v>
      </c>
      <c r="L5953">
        <v>0.326216560822412</v>
      </c>
      <c r="M5953" t="s">
        <v>74</v>
      </c>
      <c r="N5953" t="s">
        <v>29</v>
      </c>
      <c r="O5953" t="s">
        <v>45</v>
      </c>
      <c r="P5953" t="s">
        <v>46</v>
      </c>
      <c r="Q5953">
        <v>107511</v>
      </c>
      <c r="R5953" t="s">
        <v>47</v>
      </c>
      <c r="S5953">
        <v>107511</v>
      </c>
      <c r="T5953">
        <v>0.414299486978898</v>
      </c>
      <c r="U5953" t="b">
        <f>表1[dispersion1]&gt;0.4</f>
        <v>0</v>
      </c>
      <c r="V5953" t="b">
        <f>表1[dispersion2]&gt;0.4</f>
        <v>1</v>
      </c>
      <c r="W5953" t="b">
        <f>表1[type1]=表1[type2]</f>
        <v>1</v>
      </c>
      <c r="X5953" t="b">
        <f>表1[sub_type1]=表1[sub_type2]</f>
        <v>1</v>
      </c>
      <c r="Y5953" t="b">
        <f>表1[value_ontology1]=表1[value_ontology2]</f>
        <v>1</v>
      </c>
      <c r="Z5953" t="b">
        <f>表1[value]&gt;0.6</f>
        <v>0</v>
      </c>
    </row>
    <row r="5954" hidden="1" spans="1:26">
      <c r="A5954">
        <v>5951</v>
      </c>
      <c r="B5954">
        <v>107562</v>
      </c>
      <c r="C5954">
        <v>107511</v>
      </c>
      <c r="D5954">
        <v>0.658012849040856</v>
      </c>
      <c r="E5954" t="s">
        <v>183</v>
      </c>
      <c r="F5954" t="s">
        <v>29</v>
      </c>
      <c r="G5954" t="s">
        <v>45</v>
      </c>
      <c r="H5954" t="s">
        <v>46</v>
      </c>
      <c r="I5954">
        <v>107562</v>
      </c>
      <c r="J5954" t="s">
        <v>47</v>
      </c>
      <c r="K5954">
        <v>107562</v>
      </c>
      <c r="L5954">
        <v>0.248506404956073</v>
      </c>
      <c r="M5954" t="s">
        <v>74</v>
      </c>
      <c r="N5954" t="s">
        <v>29</v>
      </c>
      <c r="O5954" t="s">
        <v>45</v>
      </c>
      <c r="P5954" t="s">
        <v>46</v>
      </c>
      <c r="Q5954">
        <v>107511</v>
      </c>
      <c r="R5954" t="s">
        <v>47</v>
      </c>
      <c r="S5954">
        <v>107511</v>
      </c>
      <c r="T5954">
        <v>0.414299486978898</v>
      </c>
      <c r="U5954" t="b">
        <f>表1[dispersion1]&gt;0.4</f>
        <v>0</v>
      </c>
      <c r="V5954" t="b">
        <f>表1[dispersion2]&gt;0.4</f>
        <v>1</v>
      </c>
      <c r="W5954" t="b">
        <f>表1[type1]=表1[type2]</f>
        <v>1</v>
      </c>
      <c r="X5954" t="b">
        <f>表1[sub_type1]=表1[sub_type2]</f>
        <v>1</v>
      </c>
      <c r="Y5954" t="b">
        <f>表1[value_ontology1]=表1[value_ontology2]</f>
        <v>1</v>
      </c>
      <c r="Z5954" t="b">
        <f>表1[value]&gt;0.6</f>
        <v>1</v>
      </c>
    </row>
    <row r="5955" hidden="1" spans="1:26">
      <c r="A5955">
        <v>5952</v>
      </c>
      <c r="B5955">
        <v>107635</v>
      </c>
      <c r="C5955">
        <v>107511</v>
      </c>
      <c r="D5955">
        <v>0.513770537217077</v>
      </c>
      <c r="E5955" t="s">
        <v>184</v>
      </c>
      <c r="F5955" t="s">
        <v>29</v>
      </c>
      <c r="G5955" t="s">
        <v>45</v>
      </c>
      <c r="H5955" t="s">
        <v>46</v>
      </c>
      <c r="I5955">
        <v>107635</v>
      </c>
      <c r="J5955" t="s">
        <v>47</v>
      </c>
      <c r="K5955">
        <v>107635</v>
      </c>
      <c r="L5955">
        <v>0.248530090303869</v>
      </c>
      <c r="M5955" t="s">
        <v>74</v>
      </c>
      <c r="N5955" t="s">
        <v>29</v>
      </c>
      <c r="O5955" t="s">
        <v>45</v>
      </c>
      <c r="P5955" t="s">
        <v>46</v>
      </c>
      <c r="Q5955">
        <v>107511</v>
      </c>
      <c r="R5955" t="s">
        <v>47</v>
      </c>
      <c r="S5955">
        <v>107511</v>
      </c>
      <c r="T5955">
        <v>0.414299486978898</v>
      </c>
      <c r="U5955" t="b">
        <f>表1[dispersion1]&gt;0.4</f>
        <v>0</v>
      </c>
      <c r="V5955" t="b">
        <f>表1[dispersion2]&gt;0.4</f>
        <v>1</v>
      </c>
      <c r="W5955" t="b">
        <f>表1[type1]=表1[type2]</f>
        <v>1</v>
      </c>
      <c r="X5955" t="b">
        <f>表1[sub_type1]=表1[sub_type2]</f>
        <v>1</v>
      </c>
      <c r="Y5955" t="b">
        <f>表1[value_ontology1]=表1[value_ontology2]</f>
        <v>1</v>
      </c>
      <c r="Z5955" t="b">
        <f>表1[value]&gt;0.6</f>
        <v>0</v>
      </c>
    </row>
    <row r="5956" hidden="1" spans="1:26">
      <c r="A5956">
        <v>5953</v>
      </c>
      <c r="B5956">
        <v>107563</v>
      </c>
      <c r="C5956">
        <v>107511</v>
      </c>
      <c r="D5956">
        <v>0.593632485161719</v>
      </c>
      <c r="E5956" t="s">
        <v>186</v>
      </c>
      <c r="F5956" t="s">
        <v>29</v>
      </c>
      <c r="G5956" t="s">
        <v>45</v>
      </c>
      <c r="H5956" t="s">
        <v>46</v>
      </c>
      <c r="I5956">
        <v>107563</v>
      </c>
      <c r="J5956" t="s">
        <v>47</v>
      </c>
      <c r="K5956">
        <v>107563</v>
      </c>
      <c r="L5956">
        <v>0.250634105430026</v>
      </c>
      <c r="M5956" t="s">
        <v>74</v>
      </c>
      <c r="N5956" t="s">
        <v>29</v>
      </c>
      <c r="O5956" t="s">
        <v>45</v>
      </c>
      <c r="P5956" t="s">
        <v>46</v>
      </c>
      <c r="Q5956">
        <v>107511</v>
      </c>
      <c r="R5956" t="s">
        <v>47</v>
      </c>
      <c r="S5956">
        <v>107511</v>
      </c>
      <c r="T5956">
        <v>0.414299486978898</v>
      </c>
      <c r="U5956" t="b">
        <f>表1[dispersion1]&gt;0.4</f>
        <v>0</v>
      </c>
      <c r="V5956" t="b">
        <f>表1[dispersion2]&gt;0.4</f>
        <v>1</v>
      </c>
      <c r="W5956" t="b">
        <f>表1[type1]=表1[type2]</f>
        <v>1</v>
      </c>
      <c r="X5956" t="b">
        <f>表1[sub_type1]=表1[sub_type2]</f>
        <v>1</v>
      </c>
      <c r="Y5956" t="b">
        <f>表1[value_ontology1]=表1[value_ontology2]</f>
        <v>1</v>
      </c>
      <c r="Z5956" t="b">
        <f>表1[value]&gt;0.6</f>
        <v>0</v>
      </c>
    </row>
    <row r="5957" hidden="1" spans="1:26">
      <c r="A5957">
        <v>5954</v>
      </c>
      <c r="B5957">
        <v>107546</v>
      </c>
      <c r="C5957">
        <v>107511</v>
      </c>
      <c r="D5957">
        <v>0.621970649730535</v>
      </c>
      <c r="E5957" t="s">
        <v>188</v>
      </c>
      <c r="F5957" t="s">
        <v>29</v>
      </c>
      <c r="G5957" t="s">
        <v>45</v>
      </c>
      <c r="H5957" t="s">
        <v>46</v>
      </c>
      <c r="I5957">
        <v>107546</v>
      </c>
      <c r="J5957" t="s">
        <v>47</v>
      </c>
      <c r="K5957">
        <v>107546</v>
      </c>
      <c r="L5957">
        <v>0.214284215247758</v>
      </c>
      <c r="M5957" t="s">
        <v>74</v>
      </c>
      <c r="N5957" t="s">
        <v>29</v>
      </c>
      <c r="O5957" t="s">
        <v>45</v>
      </c>
      <c r="P5957" t="s">
        <v>46</v>
      </c>
      <c r="Q5957">
        <v>107511</v>
      </c>
      <c r="R5957" t="s">
        <v>47</v>
      </c>
      <c r="S5957">
        <v>107511</v>
      </c>
      <c r="T5957">
        <v>0.414299486978898</v>
      </c>
      <c r="U5957" t="b">
        <f>表1[dispersion1]&gt;0.4</f>
        <v>0</v>
      </c>
      <c r="V5957" t="b">
        <f>表1[dispersion2]&gt;0.4</f>
        <v>1</v>
      </c>
      <c r="W5957" t="b">
        <f>表1[type1]=表1[type2]</f>
        <v>1</v>
      </c>
      <c r="X5957" t="b">
        <f>表1[sub_type1]=表1[sub_type2]</f>
        <v>1</v>
      </c>
      <c r="Y5957" t="b">
        <f>表1[value_ontology1]=表1[value_ontology2]</f>
        <v>1</v>
      </c>
      <c r="Z5957" t="b">
        <f>表1[value]&gt;0.6</f>
        <v>1</v>
      </c>
    </row>
    <row r="5958" hidden="1" spans="1:26">
      <c r="A5958">
        <v>5955</v>
      </c>
      <c r="B5958">
        <v>107629</v>
      </c>
      <c r="C5958">
        <v>107355</v>
      </c>
      <c r="D5958">
        <v>0.502215610220373</v>
      </c>
      <c r="E5958" t="s">
        <v>50</v>
      </c>
      <c r="F5958" t="s">
        <v>29</v>
      </c>
      <c r="G5958" t="s">
        <v>45</v>
      </c>
      <c r="H5958" t="s">
        <v>46</v>
      </c>
      <c r="I5958">
        <v>107629</v>
      </c>
      <c r="J5958" t="s">
        <v>47</v>
      </c>
      <c r="K5958">
        <v>107629</v>
      </c>
      <c r="L5958">
        <v>0.521724751459647</v>
      </c>
      <c r="M5958" t="s">
        <v>251</v>
      </c>
      <c r="N5958" t="s">
        <v>29</v>
      </c>
      <c r="O5958" t="s">
        <v>45</v>
      </c>
      <c r="P5958" t="s">
        <v>46</v>
      </c>
      <c r="Q5958">
        <v>107355</v>
      </c>
      <c r="R5958" t="s">
        <v>47</v>
      </c>
      <c r="S5958">
        <v>107355</v>
      </c>
      <c r="T5958">
        <v>0.545626031391633</v>
      </c>
      <c r="U5958" t="b">
        <f>表1[dispersion1]&gt;0.4</f>
        <v>1</v>
      </c>
      <c r="V5958" t="b">
        <f>表1[dispersion2]&gt;0.4</f>
        <v>1</v>
      </c>
      <c r="W5958" t="b">
        <f>表1[type1]=表1[type2]</f>
        <v>1</v>
      </c>
      <c r="X5958" t="b">
        <f>表1[sub_type1]=表1[sub_type2]</f>
        <v>1</v>
      </c>
      <c r="Y5958" t="b">
        <f>表1[value_ontology1]=表1[value_ontology2]</f>
        <v>1</v>
      </c>
      <c r="Z5958" t="b">
        <f>表1[value]&gt;0.6</f>
        <v>0</v>
      </c>
    </row>
    <row r="5959" hidden="1" spans="1:26">
      <c r="A5959">
        <v>5956</v>
      </c>
      <c r="B5959">
        <v>107620</v>
      </c>
      <c r="C5959">
        <v>107355</v>
      </c>
      <c r="D5959">
        <v>0.533621230157723</v>
      </c>
      <c r="E5959" t="s">
        <v>52</v>
      </c>
      <c r="F5959" t="s">
        <v>29</v>
      </c>
      <c r="G5959" t="s">
        <v>45</v>
      </c>
      <c r="H5959" t="s">
        <v>46</v>
      </c>
      <c r="I5959">
        <v>107620</v>
      </c>
      <c r="J5959" t="s">
        <v>47</v>
      </c>
      <c r="K5959">
        <v>107620</v>
      </c>
      <c r="L5959">
        <v>0.536334333703582</v>
      </c>
      <c r="M5959" t="s">
        <v>251</v>
      </c>
      <c r="N5959" t="s">
        <v>29</v>
      </c>
      <c r="O5959" t="s">
        <v>45</v>
      </c>
      <c r="P5959" t="s">
        <v>46</v>
      </c>
      <c r="Q5959">
        <v>107355</v>
      </c>
      <c r="R5959" t="s">
        <v>47</v>
      </c>
      <c r="S5959">
        <v>107355</v>
      </c>
      <c r="T5959">
        <v>0.545626031391633</v>
      </c>
      <c r="U5959" t="b">
        <f>表1[dispersion1]&gt;0.4</f>
        <v>1</v>
      </c>
      <c r="V5959" t="b">
        <f>表1[dispersion2]&gt;0.4</f>
        <v>1</v>
      </c>
      <c r="W5959" t="b">
        <f>表1[type1]=表1[type2]</f>
        <v>1</v>
      </c>
      <c r="X5959" t="b">
        <f>表1[sub_type1]=表1[sub_type2]</f>
        <v>1</v>
      </c>
      <c r="Y5959" t="b">
        <f>表1[value_ontology1]=表1[value_ontology2]</f>
        <v>1</v>
      </c>
      <c r="Z5959" t="b">
        <f>表1[value]&gt;0.6</f>
        <v>0</v>
      </c>
    </row>
    <row r="5960" hidden="1" spans="1:26">
      <c r="A5960">
        <v>5957</v>
      </c>
      <c r="B5960">
        <v>107588</v>
      </c>
      <c r="C5960">
        <v>107355</v>
      </c>
      <c r="D5960">
        <v>0.549211988110687</v>
      </c>
      <c r="E5960" t="s">
        <v>66</v>
      </c>
      <c r="F5960" t="s">
        <v>29</v>
      </c>
      <c r="G5960" t="s">
        <v>45</v>
      </c>
      <c r="H5960" t="s">
        <v>46</v>
      </c>
      <c r="I5960">
        <v>107588</v>
      </c>
      <c r="J5960" t="s">
        <v>47</v>
      </c>
      <c r="K5960">
        <v>107588</v>
      </c>
      <c r="L5960">
        <v>0.379569273871124</v>
      </c>
      <c r="M5960" t="s">
        <v>251</v>
      </c>
      <c r="N5960" t="s">
        <v>29</v>
      </c>
      <c r="O5960" t="s">
        <v>45</v>
      </c>
      <c r="P5960" t="s">
        <v>46</v>
      </c>
      <c r="Q5960">
        <v>107355</v>
      </c>
      <c r="R5960" t="s">
        <v>47</v>
      </c>
      <c r="S5960">
        <v>107355</v>
      </c>
      <c r="T5960">
        <v>0.545626031391633</v>
      </c>
      <c r="U5960" t="b">
        <f>表1[dispersion1]&gt;0.4</f>
        <v>0</v>
      </c>
      <c r="V5960" t="b">
        <f>表1[dispersion2]&gt;0.4</f>
        <v>1</v>
      </c>
      <c r="W5960" t="b">
        <f>表1[type1]=表1[type2]</f>
        <v>1</v>
      </c>
      <c r="X5960" t="b">
        <f>表1[sub_type1]=表1[sub_type2]</f>
        <v>1</v>
      </c>
      <c r="Y5960" t="b">
        <f>表1[value_ontology1]=表1[value_ontology2]</f>
        <v>1</v>
      </c>
      <c r="Z5960" t="b">
        <f>表1[value]&gt;0.6</f>
        <v>0</v>
      </c>
    </row>
    <row r="5961" hidden="1" spans="1:26">
      <c r="A5961">
        <v>5958</v>
      </c>
      <c r="B5961">
        <v>107480</v>
      </c>
      <c r="C5961">
        <v>107355</v>
      </c>
      <c r="D5961">
        <v>0.51646957371569</v>
      </c>
      <c r="E5961" t="s">
        <v>84</v>
      </c>
      <c r="F5961" t="s">
        <v>29</v>
      </c>
      <c r="G5961" t="s">
        <v>45</v>
      </c>
      <c r="H5961" t="s">
        <v>46</v>
      </c>
      <c r="I5961">
        <v>107480</v>
      </c>
      <c r="J5961" t="s">
        <v>47</v>
      </c>
      <c r="K5961">
        <v>107480</v>
      </c>
      <c r="L5961">
        <v>0.247557804184712</v>
      </c>
      <c r="M5961" t="s">
        <v>251</v>
      </c>
      <c r="N5961" t="s">
        <v>29</v>
      </c>
      <c r="O5961" t="s">
        <v>45</v>
      </c>
      <c r="P5961" t="s">
        <v>46</v>
      </c>
      <c r="Q5961">
        <v>107355</v>
      </c>
      <c r="R5961" t="s">
        <v>47</v>
      </c>
      <c r="S5961">
        <v>107355</v>
      </c>
      <c r="T5961">
        <v>0.545626031391633</v>
      </c>
      <c r="U5961" t="b">
        <f>表1[dispersion1]&gt;0.4</f>
        <v>0</v>
      </c>
      <c r="V5961" t="b">
        <f>表1[dispersion2]&gt;0.4</f>
        <v>1</v>
      </c>
      <c r="W5961" t="b">
        <f>表1[type1]=表1[type2]</f>
        <v>1</v>
      </c>
      <c r="X5961" t="b">
        <f>表1[sub_type1]=表1[sub_type2]</f>
        <v>1</v>
      </c>
      <c r="Y5961" t="b">
        <f>表1[value_ontology1]=表1[value_ontology2]</f>
        <v>1</v>
      </c>
      <c r="Z5961" t="b">
        <f>表1[value]&gt;0.6</f>
        <v>0</v>
      </c>
    </row>
    <row r="5962" hidden="1" spans="1:26">
      <c r="A5962">
        <v>5959</v>
      </c>
      <c r="B5962">
        <v>107374</v>
      </c>
      <c r="C5962">
        <v>107355</v>
      </c>
      <c r="D5962">
        <v>0.502770523702421</v>
      </c>
      <c r="E5962" t="s">
        <v>85</v>
      </c>
      <c r="F5962" t="s">
        <v>29</v>
      </c>
      <c r="G5962" t="s">
        <v>45</v>
      </c>
      <c r="H5962" t="s">
        <v>46</v>
      </c>
      <c r="I5962">
        <v>107374</v>
      </c>
      <c r="J5962" t="s">
        <v>47</v>
      </c>
      <c r="K5962">
        <v>107374</v>
      </c>
      <c r="L5962">
        <v>0.243742166332316</v>
      </c>
      <c r="M5962" t="s">
        <v>251</v>
      </c>
      <c r="N5962" t="s">
        <v>29</v>
      </c>
      <c r="O5962" t="s">
        <v>45</v>
      </c>
      <c r="P5962" t="s">
        <v>46</v>
      </c>
      <c r="Q5962">
        <v>107355</v>
      </c>
      <c r="R5962" t="s">
        <v>47</v>
      </c>
      <c r="S5962">
        <v>107355</v>
      </c>
      <c r="T5962">
        <v>0.545626031391633</v>
      </c>
      <c r="U5962" t="b">
        <f>表1[dispersion1]&gt;0.4</f>
        <v>0</v>
      </c>
      <c r="V5962" t="b">
        <f>表1[dispersion2]&gt;0.4</f>
        <v>1</v>
      </c>
      <c r="W5962" t="b">
        <f>表1[type1]=表1[type2]</f>
        <v>1</v>
      </c>
      <c r="X5962" t="b">
        <f>表1[sub_type1]=表1[sub_type2]</f>
        <v>1</v>
      </c>
      <c r="Y5962" t="b">
        <f>表1[value_ontology1]=表1[value_ontology2]</f>
        <v>1</v>
      </c>
      <c r="Z5962" t="b">
        <f>表1[value]&gt;0.6</f>
        <v>0</v>
      </c>
    </row>
    <row r="5963" hidden="1" spans="1:26">
      <c r="A5963">
        <v>5960</v>
      </c>
      <c r="B5963">
        <v>107629</v>
      </c>
      <c r="C5963">
        <v>56575</v>
      </c>
      <c r="D5963">
        <v>0.501778858583193</v>
      </c>
      <c r="E5963" t="s">
        <v>50</v>
      </c>
      <c r="F5963" t="s">
        <v>29</v>
      </c>
      <c r="G5963" t="s">
        <v>45</v>
      </c>
      <c r="H5963" t="s">
        <v>46</v>
      </c>
      <c r="I5963">
        <v>107629</v>
      </c>
      <c r="J5963" t="s">
        <v>47</v>
      </c>
      <c r="K5963">
        <v>107629</v>
      </c>
      <c r="L5963">
        <v>0.521724751459647</v>
      </c>
      <c r="M5963" t="s">
        <v>206</v>
      </c>
      <c r="N5963" t="s">
        <v>29</v>
      </c>
      <c r="O5963" t="s">
        <v>45</v>
      </c>
      <c r="P5963" t="s">
        <v>91</v>
      </c>
      <c r="Q5963">
        <v>56575</v>
      </c>
      <c r="R5963" t="s">
        <v>31</v>
      </c>
      <c r="S5963">
        <v>56575</v>
      </c>
      <c r="T5963">
        <v>0.248754544641608</v>
      </c>
      <c r="U5963" t="b">
        <f>表1[dispersion1]&gt;0.4</f>
        <v>1</v>
      </c>
      <c r="V5963" t="b">
        <f>表1[dispersion2]&gt;0.4</f>
        <v>0</v>
      </c>
      <c r="W5963" t="b">
        <f>表1[type1]=表1[type2]</f>
        <v>1</v>
      </c>
      <c r="X5963" t="b">
        <f>表1[sub_type1]=表1[sub_type2]</f>
        <v>0</v>
      </c>
      <c r="Y5963" t="b">
        <f>表1[value_ontology1]=表1[value_ontology2]</f>
        <v>0</v>
      </c>
      <c r="Z5963" t="b">
        <f>表1[value]&gt;0.6</f>
        <v>0</v>
      </c>
    </row>
    <row r="5964" hidden="1" spans="1:26">
      <c r="A5964">
        <v>5961</v>
      </c>
      <c r="B5964">
        <v>107620</v>
      </c>
      <c r="C5964">
        <v>56575</v>
      </c>
      <c r="D5964">
        <v>0.53157274260001</v>
      </c>
      <c r="E5964" t="s">
        <v>52</v>
      </c>
      <c r="F5964" t="s">
        <v>29</v>
      </c>
      <c r="G5964" t="s">
        <v>45</v>
      </c>
      <c r="H5964" t="s">
        <v>46</v>
      </c>
      <c r="I5964">
        <v>107620</v>
      </c>
      <c r="J5964" t="s">
        <v>47</v>
      </c>
      <c r="K5964">
        <v>107620</v>
      </c>
      <c r="L5964">
        <v>0.536334333703582</v>
      </c>
      <c r="M5964" t="s">
        <v>206</v>
      </c>
      <c r="N5964" t="s">
        <v>29</v>
      </c>
      <c r="O5964" t="s">
        <v>45</v>
      </c>
      <c r="P5964" t="s">
        <v>91</v>
      </c>
      <c r="Q5964">
        <v>56575</v>
      </c>
      <c r="R5964" t="s">
        <v>31</v>
      </c>
      <c r="S5964">
        <v>56575</v>
      </c>
      <c r="T5964">
        <v>0.248754544641608</v>
      </c>
      <c r="U5964" t="b">
        <f>表1[dispersion1]&gt;0.4</f>
        <v>1</v>
      </c>
      <c r="V5964" t="b">
        <f>表1[dispersion2]&gt;0.4</f>
        <v>0</v>
      </c>
      <c r="W5964" t="b">
        <f>表1[type1]=表1[type2]</f>
        <v>1</v>
      </c>
      <c r="X5964" t="b">
        <f>表1[sub_type1]=表1[sub_type2]</f>
        <v>0</v>
      </c>
      <c r="Y5964" t="b">
        <f>表1[value_ontology1]=表1[value_ontology2]</f>
        <v>0</v>
      </c>
      <c r="Z5964" t="b">
        <f>表1[value]&gt;0.6</f>
        <v>0</v>
      </c>
    </row>
    <row r="5965" hidden="1" spans="1:26">
      <c r="A5965">
        <v>5962</v>
      </c>
      <c r="B5965">
        <v>107335</v>
      </c>
      <c r="C5965">
        <v>56575</v>
      </c>
      <c r="D5965">
        <v>0.513340170166342</v>
      </c>
      <c r="E5965" t="s">
        <v>147</v>
      </c>
      <c r="F5965" t="s">
        <v>29</v>
      </c>
      <c r="G5965" t="s">
        <v>45</v>
      </c>
      <c r="H5965" t="s">
        <v>46</v>
      </c>
      <c r="I5965">
        <v>107335</v>
      </c>
      <c r="J5965" t="s">
        <v>47</v>
      </c>
      <c r="K5965">
        <v>107335</v>
      </c>
      <c r="L5965">
        <v>0.493202221340694</v>
      </c>
      <c r="M5965" t="s">
        <v>206</v>
      </c>
      <c r="N5965" t="s">
        <v>29</v>
      </c>
      <c r="O5965" t="s">
        <v>45</v>
      </c>
      <c r="P5965" t="s">
        <v>91</v>
      </c>
      <c r="Q5965">
        <v>56575</v>
      </c>
      <c r="R5965" t="s">
        <v>31</v>
      </c>
      <c r="S5965">
        <v>56575</v>
      </c>
      <c r="T5965">
        <v>0.248754544641608</v>
      </c>
      <c r="U5965" t="b">
        <f>表1[dispersion1]&gt;0.4</f>
        <v>1</v>
      </c>
      <c r="V5965" t="b">
        <f>表1[dispersion2]&gt;0.4</f>
        <v>0</v>
      </c>
      <c r="W5965" t="b">
        <f>表1[type1]=表1[type2]</f>
        <v>1</v>
      </c>
      <c r="X5965" t="b">
        <f>表1[sub_type1]=表1[sub_type2]</f>
        <v>0</v>
      </c>
      <c r="Y5965" t="b">
        <f>表1[value_ontology1]=表1[value_ontology2]</f>
        <v>0</v>
      </c>
      <c r="Z5965" t="b">
        <f>表1[value]&gt;0.6</f>
        <v>0</v>
      </c>
    </row>
    <row r="5966" hidden="1" spans="1:26">
      <c r="A5966">
        <v>5963</v>
      </c>
      <c r="B5966">
        <v>107630</v>
      </c>
      <c r="C5966">
        <v>56575</v>
      </c>
      <c r="D5966">
        <v>0.565764208106279</v>
      </c>
      <c r="E5966" t="s">
        <v>54</v>
      </c>
      <c r="F5966" t="s">
        <v>29</v>
      </c>
      <c r="G5966" t="s">
        <v>45</v>
      </c>
      <c r="H5966" t="s">
        <v>46</v>
      </c>
      <c r="I5966">
        <v>107630</v>
      </c>
      <c r="J5966" t="s">
        <v>47</v>
      </c>
      <c r="K5966">
        <v>107630</v>
      </c>
      <c r="L5966">
        <v>0.513453611585821</v>
      </c>
      <c r="M5966" t="s">
        <v>206</v>
      </c>
      <c r="N5966" t="s">
        <v>29</v>
      </c>
      <c r="O5966" t="s">
        <v>45</v>
      </c>
      <c r="P5966" t="s">
        <v>91</v>
      </c>
      <c r="Q5966">
        <v>56575</v>
      </c>
      <c r="R5966" t="s">
        <v>31</v>
      </c>
      <c r="S5966">
        <v>56575</v>
      </c>
      <c r="T5966">
        <v>0.248754544641608</v>
      </c>
      <c r="U5966" t="b">
        <f>表1[dispersion1]&gt;0.4</f>
        <v>1</v>
      </c>
      <c r="V5966" t="b">
        <f>表1[dispersion2]&gt;0.4</f>
        <v>0</v>
      </c>
      <c r="W5966" t="b">
        <f>表1[type1]=表1[type2]</f>
        <v>1</v>
      </c>
      <c r="X5966" t="b">
        <f>表1[sub_type1]=表1[sub_type2]</f>
        <v>0</v>
      </c>
      <c r="Y5966" t="b">
        <f>表1[value_ontology1]=表1[value_ontology2]</f>
        <v>0</v>
      </c>
      <c r="Z5966" t="b">
        <f>表1[value]&gt;0.6</f>
        <v>0</v>
      </c>
    </row>
    <row r="5967" hidden="1" spans="1:26">
      <c r="A5967">
        <v>5964</v>
      </c>
      <c r="B5967">
        <v>107617</v>
      </c>
      <c r="C5967">
        <v>56575</v>
      </c>
      <c r="D5967">
        <v>0.552380300467951</v>
      </c>
      <c r="E5967" t="s">
        <v>55</v>
      </c>
      <c r="F5967" t="s">
        <v>29</v>
      </c>
      <c r="G5967" t="s">
        <v>45</v>
      </c>
      <c r="H5967" t="s">
        <v>46</v>
      </c>
      <c r="I5967">
        <v>107617</v>
      </c>
      <c r="J5967" t="s">
        <v>47</v>
      </c>
      <c r="K5967">
        <v>107617</v>
      </c>
      <c r="L5967">
        <v>0.532149353471569</v>
      </c>
      <c r="M5967" t="s">
        <v>206</v>
      </c>
      <c r="N5967" t="s">
        <v>29</v>
      </c>
      <c r="O5967" t="s">
        <v>45</v>
      </c>
      <c r="P5967" t="s">
        <v>91</v>
      </c>
      <c r="Q5967">
        <v>56575</v>
      </c>
      <c r="R5967" t="s">
        <v>31</v>
      </c>
      <c r="S5967">
        <v>56575</v>
      </c>
      <c r="T5967">
        <v>0.248754544641608</v>
      </c>
      <c r="U5967" t="b">
        <f>表1[dispersion1]&gt;0.4</f>
        <v>1</v>
      </c>
      <c r="V5967" t="b">
        <f>表1[dispersion2]&gt;0.4</f>
        <v>0</v>
      </c>
      <c r="W5967" t="b">
        <f>表1[type1]=表1[type2]</f>
        <v>1</v>
      </c>
      <c r="X5967" t="b">
        <f>表1[sub_type1]=表1[sub_type2]</f>
        <v>0</v>
      </c>
      <c r="Y5967" t="b">
        <f>表1[value_ontology1]=表1[value_ontology2]</f>
        <v>0</v>
      </c>
      <c r="Z5967" t="b">
        <f>表1[value]&gt;0.6</f>
        <v>0</v>
      </c>
    </row>
    <row r="5968" hidden="1" spans="1:26">
      <c r="A5968">
        <v>5965</v>
      </c>
      <c r="B5968">
        <v>107481</v>
      </c>
      <c r="C5968">
        <v>56575</v>
      </c>
      <c r="D5968">
        <v>0.501372593278335</v>
      </c>
      <c r="E5968" t="s">
        <v>148</v>
      </c>
      <c r="F5968" t="s">
        <v>29</v>
      </c>
      <c r="G5968" t="s">
        <v>45</v>
      </c>
      <c r="H5968" t="s">
        <v>46</v>
      </c>
      <c r="I5968">
        <v>107481</v>
      </c>
      <c r="J5968" t="s">
        <v>47</v>
      </c>
      <c r="K5968">
        <v>107481</v>
      </c>
      <c r="L5968">
        <v>0.48524215276419</v>
      </c>
      <c r="M5968" t="s">
        <v>206</v>
      </c>
      <c r="N5968" t="s">
        <v>29</v>
      </c>
      <c r="O5968" t="s">
        <v>45</v>
      </c>
      <c r="P5968" t="s">
        <v>91</v>
      </c>
      <c r="Q5968">
        <v>56575</v>
      </c>
      <c r="R5968" t="s">
        <v>31</v>
      </c>
      <c r="S5968">
        <v>56575</v>
      </c>
      <c r="T5968">
        <v>0.248754544641608</v>
      </c>
      <c r="U5968" t="b">
        <f>表1[dispersion1]&gt;0.4</f>
        <v>1</v>
      </c>
      <c r="V5968" t="b">
        <f>表1[dispersion2]&gt;0.4</f>
        <v>0</v>
      </c>
      <c r="W5968" t="b">
        <f>表1[type1]=表1[type2]</f>
        <v>1</v>
      </c>
      <c r="X5968" t="b">
        <f>表1[sub_type1]=表1[sub_type2]</f>
        <v>0</v>
      </c>
      <c r="Y5968" t="b">
        <f>表1[value_ontology1]=表1[value_ontology2]</f>
        <v>0</v>
      </c>
      <c r="Z5968" t="b">
        <f>表1[value]&gt;0.6</f>
        <v>0</v>
      </c>
    </row>
    <row r="5969" hidden="1" spans="1:26">
      <c r="A5969">
        <v>5966</v>
      </c>
      <c r="B5969">
        <v>107527</v>
      </c>
      <c r="C5969">
        <v>56575</v>
      </c>
      <c r="D5969">
        <v>0.597642127626687</v>
      </c>
      <c r="E5969" t="s">
        <v>56</v>
      </c>
      <c r="F5969" t="s">
        <v>29</v>
      </c>
      <c r="G5969" t="s">
        <v>45</v>
      </c>
      <c r="H5969" t="s">
        <v>46</v>
      </c>
      <c r="I5969">
        <v>107527</v>
      </c>
      <c r="J5969" t="s">
        <v>47</v>
      </c>
      <c r="K5969">
        <v>107527</v>
      </c>
      <c r="L5969">
        <v>0.45084793514149</v>
      </c>
      <c r="M5969" t="s">
        <v>206</v>
      </c>
      <c r="N5969" t="s">
        <v>29</v>
      </c>
      <c r="O5969" t="s">
        <v>45</v>
      </c>
      <c r="P5969" t="s">
        <v>91</v>
      </c>
      <c r="Q5969">
        <v>56575</v>
      </c>
      <c r="R5969" t="s">
        <v>31</v>
      </c>
      <c r="S5969">
        <v>56575</v>
      </c>
      <c r="T5969">
        <v>0.248754544641608</v>
      </c>
      <c r="U5969" t="b">
        <f>表1[dispersion1]&gt;0.4</f>
        <v>1</v>
      </c>
      <c r="V5969" t="b">
        <f>表1[dispersion2]&gt;0.4</f>
        <v>0</v>
      </c>
      <c r="W5969" t="b">
        <f>表1[type1]=表1[type2]</f>
        <v>1</v>
      </c>
      <c r="X5969" t="b">
        <f>表1[sub_type1]=表1[sub_type2]</f>
        <v>0</v>
      </c>
      <c r="Y5969" t="b">
        <f>表1[value_ontology1]=表1[value_ontology2]</f>
        <v>0</v>
      </c>
      <c r="Z5969" t="b">
        <f>表1[value]&gt;0.6</f>
        <v>0</v>
      </c>
    </row>
    <row r="5970" hidden="1" spans="1:26">
      <c r="A5970">
        <v>5967</v>
      </c>
      <c r="B5970">
        <v>107476</v>
      </c>
      <c r="C5970">
        <v>56575</v>
      </c>
      <c r="D5970">
        <v>0.623217985990998</v>
      </c>
      <c r="E5970" t="s">
        <v>58</v>
      </c>
      <c r="F5970" t="s">
        <v>29</v>
      </c>
      <c r="G5970" t="s">
        <v>45</v>
      </c>
      <c r="H5970" t="s">
        <v>46</v>
      </c>
      <c r="I5970">
        <v>107476</v>
      </c>
      <c r="J5970" t="s">
        <v>47</v>
      </c>
      <c r="K5970">
        <v>107476</v>
      </c>
      <c r="L5970">
        <v>0.542649079907901</v>
      </c>
      <c r="M5970" t="s">
        <v>206</v>
      </c>
      <c r="N5970" t="s">
        <v>29</v>
      </c>
      <c r="O5970" t="s">
        <v>45</v>
      </c>
      <c r="P5970" t="s">
        <v>91</v>
      </c>
      <c r="Q5970">
        <v>56575</v>
      </c>
      <c r="R5970" t="s">
        <v>31</v>
      </c>
      <c r="S5970">
        <v>56575</v>
      </c>
      <c r="T5970">
        <v>0.248754544641608</v>
      </c>
      <c r="U5970" t="b">
        <f>表1[dispersion1]&gt;0.4</f>
        <v>1</v>
      </c>
      <c r="V5970" t="b">
        <f>表1[dispersion2]&gt;0.4</f>
        <v>0</v>
      </c>
      <c r="W5970" t="b">
        <f>表1[type1]=表1[type2]</f>
        <v>1</v>
      </c>
      <c r="X5970" t="b">
        <f>表1[sub_type1]=表1[sub_type2]</f>
        <v>0</v>
      </c>
      <c r="Y5970" t="b">
        <f>表1[value_ontology1]=表1[value_ontology2]</f>
        <v>0</v>
      </c>
      <c r="Z5970" t="b">
        <f>表1[value]&gt;0.6</f>
        <v>1</v>
      </c>
    </row>
    <row r="5971" hidden="1" spans="1:26">
      <c r="A5971">
        <v>5968</v>
      </c>
      <c r="B5971">
        <v>107447</v>
      </c>
      <c r="C5971">
        <v>56575</v>
      </c>
      <c r="D5971">
        <v>0.583895938653472</v>
      </c>
      <c r="E5971" t="s">
        <v>59</v>
      </c>
      <c r="F5971" t="s">
        <v>29</v>
      </c>
      <c r="G5971" t="s">
        <v>45</v>
      </c>
      <c r="H5971" t="s">
        <v>46</v>
      </c>
      <c r="I5971">
        <v>107447</v>
      </c>
      <c r="J5971" t="s">
        <v>47</v>
      </c>
      <c r="K5971">
        <v>107447</v>
      </c>
      <c r="L5971">
        <v>0.38194354003422</v>
      </c>
      <c r="M5971" t="s">
        <v>206</v>
      </c>
      <c r="N5971" t="s">
        <v>29</v>
      </c>
      <c r="O5971" t="s">
        <v>45</v>
      </c>
      <c r="P5971" t="s">
        <v>91</v>
      </c>
      <c r="Q5971">
        <v>56575</v>
      </c>
      <c r="R5971" t="s">
        <v>31</v>
      </c>
      <c r="S5971">
        <v>56575</v>
      </c>
      <c r="T5971">
        <v>0.248754544641608</v>
      </c>
      <c r="U5971" t="b">
        <f>表1[dispersion1]&gt;0.4</f>
        <v>0</v>
      </c>
      <c r="V5971" t="b">
        <f>表1[dispersion2]&gt;0.4</f>
        <v>0</v>
      </c>
      <c r="W5971" t="b">
        <f>表1[type1]=表1[type2]</f>
        <v>1</v>
      </c>
      <c r="X5971" t="b">
        <f>表1[sub_type1]=表1[sub_type2]</f>
        <v>0</v>
      </c>
      <c r="Y5971" t="b">
        <f>表1[value_ontology1]=表1[value_ontology2]</f>
        <v>0</v>
      </c>
      <c r="Z5971" t="b">
        <f>表1[value]&gt;0.6</f>
        <v>0</v>
      </c>
    </row>
    <row r="5972" hidden="1" spans="1:26">
      <c r="A5972">
        <v>5969</v>
      </c>
      <c r="B5972">
        <v>107398</v>
      </c>
      <c r="C5972">
        <v>56575</v>
      </c>
      <c r="D5972">
        <v>0.593707974805722</v>
      </c>
      <c r="E5972" t="s">
        <v>63</v>
      </c>
      <c r="F5972" t="s">
        <v>29</v>
      </c>
      <c r="G5972" t="s">
        <v>45</v>
      </c>
      <c r="H5972" t="s">
        <v>46</v>
      </c>
      <c r="I5972">
        <v>107398</v>
      </c>
      <c r="J5972" t="s">
        <v>47</v>
      </c>
      <c r="K5972">
        <v>107398</v>
      </c>
      <c r="L5972">
        <v>0.464144058711965</v>
      </c>
      <c r="M5972" t="s">
        <v>206</v>
      </c>
      <c r="N5972" t="s">
        <v>29</v>
      </c>
      <c r="O5972" t="s">
        <v>45</v>
      </c>
      <c r="P5972" t="s">
        <v>91</v>
      </c>
      <c r="Q5972">
        <v>56575</v>
      </c>
      <c r="R5972" t="s">
        <v>31</v>
      </c>
      <c r="S5972">
        <v>56575</v>
      </c>
      <c r="T5972">
        <v>0.248754544641608</v>
      </c>
      <c r="U5972" t="b">
        <f>表1[dispersion1]&gt;0.4</f>
        <v>1</v>
      </c>
      <c r="V5972" t="b">
        <f>表1[dispersion2]&gt;0.4</f>
        <v>0</v>
      </c>
      <c r="W5972" t="b">
        <f>表1[type1]=表1[type2]</f>
        <v>1</v>
      </c>
      <c r="X5972" t="b">
        <f>表1[sub_type1]=表1[sub_type2]</f>
        <v>0</v>
      </c>
      <c r="Y5972" t="b">
        <f>表1[value_ontology1]=表1[value_ontology2]</f>
        <v>0</v>
      </c>
      <c r="Z5972" t="b">
        <f>表1[value]&gt;0.6</f>
        <v>0</v>
      </c>
    </row>
    <row r="5973" hidden="1" spans="1:26">
      <c r="A5973">
        <v>5970</v>
      </c>
      <c r="B5973">
        <v>107594</v>
      </c>
      <c r="C5973">
        <v>56575</v>
      </c>
      <c r="D5973">
        <v>0.654604220712927</v>
      </c>
      <c r="E5973" t="s">
        <v>64</v>
      </c>
      <c r="F5973" t="s">
        <v>29</v>
      </c>
      <c r="G5973" t="s">
        <v>45</v>
      </c>
      <c r="H5973" t="s">
        <v>46</v>
      </c>
      <c r="I5973">
        <v>107594</v>
      </c>
      <c r="J5973" t="s">
        <v>47</v>
      </c>
      <c r="K5973">
        <v>107594</v>
      </c>
      <c r="L5973">
        <v>0.417731765867759</v>
      </c>
      <c r="M5973" t="s">
        <v>206</v>
      </c>
      <c r="N5973" t="s">
        <v>29</v>
      </c>
      <c r="O5973" t="s">
        <v>45</v>
      </c>
      <c r="P5973" t="s">
        <v>91</v>
      </c>
      <c r="Q5973">
        <v>56575</v>
      </c>
      <c r="R5973" t="s">
        <v>31</v>
      </c>
      <c r="S5973">
        <v>56575</v>
      </c>
      <c r="T5973">
        <v>0.248754544641608</v>
      </c>
      <c r="U5973" t="b">
        <f>表1[dispersion1]&gt;0.4</f>
        <v>1</v>
      </c>
      <c r="V5973" t="b">
        <f>表1[dispersion2]&gt;0.4</f>
        <v>0</v>
      </c>
      <c r="W5973" t="b">
        <f>表1[type1]=表1[type2]</f>
        <v>1</v>
      </c>
      <c r="X5973" t="b">
        <f>表1[sub_type1]=表1[sub_type2]</f>
        <v>0</v>
      </c>
      <c r="Y5973" t="b">
        <f>表1[value_ontology1]=表1[value_ontology2]</f>
        <v>0</v>
      </c>
      <c r="Z5973" t="b">
        <f>表1[value]&gt;0.6</f>
        <v>1</v>
      </c>
    </row>
    <row r="5974" hidden="1" spans="1:26">
      <c r="A5974">
        <v>5971</v>
      </c>
      <c r="B5974">
        <v>107596</v>
      </c>
      <c r="C5974">
        <v>56575</v>
      </c>
      <c r="D5974">
        <v>0.653654894590259</v>
      </c>
      <c r="E5974" t="s">
        <v>65</v>
      </c>
      <c r="F5974" t="s">
        <v>29</v>
      </c>
      <c r="G5974" t="s">
        <v>45</v>
      </c>
      <c r="H5974" t="s">
        <v>46</v>
      </c>
      <c r="I5974">
        <v>107596</v>
      </c>
      <c r="J5974" t="s">
        <v>47</v>
      </c>
      <c r="K5974">
        <v>107596</v>
      </c>
      <c r="L5974">
        <v>0.419724754740527</v>
      </c>
      <c r="M5974" t="s">
        <v>206</v>
      </c>
      <c r="N5974" t="s">
        <v>29</v>
      </c>
      <c r="O5974" t="s">
        <v>45</v>
      </c>
      <c r="P5974" t="s">
        <v>91</v>
      </c>
      <c r="Q5974">
        <v>56575</v>
      </c>
      <c r="R5974" t="s">
        <v>31</v>
      </c>
      <c r="S5974">
        <v>56575</v>
      </c>
      <c r="T5974">
        <v>0.248754544641608</v>
      </c>
      <c r="U5974" t="b">
        <f>表1[dispersion1]&gt;0.4</f>
        <v>1</v>
      </c>
      <c r="V5974" t="b">
        <f>表1[dispersion2]&gt;0.4</f>
        <v>0</v>
      </c>
      <c r="W5974" t="b">
        <f>表1[type1]=表1[type2]</f>
        <v>1</v>
      </c>
      <c r="X5974" t="b">
        <f>表1[sub_type1]=表1[sub_type2]</f>
        <v>0</v>
      </c>
      <c r="Y5974" t="b">
        <f>表1[value_ontology1]=表1[value_ontology2]</f>
        <v>0</v>
      </c>
      <c r="Z5974" t="b">
        <f>表1[value]&gt;0.6</f>
        <v>1</v>
      </c>
    </row>
    <row r="5975" hidden="1" spans="1:26">
      <c r="A5975">
        <v>5972</v>
      </c>
      <c r="B5975">
        <v>107588</v>
      </c>
      <c r="C5975">
        <v>56575</v>
      </c>
      <c r="D5975">
        <v>0.641002624258583</v>
      </c>
      <c r="E5975" t="s">
        <v>66</v>
      </c>
      <c r="F5975" t="s">
        <v>29</v>
      </c>
      <c r="G5975" t="s">
        <v>45</v>
      </c>
      <c r="H5975" t="s">
        <v>46</v>
      </c>
      <c r="I5975">
        <v>107588</v>
      </c>
      <c r="J5975" t="s">
        <v>47</v>
      </c>
      <c r="K5975">
        <v>107588</v>
      </c>
      <c r="L5975">
        <v>0.379569273871124</v>
      </c>
      <c r="M5975" t="s">
        <v>206</v>
      </c>
      <c r="N5975" t="s">
        <v>29</v>
      </c>
      <c r="O5975" t="s">
        <v>45</v>
      </c>
      <c r="P5975" t="s">
        <v>91</v>
      </c>
      <c r="Q5975">
        <v>56575</v>
      </c>
      <c r="R5975" t="s">
        <v>31</v>
      </c>
      <c r="S5975">
        <v>56575</v>
      </c>
      <c r="T5975">
        <v>0.248754544641608</v>
      </c>
      <c r="U5975" t="b">
        <f>表1[dispersion1]&gt;0.4</f>
        <v>0</v>
      </c>
      <c r="V5975" t="b">
        <f>表1[dispersion2]&gt;0.4</f>
        <v>0</v>
      </c>
      <c r="W5975" t="b">
        <f>表1[type1]=表1[type2]</f>
        <v>1</v>
      </c>
      <c r="X5975" t="b">
        <f>表1[sub_type1]=表1[sub_type2]</f>
        <v>0</v>
      </c>
      <c r="Y5975" t="b">
        <f>表1[value_ontology1]=表1[value_ontology2]</f>
        <v>0</v>
      </c>
      <c r="Z5975" t="b">
        <f>表1[value]&gt;0.6</f>
        <v>1</v>
      </c>
    </row>
    <row r="5976" hidden="1" spans="1:26">
      <c r="A5976">
        <v>5973</v>
      </c>
      <c r="B5976">
        <v>107475</v>
      </c>
      <c r="C5976">
        <v>56575</v>
      </c>
      <c r="D5976">
        <v>0.554439074699583</v>
      </c>
      <c r="E5976" t="s">
        <v>158</v>
      </c>
      <c r="F5976" t="s">
        <v>29</v>
      </c>
      <c r="G5976" t="s">
        <v>45</v>
      </c>
      <c r="H5976" t="s">
        <v>46</v>
      </c>
      <c r="I5976">
        <v>107475</v>
      </c>
      <c r="J5976" t="s">
        <v>47</v>
      </c>
      <c r="K5976">
        <v>107475</v>
      </c>
      <c r="L5976">
        <v>0.362073283169718</v>
      </c>
      <c r="M5976" t="s">
        <v>206</v>
      </c>
      <c r="N5976" t="s">
        <v>29</v>
      </c>
      <c r="O5976" t="s">
        <v>45</v>
      </c>
      <c r="P5976" t="s">
        <v>91</v>
      </c>
      <c r="Q5976">
        <v>56575</v>
      </c>
      <c r="R5976" t="s">
        <v>31</v>
      </c>
      <c r="S5976">
        <v>56575</v>
      </c>
      <c r="T5976">
        <v>0.248754544641608</v>
      </c>
      <c r="U5976" t="b">
        <f>表1[dispersion1]&gt;0.4</f>
        <v>0</v>
      </c>
      <c r="V5976" t="b">
        <f>表1[dispersion2]&gt;0.4</f>
        <v>0</v>
      </c>
      <c r="W5976" t="b">
        <f>表1[type1]=表1[type2]</f>
        <v>1</v>
      </c>
      <c r="X5976" t="b">
        <f>表1[sub_type1]=表1[sub_type2]</f>
        <v>0</v>
      </c>
      <c r="Y5976" t="b">
        <f>表1[value_ontology1]=表1[value_ontology2]</f>
        <v>0</v>
      </c>
      <c r="Z5976" t="b">
        <f>表1[value]&gt;0.6</f>
        <v>0</v>
      </c>
    </row>
    <row r="5977" hidden="1" spans="1:26">
      <c r="A5977">
        <v>5974</v>
      </c>
      <c r="B5977">
        <v>107446</v>
      </c>
      <c r="C5977">
        <v>56575</v>
      </c>
      <c r="D5977">
        <v>0.628659246017464</v>
      </c>
      <c r="E5977" t="s">
        <v>67</v>
      </c>
      <c r="F5977" t="s">
        <v>29</v>
      </c>
      <c r="G5977" t="s">
        <v>45</v>
      </c>
      <c r="H5977" t="s">
        <v>46</v>
      </c>
      <c r="I5977">
        <v>107446</v>
      </c>
      <c r="J5977" t="s">
        <v>47</v>
      </c>
      <c r="K5977">
        <v>107446</v>
      </c>
      <c r="L5977">
        <v>0.36641768825196</v>
      </c>
      <c r="M5977" t="s">
        <v>206</v>
      </c>
      <c r="N5977" t="s">
        <v>29</v>
      </c>
      <c r="O5977" t="s">
        <v>45</v>
      </c>
      <c r="P5977" t="s">
        <v>91</v>
      </c>
      <c r="Q5977">
        <v>56575</v>
      </c>
      <c r="R5977" t="s">
        <v>31</v>
      </c>
      <c r="S5977">
        <v>56575</v>
      </c>
      <c r="T5977">
        <v>0.248754544641608</v>
      </c>
      <c r="U5977" t="b">
        <f>表1[dispersion1]&gt;0.4</f>
        <v>0</v>
      </c>
      <c r="V5977" t="b">
        <f>表1[dispersion2]&gt;0.4</f>
        <v>0</v>
      </c>
      <c r="W5977" t="b">
        <f>表1[type1]=表1[type2]</f>
        <v>1</v>
      </c>
      <c r="X5977" t="b">
        <f>表1[sub_type1]=表1[sub_type2]</f>
        <v>0</v>
      </c>
      <c r="Y5977" t="b">
        <f>表1[value_ontology1]=表1[value_ontology2]</f>
        <v>0</v>
      </c>
      <c r="Z5977" t="b">
        <f>表1[value]&gt;0.6</f>
        <v>1</v>
      </c>
    </row>
    <row r="5978" hidden="1" spans="1:26">
      <c r="A5978">
        <v>5975</v>
      </c>
      <c r="B5978">
        <v>107618</v>
      </c>
      <c r="C5978">
        <v>56575</v>
      </c>
      <c r="D5978">
        <v>0.7088140770803</v>
      </c>
      <c r="E5978" t="s">
        <v>131</v>
      </c>
      <c r="F5978" t="s">
        <v>29</v>
      </c>
      <c r="G5978" t="s">
        <v>45</v>
      </c>
      <c r="H5978" t="s">
        <v>46</v>
      </c>
      <c r="I5978">
        <v>107618</v>
      </c>
      <c r="J5978" t="s">
        <v>47</v>
      </c>
      <c r="K5978">
        <v>107618</v>
      </c>
      <c r="L5978">
        <v>0.433408670675404</v>
      </c>
      <c r="M5978" t="s">
        <v>206</v>
      </c>
      <c r="N5978" t="s">
        <v>29</v>
      </c>
      <c r="O5978" t="s">
        <v>45</v>
      </c>
      <c r="P5978" t="s">
        <v>91</v>
      </c>
      <c r="Q5978">
        <v>56575</v>
      </c>
      <c r="R5978" t="s">
        <v>31</v>
      </c>
      <c r="S5978">
        <v>56575</v>
      </c>
      <c r="T5978">
        <v>0.248754544641608</v>
      </c>
      <c r="U5978" t="b">
        <f>表1[dispersion1]&gt;0.4</f>
        <v>1</v>
      </c>
      <c r="V5978" t="b">
        <f>表1[dispersion2]&gt;0.4</f>
        <v>0</v>
      </c>
      <c r="W5978" t="b">
        <f>表1[type1]=表1[type2]</f>
        <v>1</v>
      </c>
      <c r="X5978" t="b">
        <f>表1[sub_type1]=表1[sub_type2]</f>
        <v>0</v>
      </c>
      <c r="Y5978" t="b">
        <f>表1[value_ontology1]=表1[value_ontology2]</f>
        <v>0</v>
      </c>
      <c r="Z5978" t="b">
        <f>表1[value]&gt;0.6</f>
        <v>1</v>
      </c>
    </row>
    <row r="5979" hidden="1" spans="1:26">
      <c r="A5979">
        <v>5976</v>
      </c>
      <c r="B5979">
        <v>107519</v>
      </c>
      <c r="C5979">
        <v>56575</v>
      </c>
      <c r="D5979">
        <v>0.674666834338902</v>
      </c>
      <c r="E5979" t="s">
        <v>69</v>
      </c>
      <c r="F5979" t="s">
        <v>29</v>
      </c>
      <c r="G5979" t="s">
        <v>45</v>
      </c>
      <c r="H5979" t="s">
        <v>46</v>
      </c>
      <c r="I5979">
        <v>107519</v>
      </c>
      <c r="J5979" t="s">
        <v>47</v>
      </c>
      <c r="K5979">
        <v>107519</v>
      </c>
      <c r="L5979">
        <v>0.384139282697985</v>
      </c>
      <c r="M5979" t="s">
        <v>206</v>
      </c>
      <c r="N5979" t="s">
        <v>29</v>
      </c>
      <c r="O5979" t="s">
        <v>45</v>
      </c>
      <c r="P5979" t="s">
        <v>91</v>
      </c>
      <c r="Q5979">
        <v>56575</v>
      </c>
      <c r="R5979" t="s">
        <v>31</v>
      </c>
      <c r="S5979">
        <v>56575</v>
      </c>
      <c r="T5979">
        <v>0.248754544641608</v>
      </c>
      <c r="U5979" t="b">
        <f>表1[dispersion1]&gt;0.4</f>
        <v>0</v>
      </c>
      <c r="V5979" t="b">
        <f>表1[dispersion2]&gt;0.4</f>
        <v>0</v>
      </c>
      <c r="W5979" t="b">
        <f>表1[type1]=表1[type2]</f>
        <v>1</v>
      </c>
      <c r="X5979" t="b">
        <f>表1[sub_type1]=表1[sub_type2]</f>
        <v>0</v>
      </c>
      <c r="Y5979" t="b">
        <f>表1[value_ontology1]=表1[value_ontology2]</f>
        <v>0</v>
      </c>
      <c r="Z5979" t="b">
        <f>表1[value]&gt;0.6</f>
        <v>1</v>
      </c>
    </row>
    <row r="5980" hidden="1" spans="1:26">
      <c r="A5980">
        <v>5977</v>
      </c>
      <c r="B5980">
        <v>107510</v>
      </c>
      <c r="C5980">
        <v>56575</v>
      </c>
      <c r="D5980">
        <v>0.614435353386931</v>
      </c>
      <c r="E5980" t="s">
        <v>132</v>
      </c>
      <c r="F5980" t="s">
        <v>29</v>
      </c>
      <c r="G5980" t="s">
        <v>45</v>
      </c>
      <c r="H5980" t="s">
        <v>46</v>
      </c>
      <c r="I5980">
        <v>107510</v>
      </c>
      <c r="J5980" t="s">
        <v>47</v>
      </c>
      <c r="K5980">
        <v>107510</v>
      </c>
      <c r="L5980">
        <v>0.383693413958492</v>
      </c>
      <c r="M5980" t="s">
        <v>206</v>
      </c>
      <c r="N5980" t="s">
        <v>29</v>
      </c>
      <c r="O5980" t="s">
        <v>45</v>
      </c>
      <c r="P5980" t="s">
        <v>91</v>
      </c>
      <c r="Q5980">
        <v>56575</v>
      </c>
      <c r="R5980" t="s">
        <v>31</v>
      </c>
      <c r="S5980">
        <v>56575</v>
      </c>
      <c r="T5980">
        <v>0.248754544641608</v>
      </c>
      <c r="U5980" t="b">
        <f>表1[dispersion1]&gt;0.4</f>
        <v>0</v>
      </c>
      <c r="V5980" t="b">
        <f>表1[dispersion2]&gt;0.4</f>
        <v>0</v>
      </c>
      <c r="W5980" t="b">
        <f>表1[type1]=表1[type2]</f>
        <v>1</v>
      </c>
      <c r="X5980" t="b">
        <f>表1[sub_type1]=表1[sub_type2]</f>
        <v>0</v>
      </c>
      <c r="Y5980" t="b">
        <f>表1[value_ontology1]=表1[value_ontology2]</f>
        <v>0</v>
      </c>
      <c r="Z5980" t="b">
        <f>表1[value]&gt;0.6</f>
        <v>1</v>
      </c>
    </row>
    <row r="5981" hidden="1" spans="1:26">
      <c r="A5981">
        <v>5978</v>
      </c>
      <c r="B5981">
        <v>107392</v>
      </c>
      <c r="C5981">
        <v>56575</v>
      </c>
      <c r="D5981">
        <v>0.579331580133758</v>
      </c>
      <c r="E5981" t="s">
        <v>71</v>
      </c>
      <c r="F5981" t="s">
        <v>29</v>
      </c>
      <c r="G5981" t="s">
        <v>45</v>
      </c>
      <c r="H5981" t="s">
        <v>46</v>
      </c>
      <c r="I5981">
        <v>107392</v>
      </c>
      <c r="J5981" t="s">
        <v>47</v>
      </c>
      <c r="K5981">
        <v>107392</v>
      </c>
      <c r="L5981">
        <v>0.445697876135684</v>
      </c>
      <c r="M5981" t="s">
        <v>206</v>
      </c>
      <c r="N5981" t="s">
        <v>29</v>
      </c>
      <c r="O5981" t="s">
        <v>45</v>
      </c>
      <c r="P5981" t="s">
        <v>91</v>
      </c>
      <c r="Q5981">
        <v>56575</v>
      </c>
      <c r="R5981" t="s">
        <v>31</v>
      </c>
      <c r="S5981">
        <v>56575</v>
      </c>
      <c r="T5981">
        <v>0.248754544641608</v>
      </c>
      <c r="U5981" t="b">
        <f>表1[dispersion1]&gt;0.4</f>
        <v>1</v>
      </c>
      <c r="V5981" t="b">
        <f>表1[dispersion2]&gt;0.4</f>
        <v>0</v>
      </c>
      <c r="W5981" t="b">
        <f>表1[type1]=表1[type2]</f>
        <v>1</v>
      </c>
      <c r="X5981" t="b">
        <f>表1[sub_type1]=表1[sub_type2]</f>
        <v>0</v>
      </c>
      <c r="Y5981" t="b">
        <f>表1[value_ontology1]=表1[value_ontology2]</f>
        <v>0</v>
      </c>
      <c r="Z5981" t="b">
        <f>表1[value]&gt;0.6</f>
        <v>0</v>
      </c>
    </row>
    <row r="5982" hidden="1" spans="1:26">
      <c r="A5982">
        <v>5979</v>
      </c>
      <c r="B5982">
        <v>56681</v>
      </c>
      <c r="C5982">
        <v>56575</v>
      </c>
      <c r="D5982">
        <v>0.673861540212237</v>
      </c>
      <c r="E5982" t="s">
        <v>72</v>
      </c>
      <c r="F5982" t="s">
        <v>29</v>
      </c>
      <c r="G5982" t="s">
        <v>45</v>
      </c>
      <c r="H5982" t="s">
        <v>73</v>
      </c>
      <c r="I5982">
        <v>56681</v>
      </c>
      <c r="J5982" t="s">
        <v>31</v>
      </c>
      <c r="K5982">
        <v>56681</v>
      </c>
      <c r="L5982">
        <v>0.435067100639741</v>
      </c>
      <c r="M5982" t="s">
        <v>206</v>
      </c>
      <c r="N5982" t="s">
        <v>29</v>
      </c>
      <c r="O5982" t="s">
        <v>45</v>
      </c>
      <c r="P5982" t="s">
        <v>91</v>
      </c>
      <c r="Q5982">
        <v>56575</v>
      </c>
      <c r="R5982" t="s">
        <v>31</v>
      </c>
      <c r="S5982">
        <v>56575</v>
      </c>
      <c r="T5982">
        <v>0.248754544641608</v>
      </c>
      <c r="U5982" t="b">
        <f>表1[dispersion1]&gt;0.4</f>
        <v>1</v>
      </c>
      <c r="V5982" t="b">
        <f>表1[dispersion2]&gt;0.4</f>
        <v>0</v>
      </c>
      <c r="W5982" t="b">
        <f>表1[type1]=表1[type2]</f>
        <v>1</v>
      </c>
      <c r="X5982" t="b">
        <f>表1[sub_type1]=表1[sub_type2]</f>
        <v>0</v>
      </c>
      <c r="Y5982" t="b">
        <f>表1[value_ontology1]=表1[value_ontology2]</f>
        <v>1</v>
      </c>
      <c r="Z5982" t="b">
        <f>表1[value]&gt;0.6</f>
        <v>1</v>
      </c>
    </row>
    <row r="5983" hidden="1" spans="1:26">
      <c r="A5983">
        <v>5980</v>
      </c>
      <c r="B5983">
        <v>107511</v>
      </c>
      <c r="C5983">
        <v>56575</v>
      </c>
      <c r="D5983">
        <v>0.56603845194294</v>
      </c>
      <c r="E5983" t="s">
        <v>74</v>
      </c>
      <c r="F5983" t="s">
        <v>29</v>
      </c>
      <c r="G5983" t="s">
        <v>45</v>
      </c>
      <c r="H5983" t="s">
        <v>46</v>
      </c>
      <c r="I5983">
        <v>107511</v>
      </c>
      <c r="J5983" t="s">
        <v>47</v>
      </c>
      <c r="K5983">
        <v>107511</v>
      </c>
      <c r="L5983">
        <v>0.414299486978898</v>
      </c>
      <c r="M5983" t="s">
        <v>206</v>
      </c>
      <c r="N5983" t="s">
        <v>29</v>
      </c>
      <c r="O5983" t="s">
        <v>45</v>
      </c>
      <c r="P5983" t="s">
        <v>91</v>
      </c>
      <c r="Q5983">
        <v>56575</v>
      </c>
      <c r="R5983" t="s">
        <v>31</v>
      </c>
      <c r="S5983">
        <v>56575</v>
      </c>
      <c r="T5983">
        <v>0.248754544641608</v>
      </c>
      <c r="U5983" t="b">
        <f>表1[dispersion1]&gt;0.4</f>
        <v>1</v>
      </c>
      <c r="V5983" t="b">
        <f>表1[dispersion2]&gt;0.4</f>
        <v>0</v>
      </c>
      <c r="W5983" t="b">
        <f>表1[type1]=表1[type2]</f>
        <v>1</v>
      </c>
      <c r="X5983" t="b">
        <f>表1[sub_type1]=表1[sub_type2]</f>
        <v>0</v>
      </c>
      <c r="Y5983" t="b">
        <f>表1[value_ontology1]=表1[value_ontology2]</f>
        <v>0</v>
      </c>
      <c r="Z5983" t="b">
        <f>表1[value]&gt;0.6</f>
        <v>0</v>
      </c>
    </row>
    <row r="5984" hidden="1" spans="1:26">
      <c r="A5984">
        <v>5981</v>
      </c>
      <c r="B5984">
        <v>107497</v>
      </c>
      <c r="C5984">
        <v>56575</v>
      </c>
      <c r="D5984">
        <v>0.547891204683499</v>
      </c>
      <c r="E5984" t="s">
        <v>162</v>
      </c>
      <c r="F5984" t="s">
        <v>29</v>
      </c>
      <c r="G5984" t="s">
        <v>45</v>
      </c>
      <c r="H5984" t="s">
        <v>46</v>
      </c>
      <c r="I5984">
        <v>107497</v>
      </c>
      <c r="J5984" t="s">
        <v>47</v>
      </c>
      <c r="K5984">
        <v>107497</v>
      </c>
      <c r="L5984">
        <v>0.387761577730595</v>
      </c>
      <c r="M5984" t="s">
        <v>206</v>
      </c>
      <c r="N5984" t="s">
        <v>29</v>
      </c>
      <c r="O5984" t="s">
        <v>45</v>
      </c>
      <c r="P5984" t="s">
        <v>91</v>
      </c>
      <c r="Q5984">
        <v>56575</v>
      </c>
      <c r="R5984" t="s">
        <v>31</v>
      </c>
      <c r="S5984">
        <v>56575</v>
      </c>
      <c r="T5984">
        <v>0.248754544641608</v>
      </c>
      <c r="U5984" t="b">
        <f>表1[dispersion1]&gt;0.4</f>
        <v>0</v>
      </c>
      <c r="V5984" t="b">
        <f>表1[dispersion2]&gt;0.4</f>
        <v>0</v>
      </c>
      <c r="W5984" t="b">
        <f>表1[type1]=表1[type2]</f>
        <v>1</v>
      </c>
      <c r="X5984" t="b">
        <f>表1[sub_type1]=表1[sub_type2]</f>
        <v>0</v>
      </c>
      <c r="Y5984" t="b">
        <f>表1[value_ontology1]=表1[value_ontology2]</f>
        <v>0</v>
      </c>
      <c r="Z5984" t="b">
        <f>表1[value]&gt;0.6</f>
        <v>0</v>
      </c>
    </row>
    <row r="5985" hidden="1" spans="1:26">
      <c r="A5985">
        <v>5982</v>
      </c>
      <c r="B5985">
        <v>107610</v>
      </c>
      <c r="C5985">
        <v>56575</v>
      </c>
      <c r="D5985">
        <v>0.571481611464396</v>
      </c>
      <c r="E5985" t="s">
        <v>75</v>
      </c>
      <c r="F5985" t="s">
        <v>29</v>
      </c>
      <c r="G5985" t="s">
        <v>45</v>
      </c>
      <c r="H5985" t="s">
        <v>46</v>
      </c>
      <c r="I5985">
        <v>107610</v>
      </c>
      <c r="J5985" t="s">
        <v>47</v>
      </c>
      <c r="K5985">
        <v>107610</v>
      </c>
      <c r="L5985">
        <v>0.418051542213098</v>
      </c>
      <c r="M5985" t="s">
        <v>206</v>
      </c>
      <c r="N5985" t="s">
        <v>29</v>
      </c>
      <c r="O5985" t="s">
        <v>45</v>
      </c>
      <c r="P5985" t="s">
        <v>91</v>
      </c>
      <c r="Q5985">
        <v>56575</v>
      </c>
      <c r="R5985" t="s">
        <v>31</v>
      </c>
      <c r="S5985">
        <v>56575</v>
      </c>
      <c r="T5985">
        <v>0.248754544641608</v>
      </c>
      <c r="U5985" t="b">
        <f>表1[dispersion1]&gt;0.4</f>
        <v>1</v>
      </c>
      <c r="V5985" t="b">
        <f>表1[dispersion2]&gt;0.4</f>
        <v>0</v>
      </c>
      <c r="W5985" t="b">
        <f>表1[type1]=表1[type2]</f>
        <v>1</v>
      </c>
      <c r="X5985" t="b">
        <f>表1[sub_type1]=表1[sub_type2]</f>
        <v>0</v>
      </c>
      <c r="Y5985" t="b">
        <f>表1[value_ontology1]=表1[value_ontology2]</f>
        <v>0</v>
      </c>
      <c r="Z5985" t="b">
        <f>表1[value]&gt;0.6</f>
        <v>0</v>
      </c>
    </row>
    <row r="5986" hidden="1" spans="1:26">
      <c r="A5986">
        <v>5983</v>
      </c>
      <c r="B5986">
        <v>107498</v>
      </c>
      <c r="C5986">
        <v>56575</v>
      </c>
      <c r="D5986">
        <v>0.516341019684741</v>
      </c>
      <c r="E5986" t="s">
        <v>163</v>
      </c>
      <c r="F5986" t="s">
        <v>29</v>
      </c>
      <c r="G5986" t="s">
        <v>45</v>
      </c>
      <c r="H5986" t="s">
        <v>46</v>
      </c>
      <c r="I5986">
        <v>107498</v>
      </c>
      <c r="J5986" t="s">
        <v>47</v>
      </c>
      <c r="K5986">
        <v>107498</v>
      </c>
      <c r="L5986">
        <v>0.391653898480038</v>
      </c>
      <c r="M5986" t="s">
        <v>206</v>
      </c>
      <c r="N5986" t="s">
        <v>29</v>
      </c>
      <c r="O5986" t="s">
        <v>45</v>
      </c>
      <c r="P5986" t="s">
        <v>91</v>
      </c>
      <c r="Q5986">
        <v>56575</v>
      </c>
      <c r="R5986" t="s">
        <v>31</v>
      </c>
      <c r="S5986">
        <v>56575</v>
      </c>
      <c r="T5986">
        <v>0.248754544641608</v>
      </c>
      <c r="U5986" t="b">
        <f>表1[dispersion1]&gt;0.4</f>
        <v>0</v>
      </c>
      <c r="V5986" t="b">
        <f>表1[dispersion2]&gt;0.4</f>
        <v>0</v>
      </c>
      <c r="W5986" t="b">
        <f>表1[type1]=表1[type2]</f>
        <v>1</v>
      </c>
      <c r="X5986" t="b">
        <f>表1[sub_type1]=表1[sub_type2]</f>
        <v>0</v>
      </c>
      <c r="Y5986" t="b">
        <f>表1[value_ontology1]=表1[value_ontology2]</f>
        <v>0</v>
      </c>
      <c r="Z5986" t="b">
        <f>表1[value]&gt;0.6</f>
        <v>0</v>
      </c>
    </row>
    <row r="5987" hidden="1" spans="1:26">
      <c r="A5987">
        <v>5984</v>
      </c>
      <c r="B5987">
        <v>107564</v>
      </c>
      <c r="C5987">
        <v>56575</v>
      </c>
      <c r="D5987">
        <v>0.65121124819915</v>
      </c>
      <c r="E5987" t="s">
        <v>133</v>
      </c>
      <c r="F5987" t="s">
        <v>29</v>
      </c>
      <c r="G5987" t="s">
        <v>45</v>
      </c>
      <c r="H5987" t="s">
        <v>46</v>
      </c>
      <c r="I5987">
        <v>107564</v>
      </c>
      <c r="J5987" t="s">
        <v>47</v>
      </c>
      <c r="K5987">
        <v>107564</v>
      </c>
      <c r="L5987">
        <v>0.382031333265457</v>
      </c>
      <c r="M5987" t="s">
        <v>206</v>
      </c>
      <c r="N5987" t="s">
        <v>29</v>
      </c>
      <c r="O5987" t="s">
        <v>45</v>
      </c>
      <c r="P5987" t="s">
        <v>91</v>
      </c>
      <c r="Q5987">
        <v>56575</v>
      </c>
      <c r="R5987" t="s">
        <v>31</v>
      </c>
      <c r="S5987">
        <v>56575</v>
      </c>
      <c r="T5987">
        <v>0.248754544641608</v>
      </c>
      <c r="U5987" t="b">
        <f>表1[dispersion1]&gt;0.4</f>
        <v>0</v>
      </c>
      <c r="V5987" t="b">
        <f>表1[dispersion2]&gt;0.4</f>
        <v>0</v>
      </c>
      <c r="W5987" t="b">
        <f>表1[type1]=表1[type2]</f>
        <v>1</v>
      </c>
      <c r="X5987" t="b">
        <f>表1[sub_type1]=表1[sub_type2]</f>
        <v>0</v>
      </c>
      <c r="Y5987" t="b">
        <f>表1[value_ontology1]=表1[value_ontology2]</f>
        <v>0</v>
      </c>
      <c r="Z5987" t="b">
        <f>表1[value]&gt;0.6</f>
        <v>1</v>
      </c>
    </row>
    <row r="5988" hidden="1" spans="1:26">
      <c r="A5988">
        <v>5985</v>
      </c>
      <c r="B5988">
        <v>107454</v>
      </c>
      <c r="C5988">
        <v>56575</v>
      </c>
      <c r="D5988">
        <v>0.545174063605299</v>
      </c>
      <c r="E5988" t="s">
        <v>76</v>
      </c>
      <c r="F5988" t="s">
        <v>29</v>
      </c>
      <c r="G5988" t="s">
        <v>45</v>
      </c>
      <c r="H5988" t="s">
        <v>46</v>
      </c>
      <c r="I5988">
        <v>107454</v>
      </c>
      <c r="J5988" t="s">
        <v>47</v>
      </c>
      <c r="K5988">
        <v>107454</v>
      </c>
      <c r="L5988">
        <v>0.342435565358768</v>
      </c>
      <c r="M5988" t="s">
        <v>206</v>
      </c>
      <c r="N5988" t="s">
        <v>29</v>
      </c>
      <c r="O5988" t="s">
        <v>45</v>
      </c>
      <c r="P5988" t="s">
        <v>91</v>
      </c>
      <c r="Q5988">
        <v>56575</v>
      </c>
      <c r="R5988" t="s">
        <v>31</v>
      </c>
      <c r="S5988">
        <v>56575</v>
      </c>
      <c r="T5988">
        <v>0.248754544641608</v>
      </c>
      <c r="U5988" t="b">
        <f>表1[dispersion1]&gt;0.4</f>
        <v>0</v>
      </c>
      <c r="V5988" t="b">
        <f>表1[dispersion2]&gt;0.4</f>
        <v>0</v>
      </c>
      <c r="W5988" t="b">
        <f>表1[type1]=表1[type2]</f>
        <v>1</v>
      </c>
      <c r="X5988" t="b">
        <f>表1[sub_type1]=表1[sub_type2]</f>
        <v>0</v>
      </c>
      <c r="Y5988" t="b">
        <f>表1[value_ontology1]=表1[value_ontology2]</f>
        <v>0</v>
      </c>
      <c r="Z5988" t="b">
        <f>表1[value]&gt;0.6</f>
        <v>0</v>
      </c>
    </row>
    <row r="5989" hidden="1" spans="1:26">
      <c r="A5989">
        <v>5986</v>
      </c>
      <c r="B5989">
        <v>107491</v>
      </c>
      <c r="C5989">
        <v>56575</v>
      </c>
      <c r="D5989">
        <v>0.50815548205077</v>
      </c>
      <c r="E5989" t="s">
        <v>164</v>
      </c>
      <c r="F5989" t="s">
        <v>29</v>
      </c>
      <c r="G5989" t="s">
        <v>45</v>
      </c>
      <c r="H5989" t="s">
        <v>46</v>
      </c>
      <c r="I5989">
        <v>107491</v>
      </c>
      <c r="J5989" t="s">
        <v>47</v>
      </c>
      <c r="K5989">
        <v>107491</v>
      </c>
      <c r="L5989">
        <v>0.310528140167399</v>
      </c>
      <c r="M5989" t="s">
        <v>206</v>
      </c>
      <c r="N5989" t="s">
        <v>29</v>
      </c>
      <c r="O5989" t="s">
        <v>45</v>
      </c>
      <c r="P5989" t="s">
        <v>91</v>
      </c>
      <c r="Q5989">
        <v>56575</v>
      </c>
      <c r="R5989" t="s">
        <v>31</v>
      </c>
      <c r="S5989">
        <v>56575</v>
      </c>
      <c r="T5989">
        <v>0.248754544641608</v>
      </c>
      <c r="U5989" t="b">
        <f>表1[dispersion1]&gt;0.4</f>
        <v>0</v>
      </c>
      <c r="V5989" t="b">
        <f>表1[dispersion2]&gt;0.4</f>
        <v>0</v>
      </c>
      <c r="W5989" t="b">
        <f>表1[type1]=表1[type2]</f>
        <v>1</v>
      </c>
      <c r="X5989" t="b">
        <f>表1[sub_type1]=表1[sub_type2]</f>
        <v>0</v>
      </c>
      <c r="Y5989" t="b">
        <f>表1[value_ontology1]=表1[value_ontology2]</f>
        <v>0</v>
      </c>
      <c r="Z5989" t="b">
        <f>表1[value]&gt;0.6</f>
        <v>0</v>
      </c>
    </row>
    <row r="5990" hidden="1" spans="1:26">
      <c r="A5990">
        <v>5987</v>
      </c>
      <c r="B5990">
        <v>107469</v>
      </c>
      <c r="C5990">
        <v>56575</v>
      </c>
      <c r="D5990">
        <v>0.638886480226607</v>
      </c>
      <c r="E5990" t="s">
        <v>165</v>
      </c>
      <c r="F5990" t="s">
        <v>29</v>
      </c>
      <c r="G5990" t="s">
        <v>45</v>
      </c>
      <c r="H5990" t="s">
        <v>46</v>
      </c>
      <c r="I5990">
        <v>107469</v>
      </c>
      <c r="J5990" t="s">
        <v>47</v>
      </c>
      <c r="K5990">
        <v>107469</v>
      </c>
      <c r="L5990">
        <v>0.327188759781835</v>
      </c>
      <c r="M5990" t="s">
        <v>206</v>
      </c>
      <c r="N5990" t="s">
        <v>29</v>
      </c>
      <c r="O5990" t="s">
        <v>45</v>
      </c>
      <c r="P5990" t="s">
        <v>91</v>
      </c>
      <c r="Q5990">
        <v>56575</v>
      </c>
      <c r="R5990" t="s">
        <v>31</v>
      </c>
      <c r="S5990">
        <v>56575</v>
      </c>
      <c r="T5990">
        <v>0.248754544641608</v>
      </c>
      <c r="U5990" t="b">
        <f>表1[dispersion1]&gt;0.4</f>
        <v>0</v>
      </c>
      <c r="V5990" t="b">
        <f>表1[dispersion2]&gt;0.4</f>
        <v>0</v>
      </c>
      <c r="W5990" t="b">
        <f>表1[type1]=表1[type2]</f>
        <v>1</v>
      </c>
      <c r="X5990" t="b">
        <f>表1[sub_type1]=表1[sub_type2]</f>
        <v>0</v>
      </c>
      <c r="Y5990" t="b">
        <f>表1[value_ontology1]=表1[value_ontology2]</f>
        <v>0</v>
      </c>
      <c r="Z5990" t="b">
        <f>表1[value]&gt;0.6</f>
        <v>1</v>
      </c>
    </row>
    <row r="5991" hidden="1" spans="1:26">
      <c r="A5991">
        <v>5988</v>
      </c>
      <c r="B5991">
        <v>107552</v>
      </c>
      <c r="C5991">
        <v>56575</v>
      </c>
      <c r="D5991">
        <v>0.529839946902816</v>
      </c>
      <c r="E5991" t="s">
        <v>166</v>
      </c>
      <c r="F5991" t="s">
        <v>29</v>
      </c>
      <c r="G5991" t="s">
        <v>45</v>
      </c>
      <c r="H5991" t="s">
        <v>46</v>
      </c>
      <c r="I5991">
        <v>107552</v>
      </c>
      <c r="J5991" t="s">
        <v>47</v>
      </c>
      <c r="K5991">
        <v>107552</v>
      </c>
      <c r="L5991">
        <v>0.410265856307996</v>
      </c>
      <c r="M5991" t="s">
        <v>206</v>
      </c>
      <c r="N5991" t="s">
        <v>29</v>
      </c>
      <c r="O5991" t="s">
        <v>45</v>
      </c>
      <c r="P5991" t="s">
        <v>91</v>
      </c>
      <c r="Q5991">
        <v>56575</v>
      </c>
      <c r="R5991" t="s">
        <v>31</v>
      </c>
      <c r="S5991">
        <v>56575</v>
      </c>
      <c r="T5991">
        <v>0.248754544641608</v>
      </c>
      <c r="U5991" t="b">
        <f>表1[dispersion1]&gt;0.4</f>
        <v>1</v>
      </c>
      <c r="V5991" t="b">
        <f>表1[dispersion2]&gt;0.4</f>
        <v>0</v>
      </c>
      <c r="W5991" t="b">
        <f>表1[type1]=表1[type2]</f>
        <v>1</v>
      </c>
      <c r="X5991" t="b">
        <f>表1[sub_type1]=表1[sub_type2]</f>
        <v>0</v>
      </c>
      <c r="Y5991" t="b">
        <f>表1[value_ontology1]=表1[value_ontology2]</f>
        <v>0</v>
      </c>
      <c r="Z5991" t="b">
        <f>表1[value]&gt;0.6</f>
        <v>0</v>
      </c>
    </row>
    <row r="5992" hidden="1" spans="1:26">
      <c r="A5992">
        <v>5989</v>
      </c>
      <c r="B5992">
        <v>107430</v>
      </c>
      <c r="C5992">
        <v>56575</v>
      </c>
      <c r="D5992">
        <v>0.579144083546178</v>
      </c>
      <c r="E5992" t="s">
        <v>167</v>
      </c>
      <c r="F5992" t="s">
        <v>29</v>
      </c>
      <c r="G5992" t="s">
        <v>45</v>
      </c>
      <c r="H5992" t="s">
        <v>46</v>
      </c>
      <c r="I5992">
        <v>107430</v>
      </c>
      <c r="J5992" t="s">
        <v>47</v>
      </c>
      <c r="K5992">
        <v>107430</v>
      </c>
      <c r="L5992">
        <v>0.339034850376126</v>
      </c>
      <c r="M5992" t="s">
        <v>206</v>
      </c>
      <c r="N5992" t="s">
        <v>29</v>
      </c>
      <c r="O5992" t="s">
        <v>45</v>
      </c>
      <c r="P5992" t="s">
        <v>91</v>
      </c>
      <c r="Q5992">
        <v>56575</v>
      </c>
      <c r="R5992" t="s">
        <v>31</v>
      </c>
      <c r="S5992">
        <v>56575</v>
      </c>
      <c r="T5992">
        <v>0.248754544641608</v>
      </c>
      <c r="U5992" t="b">
        <f>表1[dispersion1]&gt;0.4</f>
        <v>0</v>
      </c>
      <c r="V5992" t="b">
        <f>表1[dispersion2]&gt;0.4</f>
        <v>0</v>
      </c>
      <c r="W5992" t="b">
        <f>表1[type1]=表1[type2]</f>
        <v>1</v>
      </c>
      <c r="X5992" t="b">
        <f>表1[sub_type1]=表1[sub_type2]</f>
        <v>0</v>
      </c>
      <c r="Y5992" t="b">
        <f>表1[value_ontology1]=表1[value_ontology2]</f>
        <v>0</v>
      </c>
      <c r="Z5992" t="b">
        <f>表1[value]&gt;0.6</f>
        <v>0</v>
      </c>
    </row>
    <row r="5993" hidden="1" spans="1:26">
      <c r="A5993">
        <v>5990</v>
      </c>
      <c r="B5993">
        <v>107550</v>
      </c>
      <c r="C5993">
        <v>56575</v>
      </c>
      <c r="D5993">
        <v>0.608110041287004</v>
      </c>
      <c r="E5993" t="s">
        <v>168</v>
      </c>
      <c r="F5993" t="s">
        <v>29</v>
      </c>
      <c r="G5993" t="s">
        <v>45</v>
      </c>
      <c r="H5993" t="s">
        <v>46</v>
      </c>
      <c r="I5993">
        <v>107550</v>
      </c>
      <c r="J5993" t="s">
        <v>47</v>
      </c>
      <c r="K5993">
        <v>107550</v>
      </c>
      <c r="L5993">
        <v>0.393421062786317</v>
      </c>
      <c r="M5993" t="s">
        <v>206</v>
      </c>
      <c r="N5993" t="s">
        <v>29</v>
      </c>
      <c r="O5993" t="s">
        <v>45</v>
      </c>
      <c r="P5993" t="s">
        <v>91</v>
      </c>
      <c r="Q5993">
        <v>56575</v>
      </c>
      <c r="R5993" t="s">
        <v>31</v>
      </c>
      <c r="S5993">
        <v>56575</v>
      </c>
      <c r="T5993">
        <v>0.248754544641608</v>
      </c>
      <c r="U5993" t="b">
        <f>表1[dispersion1]&gt;0.4</f>
        <v>0</v>
      </c>
      <c r="V5993" t="b">
        <f>表1[dispersion2]&gt;0.4</f>
        <v>0</v>
      </c>
      <c r="W5993" t="b">
        <f>表1[type1]=表1[type2]</f>
        <v>1</v>
      </c>
      <c r="X5993" t="b">
        <f>表1[sub_type1]=表1[sub_type2]</f>
        <v>0</v>
      </c>
      <c r="Y5993" t="b">
        <f>表1[value_ontology1]=表1[value_ontology2]</f>
        <v>0</v>
      </c>
      <c r="Z5993" t="b">
        <f>表1[value]&gt;0.6</f>
        <v>1</v>
      </c>
    </row>
    <row r="5994" hidden="1" spans="1:26">
      <c r="A5994">
        <v>5991</v>
      </c>
      <c r="B5994">
        <v>107518</v>
      </c>
      <c r="C5994">
        <v>56575</v>
      </c>
      <c r="D5994">
        <v>0.527294797084441</v>
      </c>
      <c r="E5994" t="s">
        <v>77</v>
      </c>
      <c r="F5994" t="s">
        <v>29</v>
      </c>
      <c r="G5994" t="s">
        <v>45</v>
      </c>
      <c r="H5994" t="s">
        <v>46</v>
      </c>
      <c r="I5994">
        <v>107518</v>
      </c>
      <c r="J5994" t="s">
        <v>47</v>
      </c>
      <c r="K5994">
        <v>107518</v>
      </c>
      <c r="L5994">
        <v>0.325842008839539</v>
      </c>
      <c r="M5994" t="s">
        <v>206</v>
      </c>
      <c r="N5994" t="s">
        <v>29</v>
      </c>
      <c r="O5994" t="s">
        <v>45</v>
      </c>
      <c r="P5994" t="s">
        <v>91</v>
      </c>
      <c r="Q5994">
        <v>56575</v>
      </c>
      <c r="R5994" t="s">
        <v>31</v>
      </c>
      <c r="S5994">
        <v>56575</v>
      </c>
      <c r="T5994">
        <v>0.248754544641608</v>
      </c>
      <c r="U5994" t="b">
        <f>表1[dispersion1]&gt;0.4</f>
        <v>0</v>
      </c>
      <c r="V5994" t="b">
        <f>表1[dispersion2]&gt;0.4</f>
        <v>0</v>
      </c>
      <c r="W5994" t="b">
        <f>表1[type1]=表1[type2]</f>
        <v>1</v>
      </c>
      <c r="X5994" t="b">
        <f>表1[sub_type1]=表1[sub_type2]</f>
        <v>0</v>
      </c>
      <c r="Y5994" t="b">
        <f>表1[value_ontology1]=表1[value_ontology2]</f>
        <v>0</v>
      </c>
      <c r="Z5994" t="b">
        <f>表1[value]&gt;0.6</f>
        <v>0</v>
      </c>
    </row>
    <row r="5995" hidden="1" spans="1:26">
      <c r="A5995">
        <v>5992</v>
      </c>
      <c r="B5995">
        <v>107458</v>
      </c>
      <c r="C5995">
        <v>56575</v>
      </c>
      <c r="D5995">
        <v>0.660143569062626</v>
      </c>
      <c r="E5995" t="s">
        <v>170</v>
      </c>
      <c r="F5995" t="s">
        <v>29</v>
      </c>
      <c r="G5995" t="s">
        <v>45</v>
      </c>
      <c r="H5995" t="s">
        <v>46</v>
      </c>
      <c r="I5995">
        <v>107458</v>
      </c>
      <c r="J5995" t="s">
        <v>47</v>
      </c>
      <c r="K5995">
        <v>107458</v>
      </c>
      <c r="L5995">
        <v>0.333369107614226</v>
      </c>
      <c r="M5995" t="s">
        <v>206</v>
      </c>
      <c r="N5995" t="s">
        <v>29</v>
      </c>
      <c r="O5995" t="s">
        <v>45</v>
      </c>
      <c r="P5995" t="s">
        <v>91</v>
      </c>
      <c r="Q5995">
        <v>56575</v>
      </c>
      <c r="R5995" t="s">
        <v>31</v>
      </c>
      <c r="S5995">
        <v>56575</v>
      </c>
      <c r="T5995">
        <v>0.248754544641608</v>
      </c>
      <c r="U5995" t="b">
        <f>表1[dispersion1]&gt;0.4</f>
        <v>0</v>
      </c>
      <c r="V5995" t="b">
        <f>表1[dispersion2]&gt;0.4</f>
        <v>0</v>
      </c>
      <c r="W5995" t="b">
        <f>表1[type1]=表1[type2]</f>
        <v>1</v>
      </c>
      <c r="X5995" t="b">
        <f>表1[sub_type1]=表1[sub_type2]</f>
        <v>0</v>
      </c>
      <c r="Y5995" t="b">
        <f>表1[value_ontology1]=表1[value_ontology2]</f>
        <v>0</v>
      </c>
      <c r="Z5995" t="b">
        <f>表1[value]&gt;0.6</f>
        <v>1</v>
      </c>
    </row>
    <row r="5996" hidden="1" spans="1:26">
      <c r="A5996">
        <v>5993</v>
      </c>
      <c r="B5996">
        <v>107514</v>
      </c>
      <c r="C5996">
        <v>56575</v>
      </c>
      <c r="D5996">
        <v>0.612852059392989</v>
      </c>
      <c r="E5996" t="s">
        <v>78</v>
      </c>
      <c r="F5996" t="s">
        <v>29</v>
      </c>
      <c r="G5996" t="s">
        <v>45</v>
      </c>
      <c r="H5996" t="s">
        <v>46</v>
      </c>
      <c r="I5996">
        <v>107514</v>
      </c>
      <c r="J5996" t="s">
        <v>47</v>
      </c>
      <c r="K5996">
        <v>107514</v>
      </c>
      <c r="L5996">
        <v>0.338078684917672</v>
      </c>
      <c r="M5996" t="s">
        <v>206</v>
      </c>
      <c r="N5996" t="s">
        <v>29</v>
      </c>
      <c r="O5996" t="s">
        <v>45</v>
      </c>
      <c r="P5996" t="s">
        <v>91</v>
      </c>
      <c r="Q5996">
        <v>56575</v>
      </c>
      <c r="R5996" t="s">
        <v>31</v>
      </c>
      <c r="S5996">
        <v>56575</v>
      </c>
      <c r="T5996">
        <v>0.248754544641608</v>
      </c>
      <c r="U5996" t="b">
        <f>表1[dispersion1]&gt;0.4</f>
        <v>0</v>
      </c>
      <c r="V5996" t="b">
        <f>表1[dispersion2]&gt;0.4</f>
        <v>0</v>
      </c>
      <c r="W5996" t="b">
        <f>表1[type1]=表1[type2]</f>
        <v>1</v>
      </c>
      <c r="X5996" t="b">
        <f>表1[sub_type1]=表1[sub_type2]</f>
        <v>0</v>
      </c>
      <c r="Y5996" t="b">
        <f>表1[value_ontology1]=表1[value_ontology2]</f>
        <v>0</v>
      </c>
      <c r="Z5996" t="b">
        <f>表1[value]&gt;0.6</f>
        <v>1</v>
      </c>
    </row>
    <row r="5997" hidden="1" spans="1:26">
      <c r="A5997">
        <v>5994</v>
      </c>
      <c r="B5997">
        <v>107470</v>
      </c>
      <c r="C5997">
        <v>56575</v>
      </c>
      <c r="D5997">
        <v>0.514589836724499</v>
      </c>
      <c r="E5997" t="s">
        <v>264</v>
      </c>
      <c r="F5997" t="s">
        <v>29</v>
      </c>
      <c r="G5997" t="s">
        <v>45</v>
      </c>
      <c r="H5997" t="s">
        <v>46</v>
      </c>
      <c r="I5997">
        <v>107470</v>
      </c>
      <c r="J5997" t="s">
        <v>47</v>
      </c>
      <c r="K5997">
        <v>107470</v>
      </c>
      <c r="L5997">
        <v>0.296880834652383</v>
      </c>
      <c r="M5997" t="s">
        <v>206</v>
      </c>
      <c r="N5997" t="s">
        <v>29</v>
      </c>
      <c r="O5997" t="s">
        <v>45</v>
      </c>
      <c r="P5997" t="s">
        <v>91</v>
      </c>
      <c r="Q5997">
        <v>56575</v>
      </c>
      <c r="R5997" t="s">
        <v>31</v>
      </c>
      <c r="S5997">
        <v>56575</v>
      </c>
      <c r="T5997">
        <v>0.248754544641608</v>
      </c>
      <c r="U5997" t="b">
        <f>表1[dispersion1]&gt;0.4</f>
        <v>0</v>
      </c>
      <c r="V5997" t="b">
        <f>表1[dispersion2]&gt;0.4</f>
        <v>0</v>
      </c>
      <c r="W5997" t="b">
        <f>表1[type1]=表1[type2]</f>
        <v>1</v>
      </c>
      <c r="X5997" t="b">
        <f>表1[sub_type1]=表1[sub_type2]</f>
        <v>0</v>
      </c>
      <c r="Y5997" t="b">
        <f>表1[value_ontology1]=表1[value_ontology2]</f>
        <v>0</v>
      </c>
      <c r="Z5997" t="b">
        <f>表1[value]&gt;0.6</f>
        <v>0</v>
      </c>
    </row>
    <row r="5998" hidden="1" spans="1:26">
      <c r="A5998">
        <v>5995</v>
      </c>
      <c r="B5998">
        <v>107465</v>
      </c>
      <c r="C5998">
        <v>56575</v>
      </c>
      <c r="D5998">
        <v>0.593847440728156</v>
      </c>
      <c r="E5998" t="s">
        <v>134</v>
      </c>
      <c r="F5998" t="s">
        <v>29</v>
      </c>
      <c r="G5998" t="s">
        <v>45</v>
      </c>
      <c r="H5998" t="s">
        <v>46</v>
      </c>
      <c r="I5998">
        <v>107465</v>
      </c>
      <c r="J5998" t="s">
        <v>47</v>
      </c>
      <c r="K5998">
        <v>107465</v>
      </c>
      <c r="L5998">
        <v>0.276124447130697</v>
      </c>
      <c r="M5998" t="s">
        <v>206</v>
      </c>
      <c r="N5998" t="s">
        <v>29</v>
      </c>
      <c r="O5998" t="s">
        <v>45</v>
      </c>
      <c r="P5998" t="s">
        <v>91</v>
      </c>
      <c r="Q5998">
        <v>56575</v>
      </c>
      <c r="R5998" t="s">
        <v>31</v>
      </c>
      <c r="S5998">
        <v>56575</v>
      </c>
      <c r="T5998">
        <v>0.248754544641608</v>
      </c>
      <c r="U5998" t="b">
        <f>表1[dispersion1]&gt;0.4</f>
        <v>0</v>
      </c>
      <c r="V5998" t="b">
        <f>表1[dispersion2]&gt;0.4</f>
        <v>0</v>
      </c>
      <c r="W5998" t="b">
        <f>表1[type1]=表1[type2]</f>
        <v>1</v>
      </c>
      <c r="X5998" t="b">
        <f>表1[sub_type1]=表1[sub_type2]</f>
        <v>0</v>
      </c>
      <c r="Y5998" t="b">
        <f>表1[value_ontology1]=表1[value_ontology2]</f>
        <v>0</v>
      </c>
      <c r="Z5998" t="b">
        <f>表1[value]&gt;0.6</f>
        <v>0</v>
      </c>
    </row>
    <row r="5999" hidden="1" spans="1:26">
      <c r="A5999">
        <v>5996</v>
      </c>
      <c r="B5999">
        <v>107508</v>
      </c>
      <c r="C5999">
        <v>56575</v>
      </c>
      <c r="D5999">
        <v>0.573471138726786</v>
      </c>
      <c r="E5999" t="s">
        <v>172</v>
      </c>
      <c r="F5999" t="s">
        <v>29</v>
      </c>
      <c r="G5999" t="s">
        <v>45</v>
      </c>
      <c r="H5999" t="s">
        <v>46</v>
      </c>
      <c r="I5999">
        <v>107508</v>
      </c>
      <c r="J5999" t="s">
        <v>47</v>
      </c>
      <c r="K5999">
        <v>107508</v>
      </c>
      <c r="L5999">
        <v>0.2939763323655</v>
      </c>
      <c r="M5999" t="s">
        <v>206</v>
      </c>
      <c r="N5999" t="s">
        <v>29</v>
      </c>
      <c r="O5999" t="s">
        <v>45</v>
      </c>
      <c r="P5999" t="s">
        <v>91</v>
      </c>
      <c r="Q5999">
        <v>56575</v>
      </c>
      <c r="R5999" t="s">
        <v>31</v>
      </c>
      <c r="S5999">
        <v>56575</v>
      </c>
      <c r="T5999">
        <v>0.248754544641608</v>
      </c>
      <c r="U5999" t="b">
        <f>表1[dispersion1]&gt;0.4</f>
        <v>0</v>
      </c>
      <c r="V5999" t="b">
        <f>表1[dispersion2]&gt;0.4</f>
        <v>0</v>
      </c>
      <c r="W5999" t="b">
        <f>表1[type1]=表1[type2]</f>
        <v>1</v>
      </c>
      <c r="X5999" t="b">
        <f>表1[sub_type1]=表1[sub_type2]</f>
        <v>0</v>
      </c>
      <c r="Y5999" t="b">
        <f>表1[value_ontology1]=表1[value_ontology2]</f>
        <v>0</v>
      </c>
      <c r="Z5999" t="b">
        <f>表1[value]&gt;0.6</f>
        <v>0</v>
      </c>
    </row>
    <row r="6000" hidden="1" spans="1:26">
      <c r="A6000">
        <v>5997</v>
      </c>
      <c r="B6000">
        <v>107427</v>
      </c>
      <c r="C6000">
        <v>56575</v>
      </c>
      <c r="D6000">
        <v>0.673625869455511</v>
      </c>
      <c r="E6000" t="s">
        <v>79</v>
      </c>
      <c r="F6000" t="s">
        <v>29</v>
      </c>
      <c r="G6000" t="s">
        <v>45</v>
      </c>
      <c r="H6000" t="s">
        <v>46</v>
      </c>
      <c r="I6000">
        <v>107427</v>
      </c>
      <c r="J6000" t="s">
        <v>47</v>
      </c>
      <c r="K6000">
        <v>107427</v>
      </c>
      <c r="L6000">
        <v>0.27531454452013</v>
      </c>
      <c r="M6000" t="s">
        <v>206</v>
      </c>
      <c r="N6000" t="s">
        <v>29</v>
      </c>
      <c r="O6000" t="s">
        <v>45</v>
      </c>
      <c r="P6000" t="s">
        <v>91</v>
      </c>
      <c r="Q6000">
        <v>56575</v>
      </c>
      <c r="R6000" t="s">
        <v>31</v>
      </c>
      <c r="S6000">
        <v>56575</v>
      </c>
      <c r="T6000">
        <v>0.248754544641608</v>
      </c>
      <c r="U6000" t="b">
        <f>表1[dispersion1]&gt;0.4</f>
        <v>0</v>
      </c>
      <c r="V6000" t="b">
        <f>表1[dispersion2]&gt;0.4</f>
        <v>0</v>
      </c>
      <c r="W6000" t="b">
        <f>表1[type1]=表1[type2]</f>
        <v>1</v>
      </c>
      <c r="X6000" t="b">
        <f>表1[sub_type1]=表1[sub_type2]</f>
        <v>0</v>
      </c>
      <c r="Y6000" t="b">
        <f>表1[value_ontology1]=表1[value_ontology2]</f>
        <v>0</v>
      </c>
      <c r="Z6000" t="b">
        <f>表1[value]&gt;0.6</f>
        <v>1</v>
      </c>
    </row>
    <row r="6001" hidden="1" spans="1:26">
      <c r="A6001">
        <v>5998</v>
      </c>
      <c r="B6001">
        <v>107436</v>
      </c>
      <c r="C6001">
        <v>56575</v>
      </c>
      <c r="D6001">
        <v>0.51338434965583</v>
      </c>
      <c r="E6001" t="s">
        <v>175</v>
      </c>
      <c r="F6001" t="s">
        <v>29</v>
      </c>
      <c r="G6001" t="s">
        <v>45</v>
      </c>
      <c r="H6001" t="s">
        <v>46</v>
      </c>
      <c r="I6001">
        <v>107436</v>
      </c>
      <c r="J6001" t="s">
        <v>47</v>
      </c>
      <c r="K6001">
        <v>107436</v>
      </c>
      <c r="L6001">
        <v>0.292973680966422</v>
      </c>
      <c r="M6001" t="s">
        <v>206</v>
      </c>
      <c r="N6001" t="s">
        <v>29</v>
      </c>
      <c r="O6001" t="s">
        <v>45</v>
      </c>
      <c r="P6001" t="s">
        <v>91</v>
      </c>
      <c r="Q6001">
        <v>56575</v>
      </c>
      <c r="R6001" t="s">
        <v>31</v>
      </c>
      <c r="S6001">
        <v>56575</v>
      </c>
      <c r="T6001">
        <v>0.248754544641608</v>
      </c>
      <c r="U6001" t="b">
        <f>表1[dispersion1]&gt;0.4</f>
        <v>0</v>
      </c>
      <c r="V6001" t="b">
        <f>表1[dispersion2]&gt;0.4</f>
        <v>0</v>
      </c>
      <c r="W6001" t="b">
        <f>表1[type1]=表1[type2]</f>
        <v>1</v>
      </c>
      <c r="X6001" t="b">
        <f>表1[sub_type1]=表1[sub_type2]</f>
        <v>0</v>
      </c>
      <c r="Y6001" t="b">
        <f>表1[value_ontology1]=表1[value_ontology2]</f>
        <v>0</v>
      </c>
      <c r="Z6001" t="b">
        <f>表1[value]&gt;0.6</f>
        <v>0</v>
      </c>
    </row>
    <row r="6002" hidden="1" spans="1:26">
      <c r="A6002">
        <v>5999</v>
      </c>
      <c r="B6002">
        <v>107350</v>
      </c>
      <c r="C6002">
        <v>56575</v>
      </c>
      <c r="D6002">
        <v>0.619101141765018</v>
      </c>
      <c r="E6002" t="s">
        <v>176</v>
      </c>
      <c r="F6002" t="s">
        <v>29</v>
      </c>
      <c r="G6002" t="s">
        <v>45</v>
      </c>
      <c r="H6002" t="s">
        <v>46</v>
      </c>
      <c r="I6002">
        <v>107350</v>
      </c>
      <c r="J6002" t="s">
        <v>47</v>
      </c>
      <c r="K6002">
        <v>107350</v>
      </c>
      <c r="L6002">
        <v>0.289225027141041</v>
      </c>
      <c r="M6002" t="s">
        <v>206</v>
      </c>
      <c r="N6002" t="s">
        <v>29</v>
      </c>
      <c r="O6002" t="s">
        <v>45</v>
      </c>
      <c r="P6002" t="s">
        <v>91</v>
      </c>
      <c r="Q6002">
        <v>56575</v>
      </c>
      <c r="R6002" t="s">
        <v>31</v>
      </c>
      <c r="S6002">
        <v>56575</v>
      </c>
      <c r="T6002">
        <v>0.248754544641608</v>
      </c>
      <c r="U6002" t="b">
        <f>表1[dispersion1]&gt;0.4</f>
        <v>0</v>
      </c>
      <c r="V6002" t="b">
        <f>表1[dispersion2]&gt;0.4</f>
        <v>0</v>
      </c>
      <c r="W6002" t="b">
        <f>表1[type1]=表1[type2]</f>
        <v>1</v>
      </c>
      <c r="X6002" t="b">
        <f>表1[sub_type1]=表1[sub_type2]</f>
        <v>0</v>
      </c>
      <c r="Y6002" t="b">
        <f>表1[value_ontology1]=表1[value_ontology2]</f>
        <v>0</v>
      </c>
      <c r="Z6002" t="b">
        <f>表1[value]&gt;0.6</f>
        <v>1</v>
      </c>
    </row>
    <row r="6003" hidden="1" spans="1:26">
      <c r="A6003">
        <v>6000</v>
      </c>
      <c r="B6003">
        <v>107479</v>
      </c>
      <c r="C6003">
        <v>56575</v>
      </c>
      <c r="D6003">
        <v>0.534271215085386</v>
      </c>
      <c r="E6003" t="s">
        <v>177</v>
      </c>
      <c r="F6003" t="s">
        <v>29</v>
      </c>
      <c r="G6003" t="s">
        <v>45</v>
      </c>
      <c r="H6003" t="s">
        <v>46</v>
      </c>
      <c r="I6003">
        <v>107479</v>
      </c>
      <c r="J6003" t="s">
        <v>47</v>
      </c>
      <c r="K6003">
        <v>107479</v>
      </c>
      <c r="L6003">
        <v>0.275065577433932</v>
      </c>
      <c r="M6003" t="s">
        <v>206</v>
      </c>
      <c r="N6003" t="s">
        <v>29</v>
      </c>
      <c r="O6003" t="s">
        <v>45</v>
      </c>
      <c r="P6003" t="s">
        <v>91</v>
      </c>
      <c r="Q6003">
        <v>56575</v>
      </c>
      <c r="R6003" t="s">
        <v>31</v>
      </c>
      <c r="S6003">
        <v>56575</v>
      </c>
      <c r="T6003">
        <v>0.248754544641608</v>
      </c>
      <c r="U6003" t="b">
        <f>表1[dispersion1]&gt;0.4</f>
        <v>0</v>
      </c>
      <c r="V6003" t="b">
        <f>表1[dispersion2]&gt;0.4</f>
        <v>0</v>
      </c>
      <c r="W6003" t="b">
        <f>表1[type1]=表1[type2]</f>
        <v>1</v>
      </c>
      <c r="X6003" t="b">
        <f>表1[sub_type1]=表1[sub_type2]</f>
        <v>0</v>
      </c>
      <c r="Y6003" t="b">
        <f>表1[value_ontology1]=表1[value_ontology2]</f>
        <v>0</v>
      </c>
      <c r="Z6003" t="b">
        <f>表1[value]&gt;0.6</f>
        <v>0</v>
      </c>
    </row>
    <row r="6004" hidden="1" spans="1:26">
      <c r="A6004">
        <v>6001</v>
      </c>
      <c r="B6004">
        <v>107599</v>
      </c>
      <c r="C6004">
        <v>56575</v>
      </c>
      <c r="D6004">
        <v>0.699799245279719</v>
      </c>
      <c r="E6004" t="s">
        <v>135</v>
      </c>
      <c r="F6004" t="s">
        <v>29</v>
      </c>
      <c r="G6004" t="s">
        <v>45</v>
      </c>
      <c r="H6004" t="s">
        <v>46</v>
      </c>
      <c r="I6004">
        <v>107599</v>
      </c>
      <c r="J6004" t="s">
        <v>47</v>
      </c>
      <c r="K6004">
        <v>107599</v>
      </c>
      <c r="L6004">
        <v>0.267540957679891</v>
      </c>
      <c r="M6004" t="s">
        <v>206</v>
      </c>
      <c r="N6004" t="s">
        <v>29</v>
      </c>
      <c r="O6004" t="s">
        <v>45</v>
      </c>
      <c r="P6004" t="s">
        <v>91</v>
      </c>
      <c r="Q6004">
        <v>56575</v>
      </c>
      <c r="R6004" t="s">
        <v>31</v>
      </c>
      <c r="S6004">
        <v>56575</v>
      </c>
      <c r="T6004">
        <v>0.248754544641608</v>
      </c>
      <c r="U6004" t="b">
        <f>表1[dispersion1]&gt;0.4</f>
        <v>0</v>
      </c>
      <c r="V6004" t="b">
        <f>表1[dispersion2]&gt;0.4</f>
        <v>0</v>
      </c>
      <c r="W6004" t="b">
        <f>表1[type1]=表1[type2]</f>
        <v>1</v>
      </c>
      <c r="X6004" t="b">
        <f>表1[sub_type1]=表1[sub_type2]</f>
        <v>0</v>
      </c>
      <c r="Y6004" t="b">
        <f>表1[value_ontology1]=表1[value_ontology2]</f>
        <v>0</v>
      </c>
      <c r="Z6004" t="b">
        <f>表1[value]&gt;0.6</f>
        <v>1</v>
      </c>
    </row>
    <row r="6005" hidden="1" spans="1:26">
      <c r="A6005">
        <v>6002</v>
      </c>
      <c r="B6005">
        <v>107415</v>
      </c>
      <c r="C6005">
        <v>56575</v>
      </c>
      <c r="D6005">
        <v>0.712709010260943</v>
      </c>
      <c r="E6005" t="s">
        <v>82</v>
      </c>
      <c r="F6005" t="s">
        <v>29</v>
      </c>
      <c r="G6005" t="s">
        <v>45</v>
      </c>
      <c r="H6005" t="s">
        <v>46</v>
      </c>
      <c r="I6005">
        <v>107415</v>
      </c>
      <c r="J6005" t="s">
        <v>47</v>
      </c>
      <c r="K6005">
        <v>107415</v>
      </c>
      <c r="L6005">
        <v>0.275783127005046</v>
      </c>
      <c r="M6005" t="s">
        <v>206</v>
      </c>
      <c r="N6005" t="s">
        <v>29</v>
      </c>
      <c r="O6005" t="s">
        <v>45</v>
      </c>
      <c r="P6005" t="s">
        <v>91</v>
      </c>
      <c r="Q6005">
        <v>56575</v>
      </c>
      <c r="R6005" t="s">
        <v>31</v>
      </c>
      <c r="S6005">
        <v>56575</v>
      </c>
      <c r="T6005">
        <v>0.248754544641608</v>
      </c>
      <c r="U6005" t="b">
        <f>表1[dispersion1]&gt;0.4</f>
        <v>0</v>
      </c>
      <c r="V6005" t="b">
        <f>表1[dispersion2]&gt;0.4</f>
        <v>0</v>
      </c>
      <c r="W6005" t="b">
        <f>表1[type1]=表1[type2]</f>
        <v>1</v>
      </c>
      <c r="X6005" t="b">
        <f>表1[sub_type1]=表1[sub_type2]</f>
        <v>0</v>
      </c>
      <c r="Y6005" t="b">
        <f>表1[value_ontology1]=表1[value_ontology2]</f>
        <v>0</v>
      </c>
      <c r="Z6005" t="b">
        <f>表1[value]&gt;0.6</f>
        <v>1</v>
      </c>
    </row>
    <row r="6006" hidden="1" spans="1:26">
      <c r="A6006">
        <v>6003</v>
      </c>
      <c r="B6006">
        <v>107450</v>
      </c>
      <c r="C6006">
        <v>56575</v>
      </c>
      <c r="D6006">
        <v>0.665778040905579</v>
      </c>
      <c r="E6006" t="s">
        <v>178</v>
      </c>
      <c r="F6006" t="s">
        <v>29</v>
      </c>
      <c r="G6006" t="s">
        <v>45</v>
      </c>
      <c r="H6006" t="s">
        <v>46</v>
      </c>
      <c r="I6006">
        <v>107450</v>
      </c>
      <c r="J6006" t="s">
        <v>47</v>
      </c>
      <c r="K6006">
        <v>107450</v>
      </c>
      <c r="L6006">
        <v>0.297334275430937</v>
      </c>
      <c r="M6006" t="s">
        <v>206</v>
      </c>
      <c r="N6006" t="s">
        <v>29</v>
      </c>
      <c r="O6006" t="s">
        <v>45</v>
      </c>
      <c r="P6006" t="s">
        <v>91</v>
      </c>
      <c r="Q6006">
        <v>56575</v>
      </c>
      <c r="R6006" t="s">
        <v>31</v>
      </c>
      <c r="S6006">
        <v>56575</v>
      </c>
      <c r="T6006">
        <v>0.248754544641608</v>
      </c>
      <c r="U6006" t="b">
        <f>表1[dispersion1]&gt;0.4</f>
        <v>0</v>
      </c>
      <c r="V6006" t="b">
        <f>表1[dispersion2]&gt;0.4</f>
        <v>0</v>
      </c>
      <c r="W6006" t="b">
        <f>表1[type1]=表1[type2]</f>
        <v>1</v>
      </c>
      <c r="X6006" t="b">
        <f>表1[sub_type1]=表1[sub_type2]</f>
        <v>0</v>
      </c>
      <c r="Y6006" t="b">
        <f>表1[value_ontology1]=表1[value_ontology2]</f>
        <v>0</v>
      </c>
      <c r="Z6006" t="b">
        <f>表1[value]&gt;0.6</f>
        <v>1</v>
      </c>
    </row>
    <row r="6007" hidden="1" spans="1:26">
      <c r="A6007">
        <v>6004</v>
      </c>
      <c r="B6007">
        <v>107375</v>
      </c>
      <c r="C6007">
        <v>56575</v>
      </c>
      <c r="D6007">
        <v>0.714183522488512</v>
      </c>
      <c r="E6007" t="s">
        <v>83</v>
      </c>
      <c r="F6007" t="s">
        <v>29</v>
      </c>
      <c r="G6007" t="s">
        <v>45</v>
      </c>
      <c r="H6007" t="s">
        <v>46</v>
      </c>
      <c r="I6007">
        <v>107375</v>
      </c>
      <c r="J6007" t="s">
        <v>47</v>
      </c>
      <c r="K6007">
        <v>107375</v>
      </c>
      <c r="L6007">
        <v>0.246792324684321</v>
      </c>
      <c r="M6007" t="s">
        <v>206</v>
      </c>
      <c r="N6007" t="s">
        <v>29</v>
      </c>
      <c r="O6007" t="s">
        <v>45</v>
      </c>
      <c r="P6007" t="s">
        <v>91</v>
      </c>
      <c r="Q6007">
        <v>56575</v>
      </c>
      <c r="R6007" t="s">
        <v>31</v>
      </c>
      <c r="S6007">
        <v>56575</v>
      </c>
      <c r="T6007">
        <v>0.248754544641608</v>
      </c>
      <c r="U6007" t="b">
        <f>表1[dispersion1]&gt;0.4</f>
        <v>0</v>
      </c>
      <c r="V6007" t="b">
        <f>表1[dispersion2]&gt;0.4</f>
        <v>0</v>
      </c>
      <c r="W6007" t="b">
        <f>表1[type1]=表1[type2]</f>
        <v>1</v>
      </c>
      <c r="X6007" t="b">
        <f>表1[sub_type1]=表1[sub_type2]</f>
        <v>0</v>
      </c>
      <c r="Y6007" t="b">
        <f>表1[value_ontology1]=表1[value_ontology2]</f>
        <v>0</v>
      </c>
      <c r="Z6007" t="b">
        <f>表1[value]&gt;0.6</f>
        <v>1</v>
      </c>
    </row>
    <row r="6008" hidden="1" spans="1:26">
      <c r="A6008">
        <v>6005</v>
      </c>
      <c r="B6008">
        <v>107480</v>
      </c>
      <c r="C6008">
        <v>56575</v>
      </c>
      <c r="D6008">
        <v>0.732071496883501</v>
      </c>
      <c r="E6008" t="s">
        <v>84</v>
      </c>
      <c r="F6008" t="s">
        <v>29</v>
      </c>
      <c r="G6008" t="s">
        <v>45</v>
      </c>
      <c r="H6008" t="s">
        <v>46</v>
      </c>
      <c r="I6008">
        <v>107480</v>
      </c>
      <c r="J6008" t="s">
        <v>47</v>
      </c>
      <c r="K6008">
        <v>107480</v>
      </c>
      <c r="L6008">
        <v>0.247557804184712</v>
      </c>
      <c r="M6008" t="s">
        <v>206</v>
      </c>
      <c r="N6008" t="s">
        <v>29</v>
      </c>
      <c r="O6008" t="s">
        <v>45</v>
      </c>
      <c r="P6008" t="s">
        <v>91</v>
      </c>
      <c r="Q6008">
        <v>56575</v>
      </c>
      <c r="R6008" t="s">
        <v>31</v>
      </c>
      <c r="S6008">
        <v>56575</v>
      </c>
      <c r="T6008">
        <v>0.248754544641608</v>
      </c>
      <c r="U6008" t="b">
        <f>表1[dispersion1]&gt;0.4</f>
        <v>0</v>
      </c>
      <c r="V6008" t="b">
        <f>表1[dispersion2]&gt;0.4</f>
        <v>0</v>
      </c>
      <c r="W6008" t="b">
        <f>表1[type1]=表1[type2]</f>
        <v>1</v>
      </c>
      <c r="X6008" t="b">
        <f>表1[sub_type1]=表1[sub_type2]</f>
        <v>0</v>
      </c>
      <c r="Y6008" t="b">
        <f>表1[value_ontology1]=表1[value_ontology2]</f>
        <v>0</v>
      </c>
      <c r="Z6008" t="b">
        <f>表1[value]&gt;0.6</f>
        <v>1</v>
      </c>
    </row>
    <row r="6009" hidden="1" spans="1:26">
      <c r="A6009">
        <v>6006</v>
      </c>
      <c r="B6009">
        <v>107453</v>
      </c>
      <c r="C6009">
        <v>56575</v>
      </c>
      <c r="D6009">
        <v>0.605365509647563</v>
      </c>
      <c r="E6009" t="s">
        <v>179</v>
      </c>
      <c r="F6009" t="s">
        <v>29</v>
      </c>
      <c r="G6009" t="s">
        <v>45</v>
      </c>
      <c r="H6009" t="s">
        <v>46</v>
      </c>
      <c r="I6009">
        <v>107453</v>
      </c>
      <c r="J6009" t="s">
        <v>47</v>
      </c>
      <c r="K6009">
        <v>107453</v>
      </c>
      <c r="L6009">
        <v>0.30680383471627</v>
      </c>
      <c r="M6009" t="s">
        <v>206</v>
      </c>
      <c r="N6009" t="s">
        <v>29</v>
      </c>
      <c r="O6009" t="s">
        <v>45</v>
      </c>
      <c r="P6009" t="s">
        <v>91</v>
      </c>
      <c r="Q6009">
        <v>56575</v>
      </c>
      <c r="R6009" t="s">
        <v>31</v>
      </c>
      <c r="S6009">
        <v>56575</v>
      </c>
      <c r="T6009">
        <v>0.248754544641608</v>
      </c>
      <c r="U6009" t="b">
        <f>表1[dispersion1]&gt;0.4</f>
        <v>0</v>
      </c>
      <c r="V6009" t="b">
        <f>表1[dispersion2]&gt;0.4</f>
        <v>0</v>
      </c>
      <c r="W6009" t="b">
        <f>表1[type1]=表1[type2]</f>
        <v>1</v>
      </c>
      <c r="X6009" t="b">
        <f>表1[sub_type1]=表1[sub_type2]</f>
        <v>0</v>
      </c>
      <c r="Y6009" t="b">
        <f>表1[value_ontology1]=表1[value_ontology2]</f>
        <v>0</v>
      </c>
      <c r="Z6009" t="b">
        <f>表1[value]&gt;0.6</f>
        <v>1</v>
      </c>
    </row>
    <row r="6010" hidden="1" spans="1:26">
      <c r="A6010">
        <v>6007</v>
      </c>
      <c r="B6010">
        <v>107509</v>
      </c>
      <c r="C6010">
        <v>56575</v>
      </c>
      <c r="D6010">
        <v>0.972678300151106</v>
      </c>
      <c r="E6010" t="s">
        <v>180</v>
      </c>
      <c r="F6010" t="s">
        <v>29</v>
      </c>
      <c r="G6010" t="s">
        <v>45</v>
      </c>
      <c r="H6010" t="s">
        <v>46</v>
      </c>
      <c r="I6010">
        <v>107509</v>
      </c>
      <c r="J6010" t="s">
        <v>47</v>
      </c>
      <c r="K6010">
        <v>107509</v>
      </c>
      <c r="L6010">
        <v>0.236652987173561</v>
      </c>
      <c r="M6010" t="s">
        <v>206</v>
      </c>
      <c r="N6010" t="s">
        <v>29</v>
      </c>
      <c r="O6010" t="s">
        <v>45</v>
      </c>
      <c r="P6010" t="s">
        <v>91</v>
      </c>
      <c r="Q6010">
        <v>56575</v>
      </c>
      <c r="R6010" t="s">
        <v>31</v>
      </c>
      <c r="S6010">
        <v>56575</v>
      </c>
      <c r="T6010">
        <v>0.248754544641608</v>
      </c>
      <c r="U6010" t="b">
        <f>表1[dispersion1]&gt;0.4</f>
        <v>0</v>
      </c>
      <c r="V6010" t="b">
        <f>表1[dispersion2]&gt;0.4</f>
        <v>0</v>
      </c>
      <c r="W6010" t="b">
        <f>表1[type1]=表1[type2]</f>
        <v>1</v>
      </c>
      <c r="X6010" t="b">
        <f>表1[sub_type1]=表1[sub_type2]</f>
        <v>0</v>
      </c>
      <c r="Y6010" t="b">
        <f>表1[value_ontology1]=表1[value_ontology2]</f>
        <v>0</v>
      </c>
      <c r="Z6010" t="b">
        <f>表1[value]&gt;0.6</f>
        <v>1</v>
      </c>
    </row>
    <row r="6011" hidden="1" spans="1:26">
      <c r="A6011">
        <v>6008</v>
      </c>
      <c r="B6011">
        <v>107374</v>
      </c>
      <c r="C6011">
        <v>56575</v>
      </c>
      <c r="D6011">
        <v>0.729248521418679</v>
      </c>
      <c r="E6011" t="s">
        <v>85</v>
      </c>
      <c r="F6011" t="s">
        <v>29</v>
      </c>
      <c r="G6011" t="s">
        <v>45</v>
      </c>
      <c r="H6011" t="s">
        <v>46</v>
      </c>
      <c r="I6011">
        <v>107374</v>
      </c>
      <c r="J6011" t="s">
        <v>47</v>
      </c>
      <c r="K6011">
        <v>107374</v>
      </c>
      <c r="L6011">
        <v>0.243742166332316</v>
      </c>
      <c r="M6011" t="s">
        <v>206</v>
      </c>
      <c r="N6011" t="s">
        <v>29</v>
      </c>
      <c r="O6011" t="s">
        <v>45</v>
      </c>
      <c r="P6011" t="s">
        <v>91</v>
      </c>
      <c r="Q6011">
        <v>56575</v>
      </c>
      <c r="R6011" t="s">
        <v>31</v>
      </c>
      <c r="S6011">
        <v>56575</v>
      </c>
      <c r="T6011">
        <v>0.248754544641608</v>
      </c>
      <c r="U6011" t="b">
        <f>表1[dispersion1]&gt;0.4</f>
        <v>0</v>
      </c>
      <c r="V6011" t="b">
        <f>表1[dispersion2]&gt;0.4</f>
        <v>0</v>
      </c>
      <c r="W6011" t="b">
        <f>表1[type1]=表1[type2]</f>
        <v>1</v>
      </c>
      <c r="X6011" t="b">
        <f>表1[sub_type1]=表1[sub_type2]</f>
        <v>0</v>
      </c>
      <c r="Y6011" t="b">
        <f>表1[value_ontology1]=表1[value_ontology2]</f>
        <v>0</v>
      </c>
      <c r="Z6011" t="b">
        <f>表1[value]&gt;0.6</f>
        <v>1</v>
      </c>
    </row>
    <row r="6012" hidden="1" spans="1:26">
      <c r="A6012">
        <v>6009</v>
      </c>
      <c r="B6012">
        <v>107370</v>
      </c>
      <c r="C6012">
        <v>56575</v>
      </c>
      <c r="D6012">
        <v>0.511283512705198</v>
      </c>
      <c r="E6012" t="s">
        <v>181</v>
      </c>
      <c r="F6012" t="s">
        <v>29</v>
      </c>
      <c r="G6012" t="s">
        <v>45</v>
      </c>
      <c r="H6012" t="s">
        <v>46</v>
      </c>
      <c r="I6012">
        <v>107370</v>
      </c>
      <c r="J6012" t="s">
        <v>47</v>
      </c>
      <c r="K6012">
        <v>107370</v>
      </c>
      <c r="L6012">
        <v>0.271113315053285</v>
      </c>
      <c r="M6012" t="s">
        <v>206</v>
      </c>
      <c r="N6012" t="s">
        <v>29</v>
      </c>
      <c r="O6012" t="s">
        <v>45</v>
      </c>
      <c r="P6012" t="s">
        <v>91</v>
      </c>
      <c r="Q6012">
        <v>56575</v>
      </c>
      <c r="R6012" t="s">
        <v>31</v>
      </c>
      <c r="S6012">
        <v>56575</v>
      </c>
      <c r="T6012">
        <v>0.248754544641608</v>
      </c>
      <c r="U6012" t="b">
        <f>表1[dispersion1]&gt;0.4</f>
        <v>0</v>
      </c>
      <c r="V6012" t="b">
        <f>表1[dispersion2]&gt;0.4</f>
        <v>0</v>
      </c>
      <c r="W6012" t="b">
        <f>表1[type1]=表1[type2]</f>
        <v>1</v>
      </c>
      <c r="X6012" t="b">
        <f>表1[sub_type1]=表1[sub_type2]</f>
        <v>0</v>
      </c>
      <c r="Y6012" t="b">
        <f>表1[value_ontology1]=表1[value_ontology2]</f>
        <v>0</v>
      </c>
      <c r="Z6012" t="b">
        <f>表1[value]&gt;0.6</f>
        <v>0</v>
      </c>
    </row>
    <row r="6013" hidden="1" spans="1:26">
      <c r="A6013">
        <v>6010</v>
      </c>
      <c r="B6013">
        <v>107562</v>
      </c>
      <c r="C6013">
        <v>56575</v>
      </c>
      <c r="D6013">
        <v>0.608650431655801</v>
      </c>
      <c r="E6013" t="s">
        <v>183</v>
      </c>
      <c r="F6013" t="s">
        <v>29</v>
      </c>
      <c r="G6013" t="s">
        <v>45</v>
      </c>
      <c r="H6013" t="s">
        <v>46</v>
      </c>
      <c r="I6013">
        <v>107562</v>
      </c>
      <c r="J6013" t="s">
        <v>47</v>
      </c>
      <c r="K6013">
        <v>107562</v>
      </c>
      <c r="L6013">
        <v>0.248506404956073</v>
      </c>
      <c r="M6013" t="s">
        <v>206</v>
      </c>
      <c r="N6013" t="s">
        <v>29</v>
      </c>
      <c r="O6013" t="s">
        <v>45</v>
      </c>
      <c r="P6013" t="s">
        <v>91</v>
      </c>
      <c r="Q6013">
        <v>56575</v>
      </c>
      <c r="R6013" t="s">
        <v>31</v>
      </c>
      <c r="S6013">
        <v>56575</v>
      </c>
      <c r="T6013">
        <v>0.248754544641608</v>
      </c>
      <c r="U6013" t="b">
        <f>表1[dispersion1]&gt;0.4</f>
        <v>0</v>
      </c>
      <c r="V6013" t="b">
        <f>表1[dispersion2]&gt;0.4</f>
        <v>0</v>
      </c>
      <c r="W6013" t="b">
        <f>表1[type1]=表1[type2]</f>
        <v>1</v>
      </c>
      <c r="X6013" t="b">
        <f>表1[sub_type1]=表1[sub_type2]</f>
        <v>0</v>
      </c>
      <c r="Y6013" t="b">
        <f>表1[value_ontology1]=表1[value_ontology2]</f>
        <v>0</v>
      </c>
      <c r="Z6013" t="b">
        <f>表1[value]&gt;0.6</f>
        <v>1</v>
      </c>
    </row>
    <row r="6014" hidden="1" spans="1:26">
      <c r="A6014">
        <v>6011</v>
      </c>
      <c r="B6014">
        <v>107635</v>
      </c>
      <c r="C6014">
        <v>56575</v>
      </c>
      <c r="D6014">
        <v>0.501133149424723</v>
      </c>
      <c r="E6014" t="s">
        <v>184</v>
      </c>
      <c r="F6014" t="s">
        <v>29</v>
      </c>
      <c r="G6014" t="s">
        <v>45</v>
      </c>
      <c r="H6014" t="s">
        <v>46</v>
      </c>
      <c r="I6014">
        <v>107635</v>
      </c>
      <c r="J6014" t="s">
        <v>47</v>
      </c>
      <c r="K6014">
        <v>107635</v>
      </c>
      <c r="L6014">
        <v>0.248530090303869</v>
      </c>
      <c r="M6014" t="s">
        <v>206</v>
      </c>
      <c r="N6014" t="s">
        <v>29</v>
      </c>
      <c r="O6014" t="s">
        <v>45</v>
      </c>
      <c r="P6014" t="s">
        <v>91</v>
      </c>
      <c r="Q6014">
        <v>56575</v>
      </c>
      <c r="R6014" t="s">
        <v>31</v>
      </c>
      <c r="S6014">
        <v>56575</v>
      </c>
      <c r="T6014">
        <v>0.248754544641608</v>
      </c>
      <c r="U6014" t="b">
        <f>表1[dispersion1]&gt;0.4</f>
        <v>0</v>
      </c>
      <c r="V6014" t="b">
        <f>表1[dispersion2]&gt;0.4</f>
        <v>0</v>
      </c>
      <c r="W6014" t="b">
        <f>表1[type1]=表1[type2]</f>
        <v>1</v>
      </c>
      <c r="X6014" t="b">
        <f>表1[sub_type1]=表1[sub_type2]</f>
        <v>0</v>
      </c>
      <c r="Y6014" t="b">
        <f>表1[value_ontology1]=表1[value_ontology2]</f>
        <v>0</v>
      </c>
      <c r="Z6014" t="b">
        <f>表1[value]&gt;0.6</f>
        <v>0</v>
      </c>
    </row>
    <row r="6015" hidden="1" spans="1:26">
      <c r="A6015">
        <v>6012</v>
      </c>
      <c r="B6015">
        <v>107344</v>
      </c>
      <c r="C6015">
        <v>56575</v>
      </c>
      <c r="D6015">
        <v>0.599655615944832</v>
      </c>
      <c r="E6015" t="s">
        <v>185</v>
      </c>
      <c r="F6015" t="s">
        <v>29</v>
      </c>
      <c r="G6015" t="s">
        <v>45</v>
      </c>
      <c r="H6015" t="s">
        <v>46</v>
      </c>
      <c r="I6015">
        <v>107344</v>
      </c>
      <c r="J6015" t="s">
        <v>47</v>
      </c>
      <c r="K6015">
        <v>107344</v>
      </c>
      <c r="L6015">
        <v>0.261611432156874</v>
      </c>
      <c r="M6015" t="s">
        <v>206</v>
      </c>
      <c r="N6015" t="s">
        <v>29</v>
      </c>
      <c r="O6015" t="s">
        <v>45</v>
      </c>
      <c r="P6015" t="s">
        <v>91</v>
      </c>
      <c r="Q6015">
        <v>56575</v>
      </c>
      <c r="R6015" t="s">
        <v>31</v>
      </c>
      <c r="S6015">
        <v>56575</v>
      </c>
      <c r="T6015">
        <v>0.248754544641608</v>
      </c>
      <c r="U6015" t="b">
        <f>表1[dispersion1]&gt;0.4</f>
        <v>0</v>
      </c>
      <c r="V6015" t="b">
        <f>表1[dispersion2]&gt;0.4</f>
        <v>0</v>
      </c>
      <c r="W6015" t="b">
        <f>表1[type1]=表1[type2]</f>
        <v>1</v>
      </c>
      <c r="X6015" t="b">
        <f>表1[sub_type1]=表1[sub_type2]</f>
        <v>0</v>
      </c>
      <c r="Y6015" t="b">
        <f>表1[value_ontology1]=表1[value_ontology2]</f>
        <v>0</v>
      </c>
      <c r="Z6015" t="b">
        <f>表1[value]&gt;0.6</f>
        <v>0</v>
      </c>
    </row>
    <row r="6016" hidden="1" spans="1:26">
      <c r="A6016">
        <v>6013</v>
      </c>
      <c r="B6016">
        <v>107457</v>
      </c>
      <c r="C6016">
        <v>56575</v>
      </c>
      <c r="D6016">
        <v>0.543471144631138</v>
      </c>
      <c r="E6016" t="s">
        <v>187</v>
      </c>
      <c r="F6016" t="s">
        <v>29</v>
      </c>
      <c r="G6016" t="s">
        <v>45</v>
      </c>
      <c r="H6016" t="s">
        <v>46</v>
      </c>
      <c r="I6016">
        <v>107457</v>
      </c>
      <c r="J6016" t="s">
        <v>47</v>
      </c>
      <c r="K6016">
        <v>107457</v>
      </c>
      <c r="L6016">
        <v>0.239310801711105</v>
      </c>
      <c r="M6016" t="s">
        <v>206</v>
      </c>
      <c r="N6016" t="s">
        <v>29</v>
      </c>
      <c r="O6016" t="s">
        <v>45</v>
      </c>
      <c r="P6016" t="s">
        <v>91</v>
      </c>
      <c r="Q6016">
        <v>56575</v>
      </c>
      <c r="R6016" t="s">
        <v>31</v>
      </c>
      <c r="S6016">
        <v>56575</v>
      </c>
      <c r="T6016">
        <v>0.248754544641608</v>
      </c>
      <c r="U6016" t="b">
        <f>表1[dispersion1]&gt;0.4</f>
        <v>0</v>
      </c>
      <c r="V6016" t="b">
        <f>表1[dispersion2]&gt;0.4</f>
        <v>0</v>
      </c>
      <c r="W6016" t="b">
        <f>表1[type1]=表1[type2]</f>
        <v>1</v>
      </c>
      <c r="X6016" t="b">
        <f>表1[sub_type1]=表1[sub_type2]</f>
        <v>0</v>
      </c>
      <c r="Y6016" t="b">
        <f>表1[value_ontology1]=表1[value_ontology2]</f>
        <v>0</v>
      </c>
      <c r="Z6016" t="b">
        <f>表1[value]&gt;0.6</f>
        <v>0</v>
      </c>
    </row>
    <row r="6017" hidden="1" spans="1:26">
      <c r="A6017">
        <v>6014</v>
      </c>
      <c r="B6017">
        <v>107507</v>
      </c>
      <c r="C6017">
        <v>56575</v>
      </c>
      <c r="D6017">
        <v>0.74372863225484</v>
      </c>
      <c r="E6017" t="s">
        <v>87</v>
      </c>
      <c r="F6017" t="s">
        <v>29</v>
      </c>
      <c r="G6017" t="s">
        <v>45</v>
      </c>
      <c r="H6017" t="s">
        <v>46</v>
      </c>
      <c r="I6017">
        <v>107507</v>
      </c>
      <c r="J6017" t="s">
        <v>47</v>
      </c>
      <c r="K6017">
        <v>107507</v>
      </c>
      <c r="L6017">
        <v>0.242059166387742</v>
      </c>
      <c r="M6017" t="s">
        <v>206</v>
      </c>
      <c r="N6017" t="s">
        <v>29</v>
      </c>
      <c r="O6017" t="s">
        <v>45</v>
      </c>
      <c r="P6017" t="s">
        <v>91</v>
      </c>
      <c r="Q6017">
        <v>56575</v>
      </c>
      <c r="R6017" t="s">
        <v>31</v>
      </c>
      <c r="S6017">
        <v>56575</v>
      </c>
      <c r="T6017">
        <v>0.248754544641608</v>
      </c>
      <c r="U6017" t="b">
        <f>表1[dispersion1]&gt;0.4</f>
        <v>0</v>
      </c>
      <c r="V6017" t="b">
        <f>表1[dispersion2]&gt;0.4</f>
        <v>0</v>
      </c>
      <c r="W6017" t="b">
        <f>表1[type1]=表1[type2]</f>
        <v>1</v>
      </c>
      <c r="X6017" t="b">
        <f>表1[sub_type1]=表1[sub_type2]</f>
        <v>0</v>
      </c>
      <c r="Y6017" t="b">
        <f>表1[value_ontology1]=表1[value_ontology2]</f>
        <v>0</v>
      </c>
      <c r="Z6017" t="b">
        <f>表1[value]&gt;0.6</f>
        <v>1</v>
      </c>
    </row>
    <row r="6018" hidden="1" spans="1:26">
      <c r="A6018">
        <v>6015</v>
      </c>
      <c r="B6018">
        <v>107546</v>
      </c>
      <c r="C6018">
        <v>56575</v>
      </c>
      <c r="D6018">
        <v>0.678055614308411</v>
      </c>
      <c r="E6018" t="s">
        <v>188</v>
      </c>
      <c r="F6018" t="s">
        <v>29</v>
      </c>
      <c r="G6018" t="s">
        <v>45</v>
      </c>
      <c r="H6018" t="s">
        <v>46</v>
      </c>
      <c r="I6018">
        <v>107546</v>
      </c>
      <c r="J6018" t="s">
        <v>47</v>
      </c>
      <c r="K6018">
        <v>107546</v>
      </c>
      <c r="L6018">
        <v>0.214284215247758</v>
      </c>
      <c r="M6018" t="s">
        <v>206</v>
      </c>
      <c r="N6018" t="s">
        <v>29</v>
      </c>
      <c r="O6018" t="s">
        <v>45</v>
      </c>
      <c r="P6018" t="s">
        <v>91</v>
      </c>
      <c r="Q6018">
        <v>56575</v>
      </c>
      <c r="R6018" t="s">
        <v>31</v>
      </c>
      <c r="S6018">
        <v>56575</v>
      </c>
      <c r="T6018">
        <v>0.248754544641608</v>
      </c>
      <c r="U6018" t="b">
        <f>表1[dispersion1]&gt;0.4</f>
        <v>0</v>
      </c>
      <c r="V6018" t="b">
        <f>表1[dispersion2]&gt;0.4</f>
        <v>0</v>
      </c>
      <c r="W6018" t="b">
        <f>表1[type1]=表1[type2]</f>
        <v>1</v>
      </c>
      <c r="X6018" t="b">
        <f>表1[sub_type1]=表1[sub_type2]</f>
        <v>0</v>
      </c>
      <c r="Y6018" t="b">
        <f>表1[value_ontology1]=表1[value_ontology2]</f>
        <v>0</v>
      </c>
      <c r="Z6018" t="b">
        <f>表1[value]&gt;0.6</f>
        <v>1</v>
      </c>
    </row>
    <row r="6019" hidden="1" spans="1:26">
      <c r="A6019">
        <v>6016</v>
      </c>
      <c r="B6019">
        <v>107429</v>
      </c>
      <c r="C6019">
        <v>56575</v>
      </c>
      <c r="D6019">
        <v>0.608801457910842</v>
      </c>
      <c r="E6019" t="s">
        <v>139</v>
      </c>
      <c r="F6019" t="s">
        <v>29</v>
      </c>
      <c r="G6019" t="s">
        <v>45</v>
      </c>
      <c r="H6019" t="s">
        <v>46</v>
      </c>
      <c r="I6019">
        <v>107429</v>
      </c>
      <c r="J6019" t="s">
        <v>47</v>
      </c>
      <c r="K6019">
        <v>107429</v>
      </c>
      <c r="L6019">
        <v>0.196096850098308</v>
      </c>
      <c r="M6019" t="s">
        <v>206</v>
      </c>
      <c r="N6019" t="s">
        <v>29</v>
      </c>
      <c r="O6019" t="s">
        <v>45</v>
      </c>
      <c r="P6019" t="s">
        <v>91</v>
      </c>
      <c r="Q6019">
        <v>56575</v>
      </c>
      <c r="R6019" t="s">
        <v>31</v>
      </c>
      <c r="S6019">
        <v>56575</v>
      </c>
      <c r="T6019">
        <v>0.248754544641608</v>
      </c>
      <c r="U6019" t="b">
        <f>表1[dispersion1]&gt;0.4</f>
        <v>0</v>
      </c>
      <c r="V6019" t="b">
        <f>表1[dispersion2]&gt;0.4</f>
        <v>0</v>
      </c>
      <c r="W6019" t="b">
        <f>表1[type1]=表1[type2]</f>
        <v>1</v>
      </c>
      <c r="X6019" t="b">
        <f>表1[sub_type1]=表1[sub_type2]</f>
        <v>0</v>
      </c>
      <c r="Y6019" t="b">
        <f>表1[value_ontology1]=表1[value_ontology2]</f>
        <v>0</v>
      </c>
      <c r="Z6019" t="b">
        <f>表1[value]&gt;0.6</f>
        <v>1</v>
      </c>
    </row>
    <row r="6020" hidden="1" spans="1:26">
      <c r="A6020">
        <v>6017</v>
      </c>
      <c r="B6020">
        <v>107633</v>
      </c>
      <c r="C6020">
        <v>56575</v>
      </c>
      <c r="D6020">
        <v>0.501509054946938</v>
      </c>
      <c r="E6020" t="s">
        <v>190</v>
      </c>
      <c r="F6020" t="s">
        <v>29</v>
      </c>
      <c r="G6020" t="s">
        <v>45</v>
      </c>
      <c r="H6020" t="s">
        <v>46</v>
      </c>
      <c r="I6020">
        <v>107633</v>
      </c>
      <c r="J6020" t="s">
        <v>47</v>
      </c>
      <c r="K6020">
        <v>107633</v>
      </c>
      <c r="L6020">
        <v>0.209874882298738</v>
      </c>
      <c r="M6020" t="s">
        <v>206</v>
      </c>
      <c r="N6020" t="s">
        <v>29</v>
      </c>
      <c r="O6020" t="s">
        <v>45</v>
      </c>
      <c r="P6020" t="s">
        <v>91</v>
      </c>
      <c r="Q6020">
        <v>56575</v>
      </c>
      <c r="R6020" t="s">
        <v>31</v>
      </c>
      <c r="S6020">
        <v>56575</v>
      </c>
      <c r="T6020">
        <v>0.248754544641608</v>
      </c>
      <c r="U6020" t="b">
        <f>表1[dispersion1]&gt;0.4</f>
        <v>0</v>
      </c>
      <c r="V6020" t="b">
        <f>表1[dispersion2]&gt;0.4</f>
        <v>0</v>
      </c>
      <c r="W6020" t="b">
        <f>表1[type1]=表1[type2]</f>
        <v>1</v>
      </c>
      <c r="X6020" t="b">
        <f>表1[sub_type1]=表1[sub_type2]</f>
        <v>0</v>
      </c>
      <c r="Y6020" t="b">
        <f>表1[value_ontology1]=表1[value_ontology2]</f>
        <v>0</v>
      </c>
      <c r="Z6020" t="b">
        <f>表1[value]&gt;0.6</f>
        <v>0</v>
      </c>
    </row>
    <row r="6021" hidden="1" spans="1:26">
      <c r="A6021">
        <v>6018</v>
      </c>
      <c r="B6021">
        <v>56679</v>
      </c>
      <c r="C6021">
        <v>56575</v>
      </c>
      <c r="D6021">
        <v>0.678999006336263</v>
      </c>
      <c r="E6021" t="s">
        <v>88</v>
      </c>
      <c r="F6021" t="s">
        <v>29</v>
      </c>
      <c r="G6021" t="s">
        <v>45</v>
      </c>
      <c r="H6021" t="s">
        <v>73</v>
      </c>
      <c r="I6021">
        <v>56679</v>
      </c>
      <c r="J6021" t="s">
        <v>31</v>
      </c>
      <c r="K6021">
        <v>56679</v>
      </c>
      <c r="L6021">
        <v>0.430094774719984</v>
      </c>
      <c r="M6021" t="s">
        <v>206</v>
      </c>
      <c r="N6021" t="s">
        <v>29</v>
      </c>
      <c r="O6021" t="s">
        <v>45</v>
      </c>
      <c r="P6021" t="s">
        <v>91</v>
      </c>
      <c r="Q6021">
        <v>56575</v>
      </c>
      <c r="R6021" t="s">
        <v>31</v>
      </c>
      <c r="S6021">
        <v>56575</v>
      </c>
      <c r="T6021">
        <v>0.248754544641608</v>
      </c>
      <c r="U6021" t="b">
        <f>表1[dispersion1]&gt;0.4</f>
        <v>1</v>
      </c>
      <c r="V6021" t="b">
        <f>表1[dispersion2]&gt;0.4</f>
        <v>0</v>
      </c>
      <c r="W6021" t="b">
        <f>表1[type1]=表1[type2]</f>
        <v>1</v>
      </c>
      <c r="X6021" t="b">
        <f>表1[sub_type1]=表1[sub_type2]</f>
        <v>0</v>
      </c>
      <c r="Y6021" t="b">
        <f>表1[value_ontology1]=表1[value_ontology2]</f>
        <v>1</v>
      </c>
      <c r="Z6021" t="b">
        <f>表1[value]&gt;0.6</f>
        <v>1</v>
      </c>
    </row>
    <row r="6022" hidden="1" spans="1:26">
      <c r="A6022">
        <v>6019</v>
      </c>
      <c r="B6022">
        <v>56747</v>
      </c>
      <c r="C6022">
        <v>56575</v>
      </c>
      <c r="D6022">
        <v>0.719589809447329</v>
      </c>
      <c r="E6022" t="s">
        <v>140</v>
      </c>
      <c r="F6022" t="s">
        <v>29</v>
      </c>
      <c r="G6022" t="s">
        <v>45</v>
      </c>
      <c r="H6022" t="s">
        <v>116</v>
      </c>
      <c r="I6022">
        <v>56747</v>
      </c>
      <c r="J6022" t="s">
        <v>31</v>
      </c>
      <c r="K6022">
        <v>56747</v>
      </c>
      <c r="L6022">
        <v>0.451318419812764</v>
      </c>
      <c r="M6022" t="s">
        <v>206</v>
      </c>
      <c r="N6022" t="s">
        <v>29</v>
      </c>
      <c r="O6022" t="s">
        <v>45</v>
      </c>
      <c r="P6022" t="s">
        <v>91</v>
      </c>
      <c r="Q6022">
        <v>56575</v>
      </c>
      <c r="R6022" t="s">
        <v>31</v>
      </c>
      <c r="S6022">
        <v>56575</v>
      </c>
      <c r="T6022">
        <v>0.248754544641608</v>
      </c>
      <c r="U6022" t="b">
        <f>表1[dispersion1]&gt;0.4</f>
        <v>1</v>
      </c>
      <c r="V6022" t="b">
        <f>表1[dispersion2]&gt;0.4</f>
        <v>0</v>
      </c>
      <c r="W6022" t="b">
        <f>表1[type1]=表1[type2]</f>
        <v>1</v>
      </c>
      <c r="X6022" t="b">
        <f>表1[sub_type1]=表1[sub_type2]</f>
        <v>0</v>
      </c>
      <c r="Y6022" t="b">
        <f>表1[value_ontology1]=表1[value_ontology2]</f>
        <v>1</v>
      </c>
      <c r="Z6022" t="b">
        <f>表1[value]&gt;0.6</f>
        <v>1</v>
      </c>
    </row>
    <row r="6023" hidden="1" spans="1:26">
      <c r="A6023">
        <v>6020</v>
      </c>
      <c r="B6023">
        <v>56634</v>
      </c>
      <c r="C6023">
        <v>56575</v>
      </c>
      <c r="D6023">
        <v>0.536180634525325</v>
      </c>
      <c r="E6023" t="s">
        <v>193</v>
      </c>
      <c r="F6023" t="s">
        <v>29</v>
      </c>
      <c r="G6023" t="s">
        <v>45</v>
      </c>
      <c r="H6023" t="s">
        <v>192</v>
      </c>
      <c r="I6023">
        <v>56634</v>
      </c>
      <c r="J6023" t="s">
        <v>31</v>
      </c>
      <c r="K6023">
        <v>56634</v>
      </c>
      <c r="L6023">
        <v>0.42310183189973</v>
      </c>
      <c r="M6023" t="s">
        <v>206</v>
      </c>
      <c r="N6023" t="s">
        <v>29</v>
      </c>
      <c r="O6023" t="s">
        <v>45</v>
      </c>
      <c r="P6023" t="s">
        <v>91</v>
      </c>
      <c r="Q6023">
        <v>56575</v>
      </c>
      <c r="R6023" t="s">
        <v>31</v>
      </c>
      <c r="S6023">
        <v>56575</v>
      </c>
      <c r="T6023">
        <v>0.248754544641608</v>
      </c>
      <c r="U6023" t="b">
        <f>表1[dispersion1]&gt;0.4</f>
        <v>1</v>
      </c>
      <c r="V6023" t="b">
        <f>表1[dispersion2]&gt;0.4</f>
        <v>0</v>
      </c>
      <c r="W6023" t="b">
        <f>表1[type1]=表1[type2]</f>
        <v>1</v>
      </c>
      <c r="X6023" t="b">
        <f>表1[sub_type1]=表1[sub_type2]</f>
        <v>0</v>
      </c>
      <c r="Y6023" t="b">
        <f>表1[value_ontology1]=表1[value_ontology2]</f>
        <v>1</v>
      </c>
      <c r="Z6023" t="b">
        <f>表1[value]&gt;0.6</f>
        <v>0</v>
      </c>
    </row>
    <row r="6024" hidden="1" spans="1:26">
      <c r="A6024">
        <v>6021</v>
      </c>
      <c r="B6024">
        <v>56646</v>
      </c>
      <c r="C6024">
        <v>56575</v>
      </c>
      <c r="D6024">
        <v>0.590511708671822</v>
      </c>
      <c r="E6024" t="s">
        <v>194</v>
      </c>
      <c r="F6024" t="s">
        <v>29</v>
      </c>
      <c r="G6024" t="s">
        <v>45</v>
      </c>
      <c r="H6024" t="s">
        <v>192</v>
      </c>
      <c r="I6024">
        <v>56646</v>
      </c>
      <c r="J6024" t="s">
        <v>31</v>
      </c>
      <c r="K6024">
        <v>56646</v>
      </c>
      <c r="L6024">
        <v>0.26831255528079</v>
      </c>
      <c r="M6024" t="s">
        <v>206</v>
      </c>
      <c r="N6024" t="s">
        <v>29</v>
      </c>
      <c r="O6024" t="s">
        <v>45</v>
      </c>
      <c r="P6024" t="s">
        <v>91</v>
      </c>
      <c r="Q6024">
        <v>56575</v>
      </c>
      <c r="R6024" t="s">
        <v>31</v>
      </c>
      <c r="S6024">
        <v>56575</v>
      </c>
      <c r="T6024">
        <v>0.248754544641608</v>
      </c>
      <c r="U6024" t="b">
        <f>表1[dispersion1]&gt;0.4</f>
        <v>0</v>
      </c>
      <c r="V6024" t="b">
        <f>表1[dispersion2]&gt;0.4</f>
        <v>0</v>
      </c>
      <c r="W6024" t="b">
        <f>表1[type1]=表1[type2]</f>
        <v>1</v>
      </c>
      <c r="X6024" t="b">
        <f>表1[sub_type1]=表1[sub_type2]</f>
        <v>0</v>
      </c>
      <c r="Y6024" t="b">
        <f>表1[value_ontology1]=表1[value_ontology2]</f>
        <v>1</v>
      </c>
      <c r="Z6024" t="b">
        <f>表1[value]&gt;0.6</f>
        <v>0</v>
      </c>
    </row>
    <row r="6025" hidden="1" spans="1:26">
      <c r="A6025">
        <v>6022</v>
      </c>
      <c r="B6025">
        <v>56780</v>
      </c>
      <c r="C6025">
        <v>56575</v>
      </c>
      <c r="D6025">
        <v>0.588196493298672</v>
      </c>
      <c r="E6025" t="s">
        <v>93</v>
      </c>
      <c r="F6025" t="s">
        <v>29</v>
      </c>
      <c r="G6025" t="s">
        <v>45</v>
      </c>
      <c r="H6025" t="s">
        <v>94</v>
      </c>
      <c r="I6025">
        <v>56780</v>
      </c>
      <c r="J6025" t="s">
        <v>31</v>
      </c>
      <c r="K6025">
        <v>56780</v>
      </c>
      <c r="L6025">
        <v>0.529729770206112</v>
      </c>
      <c r="M6025" t="s">
        <v>206</v>
      </c>
      <c r="N6025" t="s">
        <v>29</v>
      </c>
      <c r="O6025" t="s">
        <v>45</v>
      </c>
      <c r="P6025" t="s">
        <v>91</v>
      </c>
      <c r="Q6025">
        <v>56575</v>
      </c>
      <c r="R6025" t="s">
        <v>31</v>
      </c>
      <c r="S6025">
        <v>56575</v>
      </c>
      <c r="T6025">
        <v>0.248754544641608</v>
      </c>
      <c r="U6025" t="b">
        <f>表1[dispersion1]&gt;0.4</f>
        <v>1</v>
      </c>
      <c r="V6025" t="b">
        <f>表1[dispersion2]&gt;0.4</f>
        <v>0</v>
      </c>
      <c r="W6025" t="b">
        <f>表1[type1]=表1[type2]</f>
        <v>1</v>
      </c>
      <c r="X6025" t="b">
        <f>表1[sub_type1]=表1[sub_type2]</f>
        <v>0</v>
      </c>
      <c r="Y6025" t="b">
        <f>表1[value_ontology1]=表1[value_ontology2]</f>
        <v>1</v>
      </c>
      <c r="Z6025" t="b">
        <f>表1[value]&gt;0.6</f>
        <v>0</v>
      </c>
    </row>
    <row r="6026" hidden="1" spans="1:26">
      <c r="A6026">
        <v>6023</v>
      </c>
      <c r="B6026">
        <v>56598</v>
      </c>
      <c r="C6026">
        <v>56575</v>
      </c>
      <c r="D6026">
        <v>0.622321687135402</v>
      </c>
      <c r="E6026" t="s">
        <v>95</v>
      </c>
      <c r="F6026" t="s">
        <v>29</v>
      </c>
      <c r="G6026" t="s">
        <v>45</v>
      </c>
      <c r="H6026" t="s">
        <v>96</v>
      </c>
      <c r="I6026">
        <v>56598</v>
      </c>
      <c r="J6026" t="s">
        <v>31</v>
      </c>
      <c r="K6026">
        <v>56598</v>
      </c>
      <c r="L6026">
        <v>0.464156195688362</v>
      </c>
      <c r="M6026" t="s">
        <v>206</v>
      </c>
      <c r="N6026" t="s">
        <v>29</v>
      </c>
      <c r="O6026" t="s">
        <v>45</v>
      </c>
      <c r="P6026" t="s">
        <v>91</v>
      </c>
      <c r="Q6026">
        <v>56575</v>
      </c>
      <c r="R6026" t="s">
        <v>31</v>
      </c>
      <c r="S6026">
        <v>56575</v>
      </c>
      <c r="T6026">
        <v>0.248754544641608</v>
      </c>
      <c r="U6026" t="b">
        <f>表1[dispersion1]&gt;0.4</f>
        <v>1</v>
      </c>
      <c r="V6026" t="b">
        <f>表1[dispersion2]&gt;0.4</f>
        <v>0</v>
      </c>
      <c r="W6026" t="b">
        <f>表1[type1]=表1[type2]</f>
        <v>1</v>
      </c>
      <c r="X6026" t="b">
        <f>表1[sub_type1]=表1[sub_type2]</f>
        <v>0</v>
      </c>
      <c r="Y6026" t="b">
        <f>表1[value_ontology1]=表1[value_ontology2]</f>
        <v>1</v>
      </c>
      <c r="Z6026" t="b">
        <f>表1[value]&gt;0.6</f>
        <v>1</v>
      </c>
    </row>
    <row r="6027" hidden="1" spans="1:26">
      <c r="A6027">
        <v>6024</v>
      </c>
      <c r="B6027">
        <v>56790</v>
      </c>
      <c r="C6027">
        <v>56575</v>
      </c>
      <c r="D6027">
        <v>0.52857990678928</v>
      </c>
      <c r="E6027" t="s">
        <v>196</v>
      </c>
      <c r="F6027" t="s">
        <v>29</v>
      </c>
      <c r="G6027" t="s">
        <v>45</v>
      </c>
      <c r="H6027" t="s">
        <v>197</v>
      </c>
      <c r="I6027">
        <v>56790</v>
      </c>
      <c r="J6027" t="s">
        <v>31</v>
      </c>
      <c r="K6027">
        <v>56790</v>
      </c>
      <c r="L6027">
        <v>0.229767622141222</v>
      </c>
      <c r="M6027" t="s">
        <v>206</v>
      </c>
      <c r="N6027" t="s">
        <v>29</v>
      </c>
      <c r="O6027" t="s">
        <v>45</v>
      </c>
      <c r="P6027" t="s">
        <v>91</v>
      </c>
      <c r="Q6027">
        <v>56575</v>
      </c>
      <c r="R6027" t="s">
        <v>31</v>
      </c>
      <c r="S6027">
        <v>56575</v>
      </c>
      <c r="T6027">
        <v>0.248754544641608</v>
      </c>
      <c r="U6027" t="b">
        <f>表1[dispersion1]&gt;0.4</f>
        <v>0</v>
      </c>
      <c r="V6027" t="b">
        <f>表1[dispersion2]&gt;0.4</f>
        <v>0</v>
      </c>
      <c r="W6027" t="b">
        <f>表1[type1]=表1[type2]</f>
        <v>1</v>
      </c>
      <c r="X6027" t="b">
        <f>表1[sub_type1]=表1[sub_type2]</f>
        <v>0</v>
      </c>
      <c r="Y6027" t="b">
        <f>表1[value_ontology1]=表1[value_ontology2]</f>
        <v>1</v>
      </c>
      <c r="Z6027" t="b">
        <f>表1[value]&gt;0.6</f>
        <v>0</v>
      </c>
    </row>
    <row r="6028" hidden="1" spans="1:26">
      <c r="A6028">
        <v>6025</v>
      </c>
      <c r="B6028">
        <v>56648</v>
      </c>
      <c r="C6028">
        <v>56575</v>
      </c>
      <c r="D6028">
        <v>0.644218519102457</v>
      </c>
      <c r="E6028" t="s">
        <v>198</v>
      </c>
      <c r="F6028" t="s">
        <v>29</v>
      </c>
      <c r="G6028" t="s">
        <v>45</v>
      </c>
      <c r="H6028" t="s">
        <v>192</v>
      </c>
      <c r="I6028">
        <v>56648</v>
      </c>
      <c r="J6028" t="s">
        <v>31</v>
      </c>
      <c r="K6028">
        <v>56648</v>
      </c>
      <c r="L6028">
        <v>0.399034856493557</v>
      </c>
      <c r="M6028" t="s">
        <v>206</v>
      </c>
      <c r="N6028" t="s">
        <v>29</v>
      </c>
      <c r="O6028" t="s">
        <v>45</v>
      </c>
      <c r="P6028" t="s">
        <v>91</v>
      </c>
      <c r="Q6028">
        <v>56575</v>
      </c>
      <c r="R6028" t="s">
        <v>31</v>
      </c>
      <c r="S6028">
        <v>56575</v>
      </c>
      <c r="T6028">
        <v>0.248754544641608</v>
      </c>
      <c r="U6028" t="b">
        <f>表1[dispersion1]&gt;0.4</f>
        <v>0</v>
      </c>
      <c r="V6028" t="b">
        <f>表1[dispersion2]&gt;0.4</f>
        <v>0</v>
      </c>
      <c r="W6028" t="b">
        <f>表1[type1]=表1[type2]</f>
        <v>1</v>
      </c>
      <c r="X6028" t="b">
        <f>表1[sub_type1]=表1[sub_type2]</f>
        <v>0</v>
      </c>
      <c r="Y6028" t="b">
        <f>表1[value_ontology1]=表1[value_ontology2]</f>
        <v>1</v>
      </c>
      <c r="Z6028" t="b">
        <f>表1[value]&gt;0.6</f>
        <v>1</v>
      </c>
    </row>
    <row r="6029" hidden="1" spans="1:26">
      <c r="A6029">
        <v>6026</v>
      </c>
      <c r="B6029">
        <v>56749</v>
      </c>
      <c r="C6029">
        <v>56575</v>
      </c>
      <c r="D6029">
        <v>0.555760147562909</v>
      </c>
      <c r="E6029" t="s">
        <v>98</v>
      </c>
      <c r="F6029" t="s">
        <v>29</v>
      </c>
      <c r="G6029" t="s">
        <v>45</v>
      </c>
      <c r="H6029" t="s">
        <v>94</v>
      </c>
      <c r="I6029">
        <v>56749</v>
      </c>
      <c r="J6029" t="s">
        <v>31</v>
      </c>
      <c r="K6029">
        <v>56749</v>
      </c>
      <c r="L6029">
        <v>0.536339504137966</v>
      </c>
      <c r="M6029" t="s">
        <v>206</v>
      </c>
      <c r="N6029" t="s">
        <v>29</v>
      </c>
      <c r="O6029" t="s">
        <v>45</v>
      </c>
      <c r="P6029" t="s">
        <v>91</v>
      </c>
      <c r="Q6029">
        <v>56575</v>
      </c>
      <c r="R6029" t="s">
        <v>31</v>
      </c>
      <c r="S6029">
        <v>56575</v>
      </c>
      <c r="T6029">
        <v>0.248754544641608</v>
      </c>
      <c r="U6029" t="b">
        <f>表1[dispersion1]&gt;0.4</f>
        <v>1</v>
      </c>
      <c r="V6029" t="b">
        <f>表1[dispersion2]&gt;0.4</f>
        <v>0</v>
      </c>
      <c r="W6029" t="b">
        <f>表1[type1]=表1[type2]</f>
        <v>1</v>
      </c>
      <c r="X6029" t="b">
        <f>表1[sub_type1]=表1[sub_type2]</f>
        <v>0</v>
      </c>
      <c r="Y6029" t="b">
        <f>表1[value_ontology1]=表1[value_ontology2]</f>
        <v>1</v>
      </c>
      <c r="Z6029" t="b">
        <f>表1[value]&gt;0.6</f>
        <v>0</v>
      </c>
    </row>
    <row r="6030" hidden="1" spans="1:26">
      <c r="A6030">
        <v>6027</v>
      </c>
      <c r="B6030">
        <v>56675</v>
      </c>
      <c r="C6030">
        <v>56575</v>
      </c>
      <c r="D6030">
        <v>0.677105686844171</v>
      </c>
      <c r="E6030" t="s">
        <v>99</v>
      </c>
      <c r="F6030" t="s">
        <v>29</v>
      </c>
      <c r="G6030" t="s">
        <v>45</v>
      </c>
      <c r="H6030" t="s">
        <v>73</v>
      </c>
      <c r="I6030">
        <v>56675</v>
      </c>
      <c r="J6030" t="s">
        <v>31</v>
      </c>
      <c r="K6030">
        <v>56675</v>
      </c>
      <c r="L6030">
        <v>0.395112042967859</v>
      </c>
      <c r="M6030" t="s">
        <v>206</v>
      </c>
      <c r="N6030" t="s">
        <v>29</v>
      </c>
      <c r="O6030" t="s">
        <v>45</v>
      </c>
      <c r="P6030" t="s">
        <v>91</v>
      </c>
      <c r="Q6030">
        <v>56575</v>
      </c>
      <c r="R6030" t="s">
        <v>31</v>
      </c>
      <c r="S6030">
        <v>56575</v>
      </c>
      <c r="T6030">
        <v>0.248754544641608</v>
      </c>
      <c r="U6030" t="b">
        <f>表1[dispersion1]&gt;0.4</f>
        <v>0</v>
      </c>
      <c r="V6030" t="b">
        <f>表1[dispersion2]&gt;0.4</f>
        <v>0</v>
      </c>
      <c r="W6030" t="b">
        <f>表1[type1]=表1[type2]</f>
        <v>1</v>
      </c>
      <c r="X6030" t="b">
        <f>表1[sub_type1]=表1[sub_type2]</f>
        <v>0</v>
      </c>
      <c r="Y6030" t="b">
        <f>表1[value_ontology1]=表1[value_ontology2]</f>
        <v>1</v>
      </c>
      <c r="Z6030" t="b">
        <f>表1[value]&gt;0.6</f>
        <v>1</v>
      </c>
    </row>
    <row r="6031" hidden="1" spans="1:26">
      <c r="A6031">
        <v>6028</v>
      </c>
      <c r="B6031">
        <v>56627</v>
      </c>
      <c r="C6031">
        <v>56575</v>
      </c>
      <c r="D6031">
        <v>0.504250850556149</v>
      </c>
      <c r="E6031" t="s">
        <v>199</v>
      </c>
      <c r="F6031" t="s">
        <v>29</v>
      </c>
      <c r="G6031" t="s">
        <v>45</v>
      </c>
      <c r="H6031" t="s">
        <v>96</v>
      </c>
      <c r="I6031">
        <v>56627</v>
      </c>
      <c r="J6031" t="s">
        <v>31</v>
      </c>
      <c r="K6031">
        <v>56627</v>
      </c>
      <c r="L6031">
        <v>0.433622916792218</v>
      </c>
      <c r="M6031" t="s">
        <v>206</v>
      </c>
      <c r="N6031" t="s">
        <v>29</v>
      </c>
      <c r="O6031" t="s">
        <v>45</v>
      </c>
      <c r="P6031" t="s">
        <v>91</v>
      </c>
      <c r="Q6031">
        <v>56575</v>
      </c>
      <c r="R6031" t="s">
        <v>31</v>
      </c>
      <c r="S6031">
        <v>56575</v>
      </c>
      <c r="T6031">
        <v>0.248754544641608</v>
      </c>
      <c r="U6031" t="b">
        <f>表1[dispersion1]&gt;0.4</f>
        <v>1</v>
      </c>
      <c r="V6031" t="b">
        <f>表1[dispersion2]&gt;0.4</f>
        <v>0</v>
      </c>
      <c r="W6031" t="b">
        <f>表1[type1]=表1[type2]</f>
        <v>1</v>
      </c>
      <c r="X6031" t="b">
        <f>表1[sub_type1]=表1[sub_type2]</f>
        <v>0</v>
      </c>
      <c r="Y6031" t="b">
        <f>表1[value_ontology1]=表1[value_ontology2]</f>
        <v>1</v>
      </c>
      <c r="Z6031" t="b">
        <f>表1[value]&gt;0.6</f>
        <v>0</v>
      </c>
    </row>
    <row r="6032" hidden="1" spans="1:26">
      <c r="A6032">
        <v>6029</v>
      </c>
      <c r="B6032">
        <v>56842</v>
      </c>
      <c r="C6032">
        <v>56575</v>
      </c>
      <c r="D6032">
        <v>0.532955509127495</v>
      </c>
      <c r="E6032" t="s">
        <v>200</v>
      </c>
      <c r="F6032" t="s">
        <v>29</v>
      </c>
      <c r="G6032" t="s">
        <v>45</v>
      </c>
      <c r="H6032" t="s">
        <v>197</v>
      </c>
      <c r="I6032">
        <v>56842</v>
      </c>
      <c r="J6032" t="s">
        <v>31</v>
      </c>
      <c r="K6032">
        <v>56842</v>
      </c>
      <c r="L6032">
        <v>0.260158956553627</v>
      </c>
      <c r="M6032" t="s">
        <v>206</v>
      </c>
      <c r="N6032" t="s">
        <v>29</v>
      </c>
      <c r="O6032" t="s">
        <v>45</v>
      </c>
      <c r="P6032" t="s">
        <v>91</v>
      </c>
      <c r="Q6032">
        <v>56575</v>
      </c>
      <c r="R6032" t="s">
        <v>31</v>
      </c>
      <c r="S6032">
        <v>56575</v>
      </c>
      <c r="T6032">
        <v>0.248754544641608</v>
      </c>
      <c r="U6032" t="b">
        <f>表1[dispersion1]&gt;0.4</f>
        <v>0</v>
      </c>
      <c r="V6032" t="b">
        <f>表1[dispersion2]&gt;0.4</f>
        <v>0</v>
      </c>
      <c r="W6032" t="b">
        <f>表1[type1]=表1[type2]</f>
        <v>1</v>
      </c>
      <c r="X6032" t="b">
        <f>表1[sub_type1]=表1[sub_type2]</f>
        <v>0</v>
      </c>
      <c r="Y6032" t="b">
        <f>表1[value_ontology1]=表1[value_ontology2]</f>
        <v>1</v>
      </c>
      <c r="Z6032" t="b">
        <f>表1[value]&gt;0.6</f>
        <v>0</v>
      </c>
    </row>
    <row r="6033" hidden="1" spans="1:26">
      <c r="A6033">
        <v>6030</v>
      </c>
      <c r="B6033">
        <v>56631</v>
      </c>
      <c r="C6033">
        <v>56575</v>
      </c>
      <c r="D6033">
        <v>0.667494480494186</v>
      </c>
      <c r="E6033" t="s">
        <v>201</v>
      </c>
      <c r="F6033" t="s">
        <v>29</v>
      </c>
      <c r="G6033" t="s">
        <v>45</v>
      </c>
      <c r="H6033" t="s">
        <v>192</v>
      </c>
      <c r="I6033">
        <v>56631</v>
      </c>
      <c r="J6033" t="s">
        <v>31</v>
      </c>
      <c r="K6033">
        <v>56631</v>
      </c>
      <c r="L6033">
        <v>0.23576461951923</v>
      </c>
      <c r="M6033" t="s">
        <v>206</v>
      </c>
      <c r="N6033" t="s">
        <v>29</v>
      </c>
      <c r="O6033" t="s">
        <v>45</v>
      </c>
      <c r="P6033" t="s">
        <v>91</v>
      </c>
      <c r="Q6033">
        <v>56575</v>
      </c>
      <c r="R6033" t="s">
        <v>31</v>
      </c>
      <c r="S6033">
        <v>56575</v>
      </c>
      <c r="T6033">
        <v>0.248754544641608</v>
      </c>
      <c r="U6033" t="b">
        <f>表1[dispersion1]&gt;0.4</f>
        <v>0</v>
      </c>
      <c r="V6033" t="b">
        <f>表1[dispersion2]&gt;0.4</f>
        <v>0</v>
      </c>
      <c r="W6033" t="b">
        <f>表1[type1]=表1[type2]</f>
        <v>1</v>
      </c>
      <c r="X6033" t="b">
        <f>表1[sub_type1]=表1[sub_type2]</f>
        <v>0</v>
      </c>
      <c r="Y6033" t="b">
        <f>表1[value_ontology1]=表1[value_ontology2]</f>
        <v>1</v>
      </c>
      <c r="Z6033" t="b">
        <f>表1[value]&gt;0.6</f>
        <v>1</v>
      </c>
    </row>
    <row r="6034" hidden="1" spans="1:26">
      <c r="A6034">
        <v>6031</v>
      </c>
      <c r="B6034">
        <v>56577</v>
      </c>
      <c r="C6034">
        <v>56575</v>
      </c>
      <c r="D6034">
        <v>0.519097532253625</v>
      </c>
      <c r="E6034" t="s">
        <v>104</v>
      </c>
      <c r="F6034" t="s">
        <v>29</v>
      </c>
      <c r="G6034" t="s">
        <v>45</v>
      </c>
      <c r="H6034" t="s">
        <v>91</v>
      </c>
      <c r="I6034">
        <v>56577</v>
      </c>
      <c r="J6034" t="s">
        <v>31</v>
      </c>
      <c r="K6034">
        <v>56577</v>
      </c>
      <c r="L6034">
        <v>0.517884962440807</v>
      </c>
      <c r="M6034" t="s">
        <v>206</v>
      </c>
      <c r="N6034" t="s">
        <v>29</v>
      </c>
      <c r="O6034" t="s">
        <v>45</v>
      </c>
      <c r="P6034" t="s">
        <v>91</v>
      </c>
      <c r="Q6034">
        <v>56575</v>
      </c>
      <c r="R6034" t="s">
        <v>31</v>
      </c>
      <c r="S6034">
        <v>56575</v>
      </c>
      <c r="T6034">
        <v>0.248754544641608</v>
      </c>
      <c r="U6034" t="b">
        <f>表1[dispersion1]&gt;0.4</f>
        <v>1</v>
      </c>
      <c r="V6034" t="b">
        <f>表1[dispersion2]&gt;0.4</f>
        <v>0</v>
      </c>
      <c r="W6034" t="b">
        <f>表1[type1]=表1[type2]</f>
        <v>1</v>
      </c>
      <c r="X6034" t="b">
        <f>表1[sub_type1]=表1[sub_type2]</f>
        <v>1</v>
      </c>
      <c r="Y6034" t="b">
        <f>表1[value_ontology1]=表1[value_ontology2]</f>
        <v>1</v>
      </c>
      <c r="Z6034" t="b">
        <f>表1[value]&gt;0.6</f>
        <v>0</v>
      </c>
    </row>
    <row r="6035" hidden="1" spans="1:26">
      <c r="A6035">
        <v>6032</v>
      </c>
      <c r="B6035">
        <v>56632</v>
      </c>
      <c r="C6035">
        <v>56575</v>
      </c>
      <c r="D6035">
        <v>0.610045267086085</v>
      </c>
      <c r="E6035" t="s">
        <v>205</v>
      </c>
      <c r="F6035" t="s">
        <v>29</v>
      </c>
      <c r="G6035" t="s">
        <v>45</v>
      </c>
      <c r="H6035" t="s">
        <v>192</v>
      </c>
      <c r="I6035">
        <v>56632</v>
      </c>
      <c r="J6035" t="s">
        <v>31</v>
      </c>
      <c r="K6035">
        <v>56632</v>
      </c>
      <c r="L6035">
        <v>0.413354084203067</v>
      </c>
      <c r="M6035" t="s">
        <v>206</v>
      </c>
      <c r="N6035" t="s">
        <v>29</v>
      </c>
      <c r="O6035" t="s">
        <v>45</v>
      </c>
      <c r="P6035" t="s">
        <v>91</v>
      </c>
      <c r="Q6035">
        <v>56575</v>
      </c>
      <c r="R6035" t="s">
        <v>31</v>
      </c>
      <c r="S6035">
        <v>56575</v>
      </c>
      <c r="T6035">
        <v>0.248754544641608</v>
      </c>
      <c r="U6035" t="b">
        <f>表1[dispersion1]&gt;0.4</f>
        <v>1</v>
      </c>
      <c r="V6035" t="b">
        <f>表1[dispersion2]&gt;0.4</f>
        <v>0</v>
      </c>
      <c r="W6035" t="b">
        <f>表1[type1]=表1[type2]</f>
        <v>1</v>
      </c>
      <c r="X6035" t="b">
        <f>表1[sub_type1]=表1[sub_type2]</f>
        <v>0</v>
      </c>
      <c r="Y6035" t="b">
        <f>表1[value_ontology1]=表1[value_ontology2]</f>
        <v>1</v>
      </c>
      <c r="Z6035" t="b">
        <f>表1[value]&gt;0.6</f>
        <v>1</v>
      </c>
    </row>
    <row r="6036" hidden="1" spans="1:26">
      <c r="A6036">
        <v>6033</v>
      </c>
      <c r="B6036">
        <v>56587</v>
      </c>
      <c r="C6036">
        <v>56575</v>
      </c>
      <c r="D6036">
        <v>0.553308843024982</v>
      </c>
      <c r="E6036" t="s">
        <v>106</v>
      </c>
      <c r="F6036" t="s">
        <v>29</v>
      </c>
      <c r="G6036" t="s">
        <v>45</v>
      </c>
      <c r="H6036" t="s">
        <v>96</v>
      </c>
      <c r="I6036">
        <v>56587</v>
      </c>
      <c r="J6036" t="s">
        <v>31</v>
      </c>
      <c r="K6036">
        <v>56587</v>
      </c>
      <c r="L6036">
        <v>0.33272761439228</v>
      </c>
      <c r="M6036" t="s">
        <v>206</v>
      </c>
      <c r="N6036" t="s">
        <v>29</v>
      </c>
      <c r="O6036" t="s">
        <v>45</v>
      </c>
      <c r="P6036" t="s">
        <v>91</v>
      </c>
      <c r="Q6036">
        <v>56575</v>
      </c>
      <c r="R6036" t="s">
        <v>31</v>
      </c>
      <c r="S6036">
        <v>56575</v>
      </c>
      <c r="T6036">
        <v>0.248754544641608</v>
      </c>
      <c r="U6036" t="b">
        <f>表1[dispersion1]&gt;0.4</f>
        <v>0</v>
      </c>
      <c r="V6036" t="b">
        <f>表1[dispersion2]&gt;0.4</f>
        <v>0</v>
      </c>
      <c r="W6036" t="b">
        <f>表1[type1]=表1[type2]</f>
        <v>1</v>
      </c>
      <c r="X6036" t="b">
        <f>表1[sub_type1]=表1[sub_type2]</f>
        <v>0</v>
      </c>
      <c r="Y6036" t="b">
        <f>表1[value_ontology1]=表1[value_ontology2]</f>
        <v>1</v>
      </c>
      <c r="Z6036" t="b">
        <f>表1[value]&gt;0.6</f>
        <v>0</v>
      </c>
    </row>
    <row r="6037" hidden="1" spans="1:26">
      <c r="A6037">
        <v>6034</v>
      </c>
      <c r="B6037">
        <v>56579</v>
      </c>
      <c r="C6037">
        <v>56575</v>
      </c>
      <c r="D6037">
        <v>0.631768025779522</v>
      </c>
      <c r="E6037" t="s">
        <v>108</v>
      </c>
      <c r="F6037" t="s">
        <v>29</v>
      </c>
      <c r="G6037" t="s">
        <v>45</v>
      </c>
      <c r="H6037" t="s">
        <v>91</v>
      </c>
      <c r="I6037">
        <v>56579</v>
      </c>
      <c r="J6037" t="s">
        <v>31</v>
      </c>
      <c r="K6037">
        <v>56579</v>
      </c>
      <c r="L6037">
        <v>0.355134845758496</v>
      </c>
      <c r="M6037" t="s">
        <v>206</v>
      </c>
      <c r="N6037" t="s">
        <v>29</v>
      </c>
      <c r="O6037" t="s">
        <v>45</v>
      </c>
      <c r="P6037" t="s">
        <v>91</v>
      </c>
      <c r="Q6037">
        <v>56575</v>
      </c>
      <c r="R6037" t="s">
        <v>31</v>
      </c>
      <c r="S6037">
        <v>56575</v>
      </c>
      <c r="T6037">
        <v>0.248754544641608</v>
      </c>
      <c r="U6037" t="b">
        <f>表1[dispersion1]&gt;0.4</f>
        <v>0</v>
      </c>
      <c r="V6037" t="b">
        <f>表1[dispersion2]&gt;0.4</f>
        <v>0</v>
      </c>
      <c r="W6037" t="b">
        <f>表1[type1]=表1[type2]</f>
        <v>1</v>
      </c>
      <c r="X6037" t="b">
        <f>表1[sub_type1]=表1[sub_type2]</f>
        <v>1</v>
      </c>
      <c r="Y6037" t="b">
        <f>表1[value_ontology1]=表1[value_ontology2]</f>
        <v>1</v>
      </c>
      <c r="Z6037" t="b">
        <f>表1[value]&gt;0.6</f>
        <v>1</v>
      </c>
    </row>
    <row r="6038" hidden="1" spans="1:26">
      <c r="A6038">
        <v>6035</v>
      </c>
      <c r="B6038">
        <v>56746</v>
      </c>
      <c r="C6038">
        <v>56575</v>
      </c>
      <c r="D6038">
        <v>0.564042938377264</v>
      </c>
      <c r="E6038" t="s">
        <v>115</v>
      </c>
      <c r="F6038" t="s">
        <v>29</v>
      </c>
      <c r="G6038" t="s">
        <v>45</v>
      </c>
      <c r="H6038" t="s">
        <v>116</v>
      </c>
      <c r="I6038">
        <v>56746</v>
      </c>
      <c r="J6038" t="s">
        <v>31</v>
      </c>
      <c r="K6038">
        <v>56746</v>
      </c>
      <c r="L6038">
        <v>0.552274634886485</v>
      </c>
      <c r="M6038" t="s">
        <v>206</v>
      </c>
      <c r="N6038" t="s">
        <v>29</v>
      </c>
      <c r="O6038" t="s">
        <v>45</v>
      </c>
      <c r="P6038" t="s">
        <v>91</v>
      </c>
      <c r="Q6038">
        <v>56575</v>
      </c>
      <c r="R6038" t="s">
        <v>31</v>
      </c>
      <c r="S6038">
        <v>56575</v>
      </c>
      <c r="T6038">
        <v>0.248754544641608</v>
      </c>
      <c r="U6038" t="b">
        <f>表1[dispersion1]&gt;0.4</f>
        <v>1</v>
      </c>
      <c r="V6038" t="b">
        <f>表1[dispersion2]&gt;0.4</f>
        <v>0</v>
      </c>
      <c r="W6038" t="b">
        <f>表1[type1]=表1[type2]</f>
        <v>1</v>
      </c>
      <c r="X6038" t="b">
        <f>表1[sub_type1]=表1[sub_type2]</f>
        <v>0</v>
      </c>
      <c r="Y6038" t="b">
        <f>表1[value_ontology1]=表1[value_ontology2]</f>
        <v>1</v>
      </c>
      <c r="Z6038" t="b">
        <f>表1[value]&gt;0.6</f>
        <v>0</v>
      </c>
    </row>
    <row r="6039" hidden="1" spans="1:26">
      <c r="A6039">
        <v>6036</v>
      </c>
      <c r="B6039">
        <v>56617</v>
      </c>
      <c r="C6039">
        <v>56575</v>
      </c>
      <c r="D6039">
        <v>0.503254583765135</v>
      </c>
      <c r="E6039" t="s">
        <v>208</v>
      </c>
      <c r="F6039" t="s">
        <v>29</v>
      </c>
      <c r="G6039" t="s">
        <v>45</v>
      </c>
      <c r="H6039" t="s">
        <v>96</v>
      </c>
      <c r="I6039">
        <v>56617</v>
      </c>
      <c r="J6039" t="s">
        <v>31</v>
      </c>
      <c r="K6039">
        <v>56617</v>
      </c>
      <c r="L6039">
        <v>0.390965522150403</v>
      </c>
      <c r="M6039" t="s">
        <v>206</v>
      </c>
      <c r="N6039" t="s">
        <v>29</v>
      </c>
      <c r="O6039" t="s">
        <v>45</v>
      </c>
      <c r="P6039" t="s">
        <v>91</v>
      </c>
      <c r="Q6039">
        <v>56575</v>
      </c>
      <c r="R6039" t="s">
        <v>31</v>
      </c>
      <c r="S6039">
        <v>56575</v>
      </c>
      <c r="T6039">
        <v>0.248754544641608</v>
      </c>
      <c r="U6039" t="b">
        <f>表1[dispersion1]&gt;0.4</f>
        <v>0</v>
      </c>
      <c r="V6039" t="b">
        <f>表1[dispersion2]&gt;0.4</f>
        <v>0</v>
      </c>
      <c r="W6039" t="b">
        <f>表1[type1]=表1[type2]</f>
        <v>1</v>
      </c>
      <c r="X6039" t="b">
        <f>表1[sub_type1]=表1[sub_type2]</f>
        <v>0</v>
      </c>
      <c r="Y6039" t="b">
        <f>表1[value_ontology1]=表1[value_ontology2]</f>
        <v>1</v>
      </c>
      <c r="Z6039" t="b">
        <f>表1[value]&gt;0.6</f>
        <v>0</v>
      </c>
    </row>
    <row r="6040" hidden="1" spans="1:26">
      <c r="A6040">
        <v>6037</v>
      </c>
      <c r="B6040">
        <v>56576</v>
      </c>
      <c r="C6040">
        <v>56575</v>
      </c>
      <c r="D6040">
        <v>0.567589485764048</v>
      </c>
      <c r="E6040" t="s">
        <v>209</v>
      </c>
      <c r="F6040" t="s">
        <v>29</v>
      </c>
      <c r="G6040" t="s">
        <v>45</v>
      </c>
      <c r="H6040" t="s">
        <v>91</v>
      </c>
      <c r="I6040">
        <v>56576</v>
      </c>
      <c r="J6040" t="s">
        <v>31</v>
      </c>
      <c r="K6040">
        <v>56576</v>
      </c>
      <c r="L6040">
        <v>0.43537402013428</v>
      </c>
      <c r="M6040" t="s">
        <v>206</v>
      </c>
      <c r="N6040" t="s">
        <v>29</v>
      </c>
      <c r="O6040" t="s">
        <v>45</v>
      </c>
      <c r="P6040" t="s">
        <v>91</v>
      </c>
      <c r="Q6040">
        <v>56575</v>
      </c>
      <c r="R6040" t="s">
        <v>31</v>
      </c>
      <c r="S6040">
        <v>56575</v>
      </c>
      <c r="T6040">
        <v>0.248754544641608</v>
      </c>
      <c r="U6040" t="b">
        <f>表1[dispersion1]&gt;0.4</f>
        <v>1</v>
      </c>
      <c r="V6040" t="b">
        <f>表1[dispersion2]&gt;0.4</f>
        <v>0</v>
      </c>
      <c r="W6040" t="b">
        <f>表1[type1]=表1[type2]</f>
        <v>1</v>
      </c>
      <c r="X6040" t="b">
        <f>表1[sub_type1]=表1[sub_type2]</f>
        <v>1</v>
      </c>
      <c r="Y6040" t="b">
        <f>表1[value_ontology1]=表1[value_ontology2]</f>
        <v>1</v>
      </c>
      <c r="Z6040" t="b">
        <f>表1[value]&gt;0.6</f>
        <v>0</v>
      </c>
    </row>
    <row r="6041" hidden="1" spans="1:26">
      <c r="A6041">
        <v>6038</v>
      </c>
      <c r="B6041">
        <v>56736</v>
      </c>
      <c r="C6041">
        <v>56575</v>
      </c>
      <c r="D6041">
        <v>0.587964516936069</v>
      </c>
      <c r="E6041" t="s">
        <v>117</v>
      </c>
      <c r="F6041" t="s">
        <v>29</v>
      </c>
      <c r="G6041" t="s">
        <v>45</v>
      </c>
      <c r="H6041" t="s">
        <v>116</v>
      </c>
      <c r="I6041">
        <v>56736</v>
      </c>
      <c r="J6041" t="s">
        <v>31</v>
      </c>
      <c r="K6041">
        <v>56736</v>
      </c>
      <c r="L6041">
        <v>0.426875259245643</v>
      </c>
      <c r="M6041" t="s">
        <v>206</v>
      </c>
      <c r="N6041" t="s">
        <v>29</v>
      </c>
      <c r="O6041" t="s">
        <v>45</v>
      </c>
      <c r="P6041" t="s">
        <v>91</v>
      </c>
      <c r="Q6041">
        <v>56575</v>
      </c>
      <c r="R6041" t="s">
        <v>31</v>
      </c>
      <c r="S6041">
        <v>56575</v>
      </c>
      <c r="T6041">
        <v>0.248754544641608</v>
      </c>
      <c r="U6041" t="b">
        <f>表1[dispersion1]&gt;0.4</f>
        <v>1</v>
      </c>
      <c r="V6041" t="b">
        <f>表1[dispersion2]&gt;0.4</f>
        <v>0</v>
      </c>
      <c r="W6041" t="b">
        <f>表1[type1]=表1[type2]</f>
        <v>1</v>
      </c>
      <c r="X6041" t="b">
        <f>表1[sub_type1]=表1[sub_type2]</f>
        <v>0</v>
      </c>
      <c r="Y6041" t="b">
        <f>表1[value_ontology1]=表1[value_ontology2]</f>
        <v>1</v>
      </c>
      <c r="Z6041" t="b">
        <f>表1[value]&gt;0.6</f>
        <v>0</v>
      </c>
    </row>
    <row r="6042" hidden="1" spans="1:26">
      <c r="A6042">
        <v>6039</v>
      </c>
      <c r="B6042">
        <v>107620</v>
      </c>
      <c r="C6042">
        <v>54223</v>
      </c>
      <c r="D6042">
        <v>0.717021319773739</v>
      </c>
      <c r="E6042" t="s">
        <v>52</v>
      </c>
      <c r="F6042" t="s">
        <v>29</v>
      </c>
      <c r="G6042" t="s">
        <v>45</v>
      </c>
      <c r="H6042" t="s">
        <v>46</v>
      </c>
      <c r="I6042">
        <v>107620</v>
      </c>
      <c r="J6042" t="s">
        <v>47</v>
      </c>
      <c r="K6042">
        <v>107620</v>
      </c>
      <c r="L6042">
        <v>0.536334333703582</v>
      </c>
      <c r="M6042" t="s">
        <v>307</v>
      </c>
      <c r="N6042" t="s">
        <v>29</v>
      </c>
      <c r="O6042" t="s">
        <v>45</v>
      </c>
      <c r="P6042" t="s">
        <v>94</v>
      </c>
      <c r="Q6042">
        <v>54223</v>
      </c>
      <c r="R6042" t="s">
        <v>31</v>
      </c>
      <c r="S6042">
        <v>54223</v>
      </c>
      <c r="T6042">
        <v>0.516114389675006</v>
      </c>
      <c r="U6042" t="b">
        <f>表1[dispersion1]&gt;0.4</f>
        <v>1</v>
      </c>
      <c r="V6042" t="b">
        <f>表1[dispersion2]&gt;0.4</f>
        <v>1</v>
      </c>
      <c r="W6042" t="b">
        <f>表1[type1]=表1[type2]</f>
        <v>1</v>
      </c>
      <c r="X6042" t="b">
        <f>表1[sub_type1]=表1[sub_type2]</f>
        <v>0</v>
      </c>
      <c r="Y6042" t="b">
        <f>表1[value_ontology1]=表1[value_ontology2]</f>
        <v>0</v>
      </c>
      <c r="Z6042" t="b">
        <f>表1[value]&gt;0.6</f>
        <v>1</v>
      </c>
    </row>
    <row r="6043" hidden="1" spans="1:26">
      <c r="A6043">
        <v>6040</v>
      </c>
      <c r="B6043">
        <v>107628</v>
      </c>
      <c r="C6043">
        <v>54223</v>
      </c>
      <c r="D6043">
        <v>0.991175709471664</v>
      </c>
      <c r="E6043" t="s">
        <v>269</v>
      </c>
      <c r="F6043" t="s">
        <v>29</v>
      </c>
      <c r="G6043" t="s">
        <v>45</v>
      </c>
      <c r="H6043" t="s">
        <v>46</v>
      </c>
      <c r="I6043">
        <v>107628</v>
      </c>
      <c r="J6043" t="s">
        <v>47</v>
      </c>
      <c r="K6043">
        <v>107628</v>
      </c>
      <c r="L6043">
        <v>0.504493462554815</v>
      </c>
      <c r="M6043" t="s">
        <v>307</v>
      </c>
      <c r="N6043" t="s">
        <v>29</v>
      </c>
      <c r="O6043" t="s">
        <v>45</v>
      </c>
      <c r="P6043" t="s">
        <v>94</v>
      </c>
      <c r="Q6043">
        <v>54223</v>
      </c>
      <c r="R6043" t="s">
        <v>31</v>
      </c>
      <c r="S6043">
        <v>54223</v>
      </c>
      <c r="T6043">
        <v>0.516114389675006</v>
      </c>
      <c r="U6043" t="b">
        <f>表1[dispersion1]&gt;0.4</f>
        <v>1</v>
      </c>
      <c r="V6043" t="b">
        <f>表1[dispersion2]&gt;0.4</f>
        <v>1</v>
      </c>
      <c r="W6043" t="b">
        <f>表1[type1]=表1[type2]</f>
        <v>1</v>
      </c>
      <c r="X6043" t="b">
        <f>表1[sub_type1]=表1[sub_type2]</f>
        <v>0</v>
      </c>
      <c r="Y6043" t="b">
        <f>表1[value_ontology1]=表1[value_ontology2]</f>
        <v>0</v>
      </c>
      <c r="Z6043" t="b">
        <f>表1[value]&gt;0.6</f>
        <v>1</v>
      </c>
    </row>
    <row r="6044" hidden="1" spans="1:26">
      <c r="A6044">
        <v>6041</v>
      </c>
      <c r="B6044">
        <v>64668</v>
      </c>
      <c r="C6044">
        <v>54223</v>
      </c>
      <c r="D6044">
        <v>0.689712643240266</v>
      </c>
      <c r="E6044" t="s">
        <v>182</v>
      </c>
      <c r="F6044" t="s">
        <v>29</v>
      </c>
      <c r="G6044" t="s">
        <v>137</v>
      </c>
      <c r="H6044" t="s">
        <v>138</v>
      </c>
      <c r="I6044">
        <v>64668</v>
      </c>
      <c r="J6044" t="s">
        <v>43</v>
      </c>
      <c r="K6044">
        <v>64668</v>
      </c>
      <c r="L6044">
        <v>0.219823280829811</v>
      </c>
      <c r="M6044" t="s">
        <v>307</v>
      </c>
      <c r="N6044" t="s">
        <v>29</v>
      </c>
      <c r="O6044" t="s">
        <v>45</v>
      </c>
      <c r="P6044" t="s">
        <v>94</v>
      </c>
      <c r="Q6044">
        <v>54223</v>
      </c>
      <c r="R6044" t="s">
        <v>31</v>
      </c>
      <c r="S6044">
        <v>54223</v>
      </c>
      <c r="T6044">
        <v>0.516114389675006</v>
      </c>
      <c r="U6044" t="b">
        <f>表1[dispersion1]&gt;0.4</f>
        <v>0</v>
      </c>
      <c r="V6044" t="b">
        <f>表1[dispersion2]&gt;0.4</f>
        <v>1</v>
      </c>
      <c r="W6044" t="b">
        <f>表1[type1]=表1[type2]</f>
        <v>0</v>
      </c>
      <c r="X6044" t="b">
        <f>表1[sub_type1]=表1[sub_type2]</f>
        <v>0</v>
      </c>
      <c r="Y6044" t="b">
        <f>表1[value_ontology1]=表1[value_ontology2]</f>
        <v>0</v>
      </c>
      <c r="Z6044" t="b">
        <f>表1[value]&gt;0.6</f>
        <v>1</v>
      </c>
    </row>
    <row r="6045" hidden="1" spans="1:26">
      <c r="A6045">
        <v>6042</v>
      </c>
      <c r="B6045">
        <v>64477</v>
      </c>
      <c r="C6045">
        <v>54223</v>
      </c>
      <c r="D6045">
        <v>0.684991358504053</v>
      </c>
      <c r="E6045" t="s">
        <v>136</v>
      </c>
      <c r="F6045" t="s">
        <v>29</v>
      </c>
      <c r="G6045" t="s">
        <v>137</v>
      </c>
      <c r="H6045" t="s">
        <v>138</v>
      </c>
      <c r="I6045">
        <v>64477</v>
      </c>
      <c r="J6045" t="s">
        <v>43</v>
      </c>
      <c r="K6045">
        <v>64477</v>
      </c>
      <c r="L6045">
        <v>0.252042192085018</v>
      </c>
      <c r="M6045" t="s">
        <v>307</v>
      </c>
      <c r="N6045" t="s">
        <v>29</v>
      </c>
      <c r="O6045" t="s">
        <v>45</v>
      </c>
      <c r="P6045" t="s">
        <v>94</v>
      </c>
      <c r="Q6045">
        <v>54223</v>
      </c>
      <c r="R6045" t="s">
        <v>31</v>
      </c>
      <c r="S6045">
        <v>54223</v>
      </c>
      <c r="T6045">
        <v>0.516114389675006</v>
      </c>
      <c r="U6045" t="b">
        <f>表1[dispersion1]&gt;0.4</f>
        <v>0</v>
      </c>
      <c r="V6045" t="b">
        <f>表1[dispersion2]&gt;0.4</f>
        <v>1</v>
      </c>
      <c r="W6045" t="b">
        <f>表1[type1]=表1[type2]</f>
        <v>0</v>
      </c>
      <c r="X6045" t="b">
        <f>表1[sub_type1]=表1[sub_type2]</f>
        <v>0</v>
      </c>
      <c r="Y6045" t="b">
        <f>表1[value_ontology1]=表1[value_ontology2]</f>
        <v>0</v>
      </c>
      <c r="Z6045" t="b">
        <f>表1[value]&gt;0.6</f>
        <v>1</v>
      </c>
    </row>
    <row r="6046" hidden="1" spans="1:26">
      <c r="A6046">
        <v>6043</v>
      </c>
      <c r="B6046">
        <v>56539</v>
      </c>
      <c r="C6046">
        <v>54223</v>
      </c>
      <c r="D6046">
        <v>0.502189067738853</v>
      </c>
      <c r="E6046" t="s">
        <v>90</v>
      </c>
      <c r="F6046" t="s">
        <v>29</v>
      </c>
      <c r="G6046" t="s">
        <v>45</v>
      </c>
      <c r="H6046" t="s">
        <v>91</v>
      </c>
      <c r="I6046">
        <v>56539</v>
      </c>
      <c r="J6046" t="s">
        <v>31</v>
      </c>
      <c r="K6046">
        <v>56539</v>
      </c>
      <c r="L6046">
        <v>0.262476371072574</v>
      </c>
      <c r="M6046" t="s">
        <v>307</v>
      </c>
      <c r="N6046" t="s">
        <v>29</v>
      </c>
      <c r="O6046" t="s">
        <v>45</v>
      </c>
      <c r="P6046" t="s">
        <v>94</v>
      </c>
      <c r="Q6046">
        <v>54223</v>
      </c>
      <c r="R6046" t="s">
        <v>31</v>
      </c>
      <c r="S6046">
        <v>54223</v>
      </c>
      <c r="T6046">
        <v>0.516114389675006</v>
      </c>
      <c r="U6046" t="b">
        <f>表1[dispersion1]&gt;0.4</f>
        <v>0</v>
      </c>
      <c r="V6046" t="b">
        <f>表1[dispersion2]&gt;0.4</f>
        <v>1</v>
      </c>
      <c r="W6046" t="b">
        <f>表1[type1]=表1[type2]</f>
        <v>1</v>
      </c>
      <c r="X6046" t="b">
        <f>表1[sub_type1]=表1[sub_type2]</f>
        <v>0</v>
      </c>
      <c r="Y6046" t="b">
        <f>表1[value_ontology1]=表1[value_ontology2]</f>
        <v>1</v>
      </c>
      <c r="Z6046" t="b">
        <f>表1[value]&gt;0.6</f>
        <v>0</v>
      </c>
    </row>
    <row r="6047" spans="1:26">
      <c r="A6047">
        <v>6044</v>
      </c>
      <c r="B6047">
        <v>64464</v>
      </c>
      <c r="C6047">
        <v>54223</v>
      </c>
      <c r="D6047">
        <v>0.698611176635078</v>
      </c>
      <c r="E6047" t="s">
        <v>142</v>
      </c>
      <c r="F6047" t="s">
        <v>29</v>
      </c>
      <c r="G6047" t="s">
        <v>137</v>
      </c>
      <c r="H6047" t="s">
        <v>138</v>
      </c>
      <c r="I6047">
        <v>64464</v>
      </c>
      <c r="J6047" t="s">
        <v>43</v>
      </c>
      <c r="K6047">
        <v>64464</v>
      </c>
      <c r="L6047">
        <v>0.504950495049505</v>
      </c>
      <c r="M6047" t="s">
        <v>307</v>
      </c>
      <c r="N6047" t="s">
        <v>29</v>
      </c>
      <c r="O6047" t="s">
        <v>45</v>
      </c>
      <c r="P6047" t="s">
        <v>94</v>
      </c>
      <c r="Q6047">
        <v>54223</v>
      </c>
      <c r="R6047" t="s">
        <v>31</v>
      </c>
      <c r="S6047">
        <v>54223</v>
      </c>
      <c r="T6047">
        <v>0.516114389675006</v>
      </c>
      <c r="U6047" t="b">
        <f>表1[dispersion1]&gt;0.4</f>
        <v>1</v>
      </c>
      <c r="V6047" t="b">
        <f>表1[dispersion2]&gt;0.4</f>
        <v>1</v>
      </c>
      <c r="W6047" t="b">
        <f>表1[type1]=表1[type2]</f>
        <v>0</v>
      </c>
      <c r="X6047" t="b">
        <f>表1[sub_type1]=表1[sub_type2]</f>
        <v>0</v>
      </c>
      <c r="Y6047" t="b">
        <f>表1[value_ontology1]=表1[value_ontology2]</f>
        <v>0</v>
      </c>
      <c r="Z6047" t="b">
        <f>表1[value]&gt;0.6</f>
        <v>1</v>
      </c>
    </row>
    <row r="6048" hidden="1" spans="1:26">
      <c r="A6048">
        <v>6045</v>
      </c>
      <c r="B6048">
        <v>56749</v>
      </c>
      <c r="C6048">
        <v>54223</v>
      </c>
      <c r="D6048">
        <v>0.737023976081883</v>
      </c>
      <c r="E6048" t="s">
        <v>98</v>
      </c>
      <c r="F6048" t="s">
        <v>29</v>
      </c>
      <c r="G6048" t="s">
        <v>45</v>
      </c>
      <c r="H6048" t="s">
        <v>94</v>
      </c>
      <c r="I6048">
        <v>56749</v>
      </c>
      <c r="J6048" t="s">
        <v>31</v>
      </c>
      <c r="K6048">
        <v>56749</v>
      </c>
      <c r="L6048">
        <v>0.536339504137966</v>
      </c>
      <c r="M6048" t="s">
        <v>307</v>
      </c>
      <c r="N6048" t="s">
        <v>29</v>
      </c>
      <c r="O6048" t="s">
        <v>45</v>
      </c>
      <c r="P6048" t="s">
        <v>94</v>
      </c>
      <c r="Q6048">
        <v>54223</v>
      </c>
      <c r="R6048" t="s">
        <v>31</v>
      </c>
      <c r="S6048">
        <v>54223</v>
      </c>
      <c r="T6048">
        <v>0.516114389675006</v>
      </c>
      <c r="U6048" t="b">
        <f>表1[dispersion1]&gt;0.4</f>
        <v>1</v>
      </c>
      <c r="V6048" t="b">
        <f>表1[dispersion2]&gt;0.4</f>
        <v>1</v>
      </c>
      <c r="W6048" t="b">
        <f>表1[type1]=表1[type2]</f>
        <v>1</v>
      </c>
      <c r="X6048" t="b">
        <f>表1[sub_type1]=表1[sub_type2]</f>
        <v>1</v>
      </c>
      <c r="Y6048" t="b">
        <f>表1[value_ontology1]=表1[value_ontology2]</f>
        <v>1</v>
      </c>
      <c r="Z6048" t="b">
        <f>表1[value]&gt;0.6</f>
        <v>1</v>
      </c>
    </row>
    <row r="6049" hidden="1" spans="1:26">
      <c r="A6049">
        <v>6046</v>
      </c>
      <c r="B6049">
        <v>107620</v>
      </c>
      <c r="C6049">
        <v>56661</v>
      </c>
      <c r="D6049">
        <v>0.579830680266306</v>
      </c>
      <c r="E6049" t="s">
        <v>52</v>
      </c>
      <c r="F6049" t="s">
        <v>29</v>
      </c>
      <c r="G6049" t="s">
        <v>45</v>
      </c>
      <c r="H6049" t="s">
        <v>46</v>
      </c>
      <c r="I6049">
        <v>107620</v>
      </c>
      <c r="J6049" t="s">
        <v>47</v>
      </c>
      <c r="K6049">
        <v>107620</v>
      </c>
      <c r="L6049">
        <v>0.536334333703582</v>
      </c>
      <c r="M6049" t="s">
        <v>202</v>
      </c>
      <c r="N6049" t="s">
        <v>29</v>
      </c>
      <c r="O6049" t="s">
        <v>45</v>
      </c>
      <c r="P6049" t="s">
        <v>203</v>
      </c>
      <c r="Q6049">
        <v>56661</v>
      </c>
      <c r="R6049" t="s">
        <v>31</v>
      </c>
      <c r="S6049">
        <v>56661</v>
      </c>
      <c r="T6049">
        <v>0.367246302936934</v>
      </c>
      <c r="U6049" t="b">
        <f>表1[dispersion1]&gt;0.4</f>
        <v>1</v>
      </c>
      <c r="V6049" t="b">
        <f>表1[dispersion2]&gt;0.4</f>
        <v>0</v>
      </c>
      <c r="W6049" t="b">
        <f>表1[type1]=表1[type2]</f>
        <v>1</v>
      </c>
      <c r="X6049" t="b">
        <f>表1[sub_type1]=表1[sub_type2]</f>
        <v>0</v>
      </c>
      <c r="Y6049" t="b">
        <f>表1[value_ontology1]=表1[value_ontology2]</f>
        <v>0</v>
      </c>
      <c r="Z6049" t="b">
        <f>表1[value]&gt;0.6</f>
        <v>0</v>
      </c>
    </row>
    <row r="6050" hidden="1" spans="1:26">
      <c r="A6050">
        <v>6047</v>
      </c>
      <c r="B6050">
        <v>107630</v>
      </c>
      <c r="C6050">
        <v>56661</v>
      </c>
      <c r="D6050">
        <v>0.535300528466284</v>
      </c>
      <c r="E6050" t="s">
        <v>54</v>
      </c>
      <c r="F6050" t="s">
        <v>29</v>
      </c>
      <c r="G6050" t="s">
        <v>45</v>
      </c>
      <c r="H6050" t="s">
        <v>46</v>
      </c>
      <c r="I6050">
        <v>107630</v>
      </c>
      <c r="J6050" t="s">
        <v>47</v>
      </c>
      <c r="K6050">
        <v>107630</v>
      </c>
      <c r="L6050">
        <v>0.513453611585821</v>
      </c>
      <c r="M6050" t="s">
        <v>202</v>
      </c>
      <c r="N6050" t="s">
        <v>29</v>
      </c>
      <c r="O6050" t="s">
        <v>45</v>
      </c>
      <c r="P6050" t="s">
        <v>203</v>
      </c>
      <c r="Q6050">
        <v>56661</v>
      </c>
      <c r="R6050" t="s">
        <v>31</v>
      </c>
      <c r="S6050">
        <v>56661</v>
      </c>
      <c r="T6050">
        <v>0.367246302936934</v>
      </c>
      <c r="U6050" t="b">
        <f>表1[dispersion1]&gt;0.4</f>
        <v>1</v>
      </c>
      <c r="V6050" t="b">
        <f>表1[dispersion2]&gt;0.4</f>
        <v>0</v>
      </c>
      <c r="W6050" t="b">
        <f>表1[type1]=表1[type2]</f>
        <v>1</v>
      </c>
      <c r="X6050" t="b">
        <f>表1[sub_type1]=表1[sub_type2]</f>
        <v>0</v>
      </c>
      <c r="Y6050" t="b">
        <f>表1[value_ontology1]=表1[value_ontology2]</f>
        <v>0</v>
      </c>
      <c r="Z6050" t="b">
        <f>表1[value]&gt;0.6</f>
        <v>0</v>
      </c>
    </row>
    <row r="6051" hidden="1" spans="1:26">
      <c r="A6051">
        <v>6048</v>
      </c>
      <c r="B6051">
        <v>107578</v>
      </c>
      <c r="C6051">
        <v>56661</v>
      </c>
      <c r="D6051">
        <v>0.798340957752495</v>
      </c>
      <c r="E6051" t="s">
        <v>252</v>
      </c>
      <c r="F6051" t="s">
        <v>29</v>
      </c>
      <c r="G6051" t="s">
        <v>45</v>
      </c>
      <c r="H6051" t="s">
        <v>46</v>
      </c>
      <c r="I6051">
        <v>107578</v>
      </c>
      <c r="J6051" t="s">
        <v>47</v>
      </c>
      <c r="K6051">
        <v>107578</v>
      </c>
      <c r="L6051">
        <v>0.459010994613617</v>
      </c>
      <c r="M6051" t="s">
        <v>202</v>
      </c>
      <c r="N6051" t="s">
        <v>29</v>
      </c>
      <c r="O6051" t="s">
        <v>45</v>
      </c>
      <c r="P6051" t="s">
        <v>203</v>
      </c>
      <c r="Q6051">
        <v>56661</v>
      </c>
      <c r="R6051" t="s">
        <v>31</v>
      </c>
      <c r="S6051">
        <v>56661</v>
      </c>
      <c r="T6051">
        <v>0.367246302936934</v>
      </c>
      <c r="U6051" t="b">
        <f>表1[dispersion1]&gt;0.4</f>
        <v>1</v>
      </c>
      <c r="V6051" t="b">
        <f>表1[dispersion2]&gt;0.4</f>
        <v>0</v>
      </c>
      <c r="W6051" t="b">
        <f>表1[type1]=表1[type2]</f>
        <v>1</v>
      </c>
      <c r="X6051" t="b">
        <f>表1[sub_type1]=表1[sub_type2]</f>
        <v>0</v>
      </c>
      <c r="Y6051" t="b">
        <f>表1[value_ontology1]=表1[value_ontology2]</f>
        <v>0</v>
      </c>
      <c r="Z6051" t="b">
        <f>表1[value]&gt;0.6</f>
        <v>1</v>
      </c>
    </row>
    <row r="6052" hidden="1" spans="1:26">
      <c r="A6052">
        <v>6049</v>
      </c>
      <c r="B6052">
        <v>107576</v>
      </c>
      <c r="C6052">
        <v>56661</v>
      </c>
      <c r="D6052">
        <v>0.505748610907688</v>
      </c>
      <c r="E6052" t="s">
        <v>316</v>
      </c>
      <c r="F6052" t="s">
        <v>29</v>
      </c>
      <c r="G6052" t="s">
        <v>45</v>
      </c>
      <c r="H6052" t="s">
        <v>46</v>
      </c>
      <c r="I6052">
        <v>107576</v>
      </c>
      <c r="J6052" t="s">
        <v>47</v>
      </c>
      <c r="K6052">
        <v>107576</v>
      </c>
      <c r="L6052">
        <v>0.412563171558709</v>
      </c>
      <c r="M6052" t="s">
        <v>202</v>
      </c>
      <c r="N6052" t="s">
        <v>29</v>
      </c>
      <c r="O6052" t="s">
        <v>45</v>
      </c>
      <c r="P6052" t="s">
        <v>203</v>
      </c>
      <c r="Q6052">
        <v>56661</v>
      </c>
      <c r="R6052" t="s">
        <v>31</v>
      </c>
      <c r="S6052">
        <v>56661</v>
      </c>
      <c r="T6052">
        <v>0.367246302936934</v>
      </c>
      <c r="U6052" t="b">
        <f>表1[dispersion1]&gt;0.4</f>
        <v>1</v>
      </c>
      <c r="V6052" t="b">
        <f>表1[dispersion2]&gt;0.4</f>
        <v>0</v>
      </c>
      <c r="W6052" t="b">
        <f>表1[type1]=表1[type2]</f>
        <v>1</v>
      </c>
      <c r="X6052" t="b">
        <f>表1[sub_type1]=表1[sub_type2]</f>
        <v>0</v>
      </c>
      <c r="Y6052" t="b">
        <f>表1[value_ontology1]=表1[value_ontology2]</f>
        <v>0</v>
      </c>
      <c r="Z6052" t="b">
        <f>表1[value]&gt;0.6</f>
        <v>0</v>
      </c>
    </row>
    <row r="6053" hidden="1" spans="1:26">
      <c r="A6053">
        <v>6050</v>
      </c>
      <c r="B6053">
        <v>107594</v>
      </c>
      <c r="C6053">
        <v>56661</v>
      </c>
      <c r="D6053">
        <v>0.547568741584894</v>
      </c>
      <c r="E6053" t="s">
        <v>64</v>
      </c>
      <c r="F6053" t="s">
        <v>29</v>
      </c>
      <c r="G6053" t="s">
        <v>45</v>
      </c>
      <c r="H6053" t="s">
        <v>46</v>
      </c>
      <c r="I6053">
        <v>107594</v>
      </c>
      <c r="J6053" t="s">
        <v>47</v>
      </c>
      <c r="K6053">
        <v>107594</v>
      </c>
      <c r="L6053">
        <v>0.417731765867759</v>
      </c>
      <c r="M6053" t="s">
        <v>202</v>
      </c>
      <c r="N6053" t="s">
        <v>29</v>
      </c>
      <c r="O6053" t="s">
        <v>45</v>
      </c>
      <c r="P6053" t="s">
        <v>203</v>
      </c>
      <c r="Q6053">
        <v>56661</v>
      </c>
      <c r="R6053" t="s">
        <v>31</v>
      </c>
      <c r="S6053">
        <v>56661</v>
      </c>
      <c r="T6053">
        <v>0.367246302936934</v>
      </c>
      <c r="U6053" t="b">
        <f>表1[dispersion1]&gt;0.4</f>
        <v>1</v>
      </c>
      <c r="V6053" t="b">
        <f>表1[dispersion2]&gt;0.4</f>
        <v>0</v>
      </c>
      <c r="W6053" t="b">
        <f>表1[type1]=表1[type2]</f>
        <v>1</v>
      </c>
      <c r="X6053" t="b">
        <f>表1[sub_type1]=表1[sub_type2]</f>
        <v>0</v>
      </c>
      <c r="Y6053" t="b">
        <f>表1[value_ontology1]=表1[value_ontology2]</f>
        <v>0</v>
      </c>
      <c r="Z6053" t="b">
        <f>表1[value]&gt;0.6</f>
        <v>0</v>
      </c>
    </row>
    <row r="6054" hidden="1" spans="1:26">
      <c r="A6054">
        <v>6051</v>
      </c>
      <c r="B6054">
        <v>107596</v>
      </c>
      <c r="C6054">
        <v>56661</v>
      </c>
      <c r="D6054">
        <v>0.52130024174213</v>
      </c>
      <c r="E6054" t="s">
        <v>65</v>
      </c>
      <c r="F6054" t="s">
        <v>29</v>
      </c>
      <c r="G6054" t="s">
        <v>45</v>
      </c>
      <c r="H6054" t="s">
        <v>46</v>
      </c>
      <c r="I6054">
        <v>107596</v>
      </c>
      <c r="J6054" t="s">
        <v>47</v>
      </c>
      <c r="K6054">
        <v>107596</v>
      </c>
      <c r="L6054">
        <v>0.419724754740527</v>
      </c>
      <c r="M6054" t="s">
        <v>202</v>
      </c>
      <c r="N6054" t="s">
        <v>29</v>
      </c>
      <c r="O6054" t="s">
        <v>45</v>
      </c>
      <c r="P6054" t="s">
        <v>203</v>
      </c>
      <c r="Q6054">
        <v>56661</v>
      </c>
      <c r="R6054" t="s">
        <v>31</v>
      </c>
      <c r="S6054">
        <v>56661</v>
      </c>
      <c r="T6054">
        <v>0.367246302936934</v>
      </c>
      <c r="U6054" t="b">
        <f>表1[dispersion1]&gt;0.4</f>
        <v>1</v>
      </c>
      <c r="V6054" t="b">
        <f>表1[dispersion2]&gt;0.4</f>
        <v>0</v>
      </c>
      <c r="W6054" t="b">
        <f>表1[type1]=表1[type2]</f>
        <v>1</v>
      </c>
      <c r="X6054" t="b">
        <f>表1[sub_type1]=表1[sub_type2]</f>
        <v>0</v>
      </c>
      <c r="Y6054" t="b">
        <f>表1[value_ontology1]=表1[value_ontology2]</f>
        <v>0</v>
      </c>
      <c r="Z6054" t="b">
        <f>表1[value]&gt;0.6</f>
        <v>0</v>
      </c>
    </row>
    <row r="6055" hidden="1" spans="1:26">
      <c r="A6055">
        <v>6052</v>
      </c>
      <c r="B6055">
        <v>107588</v>
      </c>
      <c r="C6055">
        <v>56661</v>
      </c>
      <c r="D6055">
        <v>0.608117303184888</v>
      </c>
      <c r="E6055" t="s">
        <v>66</v>
      </c>
      <c r="F6055" t="s">
        <v>29</v>
      </c>
      <c r="G6055" t="s">
        <v>45</v>
      </c>
      <c r="H6055" t="s">
        <v>46</v>
      </c>
      <c r="I6055">
        <v>107588</v>
      </c>
      <c r="J6055" t="s">
        <v>47</v>
      </c>
      <c r="K6055">
        <v>107588</v>
      </c>
      <c r="L6055">
        <v>0.379569273871124</v>
      </c>
      <c r="M6055" t="s">
        <v>202</v>
      </c>
      <c r="N6055" t="s">
        <v>29</v>
      </c>
      <c r="O6055" t="s">
        <v>45</v>
      </c>
      <c r="P6055" t="s">
        <v>203</v>
      </c>
      <c r="Q6055">
        <v>56661</v>
      </c>
      <c r="R6055" t="s">
        <v>31</v>
      </c>
      <c r="S6055">
        <v>56661</v>
      </c>
      <c r="T6055">
        <v>0.367246302936934</v>
      </c>
      <c r="U6055" t="b">
        <f>表1[dispersion1]&gt;0.4</f>
        <v>0</v>
      </c>
      <c r="V6055" t="b">
        <f>表1[dispersion2]&gt;0.4</f>
        <v>0</v>
      </c>
      <c r="W6055" t="b">
        <f>表1[type1]=表1[type2]</f>
        <v>1</v>
      </c>
      <c r="X6055" t="b">
        <f>表1[sub_type1]=表1[sub_type2]</f>
        <v>0</v>
      </c>
      <c r="Y6055" t="b">
        <f>表1[value_ontology1]=表1[value_ontology2]</f>
        <v>0</v>
      </c>
      <c r="Z6055" t="b">
        <f>表1[value]&gt;0.6</f>
        <v>1</v>
      </c>
    </row>
    <row r="6056" hidden="1" spans="1:26">
      <c r="A6056">
        <v>6053</v>
      </c>
      <c r="B6056">
        <v>107519</v>
      </c>
      <c r="C6056">
        <v>56661</v>
      </c>
      <c r="D6056">
        <v>0.502682232641309</v>
      </c>
      <c r="E6056" t="s">
        <v>69</v>
      </c>
      <c r="F6056" t="s">
        <v>29</v>
      </c>
      <c r="G6056" t="s">
        <v>45</v>
      </c>
      <c r="H6056" t="s">
        <v>46</v>
      </c>
      <c r="I6056">
        <v>107519</v>
      </c>
      <c r="J6056" t="s">
        <v>47</v>
      </c>
      <c r="K6056">
        <v>107519</v>
      </c>
      <c r="L6056">
        <v>0.384139282697985</v>
      </c>
      <c r="M6056" t="s">
        <v>202</v>
      </c>
      <c r="N6056" t="s">
        <v>29</v>
      </c>
      <c r="O6056" t="s">
        <v>45</v>
      </c>
      <c r="P6056" t="s">
        <v>203</v>
      </c>
      <c r="Q6056">
        <v>56661</v>
      </c>
      <c r="R6056" t="s">
        <v>31</v>
      </c>
      <c r="S6056">
        <v>56661</v>
      </c>
      <c r="T6056">
        <v>0.367246302936934</v>
      </c>
      <c r="U6056" t="b">
        <f>表1[dispersion1]&gt;0.4</f>
        <v>0</v>
      </c>
      <c r="V6056" t="b">
        <f>表1[dispersion2]&gt;0.4</f>
        <v>0</v>
      </c>
      <c r="W6056" t="b">
        <f>表1[type1]=表1[type2]</f>
        <v>1</v>
      </c>
      <c r="X6056" t="b">
        <f>表1[sub_type1]=表1[sub_type2]</f>
        <v>0</v>
      </c>
      <c r="Y6056" t="b">
        <f>表1[value_ontology1]=表1[value_ontology2]</f>
        <v>0</v>
      </c>
      <c r="Z6056" t="b">
        <f>表1[value]&gt;0.6</f>
        <v>0</v>
      </c>
    </row>
    <row r="6057" hidden="1" spans="1:26">
      <c r="A6057">
        <v>6054</v>
      </c>
      <c r="B6057">
        <v>56681</v>
      </c>
      <c r="C6057">
        <v>56661</v>
      </c>
      <c r="D6057">
        <v>0.51956514805959</v>
      </c>
      <c r="E6057" t="s">
        <v>72</v>
      </c>
      <c r="F6057" t="s">
        <v>29</v>
      </c>
      <c r="G6057" t="s">
        <v>45</v>
      </c>
      <c r="H6057" t="s">
        <v>73</v>
      </c>
      <c r="I6057">
        <v>56681</v>
      </c>
      <c r="J6057" t="s">
        <v>31</v>
      </c>
      <c r="K6057">
        <v>56681</v>
      </c>
      <c r="L6057">
        <v>0.435067100639741</v>
      </c>
      <c r="M6057" t="s">
        <v>202</v>
      </c>
      <c r="N6057" t="s">
        <v>29</v>
      </c>
      <c r="O6057" t="s">
        <v>45</v>
      </c>
      <c r="P6057" t="s">
        <v>203</v>
      </c>
      <c r="Q6057">
        <v>56661</v>
      </c>
      <c r="R6057" t="s">
        <v>31</v>
      </c>
      <c r="S6057">
        <v>56661</v>
      </c>
      <c r="T6057">
        <v>0.367246302936934</v>
      </c>
      <c r="U6057" t="b">
        <f>表1[dispersion1]&gt;0.4</f>
        <v>1</v>
      </c>
      <c r="V6057" t="b">
        <f>表1[dispersion2]&gt;0.4</f>
        <v>0</v>
      </c>
      <c r="W6057" t="b">
        <f>表1[type1]=表1[type2]</f>
        <v>1</v>
      </c>
      <c r="X6057" t="b">
        <f>表1[sub_type1]=表1[sub_type2]</f>
        <v>0</v>
      </c>
      <c r="Y6057" t="b">
        <f>表1[value_ontology1]=表1[value_ontology2]</f>
        <v>1</v>
      </c>
      <c r="Z6057" t="b">
        <f>表1[value]&gt;0.6</f>
        <v>0</v>
      </c>
    </row>
    <row r="6058" hidden="1" spans="1:26">
      <c r="A6058">
        <v>6055</v>
      </c>
      <c r="B6058">
        <v>107324</v>
      </c>
      <c r="C6058">
        <v>56661</v>
      </c>
      <c r="D6058">
        <v>0.505403246196967</v>
      </c>
      <c r="E6058" t="s">
        <v>327</v>
      </c>
      <c r="F6058" t="s">
        <v>29</v>
      </c>
      <c r="G6058" t="s">
        <v>45</v>
      </c>
      <c r="H6058" t="s">
        <v>46</v>
      </c>
      <c r="I6058">
        <v>107324</v>
      </c>
      <c r="J6058" t="s">
        <v>47</v>
      </c>
      <c r="K6058">
        <v>107324</v>
      </c>
      <c r="L6058">
        <v>0.369826531179669</v>
      </c>
      <c r="M6058" t="s">
        <v>202</v>
      </c>
      <c r="N6058" t="s">
        <v>29</v>
      </c>
      <c r="O6058" t="s">
        <v>45</v>
      </c>
      <c r="P6058" t="s">
        <v>203</v>
      </c>
      <c r="Q6058">
        <v>56661</v>
      </c>
      <c r="R6058" t="s">
        <v>31</v>
      </c>
      <c r="S6058">
        <v>56661</v>
      </c>
      <c r="T6058">
        <v>0.367246302936934</v>
      </c>
      <c r="U6058" t="b">
        <f>表1[dispersion1]&gt;0.4</f>
        <v>0</v>
      </c>
      <c r="V6058" t="b">
        <f>表1[dispersion2]&gt;0.4</f>
        <v>0</v>
      </c>
      <c r="W6058" t="b">
        <f>表1[type1]=表1[type2]</f>
        <v>1</v>
      </c>
      <c r="X6058" t="b">
        <f>表1[sub_type1]=表1[sub_type2]</f>
        <v>0</v>
      </c>
      <c r="Y6058" t="b">
        <f>表1[value_ontology1]=表1[value_ontology2]</f>
        <v>0</v>
      </c>
      <c r="Z6058" t="b">
        <f>表1[value]&gt;0.6</f>
        <v>0</v>
      </c>
    </row>
    <row r="6059" hidden="1" spans="1:26">
      <c r="A6059">
        <v>6056</v>
      </c>
      <c r="B6059">
        <v>107579</v>
      </c>
      <c r="C6059">
        <v>56661</v>
      </c>
      <c r="D6059">
        <v>0.757748903982925</v>
      </c>
      <c r="E6059" t="s">
        <v>343</v>
      </c>
      <c r="F6059" t="s">
        <v>29</v>
      </c>
      <c r="G6059" t="s">
        <v>45</v>
      </c>
      <c r="H6059" t="s">
        <v>46</v>
      </c>
      <c r="I6059">
        <v>107579</v>
      </c>
      <c r="J6059" t="s">
        <v>47</v>
      </c>
      <c r="K6059">
        <v>107579</v>
      </c>
      <c r="L6059">
        <v>0.388386709250197</v>
      </c>
      <c r="M6059" t="s">
        <v>202</v>
      </c>
      <c r="N6059" t="s">
        <v>29</v>
      </c>
      <c r="O6059" t="s">
        <v>45</v>
      </c>
      <c r="P6059" t="s">
        <v>203</v>
      </c>
      <c r="Q6059">
        <v>56661</v>
      </c>
      <c r="R6059" t="s">
        <v>31</v>
      </c>
      <c r="S6059">
        <v>56661</v>
      </c>
      <c r="T6059">
        <v>0.367246302936934</v>
      </c>
      <c r="U6059" t="b">
        <f>表1[dispersion1]&gt;0.4</f>
        <v>0</v>
      </c>
      <c r="V6059" t="b">
        <f>表1[dispersion2]&gt;0.4</f>
        <v>0</v>
      </c>
      <c r="W6059" t="b">
        <f>表1[type1]=表1[type2]</f>
        <v>1</v>
      </c>
      <c r="X6059" t="b">
        <f>表1[sub_type1]=表1[sub_type2]</f>
        <v>0</v>
      </c>
      <c r="Y6059" t="b">
        <f>表1[value_ontology1]=表1[value_ontology2]</f>
        <v>0</v>
      </c>
      <c r="Z6059" t="b">
        <f>表1[value]&gt;0.6</f>
        <v>1</v>
      </c>
    </row>
    <row r="6060" hidden="1" spans="1:26">
      <c r="A6060">
        <v>6057</v>
      </c>
      <c r="B6060">
        <v>107577</v>
      </c>
      <c r="C6060">
        <v>56661</v>
      </c>
      <c r="D6060">
        <v>0.983788812967805</v>
      </c>
      <c r="E6060" t="s">
        <v>161</v>
      </c>
      <c r="F6060" t="s">
        <v>29</v>
      </c>
      <c r="G6060" t="s">
        <v>45</v>
      </c>
      <c r="H6060" t="s">
        <v>46</v>
      </c>
      <c r="I6060">
        <v>107577</v>
      </c>
      <c r="J6060" t="s">
        <v>47</v>
      </c>
      <c r="K6060">
        <v>107577</v>
      </c>
      <c r="L6060">
        <v>0.36927178406033</v>
      </c>
      <c r="M6060" t="s">
        <v>202</v>
      </c>
      <c r="N6060" t="s">
        <v>29</v>
      </c>
      <c r="O6060" t="s">
        <v>45</v>
      </c>
      <c r="P6060" t="s">
        <v>203</v>
      </c>
      <c r="Q6060">
        <v>56661</v>
      </c>
      <c r="R6060" t="s">
        <v>31</v>
      </c>
      <c r="S6060">
        <v>56661</v>
      </c>
      <c r="T6060">
        <v>0.367246302936934</v>
      </c>
      <c r="U6060" t="b">
        <f>表1[dispersion1]&gt;0.4</f>
        <v>0</v>
      </c>
      <c r="V6060" t="b">
        <f>表1[dispersion2]&gt;0.4</f>
        <v>0</v>
      </c>
      <c r="W6060" t="b">
        <f>表1[type1]=表1[type2]</f>
        <v>1</v>
      </c>
      <c r="X6060" t="b">
        <f>表1[sub_type1]=表1[sub_type2]</f>
        <v>0</v>
      </c>
      <c r="Y6060" t="b">
        <f>表1[value_ontology1]=表1[value_ontology2]</f>
        <v>0</v>
      </c>
      <c r="Z6060" t="b">
        <f>表1[value]&gt;0.6</f>
        <v>1</v>
      </c>
    </row>
    <row r="6061" hidden="1" spans="1:26">
      <c r="A6061">
        <v>6058</v>
      </c>
      <c r="B6061">
        <v>107518</v>
      </c>
      <c r="C6061">
        <v>56661</v>
      </c>
      <c r="D6061">
        <v>0.547858303080269</v>
      </c>
      <c r="E6061" t="s">
        <v>77</v>
      </c>
      <c r="F6061" t="s">
        <v>29</v>
      </c>
      <c r="G6061" t="s">
        <v>45</v>
      </c>
      <c r="H6061" t="s">
        <v>46</v>
      </c>
      <c r="I6061">
        <v>107518</v>
      </c>
      <c r="J6061" t="s">
        <v>47</v>
      </c>
      <c r="K6061">
        <v>107518</v>
      </c>
      <c r="L6061">
        <v>0.325842008839539</v>
      </c>
      <c r="M6061" t="s">
        <v>202</v>
      </c>
      <c r="N6061" t="s">
        <v>29</v>
      </c>
      <c r="O6061" t="s">
        <v>45</v>
      </c>
      <c r="P6061" t="s">
        <v>203</v>
      </c>
      <c r="Q6061">
        <v>56661</v>
      </c>
      <c r="R6061" t="s">
        <v>31</v>
      </c>
      <c r="S6061">
        <v>56661</v>
      </c>
      <c r="T6061">
        <v>0.367246302936934</v>
      </c>
      <c r="U6061" t="b">
        <f>表1[dispersion1]&gt;0.4</f>
        <v>0</v>
      </c>
      <c r="V6061" t="b">
        <f>表1[dispersion2]&gt;0.4</f>
        <v>0</v>
      </c>
      <c r="W6061" t="b">
        <f>表1[type1]=表1[type2]</f>
        <v>1</v>
      </c>
      <c r="X6061" t="b">
        <f>表1[sub_type1]=表1[sub_type2]</f>
        <v>0</v>
      </c>
      <c r="Y6061" t="b">
        <f>表1[value_ontology1]=表1[value_ontology2]</f>
        <v>0</v>
      </c>
      <c r="Z6061" t="b">
        <f>表1[value]&gt;0.6</f>
        <v>0</v>
      </c>
    </row>
    <row r="6062" hidden="1" spans="1:26">
      <c r="A6062">
        <v>6059</v>
      </c>
      <c r="B6062">
        <v>107599</v>
      </c>
      <c r="C6062">
        <v>56661</v>
      </c>
      <c r="D6062">
        <v>0.509505508309231</v>
      </c>
      <c r="E6062" t="s">
        <v>135</v>
      </c>
      <c r="F6062" t="s">
        <v>29</v>
      </c>
      <c r="G6062" t="s">
        <v>45</v>
      </c>
      <c r="H6062" t="s">
        <v>46</v>
      </c>
      <c r="I6062">
        <v>107599</v>
      </c>
      <c r="J6062" t="s">
        <v>47</v>
      </c>
      <c r="K6062">
        <v>107599</v>
      </c>
      <c r="L6062">
        <v>0.267540957679891</v>
      </c>
      <c r="M6062" t="s">
        <v>202</v>
      </c>
      <c r="N6062" t="s">
        <v>29</v>
      </c>
      <c r="O6062" t="s">
        <v>45</v>
      </c>
      <c r="P6062" t="s">
        <v>203</v>
      </c>
      <c r="Q6062">
        <v>56661</v>
      </c>
      <c r="R6062" t="s">
        <v>31</v>
      </c>
      <c r="S6062">
        <v>56661</v>
      </c>
      <c r="T6062">
        <v>0.367246302936934</v>
      </c>
      <c r="U6062" t="b">
        <f>表1[dispersion1]&gt;0.4</f>
        <v>0</v>
      </c>
      <c r="V6062" t="b">
        <f>表1[dispersion2]&gt;0.4</f>
        <v>0</v>
      </c>
      <c r="W6062" t="b">
        <f>表1[type1]=表1[type2]</f>
        <v>1</v>
      </c>
      <c r="X6062" t="b">
        <f>表1[sub_type1]=表1[sub_type2]</f>
        <v>0</v>
      </c>
      <c r="Y6062" t="b">
        <f>表1[value_ontology1]=表1[value_ontology2]</f>
        <v>0</v>
      </c>
      <c r="Z6062" t="b">
        <f>表1[value]&gt;0.6</f>
        <v>0</v>
      </c>
    </row>
    <row r="6063" hidden="1" spans="1:26">
      <c r="A6063">
        <v>6060</v>
      </c>
      <c r="B6063">
        <v>107375</v>
      </c>
      <c r="C6063">
        <v>56661</v>
      </c>
      <c r="D6063">
        <v>0.544316601877827</v>
      </c>
      <c r="E6063" t="s">
        <v>83</v>
      </c>
      <c r="F6063" t="s">
        <v>29</v>
      </c>
      <c r="G6063" t="s">
        <v>45</v>
      </c>
      <c r="H6063" t="s">
        <v>46</v>
      </c>
      <c r="I6063">
        <v>107375</v>
      </c>
      <c r="J6063" t="s">
        <v>47</v>
      </c>
      <c r="K6063">
        <v>107375</v>
      </c>
      <c r="L6063">
        <v>0.246792324684321</v>
      </c>
      <c r="M6063" t="s">
        <v>202</v>
      </c>
      <c r="N6063" t="s">
        <v>29</v>
      </c>
      <c r="O6063" t="s">
        <v>45</v>
      </c>
      <c r="P6063" t="s">
        <v>203</v>
      </c>
      <c r="Q6063">
        <v>56661</v>
      </c>
      <c r="R6063" t="s">
        <v>31</v>
      </c>
      <c r="S6063">
        <v>56661</v>
      </c>
      <c r="T6063">
        <v>0.367246302936934</v>
      </c>
      <c r="U6063" t="b">
        <f>表1[dispersion1]&gt;0.4</f>
        <v>0</v>
      </c>
      <c r="V6063" t="b">
        <f>表1[dispersion2]&gt;0.4</f>
        <v>0</v>
      </c>
      <c r="W6063" t="b">
        <f>表1[type1]=表1[type2]</f>
        <v>1</v>
      </c>
      <c r="X6063" t="b">
        <f>表1[sub_type1]=表1[sub_type2]</f>
        <v>0</v>
      </c>
      <c r="Y6063" t="b">
        <f>表1[value_ontology1]=表1[value_ontology2]</f>
        <v>0</v>
      </c>
      <c r="Z6063" t="b">
        <f>表1[value]&gt;0.6</f>
        <v>0</v>
      </c>
    </row>
    <row r="6064" hidden="1" spans="1:26">
      <c r="A6064">
        <v>6061</v>
      </c>
      <c r="B6064">
        <v>107480</v>
      </c>
      <c r="C6064">
        <v>56661</v>
      </c>
      <c r="D6064">
        <v>0.558414387014742</v>
      </c>
      <c r="E6064" t="s">
        <v>84</v>
      </c>
      <c r="F6064" t="s">
        <v>29</v>
      </c>
      <c r="G6064" t="s">
        <v>45</v>
      </c>
      <c r="H6064" t="s">
        <v>46</v>
      </c>
      <c r="I6064">
        <v>107480</v>
      </c>
      <c r="J6064" t="s">
        <v>47</v>
      </c>
      <c r="K6064">
        <v>107480</v>
      </c>
      <c r="L6064">
        <v>0.247557804184712</v>
      </c>
      <c r="M6064" t="s">
        <v>202</v>
      </c>
      <c r="N6064" t="s">
        <v>29</v>
      </c>
      <c r="O6064" t="s">
        <v>45</v>
      </c>
      <c r="P6064" t="s">
        <v>203</v>
      </c>
      <c r="Q6064">
        <v>56661</v>
      </c>
      <c r="R6064" t="s">
        <v>31</v>
      </c>
      <c r="S6064">
        <v>56661</v>
      </c>
      <c r="T6064">
        <v>0.367246302936934</v>
      </c>
      <c r="U6064" t="b">
        <f>表1[dispersion1]&gt;0.4</f>
        <v>0</v>
      </c>
      <c r="V6064" t="b">
        <f>表1[dispersion2]&gt;0.4</f>
        <v>0</v>
      </c>
      <c r="W6064" t="b">
        <f>表1[type1]=表1[type2]</f>
        <v>1</v>
      </c>
      <c r="X6064" t="b">
        <f>表1[sub_type1]=表1[sub_type2]</f>
        <v>0</v>
      </c>
      <c r="Y6064" t="b">
        <f>表1[value_ontology1]=表1[value_ontology2]</f>
        <v>0</v>
      </c>
      <c r="Z6064" t="b">
        <f>表1[value]&gt;0.6</f>
        <v>0</v>
      </c>
    </row>
    <row r="6065" hidden="1" spans="1:26">
      <c r="A6065">
        <v>6062</v>
      </c>
      <c r="B6065">
        <v>107374</v>
      </c>
      <c r="C6065">
        <v>56661</v>
      </c>
      <c r="D6065">
        <v>0.543886148390237</v>
      </c>
      <c r="E6065" t="s">
        <v>85</v>
      </c>
      <c r="F6065" t="s">
        <v>29</v>
      </c>
      <c r="G6065" t="s">
        <v>45</v>
      </c>
      <c r="H6065" t="s">
        <v>46</v>
      </c>
      <c r="I6065">
        <v>107374</v>
      </c>
      <c r="J6065" t="s">
        <v>47</v>
      </c>
      <c r="K6065">
        <v>107374</v>
      </c>
      <c r="L6065">
        <v>0.243742166332316</v>
      </c>
      <c r="M6065" t="s">
        <v>202</v>
      </c>
      <c r="N6065" t="s">
        <v>29</v>
      </c>
      <c r="O6065" t="s">
        <v>45</v>
      </c>
      <c r="P6065" t="s">
        <v>203</v>
      </c>
      <c r="Q6065">
        <v>56661</v>
      </c>
      <c r="R6065" t="s">
        <v>31</v>
      </c>
      <c r="S6065">
        <v>56661</v>
      </c>
      <c r="T6065">
        <v>0.367246302936934</v>
      </c>
      <c r="U6065" t="b">
        <f>表1[dispersion1]&gt;0.4</f>
        <v>0</v>
      </c>
      <c r="V6065" t="b">
        <f>表1[dispersion2]&gt;0.4</f>
        <v>0</v>
      </c>
      <c r="W6065" t="b">
        <f>表1[type1]=表1[type2]</f>
        <v>1</v>
      </c>
      <c r="X6065" t="b">
        <f>表1[sub_type1]=表1[sub_type2]</f>
        <v>0</v>
      </c>
      <c r="Y6065" t="b">
        <f>表1[value_ontology1]=表1[value_ontology2]</f>
        <v>0</v>
      </c>
      <c r="Z6065" t="b">
        <f>表1[value]&gt;0.6</f>
        <v>0</v>
      </c>
    </row>
    <row r="6066" hidden="1" spans="1:26">
      <c r="A6066">
        <v>6063</v>
      </c>
      <c r="B6066">
        <v>56679</v>
      </c>
      <c r="C6066">
        <v>56661</v>
      </c>
      <c r="D6066">
        <v>0.544219007023776</v>
      </c>
      <c r="E6066" t="s">
        <v>88</v>
      </c>
      <c r="F6066" t="s">
        <v>29</v>
      </c>
      <c r="G6066" t="s">
        <v>45</v>
      </c>
      <c r="H6066" t="s">
        <v>73</v>
      </c>
      <c r="I6066">
        <v>56679</v>
      </c>
      <c r="J6066" t="s">
        <v>31</v>
      </c>
      <c r="K6066">
        <v>56679</v>
      </c>
      <c r="L6066">
        <v>0.430094774719984</v>
      </c>
      <c r="M6066" t="s">
        <v>202</v>
      </c>
      <c r="N6066" t="s">
        <v>29</v>
      </c>
      <c r="O6066" t="s">
        <v>45</v>
      </c>
      <c r="P6066" t="s">
        <v>203</v>
      </c>
      <c r="Q6066">
        <v>56661</v>
      </c>
      <c r="R6066" t="s">
        <v>31</v>
      </c>
      <c r="S6066">
        <v>56661</v>
      </c>
      <c r="T6066">
        <v>0.367246302936934</v>
      </c>
      <c r="U6066" t="b">
        <f>表1[dispersion1]&gt;0.4</f>
        <v>1</v>
      </c>
      <c r="V6066" t="b">
        <f>表1[dispersion2]&gt;0.4</f>
        <v>0</v>
      </c>
      <c r="W6066" t="b">
        <f>表1[type1]=表1[type2]</f>
        <v>1</v>
      </c>
      <c r="X6066" t="b">
        <f>表1[sub_type1]=表1[sub_type2]</f>
        <v>0</v>
      </c>
      <c r="Y6066" t="b">
        <f>表1[value_ontology1]=表1[value_ontology2]</f>
        <v>1</v>
      </c>
      <c r="Z6066" t="b">
        <f>表1[value]&gt;0.6</f>
        <v>0</v>
      </c>
    </row>
    <row r="6067" hidden="1" spans="1:26">
      <c r="A6067">
        <v>6064</v>
      </c>
      <c r="B6067">
        <v>56780</v>
      </c>
      <c r="C6067">
        <v>56661</v>
      </c>
      <c r="D6067">
        <v>0.537159568505561</v>
      </c>
      <c r="E6067" t="s">
        <v>93</v>
      </c>
      <c r="F6067" t="s">
        <v>29</v>
      </c>
      <c r="G6067" t="s">
        <v>45</v>
      </c>
      <c r="H6067" t="s">
        <v>94</v>
      </c>
      <c r="I6067">
        <v>56780</v>
      </c>
      <c r="J6067" t="s">
        <v>31</v>
      </c>
      <c r="K6067">
        <v>56780</v>
      </c>
      <c r="L6067">
        <v>0.529729770206112</v>
      </c>
      <c r="M6067" t="s">
        <v>202</v>
      </c>
      <c r="N6067" t="s">
        <v>29</v>
      </c>
      <c r="O6067" t="s">
        <v>45</v>
      </c>
      <c r="P6067" t="s">
        <v>203</v>
      </c>
      <c r="Q6067">
        <v>56661</v>
      </c>
      <c r="R6067" t="s">
        <v>31</v>
      </c>
      <c r="S6067">
        <v>56661</v>
      </c>
      <c r="T6067">
        <v>0.367246302936934</v>
      </c>
      <c r="U6067" t="b">
        <f>表1[dispersion1]&gt;0.4</f>
        <v>1</v>
      </c>
      <c r="V6067" t="b">
        <f>表1[dispersion2]&gt;0.4</f>
        <v>0</v>
      </c>
      <c r="W6067" t="b">
        <f>表1[type1]=表1[type2]</f>
        <v>1</v>
      </c>
      <c r="X6067" t="b">
        <f>表1[sub_type1]=表1[sub_type2]</f>
        <v>0</v>
      </c>
      <c r="Y6067" t="b">
        <f>表1[value_ontology1]=表1[value_ontology2]</f>
        <v>1</v>
      </c>
      <c r="Z6067" t="b">
        <f>表1[value]&gt;0.6</f>
        <v>0</v>
      </c>
    </row>
    <row r="6068" hidden="1" spans="1:26">
      <c r="A6068">
        <v>6065</v>
      </c>
      <c r="B6068">
        <v>56749</v>
      </c>
      <c r="C6068">
        <v>56661</v>
      </c>
      <c r="D6068">
        <v>0.583254506091532</v>
      </c>
      <c r="E6068" t="s">
        <v>98</v>
      </c>
      <c r="F6068" t="s">
        <v>29</v>
      </c>
      <c r="G6068" t="s">
        <v>45</v>
      </c>
      <c r="H6068" t="s">
        <v>94</v>
      </c>
      <c r="I6068">
        <v>56749</v>
      </c>
      <c r="J6068" t="s">
        <v>31</v>
      </c>
      <c r="K6068">
        <v>56749</v>
      </c>
      <c r="L6068">
        <v>0.536339504137966</v>
      </c>
      <c r="M6068" t="s">
        <v>202</v>
      </c>
      <c r="N6068" t="s">
        <v>29</v>
      </c>
      <c r="O6068" t="s">
        <v>45</v>
      </c>
      <c r="P6068" t="s">
        <v>203</v>
      </c>
      <c r="Q6068">
        <v>56661</v>
      </c>
      <c r="R6068" t="s">
        <v>31</v>
      </c>
      <c r="S6068">
        <v>56661</v>
      </c>
      <c r="T6068">
        <v>0.367246302936934</v>
      </c>
      <c r="U6068" t="b">
        <f>表1[dispersion1]&gt;0.4</f>
        <v>1</v>
      </c>
      <c r="V6068" t="b">
        <f>表1[dispersion2]&gt;0.4</f>
        <v>0</v>
      </c>
      <c r="W6068" t="b">
        <f>表1[type1]=表1[type2]</f>
        <v>1</v>
      </c>
      <c r="X6068" t="b">
        <f>表1[sub_type1]=表1[sub_type2]</f>
        <v>0</v>
      </c>
      <c r="Y6068" t="b">
        <f>表1[value_ontology1]=表1[value_ontology2]</f>
        <v>1</v>
      </c>
      <c r="Z6068" t="b">
        <f>表1[value]&gt;0.6</f>
        <v>0</v>
      </c>
    </row>
    <row r="6069" hidden="1" spans="1:26">
      <c r="A6069">
        <v>6066</v>
      </c>
      <c r="B6069">
        <v>56675</v>
      </c>
      <c r="C6069">
        <v>56661</v>
      </c>
      <c r="D6069">
        <v>0.60956847092139</v>
      </c>
      <c r="E6069" t="s">
        <v>99</v>
      </c>
      <c r="F6069" t="s">
        <v>29</v>
      </c>
      <c r="G6069" t="s">
        <v>45</v>
      </c>
      <c r="H6069" t="s">
        <v>73</v>
      </c>
      <c r="I6069">
        <v>56675</v>
      </c>
      <c r="J6069" t="s">
        <v>31</v>
      </c>
      <c r="K6069">
        <v>56675</v>
      </c>
      <c r="L6069">
        <v>0.395112042967859</v>
      </c>
      <c r="M6069" t="s">
        <v>202</v>
      </c>
      <c r="N6069" t="s">
        <v>29</v>
      </c>
      <c r="O6069" t="s">
        <v>45</v>
      </c>
      <c r="P6069" t="s">
        <v>203</v>
      </c>
      <c r="Q6069">
        <v>56661</v>
      </c>
      <c r="R6069" t="s">
        <v>31</v>
      </c>
      <c r="S6069">
        <v>56661</v>
      </c>
      <c r="T6069">
        <v>0.367246302936934</v>
      </c>
      <c r="U6069" t="b">
        <f>表1[dispersion1]&gt;0.4</f>
        <v>0</v>
      </c>
      <c r="V6069" t="b">
        <f>表1[dispersion2]&gt;0.4</f>
        <v>0</v>
      </c>
      <c r="W6069" t="b">
        <f>表1[type1]=表1[type2]</f>
        <v>1</v>
      </c>
      <c r="X6069" t="b">
        <f>表1[sub_type1]=表1[sub_type2]</f>
        <v>0</v>
      </c>
      <c r="Y6069" t="b">
        <f>表1[value_ontology1]=表1[value_ontology2]</f>
        <v>1</v>
      </c>
      <c r="Z6069" t="b">
        <f>表1[value]&gt;0.6</f>
        <v>1</v>
      </c>
    </row>
    <row r="6070" hidden="1" spans="1:26">
      <c r="A6070">
        <v>6067</v>
      </c>
      <c r="B6070">
        <v>56665</v>
      </c>
      <c r="C6070">
        <v>56661</v>
      </c>
      <c r="D6070">
        <v>0.773712507445272</v>
      </c>
      <c r="E6070" t="s">
        <v>344</v>
      </c>
      <c r="F6070" t="s">
        <v>29</v>
      </c>
      <c r="G6070" t="s">
        <v>45</v>
      </c>
      <c r="H6070" t="s">
        <v>203</v>
      </c>
      <c r="I6070">
        <v>56665</v>
      </c>
      <c r="J6070" t="s">
        <v>31</v>
      </c>
      <c r="K6070">
        <v>56665</v>
      </c>
      <c r="L6070">
        <v>0.38748672630101</v>
      </c>
      <c r="M6070" t="s">
        <v>202</v>
      </c>
      <c r="N6070" t="s">
        <v>29</v>
      </c>
      <c r="O6070" t="s">
        <v>45</v>
      </c>
      <c r="P6070" t="s">
        <v>203</v>
      </c>
      <c r="Q6070">
        <v>56661</v>
      </c>
      <c r="R6070" t="s">
        <v>31</v>
      </c>
      <c r="S6070">
        <v>56661</v>
      </c>
      <c r="T6070">
        <v>0.367246302936934</v>
      </c>
      <c r="U6070" t="b">
        <f>表1[dispersion1]&gt;0.4</f>
        <v>0</v>
      </c>
      <c r="V6070" t="b">
        <f>表1[dispersion2]&gt;0.4</f>
        <v>0</v>
      </c>
      <c r="W6070" t="b">
        <f>表1[type1]=表1[type2]</f>
        <v>1</v>
      </c>
      <c r="X6070" t="b">
        <f>表1[sub_type1]=表1[sub_type2]</f>
        <v>1</v>
      </c>
      <c r="Y6070" t="b">
        <f>表1[value_ontology1]=表1[value_ontology2]</f>
        <v>1</v>
      </c>
      <c r="Z6070" t="b">
        <f>表1[value]&gt;0.6</f>
        <v>1</v>
      </c>
    </row>
    <row r="6071" hidden="1" spans="1:26">
      <c r="A6071">
        <v>6068</v>
      </c>
      <c r="B6071">
        <v>56905</v>
      </c>
      <c r="C6071">
        <v>56661</v>
      </c>
      <c r="D6071">
        <v>0.510932602553091</v>
      </c>
      <c r="E6071" t="s">
        <v>274</v>
      </c>
      <c r="F6071" t="s">
        <v>29</v>
      </c>
      <c r="G6071" t="s">
        <v>45</v>
      </c>
      <c r="H6071" t="s">
        <v>275</v>
      </c>
      <c r="I6071">
        <v>56905</v>
      </c>
      <c r="J6071" t="s">
        <v>31</v>
      </c>
      <c r="K6071">
        <v>56905</v>
      </c>
      <c r="L6071">
        <v>0.37591282463959</v>
      </c>
      <c r="M6071" t="s">
        <v>202</v>
      </c>
      <c r="N6071" t="s">
        <v>29</v>
      </c>
      <c r="O6071" t="s">
        <v>45</v>
      </c>
      <c r="P6071" t="s">
        <v>203</v>
      </c>
      <c r="Q6071">
        <v>56661</v>
      </c>
      <c r="R6071" t="s">
        <v>31</v>
      </c>
      <c r="S6071">
        <v>56661</v>
      </c>
      <c r="T6071">
        <v>0.367246302936934</v>
      </c>
      <c r="U6071" t="b">
        <f>表1[dispersion1]&gt;0.4</f>
        <v>0</v>
      </c>
      <c r="V6071" t="b">
        <f>表1[dispersion2]&gt;0.4</f>
        <v>0</v>
      </c>
      <c r="W6071" t="b">
        <f>表1[type1]=表1[type2]</f>
        <v>1</v>
      </c>
      <c r="X6071" t="b">
        <f>表1[sub_type1]=表1[sub_type2]</f>
        <v>0</v>
      </c>
      <c r="Y6071" t="b">
        <f>表1[value_ontology1]=表1[value_ontology2]</f>
        <v>1</v>
      </c>
      <c r="Z6071" t="b">
        <f>表1[value]&gt;0.6</f>
        <v>0</v>
      </c>
    </row>
    <row r="6072" hidden="1" spans="1:26">
      <c r="A6072">
        <v>6069</v>
      </c>
      <c r="B6072">
        <v>107620</v>
      </c>
      <c r="C6072">
        <v>107577</v>
      </c>
      <c r="D6072">
        <v>0.573015025151834</v>
      </c>
      <c r="E6072" t="s">
        <v>52</v>
      </c>
      <c r="F6072" t="s">
        <v>29</v>
      </c>
      <c r="G6072" t="s">
        <v>45</v>
      </c>
      <c r="H6072" t="s">
        <v>46</v>
      </c>
      <c r="I6072">
        <v>107620</v>
      </c>
      <c r="J6072" t="s">
        <v>47</v>
      </c>
      <c r="K6072">
        <v>107620</v>
      </c>
      <c r="L6072">
        <v>0.536334333703582</v>
      </c>
      <c r="M6072" t="s">
        <v>161</v>
      </c>
      <c r="N6072" t="s">
        <v>29</v>
      </c>
      <c r="O6072" t="s">
        <v>45</v>
      </c>
      <c r="P6072" t="s">
        <v>46</v>
      </c>
      <c r="Q6072">
        <v>107577</v>
      </c>
      <c r="R6072" t="s">
        <v>47</v>
      </c>
      <c r="S6072">
        <v>107577</v>
      </c>
      <c r="T6072">
        <v>0.36927178406033</v>
      </c>
      <c r="U6072" t="b">
        <f>表1[dispersion1]&gt;0.4</f>
        <v>1</v>
      </c>
      <c r="V6072" t="b">
        <f>表1[dispersion2]&gt;0.4</f>
        <v>0</v>
      </c>
      <c r="W6072" t="b">
        <f>表1[type1]=表1[type2]</f>
        <v>1</v>
      </c>
      <c r="X6072" t="b">
        <f>表1[sub_type1]=表1[sub_type2]</f>
        <v>1</v>
      </c>
      <c r="Y6072" t="b">
        <f>表1[value_ontology1]=表1[value_ontology2]</f>
        <v>1</v>
      </c>
      <c r="Z6072" t="b">
        <f>表1[value]&gt;0.6</f>
        <v>0</v>
      </c>
    </row>
    <row r="6073" hidden="1" spans="1:26">
      <c r="A6073">
        <v>6070</v>
      </c>
      <c r="B6073">
        <v>107630</v>
      </c>
      <c r="C6073">
        <v>107577</v>
      </c>
      <c r="D6073">
        <v>0.521627290706654</v>
      </c>
      <c r="E6073" t="s">
        <v>54</v>
      </c>
      <c r="F6073" t="s">
        <v>29</v>
      </c>
      <c r="G6073" t="s">
        <v>45</v>
      </c>
      <c r="H6073" t="s">
        <v>46</v>
      </c>
      <c r="I6073">
        <v>107630</v>
      </c>
      <c r="J6073" t="s">
        <v>47</v>
      </c>
      <c r="K6073">
        <v>107630</v>
      </c>
      <c r="L6073">
        <v>0.513453611585821</v>
      </c>
      <c r="M6073" t="s">
        <v>161</v>
      </c>
      <c r="N6073" t="s">
        <v>29</v>
      </c>
      <c r="O6073" t="s">
        <v>45</v>
      </c>
      <c r="P6073" t="s">
        <v>46</v>
      </c>
      <c r="Q6073">
        <v>107577</v>
      </c>
      <c r="R6073" t="s">
        <v>47</v>
      </c>
      <c r="S6073">
        <v>107577</v>
      </c>
      <c r="T6073">
        <v>0.36927178406033</v>
      </c>
      <c r="U6073" t="b">
        <f>表1[dispersion1]&gt;0.4</f>
        <v>1</v>
      </c>
      <c r="V6073" t="b">
        <f>表1[dispersion2]&gt;0.4</f>
        <v>0</v>
      </c>
      <c r="W6073" t="b">
        <f>表1[type1]=表1[type2]</f>
        <v>1</v>
      </c>
      <c r="X6073" t="b">
        <f>表1[sub_type1]=表1[sub_type2]</f>
        <v>1</v>
      </c>
      <c r="Y6073" t="b">
        <f>表1[value_ontology1]=表1[value_ontology2]</f>
        <v>1</v>
      </c>
      <c r="Z6073" t="b">
        <f>表1[value]&gt;0.6</f>
        <v>0</v>
      </c>
    </row>
    <row r="6074" hidden="1" spans="1:26">
      <c r="A6074">
        <v>6071</v>
      </c>
      <c r="B6074">
        <v>107578</v>
      </c>
      <c r="C6074">
        <v>107577</v>
      </c>
      <c r="D6074">
        <v>0.808428736489066</v>
      </c>
      <c r="E6074" t="s">
        <v>252</v>
      </c>
      <c r="F6074" t="s">
        <v>29</v>
      </c>
      <c r="G6074" t="s">
        <v>45</v>
      </c>
      <c r="H6074" t="s">
        <v>46</v>
      </c>
      <c r="I6074">
        <v>107578</v>
      </c>
      <c r="J6074" t="s">
        <v>47</v>
      </c>
      <c r="K6074">
        <v>107578</v>
      </c>
      <c r="L6074">
        <v>0.459010994613617</v>
      </c>
      <c r="M6074" t="s">
        <v>161</v>
      </c>
      <c r="N6074" t="s">
        <v>29</v>
      </c>
      <c r="O6074" t="s">
        <v>45</v>
      </c>
      <c r="P6074" t="s">
        <v>46</v>
      </c>
      <c r="Q6074">
        <v>107577</v>
      </c>
      <c r="R6074" t="s">
        <v>47</v>
      </c>
      <c r="S6074">
        <v>107577</v>
      </c>
      <c r="T6074">
        <v>0.36927178406033</v>
      </c>
      <c r="U6074" t="b">
        <f>表1[dispersion1]&gt;0.4</f>
        <v>1</v>
      </c>
      <c r="V6074" t="b">
        <f>表1[dispersion2]&gt;0.4</f>
        <v>0</v>
      </c>
      <c r="W6074" t="b">
        <f>表1[type1]=表1[type2]</f>
        <v>1</v>
      </c>
      <c r="X6074" t="b">
        <f>表1[sub_type1]=表1[sub_type2]</f>
        <v>1</v>
      </c>
      <c r="Y6074" t="b">
        <f>表1[value_ontology1]=表1[value_ontology2]</f>
        <v>1</v>
      </c>
      <c r="Z6074" t="b">
        <f>表1[value]&gt;0.6</f>
        <v>1</v>
      </c>
    </row>
    <row r="6075" hidden="1" spans="1:26">
      <c r="A6075">
        <v>6072</v>
      </c>
      <c r="B6075">
        <v>107594</v>
      </c>
      <c r="C6075">
        <v>107577</v>
      </c>
      <c r="D6075">
        <v>0.535123894179366</v>
      </c>
      <c r="E6075" t="s">
        <v>64</v>
      </c>
      <c r="F6075" t="s">
        <v>29</v>
      </c>
      <c r="G6075" t="s">
        <v>45</v>
      </c>
      <c r="H6075" t="s">
        <v>46</v>
      </c>
      <c r="I6075">
        <v>107594</v>
      </c>
      <c r="J6075" t="s">
        <v>47</v>
      </c>
      <c r="K6075">
        <v>107594</v>
      </c>
      <c r="L6075">
        <v>0.417731765867759</v>
      </c>
      <c r="M6075" t="s">
        <v>161</v>
      </c>
      <c r="N6075" t="s">
        <v>29</v>
      </c>
      <c r="O6075" t="s">
        <v>45</v>
      </c>
      <c r="P6075" t="s">
        <v>46</v>
      </c>
      <c r="Q6075">
        <v>107577</v>
      </c>
      <c r="R6075" t="s">
        <v>47</v>
      </c>
      <c r="S6075">
        <v>107577</v>
      </c>
      <c r="T6075">
        <v>0.36927178406033</v>
      </c>
      <c r="U6075" t="b">
        <f>表1[dispersion1]&gt;0.4</f>
        <v>1</v>
      </c>
      <c r="V6075" t="b">
        <f>表1[dispersion2]&gt;0.4</f>
        <v>0</v>
      </c>
      <c r="W6075" t="b">
        <f>表1[type1]=表1[type2]</f>
        <v>1</v>
      </c>
      <c r="X6075" t="b">
        <f>表1[sub_type1]=表1[sub_type2]</f>
        <v>1</v>
      </c>
      <c r="Y6075" t="b">
        <f>表1[value_ontology1]=表1[value_ontology2]</f>
        <v>1</v>
      </c>
      <c r="Z6075" t="b">
        <f>表1[value]&gt;0.6</f>
        <v>0</v>
      </c>
    </row>
    <row r="6076" hidden="1" spans="1:26">
      <c r="A6076">
        <v>6073</v>
      </c>
      <c r="B6076">
        <v>107596</v>
      </c>
      <c r="C6076">
        <v>107577</v>
      </c>
      <c r="D6076">
        <v>0.506375966675891</v>
      </c>
      <c r="E6076" t="s">
        <v>65</v>
      </c>
      <c r="F6076" t="s">
        <v>29</v>
      </c>
      <c r="G6076" t="s">
        <v>45</v>
      </c>
      <c r="H6076" t="s">
        <v>46</v>
      </c>
      <c r="I6076">
        <v>107596</v>
      </c>
      <c r="J6076" t="s">
        <v>47</v>
      </c>
      <c r="K6076">
        <v>107596</v>
      </c>
      <c r="L6076">
        <v>0.419724754740527</v>
      </c>
      <c r="M6076" t="s">
        <v>161</v>
      </c>
      <c r="N6076" t="s">
        <v>29</v>
      </c>
      <c r="O6076" t="s">
        <v>45</v>
      </c>
      <c r="P6076" t="s">
        <v>46</v>
      </c>
      <c r="Q6076">
        <v>107577</v>
      </c>
      <c r="R6076" t="s">
        <v>47</v>
      </c>
      <c r="S6076">
        <v>107577</v>
      </c>
      <c r="T6076">
        <v>0.36927178406033</v>
      </c>
      <c r="U6076" t="b">
        <f>表1[dispersion1]&gt;0.4</f>
        <v>1</v>
      </c>
      <c r="V6076" t="b">
        <f>表1[dispersion2]&gt;0.4</f>
        <v>0</v>
      </c>
      <c r="W6076" t="b">
        <f>表1[type1]=表1[type2]</f>
        <v>1</v>
      </c>
      <c r="X6076" t="b">
        <f>表1[sub_type1]=表1[sub_type2]</f>
        <v>1</v>
      </c>
      <c r="Y6076" t="b">
        <f>表1[value_ontology1]=表1[value_ontology2]</f>
        <v>1</v>
      </c>
      <c r="Z6076" t="b">
        <f>表1[value]&gt;0.6</f>
        <v>0</v>
      </c>
    </row>
    <row r="6077" hidden="1" spans="1:26">
      <c r="A6077">
        <v>6074</v>
      </c>
      <c r="B6077">
        <v>107588</v>
      </c>
      <c r="C6077">
        <v>107577</v>
      </c>
      <c r="D6077">
        <v>0.604095044652641</v>
      </c>
      <c r="E6077" t="s">
        <v>66</v>
      </c>
      <c r="F6077" t="s">
        <v>29</v>
      </c>
      <c r="G6077" t="s">
        <v>45</v>
      </c>
      <c r="H6077" t="s">
        <v>46</v>
      </c>
      <c r="I6077">
        <v>107588</v>
      </c>
      <c r="J6077" t="s">
        <v>47</v>
      </c>
      <c r="K6077">
        <v>107588</v>
      </c>
      <c r="L6077">
        <v>0.379569273871124</v>
      </c>
      <c r="M6077" t="s">
        <v>161</v>
      </c>
      <c r="N6077" t="s">
        <v>29</v>
      </c>
      <c r="O6077" t="s">
        <v>45</v>
      </c>
      <c r="P6077" t="s">
        <v>46</v>
      </c>
      <c r="Q6077">
        <v>107577</v>
      </c>
      <c r="R6077" t="s">
        <v>47</v>
      </c>
      <c r="S6077">
        <v>107577</v>
      </c>
      <c r="T6077">
        <v>0.36927178406033</v>
      </c>
      <c r="U6077" t="b">
        <f>表1[dispersion1]&gt;0.4</f>
        <v>0</v>
      </c>
      <c r="V6077" t="b">
        <f>表1[dispersion2]&gt;0.4</f>
        <v>0</v>
      </c>
      <c r="W6077" t="b">
        <f>表1[type1]=表1[type2]</f>
        <v>1</v>
      </c>
      <c r="X6077" t="b">
        <f>表1[sub_type1]=表1[sub_type2]</f>
        <v>1</v>
      </c>
      <c r="Y6077" t="b">
        <f>表1[value_ontology1]=表1[value_ontology2]</f>
        <v>1</v>
      </c>
      <c r="Z6077" t="b">
        <f>表1[value]&gt;0.6</f>
        <v>1</v>
      </c>
    </row>
    <row r="6078" hidden="1" spans="1:26">
      <c r="A6078">
        <v>6075</v>
      </c>
      <c r="B6078">
        <v>107579</v>
      </c>
      <c r="C6078">
        <v>107577</v>
      </c>
      <c r="D6078">
        <v>0.771917175780287</v>
      </c>
      <c r="E6078" t="s">
        <v>343</v>
      </c>
      <c r="F6078" t="s">
        <v>29</v>
      </c>
      <c r="G6078" t="s">
        <v>45</v>
      </c>
      <c r="H6078" t="s">
        <v>46</v>
      </c>
      <c r="I6078">
        <v>107579</v>
      </c>
      <c r="J6078" t="s">
        <v>47</v>
      </c>
      <c r="K6078">
        <v>107579</v>
      </c>
      <c r="L6078">
        <v>0.388386709250197</v>
      </c>
      <c r="M6078" t="s">
        <v>161</v>
      </c>
      <c r="N6078" t="s">
        <v>29</v>
      </c>
      <c r="O6078" t="s">
        <v>45</v>
      </c>
      <c r="P6078" t="s">
        <v>46</v>
      </c>
      <c r="Q6078">
        <v>107577</v>
      </c>
      <c r="R6078" t="s">
        <v>47</v>
      </c>
      <c r="S6078">
        <v>107577</v>
      </c>
      <c r="T6078">
        <v>0.36927178406033</v>
      </c>
      <c r="U6078" t="b">
        <f>表1[dispersion1]&gt;0.4</f>
        <v>0</v>
      </c>
      <c r="V6078" t="b">
        <f>表1[dispersion2]&gt;0.4</f>
        <v>0</v>
      </c>
      <c r="W6078" t="b">
        <f>表1[type1]=表1[type2]</f>
        <v>1</v>
      </c>
      <c r="X6078" t="b">
        <f>表1[sub_type1]=表1[sub_type2]</f>
        <v>1</v>
      </c>
      <c r="Y6078" t="b">
        <f>表1[value_ontology1]=表1[value_ontology2]</f>
        <v>1</v>
      </c>
      <c r="Z6078" t="b">
        <f>表1[value]&gt;0.6</f>
        <v>1</v>
      </c>
    </row>
    <row r="6079" hidden="1" spans="1:26">
      <c r="A6079">
        <v>6076</v>
      </c>
      <c r="B6079">
        <v>107620</v>
      </c>
      <c r="C6079">
        <v>107469</v>
      </c>
      <c r="D6079">
        <v>0.535215591789352</v>
      </c>
      <c r="E6079" t="s">
        <v>52</v>
      </c>
      <c r="F6079" t="s">
        <v>29</v>
      </c>
      <c r="G6079" t="s">
        <v>45</v>
      </c>
      <c r="H6079" t="s">
        <v>46</v>
      </c>
      <c r="I6079">
        <v>107620</v>
      </c>
      <c r="J6079" t="s">
        <v>47</v>
      </c>
      <c r="K6079">
        <v>107620</v>
      </c>
      <c r="L6079">
        <v>0.536334333703582</v>
      </c>
      <c r="M6079" t="s">
        <v>165</v>
      </c>
      <c r="N6079" t="s">
        <v>29</v>
      </c>
      <c r="O6079" t="s">
        <v>45</v>
      </c>
      <c r="P6079" t="s">
        <v>46</v>
      </c>
      <c r="Q6079">
        <v>107469</v>
      </c>
      <c r="R6079" t="s">
        <v>47</v>
      </c>
      <c r="S6079">
        <v>107469</v>
      </c>
      <c r="T6079">
        <v>0.327188759781835</v>
      </c>
      <c r="U6079" t="b">
        <f>表1[dispersion1]&gt;0.4</f>
        <v>1</v>
      </c>
      <c r="V6079" t="b">
        <f>表1[dispersion2]&gt;0.4</f>
        <v>0</v>
      </c>
      <c r="W6079" t="b">
        <f>表1[type1]=表1[type2]</f>
        <v>1</v>
      </c>
      <c r="X6079" t="b">
        <f>表1[sub_type1]=表1[sub_type2]</f>
        <v>1</v>
      </c>
      <c r="Y6079" t="b">
        <f>表1[value_ontology1]=表1[value_ontology2]</f>
        <v>1</v>
      </c>
      <c r="Z6079" t="b">
        <f>表1[value]&gt;0.6</f>
        <v>0</v>
      </c>
    </row>
    <row r="6080" hidden="1" spans="1:26">
      <c r="A6080">
        <v>6077</v>
      </c>
      <c r="B6080">
        <v>107512</v>
      </c>
      <c r="C6080">
        <v>107469</v>
      </c>
      <c r="D6080">
        <v>0.548323907356701</v>
      </c>
      <c r="E6080" t="s">
        <v>53</v>
      </c>
      <c r="F6080" t="s">
        <v>29</v>
      </c>
      <c r="G6080" t="s">
        <v>45</v>
      </c>
      <c r="H6080" t="s">
        <v>46</v>
      </c>
      <c r="I6080">
        <v>107512</v>
      </c>
      <c r="J6080" t="s">
        <v>47</v>
      </c>
      <c r="K6080">
        <v>107512</v>
      </c>
      <c r="L6080">
        <v>0.506676888586649</v>
      </c>
      <c r="M6080" t="s">
        <v>165</v>
      </c>
      <c r="N6080" t="s">
        <v>29</v>
      </c>
      <c r="O6080" t="s">
        <v>45</v>
      </c>
      <c r="P6080" t="s">
        <v>46</v>
      </c>
      <c r="Q6080">
        <v>107469</v>
      </c>
      <c r="R6080" t="s">
        <v>47</v>
      </c>
      <c r="S6080">
        <v>107469</v>
      </c>
      <c r="T6080">
        <v>0.327188759781835</v>
      </c>
      <c r="U6080" t="b">
        <f>表1[dispersion1]&gt;0.4</f>
        <v>1</v>
      </c>
      <c r="V6080" t="b">
        <f>表1[dispersion2]&gt;0.4</f>
        <v>0</v>
      </c>
      <c r="W6080" t="b">
        <f>表1[type1]=表1[type2]</f>
        <v>1</v>
      </c>
      <c r="X6080" t="b">
        <f>表1[sub_type1]=表1[sub_type2]</f>
        <v>1</v>
      </c>
      <c r="Y6080" t="b">
        <f>表1[value_ontology1]=表1[value_ontology2]</f>
        <v>1</v>
      </c>
      <c r="Z6080" t="b">
        <f>表1[value]&gt;0.6</f>
        <v>0</v>
      </c>
    </row>
    <row r="6081" hidden="1" spans="1:26">
      <c r="A6081">
        <v>6078</v>
      </c>
      <c r="B6081">
        <v>107527</v>
      </c>
      <c r="C6081">
        <v>107469</v>
      </c>
      <c r="D6081">
        <v>0.590698583599191</v>
      </c>
      <c r="E6081" t="s">
        <v>56</v>
      </c>
      <c r="F6081" t="s">
        <v>29</v>
      </c>
      <c r="G6081" t="s">
        <v>45</v>
      </c>
      <c r="H6081" t="s">
        <v>46</v>
      </c>
      <c r="I6081">
        <v>107527</v>
      </c>
      <c r="J6081" t="s">
        <v>47</v>
      </c>
      <c r="K6081">
        <v>107527</v>
      </c>
      <c r="L6081">
        <v>0.45084793514149</v>
      </c>
      <c r="M6081" t="s">
        <v>165</v>
      </c>
      <c r="N6081" t="s">
        <v>29</v>
      </c>
      <c r="O6081" t="s">
        <v>45</v>
      </c>
      <c r="P6081" t="s">
        <v>46</v>
      </c>
      <c r="Q6081">
        <v>107469</v>
      </c>
      <c r="R6081" t="s">
        <v>47</v>
      </c>
      <c r="S6081">
        <v>107469</v>
      </c>
      <c r="T6081">
        <v>0.327188759781835</v>
      </c>
      <c r="U6081" t="b">
        <f>表1[dispersion1]&gt;0.4</f>
        <v>1</v>
      </c>
      <c r="V6081" t="b">
        <f>表1[dispersion2]&gt;0.4</f>
        <v>0</v>
      </c>
      <c r="W6081" t="b">
        <f>表1[type1]=表1[type2]</f>
        <v>1</v>
      </c>
      <c r="X6081" t="b">
        <f>表1[sub_type1]=表1[sub_type2]</f>
        <v>1</v>
      </c>
      <c r="Y6081" t="b">
        <f>表1[value_ontology1]=表1[value_ontology2]</f>
        <v>1</v>
      </c>
      <c r="Z6081" t="b">
        <f>表1[value]&gt;0.6</f>
        <v>0</v>
      </c>
    </row>
    <row r="6082" hidden="1" spans="1:26">
      <c r="A6082">
        <v>6079</v>
      </c>
      <c r="B6082">
        <v>107476</v>
      </c>
      <c r="C6082">
        <v>107469</v>
      </c>
      <c r="D6082">
        <v>0.585225434164137</v>
      </c>
      <c r="E6082" t="s">
        <v>58</v>
      </c>
      <c r="F6082" t="s">
        <v>29</v>
      </c>
      <c r="G6082" t="s">
        <v>45</v>
      </c>
      <c r="H6082" t="s">
        <v>46</v>
      </c>
      <c r="I6082">
        <v>107476</v>
      </c>
      <c r="J6082" t="s">
        <v>47</v>
      </c>
      <c r="K6082">
        <v>107476</v>
      </c>
      <c r="L6082">
        <v>0.542649079907901</v>
      </c>
      <c r="M6082" t="s">
        <v>165</v>
      </c>
      <c r="N6082" t="s">
        <v>29</v>
      </c>
      <c r="O6082" t="s">
        <v>45</v>
      </c>
      <c r="P6082" t="s">
        <v>46</v>
      </c>
      <c r="Q6082">
        <v>107469</v>
      </c>
      <c r="R6082" t="s">
        <v>47</v>
      </c>
      <c r="S6082">
        <v>107469</v>
      </c>
      <c r="T6082">
        <v>0.327188759781835</v>
      </c>
      <c r="U6082" t="b">
        <f>表1[dispersion1]&gt;0.4</f>
        <v>1</v>
      </c>
      <c r="V6082" t="b">
        <f>表1[dispersion2]&gt;0.4</f>
        <v>0</v>
      </c>
      <c r="W6082" t="b">
        <f>表1[type1]=表1[type2]</f>
        <v>1</v>
      </c>
      <c r="X6082" t="b">
        <f>表1[sub_type1]=表1[sub_type2]</f>
        <v>1</v>
      </c>
      <c r="Y6082" t="b">
        <f>表1[value_ontology1]=表1[value_ontology2]</f>
        <v>1</v>
      </c>
      <c r="Z6082" t="b">
        <f>表1[value]&gt;0.6</f>
        <v>0</v>
      </c>
    </row>
    <row r="6083" hidden="1" spans="1:26">
      <c r="A6083">
        <v>6080</v>
      </c>
      <c r="B6083">
        <v>107594</v>
      </c>
      <c r="C6083">
        <v>107469</v>
      </c>
      <c r="D6083">
        <v>0.600207008496826</v>
      </c>
      <c r="E6083" t="s">
        <v>64</v>
      </c>
      <c r="F6083" t="s">
        <v>29</v>
      </c>
      <c r="G6083" t="s">
        <v>45</v>
      </c>
      <c r="H6083" t="s">
        <v>46</v>
      </c>
      <c r="I6083">
        <v>107594</v>
      </c>
      <c r="J6083" t="s">
        <v>47</v>
      </c>
      <c r="K6083">
        <v>107594</v>
      </c>
      <c r="L6083">
        <v>0.417731765867759</v>
      </c>
      <c r="M6083" t="s">
        <v>165</v>
      </c>
      <c r="N6083" t="s">
        <v>29</v>
      </c>
      <c r="O6083" t="s">
        <v>45</v>
      </c>
      <c r="P6083" t="s">
        <v>46</v>
      </c>
      <c r="Q6083">
        <v>107469</v>
      </c>
      <c r="R6083" t="s">
        <v>47</v>
      </c>
      <c r="S6083">
        <v>107469</v>
      </c>
      <c r="T6083">
        <v>0.327188759781835</v>
      </c>
      <c r="U6083" t="b">
        <f>表1[dispersion1]&gt;0.4</f>
        <v>1</v>
      </c>
      <c r="V6083" t="b">
        <f>表1[dispersion2]&gt;0.4</f>
        <v>0</v>
      </c>
      <c r="W6083" t="b">
        <f>表1[type1]=表1[type2]</f>
        <v>1</v>
      </c>
      <c r="X6083" t="b">
        <f>表1[sub_type1]=表1[sub_type2]</f>
        <v>1</v>
      </c>
      <c r="Y6083" t="b">
        <f>表1[value_ontology1]=表1[value_ontology2]</f>
        <v>1</v>
      </c>
      <c r="Z6083" t="b">
        <f>表1[value]&gt;0.6</f>
        <v>1</v>
      </c>
    </row>
    <row r="6084" hidden="1" spans="1:26">
      <c r="A6084">
        <v>6081</v>
      </c>
      <c r="B6084">
        <v>107596</v>
      </c>
      <c r="C6084">
        <v>107469</v>
      </c>
      <c r="D6084">
        <v>0.5907771341406</v>
      </c>
      <c r="E6084" t="s">
        <v>65</v>
      </c>
      <c r="F6084" t="s">
        <v>29</v>
      </c>
      <c r="G6084" t="s">
        <v>45</v>
      </c>
      <c r="H6084" t="s">
        <v>46</v>
      </c>
      <c r="I6084">
        <v>107596</v>
      </c>
      <c r="J6084" t="s">
        <v>47</v>
      </c>
      <c r="K6084">
        <v>107596</v>
      </c>
      <c r="L6084">
        <v>0.419724754740527</v>
      </c>
      <c r="M6084" t="s">
        <v>165</v>
      </c>
      <c r="N6084" t="s">
        <v>29</v>
      </c>
      <c r="O6084" t="s">
        <v>45</v>
      </c>
      <c r="P6084" t="s">
        <v>46</v>
      </c>
      <c r="Q6084">
        <v>107469</v>
      </c>
      <c r="R6084" t="s">
        <v>47</v>
      </c>
      <c r="S6084">
        <v>107469</v>
      </c>
      <c r="T6084">
        <v>0.327188759781835</v>
      </c>
      <c r="U6084" t="b">
        <f>表1[dispersion1]&gt;0.4</f>
        <v>1</v>
      </c>
      <c r="V6084" t="b">
        <f>表1[dispersion2]&gt;0.4</f>
        <v>0</v>
      </c>
      <c r="W6084" t="b">
        <f>表1[type1]=表1[type2]</f>
        <v>1</v>
      </c>
      <c r="X6084" t="b">
        <f>表1[sub_type1]=表1[sub_type2]</f>
        <v>1</v>
      </c>
      <c r="Y6084" t="b">
        <f>表1[value_ontology1]=表1[value_ontology2]</f>
        <v>1</v>
      </c>
      <c r="Z6084" t="b">
        <f>表1[value]&gt;0.6</f>
        <v>0</v>
      </c>
    </row>
    <row r="6085" hidden="1" spans="1:26">
      <c r="A6085">
        <v>6082</v>
      </c>
      <c r="B6085">
        <v>107588</v>
      </c>
      <c r="C6085">
        <v>107469</v>
      </c>
      <c r="D6085">
        <v>0.596133813771989</v>
      </c>
      <c r="E6085" t="s">
        <v>66</v>
      </c>
      <c r="F6085" t="s">
        <v>29</v>
      </c>
      <c r="G6085" t="s">
        <v>45</v>
      </c>
      <c r="H6085" t="s">
        <v>46</v>
      </c>
      <c r="I6085">
        <v>107588</v>
      </c>
      <c r="J6085" t="s">
        <v>47</v>
      </c>
      <c r="K6085">
        <v>107588</v>
      </c>
      <c r="L6085">
        <v>0.379569273871124</v>
      </c>
      <c r="M6085" t="s">
        <v>165</v>
      </c>
      <c r="N6085" t="s">
        <v>29</v>
      </c>
      <c r="O6085" t="s">
        <v>45</v>
      </c>
      <c r="P6085" t="s">
        <v>46</v>
      </c>
      <c r="Q6085">
        <v>107469</v>
      </c>
      <c r="R6085" t="s">
        <v>47</v>
      </c>
      <c r="S6085">
        <v>107469</v>
      </c>
      <c r="T6085">
        <v>0.327188759781835</v>
      </c>
      <c r="U6085" t="b">
        <f>表1[dispersion1]&gt;0.4</f>
        <v>0</v>
      </c>
      <c r="V6085" t="b">
        <f>表1[dispersion2]&gt;0.4</f>
        <v>0</v>
      </c>
      <c r="W6085" t="b">
        <f>表1[type1]=表1[type2]</f>
        <v>1</v>
      </c>
      <c r="X6085" t="b">
        <f>表1[sub_type1]=表1[sub_type2]</f>
        <v>1</v>
      </c>
      <c r="Y6085" t="b">
        <f>表1[value_ontology1]=表1[value_ontology2]</f>
        <v>1</v>
      </c>
      <c r="Z6085" t="b">
        <f>表1[value]&gt;0.6</f>
        <v>0</v>
      </c>
    </row>
    <row r="6086" hidden="1" spans="1:26">
      <c r="A6086">
        <v>6083</v>
      </c>
      <c r="B6086">
        <v>107475</v>
      </c>
      <c r="C6086">
        <v>107469</v>
      </c>
      <c r="D6086">
        <v>0.613452322374376</v>
      </c>
      <c r="E6086" t="s">
        <v>158</v>
      </c>
      <c r="F6086" t="s">
        <v>29</v>
      </c>
      <c r="G6086" t="s">
        <v>45</v>
      </c>
      <c r="H6086" t="s">
        <v>46</v>
      </c>
      <c r="I6086">
        <v>107475</v>
      </c>
      <c r="J6086" t="s">
        <v>47</v>
      </c>
      <c r="K6086">
        <v>107475</v>
      </c>
      <c r="L6086">
        <v>0.362073283169718</v>
      </c>
      <c r="M6086" t="s">
        <v>165</v>
      </c>
      <c r="N6086" t="s">
        <v>29</v>
      </c>
      <c r="O6086" t="s">
        <v>45</v>
      </c>
      <c r="P6086" t="s">
        <v>46</v>
      </c>
      <c r="Q6086">
        <v>107469</v>
      </c>
      <c r="R6086" t="s">
        <v>47</v>
      </c>
      <c r="S6086">
        <v>107469</v>
      </c>
      <c r="T6086">
        <v>0.327188759781835</v>
      </c>
      <c r="U6086" t="b">
        <f>表1[dispersion1]&gt;0.4</f>
        <v>0</v>
      </c>
      <c r="V6086" t="b">
        <f>表1[dispersion2]&gt;0.4</f>
        <v>0</v>
      </c>
      <c r="W6086" t="b">
        <f>表1[type1]=表1[type2]</f>
        <v>1</v>
      </c>
      <c r="X6086" t="b">
        <f>表1[sub_type1]=表1[sub_type2]</f>
        <v>1</v>
      </c>
      <c r="Y6086" t="b">
        <f>表1[value_ontology1]=表1[value_ontology2]</f>
        <v>1</v>
      </c>
      <c r="Z6086" t="b">
        <f>表1[value]&gt;0.6</f>
        <v>1</v>
      </c>
    </row>
    <row r="6087" hidden="1" spans="1:26">
      <c r="A6087">
        <v>6084</v>
      </c>
      <c r="B6087">
        <v>107618</v>
      </c>
      <c r="C6087">
        <v>107469</v>
      </c>
      <c r="D6087">
        <v>0.72557147088377</v>
      </c>
      <c r="E6087" t="s">
        <v>131</v>
      </c>
      <c r="F6087" t="s">
        <v>29</v>
      </c>
      <c r="G6087" t="s">
        <v>45</v>
      </c>
      <c r="H6087" t="s">
        <v>46</v>
      </c>
      <c r="I6087">
        <v>107618</v>
      </c>
      <c r="J6087" t="s">
        <v>47</v>
      </c>
      <c r="K6087">
        <v>107618</v>
      </c>
      <c r="L6087">
        <v>0.433408670675404</v>
      </c>
      <c r="M6087" t="s">
        <v>165</v>
      </c>
      <c r="N6087" t="s">
        <v>29</v>
      </c>
      <c r="O6087" t="s">
        <v>45</v>
      </c>
      <c r="P6087" t="s">
        <v>46</v>
      </c>
      <c r="Q6087">
        <v>107469</v>
      </c>
      <c r="R6087" t="s">
        <v>47</v>
      </c>
      <c r="S6087">
        <v>107469</v>
      </c>
      <c r="T6087">
        <v>0.327188759781835</v>
      </c>
      <c r="U6087" t="b">
        <f>表1[dispersion1]&gt;0.4</f>
        <v>1</v>
      </c>
      <c r="V6087" t="b">
        <f>表1[dispersion2]&gt;0.4</f>
        <v>0</v>
      </c>
      <c r="W6087" t="b">
        <f>表1[type1]=表1[type2]</f>
        <v>1</v>
      </c>
      <c r="X6087" t="b">
        <f>表1[sub_type1]=表1[sub_type2]</f>
        <v>1</v>
      </c>
      <c r="Y6087" t="b">
        <f>表1[value_ontology1]=表1[value_ontology2]</f>
        <v>1</v>
      </c>
      <c r="Z6087" t="b">
        <f>表1[value]&gt;0.6</f>
        <v>1</v>
      </c>
    </row>
    <row r="6088" hidden="1" spans="1:26">
      <c r="A6088">
        <v>6085</v>
      </c>
      <c r="B6088">
        <v>107519</v>
      </c>
      <c r="C6088">
        <v>107469</v>
      </c>
      <c r="D6088">
        <v>0.648563210581647</v>
      </c>
      <c r="E6088" t="s">
        <v>69</v>
      </c>
      <c r="F6088" t="s">
        <v>29</v>
      </c>
      <c r="G6088" t="s">
        <v>45</v>
      </c>
      <c r="H6088" t="s">
        <v>46</v>
      </c>
      <c r="I6088">
        <v>107519</v>
      </c>
      <c r="J6088" t="s">
        <v>47</v>
      </c>
      <c r="K6088">
        <v>107519</v>
      </c>
      <c r="L6088">
        <v>0.384139282697985</v>
      </c>
      <c r="M6088" t="s">
        <v>165</v>
      </c>
      <c r="N6088" t="s">
        <v>29</v>
      </c>
      <c r="O6088" t="s">
        <v>45</v>
      </c>
      <c r="P6088" t="s">
        <v>46</v>
      </c>
      <c r="Q6088">
        <v>107469</v>
      </c>
      <c r="R6088" t="s">
        <v>47</v>
      </c>
      <c r="S6088">
        <v>107469</v>
      </c>
      <c r="T6088">
        <v>0.327188759781835</v>
      </c>
      <c r="U6088" t="b">
        <f>表1[dispersion1]&gt;0.4</f>
        <v>0</v>
      </c>
      <c r="V6088" t="b">
        <f>表1[dispersion2]&gt;0.4</f>
        <v>0</v>
      </c>
      <c r="W6088" t="b">
        <f>表1[type1]=表1[type2]</f>
        <v>1</v>
      </c>
      <c r="X6088" t="b">
        <f>表1[sub_type1]=表1[sub_type2]</f>
        <v>1</v>
      </c>
      <c r="Y6088" t="b">
        <f>表1[value_ontology1]=表1[value_ontology2]</f>
        <v>1</v>
      </c>
      <c r="Z6088" t="b">
        <f>表1[value]&gt;0.6</f>
        <v>1</v>
      </c>
    </row>
    <row r="6089" hidden="1" spans="1:26">
      <c r="A6089">
        <v>6086</v>
      </c>
      <c r="B6089">
        <v>107510</v>
      </c>
      <c r="C6089">
        <v>107469</v>
      </c>
      <c r="D6089">
        <v>0.652213051315822</v>
      </c>
      <c r="E6089" t="s">
        <v>132</v>
      </c>
      <c r="F6089" t="s">
        <v>29</v>
      </c>
      <c r="G6089" t="s">
        <v>45</v>
      </c>
      <c r="H6089" t="s">
        <v>46</v>
      </c>
      <c r="I6089">
        <v>107510</v>
      </c>
      <c r="J6089" t="s">
        <v>47</v>
      </c>
      <c r="K6089">
        <v>107510</v>
      </c>
      <c r="L6089">
        <v>0.383693413958492</v>
      </c>
      <c r="M6089" t="s">
        <v>165</v>
      </c>
      <c r="N6089" t="s">
        <v>29</v>
      </c>
      <c r="O6089" t="s">
        <v>45</v>
      </c>
      <c r="P6089" t="s">
        <v>46</v>
      </c>
      <c r="Q6089">
        <v>107469</v>
      </c>
      <c r="R6089" t="s">
        <v>47</v>
      </c>
      <c r="S6089">
        <v>107469</v>
      </c>
      <c r="T6089">
        <v>0.327188759781835</v>
      </c>
      <c r="U6089" t="b">
        <f>表1[dispersion1]&gt;0.4</f>
        <v>0</v>
      </c>
      <c r="V6089" t="b">
        <f>表1[dispersion2]&gt;0.4</f>
        <v>0</v>
      </c>
      <c r="W6089" t="b">
        <f>表1[type1]=表1[type2]</f>
        <v>1</v>
      </c>
      <c r="X6089" t="b">
        <f>表1[sub_type1]=表1[sub_type2]</f>
        <v>1</v>
      </c>
      <c r="Y6089" t="b">
        <f>表1[value_ontology1]=表1[value_ontology2]</f>
        <v>1</v>
      </c>
      <c r="Z6089" t="b">
        <f>表1[value]&gt;0.6</f>
        <v>1</v>
      </c>
    </row>
    <row r="6090" hidden="1" spans="1:26">
      <c r="A6090">
        <v>6087</v>
      </c>
      <c r="B6090">
        <v>107472</v>
      </c>
      <c r="C6090">
        <v>107469</v>
      </c>
      <c r="D6090">
        <v>0.5104015642569</v>
      </c>
      <c r="E6090" t="s">
        <v>215</v>
      </c>
      <c r="F6090" t="s">
        <v>29</v>
      </c>
      <c r="G6090" t="s">
        <v>45</v>
      </c>
      <c r="H6090" t="s">
        <v>46</v>
      </c>
      <c r="I6090">
        <v>107472</v>
      </c>
      <c r="J6090" t="s">
        <v>47</v>
      </c>
      <c r="K6090">
        <v>107472</v>
      </c>
      <c r="L6090">
        <v>0.28887082590258</v>
      </c>
      <c r="M6090" t="s">
        <v>165</v>
      </c>
      <c r="N6090" t="s">
        <v>29</v>
      </c>
      <c r="O6090" t="s">
        <v>45</v>
      </c>
      <c r="P6090" t="s">
        <v>46</v>
      </c>
      <c r="Q6090">
        <v>107469</v>
      </c>
      <c r="R6090" t="s">
        <v>47</v>
      </c>
      <c r="S6090">
        <v>107469</v>
      </c>
      <c r="T6090">
        <v>0.327188759781835</v>
      </c>
      <c r="U6090" t="b">
        <f>表1[dispersion1]&gt;0.4</f>
        <v>0</v>
      </c>
      <c r="V6090" t="b">
        <f>表1[dispersion2]&gt;0.4</f>
        <v>0</v>
      </c>
      <c r="W6090" t="b">
        <f>表1[type1]=表1[type2]</f>
        <v>1</v>
      </c>
      <c r="X6090" t="b">
        <f>表1[sub_type1]=表1[sub_type2]</f>
        <v>1</v>
      </c>
      <c r="Y6090" t="b">
        <f>表1[value_ontology1]=表1[value_ontology2]</f>
        <v>1</v>
      </c>
      <c r="Z6090" t="b">
        <f>表1[value]&gt;0.6</f>
        <v>0</v>
      </c>
    </row>
    <row r="6091" hidden="1" spans="1:26">
      <c r="A6091">
        <v>6088</v>
      </c>
      <c r="B6091">
        <v>107564</v>
      </c>
      <c r="C6091">
        <v>107469</v>
      </c>
      <c r="D6091">
        <v>0.592286219292669</v>
      </c>
      <c r="E6091" t="s">
        <v>133</v>
      </c>
      <c r="F6091" t="s">
        <v>29</v>
      </c>
      <c r="G6091" t="s">
        <v>45</v>
      </c>
      <c r="H6091" t="s">
        <v>46</v>
      </c>
      <c r="I6091">
        <v>107564</v>
      </c>
      <c r="J6091" t="s">
        <v>47</v>
      </c>
      <c r="K6091">
        <v>107564</v>
      </c>
      <c r="L6091">
        <v>0.382031333265457</v>
      </c>
      <c r="M6091" t="s">
        <v>165</v>
      </c>
      <c r="N6091" t="s">
        <v>29</v>
      </c>
      <c r="O6091" t="s">
        <v>45</v>
      </c>
      <c r="P6091" t="s">
        <v>46</v>
      </c>
      <c r="Q6091">
        <v>107469</v>
      </c>
      <c r="R6091" t="s">
        <v>47</v>
      </c>
      <c r="S6091">
        <v>107469</v>
      </c>
      <c r="T6091">
        <v>0.327188759781835</v>
      </c>
      <c r="U6091" t="b">
        <f>表1[dispersion1]&gt;0.4</f>
        <v>0</v>
      </c>
      <c r="V6091" t="b">
        <f>表1[dispersion2]&gt;0.4</f>
        <v>0</v>
      </c>
      <c r="W6091" t="b">
        <f>表1[type1]=表1[type2]</f>
        <v>1</v>
      </c>
      <c r="X6091" t="b">
        <f>表1[sub_type1]=表1[sub_type2]</f>
        <v>1</v>
      </c>
      <c r="Y6091" t="b">
        <f>表1[value_ontology1]=表1[value_ontology2]</f>
        <v>1</v>
      </c>
      <c r="Z6091" t="b">
        <f>表1[value]&gt;0.6</f>
        <v>0</v>
      </c>
    </row>
    <row r="6092" hidden="1" spans="1:26">
      <c r="A6092">
        <v>6089</v>
      </c>
      <c r="B6092">
        <v>107491</v>
      </c>
      <c r="C6092">
        <v>107469</v>
      </c>
      <c r="D6092">
        <v>0.585736365739071</v>
      </c>
      <c r="E6092" t="s">
        <v>164</v>
      </c>
      <c r="F6092" t="s">
        <v>29</v>
      </c>
      <c r="G6092" t="s">
        <v>45</v>
      </c>
      <c r="H6092" t="s">
        <v>46</v>
      </c>
      <c r="I6092">
        <v>107491</v>
      </c>
      <c r="J6092" t="s">
        <v>47</v>
      </c>
      <c r="K6092">
        <v>107491</v>
      </c>
      <c r="L6092">
        <v>0.310528140167399</v>
      </c>
      <c r="M6092" t="s">
        <v>165</v>
      </c>
      <c r="N6092" t="s">
        <v>29</v>
      </c>
      <c r="O6092" t="s">
        <v>45</v>
      </c>
      <c r="P6092" t="s">
        <v>46</v>
      </c>
      <c r="Q6092">
        <v>107469</v>
      </c>
      <c r="R6092" t="s">
        <v>47</v>
      </c>
      <c r="S6092">
        <v>107469</v>
      </c>
      <c r="T6092">
        <v>0.327188759781835</v>
      </c>
      <c r="U6092" t="b">
        <f>表1[dispersion1]&gt;0.4</f>
        <v>0</v>
      </c>
      <c r="V6092" t="b">
        <f>表1[dispersion2]&gt;0.4</f>
        <v>0</v>
      </c>
      <c r="W6092" t="b">
        <f>表1[type1]=表1[type2]</f>
        <v>1</v>
      </c>
      <c r="X6092" t="b">
        <f>表1[sub_type1]=表1[sub_type2]</f>
        <v>1</v>
      </c>
      <c r="Y6092" t="b">
        <f>表1[value_ontology1]=表1[value_ontology2]</f>
        <v>1</v>
      </c>
      <c r="Z6092" t="b">
        <f>表1[value]&gt;0.6</f>
        <v>0</v>
      </c>
    </row>
    <row r="6093" hidden="1" spans="1:26">
      <c r="A6093">
        <v>6090</v>
      </c>
      <c r="B6093">
        <v>107550</v>
      </c>
      <c r="C6093">
        <v>107469</v>
      </c>
      <c r="D6093">
        <v>0.563679585507537</v>
      </c>
      <c r="E6093" t="s">
        <v>168</v>
      </c>
      <c r="F6093" t="s">
        <v>29</v>
      </c>
      <c r="G6093" t="s">
        <v>45</v>
      </c>
      <c r="H6093" t="s">
        <v>46</v>
      </c>
      <c r="I6093">
        <v>107550</v>
      </c>
      <c r="J6093" t="s">
        <v>47</v>
      </c>
      <c r="K6093">
        <v>107550</v>
      </c>
      <c r="L6093">
        <v>0.393421062786317</v>
      </c>
      <c r="M6093" t="s">
        <v>165</v>
      </c>
      <c r="N6093" t="s">
        <v>29</v>
      </c>
      <c r="O6093" t="s">
        <v>45</v>
      </c>
      <c r="P6093" t="s">
        <v>46</v>
      </c>
      <c r="Q6093">
        <v>107469</v>
      </c>
      <c r="R6093" t="s">
        <v>47</v>
      </c>
      <c r="S6093">
        <v>107469</v>
      </c>
      <c r="T6093">
        <v>0.327188759781835</v>
      </c>
      <c r="U6093" t="b">
        <f>表1[dispersion1]&gt;0.4</f>
        <v>0</v>
      </c>
      <c r="V6093" t="b">
        <f>表1[dispersion2]&gt;0.4</f>
        <v>0</v>
      </c>
      <c r="W6093" t="b">
        <f>表1[type1]=表1[type2]</f>
        <v>1</v>
      </c>
      <c r="X6093" t="b">
        <f>表1[sub_type1]=表1[sub_type2]</f>
        <v>1</v>
      </c>
      <c r="Y6093" t="b">
        <f>表1[value_ontology1]=表1[value_ontology2]</f>
        <v>1</v>
      </c>
      <c r="Z6093" t="b">
        <f>表1[value]&gt;0.6</f>
        <v>0</v>
      </c>
    </row>
    <row r="6094" hidden="1" spans="1:26">
      <c r="A6094">
        <v>6091</v>
      </c>
      <c r="B6094">
        <v>107514</v>
      </c>
      <c r="C6094">
        <v>107469</v>
      </c>
      <c r="D6094">
        <v>0.504619299893065</v>
      </c>
      <c r="E6094" t="s">
        <v>78</v>
      </c>
      <c r="F6094" t="s">
        <v>29</v>
      </c>
      <c r="G6094" t="s">
        <v>45</v>
      </c>
      <c r="H6094" t="s">
        <v>46</v>
      </c>
      <c r="I6094">
        <v>107514</v>
      </c>
      <c r="J6094" t="s">
        <v>47</v>
      </c>
      <c r="K6094">
        <v>107514</v>
      </c>
      <c r="L6094">
        <v>0.338078684917672</v>
      </c>
      <c r="M6094" t="s">
        <v>165</v>
      </c>
      <c r="N6094" t="s">
        <v>29</v>
      </c>
      <c r="O6094" t="s">
        <v>45</v>
      </c>
      <c r="P6094" t="s">
        <v>46</v>
      </c>
      <c r="Q6094">
        <v>107469</v>
      </c>
      <c r="R6094" t="s">
        <v>47</v>
      </c>
      <c r="S6094">
        <v>107469</v>
      </c>
      <c r="T6094">
        <v>0.327188759781835</v>
      </c>
      <c r="U6094" t="b">
        <f>表1[dispersion1]&gt;0.4</f>
        <v>0</v>
      </c>
      <c r="V6094" t="b">
        <f>表1[dispersion2]&gt;0.4</f>
        <v>0</v>
      </c>
      <c r="W6094" t="b">
        <f>表1[type1]=表1[type2]</f>
        <v>1</v>
      </c>
      <c r="X6094" t="b">
        <f>表1[sub_type1]=表1[sub_type2]</f>
        <v>1</v>
      </c>
      <c r="Y6094" t="b">
        <f>表1[value_ontology1]=表1[value_ontology2]</f>
        <v>1</v>
      </c>
      <c r="Z6094" t="b">
        <f>表1[value]&gt;0.6</f>
        <v>0</v>
      </c>
    </row>
    <row r="6095" hidden="1" spans="1:26">
      <c r="A6095">
        <v>6092</v>
      </c>
      <c r="B6095">
        <v>107470</v>
      </c>
      <c r="C6095">
        <v>107469</v>
      </c>
      <c r="D6095">
        <v>0.54991068177093</v>
      </c>
      <c r="E6095" t="s">
        <v>264</v>
      </c>
      <c r="F6095" t="s">
        <v>29</v>
      </c>
      <c r="G6095" t="s">
        <v>45</v>
      </c>
      <c r="H6095" t="s">
        <v>46</v>
      </c>
      <c r="I6095">
        <v>107470</v>
      </c>
      <c r="J6095" t="s">
        <v>47</v>
      </c>
      <c r="K6095">
        <v>107470</v>
      </c>
      <c r="L6095">
        <v>0.296880834652383</v>
      </c>
      <c r="M6095" t="s">
        <v>165</v>
      </c>
      <c r="N6095" t="s">
        <v>29</v>
      </c>
      <c r="O6095" t="s">
        <v>45</v>
      </c>
      <c r="P6095" t="s">
        <v>46</v>
      </c>
      <c r="Q6095">
        <v>107469</v>
      </c>
      <c r="R6095" t="s">
        <v>47</v>
      </c>
      <c r="S6095">
        <v>107469</v>
      </c>
      <c r="T6095">
        <v>0.327188759781835</v>
      </c>
      <c r="U6095" t="b">
        <f>表1[dispersion1]&gt;0.4</f>
        <v>0</v>
      </c>
      <c r="V6095" t="b">
        <f>表1[dispersion2]&gt;0.4</f>
        <v>0</v>
      </c>
      <c r="W6095" t="b">
        <f>表1[type1]=表1[type2]</f>
        <v>1</v>
      </c>
      <c r="X6095" t="b">
        <f>表1[sub_type1]=表1[sub_type2]</f>
        <v>1</v>
      </c>
      <c r="Y6095" t="b">
        <f>表1[value_ontology1]=表1[value_ontology2]</f>
        <v>1</v>
      </c>
      <c r="Z6095" t="b">
        <f>表1[value]&gt;0.6</f>
        <v>0</v>
      </c>
    </row>
    <row r="6096" hidden="1" spans="1:26">
      <c r="A6096">
        <v>6093</v>
      </c>
      <c r="B6096">
        <v>107508</v>
      </c>
      <c r="C6096">
        <v>107469</v>
      </c>
      <c r="D6096">
        <v>0.580351622751893</v>
      </c>
      <c r="E6096" t="s">
        <v>172</v>
      </c>
      <c r="F6096" t="s">
        <v>29</v>
      </c>
      <c r="G6096" t="s">
        <v>45</v>
      </c>
      <c r="H6096" t="s">
        <v>46</v>
      </c>
      <c r="I6096">
        <v>107508</v>
      </c>
      <c r="J6096" t="s">
        <v>47</v>
      </c>
      <c r="K6096">
        <v>107508</v>
      </c>
      <c r="L6096">
        <v>0.2939763323655</v>
      </c>
      <c r="M6096" t="s">
        <v>165</v>
      </c>
      <c r="N6096" t="s">
        <v>29</v>
      </c>
      <c r="O6096" t="s">
        <v>45</v>
      </c>
      <c r="P6096" t="s">
        <v>46</v>
      </c>
      <c r="Q6096">
        <v>107469</v>
      </c>
      <c r="R6096" t="s">
        <v>47</v>
      </c>
      <c r="S6096">
        <v>107469</v>
      </c>
      <c r="T6096">
        <v>0.327188759781835</v>
      </c>
      <c r="U6096" t="b">
        <f>表1[dispersion1]&gt;0.4</f>
        <v>0</v>
      </c>
      <c r="V6096" t="b">
        <f>表1[dispersion2]&gt;0.4</f>
        <v>0</v>
      </c>
      <c r="W6096" t="b">
        <f>表1[type1]=表1[type2]</f>
        <v>1</v>
      </c>
      <c r="X6096" t="b">
        <f>表1[sub_type1]=表1[sub_type2]</f>
        <v>1</v>
      </c>
      <c r="Y6096" t="b">
        <f>表1[value_ontology1]=表1[value_ontology2]</f>
        <v>1</v>
      </c>
      <c r="Z6096" t="b">
        <f>表1[value]&gt;0.6</f>
        <v>0</v>
      </c>
    </row>
    <row r="6097" hidden="1" spans="1:26">
      <c r="A6097">
        <v>6094</v>
      </c>
      <c r="B6097">
        <v>107479</v>
      </c>
      <c r="C6097">
        <v>107469</v>
      </c>
      <c r="D6097">
        <v>0.567930065451257</v>
      </c>
      <c r="E6097" t="s">
        <v>177</v>
      </c>
      <c r="F6097" t="s">
        <v>29</v>
      </c>
      <c r="G6097" t="s">
        <v>45</v>
      </c>
      <c r="H6097" t="s">
        <v>46</v>
      </c>
      <c r="I6097">
        <v>107479</v>
      </c>
      <c r="J6097" t="s">
        <v>47</v>
      </c>
      <c r="K6097">
        <v>107479</v>
      </c>
      <c r="L6097">
        <v>0.275065577433932</v>
      </c>
      <c r="M6097" t="s">
        <v>165</v>
      </c>
      <c r="N6097" t="s">
        <v>29</v>
      </c>
      <c r="O6097" t="s">
        <v>45</v>
      </c>
      <c r="P6097" t="s">
        <v>46</v>
      </c>
      <c r="Q6097">
        <v>107469</v>
      </c>
      <c r="R6097" t="s">
        <v>47</v>
      </c>
      <c r="S6097">
        <v>107469</v>
      </c>
      <c r="T6097">
        <v>0.327188759781835</v>
      </c>
      <c r="U6097" t="b">
        <f>表1[dispersion1]&gt;0.4</f>
        <v>0</v>
      </c>
      <c r="V6097" t="b">
        <f>表1[dispersion2]&gt;0.4</f>
        <v>0</v>
      </c>
      <c r="W6097" t="b">
        <f>表1[type1]=表1[type2]</f>
        <v>1</v>
      </c>
      <c r="X6097" t="b">
        <f>表1[sub_type1]=表1[sub_type2]</f>
        <v>1</v>
      </c>
      <c r="Y6097" t="b">
        <f>表1[value_ontology1]=表1[value_ontology2]</f>
        <v>1</v>
      </c>
      <c r="Z6097" t="b">
        <f>表1[value]&gt;0.6</f>
        <v>0</v>
      </c>
    </row>
    <row r="6098" hidden="1" spans="1:26">
      <c r="A6098">
        <v>6095</v>
      </c>
      <c r="B6098">
        <v>107599</v>
      </c>
      <c r="C6098">
        <v>107469</v>
      </c>
      <c r="D6098">
        <v>0.719170117742468</v>
      </c>
      <c r="E6098" t="s">
        <v>135</v>
      </c>
      <c r="F6098" t="s">
        <v>29</v>
      </c>
      <c r="G6098" t="s">
        <v>45</v>
      </c>
      <c r="H6098" t="s">
        <v>46</v>
      </c>
      <c r="I6098">
        <v>107599</v>
      </c>
      <c r="J6098" t="s">
        <v>47</v>
      </c>
      <c r="K6098">
        <v>107599</v>
      </c>
      <c r="L6098">
        <v>0.267540957679891</v>
      </c>
      <c r="M6098" t="s">
        <v>165</v>
      </c>
      <c r="N6098" t="s">
        <v>29</v>
      </c>
      <c r="O6098" t="s">
        <v>45</v>
      </c>
      <c r="P6098" t="s">
        <v>46</v>
      </c>
      <c r="Q6098">
        <v>107469</v>
      </c>
      <c r="R6098" t="s">
        <v>47</v>
      </c>
      <c r="S6098">
        <v>107469</v>
      </c>
      <c r="T6098">
        <v>0.327188759781835</v>
      </c>
      <c r="U6098" t="b">
        <f>表1[dispersion1]&gt;0.4</f>
        <v>0</v>
      </c>
      <c r="V6098" t="b">
        <f>表1[dispersion2]&gt;0.4</f>
        <v>0</v>
      </c>
      <c r="W6098" t="b">
        <f>表1[type1]=表1[type2]</f>
        <v>1</v>
      </c>
      <c r="X6098" t="b">
        <f>表1[sub_type1]=表1[sub_type2]</f>
        <v>1</v>
      </c>
      <c r="Y6098" t="b">
        <f>表1[value_ontology1]=表1[value_ontology2]</f>
        <v>1</v>
      </c>
      <c r="Z6098" t="b">
        <f>表1[value]&gt;0.6</f>
        <v>1</v>
      </c>
    </row>
    <row r="6099" hidden="1" spans="1:26">
      <c r="A6099">
        <v>6096</v>
      </c>
      <c r="B6099">
        <v>107480</v>
      </c>
      <c r="C6099">
        <v>107469</v>
      </c>
      <c r="D6099">
        <v>0.703161488420444</v>
      </c>
      <c r="E6099" t="s">
        <v>84</v>
      </c>
      <c r="F6099" t="s">
        <v>29</v>
      </c>
      <c r="G6099" t="s">
        <v>45</v>
      </c>
      <c r="H6099" t="s">
        <v>46</v>
      </c>
      <c r="I6099">
        <v>107480</v>
      </c>
      <c r="J6099" t="s">
        <v>47</v>
      </c>
      <c r="K6099">
        <v>107480</v>
      </c>
      <c r="L6099">
        <v>0.247557804184712</v>
      </c>
      <c r="M6099" t="s">
        <v>165</v>
      </c>
      <c r="N6099" t="s">
        <v>29</v>
      </c>
      <c r="O6099" t="s">
        <v>45</v>
      </c>
      <c r="P6099" t="s">
        <v>46</v>
      </c>
      <c r="Q6099">
        <v>107469</v>
      </c>
      <c r="R6099" t="s">
        <v>47</v>
      </c>
      <c r="S6099">
        <v>107469</v>
      </c>
      <c r="T6099">
        <v>0.327188759781835</v>
      </c>
      <c r="U6099" t="b">
        <f>表1[dispersion1]&gt;0.4</f>
        <v>0</v>
      </c>
      <c r="V6099" t="b">
        <f>表1[dispersion2]&gt;0.4</f>
        <v>0</v>
      </c>
      <c r="W6099" t="b">
        <f>表1[type1]=表1[type2]</f>
        <v>1</v>
      </c>
      <c r="X6099" t="b">
        <f>表1[sub_type1]=表1[sub_type2]</f>
        <v>1</v>
      </c>
      <c r="Y6099" t="b">
        <f>表1[value_ontology1]=表1[value_ontology2]</f>
        <v>1</v>
      </c>
      <c r="Z6099" t="b">
        <f>表1[value]&gt;0.6</f>
        <v>1</v>
      </c>
    </row>
    <row r="6100" hidden="1" spans="1:26">
      <c r="A6100">
        <v>6097</v>
      </c>
      <c r="B6100">
        <v>107509</v>
      </c>
      <c r="C6100">
        <v>107469</v>
      </c>
      <c r="D6100">
        <v>0.655922167792567</v>
      </c>
      <c r="E6100" t="s">
        <v>180</v>
      </c>
      <c r="F6100" t="s">
        <v>29</v>
      </c>
      <c r="G6100" t="s">
        <v>45</v>
      </c>
      <c r="H6100" t="s">
        <v>46</v>
      </c>
      <c r="I6100">
        <v>107509</v>
      </c>
      <c r="J6100" t="s">
        <v>47</v>
      </c>
      <c r="K6100">
        <v>107509</v>
      </c>
      <c r="L6100">
        <v>0.236652987173561</v>
      </c>
      <c r="M6100" t="s">
        <v>165</v>
      </c>
      <c r="N6100" t="s">
        <v>29</v>
      </c>
      <c r="O6100" t="s">
        <v>45</v>
      </c>
      <c r="P6100" t="s">
        <v>46</v>
      </c>
      <c r="Q6100">
        <v>107469</v>
      </c>
      <c r="R6100" t="s">
        <v>47</v>
      </c>
      <c r="S6100">
        <v>107469</v>
      </c>
      <c r="T6100">
        <v>0.327188759781835</v>
      </c>
      <c r="U6100" t="b">
        <f>表1[dispersion1]&gt;0.4</f>
        <v>0</v>
      </c>
      <c r="V6100" t="b">
        <f>表1[dispersion2]&gt;0.4</f>
        <v>0</v>
      </c>
      <c r="W6100" t="b">
        <f>表1[type1]=表1[type2]</f>
        <v>1</v>
      </c>
      <c r="X6100" t="b">
        <f>表1[sub_type1]=表1[sub_type2]</f>
        <v>1</v>
      </c>
      <c r="Y6100" t="b">
        <f>表1[value_ontology1]=表1[value_ontology2]</f>
        <v>1</v>
      </c>
      <c r="Z6100" t="b">
        <f>表1[value]&gt;0.6</f>
        <v>1</v>
      </c>
    </row>
    <row r="6101" hidden="1" spans="1:26">
      <c r="A6101">
        <v>6098</v>
      </c>
      <c r="B6101">
        <v>107507</v>
      </c>
      <c r="C6101">
        <v>107469</v>
      </c>
      <c r="D6101">
        <v>0.700235876531571</v>
      </c>
      <c r="E6101" t="s">
        <v>87</v>
      </c>
      <c r="F6101" t="s">
        <v>29</v>
      </c>
      <c r="G6101" t="s">
        <v>45</v>
      </c>
      <c r="H6101" t="s">
        <v>46</v>
      </c>
      <c r="I6101">
        <v>107507</v>
      </c>
      <c r="J6101" t="s">
        <v>47</v>
      </c>
      <c r="K6101">
        <v>107507</v>
      </c>
      <c r="L6101">
        <v>0.242059166387742</v>
      </c>
      <c r="M6101" t="s">
        <v>165</v>
      </c>
      <c r="N6101" t="s">
        <v>29</v>
      </c>
      <c r="O6101" t="s">
        <v>45</v>
      </c>
      <c r="P6101" t="s">
        <v>46</v>
      </c>
      <c r="Q6101">
        <v>107469</v>
      </c>
      <c r="R6101" t="s">
        <v>47</v>
      </c>
      <c r="S6101">
        <v>107469</v>
      </c>
      <c r="T6101">
        <v>0.327188759781835</v>
      </c>
      <c r="U6101" t="b">
        <f>表1[dispersion1]&gt;0.4</f>
        <v>0</v>
      </c>
      <c r="V6101" t="b">
        <f>表1[dispersion2]&gt;0.4</f>
        <v>0</v>
      </c>
      <c r="W6101" t="b">
        <f>表1[type1]=表1[type2]</f>
        <v>1</v>
      </c>
      <c r="X6101" t="b">
        <f>表1[sub_type1]=表1[sub_type2]</f>
        <v>1</v>
      </c>
      <c r="Y6101" t="b">
        <f>表1[value_ontology1]=表1[value_ontology2]</f>
        <v>1</v>
      </c>
      <c r="Z6101" t="b">
        <f>表1[value]&gt;0.6</f>
        <v>1</v>
      </c>
    </row>
    <row r="6102" hidden="1" spans="1:26">
      <c r="A6102">
        <v>6099</v>
      </c>
      <c r="B6102">
        <v>107546</v>
      </c>
      <c r="C6102">
        <v>107469</v>
      </c>
      <c r="D6102">
        <v>0.606761040054754</v>
      </c>
      <c r="E6102" t="s">
        <v>188</v>
      </c>
      <c r="F6102" t="s">
        <v>29</v>
      </c>
      <c r="G6102" t="s">
        <v>45</v>
      </c>
      <c r="H6102" t="s">
        <v>46</v>
      </c>
      <c r="I6102">
        <v>107546</v>
      </c>
      <c r="J6102" t="s">
        <v>47</v>
      </c>
      <c r="K6102">
        <v>107546</v>
      </c>
      <c r="L6102">
        <v>0.214284215247758</v>
      </c>
      <c r="M6102" t="s">
        <v>165</v>
      </c>
      <c r="N6102" t="s">
        <v>29</v>
      </c>
      <c r="O6102" t="s">
        <v>45</v>
      </c>
      <c r="P6102" t="s">
        <v>46</v>
      </c>
      <c r="Q6102">
        <v>107469</v>
      </c>
      <c r="R6102" t="s">
        <v>47</v>
      </c>
      <c r="S6102">
        <v>107469</v>
      </c>
      <c r="T6102">
        <v>0.327188759781835</v>
      </c>
      <c r="U6102" t="b">
        <f>表1[dispersion1]&gt;0.4</f>
        <v>0</v>
      </c>
      <c r="V6102" t="b">
        <f>表1[dispersion2]&gt;0.4</f>
        <v>0</v>
      </c>
      <c r="W6102" t="b">
        <f>表1[type1]=表1[type2]</f>
        <v>1</v>
      </c>
      <c r="X6102" t="b">
        <f>表1[sub_type1]=表1[sub_type2]</f>
        <v>1</v>
      </c>
      <c r="Y6102" t="b">
        <f>表1[value_ontology1]=表1[value_ontology2]</f>
        <v>1</v>
      </c>
      <c r="Z6102" t="b">
        <f>表1[value]&gt;0.6</f>
        <v>1</v>
      </c>
    </row>
    <row r="6103" hidden="1" spans="1:26">
      <c r="A6103">
        <v>6100</v>
      </c>
      <c r="B6103">
        <v>107620</v>
      </c>
      <c r="C6103">
        <v>59073</v>
      </c>
      <c r="D6103">
        <v>0.533737670758924</v>
      </c>
      <c r="E6103" t="s">
        <v>52</v>
      </c>
      <c r="F6103" t="s">
        <v>29</v>
      </c>
      <c r="G6103" t="s">
        <v>45</v>
      </c>
      <c r="H6103" t="s">
        <v>46</v>
      </c>
      <c r="I6103">
        <v>107620</v>
      </c>
      <c r="J6103" t="s">
        <v>47</v>
      </c>
      <c r="K6103">
        <v>107620</v>
      </c>
      <c r="L6103">
        <v>0.536334333703582</v>
      </c>
      <c r="M6103" t="s">
        <v>35</v>
      </c>
      <c r="N6103" t="s">
        <v>29</v>
      </c>
      <c r="O6103" t="s">
        <v>30</v>
      </c>
      <c r="Q6103">
        <v>59073</v>
      </c>
      <c r="R6103" t="s">
        <v>33</v>
      </c>
      <c r="S6103">
        <v>59073</v>
      </c>
      <c r="T6103">
        <v>0.0964829506754891</v>
      </c>
      <c r="U6103" t="b">
        <f>表1[dispersion1]&gt;0.4</f>
        <v>1</v>
      </c>
      <c r="V6103" t="b">
        <f>表1[dispersion2]&gt;0.4</f>
        <v>0</v>
      </c>
      <c r="W6103" t="b">
        <f>表1[type1]=表1[type2]</f>
        <v>0</v>
      </c>
      <c r="X6103" t="b">
        <f>表1[sub_type1]=表1[sub_type2]</f>
        <v>0</v>
      </c>
      <c r="Y6103" t="b">
        <f>表1[value_ontology1]=表1[value_ontology2]</f>
        <v>0</v>
      </c>
      <c r="Z6103" t="b">
        <f>表1[value]&gt;0.6</f>
        <v>0</v>
      </c>
    </row>
    <row r="6104" hidden="1" spans="1:26">
      <c r="A6104">
        <v>6101</v>
      </c>
      <c r="B6104">
        <v>107512</v>
      </c>
      <c r="C6104">
        <v>59073</v>
      </c>
      <c r="D6104">
        <v>0.586381235201836</v>
      </c>
      <c r="E6104" t="s">
        <v>53</v>
      </c>
      <c r="F6104" t="s">
        <v>29</v>
      </c>
      <c r="G6104" t="s">
        <v>45</v>
      </c>
      <c r="H6104" t="s">
        <v>46</v>
      </c>
      <c r="I6104">
        <v>107512</v>
      </c>
      <c r="J6104" t="s">
        <v>47</v>
      </c>
      <c r="K6104">
        <v>107512</v>
      </c>
      <c r="L6104">
        <v>0.506676888586649</v>
      </c>
      <c r="M6104" t="s">
        <v>35</v>
      </c>
      <c r="N6104" t="s">
        <v>29</v>
      </c>
      <c r="O6104" t="s">
        <v>30</v>
      </c>
      <c r="Q6104">
        <v>59073</v>
      </c>
      <c r="R6104" t="s">
        <v>33</v>
      </c>
      <c r="S6104">
        <v>59073</v>
      </c>
      <c r="T6104">
        <v>0.0964829506754891</v>
      </c>
      <c r="U6104" t="b">
        <f>表1[dispersion1]&gt;0.4</f>
        <v>1</v>
      </c>
      <c r="V6104" t="b">
        <f>表1[dispersion2]&gt;0.4</f>
        <v>0</v>
      </c>
      <c r="W6104" t="b">
        <f>表1[type1]=表1[type2]</f>
        <v>0</v>
      </c>
      <c r="X6104" t="b">
        <f>表1[sub_type1]=表1[sub_type2]</f>
        <v>0</v>
      </c>
      <c r="Y6104" t="b">
        <f>表1[value_ontology1]=表1[value_ontology2]</f>
        <v>0</v>
      </c>
      <c r="Z6104" t="b">
        <f>表1[value]&gt;0.6</f>
        <v>0</v>
      </c>
    </row>
    <row r="6105" hidden="1" spans="1:26">
      <c r="A6105">
        <v>6102</v>
      </c>
      <c r="B6105">
        <v>107630</v>
      </c>
      <c r="C6105">
        <v>59073</v>
      </c>
      <c r="D6105">
        <v>0.500989085480548</v>
      </c>
      <c r="E6105" t="s">
        <v>54</v>
      </c>
      <c r="F6105" t="s">
        <v>29</v>
      </c>
      <c r="G6105" t="s">
        <v>45</v>
      </c>
      <c r="H6105" t="s">
        <v>46</v>
      </c>
      <c r="I6105">
        <v>107630</v>
      </c>
      <c r="J6105" t="s">
        <v>47</v>
      </c>
      <c r="K6105">
        <v>107630</v>
      </c>
      <c r="L6105">
        <v>0.513453611585821</v>
      </c>
      <c r="M6105" t="s">
        <v>35</v>
      </c>
      <c r="N6105" t="s">
        <v>29</v>
      </c>
      <c r="O6105" t="s">
        <v>30</v>
      </c>
      <c r="Q6105">
        <v>59073</v>
      </c>
      <c r="R6105" t="s">
        <v>33</v>
      </c>
      <c r="S6105">
        <v>59073</v>
      </c>
      <c r="T6105">
        <v>0.0964829506754891</v>
      </c>
      <c r="U6105" t="b">
        <f>表1[dispersion1]&gt;0.4</f>
        <v>1</v>
      </c>
      <c r="V6105" t="b">
        <f>表1[dispersion2]&gt;0.4</f>
        <v>0</v>
      </c>
      <c r="W6105" t="b">
        <f>表1[type1]=表1[type2]</f>
        <v>0</v>
      </c>
      <c r="X6105" t="b">
        <f>表1[sub_type1]=表1[sub_type2]</f>
        <v>0</v>
      </c>
      <c r="Y6105" t="b">
        <f>表1[value_ontology1]=表1[value_ontology2]</f>
        <v>0</v>
      </c>
      <c r="Z6105" t="b">
        <f>表1[value]&gt;0.6</f>
        <v>0</v>
      </c>
    </row>
    <row r="6106" hidden="1" spans="1:26">
      <c r="A6106">
        <v>6103</v>
      </c>
      <c r="B6106">
        <v>107527</v>
      </c>
      <c r="C6106">
        <v>59073</v>
      </c>
      <c r="D6106">
        <v>0.566218876442271</v>
      </c>
      <c r="E6106" t="s">
        <v>56</v>
      </c>
      <c r="F6106" t="s">
        <v>29</v>
      </c>
      <c r="G6106" t="s">
        <v>45</v>
      </c>
      <c r="H6106" t="s">
        <v>46</v>
      </c>
      <c r="I6106">
        <v>107527</v>
      </c>
      <c r="J6106" t="s">
        <v>47</v>
      </c>
      <c r="K6106">
        <v>107527</v>
      </c>
      <c r="L6106">
        <v>0.45084793514149</v>
      </c>
      <c r="M6106" t="s">
        <v>35</v>
      </c>
      <c r="N6106" t="s">
        <v>29</v>
      </c>
      <c r="O6106" t="s">
        <v>30</v>
      </c>
      <c r="Q6106">
        <v>59073</v>
      </c>
      <c r="R6106" t="s">
        <v>33</v>
      </c>
      <c r="S6106">
        <v>59073</v>
      </c>
      <c r="T6106">
        <v>0.0964829506754891</v>
      </c>
      <c r="U6106" t="b">
        <f>表1[dispersion1]&gt;0.4</f>
        <v>1</v>
      </c>
      <c r="V6106" t="b">
        <f>表1[dispersion2]&gt;0.4</f>
        <v>0</v>
      </c>
      <c r="W6106" t="b">
        <f>表1[type1]=表1[type2]</f>
        <v>0</v>
      </c>
      <c r="X6106" t="b">
        <f>表1[sub_type1]=表1[sub_type2]</f>
        <v>0</v>
      </c>
      <c r="Y6106" t="b">
        <f>表1[value_ontology1]=表1[value_ontology2]</f>
        <v>0</v>
      </c>
      <c r="Z6106" t="b">
        <f>表1[value]&gt;0.6</f>
        <v>0</v>
      </c>
    </row>
    <row r="6107" hidden="1" spans="1:26">
      <c r="A6107">
        <v>6104</v>
      </c>
      <c r="B6107">
        <v>107476</v>
      </c>
      <c r="C6107">
        <v>59073</v>
      </c>
      <c r="D6107">
        <v>0.522946218577024</v>
      </c>
      <c r="E6107" t="s">
        <v>58</v>
      </c>
      <c r="F6107" t="s">
        <v>29</v>
      </c>
      <c r="G6107" t="s">
        <v>45</v>
      </c>
      <c r="H6107" t="s">
        <v>46</v>
      </c>
      <c r="I6107">
        <v>107476</v>
      </c>
      <c r="J6107" t="s">
        <v>47</v>
      </c>
      <c r="K6107">
        <v>107476</v>
      </c>
      <c r="L6107">
        <v>0.542649079907901</v>
      </c>
      <c r="M6107" t="s">
        <v>35</v>
      </c>
      <c r="N6107" t="s">
        <v>29</v>
      </c>
      <c r="O6107" t="s">
        <v>30</v>
      </c>
      <c r="Q6107">
        <v>59073</v>
      </c>
      <c r="R6107" t="s">
        <v>33</v>
      </c>
      <c r="S6107">
        <v>59073</v>
      </c>
      <c r="T6107">
        <v>0.0964829506754891</v>
      </c>
      <c r="U6107" t="b">
        <f>表1[dispersion1]&gt;0.4</f>
        <v>1</v>
      </c>
      <c r="V6107" t="b">
        <f>表1[dispersion2]&gt;0.4</f>
        <v>0</v>
      </c>
      <c r="W6107" t="b">
        <f>表1[type1]=表1[type2]</f>
        <v>0</v>
      </c>
      <c r="X6107" t="b">
        <f>表1[sub_type1]=表1[sub_type2]</f>
        <v>0</v>
      </c>
      <c r="Y6107" t="b">
        <f>表1[value_ontology1]=表1[value_ontology2]</f>
        <v>0</v>
      </c>
      <c r="Z6107" t="b">
        <f>表1[value]&gt;0.6</f>
        <v>0</v>
      </c>
    </row>
    <row r="6108" hidden="1" spans="1:26">
      <c r="A6108">
        <v>6105</v>
      </c>
      <c r="B6108">
        <v>107447</v>
      </c>
      <c r="C6108">
        <v>59073</v>
      </c>
      <c r="D6108">
        <v>0.553389347292768</v>
      </c>
      <c r="E6108" t="s">
        <v>59</v>
      </c>
      <c r="F6108" t="s">
        <v>29</v>
      </c>
      <c r="G6108" t="s">
        <v>45</v>
      </c>
      <c r="H6108" t="s">
        <v>46</v>
      </c>
      <c r="I6108">
        <v>107447</v>
      </c>
      <c r="J6108" t="s">
        <v>47</v>
      </c>
      <c r="K6108">
        <v>107447</v>
      </c>
      <c r="L6108">
        <v>0.38194354003422</v>
      </c>
      <c r="M6108" t="s">
        <v>35</v>
      </c>
      <c r="N6108" t="s">
        <v>29</v>
      </c>
      <c r="O6108" t="s">
        <v>30</v>
      </c>
      <c r="Q6108">
        <v>59073</v>
      </c>
      <c r="R6108" t="s">
        <v>33</v>
      </c>
      <c r="S6108">
        <v>59073</v>
      </c>
      <c r="T6108">
        <v>0.0964829506754891</v>
      </c>
      <c r="U6108" t="b">
        <f>表1[dispersion1]&gt;0.4</f>
        <v>0</v>
      </c>
      <c r="V6108" t="b">
        <f>表1[dispersion2]&gt;0.4</f>
        <v>0</v>
      </c>
      <c r="W6108" t="b">
        <f>表1[type1]=表1[type2]</f>
        <v>0</v>
      </c>
      <c r="X6108" t="b">
        <f>表1[sub_type1]=表1[sub_type2]</f>
        <v>0</v>
      </c>
      <c r="Y6108" t="b">
        <f>表1[value_ontology1]=表1[value_ontology2]</f>
        <v>0</v>
      </c>
      <c r="Z6108" t="b">
        <f>表1[value]&gt;0.6</f>
        <v>0</v>
      </c>
    </row>
    <row r="6109" hidden="1" spans="1:26">
      <c r="A6109">
        <v>6106</v>
      </c>
      <c r="B6109">
        <v>107398</v>
      </c>
      <c r="C6109">
        <v>59073</v>
      </c>
      <c r="D6109">
        <v>0.567685389522813</v>
      </c>
      <c r="E6109" t="s">
        <v>63</v>
      </c>
      <c r="F6109" t="s">
        <v>29</v>
      </c>
      <c r="G6109" t="s">
        <v>45</v>
      </c>
      <c r="H6109" t="s">
        <v>46</v>
      </c>
      <c r="I6109">
        <v>107398</v>
      </c>
      <c r="J6109" t="s">
        <v>47</v>
      </c>
      <c r="K6109">
        <v>107398</v>
      </c>
      <c r="L6109">
        <v>0.464144058711965</v>
      </c>
      <c r="M6109" t="s">
        <v>35</v>
      </c>
      <c r="N6109" t="s">
        <v>29</v>
      </c>
      <c r="O6109" t="s">
        <v>30</v>
      </c>
      <c r="Q6109">
        <v>59073</v>
      </c>
      <c r="R6109" t="s">
        <v>33</v>
      </c>
      <c r="S6109">
        <v>59073</v>
      </c>
      <c r="T6109">
        <v>0.0964829506754891</v>
      </c>
      <c r="U6109" t="b">
        <f>表1[dispersion1]&gt;0.4</f>
        <v>1</v>
      </c>
      <c r="V6109" t="b">
        <f>表1[dispersion2]&gt;0.4</f>
        <v>0</v>
      </c>
      <c r="W6109" t="b">
        <f>表1[type1]=表1[type2]</f>
        <v>0</v>
      </c>
      <c r="X6109" t="b">
        <f>表1[sub_type1]=表1[sub_type2]</f>
        <v>0</v>
      </c>
      <c r="Y6109" t="b">
        <f>表1[value_ontology1]=表1[value_ontology2]</f>
        <v>0</v>
      </c>
      <c r="Z6109" t="b">
        <f>表1[value]&gt;0.6</f>
        <v>0</v>
      </c>
    </row>
    <row r="6110" hidden="1" spans="1:26">
      <c r="A6110">
        <v>6107</v>
      </c>
      <c r="B6110">
        <v>107594</v>
      </c>
      <c r="C6110">
        <v>59073</v>
      </c>
      <c r="D6110">
        <v>0.551703013961648</v>
      </c>
      <c r="E6110" t="s">
        <v>64</v>
      </c>
      <c r="F6110" t="s">
        <v>29</v>
      </c>
      <c r="G6110" t="s">
        <v>45</v>
      </c>
      <c r="H6110" t="s">
        <v>46</v>
      </c>
      <c r="I6110">
        <v>107594</v>
      </c>
      <c r="J6110" t="s">
        <v>47</v>
      </c>
      <c r="K6110">
        <v>107594</v>
      </c>
      <c r="L6110">
        <v>0.417731765867759</v>
      </c>
      <c r="M6110" t="s">
        <v>35</v>
      </c>
      <c r="N6110" t="s">
        <v>29</v>
      </c>
      <c r="O6110" t="s">
        <v>30</v>
      </c>
      <c r="Q6110">
        <v>59073</v>
      </c>
      <c r="R6110" t="s">
        <v>33</v>
      </c>
      <c r="S6110">
        <v>59073</v>
      </c>
      <c r="T6110">
        <v>0.0964829506754891</v>
      </c>
      <c r="U6110" t="b">
        <f>表1[dispersion1]&gt;0.4</f>
        <v>1</v>
      </c>
      <c r="V6110" t="b">
        <f>表1[dispersion2]&gt;0.4</f>
        <v>0</v>
      </c>
      <c r="W6110" t="b">
        <f>表1[type1]=表1[type2]</f>
        <v>0</v>
      </c>
      <c r="X6110" t="b">
        <f>表1[sub_type1]=表1[sub_type2]</f>
        <v>0</v>
      </c>
      <c r="Y6110" t="b">
        <f>表1[value_ontology1]=表1[value_ontology2]</f>
        <v>0</v>
      </c>
      <c r="Z6110" t="b">
        <f>表1[value]&gt;0.6</f>
        <v>0</v>
      </c>
    </row>
    <row r="6111" hidden="1" spans="1:26">
      <c r="A6111">
        <v>6108</v>
      </c>
      <c r="B6111">
        <v>107596</v>
      </c>
      <c r="C6111">
        <v>59073</v>
      </c>
      <c r="D6111">
        <v>0.539972797247739</v>
      </c>
      <c r="E6111" t="s">
        <v>65</v>
      </c>
      <c r="F6111" t="s">
        <v>29</v>
      </c>
      <c r="G6111" t="s">
        <v>45</v>
      </c>
      <c r="H6111" t="s">
        <v>46</v>
      </c>
      <c r="I6111">
        <v>107596</v>
      </c>
      <c r="J6111" t="s">
        <v>47</v>
      </c>
      <c r="K6111">
        <v>107596</v>
      </c>
      <c r="L6111">
        <v>0.419724754740527</v>
      </c>
      <c r="M6111" t="s">
        <v>35</v>
      </c>
      <c r="N6111" t="s">
        <v>29</v>
      </c>
      <c r="O6111" t="s">
        <v>30</v>
      </c>
      <c r="Q6111">
        <v>59073</v>
      </c>
      <c r="R6111" t="s">
        <v>33</v>
      </c>
      <c r="S6111">
        <v>59073</v>
      </c>
      <c r="T6111">
        <v>0.0964829506754891</v>
      </c>
      <c r="U6111" t="b">
        <f>表1[dispersion1]&gt;0.4</f>
        <v>1</v>
      </c>
      <c r="V6111" t="b">
        <f>表1[dispersion2]&gt;0.4</f>
        <v>0</v>
      </c>
      <c r="W6111" t="b">
        <f>表1[type1]=表1[type2]</f>
        <v>0</v>
      </c>
      <c r="X6111" t="b">
        <f>表1[sub_type1]=表1[sub_type2]</f>
        <v>0</v>
      </c>
      <c r="Y6111" t="b">
        <f>表1[value_ontology1]=表1[value_ontology2]</f>
        <v>0</v>
      </c>
      <c r="Z6111" t="b">
        <f>表1[value]&gt;0.6</f>
        <v>0</v>
      </c>
    </row>
    <row r="6112" hidden="1" spans="1:26">
      <c r="A6112">
        <v>6109</v>
      </c>
      <c r="B6112">
        <v>107588</v>
      </c>
      <c r="C6112">
        <v>59073</v>
      </c>
      <c r="D6112">
        <v>0.580934095995598</v>
      </c>
      <c r="E6112" t="s">
        <v>66</v>
      </c>
      <c r="F6112" t="s">
        <v>29</v>
      </c>
      <c r="G6112" t="s">
        <v>45</v>
      </c>
      <c r="H6112" t="s">
        <v>46</v>
      </c>
      <c r="I6112">
        <v>107588</v>
      </c>
      <c r="J6112" t="s">
        <v>47</v>
      </c>
      <c r="K6112">
        <v>107588</v>
      </c>
      <c r="L6112">
        <v>0.379569273871124</v>
      </c>
      <c r="M6112" t="s">
        <v>35</v>
      </c>
      <c r="N6112" t="s">
        <v>29</v>
      </c>
      <c r="O6112" t="s">
        <v>30</v>
      </c>
      <c r="Q6112">
        <v>59073</v>
      </c>
      <c r="R6112" t="s">
        <v>33</v>
      </c>
      <c r="S6112">
        <v>59073</v>
      </c>
      <c r="T6112">
        <v>0.0964829506754891</v>
      </c>
      <c r="U6112" t="b">
        <f>表1[dispersion1]&gt;0.4</f>
        <v>0</v>
      </c>
      <c r="V6112" t="b">
        <f>表1[dispersion2]&gt;0.4</f>
        <v>0</v>
      </c>
      <c r="W6112" t="b">
        <f>表1[type1]=表1[type2]</f>
        <v>0</v>
      </c>
      <c r="X6112" t="b">
        <f>表1[sub_type1]=表1[sub_type2]</f>
        <v>0</v>
      </c>
      <c r="Y6112" t="b">
        <f>表1[value_ontology1]=表1[value_ontology2]</f>
        <v>0</v>
      </c>
      <c r="Z6112" t="b">
        <f>表1[value]&gt;0.6</f>
        <v>0</v>
      </c>
    </row>
    <row r="6113" hidden="1" spans="1:26">
      <c r="A6113">
        <v>6110</v>
      </c>
      <c r="B6113">
        <v>107446</v>
      </c>
      <c r="C6113">
        <v>59073</v>
      </c>
      <c r="D6113">
        <v>0.573966239841033</v>
      </c>
      <c r="E6113" t="s">
        <v>67</v>
      </c>
      <c r="F6113" t="s">
        <v>29</v>
      </c>
      <c r="G6113" t="s">
        <v>45</v>
      </c>
      <c r="H6113" t="s">
        <v>46</v>
      </c>
      <c r="I6113">
        <v>107446</v>
      </c>
      <c r="J6113" t="s">
        <v>47</v>
      </c>
      <c r="K6113">
        <v>107446</v>
      </c>
      <c r="L6113">
        <v>0.36641768825196</v>
      </c>
      <c r="M6113" t="s">
        <v>35</v>
      </c>
      <c r="N6113" t="s">
        <v>29</v>
      </c>
      <c r="O6113" t="s">
        <v>30</v>
      </c>
      <c r="Q6113">
        <v>59073</v>
      </c>
      <c r="R6113" t="s">
        <v>33</v>
      </c>
      <c r="S6113">
        <v>59073</v>
      </c>
      <c r="T6113">
        <v>0.0964829506754891</v>
      </c>
      <c r="U6113" t="b">
        <f>表1[dispersion1]&gt;0.4</f>
        <v>0</v>
      </c>
      <c r="V6113" t="b">
        <f>表1[dispersion2]&gt;0.4</f>
        <v>0</v>
      </c>
      <c r="W6113" t="b">
        <f>表1[type1]=表1[type2]</f>
        <v>0</v>
      </c>
      <c r="X6113" t="b">
        <f>表1[sub_type1]=表1[sub_type2]</f>
        <v>0</v>
      </c>
      <c r="Y6113" t="b">
        <f>表1[value_ontology1]=表1[value_ontology2]</f>
        <v>0</v>
      </c>
      <c r="Z6113" t="b">
        <f>表1[value]&gt;0.6</f>
        <v>0</v>
      </c>
    </row>
    <row r="6114" hidden="1" spans="1:26">
      <c r="A6114">
        <v>6111</v>
      </c>
      <c r="B6114">
        <v>107618</v>
      </c>
      <c r="C6114">
        <v>59073</v>
      </c>
      <c r="D6114">
        <v>0.569521382422066</v>
      </c>
      <c r="E6114" t="s">
        <v>131</v>
      </c>
      <c r="F6114" t="s">
        <v>29</v>
      </c>
      <c r="G6114" t="s">
        <v>45</v>
      </c>
      <c r="H6114" t="s">
        <v>46</v>
      </c>
      <c r="I6114">
        <v>107618</v>
      </c>
      <c r="J6114" t="s">
        <v>47</v>
      </c>
      <c r="K6114">
        <v>107618</v>
      </c>
      <c r="L6114">
        <v>0.433408670675404</v>
      </c>
      <c r="M6114" t="s">
        <v>35</v>
      </c>
      <c r="N6114" t="s">
        <v>29</v>
      </c>
      <c r="O6114" t="s">
        <v>30</v>
      </c>
      <c r="Q6114">
        <v>59073</v>
      </c>
      <c r="R6114" t="s">
        <v>33</v>
      </c>
      <c r="S6114">
        <v>59073</v>
      </c>
      <c r="T6114">
        <v>0.0964829506754891</v>
      </c>
      <c r="U6114" t="b">
        <f>表1[dispersion1]&gt;0.4</f>
        <v>1</v>
      </c>
      <c r="V6114" t="b">
        <f>表1[dispersion2]&gt;0.4</f>
        <v>0</v>
      </c>
      <c r="W6114" t="b">
        <f>表1[type1]=表1[type2]</f>
        <v>0</v>
      </c>
      <c r="X6114" t="b">
        <f>表1[sub_type1]=表1[sub_type2]</f>
        <v>0</v>
      </c>
      <c r="Y6114" t="b">
        <f>表1[value_ontology1]=表1[value_ontology2]</f>
        <v>0</v>
      </c>
      <c r="Z6114" t="b">
        <f>表1[value]&gt;0.6</f>
        <v>0</v>
      </c>
    </row>
    <row r="6115" hidden="1" spans="1:26">
      <c r="A6115">
        <v>6112</v>
      </c>
      <c r="B6115">
        <v>107519</v>
      </c>
      <c r="C6115">
        <v>59073</v>
      </c>
      <c r="D6115">
        <v>0.60368063864428</v>
      </c>
      <c r="E6115" t="s">
        <v>69</v>
      </c>
      <c r="F6115" t="s">
        <v>29</v>
      </c>
      <c r="G6115" t="s">
        <v>45</v>
      </c>
      <c r="H6115" t="s">
        <v>46</v>
      </c>
      <c r="I6115">
        <v>107519</v>
      </c>
      <c r="J6115" t="s">
        <v>47</v>
      </c>
      <c r="K6115">
        <v>107519</v>
      </c>
      <c r="L6115">
        <v>0.384139282697985</v>
      </c>
      <c r="M6115" t="s">
        <v>35</v>
      </c>
      <c r="N6115" t="s">
        <v>29</v>
      </c>
      <c r="O6115" t="s">
        <v>30</v>
      </c>
      <c r="Q6115">
        <v>59073</v>
      </c>
      <c r="R6115" t="s">
        <v>33</v>
      </c>
      <c r="S6115">
        <v>59073</v>
      </c>
      <c r="T6115">
        <v>0.0964829506754891</v>
      </c>
      <c r="U6115" t="b">
        <f>表1[dispersion1]&gt;0.4</f>
        <v>0</v>
      </c>
      <c r="V6115" t="b">
        <f>表1[dispersion2]&gt;0.4</f>
        <v>0</v>
      </c>
      <c r="W6115" t="b">
        <f>表1[type1]=表1[type2]</f>
        <v>0</v>
      </c>
      <c r="X6115" t="b">
        <f>表1[sub_type1]=表1[sub_type2]</f>
        <v>0</v>
      </c>
      <c r="Y6115" t="b">
        <f>表1[value_ontology1]=表1[value_ontology2]</f>
        <v>0</v>
      </c>
      <c r="Z6115" t="b">
        <f>表1[value]&gt;0.6</f>
        <v>1</v>
      </c>
    </row>
    <row r="6116" hidden="1" spans="1:26">
      <c r="A6116">
        <v>6113</v>
      </c>
      <c r="B6116">
        <v>107510</v>
      </c>
      <c r="C6116">
        <v>59073</v>
      </c>
      <c r="D6116">
        <v>0.553311053960694</v>
      </c>
      <c r="E6116" t="s">
        <v>132</v>
      </c>
      <c r="F6116" t="s">
        <v>29</v>
      </c>
      <c r="G6116" t="s">
        <v>45</v>
      </c>
      <c r="H6116" t="s">
        <v>46</v>
      </c>
      <c r="I6116">
        <v>107510</v>
      </c>
      <c r="J6116" t="s">
        <v>47</v>
      </c>
      <c r="K6116">
        <v>107510</v>
      </c>
      <c r="L6116">
        <v>0.383693413958492</v>
      </c>
      <c r="M6116" t="s">
        <v>35</v>
      </c>
      <c r="N6116" t="s">
        <v>29</v>
      </c>
      <c r="O6116" t="s">
        <v>30</v>
      </c>
      <c r="Q6116">
        <v>59073</v>
      </c>
      <c r="R6116" t="s">
        <v>33</v>
      </c>
      <c r="S6116">
        <v>59073</v>
      </c>
      <c r="T6116">
        <v>0.0964829506754891</v>
      </c>
      <c r="U6116" t="b">
        <f>表1[dispersion1]&gt;0.4</f>
        <v>0</v>
      </c>
      <c r="V6116" t="b">
        <f>表1[dispersion2]&gt;0.4</f>
        <v>0</v>
      </c>
      <c r="W6116" t="b">
        <f>表1[type1]=表1[type2]</f>
        <v>0</v>
      </c>
      <c r="X6116" t="b">
        <f>表1[sub_type1]=表1[sub_type2]</f>
        <v>0</v>
      </c>
      <c r="Y6116" t="b">
        <f>表1[value_ontology1]=表1[value_ontology2]</f>
        <v>0</v>
      </c>
      <c r="Z6116" t="b">
        <f>表1[value]&gt;0.6</f>
        <v>0</v>
      </c>
    </row>
    <row r="6117" hidden="1" spans="1:26">
      <c r="A6117">
        <v>6114</v>
      </c>
      <c r="B6117">
        <v>107564</v>
      </c>
      <c r="C6117">
        <v>59073</v>
      </c>
      <c r="D6117">
        <v>0.511937784985191</v>
      </c>
      <c r="E6117" t="s">
        <v>133</v>
      </c>
      <c r="F6117" t="s">
        <v>29</v>
      </c>
      <c r="G6117" t="s">
        <v>45</v>
      </c>
      <c r="H6117" t="s">
        <v>46</v>
      </c>
      <c r="I6117">
        <v>107564</v>
      </c>
      <c r="J6117" t="s">
        <v>47</v>
      </c>
      <c r="K6117">
        <v>107564</v>
      </c>
      <c r="L6117">
        <v>0.382031333265457</v>
      </c>
      <c r="M6117" t="s">
        <v>35</v>
      </c>
      <c r="N6117" t="s">
        <v>29</v>
      </c>
      <c r="O6117" t="s">
        <v>30</v>
      </c>
      <c r="Q6117">
        <v>59073</v>
      </c>
      <c r="R6117" t="s">
        <v>33</v>
      </c>
      <c r="S6117">
        <v>59073</v>
      </c>
      <c r="T6117">
        <v>0.0964829506754891</v>
      </c>
      <c r="U6117" t="b">
        <f>表1[dispersion1]&gt;0.4</f>
        <v>0</v>
      </c>
      <c r="V6117" t="b">
        <f>表1[dispersion2]&gt;0.4</f>
        <v>0</v>
      </c>
      <c r="W6117" t="b">
        <f>表1[type1]=表1[type2]</f>
        <v>0</v>
      </c>
      <c r="X6117" t="b">
        <f>表1[sub_type1]=表1[sub_type2]</f>
        <v>0</v>
      </c>
      <c r="Y6117" t="b">
        <f>表1[value_ontology1]=表1[value_ontology2]</f>
        <v>0</v>
      </c>
      <c r="Z6117" t="b">
        <f>表1[value]&gt;0.6</f>
        <v>0</v>
      </c>
    </row>
    <row r="6118" hidden="1" spans="1:26">
      <c r="A6118">
        <v>6115</v>
      </c>
      <c r="B6118">
        <v>107454</v>
      </c>
      <c r="C6118">
        <v>59073</v>
      </c>
      <c r="D6118">
        <v>0.501756961599004</v>
      </c>
      <c r="E6118" t="s">
        <v>76</v>
      </c>
      <c r="F6118" t="s">
        <v>29</v>
      </c>
      <c r="G6118" t="s">
        <v>45</v>
      </c>
      <c r="H6118" t="s">
        <v>46</v>
      </c>
      <c r="I6118">
        <v>107454</v>
      </c>
      <c r="J6118" t="s">
        <v>47</v>
      </c>
      <c r="K6118">
        <v>107454</v>
      </c>
      <c r="L6118">
        <v>0.342435565358768</v>
      </c>
      <c r="M6118" t="s">
        <v>35</v>
      </c>
      <c r="N6118" t="s">
        <v>29</v>
      </c>
      <c r="O6118" t="s">
        <v>30</v>
      </c>
      <c r="Q6118">
        <v>59073</v>
      </c>
      <c r="R6118" t="s">
        <v>33</v>
      </c>
      <c r="S6118">
        <v>59073</v>
      </c>
      <c r="T6118">
        <v>0.0964829506754891</v>
      </c>
      <c r="U6118" t="b">
        <f>表1[dispersion1]&gt;0.4</f>
        <v>0</v>
      </c>
      <c r="V6118" t="b">
        <f>表1[dispersion2]&gt;0.4</f>
        <v>0</v>
      </c>
      <c r="W6118" t="b">
        <f>表1[type1]=表1[type2]</f>
        <v>0</v>
      </c>
      <c r="X6118" t="b">
        <f>表1[sub_type1]=表1[sub_type2]</f>
        <v>0</v>
      </c>
      <c r="Y6118" t="b">
        <f>表1[value_ontology1]=表1[value_ontology2]</f>
        <v>0</v>
      </c>
      <c r="Z6118" t="b">
        <f>表1[value]&gt;0.6</f>
        <v>0</v>
      </c>
    </row>
    <row r="6119" hidden="1" spans="1:26">
      <c r="A6119">
        <v>6116</v>
      </c>
      <c r="B6119">
        <v>107465</v>
      </c>
      <c r="C6119">
        <v>59073</v>
      </c>
      <c r="D6119">
        <v>0.507784572832239</v>
      </c>
      <c r="E6119" t="s">
        <v>134</v>
      </c>
      <c r="F6119" t="s">
        <v>29</v>
      </c>
      <c r="G6119" t="s">
        <v>45</v>
      </c>
      <c r="H6119" t="s">
        <v>46</v>
      </c>
      <c r="I6119">
        <v>107465</v>
      </c>
      <c r="J6119" t="s">
        <v>47</v>
      </c>
      <c r="K6119">
        <v>107465</v>
      </c>
      <c r="L6119">
        <v>0.276124447130697</v>
      </c>
      <c r="M6119" t="s">
        <v>35</v>
      </c>
      <c r="N6119" t="s">
        <v>29</v>
      </c>
      <c r="O6119" t="s">
        <v>30</v>
      </c>
      <c r="Q6119">
        <v>59073</v>
      </c>
      <c r="R6119" t="s">
        <v>33</v>
      </c>
      <c r="S6119">
        <v>59073</v>
      </c>
      <c r="T6119">
        <v>0.0964829506754891</v>
      </c>
      <c r="U6119" t="b">
        <f>表1[dispersion1]&gt;0.4</f>
        <v>0</v>
      </c>
      <c r="V6119" t="b">
        <f>表1[dispersion2]&gt;0.4</f>
        <v>0</v>
      </c>
      <c r="W6119" t="b">
        <f>表1[type1]=表1[type2]</f>
        <v>0</v>
      </c>
      <c r="X6119" t="b">
        <f>表1[sub_type1]=表1[sub_type2]</f>
        <v>0</v>
      </c>
      <c r="Y6119" t="b">
        <f>表1[value_ontology1]=表1[value_ontology2]</f>
        <v>0</v>
      </c>
      <c r="Z6119" t="b">
        <f>表1[value]&gt;0.6</f>
        <v>0</v>
      </c>
    </row>
    <row r="6120" hidden="1" spans="1:26">
      <c r="A6120">
        <v>6117</v>
      </c>
      <c r="B6120">
        <v>107427</v>
      </c>
      <c r="C6120">
        <v>59073</v>
      </c>
      <c r="D6120">
        <v>0.560209698634786</v>
      </c>
      <c r="E6120" t="s">
        <v>79</v>
      </c>
      <c r="F6120" t="s">
        <v>29</v>
      </c>
      <c r="G6120" t="s">
        <v>45</v>
      </c>
      <c r="H6120" t="s">
        <v>46</v>
      </c>
      <c r="I6120">
        <v>107427</v>
      </c>
      <c r="J6120" t="s">
        <v>47</v>
      </c>
      <c r="K6120">
        <v>107427</v>
      </c>
      <c r="L6120">
        <v>0.27531454452013</v>
      </c>
      <c r="M6120" t="s">
        <v>35</v>
      </c>
      <c r="N6120" t="s">
        <v>29</v>
      </c>
      <c r="O6120" t="s">
        <v>30</v>
      </c>
      <c r="Q6120">
        <v>59073</v>
      </c>
      <c r="R6120" t="s">
        <v>33</v>
      </c>
      <c r="S6120">
        <v>59073</v>
      </c>
      <c r="T6120">
        <v>0.0964829506754891</v>
      </c>
      <c r="U6120" t="b">
        <f>表1[dispersion1]&gt;0.4</f>
        <v>0</v>
      </c>
      <c r="V6120" t="b">
        <f>表1[dispersion2]&gt;0.4</f>
        <v>0</v>
      </c>
      <c r="W6120" t="b">
        <f>表1[type1]=表1[type2]</f>
        <v>0</v>
      </c>
      <c r="X6120" t="b">
        <f>表1[sub_type1]=表1[sub_type2]</f>
        <v>0</v>
      </c>
      <c r="Y6120" t="b">
        <f>表1[value_ontology1]=表1[value_ontology2]</f>
        <v>0</v>
      </c>
      <c r="Z6120" t="b">
        <f>表1[value]&gt;0.6</f>
        <v>0</v>
      </c>
    </row>
    <row r="6121" hidden="1" spans="1:26">
      <c r="A6121">
        <v>6118</v>
      </c>
      <c r="B6121">
        <v>107599</v>
      </c>
      <c r="C6121">
        <v>59073</v>
      </c>
      <c r="D6121">
        <v>0.540636920523439</v>
      </c>
      <c r="E6121" t="s">
        <v>135</v>
      </c>
      <c r="F6121" t="s">
        <v>29</v>
      </c>
      <c r="G6121" t="s">
        <v>45</v>
      </c>
      <c r="H6121" t="s">
        <v>46</v>
      </c>
      <c r="I6121">
        <v>107599</v>
      </c>
      <c r="J6121" t="s">
        <v>47</v>
      </c>
      <c r="K6121">
        <v>107599</v>
      </c>
      <c r="L6121">
        <v>0.267540957679891</v>
      </c>
      <c r="M6121" t="s">
        <v>35</v>
      </c>
      <c r="N6121" t="s">
        <v>29</v>
      </c>
      <c r="O6121" t="s">
        <v>30</v>
      </c>
      <c r="Q6121">
        <v>59073</v>
      </c>
      <c r="R6121" t="s">
        <v>33</v>
      </c>
      <c r="S6121">
        <v>59073</v>
      </c>
      <c r="T6121">
        <v>0.0964829506754891</v>
      </c>
      <c r="U6121" t="b">
        <f>表1[dispersion1]&gt;0.4</f>
        <v>0</v>
      </c>
      <c r="V6121" t="b">
        <f>表1[dispersion2]&gt;0.4</f>
        <v>0</v>
      </c>
      <c r="W6121" t="b">
        <f>表1[type1]=表1[type2]</f>
        <v>0</v>
      </c>
      <c r="X6121" t="b">
        <f>表1[sub_type1]=表1[sub_type2]</f>
        <v>0</v>
      </c>
      <c r="Y6121" t="b">
        <f>表1[value_ontology1]=表1[value_ontology2]</f>
        <v>0</v>
      </c>
      <c r="Z6121" t="b">
        <f>表1[value]&gt;0.6</f>
        <v>0</v>
      </c>
    </row>
    <row r="6122" hidden="1" spans="1:26">
      <c r="A6122">
        <v>6119</v>
      </c>
      <c r="B6122">
        <v>107415</v>
      </c>
      <c r="C6122">
        <v>59073</v>
      </c>
      <c r="D6122">
        <v>0.553461528309895</v>
      </c>
      <c r="E6122" t="s">
        <v>82</v>
      </c>
      <c r="F6122" t="s">
        <v>29</v>
      </c>
      <c r="G6122" t="s">
        <v>45</v>
      </c>
      <c r="H6122" t="s">
        <v>46</v>
      </c>
      <c r="I6122">
        <v>107415</v>
      </c>
      <c r="J6122" t="s">
        <v>47</v>
      </c>
      <c r="K6122">
        <v>107415</v>
      </c>
      <c r="L6122">
        <v>0.275783127005046</v>
      </c>
      <c r="M6122" t="s">
        <v>35</v>
      </c>
      <c r="N6122" t="s">
        <v>29</v>
      </c>
      <c r="O6122" t="s">
        <v>30</v>
      </c>
      <c r="Q6122">
        <v>59073</v>
      </c>
      <c r="R6122" t="s">
        <v>33</v>
      </c>
      <c r="S6122">
        <v>59073</v>
      </c>
      <c r="T6122">
        <v>0.0964829506754891</v>
      </c>
      <c r="U6122" t="b">
        <f>表1[dispersion1]&gt;0.4</f>
        <v>0</v>
      </c>
      <c r="V6122" t="b">
        <f>表1[dispersion2]&gt;0.4</f>
        <v>0</v>
      </c>
      <c r="W6122" t="b">
        <f>表1[type1]=表1[type2]</f>
        <v>0</v>
      </c>
      <c r="X6122" t="b">
        <f>表1[sub_type1]=表1[sub_type2]</f>
        <v>0</v>
      </c>
      <c r="Y6122" t="b">
        <f>表1[value_ontology1]=表1[value_ontology2]</f>
        <v>0</v>
      </c>
      <c r="Z6122" t="b">
        <f>表1[value]&gt;0.6</f>
        <v>0</v>
      </c>
    </row>
    <row r="6123" hidden="1" spans="1:26">
      <c r="A6123">
        <v>6120</v>
      </c>
      <c r="B6123">
        <v>107375</v>
      </c>
      <c r="C6123">
        <v>59073</v>
      </c>
      <c r="D6123">
        <v>0.560782992444063</v>
      </c>
      <c r="E6123" t="s">
        <v>83</v>
      </c>
      <c r="F6123" t="s">
        <v>29</v>
      </c>
      <c r="G6123" t="s">
        <v>45</v>
      </c>
      <c r="H6123" t="s">
        <v>46</v>
      </c>
      <c r="I6123">
        <v>107375</v>
      </c>
      <c r="J6123" t="s">
        <v>47</v>
      </c>
      <c r="K6123">
        <v>107375</v>
      </c>
      <c r="L6123">
        <v>0.246792324684321</v>
      </c>
      <c r="M6123" t="s">
        <v>35</v>
      </c>
      <c r="N6123" t="s">
        <v>29</v>
      </c>
      <c r="O6123" t="s">
        <v>30</v>
      </c>
      <c r="Q6123">
        <v>59073</v>
      </c>
      <c r="R6123" t="s">
        <v>33</v>
      </c>
      <c r="S6123">
        <v>59073</v>
      </c>
      <c r="T6123">
        <v>0.0964829506754891</v>
      </c>
      <c r="U6123" t="b">
        <f>表1[dispersion1]&gt;0.4</f>
        <v>0</v>
      </c>
      <c r="V6123" t="b">
        <f>表1[dispersion2]&gt;0.4</f>
        <v>0</v>
      </c>
      <c r="W6123" t="b">
        <f>表1[type1]=表1[type2]</f>
        <v>0</v>
      </c>
      <c r="X6123" t="b">
        <f>表1[sub_type1]=表1[sub_type2]</f>
        <v>0</v>
      </c>
      <c r="Y6123" t="b">
        <f>表1[value_ontology1]=表1[value_ontology2]</f>
        <v>0</v>
      </c>
      <c r="Z6123" t="b">
        <f>表1[value]&gt;0.6</f>
        <v>0</v>
      </c>
    </row>
    <row r="6124" hidden="1" spans="1:26">
      <c r="A6124">
        <v>6121</v>
      </c>
      <c r="B6124">
        <v>107480</v>
      </c>
      <c r="C6124">
        <v>59073</v>
      </c>
      <c r="D6124">
        <v>0.630234080324353</v>
      </c>
      <c r="E6124" t="s">
        <v>84</v>
      </c>
      <c r="F6124" t="s">
        <v>29</v>
      </c>
      <c r="G6124" t="s">
        <v>45</v>
      </c>
      <c r="H6124" t="s">
        <v>46</v>
      </c>
      <c r="I6124">
        <v>107480</v>
      </c>
      <c r="J6124" t="s">
        <v>47</v>
      </c>
      <c r="K6124">
        <v>107480</v>
      </c>
      <c r="L6124">
        <v>0.247557804184712</v>
      </c>
      <c r="M6124" t="s">
        <v>35</v>
      </c>
      <c r="N6124" t="s">
        <v>29</v>
      </c>
      <c r="O6124" t="s">
        <v>30</v>
      </c>
      <c r="Q6124">
        <v>59073</v>
      </c>
      <c r="R6124" t="s">
        <v>33</v>
      </c>
      <c r="S6124">
        <v>59073</v>
      </c>
      <c r="T6124">
        <v>0.0964829506754891</v>
      </c>
      <c r="U6124" t="b">
        <f>表1[dispersion1]&gt;0.4</f>
        <v>0</v>
      </c>
      <c r="V6124" t="b">
        <f>表1[dispersion2]&gt;0.4</f>
        <v>0</v>
      </c>
      <c r="W6124" t="b">
        <f>表1[type1]=表1[type2]</f>
        <v>0</v>
      </c>
      <c r="X6124" t="b">
        <f>表1[sub_type1]=表1[sub_type2]</f>
        <v>0</v>
      </c>
      <c r="Y6124" t="b">
        <f>表1[value_ontology1]=表1[value_ontology2]</f>
        <v>0</v>
      </c>
      <c r="Z6124" t="b">
        <f>表1[value]&gt;0.6</f>
        <v>1</v>
      </c>
    </row>
    <row r="6125" hidden="1" spans="1:26">
      <c r="A6125">
        <v>6122</v>
      </c>
      <c r="B6125">
        <v>107374</v>
      </c>
      <c r="C6125">
        <v>59073</v>
      </c>
      <c r="D6125">
        <v>0.603706645388128</v>
      </c>
      <c r="E6125" t="s">
        <v>85</v>
      </c>
      <c r="F6125" t="s">
        <v>29</v>
      </c>
      <c r="G6125" t="s">
        <v>45</v>
      </c>
      <c r="H6125" t="s">
        <v>46</v>
      </c>
      <c r="I6125">
        <v>107374</v>
      </c>
      <c r="J6125" t="s">
        <v>47</v>
      </c>
      <c r="K6125">
        <v>107374</v>
      </c>
      <c r="L6125">
        <v>0.243742166332316</v>
      </c>
      <c r="M6125" t="s">
        <v>35</v>
      </c>
      <c r="N6125" t="s">
        <v>29</v>
      </c>
      <c r="O6125" t="s">
        <v>30</v>
      </c>
      <c r="Q6125">
        <v>59073</v>
      </c>
      <c r="R6125" t="s">
        <v>33</v>
      </c>
      <c r="S6125">
        <v>59073</v>
      </c>
      <c r="T6125">
        <v>0.0964829506754891</v>
      </c>
      <c r="U6125" t="b">
        <f>表1[dispersion1]&gt;0.4</f>
        <v>0</v>
      </c>
      <c r="V6125" t="b">
        <f>表1[dispersion2]&gt;0.4</f>
        <v>0</v>
      </c>
      <c r="W6125" t="b">
        <f>表1[type1]=表1[type2]</f>
        <v>0</v>
      </c>
      <c r="X6125" t="b">
        <f>表1[sub_type1]=表1[sub_type2]</f>
        <v>0</v>
      </c>
      <c r="Y6125" t="b">
        <f>表1[value_ontology1]=表1[value_ontology2]</f>
        <v>0</v>
      </c>
      <c r="Z6125" t="b">
        <f>表1[value]&gt;0.6</f>
        <v>1</v>
      </c>
    </row>
    <row r="6126" hidden="1" spans="1:26">
      <c r="A6126">
        <v>6123</v>
      </c>
      <c r="B6126">
        <v>64477</v>
      </c>
      <c r="C6126">
        <v>59073</v>
      </c>
      <c r="D6126">
        <v>0.504313630963675</v>
      </c>
      <c r="E6126" t="s">
        <v>136</v>
      </c>
      <c r="F6126" t="s">
        <v>29</v>
      </c>
      <c r="G6126" t="s">
        <v>137</v>
      </c>
      <c r="H6126" t="s">
        <v>138</v>
      </c>
      <c r="I6126">
        <v>64477</v>
      </c>
      <c r="J6126" t="s">
        <v>43</v>
      </c>
      <c r="K6126">
        <v>64477</v>
      </c>
      <c r="L6126">
        <v>0.252042192085018</v>
      </c>
      <c r="M6126" t="s">
        <v>35</v>
      </c>
      <c r="N6126" t="s">
        <v>29</v>
      </c>
      <c r="O6126" t="s">
        <v>30</v>
      </c>
      <c r="Q6126">
        <v>59073</v>
      </c>
      <c r="R6126" t="s">
        <v>33</v>
      </c>
      <c r="S6126">
        <v>59073</v>
      </c>
      <c r="T6126">
        <v>0.0964829506754891</v>
      </c>
      <c r="U6126" t="b">
        <f>表1[dispersion1]&gt;0.4</f>
        <v>0</v>
      </c>
      <c r="V6126" t="b">
        <f>表1[dispersion2]&gt;0.4</f>
        <v>0</v>
      </c>
      <c r="W6126" t="b">
        <f>表1[type1]=表1[type2]</f>
        <v>0</v>
      </c>
      <c r="X6126" t="b">
        <f>表1[sub_type1]=表1[sub_type2]</f>
        <v>0</v>
      </c>
      <c r="Y6126" t="b">
        <f>表1[value_ontology1]=表1[value_ontology2]</f>
        <v>0</v>
      </c>
      <c r="Z6126" t="b">
        <f>表1[value]&gt;0.6</f>
        <v>0</v>
      </c>
    </row>
    <row r="6127" hidden="1" spans="1:26">
      <c r="A6127">
        <v>6124</v>
      </c>
      <c r="B6127">
        <v>107507</v>
      </c>
      <c r="C6127">
        <v>59073</v>
      </c>
      <c r="D6127">
        <v>0.598135045074838</v>
      </c>
      <c r="E6127" t="s">
        <v>87</v>
      </c>
      <c r="F6127" t="s">
        <v>29</v>
      </c>
      <c r="G6127" t="s">
        <v>45</v>
      </c>
      <c r="H6127" t="s">
        <v>46</v>
      </c>
      <c r="I6127">
        <v>107507</v>
      </c>
      <c r="J6127" t="s">
        <v>47</v>
      </c>
      <c r="K6127">
        <v>107507</v>
      </c>
      <c r="L6127">
        <v>0.242059166387742</v>
      </c>
      <c r="M6127" t="s">
        <v>35</v>
      </c>
      <c r="N6127" t="s">
        <v>29</v>
      </c>
      <c r="O6127" t="s">
        <v>30</v>
      </c>
      <c r="Q6127">
        <v>59073</v>
      </c>
      <c r="R6127" t="s">
        <v>33</v>
      </c>
      <c r="S6127">
        <v>59073</v>
      </c>
      <c r="T6127">
        <v>0.0964829506754891</v>
      </c>
      <c r="U6127" t="b">
        <f>表1[dispersion1]&gt;0.4</f>
        <v>0</v>
      </c>
      <c r="V6127" t="b">
        <f>表1[dispersion2]&gt;0.4</f>
        <v>0</v>
      </c>
      <c r="W6127" t="b">
        <f>表1[type1]=表1[type2]</f>
        <v>0</v>
      </c>
      <c r="X6127" t="b">
        <f>表1[sub_type1]=表1[sub_type2]</f>
        <v>0</v>
      </c>
      <c r="Y6127" t="b">
        <f>表1[value_ontology1]=表1[value_ontology2]</f>
        <v>0</v>
      </c>
      <c r="Z6127" t="b">
        <f>表1[value]&gt;0.6</f>
        <v>0</v>
      </c>
    </row>
    <row r="6128" hidden="1" spans="1:26">
      <c r="A6128">
        <v>6125</v>
      </c>
      <c r="B6128">
        <v>107429</v>
      </c>
      <c r="C6128">
        <v>59073</v>
      </c>
      <c r="D6128">
        <v>0.516159151547729</v>
      </c>
      <c r="E6128" t="s">
        <v>139</v>
      </c>
      <c r="F6128" t="s">
        <v>29</v>
      </c>
      <c r="G6128" t="s">
        <v>45</v>
      </c>
      <c r="H6128" t="s">
        <v>46</v>
      </c>
      <c r="I6128">
        <v>107429</v>
      </c>
      <c r="J6128" t="s">
        <v>47</v>
      </c>
      <c r="K6128">
        <v>107429</v>
      </c>
      <c r="L6128">
        <v>0.196096850098308</v>
      </c>
      <c r="M6128" t="s">
        <v>35</v>
      </c>
      <c r="N6128" t="s">
        <v>29</v>
      </c>
      <c r="O6128" t="s">
        <v>30</v>
      </c>
      <c r="Q6128">
        <v>59073</v>
      </c>
      <c r="R6128" t="s">
        <v>33</v>
      </c>
      <c r="S6128">
        <v>59073</v>
      </c>
      <c r="T6128">
        <v>0.0964829506754891</v>
      </c>
      <c r="U6128" t="b">
        <f>表1[dispersion1]&gt;0.4</f>
        <v>0</v>
      </c>
      <c r="V6128" t="b">
        <f>表1[dispersion2]&gt;0.4</f>
        <v>0</v>
      </c>
      <c r="W6128" t="b">
        <f>表1[type1]=表1[type2]</f>
        <v>0</v>
      </c>
      <c r="X6128" t="b">
        <f>表1[sub_type1]=表1[sub_type2]</f>
        <v>0</v>
      </c>
      <c r="Y6128" t="b">
        <f>表1[value_ontology1]=表1[value_ontology2]</f>
        <v>0</v>
      </c>
      <c r="Z6128" t="b">
        <f>表1[value]&gt;0.6</f>
        <v>0</v>
      </c>
    </row>
    <row r="6129" hidden="1" spans="1:26">
      <c r="A6129">
        <v>6126</v>
      </c>
      <c r="B6129">
        <v>64464</v>
      </c>
      <c r="C6129">
        <v>59073</v>
      </c>
      <c r="D6129">
        <v>0.502424124873361</v>
      </c>
      <c r="E6129" t="s">
        <v>142</v>
      </c>
      <c r="F6129" t="s">
        <v>29</v>
      </c>
      <c r="G6129" t="s">
        <v>137</v>
      </c>
      <c r="H6129" t="s">
        <v>138</v>
      </c>
      <c r="I6129">
        <v>64464</v>
      </c>
      <c r="J6129" t="s">
        <v>43</v>
      </c>
      <c r="K6129">
        <v>64464</v>
      </c>
      <c r="L6129">
        <v>0.504950495049505</v>
      </c>
      <c r="M6129" t="s">
        <v>35</v>
      </c>
      <c r="N6129" t="s">
        <v>29</v>
      </c>
      <c r="O6129" t="s">
        <v>30</v>
      </c>
      <c r="Q6129">
        <v>59073</v>
      </c>
      <c r="R6129" t="s">
        <v>33</v>
      </c>
      <c r="S6129">
        <v>59073</v>
      </c>
      <c r="T6129">
        <v>0.0964829506754891</v>
      </c>
      <c r="U6129" t="b">
        <f>表1[dispersion1]&gt;0.4</f>
        <v>1</v>
      </c>
      <c r="V6129" t="b">
        <f>表1[dispersion2]&gt;0.4</f>
        <v>0</v>
      </c>
      <c r="W6129" t="b">
        <f>表1[type1]=表1[type2]</f>
        <v>0</v>
      </c>
      <c r="X6129" t="b">
        <f>表1[sub_type1]=表1[sub_type2]</f>
        <v>0</v>
      </c>
      <c r="Y6129" t="b">
        <f>表1[value_ontology1]=表1[value_ontology2]</f>
        <v>0</v>
      </c>
      <c r="Z6129" t="b">
        <f>表1[value]&gt;0.6</f>
        <v>0</v>
      </c>
    </row>
    <row r="6130" hidden="1" spans="1:26">
      <c r="A6130">
        <v>6127</v>
      </c>
      <c r="B6130">
        <v>107620</v>
      </c>
      <c r="C6130">
        <v>620</v>
      </c>
      <c r="D6130">
        <v>0.530512615118826</v>
      </c>
      <c r="E6130" t="s">
        <v>52</v>
      </c>
      <c r="F6130" t="s">
        <v>29</v>
      </c>
      <c r="G6130" t="s">
        <v>45</v>
      </c>
      <c r="H6130" t="s">
        <v>46</v>
      </c>
      <c r="I6130">
        <v>107620</v>
      </c>
      <c r="J6130" t="s">
        <v>47</v>
      </c>
      <c r="K6130">
        <v>107620</v>
      </c>
      <c r="L6130">
        <v>0.536334333703582</v>
      </c>
      <c r="M6130" t="s">
        <v>287</v>
      </c>
      <c r="N6130" t="s">
        <v>113</v>
      </c>
      <c r="O6130" t="s">
        <v>114</v>
      </c>
      <c r="Q6130">
        <v>620</v>
      </c>
      <c r="R6130" t="s">
        <v>31</v>
      </c>
      <c r="S6130">
        <v>620</v>
      </c>
      <c r="T6130">
        <v>0.315159040724223</v>
      </c>
      <c r="U6130" t="b">
        <f>表1[dispersion1]&gt;0.4</f>
        <v>1</v>
      </c>
      <c r="V6130" t="b">
        <f>表1[dispersion2]&gt;0.4</f>
        <v>0</v>
      </c>
      <c r="W6130" t="b">
        <f>表1[type1]=表1[type2]</f>
        <v>0</v>
      </c>
      <c r="X6130" t="b">
        <f>表1[sub_type1]=表1[sub_type2]</f>
        <v>0</v>
      </c>
      <c r="Y6130" t="b">
        <f>表1[value_ontology1]=表1[value_ontology2]</f>
        <v>0</v>
      </c>
      <c r="Z6130" t="b">
        <f>表1[value]&gt;0.6</f>
        <v>0</v>
      </c>
    </row>
    <row r="6131" hidden="1" spans="1:26">
      <c r="A6131">
        <v>6128</v>
      </c>
      <c r="B6131">
        <v>107588</v>
      </c>
      <c r="C6131">
        <v>620</v>
      </c>
      <c r="D6131">
        <v>0.512650399913215</v>
      </c>
      <c r="E6131" t="s">
        <v>66</v>
      </c>
      <c r="F6131" t="s">
        <v>29</v>
      </c>
      <c r="G6131" t="s">
        <v>45</v>
      </c>
      <c r="H6131" t="s">
        <v>46</v>
      </c>
      <c r="I6131">
        <v>107588</v>
      </c>
      <c r="J6131" t="s">
        <v>47</v>
      </c>
      <c r="K6131">
        <v>107588</v>
      </c>
      <c r="L6131">
        <v>0.379569273871124</v>
      </c>
      <c r="M6131" t="s">
        <v>287</v>
      </c>
      <c r="N6131" t="s">
        <v>113</v>
      </c>
      <c r="O6131" t="s">
        <v>114</v>
      </c>
      <c r="Q6131">
        <v>620</v>
      </c>
      <c r="R6131" t="s">
        <v>31</v>
      </c>
      <c r="S6131">
        <v>620</v>
      </c>
      <c r="T6131">
        <v>0.315159040724223</v>
      </c>
      <c r="U6131" t="b">
        <f>表1[dispersion1]&gt;0.4</f>
        <v>0</v>
      </c>
      <c r="V6131" t="b">
        <f>表1[dispersion2]&gt;0.4</f>
        <v>0</v>
      </c>
      <c r="W6131" t="b">
        <f>表1[type1]=表1[type2]</f>
        <v>0</v>
      </c>
      <c r="X6131" t="b">
        <f>表1[sub_type1]=表1[sub_type2]</f>
        <v>0</v>
      </c>
      <c r="Y6131" t="b">
        <f>表1[value_ontology1]=表1[value_ontology2]</f>
        <v>0</v>
      </c>
      <c r="Z6131" t="b">
        <f>表1[value]&gt;0.6</f>
        <v>0</v>
      </c>
    </row>
    <row r="6132" hidden="1" spans="1:26">
      <c r="A6132">
        <v>6129</v>
      </c>
      <c r="B6132">
        <v>107480</v>
      </c>
      <c r="C6132">
        <v>620</v>
      </c>
      <c r="D6132">
        <v>0.50731277421473</v>
      </c>
      <c r="E6132" t="s">
        <v>84</v>
      </c>
      <c r="F6132" t="s">
        <v>29</v>
      </c>
      <c r="G6132" t="s">
        <v>45</v>
      </c>
      <c r="H6132" t="s">
        <v>46</v>
      </c>
      <c r="I6132">
        <v>107480</v>
      </c>
      <c r="J6132" t="s">
        <v>47</v>
      </c>
      <c r="K6132">
        <v>107480</v>
      </c>
      <c r="L6132">
        <v>0.247557804184712</v>
      </c>
      <c r="M6132" t="s">
        <v>287</v>
      </c>
      <c r="N6132" t="s">
        <v>113</v>
      </c>
      <c r="O6132" t="s">
        <v>114</v>
      </c>
      <c r="Q6132">
        <v>620</v>
      </c>
      <c r="R6132" t="s">
        <v>31</v>
      </c>
      <c r="S6132">
        <v>620</v>
      </c>
      <c r="T6132">
        <v>0.315159040724223</v>
      </c>
      <c r="U6132" t="b">
        <f>表1[dispersion1]&gt;0.4</f>
        <v>0</v>
      </c>
      <c r="V6132" t="b">
        <f>表1[dispersion2]&gt;0.4</f>
        <v>0</v>
      </c>
      <c r="W6132" t="b">
        <f>表1[type1]=表1[type2]</f>
        <v>0</v>
      </c>
      <c r="X6132" t="b">
        <f>表1[sub_type1]=表1[sub_type2]</f>
        <v>0</v>
      </c>
      <c r="Y6132" t="b">
        <f>表1[value_ontology1]=表1[value_ontology2]</f>
        <v>0</v>
      </c>
      <c r="Z6132" t="b">
        <f>表1[value]&gt;0.6</f>
        <v>0</v>
      </c>
    </row>
    <row r="6133" hidden="1" spans="1:26">
      <c r="A6133">
        <v>6130</v>
      </c>
      <c r="B6133">
        <v>56539</v>
      </c>
      <c r="C6133">
        <v>620</v>
      </c>
      <c r="D6133">
        <v>0.513600764826065</v>
      </c>
      <c r="E6133" t="s">
        <v>90</v>
      </c>
      <c r="F6133" t="s">
        <v>29</v>
      </c>
      <c r="G6133" t="s">
        <v>45</v>
      </c>
      <c r="H6133" t="s">
        <v>91</v>
      </c>
      <c r="I6133">
        <v>56539</v>
      </c>
      <c r="J6133" t="s">
        <v>31</v>
      </c>
      <c r="K6133">
        <v>56539</v>
      </c>
      <c r="L6133">
        <v>0.262476371072574</v>
      </c>
      <c r="M6133" t="s">
        <v>287</v>
      </c>
      <c r="N6133" t="s">
        <v>113</v>
      </c>
      <c r="O6133" t="s">
        <v>114</v>
      </c>
      <c r="Q6133">
        <v>620</v>
      </c>
      <c r="R6133" t="s">
        <v>31</v>
      </c>
      <c r="S6133">
        <v>620</v>
      </c>
      <c r="T6133">
        <v>0.315159040724223</v>
      </c>
      <c r="U6133" t="b">
        <f>表1[dispersion1]&gt;0.4</f>
        <v>0</v>
      </c>
      <c r="V6133" t="b">
        <f>表1[dispersion2]&gt;0.4</f>
        <v>0</v>
      </c>
      <c r="W6133" t="b">
        <f>表1[type1]=表1[type2]</f>
        <v>0</v>
      </c>
      <c r="X6133" t="b">
        <f>表1[sub_type1]=表1[sub_type2]</f>
        <v>0</v>
      </c>
      <c r="Y6133" t="b">
        <f>表1[value_ontology1]=表1[value_ontology2]</f>
        <v>1</v>
      </c>
      <c r="Z6133" t="b">
        <f>表1[value]&gt;0.6</f>
        <v>0</v>
      </c>
    </row>
    <row r="6134" hidden="1" spans="1:26">
      <c r="A6134">
        <v>6131</v>
      </c>
      <c r="B6134">
        <v>56749</v>
      </c>
      <c r="C6134">
        <v>620</v>
      </c>
      <c r="D6134">
        <v>0.538931873883886</v>
      </c>
      <c r="E6134" t="s">
        <v>98</v>
      </c>
      <c r="F6134" t="s">
        <v>29</v>
      </c>
      <c r="G6134" t="s">
        <v>45</v>
      </c>
      <c r="H6134" t="s">
        <v>94</v>
      </c>
      <c r="I6134">
        <v>56749</v>
      </c>
      <c r="J6134" t="s">
        <v>31</v>
      </c>
      <c r="K6134">
        <v>56749</v>
      </c>
      <c r="L6134">
        <v>0.536339504137966</v>
      </c>
      <c r="M6134" t="s">
        <v>287</v>
      </c>
      <c r="N6134" t="s">
        <v>113</v>
      </c>
      <c r="O6134" t="s">
        <v>114</v>
      </c>
      <c r="Q6134">
        <v>620</v>
      </c>
      <c r="R6134" t="s">
        <v>31</v>
      </c>
      <c r="S6134">
        <v>620</v>
      </c>
      <c r="T6134">
        <v>0.315159040724223</v>
      </c>
      <c r="U6134" t="b">
        <f>表1[dispersion1]&gt;0.4</f>
        <v>1</v>
      </c>
      <c r="V6134" t="b">
        <f>表1[dispersion2]&gt;0.4</f>
        <v>0</v>
      </c>
      <c r="W6134" t="b">
        <f>表1[type1]=表1[type2]</f>
        <v>0</v>
      </c>
      <c r="X6134" t="b">
        <f>表1[sub_type1]=表1[sub_type2]</f>
        <v>0</v>
      </c>
      <c r="Y6134" t="b">
        <f>表1[value_ontology1]=表1[value_ontology2]</f>
        <v>1</v>
      </c>
      <c r="Z6134" t="b">
        <f>表1[value]&gt;0.6</f>
        <v>0</v>
      </c>
    </row>
    <row r="6135" hidden="1" spans="1:26">
      <c r="A6135">
        <v>6132</v>
      </c>
      <c r="B6135">
        <v>56675</v>
      </c>
      <c r="C6135">
        <v>620</v>
      </c>
      <c r="D6135">
        <v>0.52265138963033</v>
      </c>
      <c r="E6135" t="s">
        <v>99</v>
      </c>
      <c r="F6135" t="s">
        <v>29</v>
      </c>
      <c r="G6135" t="s">
        <v>45</v>
      </c>
      <c r="H6135" t="s">
        <v>73</v>
      </c>
      <c r="I6135">
        <v>56675</v>
      </c>
      <c r="J6135" t="s">
        <v>31</v>
      </c>
      <c r="K6135">
        <v>56675</v>
      </c>
      <c r="L6135">
        <v>0.395112042967859</v>
      </c>
      <c r="M6135" t="s">
        <v>287</v>
      </c>
      <c r="N6135" t="s">
        <v>113</v>
      </c>
      <c r="O6135" t="s">
        <v>114</v>
      </c>
      <c r="Q6135">
        <v>620</v>
      </c>
      <c r="R6135" t="s">
        <v>31</v>
      </c>
      <c r="S6135">
        <v>620</v>
      </c>
      <c r="T6135">
        <v>0.315159040724223</v>
      </c>
      <c r="U6135" t="b">
        <f>表1[dispersion1]&gt;0.4</f>
        <v>0</v>
      </c>
      <c r="V6135" t="b">
        <f>表1[dispersion2]&gt;0.4</f>
        <v>0</v>
      </c>
      <c r="W6135" t="b">
        <f>表1[type1]=表1[type2]</f>
        <v>0</v>
      </c>
      <c r="X6135" t="b">
        <f>表1[sub_type1]=表1[sub_type2]</f>
        <v>0</v>
      </c>
      <c r="Y6135" t="b">
        <f>表1[value_ontology1]=表1[value_ontology2]</f>
        <v>1</v>
      </c>
      <c r="Z6135" t="b">
        <f>表1[value]&gt;0.6</f>
        <v>0</v>
      </c>
    </row>
    <row r="6136" hidden="1" spans="1:26">
      <c r="A6136">
        <v>6133</v>
      </c>
      <c r="B6136">
        <v>623</v>
      </c>
      <c r="C6136">
        <v>620</v>
      </c>
      <c r="D6136">
        <v>0.500304031752582</v>
      </c>
      <c r="E6136" t="s">
        <v>112</v>
      </c>
      <c r="F6136" t="s">
        <v>113</v>
      </c>
      <c r="G6136" t="s">
        <v>114</v>
      </c>
      <c r="I6136">
        <v>623</v>
      </c>
      <c r="J6136" t="s">
        <v>47</v>
      </c>
      <c r="K6136">
        <v>623</v>
      </c>
      <c r="L6136">
        <v>0.119331590024874</v>
      </c>
      <c r="M6136" t="s">
        <v>287</v>
      </c>
      <c r="N6136" t="s">
        <v>113</v>
      </c>
      <c r="O6136" t="s">
        <v>114</v>
      </c>
      <c r="Q6136">
        <v>620</v>
      </c>
      <c r="R6136" t="s">
        <v>31</v>
      </c>
      <c r="S6136">
        <v>620</v>
      </c>
      <c r="T6136">
        <v>0.315159040724223</v>
      </c>
      <c r="U6136" t="b">
        <f>表1[dispersion1]&gt;0.4</f>
        <v>0</v>
      </c>
      <c r="V6136" t="b">
        <f>表1[dispersion2]&gt;0.4</f>
        <v>0</v>
      </c>
      <c r="W6136" t="b">
        <f>表1[type1]=表1[type2]</f>
        <v>1</v>
      </c>
      <c r="X6136" t="b">
        <f>表1[sub_type1]=表1[sub_type2]</f>
        <v>1</v>
      </c>
      <c r="Y6136" t="b">
        <f>表1[value_ontology1]=表1[value_ontology2]</f>
        <v>0</v>
      </c>
      <c r="Z6136" t="b">
        <f>表1[value]&gt;0.6</f>
        <v>0</v>
      </c>
    </row>
    <row r="6137" hidden="1" spans="1:26">
      <c r="A6137">
        <v>6134</v>
      </c>
      <c r="B6137">
        <v>107620</v>
      </c>
      <c r="C6137">
        <v>107430</v>
      </c>
      <c r="D6137">
        <v>0.522752107869301</v>
      </c>
      <c r="E6137" t="s">
        <v>52</v>
      </c>
      <c r="F6137" t="s">
        <v>29</v>
      </c>
      <c r="G6137" t="s">
        <v>45</v>
      </c>
      <c r="H6137" t="s">
        <v>46</v>
      </c>
      <c r="I6137">
        <v>107620</v>
      </c>
      <c r="J6137" t="s">
        <v>47</v>
      </c>
      <c r="K6137">
        <v>107620</v>
      </c>
      <c r="L6137">
        <v>0.536334333703582</v>
      </c>
      <c r="M6137" t="s">
        <v>167</v>
      </c>
      <c r="N6137" t="s">
        <v>29</v>
      </c>
      <c r="O6137" t="s">
        <v>45</v>
      </c>
      <c r="P6137" t="s">
        <v>46</v>
      </c>
      <c r="Q6137">
        <v>107430</v>
      </c>
      <c r="R6137" t="s">
        <v>47</v>
      </c>
      <c r="S6137">
        <v>107430</v>
      </c>
      <c r="T6137">
        <v>0.339034850376126</v>
      </c>
      <c r="U6137" t="b">
        <f>表1[dispersion1]&gt;0.4</f>
        <v>1</v>
      </c>
      <c r="V6137" t="b">
        <f>表1[dispersion2]&gt;0.4</f>
        <v>0</v>
      </c>
      <c r="W6137" t="b">
        <f>表1[type1]=表1[type2]</f>
        <v>1</v>
      </c>
      <c r="X6137" t="b">
        <f>表1[sub_type1]=表1[sub_type2]</f>
        <v>1</v>
      </c>
      <c r="Y6137" t="b">
        <f>表1[value_ontology1]=表1[value_ontology2]</f>
        <v>1</v>
      </c>
      <c r="Z6137" t="b">
        <f>表1[value]&gt;0.6</f>
        <v>0</v>
      </c>
    </row>
    <row r="6138" hidden="1" spans="1:26">
      <c r="A6138">
        <v>6135</v>
      </c>
      <c r="B6138">
        <v>107527</v>
      </c>
      <c r="C6138">
        <v>107430</v>
      </c>
      <c r="D6138">
        <v>0.519272362777697</v>
      </c>
      <c r="E6138" t="s">
        <v>56</v>
      </c>
      <c r="F6138" t="s">
        <v>29</v>
      </c>
      <c r="G6138" t="s">
        <v>45</v>
      </c>
      <c r="H6138" t="s">
        <v>46</v>
      </c>
      <c r="I6138">
        <v>107527</v>
      </c>
      <c r="J6138" t="s">
        <v>47</v>
      </c>
      <c r="K6138">
        <v>107527</v>
      </c>
      <c r="L6138">
        <v>0.45084793514149</v>
      </c>
      <c r="M6138" t="s">
        <v>167</v>
      </c>
      <c r="N6138" t="s">
        <v>29</v>
      </c>
      <c r="O6138" t="s">
        <v>45</v>
      </c>
      <c r="P6138" t="s">
        <v>46</v>
      </c>
      <c r="Q6138">
        <v>107430</v>
      </c>
      <c r="R6138" t="s">
        <v>47</v>
      </c>
      <c r="S6138">
        <v>107430</v>
      </c>
      <c r="T6138">
        <v>0.339034850376126</v>
      </c>
      <c r="U6138" t="b">
        <f>表1[dispersion1]&gt;0.4</f>
        <v>1</v>
      </c>
      <c r="V6138" t="b">
        <f>表1[dispersion2]&gt;0.4</f>
        <v>0</v>
      </c>
      <c r="W6138" t="b">
        <f>表1[type1]=表1[type2]</f>
        <v>1</v>
      </c>
      <c r="X6138" t="b">
        <f>表1[sub_type1]=表1[sub_type2]</f>
        <v>1</v>
      </c>
      <c r="Y6138" t="b">
        <f>表1[value_ontology1]=表1[value_ontology2]</f>
        <v>1</v>
      </c>
      <c r="Z6138" t="b">
        <f>表1[value]&gt;0.6</f>
        <v>0</v>
      </c>
    </row>
    <row r="6139" hidden="1" spans="1:26">
      <c r="A6139">
        <v>6136</v>
      </c>
      <c r="B6139">
        <v>107447</v>
      </c>
      <c r="C6139">
        <v>107430</v>
      </c>
      <c r="D6139">
        <v>0.514099135803285</v>
      </c>
      <c r="E6139" t="s">
        <v>59</v>
      </c>
      <c r="F6139" t="s">
        <v>29</v>
      </c>
      <c r="G6139" t="s">
        <v>45</v>
      </c>
      <c r="H6139" t="s">
        <v>46</v>
      </c>
      <c r="I6139">
        <v>107447</v>
      </c>
      <c r="J6139" t="s">
        <v>47</v>
      </c>
      <c r="K6139">
        <v>107447</v>
      </c>
      <c r="L6139">
        <v>0.38194354003422</v>
      </c>
      <c r="M6139" t="s">
        <v>167</v>
      </c>
      <c r="N6139" t="s">
        <v>29</v>
      </c>
      <c r="O6139" t="s">
        <v>45</v>
      </c>
      <c r="P6139" t="s">
        <v>46</v>
      </c>
      <c r="Q6139">
        <v>107430</v>
      </c>
      <c r="R6139" t="s">
        <v>47</v>
      </c>
      <c r="S6139">
        <v>107430</v>
      </c>
      <c r="T6139">
        <v>0.339034850376126</v>
      </c>
      <c r="U6139" t="b">
        <f>表1[dispersion1]&gt;0.4</f>
        <v>0</v>
      </c>
      <c r="V6139" t="b">
        <f>表1[dispersion2]&gt;0.4</f>
        <v>0</v>
      </c>
      <c r="W6139" t="b">
        <f>表1[type1]=表1[type2]</f>
        <v>1</v>
      </c>
      <c r="X6139" t="b">
        <f>表1[sub_type1]=表1[sub_type2]</f>
        <v>1</v>
      </c>
      <c r="Y6139" t="b">
        <f>表1[value_ontology1]=表1[value_ontology2]</f>
        <v>1</v>
      </c>
      <c r="Z6139" t="b">
        <f>表1[value]&gt;0.6</f>
        <v>0</v>
      </c>
    </row>
    <row r="6140" hidden="1" spans="1:26">
      <c r="A6140">
        <v>6137</v>
      </c>
      <c r="B6140">
        <v>107431</v>
      </c>
      <c r="C6140">
        <v>107430</v>
      </c>
      <c r="D6140">
        <v>0.540992725722912</v>
      </c>
      <c r="E6140" t="s">
        <v>345</v>
      </c>
      <c r="F6140" t="s">
        <v>29</v>
      </c>
      <c r="G6140" t="s">
        <v>45</v>
      </c>
      <c r="H6140" t="s">
        <v>46</v>
      </c>
      <c r="I6140">
        <v>107431</v>
      </c>
      <c r="J6140" t="s">
        <v>47</v>
      </c>
      <c r="K6140">
        <v>107431</v>
      </c>
      <c r="L6140">
        <v>0.412392800799183</v>
      </c>
      <c r="M6140" t="s">
        <v>167</v>
      </c>
      <c r="N6140" t="s">
        <v>29</v>
      </c>
      <c r="O6140" t="s">
        <v>45</v>
      </c>
      <c r="P6140" t="s">
        <v>46</v>
      </c>
      <c r="Q6140">
        <v>107430</v>
      </c>
      <c r="R6140" t="s">
        <v>47</v>
      </c>
      <c r="S6140">
        <v>107430</v>
      </c>
      <c r="T6140">
        <v>0.339034850376126</v>
      </c>
      <c r="U6140" t="b">
        <f>表1[dispersion1]&gt;0.4</f>
        <v>1</v>
      </c>
      <c r="V6140" t="b">
        <f>表1[dispersion2]&gt;0.4</f>
        <v>0</v>
      </c>
      <c r="W6140" t="b">
        <f>表1[type1]=表1[type2]</f>
        <v>1</v>
      </c>
      <c r="X6140" t="b">
        <f>表1[sub_type1]=表1[sub_type2]</f>
        <v>1</v>
      </c>
      <c r="Y6140" t="b">
        <f>表1[value_ontology1]=表1[value_ontology2]</f>
        <v>1</v>
      </c>
      <c r="Z6140" t="b">
        <f>表1[value]&gt;0.6</f>
        <v>0</v>
      </c>
    </row>
    <row r="6141" hidden="1" spans="1:26">
      <c r="A6141">
        <v>6138</v>
      </c>
      <c r="B6141">
        <v>107594</v>
      </c>
      <c r="C6141">
        <v>107430</v>
      </c>
      <c r="D6141">
        <v>0.559018906855771</v>
      </c>
      <c r="E6141" t="s">
        <v>64</v>
      </c>
      <c r="F6141" t="s">
        <v>29</v>
      </c>
      <c r="G6141" t="s">
        <v>45</v>
      </c>
      <c r="H6141" t="s">
        <v>46</v>
      </c>
      <c r="I6141">
        <v>107594</v>
      </c>
      <c r="J6141" t="s">
        <v>47</v>
      </c>
      <c r="K6141">
        <v>107594</v>
      </c>
      <c r="L6141">
        <v>0.417731765867759</v>
      </c>
      <c r="M6141" t="s">
        <v>167</v>
      </c>
      <c r="N6141" t="s">
        <v>29</v>
      </c>
      <c r="O6141" t="s">
        <v>45</v>
      </c>
      <c r="P6141" t="s">
        <v>46</v>
      </c>
      <c r="Q6141">
        <v>107430</v>
      </c>
      <c r="R6141" t="s">
        <v>47</v>
      </c>
      <c r="S6141">
        <v>107430</v>
      </c>
      <c r="T6141">
        <v>0.339034850376126</v>
      </c>
      <c r="U6141" t="b">
        <f>表1[dispersion1]&gt;0.4</f>
        <v>1</v>
      </c>
      <c r="V6141" t="b">
        <f>表1[dispersion2]&gt;0.4</f>
        <v>0</v>
      </c>
      <c r="W6141" t="b">
        <f>表1[type1]=表1[type2]</f>
        <v>1</v>
      </c>
      <c r="X6141" t="b">
        <f>表1[sub_type1]=表1[sub_type2]</f>
        <v>1</v>
      </c>
      <c r="Y6141" t="b">
        <f>表1[value_ontology1]=表1[value_ontology2]</f>
        <v>1</v>
      </c>
      <c r="Z6141" t="b">
        <f>表1[value]&gt;0.6</f>
        <v>0</v>
      </c>
    </row>
    <row r="6142" hidden="1" spans="1:26">
      <c r="A6142">
        <v>6139</v>
      </c>
      <c r="B6142">
        <v>107596</v>
      </c>
      <c r="C6142">
        <v>107430</v>
      </c>
      <c r="D6142">
        <v>0.557898850252772</v>
      </c>
      <c r="E6142" t="s">
        <v>65</v>
      </c>
      <c r="F6142" t="s">
        <v>29</v>
      </c>
      <c r="G6142" t="s">
        <v>45</v>
      </c>
      <c r="H6142" t="s">
        <v>46</v>
      </c>
      <c r="I6142">
        <v>107596</v>
      </c>
      <c r="J6142" t="s">
        <v>47</v>
      </c>
      <c r="K6142">
        <v>107596</v>
      </c>
      <c r="L6142">
        <v>0.419724754740527</v>
      </c>
      <c r="M6142" t="s">
        <v>167</v>
      </c>
      <c r="N6142" t="s">
        <v>29</v>
      </c>
      <c r="O6142" t="s">
        <v>45</v>
      </c>
      <c r="P6142" t="s">
        <v>46</v>
      </c>
      <c r="Q6142">
        <v>107430</v>
      </c>
      <c r="R6142" t="s">
        <v>47</v>
      </c>
      <c r="S6142">
        <v>107430</v>
      </c>
      <c r="T6142">
        <v>0.339034850376126</v>
      </c>
      <c r="U6142" t="b">
        <f>表1[dispersion1]&gt;0.4</f>
        <v>1</v>
      </c>
      <c r="V6142" t="b">
        <f>表1[dispersion2]&gt;0.4</f>
        <v>0</v>
      </c>
      <c r="W6142" t="b">
        <f>表1[type1]=表1[type2]</f>
        <v>1</v>
      </c>
      <c r="X6142" t="b">
        <f>表1[sub_type1]=表1[sub_type2]</f>
        <v>1</v>
      </c>
      <c r="Y6142" t="b">
        <f>表1[value_ontology1]=表1[value_ontology2]</f>
        <v>1</v>
      </c>
      <c r="Z6142" t="b">
        <f>表1[value]&gt;0.6</f>
        <v>0</v>
      </c>
    </row>
    <row r="6143" hidden="1" spans="1:26">
      <c r="A6143">
        <v>6140</v>
      </c>
      <c r="B6143">
        <v>107588</v>
      </c>
      <c r="C6143">
        <v>107430</v>
      </c>
      <c r="D6143">
        <v>0.57633800272594</v>
      </c>
      <c r="E6143" t="s">
        <v>66</v>
      </c>
      <c r="F6143" t="s">
        <v>29</v>
      </c>
      <c r="G6143" t="s">
        <v>45</v>
      </c>
      <c r="H6143" t="s">
        <v>46</v>
      </c>
      <c r="I6143">
        <v>107588</v>
      </c>
      <c r="J6143" t="s">
        <v>47</v>
      </c>
      <c r="K6143">
        <v>107588</v>
      </c>
      <c r="L6143">
        <v>0.379569273871124</v>
      </c>
      <c r="M6143" t="s">
        <v>167</v>
      </c>
      <c r="N6143" t="s">
        <v>29</v>
      </c>
      <c r="O6143" t="s">
        <v>45</v>
      </c>
      <c r="P6143" t="s">
        <v>46</v>
      </c>
      <c r="Q6143">
        <v>107430</v>
      </c>
      <c r="R6143" t="s">
        <v>47</v>
      </c>
      <c r="S6143">
        <v>107430</v>
      </c>
      <c r="T6143">
        <v>0.339034850376126</v>
      </c>
      <c r="U6143" t="b">
        <f>表1[dispersion1]&gt;0.4</f>
        <v>0</v>
      </c>
      <c r="V6143" t="b">
        <f>表1[dispersion2]&gt;0.4</f>
        <v>0</v>
      </c>
      <c r="W6143" t="b">
        <f>表1[type1]=表1[type2]</f>
        <v>1</v>
      </c>
      <c r="X6143" t="b">
        <f>表1[sub_type1]=表1[sub_type2]</f>
        <v>1</v>
      </c>
      <c r="Y6143" t="b">
        <f>表1[value_ontology1]=表1[value_ontology2]</f>
        <v>1</v>
      </c>
      <c r="Z6143" t="b">
        <f>表1[value]&gt;0.6</f>
        <v>0</v>
      </c>
    </row>
    <row r="6144" hidden="1" spans="1:26">
      <c r="A6144">
        <v>6141</v>
      </c>
      <c r="B6144">
        <v>107543</v>
      </c>
      <c r="C6144">
        <v>107430</v>
      </c>
      <c r="D6144">
        <v>0.502537773813332</v>
      </c>
      <c r="E6144" t="s">
        <v>157</v>
      </c>
      <c r="F6144" t="s">
        <v>29</v>
      </c>
      <c r="G6144" t="s">
        <v>45</v>
      </c>
      <c r="H6144" t="s">
        <v>46</v>
      </c>
      <c r="I6144">
        <v>107543</v>
      </c>
      <c r="J6144" t="s">
        <v>47</v>
      </c>
      <c r="K6144">
        <v>107543</v>
      </c>
      <c r="L6144">
        <v>0.400063029267945</v>
      </c>
      <c r="M6144" t="s">
        <v>167</v>
      </c>
      <c r="N6144" t="s">
        <v>29</v>
      </c>
      <c r="O6144" t="s">
        <v>45</v>
      </c>
      <c r="P6144" t="s">
        <v>46</v>
      </c>
      <c r="Q6144">
        <v>107430</v>
      </c>
      <c r="R6144" t="s">
        <v>47</v>
      </c>
      <c r="S6144">
        <v>107430</v>
      </c>
      <c r="T6144">
        <v>0.339034850376126</v>
      </c>
      <c r="U6144" t="b">
        <f>表1[dispersion1]&gt;0.4</f>
        <v>1</v>
      </c>
      <c r="V6144" t="b">
        <f>表1[dispersion2]&gt;0.4</f>
        <v>0</v>
      </c>
      <c r="W6144" t="b">
        <f>表1[type1]=表1[type2]</f>
        <v>1</v>
      </c>
      <c r="X6144" t="b">
        <f>表1[sub_type1]=表1[sub_type2]</f>
        <v>1</v>
      </c>
      <c r="Y6144" t="b">
        <f>表1[value_ontology1]=表1[value_ontology2]</f>
        <v>1</v>
      </c>
      <c r="Z6144" t="b">
        <f>表1[value]&gt;0.6</f>
        <v>0</v>
      </c>
    </row>
    <row r="6145" hidden="1" spans="1:26">
      <c r="A6145">
        <v>6142</v>
      </c>
      <c r="B6145">
        <v>107446</v>
      </c>
      <c r="C6145">
        <v>107430</v>
      </c>
      <c r="D6145">
        <v>0.542753387201835</v>
      </c>
      <c r="E6145" t="s">
        <v>67</v>
      </c>
      <c r="F6145" t="s">
        <v>29</v>
      </c>
      <c r="G6145" t="s">
        <v>45</v>
      </c>
      <c r="H6145" t="s">
        <v>46</v>
      </c>
      <c r="I6145">
        <v>107446</v>
      </c>
      <c r="J6145" t="s">
        <v>47</v>
      </c>
      <c r="K6145">
        <v>107446</v>
      </c>
      <c r="L6145">
        <v>0.36641768825196</v>
      </c>
      <c r="M6145" t="s">
        <v>167</v>
      </c>
      <c r="N6145" t="s">
        <v>29</v>
      </c>
      <c r="O6145" t="s">
        <v>45</v>
      </c>
      <c r="P6145" t="s">
        <v>46</v>
      </c>
      <c r="Q6145">
        <v>107430</v>
      </c>
      <c r="R6145" t="s">
        <v>47</v>
      </c>
      <c r="S6145">
        <v>107430</v>
      </c>
      <c r="T6145">
        <v>0.339034850376126</v>
      </c>
      <c r="U6145" t="b">
        <f>表1[dispersion1]&gt;0.4</f>
        <v>0</v>
      </c>
      <c r="V6145" t="b">
        <f>表1[dispersion2]&gt;0.4</f>
        <v>0</v>
      </c>
      <c r="W6145" t="b">
        <f>表1[type1]=表1[type2]</f>
        <v>1</v>
      </c>
      <c r="X6145" t="b">
        <f>表1[sub_type1]=表1[sub_type2]</f>
        <v>1</v>
      </c>
      <c r="Y6145" t="b">
        <f>表1[value_ontology1]=表1[value_ontology2]</f>
        <v>1</v>
      </c>
      <c r="Z6145" t="b">
        <f>表1[value]&gt;0.6</f>
        <v>0</v>
      </c>
    </row>
    <row r="6146" hidden="1" spans="1:26">
      <c r="A6146">
        <v>6143</v>
      </c>
      <c r="B6146">
        <v>107618</v>
      </c>
      <c r="C6146">
        <v>107430</v>
      </c>
      <c r="D6146">
        <v>0.544362067630172</v>
      </c>
      <c r="E6146" t="s">
        <v>131</v>
      </c>
      <c r="F6146" t="s">
        <v>29</v>
      </c>
      <c r="G6146" t="s">
        <v>45</v>
      </c>
      <c r="H6146" t="s">
        <v>46</v>
      </c>
      <c r="I6146">
        <v>107618</v>
      </c>
      <c r="J6146" t="s">
        <v>47</v>
      </c>
      <c r="K6146">
        <v>107618</v>
      </c>
      <c r="L6146">
        <v>0.433408670675404</v>
      </c>
      <c r="M6146" t="s">
        <v>167</v>
      </c>
      <c r="N6146" t="s">
        <v>29</v>
      </c>
      <c r="O6146" t="s">
        <v>45</v>
      </c>
      <c r="P6146" t="s">
        <v>46</v>
      </c>
      <c r="Q6146">
        <v>107430</v>
      </c>
      <c r="R6146" t="s">
        <v>47</v>
      </c>
      <c r="S6146">
        <v>107430</v>
      </c>
      <c r="T6146">
        <v>0.339034850376126</v>
      </c>
      <c r="U6146" t="b">
        <f>表1[dispersion1]&gt;0.4</f>
        <v>1</v>
      </c>
      <c r="V6146" t="b">
        <f>表1[dispersion2]&gt;0.4</f>
        <v>0</v>
      </c>
      <c r="W6146" t="b">
        <f>表1[type1]=表1[type2]</f>
        <v>1</v>
      </c>
      <c r="X6146" t="b">
        <f>表1[sub_type1]=表1[sub_type2]</f>
        <v>1</v>
      </c>
      <c r="Y6146" t="b">
        <f>表1[value_ontology1]=表1[value_ontology2]</f>
        <v>1</v>
      </c>
      <c r="Z6146" t="b">
        <f>表1[value]&gt;0.6</f>
        <v>0</v>
      </c>
    </row>
    <row r="6147" hidden="1" spans="1:26">
      <c r="A6147">
        <v>6144</v>
      </c>
      <c r="B6147">
        <v>107519</v>
      </c>
      <c r="C6147">
        <v>107430</v>
      </c>
      <c r="D6147">
        <v>0.548881084872275</v>
      </c>
      <c r="E6147" t="s">
        <v>69</v>
      </c>
      <c r="F6147" t="s">
        <v>29</v>
      </c>
      <c r="G6147" t="s">
        <v>45</v>
      </c>
      <c r="H6147" t="s">
        <v>46</v>
      </c>
      <c r="I6147">
        <v>107519</v>
      </c>
      <c r="J6147" t="s">
        <v>47</v>
      </c>
      <c r="K6147">
        <v>107519</v>
      </c>
      <c r="L6147">
        <v>0.384139282697985</v>
      </c>
      <c r="M6147" t="s">
        <v>167</v>
      </c>
      <c r="N6147" t="s">
        <v>29</v>
      </c>
      <c r="O6147" t="s">
        <v>45</v>
      </c>
      <c r="P6147" t="s">
        <v>46</v>
      </c>
      <c r="Q6147">
        <v>107430</v>
      </c>
      <c r="R6147" t="s">
        <v>47</v>
      </c>
      <c r="S6147">
        <v>107430</v>
      </c>
      <c r="T6147">
        <v>0.339034850376126</v>
      </c>
      <c r="U6147" t="b">
        <f>表1[dispersion1]&gt;0.4</f>
        <v>0</v>
      </c>
      <c r="V6147" t="b">
        <f>表1[dispersion2]&gt;0.4</f>
        <v>0</v>
      </c>
      <c r="W6147" t="b">
        <f>表1[type1]=表1[type2]</f>
        <v>1</v>
      </c>
      <c r="X6147" t="b">
        <f>表1[sub_type1]=表1[sub_type2]</f>
        <v>1</v>
      </c>
      <c r="Y6147" t="b">
        <f>表1[value_ontology1]=表1[value_ontology2]</f>
        <v>1</v>
      </c>
      <c r="Z6147" t="b">
        <f>表1[value]&gt;0.6</f>
        <v>0</v>
      </c>
    </row>
    <row r="6148" hidden="1" spans="1:26">
      <c r="A6148">
        <v>6145</v>
      </c>
      <c r="B6148">
        <v>107510</v>
      </c>
      <c r="C6148">
        <v>107430</v>
      </c>
      <c r="D6148">
        <v>0.518009656519812</v>
      </c>
      <c r="E6148" t="s">
        <v>132</v>
      </c>
      <c r="F6148" t="s">
        <v>29</v>
      </c>
      <c r="G6148" t="s">
        <v>45</v>
      </c>
      <c r="H6148" t="s">
        <v>46</v>
      </c>
      <c r="I6148">
        <v>107510</v>
      </c>
      <c r="J6148" t="s">
        <v>47</v>
      </c>
      <c r="K6148">
        <v>107510</v>
      </c>
      <c r="L6148">
        <v>0.383693413958492</v>
      </c>
      <c r="M6148" t="s">
        <v>167</v>
      </c>
      <c r="N6148" t="s">
        <v>29</v>
      </c>
      <c r="O6148" t="s">
        <v>45</v>
      </c>
      <c r="P6148" t="s">
        <v>46</v>
      </c>
      <c r="Q6148">
        <v>107430</v>
      </c>
      <c r="R6148" t="s">
        <v>47</v>
      </c>
      <c r="S6148">
        <v>107430</v>
      </c>
      <c r="T6148">
        <v>0.339034850376126</v>
      </c>
      <c r="U6148" t="b">
        <f>表1[dispersion1]&gt;0.4</f>
        <v>0</v>
      </c>
      <c r="V6148" t="b">
        <f>表1[dispersion2]&gt;0.4</f>
        <v>0</v>
      </c>
      <c r="W6148" t="b">
        <f>表1[type1]=表1[type2]</f>
        <v>1</v>
      </c>
      <c r="X6148" t="b">
        <f>表1[sub_type1]=表1[sub_type2]</f>
        <v>1</v>
      </c>
      <c r="Y6148" t="b">
        <f>表1[value_ontology1]=表1[value_ontology2]</f>
        <v>1</v>
      </c>
      <c r="Z6148" t="b">
        <f>表1[value]&gt;0.6</f>
        <v>0</v>
      </c>
    </row>
    <row r="6149" hidden="1" spans="1:26">
      <c r="A6149">
        <v>6146</v>
      </c>
      <c r="B6149">
        <v>107432</v>
      </c>
      <c r="C6149">
        <v>107430</v>
      </c>
      <c r="D6149">
        <v>0.865278594941597</v>
      </c>
      <c r="E6149" t="s">
        <v>346</v>
      </c>
      <c r="F6149" t="s">
        <v>29</v>
      </c>
      <c r="G6149" t="s">
        <v>45</v>
      </c>
      <c r="H6149" t="s">
        <v>46</v>
      </c>
      <c r="I6149">
        <v>107432</v>
      </c>
      <c r="J6149" t="s">
        <v>47</v>
      </c>
      <c r="K6149">
        <v>107432</v>
      </c>
      <c r="L6149">
        <v>0.375883704962205</v>
      </c>
      <c r="M6149" t="s">
        <v>167</v>
      </c>
      <c r="N6149" t="s">
        <v>29</v>
      </c>
      <c r="O6149" t="s">
        <v>45</v>
      </c>
      <c r="P6149" t="s">
        <v>46</v>
      </c>
      <c r="Q6149">
        <v>107430</v>
      </c>
      <c r="R6149" t="s">
        <v>47</v>
      </c>
      <c r="S6149">
        <v>107430</v>
      </c>
      <c r="T6149">
        <v>0.339034850376126</v>
      </c>
      <c r="U6149" t="b">
        <f>表1[dispersion1]&gt;0.4</f>
        <v>0</v>
      </c>
      <c r="V6149" t="b">
        <f>表1[dispersion2]&gt;0.4</f>
        <v>0</v>
      </c>
      <c r="W6149" t="b">
        <f>表1[type1]=表1[type2]</f>
        <v>1</v>
      </c>
      <c r="X6149" t="b">
        <f>表1[sub_type1]=表1[sub_type2]</f>
        <v>1</v>
      </c>
      <c r="Y6149" t="b">
        <f>表1[value_ontology1]=表1[value_ontology2]</f>
        <v>1</v>
      </c>
      <c r="Z6149" t="b">
        <f>表1[value]&gt;0.6</f>
        <v>1</v>
      </c>
    </row>
    <row r="6150" hidden="1" spans="1:26">
      <c r="A6150">
        <v>6147</v>
      </c>
      <c r="B6150">
        <v>107469</v>
      </c>
      <c r="C6150">
        <v>107430</v>
      </c>
      <c r="D6150">
        <v>0.50622734141095</v>
      </c>
      <c r="E6150" t="s">
        <v>165</v>
      </c>
      <c r="F6150" t="s">
        <v>29</v>
      </c>
      <c r="G6150" t="s">
        <v>45</v>
      </c>
      <c r="H6150" t="s">
        <v>46</v>
      </c>
      <c r="I6150">
        <v>107469</v>
      </c>
      <c r="J6150" t="s">
        <v>47</v>
      </c>
      <c r="K6150">
        <v>107469</v>
      </c>
      <c r="L6150">
        <v>0.327188759781835</v>
      </c>
      <c r="M6150" t="s">
        <v>167</v>
      </c>
      <c r="N6150" t="s">
        <v>29</v>
      </c>
      <c r="O6150" t="s">
        <v>45</v>
      </c>
      <c r="P6150" t="s">
        <v>46</v>
      </c>
      <c r="Q6150">
        <v>107430</v>
      </c>
      <c r="R6150" t="s">
        <v>47</v>
      </c>
      <c r="S6150">
        <v>107430</v>
      </c>
      <c r="T6150">
        <v>0.339034850376126</v>
      </c>
      <c r="U6150" t="b">
        <f>表1[dispersion1]&gt;0.4</f>
        <v>0</v>
      </c>
      <c r="V6150" t="b">
        <f>表1[dispersion2]&gt;0.4</f>
        <v>0</v>
      </c>
      <c r="W6150" t="b">
        <f>表1[type1]=表1[type2]</f>
        <v>1</v>
      </c>
      <c r="X6150" t="b">
        <f>表1[sub_type1]=表1[sub_type2]</f>
        <v>1</v>
      </c>
      <c r="Y6150" t="b">
        <f>表1[value_ontology1]=表1[value_ontology2]</f>
        <v>1</v>
      </c>
      <c r="Z6150" t="b">
        <f>表1[value]&gt;0.6</f>
        <v>0</v>
      </c>
    </row>
    <row r="6151" hidden="1" spans="1:26">
      <c r="A6151">
        <v>6148</v>
      </c>
      <c r="B6151">
        <v>107458</v>
      </c>
      <c r="C6151">
        <v>107430</v>
      </c>
      <c r="D6151">
        <v>0.579000160285837</v>
      </c>
      <c r="E6151" t="s">
        <v>170</v>
      </c>
      <c r="F6151" t="s">
        <v>29</v>
      </c>
      <c r="G6151" t="s">
        <v>45</v>
      </c>
      <c r="H6151" t="s">
        <v>46</v>
      </c>
      <c r="I6151">
        <v>107458</v>
      </c>
      <c r="J6151" t="s">
        <v>47</v>
      </c>
      <c r="K6151">
        <v>107458</v>
      </c>
      <c r="L6151">
        <v>0.333369107614226</v>
      </c>
      <c r="M6151" t="s">
        <v>167</v>
      </c>
      <c r="N6151" t="s">
        <v>29</v>
      </c>
      <c r="O6151" t="s">
        <v>45</v>
      </c>
      <c r="P6151" t="s">
        <v>46</v>
      </c>
      <c r="Q6151">
        <v>107430</v>
      </c>
      <c r="R6151" t="s">
        <v>47</v>
      </c>
      <c r="S6151">
        <v>107430</v>
      </c>
      <c r="T6151">
        <v>0.339034850376126</v>
      </c>
      <c r="U6151" t="b">
        <f>表1[dispersion1]&gt;0.4</f>
        <v>0</v>
      </c>
      <c r="V6151" t="b">
        <f>表1[dispersion2]&gt;0.4</f>
        <v>0</v>
      </c>
      <c r="W6151" t="b">
        <f>表1[type1]=表1[type2]</f>
        <v>1</v>
      </c>
      <c r="X6151" t="b">
        <f>表1[sub_type1]=表1[sub_type2]</f>
        <v>1</v>
      </c>
      <c r="Y6151" t="b">
        <f>表1[value_ontology1]=表1[value_ontology2]</f>
        <v>1</v>
      </c>
      <c r="Z6151" t="b">
        <f>表1[value]&gt;0.6</f>
        <v>0</v>
      </c>
    </row>
    <row r="6152" hidden="1" spans="1:26">
      <c r="A6152">
        <v>6149</v>
      </c>
      <c r="B6152">
        <v>107514</v>
      </c>
      <c r="C6152">
        <v>107430</v>
      </c>
      <c r="D6152">
        <v>0.525026812976824</v>
      </c>
      <c r="E6152" t="s">
        <v>78</v>
      </c>
      <c r="F6152" t="s">
        <v>29</v>
      </c>
      <c r="G6152" t="s">
        <v>45</v>
      </c>
      <c r="H6152" t="s">
        <v>46</v>
      </c>
      <c r="I6152">
        <v>107514</v>
      </c>
      <c r="J6152" t="s">
        <v>47</v>
      </c>
      <c r="K6152">
        <v>107514</v>
      </c>
      <c r="L6152">
        <v>0.338078684917672</v>
      </c>
      <c r="M6152" t="s">
        <v>167</v>
      </c>
      <c r="N6152" t="s">
        <v>29</v>
      </c>
      <c r="O6152" t="s">
        <v>45</v>
      </c>
      <c r="P6152" t="s">
        <v>46</v>
      </c>
      <c r="Q6152">
        <v>107430</v>
      </c>
      <c r="R6152" t="s">
        <v>47</v>
      </c>
      <c r="S6152">
        <v>107430</v>
      </c>
      <c r="T6152">
        <v>0.339034850376126</v>
      </c>
      <c r="U6152" t="b">
        <f>表1[dispersion1]&gt;0.4</f>
        <v>0</v>
      </c>
      <c r="V6152" t="b">
        <f>表1[dispersion2]&gt;0.4</f>
        <v>0</v>
      </c>
      <c r="W6152" t="b">
        <f>表1[type1]=表1[type2]</f>
        <v>1</v>
      </c>
      <c r="X6152" t="b">
        <f>表1[sub_type1]=表1[sub_type2]</f>
        <v>1</v>
      </c>
      <c r="Y6152" t="b">
        <f>表1[value_ontology1]=表1[value_ontology2]</f>
        <v>1</v>
      </c>
      <c r="Z6152" t="b">
        <f>表1[value]&gt;0.6</f>
        <v>0</v>
      </c>
    </row>
    <row r="6153" hidden="1" spans="1:26">
      <c r="A6153">
        <v>6150</v>
      </c>
      <c r="B6153">
        <v>107599</v>
      </c>
      <c r="C6153">
        <v>107430</v>
      </c>
      <c r="D6153">
        <v>0.502995836195153</v>
      </c>
      <c r="E6153" t="s">
        <v>135</v>
      </c>
      <c r="F6153" t="s">
        <v>29</v>
      </c>
      <c r="G6153" t="s">
        <v>45</v>
      </c>
      <c r="H6153" t="s">
        <v>46</v>
      </c>
      <c r="I6153">
        <v>107599</v>
      </c>
      <c r="J6153" t="s">
        <v>47</v>
      </c>
      <c r="K6153">
        <v>107599</v>
      </c>
      <c r="L6153">
        <v>0.267540957679891</v>
      </c>
      <c r="M6153" t="s">
        <v>167</v>
      </c>
      <c r="N6153" t="s">
        <v>29</v>
      </c>
      <c r="O6153" t="s">
        <v>45</v>
      </c>
      <c r="P6153" t="s">
        <v>46</v>
      </c>
      <c r="Q6153">
        <v>107430</v>
      </c>
      <c r="R6153" t="s">
        <v>47</v>
      </c>
      <c r="S6153">
        <v>107430</v>
      </c>
      <c r="T6153">
        <v>0.339034850376126</v>
      </c>
      <c r="U6153" t="b">
        <f>表1[dispersion1]&gt;0.4</f>
        <v>0</v>
      </c>
      <c r="V6153" t="b">
        <f>表1[dispersion2]&gt;0.4</f>
        <v>0</v>
      </c>
      <c r="W6153" t="b">
        <f>表1[type1]=表1[type2]</f>
        <v>1</v>
      </c>
      <c r="X6153" t="b">
        <f>表1[sub_type1]=表1[sub_type2]</f>
        <v>1</v>
      </c>
      <c r="Y6153" t="b">
        <f>表1[value_ontology1]=表1[value_ontology2]</f>
        <v>1</v>
      </c>
      <c r="Z6153" t="b">
        <f>表1[value]&gt;0.6</f>
        <v>0</v>
      </c>
    </row>
    <row r="6154" hidden="1" spans="1:26">
      <c r="A6154">
        <v>6151</v>
      </c>
      <c r="B6154">
        <v>107450</v>
      </c>
      <c r="C6154">
        <v>107430</v>
      </c>
      <c r="D6154">
        <v>0.520226233315285</v>
      </c>
      <c r="E6154" t="s">
        <v>178</v>
      </c>
      <c r="F6154" t="s">
        <v>29</v>
      </c>
      <c r="G6154" t="s">
        <v>45</v>
      </c>
      <c r="H6154" t="s">
        <v>46</v>
      </c>
      <c r="I6154">
        <v>107450</v>
      </c>
      <c r="J6154" t="s">
        <v>47</v>
      </c>
      <c r="K6154">
        <v>107450</v>
      </c>
      <c r="L6154">
        <v>0.297334275430937</v>
      </c>
      <c r="M6154" t="s">
        <v>167</v>
      </c>
      <c r="N6154" t="s">
        <v>29</v>
      </c>
      <c r="O6154" t="s">
        <v>45</v>
      </c>
      <c r="P6154" t="s">
        <v>46</v>
      </c>
      <c r="Q6154">
        <v>107430</v>
      </c>
      <c r="R6154" t="s">
        <v>47</v>
      </c>
      <c r="S6154">
        <v>107430</v>
      </c>
      <c r="T6154">
        <v>0.339034850376126</v>
      </c>
      <c r="U6154" t="b">
        <f>表1[dispersion1]&gt;0.4</f>
        <v>0</v>
      </c>
      <c r="V6154" t="b">
        <f>表1[dispersion2]&gt;0.4</f>
        <v>0</v>
      </c>
      <c r="W6154" t="b">
        <f>表1[type1]=表1[type2]</f>
        <v>1</v>
      </c>
      <c r="X6154" t="b">
        <f>表1[sub_type1]=表1[sub_type2]</f>
        <v>1</v>
      </c>
      <c r="Y6154" t="b">
        <f>表1[value_ontology1]=表1[value_ontology2]</f>
        <v>1</v>
      </c>
      <c r="Z6154" t="b">
        <f>表1[value]&gt;0.6</f>
        <v>0</v>
      </c>
    </row>
    <row r="6155" hidden="1" spans="1:26">
      <c r="A6155">
        <v>6152</v>
      </c>
      <c r="B6155">
        <v>107480</v>
      </c>
      <c r="C6155">
        <v>107430</v>
      </c>
      <c r="D6155">
        <v>0.617727609827087</v>
      </c>
      <c r="E6155" t="s">
        <v>84</v>
      </c>
      <c r="F6155" t="s">
        <v>29</v>
      </c>
      <c r="G6155" t="s">
        <v>45</v>
      </c>
      <c r="H6155" t="s">
        <v>46</v>
      </c>
      <c r="I6155">
        <v>107480</v>
      </c>
      <c r="J6155" t="s">
        <v>47</v>
      </c>
      <c r="K6155">
        <v>107480</v>
      </c>
      <c r="L6155">
        <v>0.247557804184712</v>
      </c>
      <c r="M6155" t="s">
        <v>167</v>
      </c>
      <c r="N6155" t="s">
        <v>29</v>
      </c>
      <c r="O6155" t="s">
        <v>45</v>
      </c>
      <c r="P6155" t="s">
        <v>46</v>
      </c>
      <c r="Q6155">
        <v>107430</v>
      </c>
      <c r="R6155" t="s">
        <v>47</v>
      </c>
      <c r="S6155">
        <v>107430</v>
      </c>
      <c r="T6155">
        <v>0.339034850376126</v>
      </c>
      <c r="U6155" t="b">
        <f>表1[dispersion1]&gt;0.4</f>
        <v>0</v>
      </c>
      <c r="V6155" t="b">
        <f>表1[dispersion2]&gt;0.4</f>
        <v>0</v>
      </c>
      <c r="W6155" t="b">
        <f>表1[type1]=表1[type2]</f>
        <v>1</v>
      </c>
      <c r="X6155" t="b">
        <f>表1[sub_type1]=表1[sub_type2]</f>
        <v>1</v>
      </c>
      <c r="Y6155" t="b">
        <f>表1[value_ontology1]=表1[value_ontology2]</f>
        <v>1</v>
      </c>
      <c r="Z6155" t="b">
        <f>表1[value]&gt;0.6</f>
        <v>1</v>
      </c>
    </row>
    <row r="6156" hidden="1" spans="1:26">
      <c r="A6156">
        <v>6153</v>
      </c>
      <c r="B6156">
        <v>107509</v>
      </c>
      <c r="C6156">
        <v>107430</v>
      </c>
      <c r="D6156">
        <v>0.587778556284675</v>
      </c>
      <c r="E6156" t="s">
        <v>180</v>
      </c>
      <c r="F6156" t="s">
        <v>29</v>
      </c>
      <c r="G6156" t="s">
        <v>45</v>
      </c>
      <c r="H6156" t="s">
        <v>46</v>
      </c>
      <c r="I6156">
        <v>107509</v>
      </c>
      <c r="J6156" t="s">
        <v>47</v>
      </c>
      <c r="K6156">
        <v>107509</v>
      </c>
      <c r="L6156">
        <v>0.236652987173561</v>
      </c>
      <c r="M6156" t="s">
        <v>167</v>
      </c>
      <c r="N6156" t="s">
        <v>29</v>
      </c>
      <c r="O6156" t="s">
        <v>45</v>
      </c>
      <c r="P6156" t="s">
        <v>46</v>
      </c>
      <c r="Q6156">
        <v>107430</v>
      </c>
      <c r="R6156" t="s">
        <v>47</v>
      </c>
      <c r="S6156">
        <v>107430</v>
      </c>
      <c r="T6156">
        <v>0.339034850376126</v>
      </c>
      <c r="U6156" t="b">
        <f>表1[dispersion1]&gt;0.4</f>
        <v>0</v>
      </c>
      <c r="V6156" t="b">
        <f>表1[dispersion2]&gt;0.4</f>
        <v>0</v>
      </c>
      <c r="W6156" t="b">
        <f>表1[type1]=表1[type2]</f>
        <v>1</v>
      </c>
      <c r="X6156" t="b">
        <f>表1[sub_type1]=表1[sub_type2]</f>
        <v>1</v>
      </c>
      <c r="Y6156" t="b">
        <f>表1[value_ontology1]=表1[value_ontology2]</f>
        <v>1</v>
      </c>
      <c r="Z6156" t="b">
        <f>表1[value]&gt;0.6</f>
        <v>0</v>
      </c>
    </row>
    <row r="6157" hidden="1" spans="1:26">
      <c r="A6157">
        <v>6154</v>
      </c>
      <c r="B6157">
        <v>107507</v>
      </c>
      <c r="C6157">
        <v>107430</v>
      </c>
      <c r="D6157">
        <v>0.579085746370586</v>
      </c>
      <c r="E6157" t="s">
        <v>87</v>
      </c>
      <c r="F6157" t="s">
        <v>29</v>
      </c>
      <c r="G6157" t="s">
        <v>45</v>
      </c>
      <c r="H6157" t="s">
        <v>46</v>
      </c>
      <c r="I6157">
        <v>107507</v>
      </c>
      <c r="J6157" t="s">
        <v>47</v>
      </c>
      <c r="K6157">
        <v>107507</v>
      </c>
      <c r="L6157">
        <v>0.242059166387742</v>
      </c>
      <c r="M6157" t="s">
        <v>167</v>
      </c>
      <c r="N6157" t="s">
        <v>29</v>
      </c>
      <c r="O6157" t="s">
        <v>45</v>
      </c>
      <c r="P6157" t="s">
        <v>46</v>
      </c>
      <c r="Q6157">
        <v>107430</v>
      </c>
      <c r="R6157" t="s">
        <v>47</v>
      </c>
      <c r="S6157">
        <v>107430</v>
      </c>
      <c r="T6157">
        <v>0.339034850376126</v>
      </c>
      <c r="U6157" t="b">
        <f>表1[dispersion1]&gt;0.4</f>
        <v>0</v>
      </c>
      <c r="V6157" t="b">
        <f>表1[dispersion2]&gt;0.4</f>
        <v>0</v>
      </c>
      <c r="W6157" t="b">
        <f>表1[type1]=表1[type2]</f>
        <v>1</v>
      </c>
      <c r="X6157" t="b">
        <f>表1[sub_type1]=表1[sub_type2]</f>
        <v>1</v>
      </c>
      <c r="Y6157" t="b">
        <f>表1[value_ontology1]=表1[value_ontology2]</f>
        <v>1</v>
      </c>
      <c r="Z6157" t="b">
        <f>表1[value]&gt;0.6</f>
        <v>0</v>
      </c>
    </row>
    <row r="6158" hidden="1" spans="1:26">
      <c r="A6158">
        <v>6155</v>
      </c>
      <c r="B6158">
        <v>107620</v>
      </c>
      <c r="C6158">
        <v>56526</v>
      </c>
      <c r="D6158">
        <v>0.520342922786603</v>
      </c>
      <c r="E6158" t="s">
        <v>52</v>
      </c>
      <c r="F6158" t="s">
        <v>29</v>
      </c>
      <c r="G6158" t="s">
        <v>45</v>
      </c>
      <c r="H6158" t="s">
        <v>46</v>
      </c>
      <c r="I6158">
        <v>107620</v>
      </c>
      <c r="J6158" t="s">
        <v>47</v>
      </c>
      <c r="K6158">
        <v>107620</v>
      </c>
      <c r="L6158">
        <v>0.536334333703582</v>
      </c>
      <c r="M6158" t="s">
        <v>219</v>
      </c>
      <c r="N6158" t="s">
        <v>29</v>
      </c>
      <c r="O6158" t="s">
        <v>45</v>
      </c>
      <c r="P6158" t="s">
        <v>62</v>
      </c>
      <c r="Q6158">
        <v>56526</v>
      </c>
      <c r="R6158" t="s">
        <v>31</v>
      </c>
      <c r="S6158">
        <v>56526</v>
      </c>
      <c r="T6158">
        <v>0.340065839734019</v>
      </c>
      <c r="U6158" t="b">
        <f>表1[dispersion1]&gt;0.4</f>
        <v>1</v>
      </c>
      <c r="V6158" t="b">
        <f>表1[dispersion2]&gt;0.4</f>
        <v>0</v>
      </c>
      <c r="W6158" t="b">
        <f>表1[type1]=表1[type2]</f>
        <v>1</v>
      </c>
      <c r="X6158" t="b">
        <f>表1[sub_type1]=表1[sub_type2]</f>
        <v>0</v>
      </c>
      <c r="Y6158" t="b">
        <f>表1[value_ontology1]=表1[value_ontology2]</f>
        <v>0</v>
      </c>
      <c r="Z6158" t="b">
        <f>表1[value]&gt;0.6</f>
        <v>0</v>
      </c>
    </row>
    <row r="6159" hidden="1" spans="1:26">
      <c r="A6159">
        <v>6156</v>
      </c>
      <c r="B6159">
        <v>107512</v>
      </c>
      <c r="C6159">
        <v>56526</v>
      </c>
      <c r="D6159">
        <v>0.541375300571595</v>
      </c>
      <c r="E6159" t="s">
        <v>53</v>
      </c>
      <c r="F6159" t="s">
        <v>29</v>
      </c>
      <c r="G6159" t="s">
        <v>45</v>
      </c>
      <c r="H6159" t="s">
        <v>46</v>
      </c>
      <c r="I6159">
        <v>107512</v>
      </c>
      <c r="J6159" t="s">
        <v>47</v>
      </c>
      <c r="K6159">
        <v>107512</v>
      </c>
      <c r="L6159">
        <v>0.506676888586649</v>
      </c>
      <c r="M6159" t="s">
        <v>219</v>
      </c>
      <c r="N6159" t="s">
        <v>29</v>
      </c>
      <c r="O6159" t="s">
        <v>45</v>
      </c>
      <c r="P6159" t="s">
        <v>62</v>
      </c>
      <c r="Q6159">
        <v>56526</v>
      </c>
      <c r="R6159" t="s">
        <v>31</v>
      </c>
      <c r="S6159">
        <v>56526</v>
      </c>
      <c r="T6159">
        <v>0.340065839734019</v>
      </c>
      <c r="U6159" t="b">
        <f>表1[dispersion1]&gt;0.4</f>
        <v>1</v>
      </c>
      <c r="V6159" t="b">
        <f>表1[dispersion2]&gt;0.4</f>
        <v>0</v>
      </c>
      <c r="W6159" t="b">
        <f>表1[type1]=表1[type2]</f>
        <v>1</v>
      </c>
      <c r="X6159" t="b">
        <f>表1[sub_type1]=表1[sub_type2]</f>
        <v>0</v>
      </c>
      <c r="Y6159" t="b">
        <f>表1[value_ontology1]=表1[value_ontology2]</f>
        <v>0</v>
      </c>
      <c r="Z6159" t="b">
        <f>表1[value]&gt;0.6</f>
        <v>0</v>
      </c>
    </row>
    <row r="6160" hidden="1" spans="1:26">
      <c r="A6160">
        <v>6157</v>
      </c>
      <c r="B6160">
        <v>107527</v>
      </c>
      <c r="C6160">
        <v>56526</v>
      </c>
      <c r="D6160">
        <v>0.582508651967528</v>
      </c>
      <c r="E6160" t="s">
        <v>56</v>
      </c>
      <c r="F6160" t="s">
        <v>29</v>
      </c>
      <c r="G6160" t="s">
        <v>45</v>
      </c>
      <c r="H6160" t="s">
        <v>46</v>
      </c>
      <c r="I6160">
        <v>107527</v>
      </c>
      <c r="J6160" t="s">
        <v>47</v>
      </c>
      <c r="K6160">
        <v>107527</v>
      </c>
      <c r="L6160">
        <v>0.45084793514149</v>
      </c>
      <c r="M6160" t="s">
        <v>219</v>
      </c>
      <c r="N6160" t="s">
        <v>29</v>
      </c>
      <c r="O6160" t="s">
        <v>45</v>
      </c>
      <c r="P6160" t="s">
        <v>62</v>
      </c>
      <c r="Q6160">
        <v>56526</v>
      </c>
      <c r="R6160" t="s">
        <v>31</v>
      </c>
      <c r="S6160">
        <v>56526</v>
      </c>
      <c r="T6160">
        <v>0.340065839734019</v>
      </c>
      <c r="U6160" t="b">
        <f>表1[dispersion1]&gt;0.4</f>
        <v>1</v>
      </c>
      <c r="V6160" t="b">
        <f>表1[dispersion2]&gt;0.4</f>
        <v>0</v>
      </c>
      <c r="W6160" t="b">
        <f>表1[type1]=表1[type2]</f>
        <v>1</v>
      </c>
      <c r="X6160" t="b">
        <f>表1[sub_type1]=表1[sub_type2]</f>
        <v>0</v>
      </c>
      <c r="Y6160" t="b">
        <f>表1[value_ontology1]=表1[value_ontology2]</f>
        <v>0</v>
      </c>
      <c r="Z6160" t="b">
        <f>表1[value]&gt;0.6</f>
        <v>0</v>
      </c>
    </row>
    <row r="6161" hidden="1" spans="1:26">
      <c r="A6161">
        <v>6158</v>
      </c>
      <c r="B6161">
        <v>107476</v>
      </c>
      <c r="C6161">
        <v>56526</v>
      </c>
      <c r="D6161">
        <v>0.601585828368011</v>
      </c>
      <c r="E6161" t="s">
        <v>58</v>
      </c>
      <c r="F6161" t="s">
        <v>29</v>
      </c>
      <c r="G6161" t="s">
        <v>45</v>
      </c>
      <c r="H6161" t="s">
        <v>46</v>
      </c>
      <c r="I6161">
        <v>107476</v>
      </c>
      <c r="J6161" t="s">
        <v>47</v>
      </c>
      <c r="K6161">
        <v>107476</v>
      </c>
      <c r="L6161">
        <v>0.542649079907901</v>
      </c>
      <c r="M6161" t="s">
        <v>219</v>
      </c>
      <c r="N6161" t="s">
        <v>29</v>
      </c>
      <c r="O6161" t="s">
        <v>45</v>
      </c>
      <c r="P6161" t="s">
        <v>62</v>
      </c>
      <c r="Q6161">
        <v>56526</v>
      </c>
      <c r="R6161" t="s">
        <v>31</v>
      </c>
      <c r="S6161">
        <v>56526</v>
      </c>
      <c r="T6161">
        <v>0.340065839734019</v>
      </c>
      <c r="U6161" t="b">
        <f>表1[dispersion1]&gt;0.4</f>
        <v>1</v>
      </c>
      <c r="V6161" t="b">
        <f>表1[dispersion2]&gt;0.4</f>
        <v>0</v>
      </c>
      <c r="W6161" t="b">
        <f>表1[type1]=表1[type2]</f>
        <v>1</v>
      </c>
      <c r="X6161" t="b">
        <f>表1[sub_type1]=表1[sub_type2]</f>
        <v>0</v>
      </c>
      <c r="Y6161" t="b">
        <f>表1[value_ontology1]=表1[value_ontology2]</f>
        <v>0</v>
      </c>
      <c r="Z6161" t="b">
        <f>表1[value]&gt;0.6</f>
        <v>1</v>
      </c>
    </row>
    <row r="6162" hidden="1" spans="1:26">
      <c r="A6162">
        <v>6159</v>
      </c>
      <c r="B6162">
        <v>107447</v>
      </c>
      <c r="C6162">
        <v>56526</v>
      </c>
      <c r="D6162">
        <v>0.553456956597805</v>
      </c>
      <c r="E6162" t="s">
        <v>59</v>
      </c>
      <c r="F6162" t="s">
        <v>29</v>
      </c>
      <c r="G6162" t="s">
        <v>45</v>
      </c>
      <c r="H6162" t="s">
        <v>46</v>
      </c>
      <c r="I6162">
        <v>107447</v>
      </c>
      <c r="J6162" t="s">
        <v>47</v>
      </c>
      <c r="K6162">
        <v>107447</v>
      </c>
      <c r="L6162">
        <v>0.38194354003422</v>
      </c>
      <c r="M6162" t="s">
        <v>219</v>
      </c>
      <c r="N6162" t="s">
        <v>29</v>
      </c>
      <c r="O6162" t="s">
        <v>45</v>
      </c>
      <c r="P6162" t="s">
        <v>62</v>
      </c>
      <c r="Q6162">
        <v>56526</v>
      </c>
      <c r="R6162" t="s">
        <v>31</v>
      </c>
      <c r="S6162">
        <v>56526</v>
      </c>
      <c r="T6162">
        <v>0.340065839734019</v>
      </c>
      <c r="U6162" t="b">
        <f>表1[dispersion1]&gt;0.4</f>
        <v>0</v>
      </c>
      <c r="V6162" t="b">
        <f>表1[dispersion2]&gt;0.4</f>
        <v>0</v>
      </c>
      <c r="W6162" t="b">
        <f>表1[type1]=表1[type2]</f>
        <v>1</v>
      </c>
      <c r="X6162" t="b">
        <f>表1[sub_type1]=表1[sub_type2]</f>
        <v>0</v>
      </c>
      <c r="Y6162" t="b">
        <f>表1[value_ontology1]=表1[value_ontology2]</f>
        <v>0</v>
      </c>
      <c r="Z6162" t="b">
        <f>表1[value]&gt;0.6</f>
        <v>0</v>
      </c>
    </row>
    <row r="6163" hidden="1" spans="1:26">
      <c r="A6163">
        <v>6160</v>
      </c>
      <c r="B6163">
        <v>107398</v>
      </c>
      <c r="C6163">
        <v>56526</v>
      </c>
      <c r="D6163">
        <v>0.512263997020303</v>
      </c>
      <c r="E6163" t="s">
        <v>63</v>
      </c>
      <c r="F6163" t="s">
        <v>29</v>
      </c>
      <c r="G6163" t="s">
        <v>45</v>
      </c>
      <c r="H6163" t="s">
        <v>46</v>
      </c>
      <c r="I6163">
        <v>107398</v>
      </c>
      <c r="J6163" t="s">
        <v>47</v>
      </c>
      <c r="K6163">
        <v>107398</v>
      </c>
      <c r="L6163">
        <v>0.464144058711965</v>
      </c>
      <c r="M6163" t="s">
        <v>219</v>
      </c>
      <c r="N6163" t="s">
        <v>29</v>
      </c>
      <c r="O6163" t="s">
        <v>45</v>
      </c>
      <c r="P6163" t="s">
        <v>62</v>
      </c>
      <c r="Q6163">
        <v>56526</v>
      </c>
      <c r="R6163" t="s">
        <v>31</v>
      </c>
      <c r="S6163">
        <v>56526</v>
      </c>
      <c r="T6163">
        <v>0.340065839734019</v>
      </c>
      <c r="U6163" t="b">
        <f>表1[dispersion1]&gt;0.4</f>
        <v>1</v>
      </c>
      <c r="V6163" t="b">
        <f>表1[dispersion2]&gt;0.4</f>
        <v>0</v>
      </c>
      <c r="W6163" t="b">
        <f>表1[type1]=表1[type2]</f>
        <v>1</v>
      </c>
      <c r="X6163" t="b">
        <f>表1[sub_type1]=表1[sub_type2]</f>
        <v>0</v>
      </c>
      <c r="Y6163" t="b">
        <f>表1[value_ontology1]=表1[value_ontology2]</f>
        <v>0</v>
      </c>
      <c r="Z6163" t="b">
        <f>表1[value]&gt;0.6</f>
        <v>0</v>
      </c>
    </row>
    <row r="6164" hidden="1" spans="1:26">
      <c r="A6164">
        <v>6161</v>
      </c>
      <c r="B6164">
        <v>107594</v>
      </c>
      <c r="C6164">
        <v>56526</v>
      </c>
      <c r="D6164">
        <v>0.592425480598529</v>
      </c>
      <c r="E6164" t="s">
        <v>64</v>
      </c>
      <c r="F6164" t="s">
        <v>29</v>
      </c>
      <c r="G6164" t="s">
        <v>45</v>
      </c>
      <c r="H6164" t="s">
        <v>46</v>
      </c>
      <c r="I6164">
        <v>107594</v>
      </c>
      <c r="J6164" t="s">
        <v>47</v>
      </c>
      <c r="K6164">
        <v>107594</v>
      </c>
      <c r="L6164">
        <v>0.417731765867759</v>
      </c>
      <c r="M6164" t="s">
        <v>219</v>
      </c>
      <c r="N6164" t="s">
        <v>29</v>
      </c>
      <c r="O6164" t="s">
        <v>45</v>
      </c>
      <c r="P6164" t="s">
        <v>62</v>
      </c>
      <c r="Q6164">
        <v>56526</v>
      </c>
      <c r="R6164" t="s">
        <v>31</v>
      </c>
      <c r="S6164">
        <v>56526</v>
      </c>
      <c r="T6164">
        <v>0.340065839734019</v>
      </c>
      <c r="U6164" t="b">
        <f>表1[dispersion1]&gt;0.4</f>
        <v>1</v>
      </c>
      <c r="V6164" t="b">
        <f>表1[dispersion2]&gt;0.4</f>
        <v>0</v>
      </c>
      <c r="W6164" t="b">
        <f>表1[type1]=表1[type2]</f>
        <v>1</v>
      </c>
      <c r="X6164" t="b">
        <f>表1[sub_type1]=表1[sub_type2]</f>
        <v>0</v>
      </c>
      <c r="Y6164" t="b">
        <f>表1[value_ontology1]=表1[value_ontology2]</f>
        <v>0</v>
      </c>
      <c r="Z6164" t="b">
        <f>表1[value]&gt;0.6</f>
        <v>0</v>
      </c>
    </row>
    <row r="6165" hidden="1" spans="1:26">
      <c r="A6165">
        <v>6162</v>
      </c>
      <c r="B6165">
        <v>107596</v>
      </c>
      <c r="C6165">
        <v>56526</v>
      </c>
      <c r="D6165">
        <v>0.586715400316071</v>
      </c>
      <c r="E6165" t="s">
        <v>65</v>
      </c>
      <c r="F6165" t="s">
        <v>29</v>
      </c>
      <c r="G6165" t="s">
        <v>45</v>
      </c>
      <c r="H6165" t="s">
        <v>46</v>
      </c>
      <c r="I6165">
        <v>107596</v>
      </c>
      <c r="J6165" t="s">
        <v>47</v>
      </c>
      <c r="K6165">
        <v>107596</v>
      </c>
      <c r="L6165">
        <v>0.419724754740527</v>
      </c>
      <c r="M6165" t="s">
        <v>219</v>
      </c>
      <c r="N6165" t="s">
        <v>29</v>
      </c>
      <c r="O6165" t="s">
        <v>45</v>
      </c>
      <c r="P6165" t="s">
        <v>62</v>
      </c>
      <c r="Q6165">
        <v>56526</v>
      </c>
      <c r="R6165" t="s">
        <v>31</v>
      </c>
      <c r="S6165">
        <v>56526</v>
      </c>
      <c r="T6165">
        <v>0.340065839734019</v>
      </c>
      <c r="U6165" t="b">
        <f>表1[dispersion1]&gt;0.4</f>
        <v>1</v>
      </c>
      <c r="V6165" t="b">
        <f>表1[dispersion2]&gt;0.4</f>
        <v>0</v>
      </c>
      <c r="W6165" t="b">
        <f>表1[type1]=表1[type2]</f>
        <v>1</v>
      </c>
      <c r="X6165" t="b">
        <f>表1[sub_type1]=表1[sub_type2]</f>
        <v>0</v>
      </c>
      <c r="Y6165" t="b">
        <f>表1[value_ontology1]=表1[value_ontology2]</f>
        <v>0</v>
      </c>
      <c r="Z6165" t="b">
        <f>表1[value]&gt;0.6</f>
        <v>0</v>
      </c>
    </row>
    <row r="6166" hidden="1" spans="1:26">
      <c r="A6166">
        <v>6163</v>
      </c>
      <c r="B6166">
        <v>107588</v>
      </c>
      <c r="C6166">
        <v>56526</v>
      </c>
      <c r="D6166">
        <v>0.578191492911236</v>
      </c>
      <c r="E6166" t="s">
        <v>66</v>
      </c>
      <c r="F6166" t="s">
        <v>29</v>
      </c>
      <c r="G6166" t="s">
        <v>45</v>
      </c>
      <c r="H6166" t="s">
        <v>46</v>
      </c>
      <c r="I6166">
        <v>107588</v>
      </c>
      <c r="J6166" t="s">
        <v>47</v>
      </c>
      <c r="K6166">
        <v>107588</v>
      </c>
      <c r="L6166">
        <v>0.379569273871124</v>
      </c>
      <c r="M6166" t="s">
        <v>219</v>
      </c>
      <c r="N6166" t="s">
        <v>29</v>
      </c>
      <c r="O6166" t="s">
        <v>45</v>
      </c>
      <c r="P6166" t="s">
        <v>62</v>
      </c>
      <c r="Q6166">
        <v>56526</v>
      </c>
      <c r="R6166" t="s">
        <v>31</v>
      </c>
      <c r="S6166">
        <v>56526</v>
      </c>
      <c r="T6166">
        <v>0.340065839734019</v>
      </c>
      <c r="U6166" t="b">
        <f>表1[dispersion1]&gt;0.4</f>
        <v>0</v>
      </c>
      <c r="V6166" t="b">
        <f>表1[dispersion2]&gt;0.4</f>
        <v>0</v>
      </c>
      <c r="W6166" t="b">
        <f>表1[type1]=表1[type2]</f>
        <v>1</v>
      </c>
      <c r="X6166" t="b">
        <f>表1[sub_type1]=表1[sub_type2]</f>
        <v>0</v>
      </c>
      <c r="Y6166" t="b">
        <f>表1[value_ontology1]=表1[value_ontology2]</f>
        <v>0</v>
      </c>
      <c r="Z6166" t="b">
        <f>表1[value]&gt;0.6</f>
        <v>0</v>
      </c>
    </row>
    <row r="6167" hidden="1" spans="1:26">
      <c r="A6167">
        <v>6164</v>
      </c>
      <c r="B6167">
        <v>107475</v>
      </c>
      <c r="C6167">
        <v>56526</v>
      </c>
      <c r="D6167">
        <v>0.598940214525468</v>
      </c>
      <c r="E6167" t="s">
        <v>158</v>
      </c>
      <c r="F6167" t="s">
        <v>29</v>
      </c>
      <c r="G6167" t="s">
        <v>45</v>
      </c>
      <c r="H6167" t="s">
        <v>46</v>
      </c>
      <c r="I6167">
        <v>107475</v>
      </c>
      <c r="J6167" t="s">
        <v>47</v>
      </c>
      <c r="K6167">
        <v>107475</v>
      </c>
      <c r="L6167">
        <v>0.362073283169718</v>
      </c>
      <c r="M6167" t="s">
        <v>219</v>
      </c>
      <c r="N6167" t="s">
        <v>29</v>
      </c>
      <c r="O6167" t="s">
        <v>45</v>
      </c>
      <c r="P6167" t="s">
        <v>62</v>
      </c>
      <c r="Q6167">
        <v>56526</v>
      </c>
      <c r="R6167" t="s">
        <v>31</v>
      </c>
      <c r="S6167">
        <v>56526</v>
      </c>
      <c r="T6167">
        <v>0.340065839734019</v>
      </c>
      <c r="U6167" t="b">
        <f>表1[dispersion1]&gt;0.4</f>
        <v>0</v>
      </c>
      <c r="V6167" t="b">
        <f>表1[dispersion2]&gt;0.4</f>
        <v>0</v>
      </c>
      <c r="W6167" t="b">
        <f>表1[type1]=表1[type2]</f>
        <v>1</v>
      </c>
      <c r="X6167" t="b">
        <f>表1[sub_type1]=表1[sub_type2]</f>
        <v>0</v>
      </c>
      <c r="Y6167" t="b">
        <f>表1[value_ontology1]=表1[value_ontology2]</f>
        <v>0</v>
      </c>
      <c r="Z6167" t="b">
        <f>表1[value]&gt;0.6</f>
        <v>0</v>
      </c>
    </row>
    <row r="6168" hidden="1" spans="1:26">
      <c r="A6168">
        <v>6165</v>
      </c>
      <c r="B6168">
        <v>107446</v>
      </c>
      <c r="C6168">
        <v>56526</v>
      </c>
      <c r="D6168">
        <v>0.595088095275052</v>
      </c>
      <c r="E6168" t="s">
        <v>67</v>
      </c>
      <c r="F6168" t="s">
        <v>29</v>
      </c>
      <c r="G6168" t="s">
        <v>45</v>
      </c>
      <c r="H6168" t="s">
        <v>46</v>
      </c>
      <c r="I6168">
        <v>107446</v>
      </c>
      <c r="J6168" t="s">
        <v>47</v>
      </c>
      <c r="K6168">
        <v>107446</v>
      </c>
      <c r="L6168">
        <v>0.36641768825196</v>
      </c>
      <c r="M6168" t="s">
        <v>219</v>
      </c>
      <c r="N6168" t="s">
        <v>29</v>
      </c>
      <c r="O6168" t="s">
        <v>45</v>
      </c>
      <c r="P6168" t="s">
        <v>62</v>
      </c>
      <c r="Q6168">
        <v>56526</v>
      </c>
      <c r="R6168" t="s">
        <v>31</v>
      </c>
      <c r="S6168">
        <v>56526</v>
      </c>
      <c r="T6168">
        <v>0.340065839734019</v>
      </c>
      <c r="U6168" t="b">
        <f>表1[dispersion1]&gt;0.4</f>
        <v>0</v>
      </c>
      <c r="V6168" t="b">
        <f>表1[dispersion2]&gt;0.4</f>
        <v>0</v>
      </c>
      <c r="W6168" t="b">
        <f>表1[type1]=表1[type2]</f>
        <v>1</v>
      </c>
      <c r="X6168" t="b">
        <f>表1[sub_type1]=表1[sub_type2]</f>
        <v>0</v>
      </c>
      <c r="Y6168" t="b">
        <f>表1[value_ontology1]=表1[value_ontology2]</f>
        <v>0</v>
      </c>
      <c r="Z6168" t="b">
        <f>表1[value]&gt;0.6</f>
        <v>0</v>
      </c>
    </row>
    <row r="6169" hidden="1" spans="1:26">
      <c r="A6169">
        <v>6166</v>
      </c>
      <c r="B6169">
        <v>107618</v>
      </c>
      <c r="C6169">
        <v>56526</v>
      </c>
      <c r="D6169">
        <v>0.730266731556901</v>
      </c>
      <c r="E6169" t="s">
        <v>131</v>
      </c>
      <c r="F6169" t="s">
        <v>29</v>
      </c>
      <c r="G6169" t="s">
        <v>45</v>
      </c>
      <c r="H6169" t="s">
        <v>46</v>
      </c>
      <c r="I6169">
        <v>107618</v>
      </c>
      <c r="J6169" t="s">
        <v>47</v>
      </c>
      <c r="K6169">
        <v>107618</v>
      </c>
      <c r="L6169">
        <v>0.433408670675404</v>
      </c>
      <c r="M6169" t="s">
        <v>219</v>
      </c>
      <c r="N6169" t="s">
        <v>29</v>
      </c>
      <c r="O6169" t="s">
        <v>45</v>
      </c>
      <c r="P6169" t="s">
        <v>62</v>
      </c>
      <c r="Q6169">
        <v>56526</v>
      </c>
      <c r="R6169" t="s">
        <v>31</v>
      </c>
      <c r="S6169">
        <v>56526</v>
      </c>
      <c r="T6169">
        <v>0.340065839734019</v>
      </c>
      <c r="U6169" t="b">
        <f>表1[dispersion1]&gt;0.4</f>
        <v>1</v>
      </c>
      <c r="V6169" t="b">
        <f>表1[dispersion2]&gt;0.4</f>
        <v>0</v>
      </c>
      <c r="W6169" t="b">
        <f>表1[type1]=表1[type2]</f>
        <v>1</v>
      </c>
      <c r="X6169" t="b">
        <f>表1[sub_type1]=表1[sub_type2]</f>
        <v>0</v>
      </c>
      <c r="Y6169" t="b">
        <f>表1[value_ontology1]=表1[value_ontology2]</f>
        <v>0</v>
      </c>
      <c r="Z6169" t="b">
        <f>表1[value]&gt;0.6</f>
        <v>1</v>
      </c>
    </row>
    <row r="6170" hidden="1" spans="1:26">
      <c r="A6170">
        <v>6167</v>
      </c>
      <c r="B6170">
        <v>107519</v>
      </c>
      <c r="C6170">
        <v>56526</v>
      </c>
      <c r="D6170">
        <v>0.645892564780693</v>
      </c>
      <c r="E6170" t="s">
        <v>69</v>
      </c>
      <c r="F6170" t="s">
        <v>29</v>
      </c>
      <c r="G6170" t="s">
        <v>45</v>
      </c>
      <c r="H6170" t="s">
        <v>46</v>
      </c>
      <c r="I6170">
        <v>107519</v>
      </c>
      <c r="J6170" t="s">
        <v>47</v>
      </c>
      <c r="K6170">
        <v>107519</v>
      </c>
      <c r="L6170">
        <v>0.384139282697985</v>
      </c>
      <c r="M6170" t="s">
        <v>219</v>
      </c>
      <c r="N6170" t="s">
        <v>29</v>
      </c>
      <c r="O6170" t="s">
        <v>45</v>
      </c>
      <c r="P6170" t="s">
        <v>62</v>
      </c>
      <c r="Q6170">
        <v>56526</v>
      </c>
      <c r="R6170" t="s">
        <v>31</v>
      </c>
      <c r="S6170">
        <v>56526</v>
      </c>
      <c r="T6170">
        <v>0.340065839734019</v>
      </c>
      <c r="U6170" t="b">
        <f>表1[dispersion1]&gt;0.4</f>
        <v>0</v>
      </c>
      <c r="V6170" t="b">
        <f>表1[dispersion2]&gt;0.4</f>
        <v>0</v>
      </c>
      <c r="W6170" t="b">
        <f>表1[type1]=表1[type2]</f>
        <v>1</v>
      </c>
      <c r="X6170" t="b">
        <f>表1[sub_type1]=表1[sub_type2]</f>
        <v>0</v>
      </c>
      <c r="Y6170" t="b">
        <f>表1[value_ontology1]=表1[value_ontology2]</f>
        <v>0</v>
      </c>
      <c r="Z6170" t="b">
        <f>表1[value]&gt;0.6</f>
        <v>1</v>
      </c>
    </row>
    <row r="6171" hidden="1" spans="1:26">
      <c r="A6171">
        <v>6168</v>
      </c>
      <c r="B6171">
        <v>107510</v>
      </c>
      <c r="C6171">
        <v>56526</v>
      </c>
      <c r="D6171">
        <v>0.666025676490298</v>
      </c>
      <c r="E6171" t="s">
        <v>132</v>
      </c>
      <c r="F6171" t="s">
        <v>29</v>
      </c>
      <c r="G6171" t="s">
        <v>45</v>
      </c>
      <c r="H6171" t="s">
        <v>46</v>
      </c>
      <c r="I6171">
        <v>107510</v>
      </c>
      <c r="J6171" t="s">
        <v>47</v>
      </c>
      <c r="K6171">
        <v>107510</v>
      </c>
      <c r="L6171">
        <v>0.383693413958492</v>
      </c>
      <c r="M6171" t="s">
        <v>219</v>
      </c>
      <c r="N6171" t="s">
        <v>29</v>
      </c>
      <c r="O6171" t="s">
        <v>45</v>
      </c>
      <c r="P6171" t="s">
        <v>62</v>
      </c>
      <c r="Q6171">
        <v>56526</v>
      </c>
      <c r="R6171" t="s">
        <v>31</v>
      </c>
      <c r="S6171">
        <v>56526</v>
      </c>
      <c r="T6171">
        <v>0.340065839734019</v>
      </c>
      <c r="U6171" t="b">
        <f>表1[dispersion1]&gt;0.4</f>
        <v>0</v>
      </c>
      <c r="V6171" t="b">
        <f>表1[dispersion2]&gt;0.4</f>
        <v>0</v>
      </c>
      <c r="W6171" t="b">
        <f>表1[type1]=表1[type2]</f>
        <v>1</v>
      </c>
      <c r="X6171" t="b">
        <f>表1[sub_type1]=表1[sub_type2]</f>
        <v>0</v>
      </c>
      <c r="Y6171" t="b">
        <f>表1[value_ontology1]=表1[value_ontology2]</f>
        <v>0</v>
      </c>
      <c r="Z6171" t="b">
        <f>表1[value]&gt;0.6</f>
        <v>1</v>
      </c>
    </row>
    <row r="6172" hidden="1" spans="1:26">
      <c r="A6172">
        <v>6169</v>
      </c>
      <c r="B6172">
        <v>56681</v>
      </c>
      <c r="C6172">
        <v>56526</v>
      </c>
      <c r="D6172">
        <v>0.60143832707971</v>
      </c>
      <c r="E6172" t="s">
        <v>72</v>
      </c>
      <c r="F6172" t="s">
        <v>29</v>
      </c>
      <c r="G6172" t="s">
        <v>45</v>
      </c>
      <c r="H6172" t="s">
        <v>73</v>
      </c>
      <c r="I6172">
        <v>56681</v>
      </c>
      <c r="J6172" t="s">
        <v>31</v>
      </c>
      <c r="K6172">
        <v>56681</v>
      </c>
      <c r="L6172">
        <v>0.435067100639741</v>
      </c>
      <c r="M6172" t="s">
        <v>219</v>
      </c>
      <c r="N6172" t="s">
        <v>29</v>
      </c>
      <c r="O6172" t="s">
        <v>45</v>
      </c>
      <c r="P6172" t="s">
        <v>62</v>
      </c>
      <c r="Q6172">
        <v>56526</v>
      </c>
      <c r="R6172" t="s">
        <v>31</v>
      </c>
      <c r="S6172">
        <v>56526</v>
      </c>
      <c r="T6172">
        <v>0.340065839734019</v>
      </c>
      <c r="U6172" t="b">
        <f>表1[dispersion1]&gt;0.4</f>
        <v>1</v>
      </c>
      <c r="V6172" t="b">
        <f>表1[dispersion2]&gt;0.4</f>
        <v>0</v>
      </c>
      <c r="W6172" t="b">
        <f>表1[type1]=表1[type2]</f>
        <v>1</v>
      </c>
      <c r="X6172" t="b">
        <f>表1[sub_type1]=表1[sub_type2]</f>
        <v>0</v>
      </c>
      <c r="Y6172" t="b">
        <f>表1[value_ontology1]=表1[value_ontology2]</f>
        <v>1</v>
      </c>
      <c r="Z6172" t="b">
        <f>表1[value]&gt;0.6</f>
        <v>1</v>
      </c>
    </row>
    <row r="6173" hidden="1" spans="1:26">
      <c r="A6173">
        <v>6170</v>
      </c>
      <c r="B6173">
        <v>107511</v>
      </c>
      <c r="C6173">
        <v>56526</v>
      </c>
      <c r="D6173">
        <v>0.505125272587205</v>
      </c>
      <c r="E6173" t="s">
        <v>74</v>
      </c>
      <c r="F6173" t="s">
        <v>29</v>
      </c>
      <c r="G6173" t="s">
        <v>45</v>
      </c>
      <c r="H6173" t="s">
        <v>46</v>
      </c>
      <c r="I6173">
        <v>107511</v>
      </c>
      <c r="J6173" t="s">
        <v>47</v>
      </c>
      <c r="K6173">
        <v>107511</v>
      </c>
      <c r="L6173">
        <v>0.414299486978898</v>
      </c>
      <c r="M6173" t="s">
        <v>219</v>
      </c>
      <c r="N6173" t="s">
        <v>29</v>
      </c>
      <c r="O6173" t="s">
        <v>45</v>
      </c>
      <c r="P6173" t="s">
        <v>62</v>
      </c>
      <c r="Q6173">
        <v>56526</v>
      </c>
      <c r="R6173" t="s">
        <v>31</v>
      </c>
      <c r="S6173">
        <v>56526</v>
      </c>
      <c r="T6173">
        <v>0.340065839734019</v>
      </c>
      <c r="U6173" t="b">
        <f>表1[dispersion1]&gt;0.4</f>
        <v>1</v>
      </c>
      <c r="V6173" t="b">
        <f>表1[dispersion2]&gt;0.4</f>
        <v>0</v>
      </c>
      <c r="W6173" t="b">
        <f>表1[type1]=表1[type2]</f>
        <v>1</v>
      </c>
      <c r="X6173" t="b">
        <f>表1[sub_type1]=表1[sub_type2]</f>
        <v>0</v>
      </c>
      <c r="Y6173" t="b">
        <f>表1[value_ontology1]=表1[value_ontology2]</f>
        <v>0</v>
      </c>
      <c r="Z6173" t="b">
        <f>表1[value]&gt;0.6</f>
        <v>0</v>
      </c>
    </row>
    <row r="6174" hidden="1" spans="1:26">
      <c r="A6174">
        <v>6171</v>
      </c>
      <c r="B6174">
        <v>107564</v>
      </c>
      <c r="C6174">
        <v>56526</v>
      </c>
      <c r="D6174">
        <v>0.623788091265111</v>
      </c>
      <c r="E6174" t="s">
        <v>133</v>
      </c>
      <c r="F6174" t="s">
        <v>29</v>
      </c>
      <c r="G6174" t="s">
        <v>45</v>
      </c>
      <c r="H6174" t="s">
        <v>46</v>
      </c>
      <c r="I6174">
        <v>107564</v>
      </c>
      <c r="J6174" t="s">
        <v>47</v>
      </c>
      <c r="K6174">
        <v>107564</v>
      </c>
      <c r="L6174">
        <v>0.382031333265457</v>
      </c>
      <c r="M6174" t="s">
        <v>219</v>
      </c>
      <c r="N6174" t="s">
        <v>29</v>
      </c>
      <c r="O6174" t="s">
        <v>45</v>
      </c>
      <c r="P6174" t="s">
        <v>62</v>
      </c>
      <c r="Q6174">
        <v>56526</v>
      </c>
      <c r="R6174" t="s">
        <v>31</v>
      </c>
      <c r="S6174">
        <v>56526</v>
      </c>
      <c r="T6174">
        <v>0.340065839734019</v>
      </c>
      <c r="U6174" t="b">
        <f>表1[dispersion1]&gt;0.4</f>
        <v>0</v>
      </c>
      <c r="V6174" t="b">
        <f>表1[dispersion2]&gt;0.4</f>
        <v>0</v>
      </c>
      <c r="W6174" t="b">
        <f>表1[type1]=表1[type2]</f>
        <v>1</v>
      </c>
      <c r="X6174" t="b">
        <f>表1[sub_type1]=表1[sub_type2]</f>
        <v>0</v>
      </c>
      <c r="Y6174" t="b">
        <f>表1[value_ontology1]=表1[value_ontology2]</f>
        <v>0</v>
      </c>
      <c r="Z6174" t="b">
        <f>表1[value]&gt;0.6</f>
        <v>1</v>
      </c>
    </row>
    <row r="6175" hidden="1" spans="1:26">
      <c r="A6175">
        <v>6172</v>
      </c>
      <c r="B6175">
        <v>107454</v>
      </c>
      <c r="C6175">
        <v>56526</v>
      </c>
      <c r="D6175">
        <v>0.534749384337387</v>
      </c>
      <c r="E6175" t="s">
        <v>76</v>
      </c>
      <c r="F6175" t="s">
        <v>29</v>
      </c>
      <c r="G6175" t="s">
        <v>45</v>
      </c>
      <c r="H6175" t="s">
        <v>46</v>
      </c>
      <c r="I6175">
        <v>107454</v>
      </c>
      <c r="J6175" t="s">
        <v>47</v>
      </c>
      <c r="K6175">
        <v>107454</v>
      </c>
      <c r="L6175">
        <v>0.342435565358768</v>
      </c>
      <c r="M6175" t="s">
        <v>219</v>
      </c>
      <c r="N6175" t="s">
        <v>29</v>
      </c>
      <c r="O6175" t="s">
        <v>45</v>
      </c>
      <c r="P6175" t="s">
        <v>62</v>
      </c>
      <c r="Q6175">
        <v>56526</v>
      </c>
      <c r="R6175" t="s">
        <v>31</v>
      </c>
      <c r="S6175">
        <v>56526</v>
      </c>
      <c r="T6175">
        <v>0.340065839734019</v>
      </c>
      <c r="U6175" t="b">
        <f>表1[dispersion1]&gt;0.4</f>
        <v>0</v>
      </c>
      <c r="V6175" t="b">
        <f>表1[dispersion2]&gt;0.4</f>
        <v>0</v>
      </c>
      <c r="W6175" t="b">
        <f>表1[type1]=表1[type2]</f>
        <v>1</v>
      </c>
      <c r="X6175" t="b">
        <f>表1[sub_type1]=表1[sub_type2]</f>
        <v>0</v>
      </c>
      <c r="Y6175" t="b">
        <f>表1[value_ontology1]=表1[value_ontology2]</f>
        <v>0</v>
      </c>
      <c r="Z6175" t="b">
        <f>表1[value]&gt;0.6</f>
        <v>0</v>
      </c>
    </row>
    <row r="6176" hidden="1" spans="1:26">
      <c r="A6176">
        <v>6173</v>
      </c>
      <c r="B6176">
        <v>107491</v>
      </c>
      <c r="C6176">
        <v>56526</v>
      </c>
      <c r="D6176">
        <v>0.568086551921646</v>
      </c>
      <c r="E6176" t="s">
        <v>164</v>
      </c>
      <c r="F6176" t="s">
        <v>29</v>
      </c>
      <c r="G6176" t="s">
        <v>45</v>
      </c>
      <c r="H6176" t="s">
        <v>46</v>
      </c>
      <c r="I6176">
        <v>107491</v>
      </c>
      <c r="J6176" t="s">
        <v>47</v>
      </c>
      <c r="K6176">
        <v>107491</v>
      </c>
      <c r="L6176">
        <v>0.310528140167399</v>
      </c>
      <c r="M6176" t="s">
        <v>219</v>
      </c>
      <c r="N6176" t="s">
        <v>29</v>
      </c>
      <c r="O6176" t="s">
        <v>45</v>
      </c>
      <c r="P6176" t="s">
        <v>62</v>
      </c>
      <c r="Q6176">
        <v>56526</v>
      </c>
      <c r="R6176" t="s">
        <v>31</v>
      </c>
      <c r="S6176">
        <v>56526</v>
      </c>
      <c r="T6176">
        <v>0.340065839734019</v>
      </c>
      <c r="U6176" t="b">
        <f>表1[dispersion1]&gt;0.4</f>
        <v>0</v>
      </c>
      <c r="V6176" t="b">
        <f>表1[dispersion2]&gt;0.4</f>
        <v>0</v>
      </c>
      <c r="W6176" t="b">
        <f>表1[type1]=表1[type2]</f>
        <v>1</v>
      </c>
      <c r="X6176" t="b">
        <f>表1[sub_type1]=表1[sub_type2]</f>
        <v>0</v>
      </c>
      <c r="Y6176" t="b">
        <f>表1[value_ontology1]=表1[value_ontology2]</f>
        <v>0</v>
      </c>
      <c r="Z6176" t="b">
        <f>表1[value]&gt;0.6</f>
        <v>0</v>
      </c>
    </row>
    <row r="6177" hidden="1" spans="1:26">
      <c r="A6177">
        <v>6174</v>
      </c>
      <c r="B6177">
        <v>107469</v>
      </c>
      <c r="C6177">
        <v>56526</v>
      </c>
      <c r="D6177">
        <v>0.982630724055265</v>
      </c>
      <c r="E6177" t="s">
        <v>165</v>
      </c>
      <c r="F6177" t="s">
        <v>29</v>
      </c>
      <c r="G6177" t="s">
        <v>45</v>
      </c>
      <c r="H6177" t="s">
        <v>46</v>
      </c>
      <c r="I6177">
        <v>107469</v>
      </c>
      <c r="J6177" t="s">
        <v>47</v>
      </c>
      <c r="K6177">
        <v>107469</v>
      </c>
      <c r="L6177">
        <v>0.327188759781835</v>
      </c>
      <c r="M6177" t="s">
        <v>219</v>
      </c>
      <c r="N6177" t="s">
        <v>29</v>
      </c>
      <c r="O6177" t="s">
        <v>45</v>
      </c>
      <c r="P6177" t="s">
        <v>62</v>
      </c>
      <c r="Q6177">
        <v>56526</v>
      </c>
      <c r="R6177" t="s">
        <v>31</v>
      </c>
      <c r="S6177">
        <v>56526</v>
      </c>
      <c r="T6177">
        <v>0.340065839734019</v>
      </c>
      <c r="U6177" t="b">
        <f>表1[dispersion1]&gt;0.4</f>
        <v>0</v>
      </c>
      <c r="V6177" t="b">
        <f>表1[dispersion2]&gt;0.4</f>
        <v>0</v>
      </c>
      <c r="W6177" t="b">
        <f>表1[type1]=表1[type2]</f>
        <v>1</v>
      </c>
      <c r="X6177" t="b">
        <f>表1[sub_type1]=表1[sub_type2]</f>
        <v>0</v>
      </c>
      <c r="Y6177" t="b">
        <f>表1[value_ontology1]=表1[value_ontology2]</f>
        <v>0</v>
      </c>
      <c r="Z6177" t="b">
        <f>表1[value]&gt;0.6</f>
        <v>1</v>
      </c>
    </row>
    <row r="6178" hidden="1" spans="1:26">
      <c r="A6178">
        <v>6175</v>
      </c>
      <c r="B6178">
        <v>107430</v>
      </c>
      <c r="C6178">
        <v>56526</v>
      </c>
      <c r="D6178">
        <v>0.506379447196371</v>
      </c>
      <c r="E6178" t="s">
        <v>167</v>
      </c>
      <c r="F6178" t="s">
        <v>29</v>
      </c>
      <c r="G6178" t="s">
        <v>45</v>
      </c>
      <c r="H6178" t="s">
        <v>46</v>
      </c>
      <c r="I6178">
        <v>107430</v>
      </c>
      <c r="J6178" t="s">
        <v>47</v>
      </c>
      <c r="K6178">
        <v>107430</v>
      </c>
      <c r="L6178">
        <v>0.339034850376126</v>
      </c>
      <c r="M6178" t="s">
        <v>219</v>
      </c>
      <c r="N6178" t="s">
        <v>29</v>
      </c>
      <c r="O6178" t="s">
        <v>45</v>
      </c>
      <c r="P6178" t="s">
        <v>62</v>
      </c>
      <c r="Q6178">
        <v>56526</v>
      </c>
      <c r="R6178" t="s">
        <v>31</v>
      </c>
      <c r="S6178">
        <v>56526</v>
      </c>
      <c r="T6178">
        <v>0.340065839734019</v>
      </c>
      <c r="U6178" t="b">
        <f>表1[dispersion1]&gt;0.4</f>
        <v>0</v>
      </c>
      <c r="V6178" t="b">
        <f>表1[dispersion2]&gt;0.4</f>
        <v>0</v>
      </c>
      <c r="W6178" t="b">
        <f>表1[type1]=表1[type2]</f>
        <v>1</v>
      </c>
      <c r="X6178" t="b">
        <f>表1[sub_type1]=表1[sub_type2]</f>
        <v>0</v>
      </c>
      <c r="Y6178" t="b">
        <f>表1[value_ontology1]=表1[value_ontology2]</f>
        <v>0</v>
      </c>
      <c r="Z6178" t="b">
        <f>表1[value]&gt;0.6</f>
        <v>0</v>
      </c>
    </row>
    <row r="6179" hidden="1" spans="1:26">
      <c r="A6179">
        <v>6176</v>
      </c>
      <c r="B6179">
        <v>107550</v>
      </c>
      <c r="C6179">
        <v>56526</v>
      </c>
      <c r="D6179">
        <v>0.583065701715466</v>
      </c>
      <c r="E6179" t="s">
        <v>168</v>
      </c>
      <c r="F6179" t="s">
        <v>29</v>
      </c>
      <c r="G6179" t="s">
        <v>45</v>
      </c>
      <c r="H6179" t="s">
        <v>46</v>
      </c>
      <c r="I6179">
        <v>107550</v>
      </c>
      <c r="J6179" t="s">
        <v>47</v>
      </c>
      <c r="K6179">
        <v>107550</v>
      </c>
      <c r="L6179">
        <v>0.393421062786317</v>
      </c>
      <c r="M6179" t="s">
        <v>219</v>
      </c>
      <c r="N6179" t="s">
        <v>29</v>
      </c>
      <c r="O6179" t="s">
        <v>45</v>
      </c>
      <c r="P6179" t="s">
        <v>62</v>
      </c>
      <c r="Q6179">
        <v>56526</v>
      </c>
      <c r="R6179" t="s">
        <v>31</v>
      </c>
      <c r="S6179">
        <v>56526</v>
      </c>
      <c r="T6179">
        <v>0.340065839734019</v>
      </c>
      <c r="U6179" t="b">
        <f>表1[dispersion1]&gt;0.4</f>
        <v>0</v>
      </c>
      <c r="V6179" t="b">
        <f>表1[dispersion2]&gt;0.4</f>
        <v>0</v>
      </c>
      <c r="W6179" t="b">
        <f>表1[type1]=表1[type2]</f>
        <v>1</v>
      </c>
      <c r="X6179" t="b">
        <f>表1[sub_type1]=表1[sub_type2]</f>
        <v>0</v>
      </c>
      <c r="Y6179" t="b">
        <f>表1[value_ontology1]=表1[value_ontology2]</f>
        <v>0</v>
      </c>
      <c r="Z6179" t="b">
        <f>表1[value]&gt;0.6</f>
        <v>0</v>
      </c>
    </row>
    <row r="6180" hidden="1" spans="1:26">
      <c r="A6180">
        <v>6177</v>
      </c>
      <c r="B6180">
        <v>107460</v>
      </c>
      <c r="C6180">
        <v>56526</v>
      </c>
      <c r="D6180">
        <v>0.582846332610674</v>
      </c>
      <c r="E6180" t="s">
        <v>169</v>
      </c>
      <c r="F6180" t="s">
        <v>29</v>
      </c>
      <c r="G6180" t="s">
        <v>45</v>
      </c>
      <c r="H6180" t="s">
        <v>46</v>
      </c>
      <c r="I6180">
        <v>107460</v>
      </c>
      <c r="J6180" t="s">
        <v>47</v>
      </c>
      <c r="K6180">
        <v>107460</v>
      </c>
      <c r="L6180">
        <v>0.273110115190065</v>
      </c>
      <c r="M6180" t="s">
        <v>219</v>
      </c>
      <c r="N6180" t="s">
        <v>29</v>
      </c>
      <c r="O6180" t="s">
        <v>45</v>
      </c>
      <c r="P6180" t="s">
        <v>62</v>
      </c>
      <c r="Q6180">
        <v>56526</v>
      </c>
      <c r="R6180" t="s">
        <v>31</v>
      </c>
      <c r="S6180">
        <v>56526</v>
      </c>
      <c r="T6180">
        <v>0.340065839734019</v>
      </c>
      <c r="U6180" t="b">
        <f>表1[dispersion1]&gt;0.4</f>
        <v>0</v>
      </c>
      <c r="V6180" t="b">
        <f>表1[dispersion2]&gt;0.4</f>
        <v>0</v>
      </c>
      <c r="W6180" t="b">
        <f>表1[type1]=表1[type2]</f>
        <v>1</v>
      </c>
      <c r="X6180" t="b">
        <f>表1[sub_type1]=表1[sub_type2]</f>
        <v>0</v>
      </c>
      <c r="Y6180" t="b">
        <f>表1[value_ontology1]=表1[value_ontology2]</f>
        <v>0</v>
      </c>
      <c r="Z6180" t="b">
        <f>表1[value]&gt;0.6</f>
        <v>0</v>
      </c>
    </row>
    <row r="6181" hidden="1" spans="1:26">
      <c r="A6181">
        <v>6178</v>
      </c>
      <c r="B6181">
        <v>107458</v>
      </c>
      <c r="C6181">
        <v>56526</v>
      </c>
      <c r="D6181">
        <v>0.583941266396067</v>
      </c>
      <c r="E6181" t="s">
        <v>170</v>
      </c>
      <c r="F6181" t="s">
        <v>29</v>
      </c>
      <c r="G6181" t="s">
        <v>45</v>
      </c>
      <c r="H6181" t="s">
        <v>46</v>
      </c>
      <c r="I6181">
        <v>107458</v>
      </c>
      <c r="J6181" t="s">
        <v>47</v>
      </c>
      <c r="K6181">
        <v>107458</v>
      </c>
      <c r="L6181">
        <v>0.333369107614226</v>
      </c>
      <c r="M6181" t="s">
        <v>219</v>
      </c>
      <c r="N6181" t="s">
        <v>29</v>
      </c>
      <c r="O6181" t="s">
        <v>45</v>
      </c>
      <c r="P6181" t="s">
        <v>62</v>
      </c>
      <c r="Q6181">
        <v>56526</v>
      </c>
      <c r="R6181" t="s">
        <v>31</v>
      </c>
      <c r="S6181">
        <v>56526</v>
      </c>
      <c r="T6181">
        <v>0.340065839734019</v>
      </c>
      <c r="U6181" t="b">
        <f>表1[dispersion1]&gt;0.4</f>
        <v>0</v>
      </c>
      <c r="V6181" t="b">
        <f>表1[dispersion2]&gt;0.4</f>
        <v>0</v>
      </c>
      <c r="W6181" t="b">
        <f>表1[type1]=表1[type2]</f>
        <v>1</v>
      </c>
      <c r="X6181" t="b">
        <f>表1[sub_type1]=表1[sub_type2]</f>
        <v>0</v>
      </c>
      <c r="Y6181" t="b">
        <f>表1[value_ontology1]=表1[value_ontology2]</f>
        <v>0</v>
      </c>
      <c r="Z6181" t="b">
        <f>表1[value]&gt;0.6</f>
        <v>0</v>
      </c>
    </row>
    <row r="6182" hidden="1" spans="1:26">
      <c r="A6182">
        <v>6179</v>
      </c>
      <c r="B6182">
        <v>107514</v>
      </c>
      <c r="C6182">
        <v>56526</v>
      </c>
      <c r="D6182">
        <v>0.510362414050141</v>
      </c>
      <c r="E6182" t="s">
        <v>78</v>
      </c>
      <c r="F6182" t="s">
        <v>29</v>
      </c>
      <c r="G6182" t="s">
        <v>45</v>
      </c>
      <c r="H6182" t="s">
        <v>46</v>
      </c>
      <c r="I6182">
        <v>107514</v>
      </c>
      <c r="J6182" t="s">
        <v>47</v>
      </c>
      <c r="K6182">
        <v>107514</v>
      </c>
      <c r="L6182">
        <v>0.338078684917672</v>
      </c>
      <c r="M6182" t="s">
        <v>219</v>
      </c>
      <c r="N6182" t="s">
        <v>29</v>
      </c>
      <c r="O6182" t="s">
        <v>45</v>
      </c>
      <c r="P6182" t="s">
        <v>62</v>
      </c>
      <c r="Q6182">
        <v>56526</v>
      </c>
      <c r="R6182" t="s">
        <v>31</v>
      </c>
      <c r="S6182">
        <v>56526</v>
      </c>
      <c r="T6182">
        <v>0.340065839734019</v>
      </c>
      <c r="U6182" t="b">
        <f>表1[dispersion1]&gt;0.4</f>
        <v>0</v>
      </c>
      <c r="V6182" t="b">
        <f>表1[dispersion2]&gt;0.4</f>
        <v>0</v>
      </c>
      <c r="W6182" t="b">
        <f>表1[type1]=表1[type2]</f>
        <v>1</v>
      </c>
      <c r="X6182" t="b">
        <f>表1[sub_type1]=表1[sub_type2]</f>
        <v>0</v>
      </c>
      <c r="Y6182" t="b">
        <f>表1[value_ontology1]=表1[value_ontology2]</f>
        <v>0</v>
      </c>
      <c r="Z6182" t="b">
        <f>表1[value]&gt;0.6</f>
        <v>0</v>
      </c>
    </row>
    <row r="6183" hidden="1" spans="1:26">
      <c r="A6183">
        <v>6180</v>
      </c>
      <c r="B6183">
        <v>107470</v>
      </c>
      <c r="C6183">
        <v>56526</v>
      </c>
      <c r="D6183">
        <v>0.54877027211605</v>
      </c>
      <c r="E6183" t="s">
        <v>264</v>
      </c>
      <c r="F6183" t="s">
        <v>29</v>
      </c>
      <c r="G6183" t="s">
        <v>45</v>
      </c>
      <c r="H6183" t="s">
        <v>46</v>
      </c>
      <c r="I6183">
        <v>107470</v>
      </c>
      <c r="J6183" t="s">
        <v>47</v>
      </c>
      <c r="K6183">
        <v>107470</v>
      </c>
      <c r="L6183">
        <v>0.296880834652383</v>
      </c>
      <c r="M6183" t="s">
        <v>219</v>
      </c>
      <c r="N6183" t="s">
        <v>29</v>
      </c>
      <c r="O6183" t="s">
        <v>45</v>
      </c>
      <c r="P6183" t="s">
        <v>62</v>
      </c>
      <c r="Q6183">
        <v>56526</v>
      </c>
      <c r="R6183" t="s">
        <v>31</v>
      </c>
      <c r="S6183">
        <v>56526</v>
      </c>
      <c r="T6183">
        <v>0.340065839734019</v>
      </c>
      <c r="U6183" t="b">
        <f>表1[dispersion1]&gt;0.4</f>
        <v>0</v>
      </c>
      <c r="V6183" t="b">
        <f>表1[dispersion2]&gt;0.4</f>
        <v>0</v>
      </c>
      <c r="W6183" t="b">
        <f>表1[type1]=表1[type2]</f>
        <v>1</v>
      </c>
      <c r="X6183" t="b">
        <f>表1[sub_type1]=表1[sub_type2]</f>
        <v>0</v>
      </c>
      <c r="Y6183" t="b">
        <f>表1[value_ontology1]=表1[value_ontology2]</f>
        <v>0</v>
      </c>
      <c r="Z6183" t="b">
        <f>表1[value]&gt;0.6</f>
        <v>0</v>
      </c>
    </row>
    <row r="6184" hidden="1" spans="1:26">
      <c r="A6184">
        <v>6181</v>
      </c>
      <c r="B6184">
        <v>107465</v>
      </c>
      <c r="C6184">
        <v>56526</v>
      </c>
      <c r="D6184">
        <v>0.660810543722487</v>
      </c>
      <c r="E6184" t="s">
        <v>134</v>
      </c>
      <c r="F6184" t="s">
        <v>29</v>
      </c>
      <c r="G6184" t="s">
        <v>45</v>
      </c>
      <c r="H6184" t="s">
        <v>46</v>
      </c>
      <c r="I6184">
        <v>107465</v>
      </c>
      <c r="J6184" t="s">
        <v>47</v>
      </c>
      <c r="K6184">
        <v>107465</v>
      </c>
      <c r="L6184">
        <v>0.276124447130697</v>
      </c>
      <c r="M6184" t="s">
        <v>219</v>
      </c>
      <c r="N6184" t="s">
        <v>29</v>
      </c>
      <c r="O6184" t="s">
        <v>45</v>
      </c>
      <c r="P6184" t="s">
        <v>62</v>
      </c>
      <c r="Q6184">
        <v>56526</v>
      </c>
      <c r="R6184" t="s">
        <v>31</v>
      </c>
      <c r="S6184">
        <v>56526</v>
      </c>
      <c r="T6184">
        <v>0.340065839734019</v>
      </c>
      <c r="U6184" t="b">
        <f>表1[dispersion1]&gt;0.4</f>
        <v>0</v>
      </c>
      <c r="V6184" t="b">
        <f>表1[dispersion2]&gt;0.4</f>
        <v>0</v>
      </c>
      <c r="W6184" t="b">
        <f>表1[type1]=表1[type2]</f>
        <v>1</v>
      </c>
      <c r="X6184" t="b">
        <f>表1[sub_type1]=表1[sub_type2]</f>
        <v>0</v>
      </c>
      <c r="Y6184" t="b">
        <f>表1[value_ontology1]=表1[value_ontology2]</f>
        <v>0</v>
      </c>
      <c r="Z6184" t="b">
        <f>表1[value]&gt;0.6</f>
        <v>1</v>
      </c>
    </row>
    <row r="6185" hidden="1" spans="1:26">
      <c r="A6185">
        <v>6182</v>
      </c>
      <c r="B6185">
        <v>107508</v>
      </c>
      <c r="C6185">
        <v>56526</v>
      </c>
      <c r="D6185">
        <v>0.568599193940008</v>
      </c>
      <c r="E6185" t="s">
        <v>172</v>
      </c>
      <c r="F6185" t="s">
        <v>29</v>
      </c>
      <c r="G6185" t="s">
        <v>45</v>
      </c>
      <c r="H6185" t="s">
        <v>46</v>
      </c>
      <c r="I6185">
        <v>107508</v>
      </c>
      <c r="J6185" t="s">
        <v>47</v>
      </c>
      <c r="K6185">
        <v>107508</v>
      </c>
      <c r="L6185">
        <v>0.2939763323655</v>
      </c>
      <c r="M6185" t="s">
        <v>219</v>
      </c>
      <c r="N6185" t="s">
        <v>29</v>
      </c>
      <c r="O6185" t="s">
        <v>45</v>
      </c>
      <c r="P6185" t="s">
        <v>62</v>
      </c>
      <c r="Q6185">
        <v>56526</v>
      </c>
      <c r="R6185" t="s">
        <v>31</v>
      </c>
      <c r="S6185">
        <v>56526</v>
      </c>
      <c r="T6185">
        <v>0.340065839734019</v>
      </c>
      <c r="U6185" t="b">
        <f>表1[dispersion1]&gt;0.4</f>
        <v>0</v>
      </c>
      <c r="V6185" t="b">
        <f>表1[dispersion2]&gt;0.4</f>
        <v>0</v>
      </c>
      <c r="W6185" t="b">
        <f>表1[type1]=表1[type2]</f>
        <v>1</v>
      </c>
      <c r="X6185" t="b">
        <f>表1[sub_type1]=表1[sub_type2]</f>
        <v>0</v>
      </c>
      <c r="Y6185" t="b">
        <f>表1[value_ontology1]=表1[value_ontology2]</f>
        <v>0</v>
      </c>
      <c r="Z6185" t="b">
        <f>表1[value]&gt;0.6</f>
        <v>0</v>
      </c>
    </row>
    <row r="6186" hidden="1" spans="1:26">
      <c r="A6186">
        <v>6183</v>
      </c>
      <c r="B6186">
        <v>107427</v>
      </c>
      <c r="C6186">
        <v>56526</v>
      </c>
      <c r="D6186">
        <v>0.678409704598089</v>
      </c>
      <c r="E6186" t="s">
        <v>79</v>
      </c>
      <c r="F6186" t="s">
        <v>29</v>
      </c>
      <c r="G6186" t="s">
        <v>45</v>
      </c>
      <c r="H6186" t="s">
        <v>46</v>
      </c>
      <c r="I6186">
        <v>107427</v>
      </c>
      <c r="J6186" t="s">
        <v>47</v>
      </c>
      <c r="K6186">
        <v>107427</v>
      </c>
      <c r="L6186">
        <v>0.27531454452013</v>
      </c>
      <c r="M6186" t="s">
        <v>219</v>
      </c>
      <c r="N6186" t="s">
        <v>29</v>
      </c>
      <c r="O6186" t="s">
        <v>45</v>
      </c>
      <c r="P6186" t="s">
        <v>62</v>
      </c>
      <c r="Q6186">
        <v>56526</v>
      </c>
      <c r="R6186" t="s">
        <v>31</v>
      </c>
      <c r="S6186">
        <v>56526</v>
      </c>
      <c r="T6186">
        <v>0.340065839734019</v>
      </c>
      <c r="U6186" t="b">
        <f>表1[dispersion1]&gt;0.4</f>
        <v>0</v>
      </c>
      <c r="V6186" t="b">
        <f>表1[dispersion2]&gt;0.4</f>
        <v>0</v>
      </c>
      <c r="W6186" t="b">
        <f>表1[type1]=表1[type2]</f>
        <v>1</v>
      </c>
      <c r="X6186" t="b">
        <f>表1[sub_type1]=表1[sub_type2]</f>
        <v>0</v>
      </c>
      <c r="Y6186" t="b">
        <f>表1[value_ontology1]=表1[value_ontology2]</f>
        <v>0</v>
      </c>
      <c r="Z6186" t="b">
        <f>表1[value]&gt;0.6</f>
        <v>1</v>
      </c>
    </row>
    <row r="6187" hidden="1" spans="1:26">
      <c r="A6187">
        <v>6184</v>
      </c>
      <c r="B6187">
        <v>107436</v>
      </c>
      <c r="C6187">
        <v>56526</v>
      </c>
      <c r="D6187">
        <v>0.56079456172393</v>
      </c>
      <c r="E6187" t="s">
        <v>175</v>
      </c>
      <c r="F6187" t="s">
        <v>29</v>
      </c>
      <c r="G6187" t="s">
        <v>45</v>
      </c>
      <c r="H6187" t="s">
        <v>46</v>
      </c>
      <c r="I6187">
        <v>107436</v>
      </c>
      <c r="J6187" t="s">
        <v>47</v>
      </c>
      <c r="K6187">
        <v>107436</v>
      </c>
      <c r="L6187">
        <v>0.292973680966422</v>
      </c>
      <c r="M6187" t="s">
        <v>219</v>
      </c>
      <c r="N6187" t="s">
        <v>29</v>
      </c>
      <c r="O6187" t="s">
        <v>45</v>
      </c>
      <c r="P6187" t="s">
        <v>62</v>
      </c>
      <c r="Q6187">
        <v>56526</v>
      </c>
      <c r="R6187" t="s">
        <v>31</v>
      </c>
      <c r="S6187">
        <v>56526</v>
      </c>
      <c r="T6187">
        <v>0.340065839734019</v>
      </c>
      <c r="U6187" t="b">
        <f>表1[dispersion1]&gt;0.4</f>
        <v>0</v>
      </c>
      <c r="V6187" t="b">
        <f>表1[dispersion2]&gt;0.4</f>
        <v>0</v>
      </c>
      <c r="W6187" t="b">
        <f>表1[type1]=表1[type2]</f>
        <v>1</v>
      </c>
      <c r="X6187" t="b">
        <f>表1[sub_type1]=表1[sub_type2]</f>
        <v>0</v>
      </c>
      <c r="Y6187" t="b">
        <f>表1[value_ontology1]=表1[value_ontology2]</f>
        <v>0</v>
      </c>
      <c r="Z6187" t="b">
        <f>表1[value]&gt;0.6</f>
        <v>0</v>
      </c>
    </row>
    <row r="6188" hidden="1" spans="1:26">
      <c r="A6188">
        <v>6185</v>
      </c>
      <c r="B6188">
        <v>107350</v>
      </c>
      <c r="C6188">
        <v>56526</v>
      </c>
      <c r="D6188">
        <v>0.563103240470412</v>
      </c>
      <c r="E6188" t="s">
        <v>176</v>
      </c>
      <c r="F6188" t="s">
        <v>29</v>
      </c>
      <c r="G6188" t="s">
        <v>45</v>
      </c>
      <c r="H6188" t="s">
        <v>46</v>
      </c>
      <c r="I6188">
        <v>107350</v>
      </c>
      <c r="J6188" t="s">
        <v>47</v>
      </c>
      <c r="K6188">
        <v>107350</v>
      </c>
      <c r="L6188">
        <v>0.289225027141041</v>
      </c>
      <c r="M6188" t="s">
        <v>219</v>
      </c>
      <c r="N6188" t="s">
        <v>29</v>
      </c>
      <c r="O6188" t="s">
        <v>45</v>
      </c>
      <c r="P6188" t="s">
        <v>62</v>
      </c>
      <c r="Q6188">
        <v>56526</v>
      </c>
      <c r="R6188" t="s">
        <v>31</v>
      </c>
      <c r="S6188">
        <v>56526</v>
      </c>
      <c r="T6188">
        <v>0.340065839734019</v>
      </c>
      <c r="U6188" t="b">
        <f>表1[dispersion1]&gt;0.4</f>
        <v>0</v>
      </c>
      <c r="V6188" t="b">
        <f>表1[dispersion2]&gt;0.4</f>
        <v>0</v>
      </c>
      <c r="W6188" t="b">
        <f>表1[type1]=表1[type2]</f>
        <v>1</v>
      </c>
      <c r="X6188" t="b">
        <f>表1[sub_type1]=表1[sub_type2]</f>
        <v>0</v>
      </c>
      <c r="Y6188" t="b">
        <f>表1[value_ontology1]=表1[value_ontology2]</f>
        <v>0</v>
      </c>
      <c r="Z6188" t="b">
        <f>表1[value]&gt;0.6</f>
        <v>0</v>
      </c>
    </row>
    <row r="6189" hidden="1" spans="1:26">
      <c r="A6189">
        <v>6186</v>
      </c>
      <c r="B6189">
        <v>107479</v>
      </c>
      <c r="C6189">
        <v>56526</v>
      </c>
      <c r="D6189">
        <v>0.565042298174547</v>
      </c>
      <c r="E6189" t="s">
        <v>177</v>
      </c>
      <c r="F6189" t="s">
        <v>29</v>
      </c>
      <c r="G6189" t="s">
        <v>45</v>
      </c>
      <c r="H6189" t="s">
        <v>46</v>
      </c>
      <c r="I6189">
        <v>107479</v>
      </c>
      <c r="J6189" t="s">
        <v>47</v>
      </c>
      <c r="K6189">
        <v>107479</v>
      </c>
      <c r="L6189">
        <v>0.275065577433932</v>
      </c>
      <c r="M6189" t="s">
        <v>219</v>
      </c>
      <c r="N6189" t="s">
        <v>29</v>
      </c>
      <c r="O6189" t="s">
        <v>45</v>
      </c>
      <c r="P6189" t="s">
        <v>62</v>
      </c>
      <c r="Q6189">
        <v>56526</v>
      </c>
      <c r="R6189" t="s">
        <v>31</v>
      </c>
      <c r="S6189">
        <v>56526</v>
      </c>
      <c r="T6189">
        <v>0.340065839734019</v>
      </c>
      <c r="U6189" t="b">
        <f>表1[dispersion1]&gt;0.4</f>
        <v>0</v>
      </c>
      <c r="V6189" t="b">
        <f>表1[dispersion2]&gt;0.4</f>
        <v>0</v>
      </c>
      <c r="W6189" t="b">
        <f>表1[type1]=表1[type2]</f>
        <v>1</v>
      </c>
      <c r="X6189" t="b">
        <f>表1[sub_type1]=表1[sub_type2]</f>
        <v>0</v>
      </c>
      <c r="Y6189" t="b">
        <f>表1[value_ontology1]=表1[value_ontology2]</f>
        <v>0</v>
      </c>
      <c r="Z6189" t="b">
        <f>表1[value]&gt;0.6</f>
        <v>0</v>
      </c>
    </row>
    <row r="6190" hidden="1" spans="1:26">
      <c r="A6190">
        <v>6187</v>
      </c>
      <c r="B6190">
        <v>107599</v>
      </c>
      <c r="C6190">
        <v>56526</v>
      </c>
      <c r="D6190">
        <v>0.711388390535579</v>
      </c>
      <c r="E6190" t="s">
        <v>135</v>
      </c>
      <c r="F6190" t="s">
        <v>29</v>
      </c>
      <c r="G6190" t="s">
        <v>45</v>
      </c>
      <c r="H6190" t="s">
        <v>46</v>
      </c>
      <c r="I6190">
        <v>107599</v>
      </c>
      <c r="J6190" t="s">
        <v>47</v>
      </c>
      <c r="K6190">
        <v>107599</v>
      </c>
      <c r="L6190">
        <v>0.267540957679891</v>
      </c>
      <c r="M6190" t="s">
        <v>219</v>
      </c>
      <c r="N6190" t="s">
        <v>29</v>
      </c>
      <c r="O6190" t="s">
        <v>45</v>
      </c>
      <c r="P6190" t="s">
        <v>62</v>
      </c>
      <c r="Q6190">
        <v>56526</v>
      </c>
      <c r="R6190" t="s">
        <v>31</v>
      </c>
      <c r="S6190">
        <v>56526</v>
      </c>
      <c r="T6190">
        <v>0.340065839734019</v>
      </c>
      <c r="U6190" t="b">
        <f>表1[dispersion1]&gt;0.4</f>
        <v>0</v>
      </c>
      <c r="V6190" t="b">
        <f>表1[dispersion2]&gt;0.4</f>
        <v>0</v>
      </c>
      <c r="W6190" t="b">
        <f>表1[type1]=表1[type2]</f>
        <v>1</v>
      </c>
      <c r="X6190" t="b">
        <f>表1[sub_type1]=表1[sub_type2]</f>
        <v>0</v>
      </c>
      <c r="Y6190" t="b">
        <f>表1[value_ontology1]=表1[value_ontology2]</f>
        <v>0</v>
      </c>
      <c r="Z6190" t="b">
        <f>表1[value]&gt;0.6</f>
        <v>1</v>
      </c>
    </row>
    <row r="6191" hidden="1" spans="1:26">
      <c r="A6191">
        <v>6188</v>
      </c>
      <c r="B6191">
        <v>107415</v>
      </c>
      <c r="C6191">
        <v>56526</v>
      </c>
      <c r="D6191">
        <v>0.654872153218446</v>
      </c>
      <c r="E6191" t="s">
        <v>82</v>
      </c>
      <c r="F6191" t="s">
        <v>29</v>
      </c>
      <c r="G6191" t="s">
        <v>45</v>
      </c>
      <c r="H6191" t="s">
        <v>46</v>
      </c>
      <c r="I6191">
        <v>107415</v>
      </c>
      <c r="J6191" t="s">
        <v>47</v>
      </c>
      <c r="K6191">
        <v>107415</v>
      </c>
      <c r="L6191">
        <v>0.275783127005046</v>
      </c>
      <c r="M6191" t="s">
        <v>219</v>
      </c>
      <c r="N6191" t="s">
        <v>29</v>
      </c>
      <c r="O6191" t="s">
        <v>45</v>
      </c>
      <c r="P6191" t="s">
        <v>62</v>
      </c>
      <c r="Q6191">
        <v>56526</v>
      </c>
      <c r="R6191" t="s">
        <v>31</v>
      </c>
      <c r="S6191">
        <v>56526</v>
      </c>
      <c r="T6191">
        <v>0.340065839734019</v>
      </c>
      <c r="U6191" t="b">
        <f>表1[dispersion1]&gt;0.4</f>
        <v>0</v>
      </c>
      <c r="V6191" t="b">
        <f>表1[dispersion2]&gt;0.4</f>
        <v>0</v>
      </c>
      <c r="W6191" t="b">
        <f>表1[type1]=表1[type2]</f>
        <v>1</v>
      </c>
      <c r="X6191" t="b">
        <f>表1[sub_type1]=表1[sub_type2]</f>
        <v>0</v>
      </c>
      <c r="Y6191" t="b">
        <f>表1[value_ontology1]=表1[value_ontology2]</f>
        <v>0</v>
      </c>
      <c r="Z6191" t="b">
        <f>表1[value]&gt;0.6</f>
        <v>1</v>
      </c>
    </row>
    <row r="6192" hidden="1" spans="1:26">
      <c r="A6192">
        <v>6189</v>
      </c>
      <c r="B6192">
        <v>107450</v>
      </c>
      <c r="C6192">
        <v>56526</v>
      </c>
      <c r="D6192">
        <v>0.588300412230735</v>
      </c>
      <c r="E6192" t="s">
        <v>178</v>
      </c>
      <c r="F6192" t="s">
        <v>29</v>
      </c>
      <c r="G6192" t="s">
        <v>45</v>
      </c>
      <c r="H6192" t="s">
        <v>46</v>
      </c>
      <c r="I6192">
        <v>107450</v>
      </c>
      <c r="J6192" t="s">
        <v>47</v>
      </c>
      <c r="K6192">
        <v>107450</v>
      </c>
      <c r="L6192">
        <v>0.297334275430937</v>
      </c>
      <c r="M6192" t="s">
        <v>219</v>
      </c>
      <c r="N6192" t="s">
        <v>29</v>
      </c>
      <c r="O6192" t="s">
        <v>45</v>
      </c>
      <c r="P6192" t="s">
        <v>62</v>
      </c>
      <c r="Q6192">
        <v>56526</v>
      </c>
      <c r="R6192" t="s">
        <v>31</v>
      </c>
      <c r="S6192">
        <v>56526</v>
      </c>
      <c r="T6192">
        <v>0.340065839734019</v>
      </c>
      <c r="U6192" t="b">
        <f>表1[dispersion1]&gt;0.4</f>
        <v>0</v>
      </c>
      <c r="V6192" t="b">
        <f>表1[dispersion2]&gt;0.4</f>
        <v>0</v>
      </c>
      <c r="W6192" t="b">
        <f>表1[type1]=表1[type2]</f>
        <v>1</v>
      </c>
      <c r="X6192" t="b">
        <f>表1[sub_type1]=表1[sub_type2]</f>
        <v>0</v>
      </c>
      <c r="Y6192" t="b">
        <f>表1[value_ontology1]=表1[value_ontology2]</f>
        <v>0</v>
      </c>
      <c r="Z6192" t="b">
        <f>表1[value]&gt;0.6</f>
        <v>0</v>
      </c>
    </row>
    <row r="6193" hidden="1" spans="1:26">
      <c r="A6193">
        <v>6190</v>
      </c>
      <c r="B6193">
        <v>107375</v>
      </c>
      <c r="C6193">
        <v>56526</v>
      </c>
      <c r="D6193">
        <v>0.572756245925801</v>
      </c>
      <c r="E6193" t="s">
        <v>83</v>
      </c>
      <c r="F6193" t="s">
        <v>29</v>
      </c>
      <c r="G6193" t="s">
        <v>45</v>
      </c>
      <c r="H6193" t="s">
        <v>46</v>
      </c>
      <c r="I6193">
        <v>107375</v>
      </c>
      <c r="J6193" t="s">
        <v>47</v>
      </c>
      <c r="K6193">
        <v>107375</v>
      </c>
      <c r="L6193">
        <v>0.246792324684321</v>
      </c>
      <c r="M6193" t="s">
        <v>219</v>
      </c>
      <c r="N6193" t="s">
        <v>29</v>
      </c>
      <c r="O6193" t="s">
        <v>45</v>
      </c>
      <c r="P6193" t="s">
        <v>62</v>
      </c>
      <c r="Q6193">
        <v>56526</v>
      </c>
      <c r="R6193" t="s">
        <v>31</v>
      </c>
      <c r="S6193">
        <v>56526</v>
      </c>
      <c r="T6193">
        <v>0.340065839734019</v>
      </c>
      <c r="U6193" t="b">
        <f>表1[dispersion1]&gt;0.4</f>
        <v>0</v>
      </c>
      <c r="V6193" t="b">
        <f>表1[dispersion2]&gt;0.4</f>
        <v>0</v>
      </c>
      <c r="W6193" t="b">
        <f>表1[type1]=表1[type2]</f>
        <v>1</v>
      </c>
      <c r="X6193" t="b">
        <f>表1[sub_type1]=表1[sub_type2]</f>
        <v>0</v>
      </c>
      <c r="Y6193" t="b">
        <f>表1[value_ontology1]=表1[value_ontology2]</f>
        <v>0</v>
      </c>
      <c r="Z6193" t="b">
        <f>表1[value]&gt;0.6</f>
        <v>0</v>
      </c>
    </row>
    <row r="6194" hidden="1" spans="1:26">
      <c r="A6194">
        <v>6191</v>
      </c>
      <c r="B6194">
        <v>107480</v>
      </c>
      <c r="C6194">
        <v>56526</v>
      </c>
      <c r="D6194">
        <v>0.687939078453959</v>
      </c>
      <c r="E6194" t="s">
        <v>84</v>
      </c>
      <c r="F6194" t="s">
        <v>29</v>
      </c>
      <c r="G6194" t="s">
        <v>45</v>
      </c>
      <c r="H6194" t="s">
        <v>46</v>
      </c>
      <c r="I6194">
        <v>107480</v>
      </c>
      <c r="J6194" t="s">
        <v>47</v>
      </c>
      <c r="K6194">
        <v>107480</v>
      </c>
      <c r="L6194">
        <v>0.247557804184712</v>
      </c>
      <c r="M6194" t="s">
        <v>219</v>
      </c>
      <c r="N6194" t="s">
        <v>29</v>
      </c>
      <c r="O6194" t="s">
        <v>45</v>
      </c>
      <c r="P6194" t="s">
        <v>62</v>
      </c>
      <c r="Q6194">
        <v>56526</v>
      </c>
      <c r="R6194" t="s">
        <v>31</v>
      </c>
      <c r="S6194">
        <v>56526</v>
      </c>
      <c r="T6194">
        <v>0.340065839734019</v>
      </c>
      <c r="U6194" t="b">
        <f>表1[dispersion1]&gt;0.4</f>
        <v>0</v>
      </c>
      <c r="V6194" t="b">
        <f>表1[dispersion2]&gt;0.4</f>
        <v>0</v>
      </c>
      <c r="W6194" t="b">
        <f>表1[type1]=表1[type2]</f>
        <v>1</v>
      </c>
      <c r="X6194" t="b">
        <f>表1[sub_type1]=表1[sub_type2]</f>
        <v>0</v>
      </c>
      <c r="Y6194" t="b">
        <f>表1[value_ontology1]=表1[value_ontology2]</f>
        <v>0</v>
      </c>
      <c r="Z6194" t="b">
        <f>表1[value]&gt;0.6</f>
        <v>1</v>
      </c>
    </row>
    <row r="6195" hidden="1" spans="1:26">
      <c r="A6195">
        <v>6192</v>
      </c>
      <c r="B6195">
        <v>107453</v>
      </c>
      <c r="C6195">
        <v>56526</v>
      </c>
      <c r="D6195">
        <v>0.511817455562915</v>
      </c>
      <c r="E6195" t="s">
        <v>179</v>
      </c>
      <c r="F6195" t="s">
        <v>29</v>
      </c>
      <c r="G6195" t="s">
        <v>45</v>
      </c>
      <c r="H6195" t="s">
        <v>46</v>
      </c>
      <c r="I6195">
        <v>107453</v>
      </c>
      <c r="J6195" t="s">
        <v>47</v>
      </c>
      <c r="K6195">
        <v>107453</v>
      </c>
      <c r="L6195">
        <v>0.30680383471627</v>
      </c>
      <c r="M6195" t="s">
        <v>219</v>
      </c>
      <c r="N6195" t="s">
        <v>29</v>
      </c>
      <c r="O6195" t="s">
        <v>45</v>
      </c>
      <c r="P6195" t="s">
        <v>62</v>
      </c>
      <c r="Q6195">
        <v>56526</v>
      </c>
      <c r="R6195" t="s">
        <v>31</v>
      </c>
      <c r="S6195">
        <v>56526</v>
      </c>
      <c r="T6195">
        <v>0.340065839734019</v>
      </c>
      <c r="U6195" t="b">
        <f>表1[dispersion1]&gt;0.4</f>
        <v>0</v>
      </c>
      <c r="V6195" t="b">
        <f>表1[dispersion2]&gt;0.4</f>
        <v>0</v>
      </c>
      <c r="W6195" t="b">
        <f>表1[type1]=表1[type2]</f>
        <v>1</v>
      </c>
      <c r="X6195" t="b">
        <f>表1[sub_type1]=表1[sub_type2]</f>
        <v>0</v>
      </c>
      <c r="Y6195" t="b">
        <f>表1[value_ontology1]=表1[value_ontology2]</f>
        <v>0</v>
      </c>
      <c r="Z6195" t="b">
        <f>表1[value]&gt;0.6</f>
        <v>0</v>
      </c>
    </row>
    <row r="6196" hidden="1" spans="1:26">
      <c r="A6196">
        <v>6193</v>
      </c>
      <c r="B6196">
        <v>107509</v>
      </c>
      <c r="C6196">
        <v>56526</v>
      </c>
      <c r="D6196">
        <v>0.645164158867904</v>
      </c>
      <c r="E6196" t="s">
        <v>180</v>
      </c>
      <c r="F6196" t="s">
        <v>29</v>
      </c>
      <c r="G6196" t="s">
        <v>45</v>
      </c>
      <c r="H6196" t="s">
        <v>46</v>
      </c>
      <c r="I6196">
        <v>107509</v>
      </c>
      <c r="J6196" t="s">
        <v>47</v>
      </c>
      <c r="K6196">
        <v>107509</v>
      </c>
      <c r="L6196">
        <v>0.236652987173561</v>
      </c>
      <c r="M6196" t="s">
        <v>219</v>
      </c>
      <c r="N6196" t="s">
        <v>29</v>
      </c>
      <c r="O6196" t="s">
        <v>45</v>
      </c>
      <c r="P6196" t="s">
        <v>62</v>
      </c>
      <c r="Q6196">
        <v>56526</v>
      </c>
      <c r="R6196" t="s">
        <v>31</v>
      </c>
      <c r="S6196">
        <v>56526</v>
      </c>
      <c r="T6196">
        <v>0.340065839734019</v>
      </c>
      <c r="U6196" t="b">
        <f>表1[dispersion1]&gt;0.4</f>
        <v>0</v>
      </c>
      <c r="V6196" t="b">
        <f>表1[dispersion2]&gt;0.4</f>
        <v>0</v>
      </c>
      <c r="W6196" t="b">
        <f>表1[type1]=表1[type2]</f>
        <v>1</v>
      </c>
      <c r="X6196" t="b">
        <f>表1[sub_type1]=表1[sub_type2]</f>
        <v>0</v>
      </c>
      <c r="Y6196" t="b">
        <f>表1[value_ontology1]=表1[value_ontology2]</f>
        <v>0</v>
      </c>
      <c r="Z6196" t="b">
        <f>表1[value]&gt;0.6</f>
        <v>1</v>
      </c>
    </row>
    <row r="6197" hidden="1" spans="1:26">
      <c r="A6197">
        <v>6194</v>
      </c>
      <c r="B6197">
        <v>107374</v>
      </c>
      <c r="C6197">
        <v>56526</v>
      </c>
      <c r="D6197">
        <v>0.618482018255237</v>
      </c>
      <c r="E6197" t="s">
        <v>85</v>
      </c>
      <c r="F6197" t="s">
        <v>29</v>
      </c>
      <c r="G6197" t="s">
        <v>45</v>
      </c>
      <c r="H6197" t="s">
        <v>46</v>
      </c>
      <c r="I6197">
        <v>107374</v>
      </c>
      <c r="J6197" t="s">
        <v>47</v>
      </c>
      <c r="K6197">
        <v>107374</v>
      </c>
      <c r="L6197">
        <v>0.243742166332316</v>
      </c>
      <c r="M6197" t="s">
        <v>219</v>
      </c>
      <c r="N6197" t="s">
        <v>29</v>
      </c>
      <c r="O6197" t="s">
        <v>45</v>
      </c>
      <c r="P6197" t="s">
        <v>62</v>
      </c>
      <c r="Q6197">
        <v>56526</v>
      </c>
      <c r="R6197" t="s">
        <v>31</v>
      </c>
      <c r="S6197">
        <v>56526</v>
      </c>
      <c r="T6197">
        <v>0.340065839734019</v>
      </c>
      <c r="U6197" t="b">
        <f>表1[dispersion1]&gt;0.4</f>
        <v>0</v>
      </c>
      <c r="V6197" t="b">
        <f>表1[dispersion2]&gt;0.4</f>
        <v>0</v>
      </c>
      <c r="W6197" t="b">
        <f>表1[type1]=表1[type2]</f>
        <v>1</v>
      </c>
      <c r="X6197" t="b">
        <f>表1[sub_type1]=表1[sub_type2]</f>
        <v>0</v>
      </c>
      <c r="Y6197" t="b">
        <f>表1[value_ontology1]=表1[value_ontology2]</f>
        <v>0</v>
      </c>
      <c r="Z6197" t="b">
        <f>表1[value]&gt;0.6</f>
        <v>1</v>
      </c>
    </row>
    <row r="6198" hidden="1" spans="1:26">
      <c r="A6198">
        <v>6195</v>
      </c>
      <c r="B6198">
        <v>64668</v>
      </c>
      <c r="C6198">
        <v>56526</v>
      </c>
      <c r="D6198">
        <v>0.542244765698269</v>
      </c>
      <c r="E6198" t="s">
        <v>182</v>
      </c>
      <c r="F6198" t="s">
        <v>29</v>
      </c>
      <c r="G6198" t="s">
        <v>137</v>
      </c>
      <c r="H6198" t="s">
        <v>138</v>
      </c>
      <c r="I6198">
        <v>64668</v>
      </c>
      <c r="J6198" t="s">
        <v>43</v>
      </c>
      <c r="K6198">
        <v>64668</v>
      </c>
      <c r="L6198">
        <v>0.219823280829811</v>
      </c>
      <c r="M6198" t="s">
        <v>219</v>
      </c>
      <c r="N6198" t="s">
        <v>29</v>
      </c>
      <c r="O6198" t="s">
        <v>45</v>
      </c>
      <c r="P6198" t="s">
        <v>62</v>
      </c>
      <c r="Q6198">
        <v>56526</v>
      </c>
      <c r="R6198" t="s">
        <v>31</v>
      </c>
      <c r="S6198">
        <v>56526</v>
      </c>
      <c r="T6198">
        <v>0.340065839734019</v>
      </c>
      <c r="U6198" t="b">
        <f>表1[dispersion1]&gt;0.4</f>
        <v>0</v>
      </c>
      <c r="V6198" t="b">
        <f>表1[dispersion2]&gt;0.4</f>
        <v>0</v>
      </c>
      <c r="W6198" t="b">
        <f>表1[type1]=表1[type2]</f>
        <v>0</v>
      </c>
      <c r="X6198" t="b">
        <f>表1[sub_type1]=表1[sub_type2]</f>
        <v>0</v>
      </c>
      <c r="Y6198" t="b">
        <f>表1[value_ontology1]=表1[value_ontology2]</f>
        <v>0</v>
      </c>
      <c r="Z6198" t="b">
        <f>表1[value]&gt;0.6</f>
        <v>0</v>
      </c>
    </row>
    <row r="6199" hidden="1" spans="1:26">
      <c r="A6199">
        <v>6196</v>
      </c>
      <c r="B6199">
        <v>107562</v>
      </c>
      <c r="C6199">
        <v>56526</v>
      </c>
      <c r="D6199">
        <v>0.508127511869866</v>
      </c>
      <c r="E6199" t="s">
        <v>183</v>
      </c>
      <c r="F6199" t="s">
        <v>29</v>
      </c>
      <c r="G6199" t="s">
        <v>45</v>
      </c>
      <c r="H6199" t="s">
        <v>46</v>
      </c>
      <c r="I6199">
        <v>107562</v>
      </c>
      <c r="J6199" t="s">
        <v>47</v>
      </c>
      <c r="K6199">
        <v>107562</v>
      </c>
      <c r="L6199">
        <v>0.248506404956073</v>
      </c>
      <c r="M6199" t="s">
        <v>219</v>
      </c>
      <c r="N6199" t="s">
        <v>29</v>
      </c>
      <c r="O6199" t="s">
        <v>45</v>
      </c>
      <c r="P6199" t="s">
        <v>62</v>
      </c>
      <c r="Q6199">
        <v>56526</v>
      </c>
      <c r="R6199" t="s">
        <v>31</v>
      </c>
      <c r="S6199">
        <v>56526</v>
      </c>
      <c r="T6199">
        <v>0.340065839734019</v>
      </c>
      <c r="U6199" t="b">
        <f>表1[dispersion1]&gt;0.4</f>
        <v>0</v>
      </c>
      <c r="V6199" t="b">
        <f>表1[dispersion2]&gt;0.4</f>
        <v>0</v>
      </c>
      <c r="W6199" t="b">
        <f>表1[type1]=表1[type2]</f>
        <v>1</v>
      </c>
      <c r="X6199" t="b">
        <f>表1[sub_type1]=表1[sub_type2]</f>
        <v>0</v>
      </c>
      <c r="Y6199" t="b">
        <f>表1[value_ontology1]=表1[value_ontology2]</f>
        <v>0</v>
      </c>
      <c r="Z6199" t="b">
        <f>表1[value]&gt;0.6</f>
        <v>0</v>
      </c>
    </row>
    <row r="6200" hidden="1" spans="1:26">
      <c r="A6200">
        <v>6197</v>
      </c>
      <c r="B6200">
        <v>64477</v>
      </c>
      <c r="C6200">
        <v>56526</v>
      </c>
      <c r="D6200">
        <v>0.511329767763996</v>
      </c>
      <c r="E6200" t="s">
        <v>136</v>
      </c>
      <c r="F6200" t="s">
        <v>29</v>
      </c>
      <c r="G6200" t="s">
        <v>137</v>
      </c>
      <c r="H6200" t="s">
        <v>138</v>
      </c>
      <c r="I6200">
        <v>64477</v>
      </c>
      <c r="J6200" t="s">
        <v>43</v>
      </c>
      <c r="K6200">
        <v>64477</v>
      </c>
      <c r="L6200">
        <v>0.252042192085018</v>
      </c>
      <c r="M6200" t="s">
        <v>219</v>
      </c>
      <c r="N6200" t="s">
        <v>29</v>
      </c>
      <c r="O6200" t="s">
        <v>45</v>
      </c>
      <c r="P6200" t="s">
        <v>62</v>
      </c>
      <c r="Q6200">
        <v>56526</v>
      </c>
      <c r="R6200" t="s">
        <v>31</v>
      </c>
      <c r="S6200">
        <v>56526</v>
      </c>
      <c r="T6200">
        <v>0.340065839734019</v>
      </c>
      <c r="U6200" t="b">
        <f>表1[dispersion1]&gt;0.4</f>
        <v>0</v>
      </c>
      <c r="V6200" t="b">
        <f>表1[dispersion2]&gt;0.4</f>
        <v>0</v>
      </c>
      <c r="W6200" t="b">
        <f>表1[type1]=表1[type2]</f>
        <v>0</v>
      </c>
      <c r="X6200" t="b">
        <f>表1[sub_type1]=表1[sub_type2]</f>
        <v>0</v>
      </c>
      <c r="Y6200" t="b">
        <f>表1[value_ontology1]=表1[value_ontology2]</f>
        <v>0</v>
      </c>
      <c r="Z6200" t="b">
        <f>表1[value]&gt;0.6</f>
        <v>0</v>
      </c>
    </row>
    <row r="6201" hidden="1" spans="1:26">
      <c r="A6201">
        <v>6198</v>
      </c>
      <c r="B6201">
        <v>107457</v>
      </c>
      <c r="C6201">
        <v>56526</v>
      </c>
      <c r="D6201">
        <v>0.523621968774576</v>
      </c>
      <c r="E6201" t="s">
        <v>187</v>
      </c>
      <c r="F6201" t="s">
        <v>29</v>
      </c>
      <c r="G6201" t="s">
        <v>45</v>
      </c>
      <c r="H6201" t="s">
        <v>46</v>
      </c>
      <c r="I6201">
        <v>107457</v>
      </c>
      <c r="J6201" t="s">
        <v>47</v>
      </c>
      <c r="K6201">
        <v>107457</v>
      </c>
      <c r="L6201">
        <v>0.239310801711105</v>
      </c>
      <c r="M6201" t="s">
        <v>219</v>
      </c>
      <c r="N6201" t="s">
        <v>29</v>
      </c>
      <c r="O6201" t="s">
        <v>45</v>
      </c>
      <c r="P6201" t="s">
        <v>62</v>
      </c>
      <c r="Q6201">
        <v>56526</v>
      </c>
      <c r="R6201" t="s">
        <v>31</v>
      </c>
      <c r="S6201">
        <v>56526</v>
      </c>
      <c r="T6201">
        <v>0.340065839734019</v>
      </c>
      <c r="U6201" t="b">
        <f>表1[dispersion1]&gt;0.4</f>
        <v>0</v>
      </c>
      <c r="V6201" t="b">
        <f>表1[dispersion2]&gt;0.4</f>
        <v>0</v>
      </c>
      <c r="W6201" t="b">
        <f>表1[type1]=表1[type2]</f>
        <v>1</v>
      </c>
      <c r="X6201" t="b">
        <f>表1[sub_type1]=表1[sub_type2]</f>
        <v>0</v>
      </c>
      <c r="Y6201" t="b">
        <f>表1[value_ontology1]=表1[value_ontology2]</f>
        <v>0</v>
      </c>
      <c r="Z6201" t="b">
        <f>表1[value]&gt;0.6</f>
        <v>0</v>
      </c>
    </row>
    <row r="6202" hidden="1" spans="1:26">
      <c r="A6202">
        <v>6199</v>
      </c>
      <c r="B6202">
        <v>107507</v>
      </c>
      <c r="C6202">
        <v>56526</v>
      </c>
      <c r="D6202">
        <v>0.702138182551505</v>
      </c>
      <c r="E6202" t="s">
        <v>87</v>
      </c>
      <c r="F6202" t="s">
        <v>29</v>
      </c>
      <c r="G6202" t="s">
        <v>45</v>
      </c>
      <c r="H6202" t="s">
        <v>46</v>
      </c>
      <c r="I6202">
        <v>107507</v>
      </c>
      <c r="J6202" t="s">
        <v>47</v>
      </c>
      <c r="K6202">
        <v>107507</v>
      </c>
      <c r="L6202">
        <v>0.242059166387742</v>
      </c>
      <c r="M6202" t="s">
        <v>219</v>
      </c>
      <c r="N6202" t="s">
        <v>29</v>
      </c>
      <c r="O6202" t="s">
        <v>45</v>
      </c>
      <c r="P6202" t="s">
        <v>62</v>
      </c>
      <c r="Q6202">
        <v>56526</v>
      </c>
      <c r="R6202" t="s">
        <v>31</v>
      </c>
      <c r="S6202">
        <v>56526</v>
      </c>
      <c r="T6202">
        <v>0.340065839734019</v>
      </c>
      <c r="U6202" t="b">
        <f>表1[dispersion1]&gt;0.4</f>
        <v>0</v>
      </c>
      <c r="V6202" t="b">
        <f>表1[dispersion2]&gt;0.4</f>
        <v>0</v>
      </c>
      <c r="W6202" t="b">
        <f>表1[type1]=表1[type2]</f>
        <v>1</v>
      </c>
      <c r="X6202" t="b">
        <f>表1[sub_type1]=表1[sub_type2]</f>
        <v>0</v>
      </c>
      <c r="Y6202" t="b">
        <f>表1[value_ontology1]=表1[value_ontology2]</f>
        <v>0</v>
      </c>
      <c r="Z6202" t="b">
        <f>表1[value]&gt;0.6</f>
        <v>1</v>
      </c>
    </row>
    <row r="6203" hidden="1" spans="1:26">
      <c r="A6203">
        <v>6200</v>
      </c>
      <c r="B6203">
        <v>107546</v>
      </c>
      <c r="C6203">
        <v>56526</v>
      </c>
      <c r="D6203">
        <v>0.641508448628799</v>
      </c>
      <c r="E6203" t="s">
        <v>188</v>
      </c>
      <c r="F6203" t="s">
        <v>29</v>
      </c>
      <c r="G6203" t="s">
        <v>45</v>
      </c>
      <c r="H6203" t="s">
        <v>46</v>
      </c>
      <c r="I6203">
        <v>107546</v>
      </c>
      <c r="J6203" t="s">
        <v>47</v>
      </c>
      <c r="K6203">
        <v>107546</v>
      </c>
      <c r="L6203">
        <v>0.214284215247758</v>
      </c>
      <c r="M6203" t="s">
        <v>219</v>
      </c>
      <c r="N6203" t="s">
        <v>29</v>
      </c>
      <c r="O6203" t="s">
        <v>45</v>
      </c>
      <c r="P6203" t="s">
        <v>62</v>
      </c>
      <c r="Q6203">
        <v>56526</v>
      </c>
      <c r="R6203" t="s">
        <v>31</v>
      </c>
      <c r="S6203">
        <v>56526</v>
      </c>
      <c r="T6203">
        <v>0.340065839734019</v>
      </c>
      <c r="U6203" t="b">
        <f>表1[dispersion1]&gt;0.4</f>
        <v>0</v>
      </c>
      <c r="V6203" t="b">
        <f>表1[dispersion2]&gt;0.4</f>
        <v>0</v>
      </c>
      <c r="W6203" t="b">
        <f>表1[type1]=表1[type2]</f>
        <v>1</v>
      </c>
      <c r="X6203" t="b">
        <f>表1[sub_type1]=表1[sub_type2]</f>
        <v>0</v>
      </c>
      <c r="Y6203" t="b">
        <f>表1[value_ontology1]=表1[value_ontology2]</f>
        <v>0</v>
      </c>
      <c r="Z6203" t="b">
        <f>表1[value]&gt;0.6</f>
        <v>1</v>
      </c>
    </row>
    <row r="6204" hidden="1" spans="1:26">
      <c r="A6204">
        <v>6201</v>
      </c>
      <c r="B6204">
        <v>107429</v>
      </c>
      <c r="C6204">
        <v>56526</v>
      </c>
      <c r="D6204">
        <v>0.610078418497811</v>
      </c>
      <c r="E6204" t="s">
        <v>139</v>
      </c>
      <c r="F6204" t="s">
        <v>29</v>
      </c>
      <c r="G6204" t="s">
        <v>45</v>
      </c>
      <c r="H6204" t="s">
        <v>46</v>
      </c>
      <c r="I6204">
        <v>107429</v>
      </c>
      <c r="J6204" t="s">
        <v>47</v>
      </c>
      <c r="K6204">
        <v>107429</v>
      </c>
      <c r="L6204">
        <v>0.196096850098308</v>
      </c>
      <c r="M6204" t="s">
        <v>219</v>
      </c>
      <c r="N6204" t="s">
        <v>29</v>
      </c>
      <c r="O6204" t="s">
        <v>45</v>
      </c>
      <c r="P6204" t="s">
        <v>62</v>
      </c>
      <c r="Q6204">
        <v>56526</v>
      </c>
      <c r="R6204" t="s">
        <v>31</v>
      </c>
      <c r="S6204">
        <v>56526</v>
      </c>
      <c r="T6204">
        <v>0.340065839734019</v>
      </c>
      <c r="U6204" t="b">
        <f>表1[dispersion1]&gt;0.4</f>
        <v>0</v>
      </c>
      <c r="V6204" t="b">
        <f>表1[dispersion2]&gt;0.4</f>
        <v>0</v>
      </c>
      <c r="W6204" t="b">
        <f>表1[type1]=表1[type2]</f>
        <v>1</v>
      </c>
      <c r="X6204" t="b">
        <f>表1[sub_type1]=表1[sub_type2]</f>
        <v>0</v>
      </c>
      <c r="Y6204" t="b">
        <f>表1[value_ontology1]=表1[value_ontology2]</f>
        <v>0</v>
      </c>
      <c r="Z6204" t="b">
        <f>表1[value]&gt;0.6</f>
        <v>1</v>
      </c>
    </row>
    <row r="6205" hidden="1" spans="1:26">
      <c r="A6205">
        <v>6202</v>
      </c>
      <c r="B6205">
        <v>107435</v>
      </c>
      <c r="C6205">
        <v>56526</v>
      </c>
      <c r="D6205">
        <v>0.562670928703196</v>
      </c>
      <c r="E6205" t="s">
        <v>189</v>
      </c>
      <c r="F6205" t="s">
        <v>29</v>
      </c>
      <c r="G6205" t="s">
        <v>45</v>
      </c>
      <c r="H6205" t="s">
        <v>46</v>
      </c>
      <c r="I6205">
        <v>107435</v>
      </c>
      <c r="J6205" t="s">
        <v>47</v>
      </c>
      <c r="K6205">
        <v>107435</v>
      </c>
      <c r="L6205">
        <v>0.211647970428447</v>
      </c>
      <c r="M6205" t="s">
        <v>219</v>
      </c>
      <c r="N6205" t="s">
        <v>29</v>
      </c>
      <c r="O6205" t="s">
        <v>45</v>
      </c>
      <c r="P6205" t="s">
        <v>62</v>
      </c>
      <c r="Q6205">
        <v>56526</v>
      </c>
      <c r="R6205" t="s">
        <v>31</v>
      </c>
      <c r="S6205">
        <v>56526</v>
      </c>
      <c r="T6205">
        <v>0.340065839734019</v>
      </c>
      <c r="U6205" t="b">
        <f>表1[dispersion1]&gt;0.4</f>
        <v>0</v>
      </c>
      <c r="V6205" t="b">
        <f>表1[dispersion2]&gt;0.4</f>
        <v>0</v>
      </c>
      <c r="W6205" t="b">
        <f>表1[type1]=表1[type2]</f>
        <v>1</v>
      </c>
      <c r="X6205" t="b">
        <f>表1[sub_type1]=表1[sub_type2]</f>
        <v>0</v>
      </c>
      <c r="Y6205" t="b">
        <f>表1[value_ontology1]=表1[value_ontology2]</f>
        <v>0</v>
      </c>
      <c r="Z6205" t="b">
        <f>表1[value]&gt;0.6</f>
        <v>0</v>
      </c>
    </row>
    <row r="6206" hidden="1" spans="1:26">
      <c r="A6206">
        <v>6203</v>
      </c>
      <c r="B6206">
        <v>56679</v>
      </c>
      <c r="C6206">
        <v>56526</v>
      </c>
      <c r="D6206">
        <v>0.607796775305091</v>
      </c>
      <c r="E6206" t="s">
        <v>88</v>
      </c>
      <c r="F6206" t="s">
        <v>29</v>
      </c>
      <c r="G6206" t="s">
        <v>45</v>
      </c>
      <c r="H6206" t="s">
        <v>73</v>
      </c>
      <c r="I6206">
        <v>56679</v>
      </c>
      <c r="J6206" t="s">
        <v>31</v>
      </c>
      <c r="K6206">
        <v>56679</v>
      </c>
      <c r="L6206">
        <v>0.430094774719984</v>
      </c>
      <c r="M6206" t="s">
        <v>219</v>
      </c>
      <c r="N6206" t="s">
        <v>29</v>
      </c>
      <c r="O6206" t="s">
        <v>45</v>
      </c>
      <c r="P6206" t="s">
        <v>62</v>
      </c>
      <c r="Q6206">
        <v>56526</v>
      </c>
      <c r="R6206" t="s">
        <v>31</v>
      </c>
      <c r="S6206">
        <v>56526</v>
      </c>
      <c r="T6206">
        <v>0.340065839734019</v>
      </c>
      <c r="U6206" t="b">
        <f>表1[dispersion1]&gt;0.4</f>
        <v>1</v>
      </c>
      <c r="V6206" t="b">
        <f>表1[dispersion2]&gt;0.4</f>
        <v>0</v>
      </c>
      <c r="W6206" t="b">
        <f>表1[type1]=表1[type2]</f>
        <v>1</v>
      </c>
      <c r="X6206" t="b">
        <f>表1[sub_type1]=表1[sub_type2]</f>
        <v>0</v>
      </c>
      <c r="Y6206" t="b">
        <f>表1[value_ontology1]=表1[value_ontology2]</f>
        <v>1</v>
      </c>
      <c r="Z6206" t="b">
        <f>表1[value]&gt;0.6</f>
        <v>1</v>
      </c>
    </row>
    <row r="6207" hidden="1" spans="1:26">
      <c r="A6207">
        <v>6204</v>
      </c>
      <c r="B6207">
        <v>56747</v>
      </c>
      <c r="C6207">
        <v>56526</v>
      </c>
      <c r="D6207">
        <v>0.736612455700411</v>
      </c>
      <c r="E6207" t="s">
        <v>140</v>
      </c>
      <c r="F6207" t="s">
        <v>29</v>
      </c>
      <c r="G6207" t="s">
        <v>45</v>
      </c>
      <c r="H6207" t="s">
        <v>116</v>
      </c>
      <c r="I6207">
        <v>56747</v>
      </c>
      <c r="J6207" t="s">
        <v>31</v>
      </c>
      <c r="K6207">
        <v>56747</v>
      </c>
      <c r="L6207">
        <v>0.451318419812764</v>
      </c>
      <c r="M6207" t="s">
        <v>219</v>
      </c>
      <c r="N6207" t="s">
        <v>29</v>
      </c>
      <c r="O6207" t="s">
        <v>45</v>
      </c>
      <c r="P6207" t="s">
        <v>62</v>
      </c>
      <c r="Q6207">
        <v>56526</v>
      </c>
      <c r="R6207" t="s">
        <v>31</v>
      </c>
      <c r="S6207">
        <v>56526</v>
      </c>
      <c r="T6207">
        <v>0.340065839734019</v>
      </c>
      <c r="U6207" t="b">
        <f>表1[dispersion1]&gt;0.4</f>
        <v>1</v>
      </c>
      <c r="V6207" t="b">
        <f>表1[dispersion2]&gt;0.4</f>
        <v>0</v>
      </c>
      <c r="W6207" t="b">
        <f>表1[type1]=表1[type2]</f>
        <v>1</v>
      </c>
      <c r="X6207" t="b">
        <f>表1[sub_type1]=表1[sub_type2]</f>
        <v>0</v>
      </c>
      <c r="Y6207" t="b">
        <f>表1[value_ontology1]=表1[value_ontology2]</f>
        <v>1</v>
      </c>
      <c r="Z6207" t="b">
        <f>表1[value]&gt;0.6</f>
        <v>1</v>
      </c>
    </row>
    <row r="6208" hidden="1" spans="1:26">
      <c r="A6208">
        <v>6205</v>
      </c>
      <c r="B6208">
        <v>56539</v>
      </c>
      <c r="C6208">
        <v>56526</v>
      </c>
      <c r="D6208">
        <v>0.719114021458567</v>
      </c>
      <c r="E6208" t="s">
        <v>90</v>
      </c>
      <c r="F6208" t="s">
        <v>29</v>
      </c>
      <c r="G6208" t="s">
        <v>45</v>
      </c>
      <c r="H6208" t="s">
        <v>91</v>
      </c>
      <c r="I6208">
        <v>56539</v>
      </c>
      <c r="J6208" t="s">
        <v>31</v>
      </c>
      <c r="K6208">
        <v>56539</v>
      </c>
      <c r="L6208">
        <v>0.262476371072574</v>
      </c>
      <c r="M6208" t="s">
        <v>219</v>
      </c>
      <c r="N6208" t="s">
        <v>29</v>
      </c>
      <c r="O6208" t="s">
        <v>45</v>
      </c>
      <c r="P6208" t="s">
        <v>62</v>
      </c>
      <c r="Q6208">
        <v>56526</v>
      </c>
      <c r="R6208" t="s">
        <v>31</v>
      </c>
      <c r="S6208">
        <v>56526</v>
      </c>
      <c r="T6208">
        <v>0.340065839734019</v>
      </c>
      <c r="U6208" t="b">
        <f>表1[dispersion1]&gt;0.4</f>
        <v>0</v>
      </c>
      <c r="V6208" t="b">
        <f>表1[dispersion2]&gt;0.4</f>
        <v>0</v>
      </c>
      <c r="W6208" t="b">
        <f>表1[type1]=表1[type2]</f>
        <v>1</v>
      </c>
      <c r="X6208" t="b">
        <f>表1[sub_type1]=表1[sub_type2]</f>
        <v>0</v>
      </c>
      <c r="Y6208" t="b">
        <f>表1[value_ontology1]=表1[value_ontology2]</f>
        <v>1</v>
      </c>
      <c r="Z6208" t="b">
        <f>表1[value]&gt;0.6</f>
        <v>1</v>
      </c>
    </row>
    <row r="6209" hidden="1" spans="1:26">
      <c r="A6209">
        <v>6206</v>
      </c>
      <c r="B6209">
        <v>64464</v>
      </c>
      <c r="C6209">
        <v>56526</v>
      </c>
      <c r="D6209">
        <v>0.530332237193854</v>
      </c>
      <c r="E6209" t="s">
        <v>142</v>
      </c>
      <c r="F6209" t="s">
        <v>29</v>
      </c>
      <c r="G6209" t="s">
        <v>137</v>
      </c>
      <c r="H6209" t="s">
        <v>138</v>
      </c>
      <c r="I6209">
        <v>64464</v>
      </c>
      <c r="J6209" t="s">
        <v>43</v>
      </c>
      <c r="K6209">
        <v>64464</v>
      </c>
      <c r="L6209">
        <v>0.504950495049505</v>
      </c>
      <c r="M6209" t="s">
        <v>219</v>
      </c>
      <c r="N6209" t="s">
        <v>29</v>
      </c>
      <c r="O6209" t="s">
        <v>45</v>
      </c>
      <c r="P6209" t="s">
        <v>62</v>
      </c>
      <c r="Q6209">
        <v>56526</v>
      </c>
      <c r="R6209" t="s">
        <v>31</v>
      </c>
      <c r="S6209">
        <v>56526</v>
      </c>
      <c r="T6209">
        <v>0.340065839734019</v>
      </c>
      <c r="U6209" t="b">
        <f>表1[dispersion1]&gt;0.4</f>
        <v>1</v>
      </c>
      <c r="V6209" t="b">
        <f>表1[dispersion2]&gt;0.4</f>
        <v>0</v>
      </c>
      <c r="W6209" t="b">
        <f>表1[type1]=表1[type2]</f>
        <v>0</v>
      </c>
      <c r="X6209" t="b">
        <f>表1[sub_type1]=表1[sub_type2]</f>
        <v>0</v>
      </c>
      <c r="Y6209" t="b">
        <f>表1[value_ontology1]=表1[value_ontology2]</f>
        <v>0</v>
      </c>
      <c r="Z6209" t="b">
        <f>表1[value]&gt;0.6</f>
        <v>0</v>
      </c>
    </row>
    <row r="6210" hidden="1" spans="1:26">
      <c r="A6210">
        <v>6207</v>
      </c>
      <c r="B6210">
        <v>56598</v>
      </c>
      <c r="C6210">
        <v>56526</v>
      </c>
      <c r="D6210">
        <v>0.601086074844945</v>
      </c>
      <c r="E6210" t="s">
        <v>95</v>
      </c>
      <c r="F6210" t="s">
        <v>29</v>
      </c>
      <c r="G6210" t="s">
        <v>45</v>
      </c>
      <c r="H6210" t="s">
        <v>96</v>
      </c>
      <c r="I6210">
        <v>56598</v>
      </c>
      <c r="J6210" t="s">
        <v>31</v>
      </c>
      <c r="K6210">
        <v>56598</v>
      </c>
      <c r="L6210">
        <v>0.464156195688362</v>
      </c>
      <c r="M6210" t="s">
        <v>219</v>
      </c>
      <c r="N6210" t="s">
        <v>29</v>
      </c>
      <c r="O6210" t="s">
        <v>45</v>
      </c>
      <c r="P6210" t="s">
        <v>62</v>
      </c>
      <c r="Q6210">
        <v>56526</v>
      </c>
      <c r="R6210" t="s">
        <v>31</v>
      </c>
      <c r="S6210">
        <v>56526</v>
      </c>
      <c r="T6210">
        <v>0.340065839734019</v>
      </c>
      <c r="U6210" t="b">
        <f>表1[dispersion1]&gt;0.4</f>
        <v>1</v>
      </c>
      <c r="V6210" t="b">
        <f>表1[dispersion2]&gt;0.4</f>
        <v>0</v>
      </c>
      <c r="W6210" t="b">
        <f>表1[type1]=表1[type2]</f>
        <v>1</v>
      </c>
      <c r="X6210" t="b">
        <f>表1[sub_type1]=表1[sub_type2]</f>
        <v>0</v>
      </c>
      <c r="Y6210" t="b">
        <f>表1[value_ontology1]=表1[value_ontology2]</f>
        <v>1</v>
      </c>
      <c r="Z6210" t="b">
        <f>表1[value]&gt;0.6</f>
        <v>1</v>
      </c>
    </row>
    <row r="6211" hidden="1" spans="1:26">
      <c r="A6211">
        <v>6208</v>
      </c>
      <c r="B6211">
        <v>56648</v>
      </c>
      <c r="C6211">
        <v>56526</v>
      </c>
      <c r="D6211">
        <v>0.61479783971431</v>
      </c>
      <c r="E6211" t="s">
        <v>198</v>
      </c>
      <c r="F6211" t="s">
        <v>29</v>
      </c>
      <c r="G6211" t="s">
        <v>45</v>
      </c>
      <c r="H6211" t="s">
        <v>192</v>
      </c>
      <c r="I6211">
        <v>56648</v>
      </c>
      <c r="J6211" t="s">
        <v>31</v>
      </c>
      <c r="K6211">
        <v>56648</v>
      </c>
      <c r="L6211">
        <v>0.399034856493557</v>
      </c>
      <c r="M6211" t="s">
        <v>219</v>
      </c>
      <c r="N6211" t="s">
        <v>29</v>
      </c>
      <c r="O6211" t="s">
        <v>45</v>
      </c>
      <c r="P6211" t="s">
        <v>62</v>
      </c>
      <c r="Q6211">
        <v>56526</v>
      </c>
      <c r="R6211" t="s">
        <v>31</v>
      </c>
      <c r="S6211">
        <v>56526</v>
      </c>
      <c r="T6211">
        <v>0.340065839734019</v>
      </c>
      <c r="U6211" t="b">
        <f>表1[dispersion1]&gt;0.4</f>
        <v>0</v>
      </c>
      <c r="V6211" t="b">
        <f>表1[dispersion2]&gt;0.4</f>
        <v>0</v>
      </c>
      <c r="W6211" t="b">
        <f>表1[type1]=表1[type2]</f>
        <v>1</v>
      </c>
      <c r="X6211" t="b">
        <f>表1[sub_type1]=表1[sub_type2]</f>
        <v>0</v>
      </c>
      <c r="Y6211" t="b">
        <f>表1[value_ontology1]=表1[value_ontology2]</f>
        <v>1</v>
      </c>
      <c r="Z6211" t="b">
        <f>表1[value]&gt;0.6</f>
        <v>1</v>
      </c>
    </row>
    <row r="6212" hidden="1" spans="1:26">
      <c r="A6212">
        <v>6209</v>
      </c>
      <c r="B6212">
        <v>56749</v>
      </c>
      <c r="C6212">
        <v>56526</v>
      </c>
      <c r="D6212">
        <v>0.539414637453505</v>
      </c>
      <c r="E6212" t="s">
        <v>98</v>
      </c>
      <c r="F6212" t="s">
        <v>29</v>
      </c>
      <c r="G6212" t="s">
        <v>45</v>
      </c>
      <c r="H6212" t="s">
        <v>94</v>
      </c>
      <c r="I6212">
        <v>56749</v>
      </c>
      <c r="J6212" t="s">
        <v>31</v>
      </c>
      <c r="K6212">
        <v>56749</v>
      </c>
      <c r="L6212">
        <v>0.536339504137966</v>
      </c>
      <c r="M6212" t="s">
        <v>219</v>
      </c>
      <c r="N6212" t="s">
        <v>29</v>
      </c>
      <c r="O6212" t="s">
        <v>45</v>
      </c>
      <c r="P6212" t="s">
        <v>62</v>
      </c>
      <c r="Q6212">
        <v>56526</v>
      </c>
      <c r="R6212" t="s">
        <v>31</v>
      </c>
      <c r="S6212">
        <v>56526</v>
      </c>
      <c r="T6212">
        <v>0.340065839734019</v>
      </c>
      <c r="U6212" t="b">
        <f>表1[dispersion1]&gt;0.4</f>
        <v>1</v>
      </c>
      <c r="V6212" t="b">
        <f>表1[dispersion2]&gt;0.4</f>
        <v>0</v>
      </c>
      <c r="W6212" t="b">
        <f>表1[type1]=表1[type2]</f>
        <v>1</v>
      </c>
      <c r="X6212" t="b">
        <f>表1[sub_type1]=表1[sub_type2]</f>
        <v>0</v>
      </c>
      <c r="Y6212" t="b">
        <f>表1[value_ontology1]=表1[value_ontology2]</f>
        <v>1</v>
      </c>
      <c r="Z6212" t="b">
        <f>表1[value]&gt;0.6</f>
        <v>0</v>
      </c>
    </row>
    <row r="6213" hidden="1" spans="1:26">
      <c r="A6213">
        <v>6210</v>
      </c>
      <c r="B6213">
        <v>56675</v>
      </c>
      <c r="C6213">
        <v>56526</v>
      </c>
      <c r="D6213">
        <v>0.609963935089905</v>
      </c>
      <c r="E6213" t="s">
        <v>99</v>
      </c>
      <c r="F6213" t="s">
        <v>29</v>
      </c>
      <c r="G6213" t="s">
        <v>45</v>
      </c>
      <c r="H6213" t="s">
        <v>73</v>
      </c>
      <c r="I6213">
        <v>56675</v>
      </c>
      <c r="J6213" t="s">
        <v>31</v>
      </c>
      <c r="K6213">
        <v>56675</v>
      </c>
      <c r="L6213">
        <v>0.395112042967859</v>
      </c>
      <c r="M6213" t="s">
        <v>219</v>
      </c>
      <c r="N6213" t="s">
        <v>29</v>
      </c>
      <c r="O6213" t="s">
        <v>45</v>
      </c>
      <c r="P6213" t="s">
        <v>62</v>
      </c>
      <c r="Q6213">
        <v>56526</v>
      </c>
      <c r="R6213" t="s">
        <v>31</v>
      </c>
      <c r="S6213">
        <v>56526</v>
      </c>
      <c r="T6213">
        <v>0.340065839734019</v>
      </c>
      <c r="U6213" t="b">
        <f>表1[dispersion1]&gt;0.4</f>
        <v>0</v>
      </c>
      <c r="V6213" t="b">
        <f>表1[dispersion2]&gt;0.4</f>
        <v>0</v>
      </c>
      <c r="W6213" t="b">
        <f>表1[type1]=表1[type2]</f>
        <v>1</v>
      </c>
      <c r="X6213" t="b">
        <f>表1[sub_type1]=表1[sub_type2]</f>
        <v>0</v>
      </c>
      <c r="Y6213" t="b">
        <f>表1[value_ontology1]=表1[value_ontology2]</f>
        <v>1</v>
      </c>
      <c r="Z6213" t="b">
        <f>表1[value]&gt;0.6</f>
        <v>1</v>
      </c>
    </row>
    <row r="6214" hidden="1" spans="1:26">
      <c r="A6214">
        <v>6211</v>
      </c>
      <c r="B6214">
        <v>56631</v>
      </c>
      <c r="C6214">
        <v>56526</v>
      </c>
      <c r="D6214">
        <v>0.62355018339711</v>
      </c>
      <c r="E6214" t="s">
        <v>201</v>
      </c>
      <c r="F6214" t="s">
        <v>29</v>
      </c>
      <c r="G6214" t="s">
        <v>45</v>
      </c>
      <c r="H6214" t="s">
        <v>192</v>
      </c>
      <c r="I6214">
        <v>56631</v>
      </c>
      <c r="J6214" t="s">
        <v>31</v>
      </c>
      <c r="K6214">
        <v>56631</v>
      </c>
      <c r="L6214">
        <v>0.23576461951923</v>
      </c>
      <c r="M6214" t="s">
        <v>219</v>
      </c>
      <c r="N6214" t="s">
        <v>29</v>
      </c>
      <c r="O6214" t="s">
        <v>45</v>
      </c>
      <c r="P6214" t="s">
        <v>62</v>
      </c>
      <c r="Q6214">
        <v>56526</v>
      </c>
      <c r="R6214" t="s">
        <v>31</v>
      </c>
      <c r="S6214">
        <v>56526</v>
      </c>
      <c r="T6214">
        <v>0.340065839734019</v>
      </c>
      <c r="U6214" t="b">
        <f>表1[dispersion1]&gt;0.4</f>
        <v>0</v>
      </c>
      <c r="V6214" t="b">
        <f>表1[dispersion2]&gt;0.4</f>
        <v>0</v>
      </c>
      <c r="W6214" t="b">
        <f>表1[type1]=表1[type2]</f>
        <v>1</v>
      </c>
      <c r="X6214" t="b">
        <f>表1[sub_type1]=表1[sub_type2]</f>
        <v>0</v>
      </c>
      <c r="Y6214" t="b">
        <f>表1[value_ontology1]=表1[value_ontology2]</f>
        <v>1</v>
      </c>
      <c r="Z6214" t="b">
        <f>表1[value]&gt;0.6</f>
        <v>1</v>
      </c>
    </row>
    <row r="6215" hidden="1" spans="1:26">
      <c r="A6215">
        <v>6212</v>
      </c>
      <c r="B6215">
        <v>56574</v>
      </c>
      <c r="C6215">
        <v>56526</v>
      </c>
      <c r="D6215">
        <v>0.595198260252002</v>
      </c>
      <c r="E6215" t="s">
        <v>204</v>
      </c>
      <c r="F6215" t="s">
        <v>29</v>
      </c>
      <c r="G6215" t="s">
        <v>45</v>
      </c>
      <c r="H6215" t="s">
        <v>91</v>
      </c>
      <c r="I6215">
        <v>56574</v>
      </c>
      <c r="J6215" t="s">
        <v>31</v>
      </c>
      <c r="K6215">
        <v>56574</v>
      </c>
      <c r="L6215">
        <v>0.314150724423513</v>
      </c>
      <c r="M6215" t="s">
        <v>219</v>
      </c>
      <c r="N6215" t="s">
        <v>29</v>
      </c>
      <c r="O6215" t="s">
        <v>45</v>
      </c>
      <c r="P6215" t="s">
        <v>62</v>
      </c>
      <c r="Q6215">
        <v>56526</v>
      </c>
      <c r="R6215" t="s">
        <v>31</v>
      </c>
      <c r="S6215">
        <v>56526</v>
      </c>
      <c r="T6215">
        <v>0.340065839734019</v>
      </c>
      <c r="U6215" t="b">
        <f>表1[dispersion1]&gt;0.4</f>
        <v>0</v>
      </c>
      <c r="V6215" t="b">
        <f>表1[dispersion2]&gt;0.4</f>
        <v>0</v>
      </c>
      <c r="W6215" t="b">
        <f>表1[type1]=表1[type2]</f>
        <v>1</v>
      </c>
      <c r="X6215" t="b">
        <f>表1[sub_type1]=表1[sub_type2]</f>
        <v>0</v>
      </c>
      <c r="Y6215" t="b">
        <f>表1[value_ontology1]=表1[value_ontology2]</f>
        <v>1</v>
      </c>
      <c r="Z6215" t="b">
        <f>表1[value]&gt;0.6</f>
        <v>0</v>
      </c>
    </row>
    <row r="6216" hidden="1" spans="1:26">
      <c r="A6216">
        <v>6213</v>
      </c>
      <c r="B6216">
        <v>56530</v>
      </c>
      <c r="C6216">
        <v>56526</v>
      </c>
      <c r="D6216">
        <v>0.628054931052249</v>
      </c>
      <c r="E6216" t="s">
        <v>231</v>
      </c>
      <c r="F6216" t="s">
        <v>29</v>
      </c>
      <c r="G6216" t="s">
        <v>45</v>
      </c>
      <c r="H6216" t="s">
        <v>62</v>
      </c>
      <c r="I6216">
        <v>56530</v>
      </c>
      <c r="J6216" t="s">
        <v>31</v>
      </c>
      <c r="K6216">
        <v>56530</v>
      </c>
      <c r="L6216">
        <v>0.359680240690287</v>
      </c>
      <c r="M6216" t="s">
        <v>219</v>
      </c>
      <c r="N6216" t="s">
        <v>29</v>
      </c>
      <c r="O6216" t="s">
        <v>45</v>
      </c>
      <c r="P6216" t="s">
        <v>62</v>
      </c>
      <c r="Q6216">
        <v>56526</v>
      </c>
      <c r="R6216" t="s">
        <v>31</v>
      </c>
      <c r="S6216">
        <v>56526</v>
      </c>
      <c r="T6216">
        <v>0.340065839734019</v>
      </c>
      <c r="U6216" t="b">
        <f>表1[dispersion1]&gt;0.4</f>
        <v>0</v>
      </c>
      <c r="V6216" t="b">
        <f>表1[dispersion2]&gt;0.4</f>
        <v>0</v>
      </c>
      <c r="W6216" t="b">
        <f>表1[type1]=表1[type2]</f>
        <v>1</v>
      </c>
      <c r="X6216" t="b">
        <f>表1[sub_type1]=表1[sub_type2]</f>
        <v>1</v>
      </c>
      <c r="Y6216" t="b">
        <f>表1[value_ontology1]=表1[value_ontology2]</f>
        <v>1</v>
      </c>
      <c r="Z6216" t="b">
        <f>表1[value]&gt;0.6</f>
        <v>1</v>
      </c>
    </row>
    <row r="6217" hidden="1" spans="1:26">
      <c r="A6217">
        <v>6214</v>
      </c>
      <c r="B6217">
        <v>56577</v>
      </c>
      <c r="C6217">
        <v>56526</v>
      </c>
      <c r="D6217">
        <v>0.55417288029823</v>
      </c>
      <c r="E6217" t="s">
        <v>104</v>
      </c>
      <c r="F6217" t="s">
        <v>29</v>
      </c>
      <c r="G6217" t="s">
        <v>45</v>
      </c>
      <c r="H6217" t="s">
        <v>91</v>
      </c>
      <c r="I6217">
        <v>56577</v>
      </c>
      <c r="J6217" t="s">
        <v>31</v>
      </c>
      <c r="K6217">
        <v>56577</v>
      </c>
      <c r="L6217">
        <v>0.517884962440807</v>
      </c>
      <c r="M6217" t="s">
        <v>219</v>
      </c>
      <c r="N6217" t="s">
        <v>29</v>
      </c>
      <c r="O6217" t="s">
        <v>45</v>
      </c>
      <c r="P6217" t="s">
        <v>62</v>
      </c>
      <c r="Q6217">
        <v>56526</v>
      </c>
      <c r="R6217" t="s">
        <v>31</v>
      </c>
      <c r="S6217">
        <v>56526</v>
      </c>
      <c r="T6217">
        <v>0.340065839734019</v>
      </c>
      <c r="U6217" t="b">
        <f>表1[dispersion1]&gt;0.4</f>
        <v>1</v>
      </c>
      <c r="V6217" t="b">
        <f>表1[dispersion2]&gt;0.4</f>
        <v>0</v>
      </c>
      <c r="W6217" t="b">
        <f>表1[type1]=表1[type2]</f>
        <v>1</v>
      </c>
      <c r="X6217" t="b">
        <f>表1[sub_type1]=表1[sub_type2]</f>
        <v>0</v>
      </c>
      <c r="Y6217" t="b">
        <f>表1[value_ontology1]=表1[value_ontology2]</f>
        <v>1</v>
      </c>
      <c r="Z6217" t="b">
        <f>表1[value]&gt;0.6</f>
        <v>0</v>
      </c>
    </row>
    <row r="6218" hidden="1" spans="1:26">
      <c r="A6218">
        <v>6215</v>
      </c>
      <c r="B6218">
        <v>56632</v>
      </c>
      <c r="C6218">
        <v>56526</v>
      </c>
      <c r="D6218">
        <v>0.583299472054192</v>
      </c>
      <c r="E6218" t="s">
        <v>205</v>
      </c>
      <c r="F6218" t="s">
        <v>29</v>
      </c>
      <c r="G6218" t="s">
        <v>45</v>
      </c>
      <c r="H6218" t="s">
        <v>192</v>
      </c>
      <c r="I6218">
        <v>56632</v>
      </c>
      <c r="J6218" t="s">
        <v>31</v>
      </c>
      <c r="K6218">
        <v>56632</v>
      </c>
      <c r="L6218">
        <v>0.413354084203067</v>
      </c>
      <c r="M6218" t="s">
        <v>219</v>
      </c>
      <c r="N6218" t="s">
        <v>29</v>
      </c>
      <c r="O6218" t="s">
        <v>45</v>
      </c>
      <c r="P6218" t="s">
        <v>62</v>
      </c>
      <c r="Q6218">
        <v>56526</v>
      </c>
      <c r="R6218" t="s">
        <v>31</v>
      </c>
      <c r="S6218">
        <v>56526</v>
      </c>
      <c r="T6218">
        <v>0.340065839734019</v>
      </c>
      <c r="U6218" t="b">
        <f>表1[dispersion1]&gt;0.4</f>
        <v>1</v>
      </c>
      <c r="V6218" t="b">
        <f>表1[dispersion2]&gt;0.4</f>
        <v>0</v>
      </c>
      <c r="W6218" t="b">
        <f>表1[type1]=表1[type2]</f>
        <v>1</v>
      </c>
      <c r="X6218" t="b">
        <f>表1[sub_type1]=表1[sub_type2]</f>
        <v>0</v>
      </c>
      <c r="Y6218" t="b">
        <f>表1[value_ontology1]=表1[value_ontology2]</f>
        <v>1</v>
      </c>
      <c r="Z6218" t="b">
        <f>表1[value]&gt;0.6</f>
        <v>0</v>
      </c>
    </row>
    <row r="6219" hidden="1" spans="1:26">
      <c r="A6219">
        <v>6216</v>
      </c>
      <c r="B6219">
        <v>56575</v>
      </c>
      <c r="C6219">
        <v>56526</v>
      </c>
      <c r="D6219">
        <v>0.671277734287779</v>
      </c>
      <c r="E6219" t="s">
        <v>206</v>
      </c>
      <c r="F6219" t="s">
        <v>29</v>
      </c>
      <c r="G6219" t="s">
        <v>45</v>
      </c>
      <c r="H6219" t="s">
        <v>91</v>
      </c>
      <c r="I6219">
        <v>56575</v>
      </c>
      <c r="J6219" t="s">
        <v>31</v>
      </c>
      <c r="K6219">
        <v>56575</v>
      </c>
      <c r="L6219">
        <v>0.248754544641608</v>
      </c>
      <c r="M6219" t="s">
        <v>219</v>
      </c>
      <c r="N6219" t="s">
        <v>29</v>
      </c>
      <c r="O6219" t="s">
        <v>45</v>
      </c>
      <c r="P6219" t="s">
        <v>62</v>
      </c>
      <c r="Q6219">
        <v>56526</v>
      </c>
      <c r="R6219" t="s">
        <v>31</v>
      </c>
      <c r="S6219">
        <v>56526</v>
      </c>
      <c r="T6219">
        <v>0.340065839734019</v>
      </c>
      <c r="U6219" t="b">
        <f>表1[dispersion1]&gt;0.4</f>
        <v>0</v>
      </c>
      <c r="V6219" t="b">
        <f>表1[dispersion2]&gt;0.4</f>
        <v>0</v>
      </c>
      <c r="W6219" t="b">
        <f>表1[type1]=表1[type2]</f>
        <v>1</v>
      </c>
      <c r="X6219" t="b">
        <f>表1[sub_type1]=表1[sub_type2]</f>
        <v>0</v>
      </c>
      <c r="Y6219" t="b">
        <f>表1[value_ontology1]=表1[value_ontology2]</f>
        <v>1</v>
      </c>
      <c r="Z6219" t="b">
        <f>表1[value]&gt;0.6</f>
        <v>1</v>
      </c>
    </row>
    <row r="6220" hidden="1" spans="1:26">
      <c r="A6220">
        <v>6217</v>
      </c>
      <c r="B6220">
        <v>56579</v>
      </c>
      <c r="C6220">
        <v>56526</v>
      </c>
      <c r="D6220">
        <v>0.521654713304229</v>
      </c>
      <c r="E6220" t="s">
        <v>108</v>
      </c>
      <c r="F6220" t="s">
        <v>29</v>
      </c>
      <c r="G6220" t="s">
        <v>45</v>
      </c>
      <c r="H6220" t="s">
        <v>91</v>
      </c>
      <c r="I6220">
        <v>56579</v>
      </c>
      <c r="J6220" t="s">
        <v>31</v>
      </c>
      <c r="K6220">
        <v>56579</v>
      </c>
      <c r="L6220">
        <v>0.355134845758496</v>
      </c>
      <c r="M6220" t="s">
        <v>219</v>
      </c>
      <c r="N6220" t="s">
        <v>29</v>
      </c>
      <c r="O6220" t="s">
        <v>45</v>
      </c>
      <c r="P6220" t="s">
        <v>62</v>
      </c>
      <c r="Q6220">
        <v>56526</v>
      </c>
      <c r="R6220" t="s">
        <v>31</v>
      </c>
      <c r="S6220">
        <v>56526</v>
      </c>
      <c r="T6220">
        <v>0.340065839734019</v>
      </c>
      <c r="U6220" t="b">
        <f>表1[dispersion1]&gt;0.4</f>
        <v>0</v>
      </c>
      <c r="V6220" t="b">
        <f>表1[dispersion2]&gt;0.4</f>
        <v>0</v>
      </c>
      <c r="W6220" t="b">
        <f>表1[type1]=表1[type2]</f>
        <v>1</v>
      </c>
      <c r="X6220" t="b">
        <f>表1[sub_type1]=表1[sub_type2]</f>
        <v>0</v>
      </c>
      <c r="Y6220" t="b">
        <f>表1[value_ontology1]=表1[value_ontology2]</f>
        <v>1</v>
      </c>
      <c r="Z6220" t="b">
        <f>表1[value]&gt;0.6</f>
        <v>0</v>
      </c>
    </row>
    <row r="6221" hidden="1" spans="1:26">
      <c r="A6221">
        <v>6218</v>
      </c>
      <c r="B6221">
        <v>56531</v>
      </c>
      <c r="C6221">
        <v>56526</v>
      </c>
      <c r="D6221">
        <v>0.604149098799855</v>
      </c>
      <c r="E6221" t="s">
        <v>109</v>
      </c>
      <c r="F6221" t="s">
        <v>29</v>
      </c>
      <c r="G6221" t="s">
        <v>45</v>
      </c>
      <c r="H6221" t="s">
        <v>62</v>
      </c>
      <c r="I6221">
        <v>56531</v>
      </c>
      <c r="J6221" t="s">
        <v>31</v>
      </c>
      <c r="K6221">
        <v>56531</v>
      </c>
      <c r="L6221">
        <v>0.563472778472252</v>
      </c>
      <c r="M6221" t="s">
        <v>219</v>
      </c>
      <c r="N6221" t="s">
        <v>29</v>
      </c>
      <c r="O6221" t="s">
        <v>45</v>
      </c>
      <c r="P6221" t="s">
        <v>62</v>
      </c>
      <c r="Q6221">
        <v>56526</v>
      </c>
      <c r="R6221" t="s">
        <v>31</v>
      </c>
      <c r="S6221">
        <v>56526</v>
      </c>
      <c r="T6221">
        <v>0.340065839734019</v>
      </c>
      <c r="U6221" t="b">
        <f>表1[dispersion1]&gt;0.4</f>
        <v>1</v>
      </c>
      <c r="V6221" t="b">
        <f>表1[dispersion2]&gt;0.4</f>
        <v>0</v>
      </c>
      <c r="W6221" t="b">
        <f>表1[type1]=表1[type2]</f>
        <v>1</v>
      </c>
      <c r="X6221" t="b">
        <f>表1[sub_type1]=表1[sub_type2]</f>
        <v>1</v>
      </c>
      <c r="Y6221" t="b">
        <f>表1[value_ontology1]=表1[value_ontology2]</f>
        <v>1</v>
      </c>
      <c r="Z6221" t="b">
        <f>表1[value]&gt;0.6</f>
        <v>1</v>
      </c>
    </row>
    <row r="6222" hidden="1" spans="1:26">
      <c r="A6222">
        <v>6219</v>
      </c>
      <c r="B6222">
        <v>56746</v>
      </c>
      <c r="C6222">
        <v>56526</v>
      </c>
      <c r="D6222">
        <v>0.508008377100577</v>
      </c>
      <c r="E6222" t="s">
        <v>115</v>
      </c>
      <c r="F6222" t="s">
        <v>29</v>
      </c>
      <c r="G6222" t="s">
        <v>45</v>
      </c>
      <c r="H6222" t="s">
        <v>116</v>
      </c>
      <c r="I6222">
        <v>56746</v>
      </c>
      <c r="J6222" t="s">
        <v>31</v>
      </c>
      <c r="K6222">
        <v>56746</v>
      </c>
      <c r="L6222">
        <v>0.552274634886485</v>
      </c>
      <c r="M6222" t="s">
        <v>219</v>
      </c>
      <c r="N6222" t="s">
        <v>29</v>
      </c>
      <c r="O6222" t="s">
        <v>45</v>
      </c>
      <c r="P6222" t="s">
        <v>62</v>
      </c>
      <c r="Q6222">
        <v>56526</v>
      </c>
      <c r="R6222" t="s">
        <v>31</v>
      </c>
      <c r="S6222">
        <v>56526</v>
      </c>
      <c r="T6222">
        <v>0.340065839734019</v>
      </c>
      <c r="U6222" t="b">
        <f>表1[dispersion1]&gt;0.4</f>
        <v>1</v>
      </c>
      <c r="V6222" t="b">
        <f>表1[dispersion2]&gt;0.4</f>
        <v>0</v>
      </c>
      <c r="W6222" t="b">
        <f>表1[type1]=表1[type2]</f>
        <v>1</v>
      </c>
      <c r="X6222" t="b">
        <f>表1[sub_type1]=表1[sub_type2]</f>
        <v>0</v>
      </c>
      <c r="Y6222" t="b">
        <f>表1[value_ontology1]=表1[value_ontology2]</f>
        <v>1</v>
      </c>
      <c r="Z6222" t="b">
        <f>表1[value]&gt;0.6</f>
        <v>0</v>
      </c>
    </row>
    <row r="6223" hidden="1" spans="1:26">
      <c r="A6223">
        <v>6220</v>
      </c>
      <c r="B6223">
        <v>56538</v>
      </c>
      <c r="C6223">
        <v>56526</v>
      </c>
      <c r="D6223">
        <v>0.589526573814019</v>
      </c>
      <c r="E6223" t="s">
        <v>235</v>
      </c>
      <c r="F6223" t="s">
        <v>29</v>
      </c>
      <c r="G6223" t="s">
        <v>45</v>
      </c>
      <c r="H6223" t="s">
        <v>62</v>
      </c>
      <c r="I6223">
        <v>56538</v>
      </c>
      <c r="J6223" t="s">
        <v>31</v>
      </c>
      <c r="K6223">
        <v>56538</v>
      </c>
      <c r="L6223">
        <v>0.296396445824566</v>
      </c>
      <c r="M6223" t="s">
        <v>219</v>
      </c>
      <c r="N6223" t="s">
        <v>29</v>
      </c>
      <c r="O6223" t="s">
        <v>45</v>
      </c>
      <c r="P6223" t="s">
        <v>62</v>
      </c>
      <c r="Q6223">
        <v>56526</v>
      </c>
      <c r="R6223" t="s">
        <v>31</v>
      </c>
      <c r="S6223">
        <v>56526</v>
      </c>
      <c r="T6223">
        <v>0.340065839734019</v>
      </c>
      <c r="U6223" t="b">
        <f>表1[dispersion1]&gt;0.4</f>
        <v>0</v>
      </c>
      <c r="V6223" t="b">
        <f>表1[dispersion2]&gt;0.4</f>
        <v>0</v>
      </c>
      <c r="W6223" t="b">
        <f>表1[type1]=表1[type2]</f>
        <v>1</v>
      </c>
      <c r="X6223" t="b">
        <f>表1[sub_type1]=表1[sub_type2]</f>
        <v>1</v>
      </c>
      <c r="Y6223" t="b">
        <f>表1[value_ontology1]=表1[value_ontology2]</f>
        <v>1</v>
      </c>
      <c r="Z6223" t="b">
        <f>表1[value]&gt;0.6</f>
        <v>0</v>
      </c>
    </row>
    <row r="6224" hidden="1" spans="1:26">
      <c r="A6224">
        <v>6221</v>
      </c>
      <c r="B6224">
        <v>56606</v>
      </c>
      <c r="C6224">
        <v>56526</v>
      </c>
      <c r="D6224">
        <v>0.515109881808846</v>
      </c>
      <c r="E6224" t="s">
        <v>211</v>
      </c>
      <c r="F6224" t="s">
        <v>29</v>
      </c>
      <c r="G6224" t="s">
        <v>45</v>
      </c>
      <c r="H6224" t="s">
        <v>96</v>
      </c>
      <c r="I6224">
        <v>56606</v>
      </c>
      <c r="J6224" t="s">
        <v>31</v>
      </c>
      <c r="K6224">
        <v>56606</v>
      </c>
      <c r="L6224">
        <v>0.463325977826464</v>
      </c>
      <c r="M6224" t="s">
        <v>219</v>
      </c>
      <c r="N6224" t="s">
        <v>29</v>
      </c>
      <c r="O6224" t="s">
        <v>45</v>
      </c>
      <c r="P6224" t="s">
        <v>62</v>
      </c>
      <c r="Q6224">
        <v>56526</v>
      </c>
      <c r="R6224" t="s">
        <v>31</v>
      </c>
      <c r="S6224">
        <v>56526</v>
      </c>
      <c r="T6224">
        <v>0.340065839734019</v>
      </c>
      <c r="U6224" t="b">
        <f>表1[dispersion1]&gt;0.4</f>
        <v>1</v>
      </c>
      <c r="V6224" t="b">
        <f>表1[dispersion2]&gt;0.4</f>
        <v>0</v>
      </c>
      <c r="W6224" t="b">
        <f>表1[type1]=表1[type2]</f>
        <v>1</v>
      </c>
      <c r="X6224" t="b">
        <f>表1[sub_type1]=表1[sub_type2]</f>
        <v>0</v>
      </c>
      <c r="Y6224" t="b">
        <f>表1[value_ontology1]=表1[value_ontology2]</f>
        <v>1</v>
      </c>
      <c r="Z6224" t="b">
        <f>表1[value]&gt;0.6</f>
        <v>0</v>
      </c>
    </row>
    <row r="6225" hidden="1" spans="1:26">
      <c r="A6225">
        <v>6222</v>
      </c>
      <c r="B6225">
        <v>107620</v>
      </c>
      <c r="C6225">
        <v>107498</v>
      </c>
      <c r="D6225">
        <v>0.519542360706582</v>
      </c>
      <c r="E6225" t="s">
        <v>52</v>
      </c>
      <c r="F6225" t="s">
        <v>29</v>
      </c>
      <c r="G6225" t="s">
        <v>45</v>
      </c>
      <c r="H6225" t="s">
        <v>46</v>
      </c>
      <c r="I6225">
        <v>107620</v>
      </c>
      <c r="J6225" t="s">
        <v>47</v>
      </c>
      <c r="K6225">
        <v>107620</v>
      </c>
      <c r="L6225">
        <v>0.536334333703582</v>
      </c>
      <c r="M6225" t="s">
        <v>163</v>
      </c>
      <c r="N6225" t="s">
        <v>29</v>
      </c>
      <c r="O6225" t="s">
        <v>45</v>
      </c>
      <c r="P6225" t="s">
        <v>46</v>
      </c>
      <c r="Q6225">
        <v>107498</v>
      </c>
      <c r="R6225" t="s">
        <v>47</v>
      </c>
      <c r="S6225">
        <v>107498</v>
      </c>
      <c r="T6225">
        <v>0.391653898480038</v>
      </c>
      <c r="U6225" t="b">
        <f>表1[dispersion1]&gt;0.4</f>
        <v>1</v>
      </c>
      <c r="V6225" t="b">
        <f>表1[dispersion2]&gt;0.4</f>
        <v>0</v>
      </c>
      <c r="W6225" t="b">
        <f>表1[type1]=表1[type2]</f>
        <v>1</v>
      </c>
      <c r="X6225" t="b">
        <f>表1[sub_type1]=表1[sub_type2]</f>
        <v>1</v>
      </c>
      <c r="Y6225" t="b">
        <f>表1[value_ontology1]=表1[value_ontology2]</f>
        <v>1</v>
      </c>
      <c r="Z6225" t="b">
        <f>表1[value]&gt;0.6</f>
        <v>0</v>
      </c>
    </row>
    <row r="6226" hidden="1" spans="1:26">
      <c r="A6226">
        <v>6223</v>
      </c>
      <c r="B6226">
        <v>107630</v>
      </c>
      <c r="C6226">
        <v>107498</v>
      </c>
      <c r="D6226">
        <v>0.542429867977828</v>
      </c>
      <c r="E6226" t="s">
        <v>54</v>
      </c>
      <c r="F6226" t="s">
        <v>29</v>
      </c>
      <c r="G6226" t="s">
        <v>45</v>
      </c>
      <c r="H6226" t="s">
        <v>46</v>
      </c>
      <c r="I6226">
        <v>107630</v>
      </c>
      <c r="J6226" t="s">
        <v>47</v>
      </c>
      <c r="K6226">
        <v>107630</v>
      </c>
      <c r="L6226">
        <v>0.513453611585821</v>
      </c>
      <c r="M6226" t="s">
        <v>163</v>
      </c>
      <c r="N6226" t="s">
        <v>29</v>
      </c>
      <c r="O6226" t="s">
        <v>45</v>
      </c>
      <c r="P6226" t="s">
        <v>46</v>
      </c>
      <c r="Q6226">
        <v>107498</v>
      </c>
      <c r="R6226" t="s">
        <v>47</v>
      </c>
      <c r="S6226">
        <v>107498</v>
      </c>
      <c r="T6226">
        <v>0.391653898480038</v>
      </c>
      <c r="U6226" t="b">
        <f>表1[dispersion1]&gt;0.4</f>
        <v>1</v>
      </c>
      <c r="V6226" t="b">
        <f>表1[dispersion2]&gt;0.4</f>
        <v>0</v>
      </c>
      <c r="W6226" t="b">
        <f>表1[type1]=表1[type2]</f>
        <v>1</v>
      </c>
      <c r="X6226" t="b">
        <f>表1[sub_type1]=表1[sub_type2]</f>
        <v>1</v>
      </c>
      <c r="Y6226" t="b">
        <f>表1[value_ontology1]=表1[value_ontology2]</f>
        <v>1</v>
      </c>
      <c r="Z6226" t="b">
        <f>表1[value]&gt;0.6</f>
        <v>0</v>
      </c>
    </row>
    <row r="6227" hidden="1" spans="1:26">
      <c r="A6227">
        <v>6224</v>
      </c>
      <c r="B6227">
        <v>107594</v>
      </c>
      <c r="C6227">
        <v>107498</v>
      </c>
      <c r="D6227">
        <v>0.567715904104803</v>
      </c>
      <c r="E6227" t="s">
        <v>64</v>
      </c>
      <c r="F6227" t="s">
        <v>29</v>
      </c>
      <c r="G6227" t="s">
        <v>45</v>
      </c>
      <c r="H6227" t="s">
        <v>46</v>
      </c>
      <c r="I6227">
        <v>107594</v>
      </c>
      <c r="J6227" t="s">
        <v>47</v>
      </c>
      <c r="K6227">
        <v>107594</v>
      </c>
      <c r="L6227">
        <v>0.417731765867759</v>
      </c>
      <c r="M6227" t="s">
        <v>163</v>
      </c>
      <c r="N6227" t="s">
        <v>29</v>
      </c>
      <c r="O6227" t="s">
        <v>45</v>
      </c>
      <c r="P6227" t="s">
        <v>46</v>
      </c>
      <c r="Q6227">
        <v>107498</v>
      </c>
      <c r="R6227" t="s">
        <v>47</v>
      </c>
      <c r="S6227">
        <v>107498</v>
      </c>
      <c r="T6227">
        <v>0.391653898480038</v>
      </c>
      <c r="U6227" t="b">
        <f>表1[dispersion1]&gt;0.4</f>
        <v>1</v>
      </c>
      <c r="V6227" t="b">
        <f>表1[dispersion2]&gt;0.4</f>
        <v>0</v>
      </c>
      <c r="W6227" t="b">
        <f>表1[type1]=表1[type2]</f>
        <v>1</v>
      </c>
      <c r="X6227" t="b">
        <f>表1[sub_type1]=表1[sub_type2]</f>
        <v>1</v>
      </c>
      <c r="Y6227" t="b">
        <f>表1[value_ontology1]=表1[value_ontology2]</f>
        <v>1</v>
      </c>
      <c r="Z6227" t="b">
        <f>表1[value]&gt;0.6</f>
        <v>0</v>
      </c>
    </row>
    <row r="6228" hidden="1" spans="1:26">
      <c r="A6228">
        <v>6225</v>
      </c>
      <c r="B6228">
        <v>107596</v>
      </c>
      <c r="C6228">
        <v>107498</v>
      </c>
      <c r="D6228">
        <v>0.57545082504561</v>
      </c>
      <c r="E6228" t="s">
        <v>65</v>
      </c>
      <c r="F6228" t="s">
        <v>29</v>
      </c>
      <c r="G6228" t="s">
        <v>45</v>
      </c>
      <c r="H6228" t="s">
        <v>46</v>
      </c>
      <c r="I6228">
        <v>107596</v>
      </c>
      <c r="J6228" t="s">
        <v>47</v>
      </c>
      <c r="K6228">
        <v>107596</v>
      </c>
      <c r="L6228">
        <v>0.419724754740527</v>
      </c>
      <c r="M6228" t="s">
        <v>163</v>
      </c>
      <c r="N6228" t="s">
        <v>29</v>
      </c>
      <c r="O6228" t="s">
        <v>45</v>
      </c>
      <c r="P6228" t="s">
        <v>46</v>
      </c>
      <c r="Q6228">
        <v>107498</v>
      </c>
      <c r="R6228" t="s">
        <v>47</v>
      </c>
      <c r="S6228">
        <v>107498</v>
      </c>
      <c r="T6228">
        <v>0.391653898480038</v>
      </c>
      <c r="U6228" t="b">
        <f>表1[dispersion1]&gt;0.4</f>
        <v>1</v>
      </c>
      <c r="V6228" t="b">
        <f>表1[dispersion2]&gt;0.4</f>
        <v>0</v>
      </c>
      <c r="W6228" t="b">
        <f>表1[type1]=表1[type2]</f>
        <v>1</v>
      </c>
      <c r="X6228" t="b">
        <f>表1[sub_type1]=表1[sub_type2]</f>
        <v>1</v>
      </c>
      <c r="Y6228" t="b">
        <f>表1[value_ontology1]=表1[value_ontology2]</f>
        <v>1</v>
      </c>
      <c r="Z6228" t="b">
        <f>表1[value]&gt;0.6</f>
        <v>0</v>
      </c>
    </row>
    <row r="6229" hidden="1" spans="1:26">
      <c r="A6229">
        <v>6226</v>
      </c>
      <c r="B6229">
        <v>107588</v>
      </c>
      <c r="C6229">
        <v>107498</v>
      </c>
      <c r="D6229">
        <v>0.560276618273121</v>
      </c>
      <c r="E6229" t="s">
        <v>66</v>
      </c>
      <c r="F6229" t="s">
        <v>29</v>
      </c>
      <c r="G6229" t="s">
        <v>45</v>
      </c>
      <c r="H6229" t="s">
        <v>46</v>
      </c>
      <c r="I6229">
        <v>107588</v>
      </c>
      <c r="J6229" t="s">
        <v>47</v>
      </c>
      <c r="K6229">
        <v>107588</v>
      </c>
      <c r="L6229">
        <v>0.379569273871124</v>
      </c>
      <c r="M6229" t="s">
        <v>163</v>
      </c>
      <c r="N6229" t="s">
        <v>29</v>
      </c>
      <c r="O6229" t="s">
        <v>45</v>
      </c>
      <c r="P6229" t="s">
        <v>46</v>
      </c>
      <c r="Q6229">
        <v>107498</v>
      </c>
      <c r="R6229" t="s">
        <v>47</v>
      </c>
      <c r="S6229">
        <v>107498</v>
      </c>
      <c r="T6229">
        <v>0.391653898480038</v>
      </c>
      <c r="U6229" t="b">
        <f>表1[dispersion1]&gt;0.4</f>
        <v>0</v>
      </c>
      <c r="V6229" t="b">
        <f>表1[dispersion2]&gt;0.4</f>
        <v>0</v>
      </c>
      <c r="W6229" t="b">
        <f>表1[type1]=表1[type2]</f>
        <v>1</v>
      </c>
      <c r="X6229" t="b">
        <f>表1[sub_type1]=表1[sub_type2]</f>
        <v>1</v>
      </c>
      <c r="Y6229" t="b">
        <f>表1[value_ontology1]=表1[value_ontology2]</f>
        <v>1</v>
      </c>
      <c r="Z6229" t="b">
        <f>表1[value]&gt;0.6</f>
        <v>0</v>
      </c>
    </row>
    <row r="6230" hidden="1" spans="1:26">
      <c r="A6230">
        <v>6227</v>
      </c>
      <c r="B6230">
        <v>107618</v>
      </c>
      <c r="C6230">
        <v>107498</v>
      </c>
      <c r="D6230">
        <v>0.539616600702936</v>
      </c>
      <c r="E6230" t="s">
        <v>131</v>
      </c>
      <c r="F6230" t="s">
        <v>29</v>
      </c>
      <c r="G6230" t="s">
        <v>45</v>
      </c>
      <c r="H6230" t="s">
        <v>46</v>
      </c>
      <c r="I6230">
        <v>107618</v>
      </c>
      <c r="J6230" t="s">
        <v>47</v>
      </c>
      <c r="K6230">
        <v>107618</v>
      </c>
      <c r="L6230">
        <v>0.433408670675404</v>
      </c>
      <c r="M6230" t="s">
        <v>163</v>
      </c>
      <c r="N6230" t="s">
        <v>29</v>
      </c>
      <c r="O6230" t="s">
        <v>45</v>
      </c>
      <c r="P6230" t="s">
        <v>46</v>
      </c>
      <c r="Q6230">
        <v>107498</v>
      </c>
      <c r="R6230" t="s">
        <v>47</v>
      </c>
      <c r="S6230">
        <v>107498</v>
      </c>
      <c r="T6230">
        <v>0.391653898480038</v>
      </c>
      <c r="U6230" t="b">
        <f>表1[dispersion1]&gt;0.4</f>
        <v>1</v>
      </c>
      <c r="V6230" t="b">
        <f>表1[dispersion2]&gt;0.4</f>
        <v>0</v>
      </c>
      <c r="W6230" t="b">
        <f>表1[type1]=表1[type2]</f>
        <v>1</v>
      </c>
      <c r="X6230" t="b">
        <f>表1[sub_type1]=表1[sub_type2]</f>
        <v>1</v>
      </c>
      <c r="Y6230" t="b">
        <f>表1[value_ontology1]=表1[value_ontology2]</f>
        <v>1</v>
      </c>
      <c r="Z6230" t="b">
        <f>表1[value]&gt;0.6</f>
        <v>0</v>
      </c>
    </row>
    <row r="6231" hidden="1" spans="1:26">
      <c r="A6231">
        <v>6228</v>
      </c>
      <c r="B6231">
        <v>107519</v>
      </c>
      <c r="C6231">
        <v>107498</v>
      </c>
      <c r="D6231">
        <v>0.534666287543748</v>
      </c>
      <c r="E6231" t="s">
        <v>69</v>
      </c>
      <c r="F6231" t="s">
        <v>29</v>
      </c>
      <c r="G6231" t="s">
        <v>45</v>
      </c>
      <c r="H6231" t="s">
        <v>46</v>
      </c>
      <c r="I6231">
        <v>107519</v>
      </c>
      <c r="J6231" t="s">
        <v>47</v>
      </c>
      <c r="K6231">
        <v>107519</v>
      </c>
      <c r="L6231">
        <v>0.384139282697985</v>
      </c>
      <c r="M6231" t="s">
        <v>163</v>
      </c>
      <c r="N6231" t="s">
        <v>29</v>
      </c>
      <c r="O6231" t="s">
        <v>45</v>
      </c>
      <c r="P6231" t="s">
        <v>46</v>
      </c>
      <c r="Q6231">
        <v>107498</v>
      </c>
      <c r="R6231" t="s">
        <v>47</v>
      </c>
      <c r="S6231">
        <v>107498</v>
      </c>
      <c r="T6231">
        <v>0.391653898480038</v>
      </c>
      <c r="U6231" t="b">
        <f>表1[dispersion1]&gt;0.4</f>
        <v>0</v>
      </c>
      <c r="V6231" t="b">
        <f>表1[dispersion2]&gt;0.4</f>
        <v>0</v>
      </c>
      <c r="W6231" t="b">
        <f>表1[type1]=表1[type2]</f>
        <v>1</v>
      </c>
      <c r="X6231" t="b">
        <f>表1[sub_type1]=表1[sub_type2]</f>
        <v>1</v>
      </c>
      <c r="Y6231" t="b">
        <f>表1[value_ontology1]=表1[value_ontology2]</f>
        <v>1</v>
      </c>
      <c r="Z6231" t="b">
        <f>表1[value]&gt;0.6</f>
        <v>0</v>
      </c>
    </row>
    <row r="6232" hidden="1" spans="1:26">
      <c r="A6232">
        <v>6229</v>
      </c>
      <c r="B6232">
        <v>107510</v>
      </c>
      <c r="C6232">
        <v>107498</v>
      </c>
      <c r="D6232">
        <v>0.576782936806512</v>
      </c>
      <c r="E6232" t="s">
        <v>132</v>
      </c>
      <c r="F6232" t="s">
        <v>29</v>
      </c>
      <c r="G6232" t="s">
        <v>45</v>
      </c>
      <c r="H6232" t="s">
        <v>46</v>
      </c>
      <c r="I6232">
        <v>107510</v>
      </c>
      <c r="J6232" t="s">
        <v>47</v>
      </c>
      <c r="K6232">
        <v>107510</v>
      </c>
      <c r="L6232">
        <v>0.383693413958492</v>
      </c>
      <c r="M6232" t="s">
        <v>163</v>
      </c>
      <c r="N6232" t="s">
        <v>29</v>
      </c>
      <c r="O6232" t="s">
        <v>45</v>
      </c>
      <c r="P6232" t="s">
        <v>46</v>
      </c>
      <c r="Q6232">
        <v>107498</v>
      </c>
      <c r="R6232" t="s">
        <v>47</v>
      </c>
      <c r="S6232">
        <v>107498</v>
      </c>
      <c r="T6232">
        <v>0.391653898480038</v>
      </c>
      <c r="U6232" t="b">
        <f>表1[dispersion1]&gt;0.4</f>
        <v>0</v>
      </c>
      <c r="V6232" t="b">
        <f>表1[dispersion2]&gt;0.4</f>
        <v>0</v>
      </c>
      <c r="W6232" t="b">
        <f>表1[type1]=表1[type2]</f>
        <v>1</v>
      </c>
      <c r="X6232" t="b">
        <f>表1[sub_type1]=表1[sub_type2]</f>
        <v>1</v>
      </c>
      <c r="Y6232" t="b">
        <f>表1[value_ontology1]=表1[value_ontology2]</f>
        <v>1</v>
      </c>
      <c r="Z6232" t="b">
        <f>表1[value]&gt;0.6</f>
        <v>0</v>
      </c>
    </row>
    <row r="6233" hidden="1" spans="1:26">
      <c r="A6233">
        <v>6230</v>
      </c>
      <c r="B6233">
        <v>107610</v>
      </c>
      <c r="C6233">
        <v>107498</v>
      </c>
      <c r="D6233">
        <v>0.533144249622137</v>
      </c>
      <c r="E6233" t="s">
        <v>75</v>
      </c>
      <c r="F6233" t="s">
        <v>29</v>
      </c>
      <c r="G6233" t="s">
        <v>45</v>
      </c>
      <c r="H6233" t="s">
        <v>46</v>
      </c>
      <c r="I6233">
        <v>107610</v>
      </c>
      <c r="J6233" t="s">
        <v>47</v>
      </c>
      <c r="K6233">
        <v>107610</v>
      </c>
      <c r="L6233">
        <v>0.418051542213098</v>
      </c>
      <c r="M6233" t="s">
        <v>163</v>
      </c>
      <c r="N6233" t="s">
        <v>29</v>
      </c>
      <c r="O6233" t="s">
        <v>45</v>
      </c>
      <c r="P6233" t="s">
        <v>46</v>
      </c>
      <c r="Q6233">
        <v>107498</v>
      </c>
      <c r="R6233" t="s">
        <v>47</v>
      </c>
      <c r="S6233">
        <v>107498</v>
      </c>
      <c r="T6233">
        <v>0.391653898480038</v>
      </c>
      <c r="U6233" t="b">
        <f>表1[dispersion1]&gt;0.4</f>
        <v>1</v>
      </c>
      <c r="V6233" t="b">
        <f>表1[dispersion2]&gt;0.4</f>
        <v>0</v>
      </c>
      <c r="W6233" t="b">
        <f>表1[type1]=表1[type2]</f>
        <v>1</v>
      </c>
      <c r="X6233" t="b">
        <f>表1[sub_type1]=表1[sub_type2]</f>
        <v>1</v>
      </c>
      <c r="Y6233" t="b">
        <f>表1[value_ontology1]=表1[value_ontology2]</f>
        <v>1</v>
      </c>
      <c r="Z6233" t="b">
        <f>表1[value]&gt;0.6</f>
        <v>0</v>
      </c>
    </row>
    <row r="6234" hidden="1" spans="1:26">
      <c r="A6234">
        <v>6231</v>
      </c>
      <c r="B6234">
        <v>107564</v>
      </c>
      <c r="C6234">
        <v>107498</v>
      </c>
      <c r="D6234">
        <v>0.550084310320189</v>
      </c>
      <c r="E6234" t="s">
        <v>133</v>
      </c>
      <c r="F6234" t="s">
        <v>29</v>
      </c>
      <c r="G6234" t="s">
        <v>45</v>
      </c>
      <c r="H6234" t="s">
        <v>46</v>
      </c>
      <c r="I6234">
        <v>107564</v>
      </c>
      <c r="J6234" t="s">
        <v>47</v>
      </c>
      <c r="K6234">
        <v>107564</v>
      </c>
      <c r="L6234">
        <v>0.382031333265457</v>
      </c>
      <c r="M6234" t="s">
        <v>163</v>
      </c>
      <c r="N6234" t="s">
        <v>29</v>
      </c>
      <c r="O6234" t="s">
        <v>45</v>
      </c>
      <c r="P6234" t="s">
        <v>46</v>
      </c>
      <c r="Q6234">
        <v>107498</v>
      </c>
      <c r="R6234" t="s">
        <v>47</v>
      </c>
      <c r="S6234">
        <v>107498</v>
      </c>
      <c r="T6234">
        <v>0.391653898480038</v>
      </c>
      <c r="U6234" t="b">
        <f>表1[dispersion1]&gt;0.4</f>
        <v>0</v>
      </c>
      <c r="V6234" t="b">
        <f>表1[dispersion2]&gt;0.4</f>
        <v>0</v>
      </c>
      <c r="W6234" t="b">
        <f>表1[type1]=表1[type2]</f>
        <v>1</v>
      </c>
      <c r="X6234" t="b">
        <f>表1[sub_type1]=表1[sub_type2]</f>
        <v>1</v>
      </c>
      <c r="Y6234" t="b">
        <f>表1[value_ontology1]=表1[value_ontology2]</f>
        <v>1</v>
      </c>
      <c r="Z6234" t="b">
        <f>表1[value]&gt;0.6</f>
        <v>0</v>
      </c>
    </row>
    <row r="6235" hidden="1" spans="1:26">
      <c r="A6235">
        <v>6232</v>
      </c>
      <c r="B6235">
        <v>107518</v>
      </c>
      <c r="C6235">
        <v>107498</v>
      </c>
      <c r="D6235">
        <v>0.514420930422322</v>
      </c>
      <c r="E6235" t="s">
        <v>77</v>
      </c>
      <c r="F6235" t="s">
        <v>29</v>
      </c>
      <c r="G6235" t="s">
        <v>45</v>
      </c>
      <c r="H6235" t="s">
        <v>46</v>
      </c>
      <c r="I6235">
        <v>107518</v>
      </c>
      <c r="J6235" t="s">
        <v>47</v>
      </c>
      <c r="K6235">
        <v>107518</v>
      </c>
      <c r="L6235">
        <v>0.325842008839539</v>
      </c>
      <c r="M6235" t="s">
        <v>163</v>
      </c>
      <c r="N6235" t="s">
        <v>29</v>
      </c>
      <c r="O6235" t="s">
        <v>45</v>
      </c>
      <c r="P6235" t="s">
        <v>46</v>
      </c>
      <c r="Q6235">
        <v>107498</v>
      </c>
      <c r="R6235" t="s">
        <v>47</v>
      </c>
      <c r="S6235">
        <v>107498</v>
      </c>
      <c r="T6235">
        <v>0.391653898480038</v>
      </c>
      <c r="U6235" t="b">
        <f>表1[dispersion1]&gt;0.4</f>
        <v>0</v>
      </c>
      <c r="V6235" t="b">
        <f>表1[dispersion2]&gt;0.4</f>
        <v>0</v>
      </c>
      <c r="W6235" t="b">
        <f>表1[type1]=表1[type2]</f>
        <v>1</v>
      </c>
      <c r="X6235" t="b">
        <f>表1[sub_type1]=表1[sub_type2]</f>
        <v>1</v>
      </c>
      <c r="Y6235" t="b">
        <f>表1[value_ontology1]=表1[value_ontology2]</f>
        <v>1</v>
      </c>
      <c r="Z6235" t="b">
        <f>表1[value]&gt;0.6</f>
        <v>0</v>
      </c>
    </row>
    <row r="6236" hidden="1" spans="1:26">
      <c r="A6236">
        <v>6233</v>
      </c>
      <c r="B6236">
        <v>107514</v>
      </c>
      <c r="C6236">
        <v>107498</v>
      </c>
      <c r="D6236">
        <v>0.545286259581313</v>
      </c>
      <c r="E6236" t="s">
        <v>78</v>
      </c>
      <c r="F6236" t="s">
        <v>29</v>
      </c>
      <c r="G6236" t="s">
        <v>45</v>
      </c>
      <c r="H6236" t="s">
        <v>46</v>
      </c>
      <c r="I6236">
        <v>107514</v>
      </c>
      <c r="J6236" t="s">
        <v>47</v>
      </c>
      <c r="K6236">
        <v>107514</v>
      </c>
      <c r="L6236">
        <v>0.338078684917672</v>
      </c>
      <c r="M6236" t="s">
        <v>163</v>
      </c>
      <c r="N6236" t="s">
        <v>29</v>
      </c>
      <c r="O6236" t="s">
        <v>45</v>
      </c>
      <c r="P6236" t="s">
        <v>46</v>
      </c>
      <c r="Q6236">
        <v>107498</v>
      </c>
      <c r="R6236" t="s">
        <v>47</v>
      </c>
      <c r="S6236">
        <v>107498</v>
      </c>
      <c r="T6236">
        <v>0.391653898480038</v>
      </c>
      <c r="U6236" t="b">
        <f>表1[dispersion1]&gt;0.4</f>
        <v>0</v>
      </c>
      <c r="V6236" t="b">
        <f>表1[dispersion2]&gt;0.4</f>
        <v>0</v>
      </c>
      <c r="W6236" t="b">
        <f>表1[type1]=表1[type2]</f>
        <v>1</v>
      </c>
      <c r="X6236" t="b">
        <f>表1[sub_type1]=表1[sub_type2]</f>
        <v>1</v>
      </c>
      <c r="Y6236" t="b">
        <f>表1[value_ontology1]=表1[value_ontology2]</f>
        <v>1</v>
      </c>
      <c r="Z6236" t="b">
        <f>表1[value]&gt;0.6</f>
        <v>0</v>
      </c>
    </row>
    <row r="6237" hidden="1" spans="1:26">
      <c r="A6237">
        <v>6234</v>
      </c>
      <c r="B6237">
        <v>107599</v>
      </c>
      <c r="C6237">
        <v>107498</v>
      </c>
      <c r="D6237">
        <v>0.534590648781253</v>
      </c>
      <c r="E6237" t="s">
        <v>135</v>
      </c>
      <c r="F6237" t="s">
        <v>29</v>
      </c>
      <c r="G6237" t="s">
        <v>45</v>
      </c>
      <c r="H6237" t="s">
        <v>46</v>
      </c>
      <c r="I6237">
        <v>107599</v>
      </c>
      <c r="J6237" t="s">
        <v>47</v>
      </c>
      <c r="K6237">
        <v>107599</v>
      </c>
      <c r="L6237">
        <v>0.267540957679891</v>
      </c>
      <c r="M6237" t="s">
        <v>163</v>
      </c>
      <c r="N6237" t="s">
        <v>29</v>
      </c>
      <c r="O6237" t="s">
        <v>45</v>
      </c>
      <c r="P6237" t="s">
        <v>46</v>
      </c>
      <c r="Q6237">
        <v>107498</v>
      </c>
      <c r="R6237" t="s">
        <v>47</v>
      </c>
      <c r="S6237">
        <v>107498</v>
      </c>
      <c r="T6237">
        <v>0.391653898480038</v>
      </c>
      <c r="U6237" t="b">
        <f>表1[dispersion1]&gt;0.4</f>
        <v>0</v>
      </c>
      <c r="V6237" t="b">
        <f>表1[dispersion2]&gt;0.4</f>
        <v>0</v>
      </c>
      <c r="W6237" t="b">
        <f>表1[type1]=表1[type2]</f>
        <v>1</v>
      </c>
      <c r="X6237" t="b">
        <f>表1[sub_type1]=表1[sub_type2]</f>
        <v>1</v>
      </c>
      <c r="Y6237" t="b">
        <f>表1[value_ontology1]=表1[value_ontology2]</f>
        <v>1</v>
      </c>
      <c r="Z6237" t="b">
        <f>表1[value]&gt;0.6</f>
        <v>0</v>
      </c>
    </row>
    <row r="6238" hidden="1" spans="1:26">
      <c r="A6238">
        <v>6235</v>
      </c>
      <c r="B6238">
        <v>107509</v>
      </c>
      <c r="C6238">
        <v>107498</v>
      </c>
      <c r="D6238">
        <v>0.504558053617734</v>
      </c>
      <c r="E6238" t="s">
        <v>180</v>
      </c>
      <c r="F6238" t="s">
        <v>29</v>
      </c>
      <c r="G6238" t="s">
        <v>45</v>
      </c>
      <c r="H6238" t="s">
        <v>46</v>
      </c>
      <c r="I6238">
        <v>107509</v>
      </c>
      <c r="J6238" t="s">
        <v>47</v>
      </c>
      <c r="K6238">
        <v>107509</v>
      </c>
      <c r="L6238">
        <v>0.236652987173561</v>
      </c>
      <c r="M6238" t="s">
        <v>163</v>
      </c>
      <c r="N6238" t="s">
        <v>29</v>
      </c>
      <c r="O6238" t="s">
        <v>45</v>
      </c>
      <c r="P6238" t="s">
        <v>46</v>
      </c>
      <c r="Q6238">
        <v>107498</v>
      </c>
      <c r="R6238" t="s">
        <v>47</v>
      </c>
      <c r="S6238">
        <v>107498</v>
      </c>
      <c r="T6238">
        <v>0.391653898480038</v>
      </c>
      <c r="U6238" t="b">
        <f>表1[dispersion1]&gt;0.4</f>
        <v>0</v>
      </c>
      <c r="V6238" t="b">
        <f>表1[dispersion2]&gt;0.4</f>
        <v>0</v>
      </c>
      <c r="W6238" t="b">
        <f>表1[type1]=表1[type2]</f>
        <v>1</v>
      </c>
      <c r="X6238" t="b">
        <f>表1[sub_type1]=表1[sub_type2]</f>
        <v>1</v>
      </c>
      <c r="Y6238" t="b">
        <f>表1[value_ontology1]=表1[value_ontology2]</f>
        <v>1</v>
      </c>
      <c r="Z6238" t="b">
        <f>表1[value]&gt;0.6</f>
        <v>0</v>
      </c>
    </row>
    <row r="6239" hidden="1" spans="1:26">
      <c r="A6239">
        <v>6236</v>
      </c>
      <c r="B6239">
        <v>107562</v>
      </c>
      <c r="C6239">
        <v>107498</v>
      </c>
      <c r="D6239">
        <v>0.551693193002113</v>
      </c>
      <c r="E6239" t="s">
        <v>183</v>
      </c>
      <c r="F6239" t="s">
        <v>29</v>
      </c>
      <c r="G6239" t="s">
        <v>45</v>
      </c>
      <c r="H6239" t="s">
        <v>46</v>
      </c>
      <c r="I6239">
        <v>107562</v>
      </c>
      <c r="J6239" t="s">
        <v>47</v>
      </c>
      <c r="K6239">
        <v>107562</v>
      </c>
      <c r="L6239">
        <v>0.248506404956073</v>
      </c>
      <c r="M6239" t="s">
        <v>163</v>
      </c>
      <c r="N6239" t="s">
        <v>29</v>
      </c>
      <c r="O6239" t="s">
        <v>45</v>
      </c>
      <c r="P6239" t="s">
        <v>46</v>
      </c>
      <c r="Q6239">
        <v>107498</v>
      </c>
      <c r="R6239" t="s">
        <v>47</v>
      </c>
      <c r="S6239">
        <v>107498</v>
      </c>
      <c r="T6239">
        <v>0.391653898480038</v>
      </c>
      <c r="U6239" t="b">
        <f>表1[dispersion1]&gt;0.4</f>
        <v>0</v>
      </c>
      <c r="V6239" t="b">
        <f>表1[dispersion2]&gt;0.4</f>
        <v>0</v>
      </c>
      <c r="W6239" t="b">
        <f>表1[type1]=表1[type2]</f>
        <v>1</v>
      </c>
      <c r="X6239" t="b">
        <f>表1[sub_type1]=表1[sub_type2]</f>
        <v>1</v>
      </c>
      <c r="Y6239" t="b">
        <f>表1[value_ontology1]=表1[value_ontology2]</f>
        <v>1</v>
      </c>
      <c r="Z6239" t="b">
        <f>表1[value]&gt;0.6</f>
        <v>0</v>
      </c>
    </row>
    <row r="6240" hidden="1" spans="1:26">
      <c r="A6240">
        <v>6237</v>
      </c>
      <c r="B6240">
        <v>107507</v>
      </c>
      <c r="C6240">
        <v>107498</v>
      </c>
      <c r="D6240">
        <v>0.562229984348047</v>
      </c>
      <c r="E6240" t="s">
        <v>87</v>
      </c>
      <c r="F6240" t="s">
        <v>29</v>
      </c>
      <c r="G6240" t="s">
        <v>45</v>
      </c>
      <c r="H6240" t="s">
        <v>46</v>
      </c>
      <c r="I6240">
        <v>107507</v>
      </c>
      <c r="J6240" t="s">
        <v>47</v>
      </c>
      <c r="K6240">
        <v>107507</v>
      </c>
      <c r="L6240">
        <v>0.242059166387742</v>
      </c>
      <c r="M6240" t="s">
        <v>163</v>
      </c>
      <c r="N6240" t="s">
        <v>29</v>
      </c>
      <c r="O6240" t="s">
        <v>45</v>
      </c>
      <c r="P6240" t="s">
        <v>46</v>
      </c>
      <c r="Q6240">
        <v>107498</v>
      </c>
      <c r="R6240" t="s">
        <v>47</v>
      </c>
      <c r="S6240">
        <v>107498</v>
      </c>
      <c r="T6240">
        <v>0.391653898480038</v>
      </c>
      <c r="U6240" t="b">
        <f>表1[dispersion1]&gt;0.4</f>
        <v>0</v>
      </c>
      <c r="V6240" t="b">
        <f>表1[dispersion2]&gt;0.4</f>
        <v>0</v>
      </c>
      <c r="W6240" t="b">
        <f>表1[type1]=表1[type2]</f>
        <v>1</v>
      </c>
      <c r="X6240" t="b">
        <f>表1[sub_type1]=表1[sub_type2]</f>
        <v>1</v>
      </c>
      <c r="Y6240" t="b">
        <f>表1[value_ontology1]=表1[value_ontology2]</f>
        <v>1</v>
      </c>
      <c r="Z6240" t="b">
        <f>表1[value]&gt;0.6</f>
        <v>0</v>
      </c>
    </row>
    <row r="6241" hidden="1" spans="1:26">
      <c r="A6241">
        <v>6238</v>
      </c>
      <c r="B6241">
        <v>107546</v>
      </c>
      <c r="C6241">
        <v>107498</v>
      </c>
      <c r="D6241">
        <v>0.569045776008588</v>
      </c>
      <c r="E6241" t="s">
        <v>188</v>
      </c>
      <c r="F6241" t="s">
        <v>29</v>
      </c>
      <c r="G6241" t="s">
        <v>45</v>
      </c>
      <c r="H6241" t="s">
        <v>46</v>
      </c>
      <c r="I6241">
        <v>107546</v>
      </c>
      <c r="J6241" t="s">
        <v>47</v>
      </c>
      <c r="K6241">
        <v>107546</v>
      </c>
      <c r="L6241">
        <v>0.214284215247758</v>
      </c>
      <c r="M6241" t="s">
        <v>163</v>
      </c>
      <c r="N6241" t="s">
        <v>29</v>
      </c>
      <c r="O6241" t="s">
        <v>45</v>
      </c>
      <c r="P6241" t="s">
        <v>46</v>
      </c>
      <c r="Q6241">
        <v>107498</v>
      </c>
      <c r="R6241" t="s">
        <v>47</v>
      </c>
      <c r="S6241">
        <v>107498</v>
      </c>
      <c r="T6241">
        <v>0.391653898480038</v>
      </c>
      <c r="U6241" t="b">
        <f>表1[dispersion1]&gt;0.4</f>
        <v>0</v>
      </c>
      <c r="V6241" t="b">
        <f>表1[dispersion2]&gt;0.4</f>
        <v>0</v>
      </c>
      <c r="W6241" t="b">
        <f>表1[type1]=表1[type2]</f>
        <v>1</v>
      </c>
      <c r="X6241" t="b">
        <f>表1[sub_type1]=表1[sub_type2]</f>
        <v>1</v>
      </c>
      <c r="Y6241" t="b">
        <f>表1[value_ontology1]=表1[value_ontology2]</f>
        <v>1</v>
      </c>
      <c r="Z6241" t="b">
        <f>表1[value]&gt;0.6</f>
        <v>0</v>
      </c>
    </row>
    <row r="6242" hidden="1" spans="1:26">
      <c r="A6242">
        <v>6239</v>
      </c>
      <c r="B6242">
        <v>107633</v>
      </c>
      <c r="C6242">
        <v>107498</v>
      </c>
      <c r="D6242">
        <v>0.514844134874657</v>
      </c>
      <c r="E6242" t="s">
        <v>190</v>
      </c>
      <c r="F6242" t="s">
        <v>29</v>
      </c>
      <c r="G6242" t="s">
        <v>45</v>
      </c>
      <c r="H6242" t="s">
        <v>46</v>
      </c>
      <c r="I6242">
        <v>107633</v>
      </c>
      <c r="J6242" t="s">
        <v>47</v>
      </c>
      <c r="K6242">
        <v>107633</v>
      </c>
      <c r="L6242">
        <v>0.209874882298738</v>
      </c>
      <c r="M6242" t="s">
        <v>163</v>
      </c>
      <c r="N6242" t="s">
        <v>29</v>
      </c>
      <c r="O6242" t="s">
        <v>45</v>
      </c>
      <c r="P6242" t="s">
        <v>46</v>
      </c>
      <c r="Q6242">
        <v>107498</v>
      </c>
      <c r="R6242" t="s">
        <v>47</v>
      </c>
      <c r="S6242">
        <v>107498</v>
      </c>
      <c r="T6242">
        <v>0.391653898480038</v>
      </c>
      <c r="U6242" t="b">
        <f>表1[dispersion1]&gt;0.4</f>
        <v>0</v>
      </c>
      <c r="V6242" t="b">
        <f>表1[dispersion2]&gt;0.4</f>
        <v>0</v>
      </c>
      <c r="W6242" t="b">
        <f>表1[type1]=表1[type2]</f>
        <v>1</v>
      </c>
      <c r="X6242" t="b">
        <f>表1[sub_type1]=表1[sub_type2]</f>
        <v>1</v>
      </c>
      <c r="Y6242" t="b">
        <f>表1[value_ontology1]=表1[value_ontology2]</f>
        <v>1</v>
      </c>
      <c r="Z6242" t="b">
        <f>表1[value]&gt;0.6</f>
        <v>0</v>
      </c>
    </row>
    <row r="6243" hidden="1" spans="1:26">
      <c r="A6243">
        <v>6240</v>
      </c>
      <c r="B6243">
        <v>107620</v>
      </c>
      <c r="C6243">
        <v>56564</v>
      </c>
      <c r="D6243">
        <v>0.514618265279731</v>
      </c>
      <c r="E6243" t="s">
        <v>52</v>
      </c>
      <c r="F6243" t="s">
        <v>29</v>
      </c>
      <c r="G6243" t="s">
        <v>45</v>
      </c>
      <c r="H6243" t="s">
        <v>46</v>
      </c>
      <c r="I6243">
        <v>107620</v>
      </c>
      <c r="J6243" t="s">
        <v>47</v>
      </c>
      <c r="K6243">
        <v>107620</v>
      </c>
      <c r="L6243">
        <v>0.536334333703582</v>
      </c>
      <c r="M6243" t="s">
        <v>207</v>
      </c>
      <c r="N6243" t="s">
        <v>29</v>
      </c>
      <c r="O6243" t="s">
        <v>45</v>
      </c>
      <c r="P6243" t="s">
        <v>91</v>
      </c>
      <c r="Q6243">
        <v>56564</v>
      </c>
      <c r="R6243" t="s">
        <v>31</v>
      </c>
      <c r="S6243">
        <v>56564</v>
      </c>
      <c r="T6243">
        <v>0.39891647823341</v>
      </c>
      <c r="U6243" t="b">
        <f>表1[dispersion1]&gt;0.4</f>
        <v>1</v>
      </c>
      <c r="V6243" t="b">
        <f>表1[dispersion2]&gt;0.4</f>
        <v>0</v>
      </c>
      <c r="W6243" t="b">
        <f>表1[type1]=表1[type2]</f>
        <v>1</v>
      </c>
      <c r="X6243" t="b">
        <f>表1[sub_type1]=表1[sub_type2]</f>
        <v>0</v>
      </c>
      <c r="Y6243" t="b">
        <f>表1[value_ontology1]=表1[value_ontology2]</f>
        <v>0</v>
      </c>
      <c r="Z6243" t="b">
        <f>表1[value]&gt;0.6</f>
        <v>0</v>
      </c>
    </row>
    <row r="6244" hidden="1" spans="1:26">
      <c r="A6244">
        <v>6241</v>
      </c>
      <c r="B6244">
        <v>107512</v>
      </c>
      <c r="C6244">
        <v>56564</v>
      </c>
      <c r="D6244">
        <v>0.504583679470165</v>
      </c>
      <c r="E6244" t="s">
        <v>53</v>
      </c>
      <c r="F6244" t="s">
        <v>29</v>
      </c>
      <c r="G6244" t="s">
        <v>45</v>
      </c>
      <c r="H6244" t="s">
        <v>46</v>
      </c>
      <c r="I6244">
        <v>107512</v>
      </c>
      <c r="J6244" t="s">
        <v>47</v>
      </c>
      <c r="K6244">
        <v>107512</v>
      </c>
      <c r="L6244">
        <v>0.506676888586649</v>
      </c>
      <c r="M6244" t="s">
        <v>207</v>
      </c>
      <c r="N6244" t="s">
        <v>29</v>
      </c>
      <c r="O6244" t="s">
        <v>45</v>
      </c>
      <c r="P6244" t="s">
        <v>91</v>
      </c>
      <c r="Q6244">
        <v>56564</v>
      </c>
      <c r="R6244" t="s">
        <v>31</v>
      </c>
      <c r="S6244">
        <v>56564</v>
      </c>
      <c r="T6244">
        <v>0.39891647823341</v>
      </c>
      <c r="U6244" t="b">
        <f>表1[dispersion1]&gt;0.4</f>
        <v>1</v>
      </c>
      <c r="V6244" t="b">
        <f>表1[dispersion2]&gt;0.4</f>
        <v>0</v>
      </c>
      <c r="W6244" t="b">
        <f>表1[type1]=表1[type2]</f>
        <v>1</v>
      </c>
      <c r="X6244" t="b">
        <f>表1[sub_type1]=表1[sub_type2]</f>
        <v>0</v>
      </c>
      <c r="Y6244" t="b">
        <f>表1[value_ontology1]=表1[value_ontology2]</f>
        <v>0</v>
      </c>
      <c r="Z6244" t="b">
        <f>表1[value]&gt;0.6</f>
        <v>0</v>
      </c>
    </row>
    <row r="6245" hidden="1" spans="1:26">
      <c r="A6245">
        <v>6242</v>
      </c>
      <c r="B6245">
        <v>107630</v>
      </c>
      <c r="C6245">
        <v>56564</v>
      </c>
      <c r="D6245">
        <v>0.536204394321151</v>
      </c>
      <c r="E6245" t="s">
        <v>54</v>
      </c>
      <c r="F6245" t="s">
        <v>29</v>
      </c>
      <c r="G6245" t="s">
        <v>45</v>
      </c>
      <c r="H6245" t="s">
        <v>46</v>
      </c>
      <c r="I6245">
        <v>107630</v>
      </c>
      <c r="J6245" t="s">
        <v>47</v>
      </c>
      <c r="K6245">
        <v>107630</v>
      </c>
      <c r="L6245">
        <v>0.513453611585821</v>
      </c>
      <c r="M6245" t="s">
        <v>207</v>
      </c>
      <c r="N6245" t="s">
        <v>29</v>
      </c>
      <c r="O6245" t="s">
        <v>45</v>
      </c>
      <c r="P6245" t="s">
        <v>91</v>
      </c>
      <c r="Q6245">
        <v>56564</v>
      </c>
      <c r="R6245" t="s">
        <v>31</v>
      </c>
      <c r="S6245">
        <v>56564</v>
      </c>
      <c r="T6245">
        <v>0.39891647823341</v>
      </c>
      <c r="U6245" t="b">
        <f>表1[dispersion1]&gt;0.4</f>
        <v>1</v>
      </c>
      <c r="V6245" t="b">
        <f>表1[dispersion2]&gt;0.4</f>
        <v>0</v>
      </c>
      <c r="W6245" t="b">
        <f>表1[type1]=表1[type2]</f>
        <v>1</v>
      </c>
      <c r="X6245" t="b">
        <f>表1[sub_type1]=表1[sub_type2]</f>
        <v>0</v>
      </c>
      <c r="Y6245" t="b">
        <f>表1[value_ontology1]=表1[value_ontology2]</f>
        <v>0</v>
      </c>
      <c r="Z6245" t="b">
        <f>表1[value]&gt;0.6</f>
        <v>0</v>
      </c>
    </row>
    <row r="6246" hidden="1" spans="1:26">
      <c r="A6246">
        <v>6243</v>
      </c>
      <c r="B6246">
        <v>107617</v>
      </c>
      <c r="C6246">
        <v>56564</v>
      </c>
      <c r="D6246">
        <v>0.506538066944507</v>
      </c>
      <c r="E6246" t="s">
        <v>55</v>
      </c>
      <c r="F6246" t="s">
        <v>29</v>
      </c>
      <c r="G6246" t="s">
        <v>45</v>
      </c>
      <c r="H6246" t="s">
        <v>46</v>
      </c>
      <c r="I6246">
        <v>107617</v>
      </c>
      <c r="J6246" t="s">
        <v>47</v>
      </c>
      <c r="K6246">
        <v>107617</v>
      </c>
      <c r="L6246">
        <v>0.532149353471569</v>
      </c>
      <c r="M6246" t="s">
        <v>207</v>
      </c>
      <c r="N6246" t="s">
        <v>29</v>
      </c>
      <c r="O6246" t="s">
        <v>45</v>
      </c>
      <c r="P6246" t="s">
        <v>91</v>
      </c>
      <c r="Q6246">
        <v>56564</v>
      </c>
      <c r="R6246" t="s">
        <v>31</v>
      </c>
      <c r="S6246">
        <v>56564</v>
      </c>
      <c r="T6246">
        <v>0.39891647823341</v>
      </c>
      <c r="U6246" t="b">
        <f>表1[dispersion1]&gt;0.4</f>
        <v>1</v>
      </c>
      <c r="V6246" t="b">
        <f>表1[dispersion2]&gt;0.4</f>
        <v>0</v>
      </c>
      <c r="W6246" t="b">
        <f>表1[type1]=表1[type2]</f>
        <v>1</v>
      </c>
      <c r="X6246" t="b">
        <f>表1[sub_type1]=表1[sub_type2]</f>
        <v>0</v>
      </c>
      <c r="Y6246" t="b">
        <f>表1[value_ontology1]=表1[value_ontology2]</f>
        <v>0</v>
      </c>
      <c r="Z6246" t="b">
        <f>表1[value]&gt;0.6</f>
        <v>0</v>
      </c>
    </row>
    <row r="6247" hidden="1" spans="1:26">
      <c r="A6247">
        <v>6244</v>
      </c>
      <c r="B6247">
        <v>107527</v>
      </c>
      <c r="C6247">
        <v>56564</v>
      </c>
      <c r="D6247">
        <v>0.525332816874218</v>
      </c>
      <c r="E6247" t="s">
        <v>56</v>
      </c>
      <c r="F6247" t="s">
        <v>29</v>
      </c>
      <c r="G6247" t="s">
        <v>45</v>
      </c>
      <c r="H6247" t="s">
        <v>46</v>
      </c>
      <c r="I6247">
        <v>107527</v>
      </c>
      <c r="J6247" t="s">
        <v>47</v>
      </c>
      <c r="K6247">
        <v>107527</v>
      </c>
      <c r="L6247">
        <v>0.45084793514149</v>
      </c>
      <c r="M6247" t="s">
        <v>207</v>
      </c>
      <c r="N6247" t="s">
        <v>29</v>
      </c>
      <c r="O6247" t="s">
        <v>45</v>
      </c>
      <c r="P6247" t="s">
        <v>91</v>
      </c>
      <c r="Q6247">
        <v>56564</v>
      </c>
      <c r="R6247" t="s">
        <v>31</v>
      </c>
      <c r="S6247">
        <v>56564</v>
      </c>
      <c r="T6247">
        <v>0.39891647823341</v>
      </c>
      <c r="U6247" t="b">
        <f>表1[dispersion1]&gt;0.4</f>
        <v>1</v>
      </c>
      <c r="V6247" t="b">
        <f>表1[dispersion2]&gt;0.4</f>
        <v>0</v>
      </c>
      <c r="W6247" t="b">
        <f>表1[type1]=表1[type2]</f>
        <v>1</v>
      </c>
      <c r="X6247" t="b">
        <f>表1[sub_type1]=表1[sub_type2]</f>
        <v>0</v>
      </c>
      <c r="Y6247" t="b">
        <f>表1[value_ontology1]=表1[value_ontology2]</f>
        <v>0</v>
      </c>
      <c r="Z6247" t="b">
        <f>表1[value]&gt;0.6</f>
        <v>0</v>
      </c>
    </row>
    <row r="6248" hidden="1" spans="1:26">
      <c r="A6248">
        <v>6245</v>
      </c>
      <c r="B6248">
        <v>107476</v>
      </c>
      <c r="C6248">
        <v>56564</v>
      </c>
      <c r="D6248">
        <v>0.549224005083558</v>
      </c>
      <c r="E6248" t="s">
        <v>58</v>
      </c>
      <c r="F6248" t="s">
        <v>29</v>
      </c>
      <c r="G6248" t="s">
        <v>45</v>
      </c>
      <c r="H6248" t="s">
        <v>46</v>
      </c>
      <c r="I6248">
        <v>107476</v>
      </c>
      <c r="J6248" t="s">
        <v>47</v>
      </c>
      <c r="K6248">
        <v>107476</v>
      </c>
      <c r="L6248">
        <v>0.542649079907901</v>
      </c>
      <c r="M6248" t="s">
        <v>207</v>
      </c>
      <c r="N6248" t="s">
        <v>29</v>
      </c>
      <c r="O6248" t="s">
        <v>45</v>
      </c>
      <c r="P6248" t="s">
        <v>91</v>
      </c>
      <c r="Q6248">
        <v>56564</v>
      </c>
      <c r="R6248" t="s">
        <v>31</v>
      </c>
      <c r="S6248">
        <v>56564</v>
      </c>
      <c r="T6248">
        <v>0.39891647823341</v>
      </c>
      <c r="U6248" t="b">
        <f>表1[dispersion1]&gt;0.4</f>
        <v>1</v>
      </c>
      <c r="V6248" t="b">
        <f>表1[dispersion2]&gt;0.4</f>
        <v>0</v>
      </c>
      <c r="W6248" t="b">
        <f>表1[type1]=表1[type2]</f>
        <v>1</v>
      </c>
      <c r="X6248" t="b">
        <f>表1[sub_type1]=表1[sub_type2]</f>
        <v>0</v>
      </c>
      <c r="Y6248" t="b">
        <f>表1[value_ontology1]=表1[value_ontology2]</f>
        <v>0</v>
      </c>
      <c r="Z6248" t="b">
        <f>表1[value]&gt;0.6</f>
        <v>0</v>
      </c>
    </row>
    <row r="6249" hidden="1" spans="1:26">
      <c r="A6249">
        <v>6246</v>
      </c>
      <c r="B6249">
        <v>107398</v>
      </c>
      <c r="C6249">
        <v>56564</v>
      </c>
      <c r="D6249">
        <v>0.533743368327934</v>
      </c>
      <c r="E6249" t="s">
        <v>63</v>
      </c>
      <c r="F6249" t="s">
        <v>29</v>
      </c>
      <c r="G6249" t="s">
        <v>45</v>
      </c>
      <c r="H6249" t="s">
        <v>46</v>
      </c>
      <c r="I6249">
        <v>107398</v>
      </c>
      <c r="J6249" t="s">
        <v>47</v>
      </c>
      <c r="K6249">
        <v>107398</v>
      </c>
      <c r="L6249">
        <v>0.464144058711965</v>
      </c>
      <c r="M6249" t="s">
        <v>207</v>
      </c>
      <c r="N6249" t="s">
        <v>29</v>
      </c>
      <c r="O6249" t="s">
        <v>45</v>
      </c>
      <c r="P6249" t="s">
        <v>91</v>
      </c>
      <c r="Q6249">
        <v>56564</v>
      </c>
      <c r="R6249" t="s">
        <v>31</v>
      </c>
      <c r="S6249">
        <v>56564</v>
      </c>
      <c r="T6249">
        <v>0.39891647823341</v>
      </c>
      <c r="U6249" t="b">
        <f>表1[dispersion1]&gt;0.4</f>
        <v>1</v>
      </c>
      <c r="V6249" t="b">
        <f>表1[dispersion2]&gt;0.4</f>
        <v>0</v>
      </c>
      <c r="W6249" t="b">
        <f>表1[type1]=表1[type2]</f>
        <v>1</v>
      </c>
      <c r="X6249" t="b">
        <f>表1[sub_type1]=表1[sub_type2]</f>
        <v>0</v>
      </c>
      <c r="Y6249" t="b">
        <f>表1[value_ontology1]=表1[value_ontology2]</f>
        <v>0</v>
      </c>
      <c r="Z6249" t="b">
        <f>表1[value]&gt;0.6</f>
        <v>0</v>
      </c>
    </row>
    <row r="6250" hidden="1" spans="1:26">
      <c r="A6250">
        <v>6247</v>
      </c>
      <c r="B6250">
        <v>107594</v>
      </c>
      <c r="C6250">
        <v>56564</v>
      </c>
      <c r="D6250">
        <v>0.559826174114383</v>
      </c>
      <c r="E6250" t="s">
        <v>64</v>
      </c>
      <c r="F6250" t="s">
        <v>29</v>
      </c>
      <c r="G6250" t="s">
        <v>45</v>
      </c>
      <c r="H6250" t="s">
        <v>46</v>
      </c>
      <c r="I6250">
        <v>107594</v>
      </c>
      <c r="J6250" t="s">
        <v>47</v>
      </c>
      <c r="K6250">
        <v>107594</v>
      </c>
      <c r="L6250">
        <v>0.417731765867759</v>
      </c>
      <c r="M6250" t="s">
        <v>207</v>
      </c>
      <c r="N6250" t="s">
        <v>29</v>
      </c>
      <c r="O6250" t="s">
        <v>45</v>
      </c>
      <c r="P6250" t="s">
        <v>91</v>
      </c>
      <c r="Q6250">
        <v>56564</v>
      </c>
      <c r="R6250" t="s">
        <v>31</v>
      </c>
      <c r="S6250">
        <v>56564</v>
      </c>
      <c r="T6250">
        <v>0.39891647823341</v>
      </c>
      <c r="U6250" t="b">
        <f>表1[dispersion1]&gt;0.4</f>
        <v>1</v>
      </c>
      <c r="V6250" t="b">
        <f>表1[dispersion2]&gt;0.4</f>
        <v>0</v>
      </c>
      <c r="W6250" t="b">
        <f>表1[type1]=表1[type2]</f>
        <v>1</v>
      </c>
      <c r="X6250" t="b">
        <f>表1[sub_type1]=表1[sub_type2]</f>
        <v>0</v>
      </c>
      <c r="Y6250" t="b">
        <f>表1[value_ontology1]=表1[value_ontology2]</f>
        <v>0</v>
      </c>
      <c r="Z6250" t="b">
        <f>表1[value]&gt;0.6</f>
        <v>0</v>
      </c>
    </row>
    <row r="6251" hidden="1" spans="1:26">
      <c r="A6251">
        <v>6248</v>
      </c>
      <c r="B6251">
        <v>107596</v>
      </c>
      <c r="C6251">
        <v>56564</v>
      </c>
      <c r="D6251">
        <v>0.567301569648504</v>
      </c>
      <c r="E6251" t="s">
        <v>65</v>
      </c>
      <c r="F6251" t="s">
        <v>29</v>
      </c>
      <c r="G6251" t="s">
        <v>45</v>
      </c>
      <c r="H6251" t="s">
        <v>46</v>
      </c>
      <c r="I6251">
        <v>107596</v>
      </c>
      <c r="J6251" t="s">
        <v>47</v>
      </c>
      <c r="K6251">
        <v>107596</v>
      </c>
      <c r="L6251">
        <v>0.419724754740527</v>
      </c>
      <c r="M6251" t="s">
        <v>207</v>
      </c>
      <c r="N6251" t="s">
        <v>29</v>
      </c>
      <c r="O6251" t="s">
        <v>45</v>
      </c>
      <c r="P6251" t="s">
        <v>91</v>
      </c>
      <c r="Q6251">
        <v>56564</v>
      </c>
      <c r="R6251" t="s">
        <v>31</v>
      </c>
      <c r="S6251">
        <v>56564</v>
      </c>
      <c r="T6251">
        <v>0.39891647823341</v>
      </c>
      <c r="U6251" t="b">
        <f>表1[dispersion1]&gt;0.4</f>
        <v>1</v>
      </c>
      <c r="V6251" t="b">
        <f>表1[dispersion2]&gt;0.4</f>
        <v>0</v>
      </c>
      <c r="W6251" t="b">
        <f>表1[type1]=表1[type2]</f>
        <v>1</v>
      </c>
      <c r="X6251" t="b">
        <f>表1[sub_type1]=表1[sub_type2]</f>
        <v>0</v>
      </c>
      <c r="Y6251" t="b">
        <f>表1[value_ontology1]=表1[value_ontology2]</f>
        <v>0</v>
      </c>
      <c r="Z6251" t="b">
        <f>表1[value]&gt;0.6</f>
        <v>0</v>
      </c>
    </row>
    <row r="6252" hidden="1" spans="1:26">
      <c r="A6252">
        <v>6249</v>
      </c>
      <c r="B6252">
        <v>107588</v>
      </c>
      <c r="C6252">
        <v>56564</v>
      </c>
      <c r="D6252">
        <v>0.55600543860678</v>
      </c>
      <c r="E6252" t="s">
        <v>66</v>
      </c>
      <c r="F6252" t="s">
        <v>29</v>
      </c>
      <c r="G6252" t="s">
        <v>45</v>
      </c>
      <c r="H6252" t="s">
        <v>46</v>
      </c>
      <c r="I6252">
        <v>107588</v>
      </c>
      <c r="J6252" t="s">
        <v>47</v>
      </c>
      <c r="K6252">
        <v>107588</v>
      </c>
      <c r="L6252">
        <v>0.379569273871124</v>
      </c>
      <c r="M6252" t="s">
        <v>207</v>
      </c>
      <c r="N6252" t="s">
        <v>29</v>
      </c>
      <c r="O6252" t="s">
        <v>45</v>
      </c>
      <c r="P6252" t="s">
        <v>91</v>
      </c>
      <c r="Q6252">
        <v>56564</v>
      </c>
      <c r="R6252" t="s">
        <v>31</v>
      </c>
      <c r="S6252">
        <v>56564</v>
      </c>
      <c r="T6252">
        <v>0.39891647823341</v>
      </c>
      <c r="U6252" t="b">
        <f>表1[dispersion1]&gt;0.4</f>
        <v>0</v>
      </c>
      <c r="V6252" t="b">
        <f>表1[dispersion2]&gt;0.4</f>
        <v>0</v>
      </c>
      <c r="W6252" t="b">
        <f>表1[type1]=表1[type2]</f>
        <v>1</v>
      </c>
      <c r="X6252" t="b">
        <f>表1[sub_type1]=表1[sub_type2]</f>
        <v>0</v>
      </c>
      <c r="Y6252" t="b">
        <f>表1[value_ontology1]=表1[value_ontology2]</f>
        <v>0</v>
      </c>
      <c r="Z6252" t="b">
        <f>表1[value]&gt;0.6</f>
        <v>0</v>
      </c>
    </row>
    <row r="6253" hidden="1" spans="1:26">
      <c r="A6253">
        <v>6250</v>
      </c>
      <c r="B6253">
        <v>107446</v>
      </c>
      <c r="C6253">
        <v>56564</v>
      </c>
      <c r="D6253">
        <v>0.531829002103372</v>
      </c>
      <c r="E6253" t="s">
        <v>67</v>
      </c>
      <c r="F6253" t="s">
        <v>29</v>
      </c>
      <c r="G6253" t="s">
        <v>45</v>
      </c>
      <c r="H6253" t="s">
        <v>46</v>
      </c>
      <c r="I6253">
        <v>107446</v>
      </c>
      <c r="J6253" t="s">
        <v>47</v>
      </c>
      <c r="K6253">
        <v>107446</v>
      </c>
      <c r="L6253">
        <v>0.36641768825196</v>
      </c>
      <c r="M6253" t="s">
        <v>207</v>
      </c>
      <c r="N6253" t="s">
        <v>29</v>
      </c>
      <c r="O6253" t="s">
        <v>45</v>
      </c>
      <c r="P6253" t="s">
        <v>91</v>
      </c>
      <c r="Q6253">
        <v>56564</v>
      </c>
      <c r="R6253" t="s">
        <v>31</v>
      </c>
      <c r="S6253">
        <v>56564</v>
      </c>
      <c r="T6253">
        <v>0.39891647823341</v>
      </c>
      <c r="U6253" t="b">
        <f>表1[dispersion1]&gt;0.4</f>
        <v>0</v>
      </c>
      <c r="V6253" t="b">
        <f>表1[dispersion2]&gt;0.4</f>
        <v>0</v>
      </c>
      <c r="W6253" t="b">
        <f>表1[type1]=表1[type2]</f>
        <v>1</v>
      </c>
      <c r="X6253" t="b">
        <f>表1[sub_type1]=表1[sub_type2]</f>
        <v>0</v>
      </c>
      <c r="Y6253" t="b">
        <f>表1[value_ontology1]=表1[value_ontology2]</f>
        <v>0</v>
      </c>
      <c r="Z6253" t="b">
        <f>表1[value]&gt;0.6</f>
        <v>0</v>
      </c>
    </row>
    <row r="6254" hidden="1" spans="1:26">
      <c r="A6254">
        <v>6251</v>
      </c>
      <c r="B6254">
        <v>107618</v>
      </c>
      <c r="C6254">
        <v>56564</v>
      </c>
      <c r="D6254">
        <v>0.5851208023927</v>
      </c>
      <c r="E6254" t="s">
        <v>131</v>
      </c>
      <c r="F6254" t="s">
        <v>29</v>
      </c>
      <c r="G6254" t="s">
        <v>45</v>
      </c>
      <c r="H6254" t="s">
        <v>46</v>
      </c>
      <c r="I6254">
        <v>107618</v>
      </c>
      <c r="J6254" t="s">
        <v>47</v>
      </c>
      <c r="K6254">
        <v>107618</v>
      </c>
      <c r="L6254">
        <v>0.433408670675404</v>
      </c>
      <c r="M6254" t="s">
        <v>207</v>
      </c>
      <c r="N6254" t="s">
        <v>29</v>
      </c>
      <c r="O6254" t="s">
        <v>45</v>
      </c>
      <c r="P6254" t="s">
        <v>91</v>
      </c>
      <c r="Q6254">
        <v>56564</v>
      </c>
      <c r="R6254" t="s">
        <v>31</v>
      </c>
      <c r="S6254">
        <v>56564</v>
      </c>
      <c r="T6254">
        <v>0.39891647823341</v>
      </c>
      <c r="U6254" t="b">
        <f>表1[dispersion1]&gt;0.4</f>
        <v>1</v>
      </c>
      <c r="V6254" t="b">
        <f>表1[dispersion2]&gt;0.4</f>
        <v>0</v>
      </c>
      <c r="W6254" t="b">
        <f>表1[type1]=表1[type2]</f>
        <v>1</v>
      </c>
      <c r="X6254" t="b">
        <f>表1[sub_type1]=表1[sub_type2]</f>
        <v>0</v>
      </c>
      <c r="Y6254" t="b">
        <f>表1[value_ontology1]=表1[value_ontology2]</f>
        <v>0</v>
      </c>
      <c r="Z6254" t="b">
        <f>表1[value]&gt;0.6</f>
        <v>0</v>
      </c>
    </row>
    <row r="6255" hidden="1" spans="1:26">
      <c r="A6255">
        <v>6252</v>
      </c>
      <c r="B6255">
        <v>107519</v>
      </c>
      <c r="C6255">
        <v>56564</v>
      </c>
      <c r="D6255">
        <v>0.572524928402743</v>
      </c>
      <c r="E6255" t="s">
        <v>69</v>
      </c>
      <c r="F6255" t="s">
        <v>29</v>
      </c>
      <c r="G6255" t="s">
        <v>45</v>
      </c>
      <c r="H6255" t="s">
        <v>46</v>
      </c>
      <c r="I6255">
        <v>107519</v>
      </c>
      <c r="J6255" t="s">
        <v>47</v>
      </c>
      <c r="K6255">
        <v>107519</v>
      </c>
      <c r="L6255">
        <v>0.384139282697985</v>
      </c>
      <c r="M6255" t="s">
        <v>207</v>
      </c>
      <c r="N6255" t="s">
        <v>29</v>
      </c>
      <c r="O6255" t="s">
        <v>45</v>
      </c>
      <c r="P6255" t="s">
        <v>91</v>
      </c>
      <c r="Q6255">
        <v>56564</v>
      </c>
      <c r="R6255" t="s">
        <v>31</v>
      </c>
      <c r="S6255">
        <v>56564</v>
      </c>
      <c r="T6255">
        <v>0.39891647823341</v>
      </c>
      <c r="U6255" t="b">
        <f>表1[dispersion1]&gt;0.4</f>
        <v>0</v>
      </c>
      <c r="V6255" t="b">
        <f>表1[dispersion2]&gt;0.4</f>
        <v>0</v>
      </c>
      <c r="W6255" t="b">
        <f>表1[type1]=表1[type2]</f>
        <v>1</v>
      </c>
      <c r="X6255" t="b">
        <f>表1[sub_type1]=表1[sub_type2]</f>
        <v>0</v>
      </c>
      <c r="Y6255" t="b">
        <f>表1[value_ontology1]=表1[value_ontology2]</f>
        <v>0</v>
      </c>
      <c r="Z6255" t="b">
        <f>表1[value]&gt;0.6</f>
        <v>0</v>
      </c>
    </row>
    <row r="6256" hidden="1" spans="1:26">
      <c r="A6256">
        <v>6253</v>
      </c>
      <c r="B6256">
        <v>107510</v>
      </c>
      <c r="C6256">
        <v>56564</v>
      </c>
      <c r="D6256">
        <v>0.598718237417324</v>
      </c>
      <c r="E6256" t="s">
        <v>132</v>
      </c>
      <c r="F6256" t="s">
        <v>29</v>
      </c>
      <c r="G6256" t="s">
        <v>45</v>
      </c>
      <c r="H6256" t="s">
        <v>46</v>
      </c>
      <c r="I6256">
        <v>107510</v>
      </c>
      <c r="J6256" t="s">
        <v>47</v>
      </c>
      <c r="K6256">
        <v>107510</v>
      </c>
      <c r="L6256">
        <v>0.383693413958492</v>
      </c>
      <c r="M6256" t="s">
        <v>207</v>
      </c>
      <c r="N6256" t="s">
        <v>29</v>
      </c>
      <c r="O6256" t="s">
        <v>45</v>
      </c>
      <c r="P6256" t="s">
        <v>91</v>
      </c>
      <c r="Q6256">
        <v>56564</v>
      </c>
      <c r="R6256" t="s">
        <v>31</v>
      </c>
      <c r="S6256">
        <v>56564</v>
      </c>
      <c r="T6256">
        <v>0.39891647823341</v>
      </c>
      <c r="U6256" t="b">
        <f>表1[dispersion1]&gt;0.4</f>
        <v>0</v>
      </c>
      <c r="V6256" t="b">
        <f>表1[dispersion2]&gt;0.4</f>
        <v>0</v>
      </c>
      <c r="W6256" t="b">
        <f>表1[type1]=表1[type2]</f>
        <v>1</v>
      </c>
      <c r="X6256" t="b">
        <f>表1[sub_type1]=表1[sub_type2]</f>
        <v>0</v>
      </c>
      <c r="Y6256" t="b">
        <f>表1[value_ontology1]=表1[value_ontology2]</f>
        <v>0</v>
      </c>
      <c r="Z6256" t="b">
        <f>表1[value]&gt;0.6</f>
        <v>0</v>
      </c>
    </row>
    <row r="6257" hidden="1" spans="1:26">
      <c r="A6257">
        <v>6254</v>
      </c>
      <c r="B6257">
        <v>107392</v>
      </c>
      <c r="C6257">
        <v>56564</v>
      </c>
      <c r="D6257">
        <v>0.5933943402517</v>
      </c>
      <c r="E6257" t="s">
        <v>71</v>
      </c>
      <c r="F6257" t="s">
        <v>29</v>
      </c>
      <c r="G6257" t="s">
        <v>45</v>
      </c>
      <c r="H6257" t="s">
        <v>46</v>
      </c>
      <c r="I6257">
        <v>107392</v>
      </c>
      <c r="J6257" t="s">
        <v>47</v>
      </c>
      <c r="K6257">
        <v>107392</v>
      </c>
      <c r="L6257">
        <v>0.445697876135684</v>
      </c>
      <c r="M6257" t="s">
        <v>207</v>
      </c>
      <c r="N6257" t="s">
        <v>29</v>
      </c>
      <c r="O6257" t="s">
        <v>45</v>
      </c>
      <c r="P6257" t="s">
        <v>91</v>
      </c>
      <c r="Q6257">
        <v>56564</v>
      </c>
      <c r="R6257" t="s">
        <v>31</v>
      </c>
      <c r="S6257">
        <v>56564</v>
      </c>
      <c r="T6257">
        <v>0.39891647823341</v>
      </c>
      <c r="U6257" t="b">
        <f>表1[dispersion1]&gt;0.4</f>
        <v>1</v>
      </c>
      <c r="V6257" t="b">
        <f>表1[dispersion2]&gt;0.4</f>
        <v>0</v>
      </c>
      <c r="W6257" t="b">
        <f>表1[type1]=表1[type2]</f>
        <v>1</v>
      </c>
      <c r="X6257" t="b">
        <f>表1[sub_type1]=表1[sub_type2]</f>
        <v>0</v>
      </c>
      <c r="Y6257" t="b">
        <f>表1[value_ontology1]=表1[value_ontology2]</f>
        <v>0</v>
      </c>
      <c r="Z6257" t="b">
        <f>表1[value]&gt;0.6</f>
        <v>0</v>
      </c>
    </row>
    <row r="6258" hidden="1" spans="1:26">
      <c r="A6258">
        <v>6255</v>
      </c>
      <c r="B6258">
        <v>56681</v>
      </c>
      <c r="C6258">
        <v>56564</v>
      </c>
      <c r="D6258">
        <v>0.593749911520181</v>
      </c>
      <c r="E6258" t="s">
        <v>72</v>
      </c>
      <c r="F6258" t="s">
        <v>29</v>
      </c>
      <c r="G6258" t="s">
        <v>45</v>
      </c>
      <c r="H6258" t="s">
        <v>73</v>
      </c>
      <c r="I6258">
        <v>56681</v>
      </c>
      <c r="J6258" t="s">
        <v>31</v>
      </c>
      <c r="K6258">
        <v>56681</v>
      </c>
      <c r="L6258">
        <v>0.435067100639741</v>
      </c>
      <c r="M6258" t="s">
        <v>207</v>
      </c>
      <c r="N6258" t="s">
        <v>29</v>
      </c>
      <c r="O6258" t="s">
        <v>45</v>
      </c>
      <c r="P6258" t="s">
        <v>91</v>
      </c>
      <c r="Q6258">
        <v>56564</v>
      </c>
      <c r="R6258" t="s">
        <v>31</v>
      </c>
      <c r="S6258">
        <v>56564</v>
      </c>
      <c r="T6258">
        <v>0.39891647823341</v>
      </c>
      <c r="U6258" t="b">
        <f>表1[dispersion1]&gt;0.4</f>
        <v>1</v>
      </c>
      <c r="V6258" t="b">
        <f>表1[dispersion2]&gt;0.4</f>
        <v>0</v>
      </c>
      <c r="W6258" t="b">
        <f>表1[type1]=表1[type2]</f>
        <v>1</v>
      </c>
      <c r="X6258" t="b">
        <f>表1[sub_type1]=表1[sub_type2]</f>
        <v>0</v>
      </c>
      <c r="Y6258" t="b">
        <f>表1[value_ontology1]=表1[value_ontology2]</f>
        <v>1</v>
      </c>
      <c r="Z6258" t="b">
        <f>表1[value]&gt;0.6</f>
        <v>0</v>
      </c>
    </row>
    <row r="6259" hidden="1" spans="1:26">
      <c r="A6259">
        <v>6256</v>
      </c>
      <c r="B6259">
        <v>107511</v>
      </c>
      <c r="C6259">
        <v>56564</v>
      </c>
      <c r="D6259">
        <v>0.521100329834951</v>
      </c>
      <c r="E6259" t="s">
        <v>74</v>
      </c>
      <c r="F6259" t="s">
        <v>29</v>
      </c>
      <c r="G6259" t="s">
        <v>45</v>
      </c>
      <c r="H6259" t="s">
        <v>46</v>
      </c>
      <c r="I6259">
        <v>107511</v>
      </c>
      <c r="J6259" t="s">
        <v>47</v>
      </c>
      <c r="K6259">
        <v>107511</v>
      </c>
      <c r="L6259">
        <v>0.414299486978898</v>
      </c>
      <c r="M6259" t="s">
        <v>207</v>
      </c>
      <c r="N6259" t="s">
        <v>29</v>
      </c>
      <c r="O6259" t="s">
        <v>45</v>
      </c>
      <c r="P6259" t="s">
        <v>91</v>
      </c>
      <c r="Q6259">
        <v>56564</v>
      </c>
      <c r="R6259" t="s">
        <v>31</v>
      </c>
      <c r="S6259">
        <v>56564</v>
      </c>
      <c r="T6259">
        <v>0.39891647823341</v>
      </c>
      <c r="U6259" t="b">
        <f>表1[dispersion1]&gt;0.4</f>
        <v>1</v>
      </c>
      <c r="V6259" t="b">
        <f>表1[dispersion2]&gt;0.4</f>
        <v>0</v>
      </c>
      <c r="W6259" t="b">
        <f>表1[type1]=表1[type2]</f>
        <v>1</v>
      </c>
      <c r="X6259" t="b">
        <f>表1[sub_type1]=表1[sub_type2]</f>
        <v>0</v>
      </c>
      <c r="Y6259" t="b">
        <f>表1[value_ontology1]=表1[value_ontology2]</f>
        <v>0</v>
      </c>
      <c r="Z6259" t="b">
        <f>表1[value]&gt;0.6</f>
        <v>0</v>
      </c>
    </row>
    <row r="6260" hidden="1" spans="1:26">
      <c r="A6260">
        <v>6257</v>
      </c>
      <c r="B6260">
        <v>107497</v>
      </c>
      <c r="C6260">
        <v>56564</v>
      </c>
      <c r="D6260">
        <v>0.983788759470186</v>
      </c>
      <c r="E6260" t="s">
        <v>162</v>
      </c>
      <c r="F6260" t="s">
        <v>29</v>
      </c>
      <c r="G6260" t="s">
        <v>45</v>
      </c>
      <c r="H6260" t="s">
        <v>46</v>
      </c>
      <c r="I6260">
        <v>107497</v>
      </c>
      <c r="J6260" t="s">
        <v>47</v>
      </c>
      <c r="K6260">
        <v>107497</v>
      </c>
      <c r="L6260">
        <v>0.387761577730595</v>
      </c>
      <c r="M6260" t="s">
        <v>207</v>
      </c>
      <c r="N6260" t="s">
        <v>29</v>
      </c>
      <c r="O6260" t="s">
        <v>45</v>
      </c>
      <c r="P6260" t="s">
        <v>91</v>
      </c>
      <c r="Q6260">
        <v>56564</v>
      </c>
      <c r="R6260" t="s">
        <v>31</v>
      </c>
      <c r="S6260">
        <v>56564</v>
      </c>
      <c r="T6260">
        <v>0.39891647823341</v>
      </c>
      <c r="U6260" t="b">
        <f>表1[dispersion1]&gt;0.4</f>
        <v>0</v>
      </c>
      <c r="V6260" t="b">
        <f>表1[dispersion2]&gt;0.4</f>
        <v>0</v>
      </c>
      <c r="W6260" t="b">
        <f>表1[type1]=表1[type2]</f>
        <v>1</v>
      </c>
      <c r="X6260" t="b">
        <f>表1[sub_type1]=表1[sub_type2]</f>
        <v>0</v>
      </c>
      <c r="Y6260" t="b">
        <f>表1[value_ontology1]=表1[value_ontology2]</f>
        <v>0</v>
      </c>
      <c r="Z6260" t="b">
        <f>表1[value]&gt;0.6</f>
        <v>1</v>
      </c>
    </row>
    <row r="6261" hidden="1" spans="1:26">
      <c r="A6261">
        <v>6258</v>
      </c>
      <c r="B6261">
        <v>107610</v>
      </c>
      <c r="C6261">
        <v>56564</v>
      </c>
      <c r="D6261">
        <v>0.586978326829048</v>
      </c>
      <c r="E6261" t="s">
        <v>75</v>
      </c>
      <c r="F6261" t="s">
        <v>29</v>
      </c>
      <c r="G6261" t="s">
        <v>45</v>
      </c>
      <c r="H6261" t="s">
        <v>46</v>
      </c>
      <c r="I6261">
        <v>107610</v>
      </c>
      <c r="J6261" t="s">
        <v>47</v>
      </c>
      <c r="K6261">
        <v>107610</v>
      </c>
      <c r="L6261">
        <v>0.418051542213098</v>
      </c>
      <c r="M6261" t="s">
        <v>207</v>
      </c>
      <c r="N6261" t="s">
        <v>29</v>
      </c>
      <c r="O6261" t="s">
        <v>45</v>
      </c>
      <c r="P6261" t="s">
        <v>91</v>
      </c>
      <c r="Q6261">
        <v>56564</v>
      </c>
      <c r="R6261" t="s">
        <v>31</v>
      </c>
      <c r="S6261">
        <v>56564</v>
      </c>
      <c r="T6261">
        <v>0.39891647823341</v>
      </c>
      <c r="U6261" t="b">
        <f>表1[dispersion1]&gt;0.4</f>
        <v>1</v>
      </c>
      <c r="V6261" t="b">
        <f>表1[dispersion2]&gt;0.4</f>
        <v>0</v>
      </c>
      <c r="W6261" t="b">
        <f>表1[type1]=表1[type2]</f>
        <v>1</v>
      </c>
      <c r="X6261" t="b">
        <f>表1[sub_type1]=表1[sub_type2]</f>
        <v>0</v>
      </c>
      <c r="Y6261" t="b">
        <f>表1[value_ontology1]=表1[value_ontology2]</f>
        <v>0</v>
      </c>
      <c r="Z6261" t="b">
        <f>表1[value]&gt;0.6</f>
        <v>0</v>
      </c>
    </row>
    <row r="6262" hidden="1" spans="1:26">
      <c r="A6262">
        <v>6259</v>
      </c>
      <c r="B6262">
        <v>107498</v>
      </c>
      <c r="C6262">
        <v>56564</v>
      </c>
      <c r="D6262">
        <v>0.861576490910258</v>
      </c>
      <c r="E6262" t="s">
        <v>163</v>
      </c>
      <c r="F6262" t="s">
        <v>29</v>
      </c>
      <c r="G6262" t="s">
        <v>45</v>
      </c>
      <c r="H6262" t="s">
        <v>46</v>
      </c>
      <c r="I6262">
        <v>107498</v>
      </c>
      <c r="J6262" t="s">
        <v>47</v>
      </c>
      <c r="K6262">
        <v>107498</v>
      </c>
      <c r="L6262">
        <v>0.391653898480038</v>
      </c>
      <c r="M6262" t="s">
        <v>207</v>
      </c>
      <c r="N6262" t="s">
        <v>29</v>
      </c>
      <c r="O6262" t="s">
        <v>45</v>
      </c>
      <c r="P6262" t="s">
        <v>91</v>
      </c>
      <c r="Q6262">
        <v>56564</v>
      </c>
      <c r="R6262" t="s">
        <v>31</v>
      </c>
      <c r="S6262">
        <v>56564</v>
      </c>
      <c r="T6262">
        <v>0.39891647823341</v>
      </c>
      <c r="U6262" t="b">
        <f>表1[dispersion1]&gt;0.4</f>
        <v>0</v>
      </c>
      <c r="V6262" t="b">
        <f>表1[dispersion2]&gt;0.4</f>
        <v>0</v>
      </c>
      <c r="W6262" t="b">
        <f>表1[type1]=表1[type2]</f>
        <v>1</v>
      </c>
      <c r="X6262" t="b">
        <f>表1[sub_type1]=表1[sub_type2]</f>
        <v>0</v>
      </c>
      <c r="Y6262" t="b">
        <f>表1[value_ontology1]=表1[value_ontology2]</f>
        <v>0</v>
      </c>
      <c r="Z6262" t="b">
        <f>表1[value]&gt;0.6</f>
        <v>1</v>
      </c>
    </row>
    <row r="6263" hidden="1" spans="1:26">
      <c r="A6263">
        <v>6260</v>
      </c>
      <c r="B6263">
        <v>107564</v>
      </c>
      <c r="C6263">
        <v>56564</v>
      </c>
      <c r="D6263">
        <v>0.62411140019365</v>
      </c>
      <c r="E6263" t="s">
        <v>133</v>
      </c>
      <c r="F6263" t="s">
        <v>29</v>
      </c>
      <c r="G6263" t="s">
        <v>45</v>
      </c>
      <c r="H6263" t="s">
        <v>46</v>
      </c>
      <c r="I6263">
        <v>107564</v>
      </c>
      <c r="J6263" t="s">
        <v>47</v>
      </c>
      <c r="K6263">
        <v>107564</v>
      </c>
      <c r="L6263">
        <v>0.382031333265457</v>
      </c>
      <c r="M6263" t="s">
        <v>207</v>
      </c>
      <c r="N6263" t="s">
        <v>29</v>
      </c>
      <c r="O6263" t="s">
        <v>45</v>
      </c>
      <c r="P6263" t="s">
        <v>91</v>
      </c>
      <c r="Q6263">
        <v>56564</v>
      </c>
      <c r="R6263" t="s">
        <v>31</v>
      </c>
      <c r="S6263">
        <v>56564</v>
      </c>
      <c r="T6263">
        <v>0.39891647823341</v>
      </c>
      <c r="U6263" t="b">
        <f>表1[dispersion1]&gt;0.4</f>
        <v>0</v>
      </c>
      <c r="V6263" t="b">
        <f>表1[dispersion2]&gt;0.4</f>
        <v>0</v>
      </c>
      <c r="W6263" t="b">
        <f>表1[type1]=表1[type2]</f>
        <v>1</v>
      </c>
      <c r="X6263" t="b">
        <f>表1[sub_type1]=表1[sub_type2]</f>
        <v>0</v>
      </c>
      <c r="Y6263" t="b">
        <f>表1[value_ontology1]=表1[value_ontology2]</f>
        <v>0</v>
      </c>
      <c r="Z6263" t="b">
        <f>表1[value]&gt;0.6</f>
        <v>1</v>
      </c>
    </row>
    <row r="6264" hidden="1" spans="1:26">
      <c r="A6264">
        <v>6261</v>
      </c>
      <c r="B6264">
        <v>107454</v>
      </c>
      <c r="C6264">
        <v>56564</v>
      </c>
      <c r="D6264">
        <v>0.504453066300559</v>
      </c>
      <c r="E6264" t="s">
        <v>76</v>
      </c>
      <c r="F6264" t="s">
        <v>29</v>
      </c>
      <c r="G6264" t="s">
        <v>45</v>
      </c>
      <c r="H6264" t="s">
        <v>46</v>
      </c>
      <c r="I6264">
        <v>107454</v>
      </c>
      <c r="J6264" t="s">
        <v>47</v>
      </c>
      <c r="K6264">
        <v>107454</v>
      </c>
      <c r="L6264">
        <v>0.342435565358768</v>
      </c>
      <c r="M6264" t="s">
        <v>207</v>
      </c>
      <c r="N6264" t="s">
        <v>29</v>
      </c>
      <c r="O6264" t="s">
        <v>45</v>
      </c>
      <c r="P6264" t="s">
        <v>91</v>
      </c>
      <c r="Q6264">
        <v>56564</v>
      </c>
      <c r="R6264" t="s">
        <v>31</v>
      </c>
      <c r="S6264">
        <v>56564</v>
      </c>
      <c r="T6264">
        <v>0.39891647823341</v>
      </c>
      <c r="U6264" t="b">
        <f>表1[dispersion1]&gt;0.4</f>
        <v>0</v>
      </c>
      <c r="V6264" t="b">
        <f>表1[dispersion2]&gt;0.4</f>
        <v>0</v>
      </c>
      <c r="W6264" t="b">
        <f>表1[type1]=表1[type2]</f>
        <v>1</v>
      </c>
      <c r="X6264" t="b">
        <f>表1[sub_type1]=表1[sub_type2]</f>
        <v>0</v>
      </c>
      <c r="Y6264" t="b">
        <f>表1[value_ontology1]=表1[value_ontology2]</f>
        <v>0</v>
      </c>
      <c r="Z6264" t="b">
        <f>表1[value]&gt;0.6</f>
        <v>0</v>
      </c>
    </row>
    <row r="6265" hidden="1" spans="1:26">
      <c r="A6265">
        <v>6262</v>
      </c>
      <c r="B6265">
        <v>107550</v>
      </c>
      <c r="C6265">
        <v>56564</v>
      </c>
      <c r="D6265">
        <v>0.503597486058172</v>
      </c>
      <c r="E6265" t="s">
        <v>168</v>
      </c>
      <c r="F6265" t="s">
        <v>29</v>
      </c>
      <c r="G6265" t="s">
        <v>45</v>
      </c>
      <c r="H6265" t="s">
        <v>46</v>
      </c>
      <c r="I6265">
        <v>107550</v>
      </c>
      <c r="J6265" t="s">
        <v>47</v>
      </c>
      <c r="K6265">
        <v>107550</v>
      </c>
      <c r="L6265">
        <v>0.393421062786317</v>
      </c>
      <c r="M6265" t="s">
        <v>207</v>
      </c>
      <c r="N6265" t="s">
        <v>29</v>
      </c>
      <c r="O6265" t="s">
        <v>45</v>
      </c>
      <c r="P6265" t="s">
        <v>91</v>
      </c>
      <c r="Q6265">
        <v>56564</v>
      </c>
      <c r="R6265" t="s">
        <v>31</v>
      </c>
      <c r="S6265">
        <v>56564</v>
      </c>
      <c r="T6265">
        <v>0.39891647823341</v>
      </c>
      <c r="U6265" t="b">
        <f>表1[dispersion1]&gt;0.4</f>
        <v>0</v>
      </c>
      <c r="V6265" t="b">
        <f>表1[dispersion2]&gt;0.4</f>
        <v>0</v>
      </c>
      <c r="W6265" t="b">
        <f>表1[type1]=表1[type2]</f>
        <v>1</v>
      </c>
      <c r="X6265" t="b">
        <f>表1[sub_type1]=表1[sub_type2]</f>
        <v>0</v>
      </c>
      <c r="Y6265" t="b">
        <f>表1[value_ontology1]=表1[value_ontology2]</f>
        <v>0</v>
      </c>
      <c r="Z6265" t="b">
        <f>表1[value]&gt;0.6</f>
        <v>0</v>
      </c>
    </row>
    <row r="6266" hidden="1" spans="1:26">
      <c r="A6266">
        <v>6263</v>
      </c>
      <c r="B6266">
        <v>107458</v>
      </c>
      <c r="C6266">
        <v>56564</v>
      </c>
      <c r="D6266">
        <v>0.529970955953168</v>
      </c>
      <c r="E6266" t="s">
        <v>170</v>
      </c>
      <c r="F6266" t="s">
        <v>29</v>
      </c>
      <c r="G6266" t="s">
        <v>45</v>
      </c>
      <c r="H6266" t="s">
        <v>46</v>
      </c>
      <c r="I6266">
        <v>107458</v>
      </c>
      <c r="J6266" t="s">
        <v>47</v>
      </c>
      <c r="K6266">
        <v>107458</v>
      </c>
      <c r="L6266">
        <v>0.333369107614226</v>
      </c>
      <c r="M6266" t="s">
        <v>207</v>
      </c>
      <c r="N6266" t="s">
        <v>29</v>
      </c>
      <c r="O6266" t="s">
        <v>45</v>
      </c>
      <c r="P6266" t="s">
        <v>91</v>
      </c>
      <c r="Q6266">
        <v>56564</v>
      </c>
      <c r="R6266" t="s">
        <v>31</v>
      </c>
      <c r="S6266">
        <v>56564</v>
      </c>
      <c r="T6266">
        <v>0.39891647823341</v>
      </c>
      <c r="U6266" t="b">
        <f>表1[dispersion1]&gt;0.4</f>
        <v>0</v>
      </c>
      <c r="V6266" t="b">
        <f>表1[dispersion2]&gt;0.4</f>
        <v>0</v>
      </c>
      <c r="W6266" t="b">
        <f>表1[type1]=表1[type2]</f>
        <v>1</v>
      </c>
      <c r="X6266" t="b">
        <f>表1[sub_type1]=表1[sub_type2]</f>
        <v>0</v>
      </c>
      <c r="Y6266" t="b">
        <f>表1[value_ontology1]=表1[value_ontology2]</f>
        <v>0</v>
      </c>
      <c r="Z6266" t="b">
        <f>表1[value]&gt;0.6</f>
        <v>0</v>
      </c>
    </row>
    <row r="6267" hidden="1" spans="1:26">
      <c r="A6267">
        <v>6264</v>
      </c>
      <c r="B6267">
        <v>107514</v>
      </c>
      <c r="C6267">
        <v>56564</v>
      </c>
      <c r="D6267">
        <v>0.553822957123567</v>
      </c>
      <c r="E6267" t="s">
        <v>78</v>
      </c>
      <c r="F6267" t="s">
        <v>29</v>
      </c>
      <c r="G6267" t="s">
        <v>45</v>
      </c>
      <c r="H6267" t="s">
        <v>46</v>
      </c>
      <c r="I6267">
        <v>107514</v>
      </c>
      <c r="J6267" t="s">
        <v>47</v>
      </c>
      <c r="K6267">
        <v>107514</v>
      </c>
      <c r="L6267">
        <v>0.338078684917672</v>
      </c>
      <c r="M6267" t="s">
        <v>207</v>
      </c>
      <c r="N6267" t="s">
        <v>29</v>
      </c>
      <c r="O6267" t="s">
        <v>45</v>
      </c>
      <c r="P6267" t="s">
        <v>91</v>
      </c>
      <c r="Q6267">
        <v>56564</v>
      </c>
      <c r="R6267" t="s">
        <v>31</v>
      </c>
      <c r="S6267">
        <v>56564</v>
      </c>
      <c r="T6267">
        <v>0.39891647823341</v>
      </c>
      <c r="U6267" t="b">
        <f>表1[dispersion1]&gt;0.4</f>
        <v>0</v>
      </c>
      <c r="V6267" t="b">
        <f>表1[dispersion2]&gt;0.4</f>
        <v>0</v>
      </c>
      <c r="W6267" t="b">
        <f>表1[type1]=表1[type2]</f>
        <v>1</v>
      </c>
      <c r="X6267" t="b">
        <f>表1[sub_type1]=表1[sub_type2]</f>
        <v>0</v>
      </c>
      <c r="Y6267" t="b">
        <f>表1[value_ontology1]=表1[value_ontology2]</f>
        <v>0</v>
      </c>
      <c r="Z6267" t="b">
        <f>表1[value]&gt;0.6</f>
        <v>0</v>
      </c>
    </row>
    <row r="6268" hidden="1" spans="1:26">
      <c r="A6268">
        <v>6265</v>
      </c>
      <c r="B6268">
        <v>107508</v>
      </c>
      <c r="C6268">
        <v>56564</v>
      </c>
      <c r="D6268">
        <v>0.548990572499219</v>
      </c>
      <c r="E6268" t="s">
        <v>172</v>
      </c>
      <c r="F6268" t="s">
        <v>29</v>
      </c>
      <c r="G6268" t="s">
        <v>45</v>
      </c>
      <c r="H6268" t="s">
        <v>46</v>
      </c>
      <c r="I6268">
        <v>107508</v>
      </c>
      <c r="J6268" t="s">
        <v>47</v>
      </c>
      <c r="K6268">
        <v>107508</v>
      </c>
      <c r="L6268">
        <v>0.2939763323655</v>
      </c>
      <c r="M6268" t="s">
        <v>207</v>
      </c>
      <c r="N6268" t="s">
        <v>29</v>
      </c>
      <c r="O6268" t="s">
        <v>45</v>
      </c>
      <c r="P6268" t="s">
        <v>91</v>
      </c>
      <c r="Q6268">
        <v>56564</v>
      </c>
      <c r="R6268" t="s">
        <v>31</v>
      </c>
      <c r="S6268">
        <v>56564</v>
      </c>
      <c r="T6268">
        <v>0.39891647823341</v>
      </c>
      <c r="U6268" t="b">
        <f>表1[dispersion1]&gt;0.4</f>
        <v>0</v>
      </c>
      <c r="V6268" t="b">
        <f>表1[dispersion2]&gt;0.4</f>
        <v>0</v>
      </c>
      <c r="W6268" t="b">
        <f>表1[type1]=表1[type2]</f>
        <v>1</v>
      </c>
      <c r="X6268" t="b">
        <f>表1[sub_type1]=表1[sub_type2]</f>
        <v>0</v>
      </c>
      <c r="Y6268" t="b">
        <f>表1[value_ontology1]=表1[value_ontology2]</f>
        <v>0</v>
      </c>
      <c r="Z6268" t="b">
        <f>表1[value]&gt;0.6</f>
        <v>0</v>
      </c>
    </row>
    <row r="6269" hidden="1" spans="1:26">
      <c r="A6269">
        <v>6266</v>
      </c>
      <c r="B6269">
        <v>107427</v>
      </c>
      <c r="C6269">
        <v>56564</v>
      </c>
      <c r="D6269">
        <v>0.566188384665138</v>
      </c>
      <c r="E6269" t="s">
        <v>79</v>
      </c>
      <c r="F6269" t="s">
        <v>29</v>
      </c>
      <c r="G6269" t="s">
        <v>45</v>
      </c>
      <c r="H6269" t="s">
        <v>46</v>
      </c>
      <c r="I6269">
        <v>107427</v>
      </c>
      <c r="J6269" t="s">
        <v>47</v>
      </c>
      <c r="K6269">
        <v>107427</v>
      </c>
      <c r="L6269">
        <v>0.27531454452013</v>
      </c>
      <c r="M6269" t="s">
        <v>207</v>
      </c>
      <c r="N6269" t="s">
        <v>29</v>
      </c>
      <c r="O6269" t="s">
        <v>45</v>
      </c>
      <c r="P6269" t="s">
        <v>91</v>
      </c>
      <c r="Q6269">
        <v>56564</v>
      </c>
      <c r="R6269" t="s">
        <v>31</v>
      </c>
      <c r="S6269">
        <v>56564</v>
      </c>
      <c r="T6269">
        <v>0.39891647823341</v>
      </c>
      <c r="U6269" t="b">
        <f>表1[dispersion1]&gt;0.4</f>
        <v>0</v>
      </c>
      <c r="V6269" t="b">
        <f>表1[dispersion2]&gt;0.4</f>
        <v>0</v>
      </c>
      <c r="W6269" t="b">
        <f>表1[type1]=表1[type2]</f>
        <v>1</v>
      </c>
      <c r="X6269" t="b">
        <f>表1[sub_type1]=表1[sub_type2]</f>
        <v>0</v>
      </c>
      <c r="Y6269" t="b">
        <f>表1[value_ontology1]=表1[value_ontology2]</f>
        <v>0</v>
      </c>
      <c r="Z6269" t="b">
        <f>表1[value]&gt;0.6</f>
        <v>0</v>
      </c>
    </row>
    <row r="6270" hidden="1" spans="1:26">
      <c r="A6270">
        <v>6267</v>
      </c>
      <c r="B6270">
        <v>107350</v>
      </c>
      <c r="C6270">
        <v>56564</v>
      </c>
      <c r="D6270">
        <v>0.571574451023208</v>
      </c>
      <c r="E6270" t="s">
        <v>176</v>
      </c>
      <c r="F6270" t="s">
        <v>29</v>
      </c>
      <c r="G6270" t="s">
        <v>45</v>
      </c>
      <c r="H6270" t="s">
        <v>46</v>
      </c>
      <c r="I6270">
        <v>107350</v>
      </c>
      <c r="J6270" t="s">
        <v>47</v>
      </c>
      <c r="K6270">
        <v>107350</v>
      </c>
      <c r="L6270">
        <v>0.289225027141041</v>
      </c>
      <c r="M6270" t="s">
        <v>207</v>
      </c>
      <c r="N6270" t="s">
        <v>29</v>
      </c>
      <c r="O6270" t="s">
        <v>45</v>
      </c>
      <c r="P6270" t="s">
        <v>91</v>
      </c>
      <c r="Q6270">
        <v>56564</v>
      </c>
      <c r="R6270" t="s">
        <v>31</v>
      </c>
      <c r="S6270">
        <v>56564</v>
      </c>
      <c r="T6270">
        <v>0.39891647823341</v>
      </c>
      <c r="U6270" t="b">
        <f>表1[dispersion1]&gt;0.4</f>
        <v>0</v>
      </c>
      <c r="V6270" t="b">
        <f>表1[dispersion2]&gt;0.4</f>
        <v>0</v>
      </c>
      <c r="W6270" t="b">
        <f>表1[type1]=表1[type2]</f>
        <v>1</v>
      </c>
      <c r="X6270" t="b">
        <f>表1[sub_type1]=表1[sub_type2]</f>
        <v>0</v>
      </c>
      <c r="Y6270" t="b">
        <f>表1[value_ontology1]=表1[value_ontology2]</f>
        <v>0</v>
      </c>
      <c r="Z6270" t="b">
        <f>表1[value]&gt;0.6</f>
        <v>0</v>
      </c>
    </row>
    <row r="6271" hidden="1" spans="1:26">
      <c r="A6271">
        <v>6268</v>
      </c>
      <c r="B6271">
        <v>107599</v>
      </c>
      <c r="C6271">
        <v>56564</v>
      </c>
      <c r="D6271">
        <v>0.568129765168129</v>
      </c>
      <c r="E6271" t="s">
        <v>135</v>
      </c>
      <c r="F6271" t="s">
        <v>29</v>
      </c>
      <c r="G6271" t="s">
        <v>45</v>
      </c>
      <c r="H6271" t="s">
        <v>46</v>
      </c>
      <c r="I6271">
        <v>107599</v>
      </c>
      <c r="J6271" t="s">
        <v>47</v>
      </c>
      <c r="K6271">
        <v>107599</v>
      </c>
      <c r="L6271">
        <v>0.267540957679891</v>
      </c>
      <c r="M6271" t="s">
        <v>207</v>
      </c>
      <c r="N6271" t="s">
        <v>29</v>
      </c>
      <c r="O6271" t="s">
        <v>45</v>
      </c>
      <c r="P6271" t="s">
        <v>91</v>
      </c>
      <c r="Q6271">
        <v>56564</v>
      </c>
      <c r="R6271" t="s">
        <v>31</v>
      </c>
      <c r="S6271">
        <v>56564</v>
      </c>
      <c r="T6271">
        <v>0.39891647823341</v>
      </c>
      <c r="U6271" t="b">
        <f>表1[dispersion1]&gt;0.4</f>
        <v>0</v>
      </c>
      <c r="V6271" t="b">
        <f>表1[dispersion2]&gt;0.4</f>
        <v>0</v>
      </c>
      <c r="W6271" t="b">
        <f>表1[type1]=表1[type2]</f>
        <v>1</v>
      </c>
      <c r="X6271" t="b">
        <f>表1[sub_type1]=表1[sub_type2]</f>
        <v>0</v>
      </c>
      <c r="Y6271" t="b">
        <f>表1[value_ontology1]=表1[value_ontology2]</f>
        <v>0</v>
      </c>
      <c r="Z6271" t="b">
        <f>表1[value]&gt;0.6</f>
        <v>0</v>
      </c>
    </row>
    <row r="6272" hidden="1" spans="1:26">
      <c r="A6272">
        <v>6269</v>
      </c>
      <c r="B6272">
        <v>107450</v>
      </c>
      <c r="C6272">
        <v>56564</v>
      </c>
      <c r="D6272">
        <v>0.582264378018726</v>
      </c>
      <c r="E6272" t="s">
        <v>178</v>
      </c>
      <c r="F6272" t="s">
        <v>29</v>
      </c>
      <c r="G6272" t="s">
        <v>45</v>
      </c>
      <c r="H6272" t="s">
        <v>46</v>
      </c>
      <c r="I6272">
        <v>107450</v>
      </c>
      <c r="J6272" t="s">
        <v>47</v>
      </c>
      <c r="K6272">
        <v>107450</v>
      </c>
      <c r="L6272">
        <v>0.297334275430937</v>
      </c>
      <c r="M6272" t="s">
        <v>207</v>
      </c>
      <c r="N6272" t="s">
        <v>29</v>
      </c>
      <c r="O6272" t="s">
        <v>45</v>
      </c>
      <c r="P6272" t="s">
        <v>91</v>
      </c>
      <c r="Q6272">
        <v>56564</v>
      </c>
      <c r="R6272" t="s">
        <v>31</v>
      </c>
      <c r="S6272">
        <v>56564</v>
      </c>
      <c r="T6272">
        <v>0.39891647823341</v>
      </c>
      <c r="U6272" t="b">
        <f>表1[dispersion1]&gt;0.4</f>
        <v>0</v>
      </c>
      <c r="V6272" t="b">
        <f>表1[dispersion2]&gt;0.4</f>
        <v>0</v>
      </c>
      <c r="W6272" t="b">
        <f>表1[type1]=表1[type2]</f>
        <v>1</v>
      </c>
      <c r="X6272" t="b">
        <f>表1[sub_type1]=表1[sub_type2]</f>
        <v>0</v>
      </c>
      <c r="Y6272" t="b">
        <f>表1[value_ontology1]=表1[value_ontology2]</f>
        <v>0</v>
      </c>
      <c r="Z6272" t="b">
        <f>表1[value]&gt;0.6</f>
        <v>0</v>
      </c>
    </row>
    <row r="6273" hidden="1" spans="1:26">
      <c r="A6273">
        <v>6270</v>
      </c>
      <c r="B6273">
        <v>107375</v>
      </c>
      <c r="C6273">
        <v>56564</v>
      </c>
      <c r="D6273">
        <v>0.56762641487049</v>
      </c>
      <c r="E6273" t="s">
        <v>83</v>
      </c>
      <c r="F6273" t="s">
        <v>29</v>
      </c>
      <c r="G6273" t="s">
        <v>45</v>
      </c>
      <c r="H6273" t="s">
        <v>46</v>
      </c>
      <c r="I6273">
        <v>107375</v>
      </c>
      <c r="J6273" t="s">
        <v>47</v>
      </c>
      <c r="K6273">
        <v>107375</v>
      </c>
      <c r="L6273">
        <v>0.246792324684321</v>
      </c>
      <c r="M6273" t="s">
        <v>207</v>
      </c>
      <c r="N6273" t="s">
        <v>29</v>
      </c>
      <c r="O6273" t="s">
        <v>45</v>
      </c>
      <c r="P6273" t="s">
        <v>91</v>
      </c>
      <c r="Q6273">
        <v>56564</v>
      </c>
      <c r="R6273" t="s">
        <v>31</v>
      </c>
      <c r="S6273">
        <v>56564</v>
      </c>
      <c r="T6273">
        <v>0.39891647823341</v>
      </c>
      <c r="U6273" t="b">
        <f>表1[dispersion1]&gt;0.4</f>
        <v>0</v>
      </c>
      <c r="V6273" t="b">
        <f>表1[dispersion2]&gt;0.4</f>
        <v>0</v>
      </c>
      <c r="W6273" t="b">
        <f>表1[type1]=表1[type2]</f>
        <v>1</v>
      </c>
      <c r="X6273" t="b">
        <f>表1[sub_type1]=表1[sub_type2]</f>
        <v>0</v>
      </c>
      <c r="Y6273" t="b">
        <f>表1[value_ontology1]=表1[value_ontology2]</f>
        <v>0</v>
      </c>
      <c r="Z6273" t="b">
        <f>表1[value]&gt;0.6</f>
        <v>0</v>
      </c>
    </row>
    <row r="6274" hidden="1" spans="1:26">
      <c r="A6274">
        <v>6271</v>
      </c>
      <c r="B6274">
        <v>107480</v>
      </c>
      <c r="C6274">
        <v>56564</v>
      </c>
      <c r="D6274">
        <v>0.651098759239048</v>
      </c>
      <c r="E6274" t="s">
        <v>84</v>
      </c>
      <c r="F6274" t="s">
        <v>29</v>
      </c>
      <c r="G6274" t="s">
        <v>45</v>
      </c>
      <c r="H6274" t="s">
        <v>46</v>
      </c>
      <c r="I6274">
        <v>107480</v>
      </c>
      <c r="J6274" t="s">
        <v>47</v>
      </c>
      <c r="K6274">
        <v>107480</v>
      </c>
      <c r="L6274">
        <v>0.247557804184712</v>
      </c>
      <c r="M6274" t="s">
        <v>207</v>
      </c>
      <c r="N6274" t="s">
        <v>29</v>
      </c>
      <c r="O6274" t="s">
        <v>45</v>
      </c>
      <c r="P6274" t="s">
        <v>91</v>
      </c>
      <c r="Q6274">
        <v>56564</v>
      </c>
      <c r="R6274" t="s">
        <v>31</v>
      </c>
      <c r="S6274">
        <v>56564</v>
      </c>
      <c r="T6274">
        <v>0.39891647823341</v>
      </c>
      <c r="U6274" t="b">
        <f>表1[dispersion1]&gt;0.4</f>
        <v>0</v>
      </c>
      <c r="V6274" t="b">
        <f>表1[dispersion2]&gt;0.4</f>
        <v>0</v>
      </c>
      <c r="W6274" t="b">
        <f>表1[type1]=表1[type2]</f>
        <v>1</v>
      </c>
      <c r="X6274" t="b">
        <f>表1[sub_type1]=表1[sub_type2]</f>
        <v>0</v>
      </c>
      <c r="Y6274" t="b">
        <f>表1[value_ontology1]=表1[value_ontology2]</f>
        <v>0</v>
      </c>
      <c r="Z6274" t="b">
        <f>表1[value]&gt;0.6</f>
        <v>1</v>
      </c>
    </row>
    <row r="6275" hidden="1" spans="1:26">
      <c r="A6275">
        <v>6272</v>
      </c>
      <c r="B6275">
        <v>107509</v>
      </c>
      <c r="C6275">
        <v>56564</v>
      </c>
      <c r="D6275">
        <v>0.522041562606134</v>
      </c>
      <c r="E6275" t="s">
        <v>180</v>
      </c>
      <c r="F6275" t="s">
        <v>29</v>
      </c>
      <c r="G6275" t="s">
        <v>45</v>
      </c>
      <c r="H6275" t="s">
        <v>46</v>
      </c>
      <c r="I6275">
        <v>107509</v>
      </c>
      <c r="J6275" t="s">
        <v>47</v>
      </c>
      <c r="K6275">
        <v>107509</v>
      </c>
      <c r="L6275">
        <v>0.236652987173561</v>
      </c>
      <c r="M6275" t="s">
        <v>207</v>
      </c>
      <c r="N6275" t="s">
        <v>29</v>
      </c>
      <c r="O6275" t="s">
        <v>45</v>
      </c>
      <c r="P6275" t="s">
        <v>91</v>
      </c>
      <c r="Q6275">
        <v>56564</v>
      </c>
      <c r="R6275" t="s">
        <v>31</v>
      </c>
      <c r="S6275">
        <v>56564</v>
      </c>
      <c r="T6275">
        <v>0.39891647823341</v>
      </c>
      <c r="U6275" t="b">
        <f>表1[dispersion1]&gt;0.4</f>
        <v>0</v>
      </c>
      <c r="V6275" t="b">
        <f>表1[dispersion2]&gt;0.4</f>
        <v>0</v>
      </c>
      <c r="W6275" t="b">
        <f>表1[type1]=表1[type2]</f>
        <v>1</v>
      </c>
      <c r="X6275" t="b">
        <f>表1[sub_type1]=表1[sub_type2]</f>
        <v>0</v>
      </c>
      <c r="Y6275" t="b">
        <f>表1[value_ontology1]=表1[value_ontology2]</f>
        <v>0</v>
      </c>
      <c r="Z6275" t="b">
        <f>表1[value]&gt;0.6</f>
        <v>0</v>
      </c>
    </row>
    <row r="6276" hidden="1" spans="1:26">
      <c r="A6276">
        <v>6273</v>
      </c>
      <c r="B6276">
        <v>107374</v>
      </c>
      <c r="C6276">
        <v>56564</v>
      </c>
      <c r="D6276">
        <v>0.573043101536429</v>
      </c>
      <c r="E6276" t="s">
        <v>85</v>
      </c>
      <c r="F6276" t="s">
        <v>29</v>
      </c>
      <c r="G6276" t="s">
        <v>45</v>
      </c>
      <c r="H6276" t="s">
        <v>46</v>
      </c>
      <c r="I6276">
        <v>107374</v>
      </c>
      <c r="J6276" t="s">
        <v>47</v>
      </c>
      <c r="K6276">
        <v>107374</v>
      </c>
      <c r="L6276">
        <v>0.243742166332316</v>
      </c>
      <c r="M6276" t="s">
        <v>207</v>
      </c>
      <c r="N6276" t="s">
        <v>29</v>
      </c>
      <c r="O6276" t="s">
        <v>45</v>
      </c>
      <c r="P6276" t="s">
        <v>91</v>
      </c>
      <c r="Q6276">
        <v>56564</v>
      </c>
      <c r="R6276" t="s">
        <v>31</v>
      </c>
      <c r="S6276">
        <v>56564</v>
      </c>
      <c r="T6276">
        <v>0.39891647823341</v>
      </c>
      <c r="U6276" t="b">
        <f>表1[dispersion1]&gt;0.4</f>
        <v>0</v>
      </c>
      <c r="V6276" t="b">
        <f>表1[dispersion2]&gt;0.4</f>
        <v>0</v>
      </c>
      <c r="W6276" t="b">
        <f>表1[type1]=表1[type2]</f>
        <v>1</v>
      </c>
      <c r="X6276" t="b">
        <f>表1[sub_type1]=表1[sub_type2]</f>
        <v>0</v>
      </c>
      <c r="Y6276" t="b">
        <f>表1[value_ontology1]=表1[value_ontology2]</f>
        <v>0</v>
      </c>
      <c r="Z6276" t="b">
        <f>表1[value]&gt;0.6</f>
        <v>0</v>
      </c>
    </row>
    <row r="6277" hidden="1" spans="1:26">
      <c r="A6277">
        <v>6274</v>
      </c>
      <c r="B6277">
        <v>107562</v>
      </c>
      <c r="C6277">
        <v>56564</v>
      </c>
      <c r="D6277">
        <v>0.599192314234354</v>
      </c>
      <c r="E6277" t="s">
        <v>183</v>
      </c>
      <c r="F6277" t="s">
        <v>29</v>
      </c>
      <c r="G6277" t="s">
        <v>45</v>
      </c>
      <c r="H6277" t="s">
        <v>46</v>
      </c>
      <c r="I6277">
        <v>107562</v>
      </c>
      <c r="J6277" t="s">
        <v>47</v>
      </c>
      <c r="K6277">
        <v>107562</v>
      </c>
      <c r="L6277">
        <v>0.248506404956073</v>
      </c>
      <c r="M6277" t="s">
        <v>207</v>
      </c>
      <c r="N6277" t="s">
        <v>29</v>
      </c>
      <c r="O6277" t="s">
        <v>45</v>
      </c>
      <c r="P6277" t="s">
        <v>91</v>
      </c>
      <c r="Q6277">
        <v>56564</v>
      </c>
      <c r="R6277" t="s">
        <v>31</v>
      </c>
      <c r="S6277">
        <v>56564</v>
      </c>
      <c r="T6277">
        <v>0.39891647823341</v>
      </c>
      <c r="U6277" t="b">
        <f>表1[dispersion1]&gt;0.4</f>
        <v>0</v>
      </c>
      <c r="V6277" t="b">
        <f>表1[dispersion2]&gt;0.4</f>
        <v>0</v>
      </c>
      <c r="W6277" t="b">
        <f>表1[type1]=表1[type2]</f>
        <v>1</v>
      </c>
      <c r="X6277" t="b">
        <f>表1[sub_type1]=表1[sub_type2]</f>
        <v>0</v>
      </c>
      <c r="Y6277" t="b">
        <f>表1[value_ontology1]=表1[value_ontology2]</f>
        <v>0</v>
      </c>
      <c r="Z6277" t="b">
        <f>表1[value]&gt;0.6</f>
        <v>0</v>
      </c>
    </row>
    <row r="6278" hidden="1" spans="1:26">
      <c r="A6278">
        <v>6275</v>
      </c>
      <c r="B6278">
        <v>107344</v>
      </c>
      <c r="C6278">
        <v>56564</v>
      </c>
      <c r="D6278">
        <v>0.556117658533168</v>
      </c>
      <c r="E6278" t="s">
        <v>185</v>
      </c>
      <c r="F6278" t="s">
        <v>29</v>
      </c>
      <c r="G6278" t="s">
        <v>45</v>
      </c>
      <c r="H6278" t="s">
        <v>46</v>
      </c>
      <c r="I6278">
        <v>107344</v>
      </c>
      <c r="J6278" t="s">
        <v>47</v>
      </c>
      <c r="K6278">
        <v>107344</v>
      </c>
      <c r="L6278">
        <v>0.261611432156874</v>
      </c>
      <c r="M6278" t="s">
        <v>207</v>
      </c>
      <c r="N6278" t="s">
        <v>29</v>
      </c>
      <c r="O6278" t="s">
        <v>45</v>
      </c>
      <c r="P6278" t="s">
        <v>91</v>
      </c>
      <c r="Q6278">
        <v>56564</v>
      </c>
      <c r="R6278" t="s">
        <v>31</v>
      </c>
      <c r="S6278">
        <v>56564</v>
      </c>
      <c r="T6278">
        <v>0.39891647823341</v>
      </c>
      <c r="U6278" t="b">
        <f>表1[dispersion1]&gt;0.4</f>
        <v>0</v>
      </c>
      <c r="V6278" t="b">
        <f>表1[dispersion2]&gt;0.4</f>
        <v>0</v>
      </c>
      <c r="W6278" t="b">
        <f>表1[type1]=表1[type2]</f>
        <v>1</v>
      </c>
      <c r="X6278" t="b">
        <f>表1[sub_type1]=表1[sub_type2]</f>
        <v>0</v>
      </c>
      <c r="Y6278" t="b">
        <f>表1[value_ontology1]=表1[value_ontology2]</f>
        <v>0</v>
      </c>
      <c r="Z6278" t="b">
        <f>表1[value]&gt;0.6</f>
        <v>0</v>
      </c>
    </row>
    <row r="6279" hidden="1" spans="1:26">
      <c r="A6279">
        <v>6276</v>
      </c>
      <c r="B6279">
        <v>107507</v>
      </c>
      <c r="C6279">
        <v>56564</v>
      </c>
      <c r="D6279">
        <v>0.631577583559422</v>
      </c>
      <c r="E6279" t="s">
        <v>87</v>
      </c>
      <c r="F6279" t="s">
        <v>29</v>
      </c>
      <c r="G6279" t="s">
        <v>45</v>
      </c>
      <c r="H6279" t="s">
        <v>46</v>
      </c>
      <c r="I6279">
        <v>107507</v>
      </c>
      <c r="J6279" t="s">
        <v>47</v>
      </c>
      <c r="K6279">
        <v>107507</v>
      </c>
      <c r="L6279">
        <v>0.242059166387742</v>
      </c>
      <c r="M6279" t="s">
        <v>207</v>
      </c>
      <c r="N6279" t="s">
        <v>29</v>
      </c>
      <c r="O6279" t="s">
        <v>45</v>
      </c>
      <c r="P6279" t="s">
        <v>91</v>
      </c>
      <c r="Q6279">
        <v>56564</v>
      </c>
      <c r="R6279" t="s">
        <v>31</v>
      </c>
      <c r="S6279">
        <v>56564</v>
      </c>
      <c r="T6279">
        <v>0.39891647823341</v>
      </c>
      <c r="U6279" t="b">
        <f>表1[dispersion1]&gt;0.4</f>
        <v>0</v>
      </c>
      <c r="V6279" t="b">
        <f>表1[dispersion2]&gt;0.4</f>
        <v>0</v>
      </c>
      <c r="W6279" t="b">
        <f>表1[type1]=表1[type2]</f>
        <v>1</v>
      </c>
      <c r="X6279" t="b">
        <f>表1[sub_type1]=表1[sub_type2]</f>
        <v>0</v>
      </c>
      <c r="Y6279" t="b">
        <f>表1[value_ontology1]=表1[value_ontology2]</f>
        <v>0</v>
      </c>
      <c r="Z6279" t="b">
        <f>表1[value]&gt;0.6</f>
        <v>1</v>
      </c>
    </row>
    <row r="6280" hidden="1" spans="1:26">
      <c r="A6280">
        <v>6277</v>
      </c>
      <c r="B6280">
        <v>107546</v>
      </c>
      <c r="C6280">
        <v>56564</v>
      </c>
      <c r="D6280">
        <v>0.623739786135548</v>
      </c>
      <c r="E6280" t="s">
        <v>188</v>
      </c>
      <c r="F6280" t="s">
        <v>29</v>
      </c>
      <c r="G6280" t="s">
        <v>45</v>
      </c>
      <c r="H6280" t="s">
        <v>46</v>
      </c>
      <c r="I6280">
        <v>107546</v>
      </c>
      <c r="J6280" t="s">
        <v>47</v>
      </c>
      <c r="K6280">
        <v>107546</v>
      </c>
      <c r="L6280">
        <v>0.214284215247758</v>
      </c>
      <c r="M6280" t="s">
        <v>207</v>
      </c>
      <c r="N6280" t="s">
        <v>29</v>
      </c>
      <c r="O6280" t="s">
        <v>45</v>
      </c>
      <c r="P6280" t="s">
        <v>91</v>
      </c>
      <c r="Q6280">
        <v>56564</v>
      </c>
      <c r="R6280" t="s">
        <v>31</v>
      </c>
      <c r="S6280">
        <v>56564</v>
      </c>
      <c r="T6280">
        <v>0.39891647823341</v>
      </c>
      <c r="U6280" t="b">
        <f>表1[dispersion1]&gt;0.4</f>
        <v>0</v>
      </c>
      <c r="V6280" t="b">
        <f>表1[dispersion2]&gt;0.4</f>
        <v>0</v>
      </c>
      <c r="W6280" t="b">
        <f>表1[type1]=表1[type2]</f>
        <v>1</v>
      </c>
      <c r="X6280" t="b">
        <f>表1[sub_type1]=表1[sub_type2]</f>
        <v>0</v>
      </c>
      <c r="Y6280" t="b">
        <f>表1[value_ontology1]=表1[value_ontology2]</f>
        <v>0</v>
      </c>
      <c r="Z6280" t="b">
        <f>表1[value]&gt;0.6</f>
        <v>1</v>
      </c>
    </row>
    <row r="6281" hidden="1" spans="1:26">
      <c r="A6281">
        <v>6278</v>
      </c>
      <c r="B6281">
        <v>107429</v>
      </c>
      <c r="C6281">
        <v>56564</v>
      </c>
      <c r="D6281">
        <v>0.529516305140162</v>
      </c>
      <c r="E6281" t="s">
        <v>139</v>
      </c>
      <c r="F6281" t="s">
        <v>29</v>
      </c>
      <c r="G6281" t="s">
        <v>45</v>
      </c>
      <c r="H6281" t="s">
        <v>46</v>
      </c>
      <c r="I6281">
        <v>107429</v>
      </c>
      <c r="J6281" t="s">
        <v>47</v>
      </c>
      <c r="K6281">
        <v>107429</v>
      </c>
      <c r="L6281">
        <v>0.196096850098308</v>
      </c>
      <c r="M6281" t="s">
        <v>207</v>
      </c>
      <c r="N6281" t="s">
        <v>29</v>
      </c>
      <c r="O6281" t="s">
        <v>45</v>
      </c>
      <c r="P6281" t="s">
        <v>91</v>
      </c>
      <c r="Q6281">
        <v>56564</v>
      </c>
      <c r="R6281" t="s">
        <v>31</v>
      </c>
      <c r="S6281">
        <v>56564</v>
      </c>
      <c r="T6281">
        <v>0.39891647823341</v>
      </c>
      <c r="U6281" t="b">
        <f>表1[dispersion1]&gt;0.4</f>
        <v>0</v>
      </c>
      <c r="V6281" t="b">
        <f>表1[dispersion2]&gt;0.4</f>
        <v>0</v>
      </c>
      <c r="W6281" t="b">
        <f>表1[type1]=表1[type2]</f>
        <v>1</v>
      </c>
      <c r="X6281" t="b">
        <f>表1[sub_type1]=表1[sub_type2]</f>
        <v>0</v>
      </c>
      <c r="Y6281" t="b">
        <f>表1[value_ontology1]=表1[value_ontology2]</f>
        <v>0</v>
      </c>
      <c r="Z6281" t="b">
        <f>表1[value]&gt;0.6</f>
        <v>0</v>
      </c>
    </row>
    <row r="6282" hidden="1" spans="1:26">
      <c r="A6282">
        <v>6279</v>
      </c>
      <c r="B6282">
        <v>107633</v>
      </c>
      <c r="C6282">
        <v>56564</v>
      </c>
      <c r="D6282">
        <v>0.568008080080621</v>
      </c>
      <c r="E6282" t="s">
        <v>190</v>
      </c>
      <c r="F6282" t="s">
        <v>29</v>
      </c>
      <c r="G6282" t="s">
        <v>45</v>
      </c>
      <c r="H6282" t="s">
        <v>46</v>
      </c>
      <c r="I6282">
        <v>107633</v>
      </c>
      <c r="J6282" t="s">
        <v>47</v>
      </c>
      <c r="K6282">
        <v>107633</v>
      </c>
      <c r="L6282">
        <v>0.209874882298738</v>
      </c>
      <c r="M6282" t="s">
        <v>207</v>
      </c>
      <c r="N6282" t="s">
        <v>29</v>
      </c>
      <c r="O6282" t="s">
        <v>45</v>
      </c>
      <c r="P6282" t="s">
        <v>91</v>
      </c>
      <c r="Q6282">
        <v>56564</v>
      </c>
      <c r="R6282" t="s">
        <v>31</v>
      </c>
      <c r="S6282">
        <v>56564</v>
      </c>
      <c r="T6282">
        <v>0.39891647823341</v>
      </c>
      <c r="U6282" t="b">
        <f>表1[dispersion1]&gt;0.4</f>
        <v>0</v>
      </c>
      <c r="V6282" t="b">
        <f>表1[dispersion2]&gt;0.4</f>
        <v>0</v>
      </c>
      <c r="W6282" t="b">
        <f>表1[type1]=表1[type2]</f>
        <v>1</v>
      </c>
      <c r="X6282" t="b">
        <f>表1[sub_type1]=表1[sub_type2]</f>
        <v>0</v>
      </c>
      <c r="Y6282" t="b">
        <f>表1[value_ontology1]=表1[value_ontology2]</f>
        <v>0</v>
      </c>
      <c r="Z6282" t="b">
        <f>表1[value]&gt;0.6</f>
        <v>0</v>
      </c>
    </row>
    <row r="6283" hidden="1" spans="1:26">
      <c r="A6283">
        <v>6280</v>
      </c>
      <c r="B6283">
        <v>56679</v>
      </c>
      <c r="C6283">
        <v>56564</v>
      </c>
      <c r="D6283">
        <v>0.591423332070423</v>
      </c>
      <c r="E6283" t="s">
        <v>88</v>
      </c>
      <c r="F6283" t="s">
        <v>29</v>
      </c>
      <c r="G6283" t="s">
        <v>45</v>
      </c>
      <c r="H6283" t="s">
        <v>73</v>
      </c>
      <c r="I6283">
        <v>56679</v>
      </c>
      <c r="J6283" t="s">
        <v>31</v>
      </c>
      <c r="K6283">
        <v>56679</v>
      </c>
      <c r="L6283">
        <v>0.430094774719984</v>
      </c>
      <c r="M6283" t="s">
        <v>207</v>
      </c>
      <c r="N6283" t="s">
        <v>29</v>
      </c>
      <c r="O6283" t="s">
        <v>45</v>
      </c>
      <c r="P6283" t="s">
        <v>91</v>
      </c>
      <c r="Q6283">
        <v>56564</v>
      </c>
      <c r="R6283" t="s">
        <v>31</v>
      </c>
      <c r="S6283">
        <v>56564</v>
      </c>
      <c r="T6283">
        <v>0.39891647823341</v>
      </c>
      <c r="U6283" t="b">
        <f>表1[dispersion1]&gt;0.4</f>
        <v>1</v>
      </c>
      <c r="V6283" t="b">
        <f>表1[dispersion2]&gt;0.4</f>
        <v>0</v>
      </c>
      <c r="W6283" t="b">
        <f>表1[type1]=表1[type2]</f>
        <v>1</v>
      </c>
      <c r="X6283" t="b">
        <f>表1[sub_type1]=表1[sub_type2]</f>
        <v>0</v>
      </c>
      <c r="Y6283" t="b">
        <f>表1[value_ontology1]=表1[value_ontology2]</f>
        <v>1</v>
      </c>
      <c r="Z6283" t="b">
        <f>表1[value]&gt;0.6</f>
        <v>0</v>
      </c>
    </row>
    <row r="6284" hidden="1" spans="1:26">
      <c r="A6284">
        <v>6281</v>
      </c>
      <c r="B6284">
        <v>56747</v>
      </c>
      <c r="C6284">
        <v>56564</v>
      </c>
      <c r="D6284">
        <v>0.605269477464643</v>
      </c>
      <c r="E6284" t="s">
        <v>140</v>
      </c>
      <c r="F6284" t="s">
        <v>29</v>
      </c>
      <c r="G6284" t="s">
        <v>45</v>
      </c>
      <c r="H6284" t="s">
        <v>116</v>
      </c>
      <c r="I6284">
        <v>56747</v>
      </c>
      <c r="J6284" t="s">
        <v>31</v>
      </c>
      <c r="K6284">
        <v>56747</v>
      </c>
      <c r="L6284">
        <v>0.451318419812764</v>
      </c>
      <c r="M6284" t="s">
        <v>207</v>
      </c>
      <c r="N6284" t="s">
        <v>29</v>
      </c>
      <c r="O6284" t="s">
        <v>45</v>
      </c>
      <c r="P6284" t="s">
        <v>91</v>
      </c>
      <c r="Q6284">
        <v>56564</v>
      </c>
      <c r="R6284" t="s">
        <v>31</v>
      </c>
      <c r="S6284">
        <v>56564</v>
      </c>
      <c r="T6284">
        <v>0.39891647823341</v>
      </c>
      <c r="U6284" t="b">
        <f>表1[dispersion1]&gt;0.4</f>
        <v>1</v>
      </c>
      <c r="V6284" t="b">
        <f>表1[dispersion2]&gt;0.4</f>
        <v>0</v>
      </c>
      <c r="W6284" t="b">
        <f>表1[type1]=表1[type2]</f>
        <v>1</v>
      </c>
      <c r="X6284" t="b">
        <f>表1[sub_type1]=表1[sub_type2]</f>
        <v>0</v>
      </c>
      <c r="Y6284" t="b">
        <f>表1[value_ontology1]=表1[value_ontology2]</f>
        <v>1</v>
      </c>
      <c r="Z6284" t="b">
        <f>表1[value]&gt;0.6</f>
        <v>1</v>
      </c>
    </row>
    <row r="6285" hidden="1" spans="1:26">
      <c r="A6285">
        <v>6282</v>
      </c>
      <c r="B6285">
        <v>56646</v>
      </c>
      <c r="C6285">
        <v>56564</v>
      </c>
      <c r="D6285">
        <v>0.595652905318633</v>
      </c>
      <c r="E6285" t="s">
        <v>194</v>
      </c>
      <c r="F6285" t="s">
        <v>29</v>
      </c>
      <c r="G6285" t="s">
        <v>45</v>
      </c>
      <c r="H6285" t="s">
        <v>192</v>
      </c>
      <c r="I6285">
        <v>56646</v>
      </c>
      <c r="J6285" t="s">
        <v>31</v>
      </c>
      <c r="K6285">
        <v>56646</v>
      </c>
      <c r="L6285">
        <v>0.26831255528079</v>
      </c>
      <c r="M6285" t="s">
        <v>207</v>
      </c>
      <c r="N6285" t="s">
        <v>29</v>
      </c>
      <c r="O6285" t="s">
        <v>45</v>
      </c>
      <c r="P6285" t="s">
        <v>91</v>
      </c>
      <c r="Q6285">
        <v>56564</v>
      </c>
      <c r="R6285" t="s">
        <v>31</v>
      </c>
      <c r="S6285">
        <v>56564</v>
      </c>
      <c r="T6285">
        <v>0.39891647823341</v>
      </c>
      <c r="U6285" t="b">
        <f>表1[dispersion1]&gt;0.4</f>
        <v>0</v>
      </c>
      <c r="V6285" t="b">
        <f>表1[dispersion2]&gt;0.4</f>
        <v>0</v>
      </c>
      <c r="W6285" t="b">
        <f>表1[type1]=表1[type2]</f>
        <v>1</v>
      </c>
      <c r="X6285" t="b">
        <f>表1[sub_type1]=表1[sub_type2]</f>
        <v>0</v>
      </c>
      <c r="Y6285" t="b">
        <f>表1[value_ontology1]=表1[value_ontology2]</f>
        <v>1</v>
      </c>
      <c r="Z6285" t="b">
        <f>表1[value]&gt;0.6</f>
        <v>0</v>
      </c>
    </row>
    <row r="6286" hidden="1" spans="1:26">
      <c r="A6286">
        <v>6283</v>
      </c>
      <c r="B6286">
        <v>56565</v>
      </c>
      <c r="C6286">
        <v>56564</v>
      </c>
      <c r="D6286">
        <v>0.874380718887176</v>
      </c>
      <c r="E6286" t="s">
        <v>195</v>
      </c>
      <c r="F6286" t="s">
        <v>29</v>
      </c>
      <c r="G6286" t="s">
        <v>45</v>
      </c>
      <c r="H6286" t="s">
        <v>91</v>
      </c>
      <c r="I6286">
        <v>56565</v>
      </c>
      <c r="J6286" t="s">
        <v>31</v>
      </c>
      <c r="K6286">
        <v>56565</v>
      </c>
      <c r="L6286">
        <v>0.404036133000192</v>
      </c>
      <c r="M6286" t="s">
        <v>207</v>
      </c>
      <c r="N6286" t="s">
        <v>29</v>
      </c>
      <c r="O6286" t="s">
        <v>45</v>
      </c>
      <c r="P6286" t="s">
        <v>91</v>
      </c>
      <c r="Q6286">
        <v>56564</v>
      </c>
      <c r="R6286" t="s">
        <v>31</v>
      </c>
      <c r="S6286">
        <v>56564</v>
      </c>
      <c r="T6286">
        <v>0.39891647823341</v>
      </c>
      <c r="U6286" t="b">
        <f>表1[dispersion1]&gt;0.4</f>
        <v>1</v>
      </c>
      <c r="V6286" t="b">
        <f>表1[dispersion2]&gt;0.4</f>
        <v>0</v>
      </c>
      <c r="W6286" t="b">
        <f>表1[type1]=表1[type2]</f>
        <v>1</v>
      </c>
      <c r="X6286" t="b">
        <f>表1[sub_type1]=表1[sub_type2]</f>
        <v>1</v>
      </c>
      <c r="Y6286" t="b">
        <f>表1[value_ontology1]=表1[value_ontology2]</f>
        <v>1</v>
      </c>
      <c r="Z6286" t="b">
        <f>表1[value]&gt;0.6</f>
        <v>1</v>
      </c>
    </row>
    <row r="6287" hidden="1" spans="1:26">
      <c r="A6287">
        <v>6284</v>
      </c>
      <c r="B6287">
        <v>56780</v>
      </c>
      <c r="C6287">
        <v>56564</v>
      </c>
      <c r="D6287">
        <v>0.547672990763248</v>
      </c>
      <c r="E6287" t="s">
        <v>93</v>
      </c>
      <c r="F6287" t="s">
        <v>29</v>
      </c>
      <c r="G6287" t="s">
        <v>45</v>
      </c>
      <c r="H6287" t="s">
        <v>94</v>
      </c>
      <c r="I6287">
        <v>56780</v>
      </c>
      <c r="J6287" t="s">
        <v>31</v>
      </c>
      <c r="K6287">
        <v>56780</v>
      </c>
      <c r="L6287">
        <v>0.529729770206112</v>
      </c>
      <c r="M6287" t="s">
        <v>207</v>
      </c>
      <c r="N6287" t="s">
        <v>29</v>
      </c>
      <c r="O6287" t="s">
        <v>45</v>
      </c>
      <c r="P6287" t="s">
        <v>91</v>
      </c>
      <c r="Q6287">
        <v>56564</v>
      </c>
      <c r="R6287" t="s">
        <v>31</v>
      </c>
      <c r="S6287">
        <v>56564</v>
      </c>
      <c r="T6287">
        <v>0.39891647823341</v>
      </c>
      <c r="U6287" t="b">
        <f>表1[dispersion1]&gt;0.4</f>
        <v>1</v>
      </c>
      <c r="V6287" t="b">
        <f>表1[dispersion2]&gt;0.4</f>
        <v>0</v>
      </c>
      <c r="W6287" t="b">
        <f>表1[type1]=表1[type2]</f>
        <v>1</v>
      </c>
      <c r="X6287" t="b">
        <f>表1[sub_type1]=表1[sub_type2]</f>
        <v>0</v>
      </c>
      <c r="Y6287" t="b">
        <f>表1[value_ontology1]=表1[value_ontology2]</f>
        <v>1</v>
      </c>
      <c r="Z6287" t="b">
        <f>表1[value]&gt;0.6</f>
        <v>0</v>
      </c>
    </row>
    <row r="6288" hidden="1" spans="1:26">
      <c r="A6288">
        <v>6285</v>
      </c>
      <c r="B6288">
        <v>56598</v>
      </c>
      <c r="C6288">
        <v>56564</v>
      </c>
      <c r="D6288">
        <v>0.555061433114185</v>
      </c>
      <c r="E6288" t="s">
        <v>95</v>
      </c>
      <c r="F6288" t="s">
        <v>29</v>
      </c>
      <c r="G6288" t="s">
        <v>45</v>
      </c>
      <c r="H6288" t="s">
        <v>96</v>
      </c>
      <c r="I6288">
        <v>56598</v>
      </c>
      <c r="J6288" t="s">
        <v>31</v>
      </c>
      <c r="K6288">
        <v>56598</v>
      </c>
      <c r="L6288">
        <v>0.464156195688362</v>
      </c>
      <c r="M6288" t="s">
        <v>207</v>
      </c>
      <c r="N6288" t="s">
        <v>29</v>
      </c>
      <c r="O6288" t="s">
        <v>45</v>
      </c>
      <c r="P6288" t="s">
        <v>91</v>
      </c>
      <c r="Q6288">
        <v>56564</v>
      </c>
      <c r="R6288" t="s">
        <v>31</v>
      </c>
      <c r="S6288">
        <v>56564</v>
      </c>
      <c r="T6288">
        <v>0.39891647823341</v>
      </c>
      <c r="U6288" t="b">
        <f>表1[dispersion1]&gt;0.4</f>
        <v>1</v>
      </c>
      <c r="V6288" t="b">
        <f>表1[dispersion2]&gt;0.4</f>
        <v>0</v>
      </c>
      <c r="W6288" t="b">
        <f>表1[type1]=表1[type2]</f>
        <v>1</v>
      </c>
      <c r="X6288" t="b">
        <f>表1[sub_type1]=表1[sub_type2]</f>
        <v>0</v>
      </c>
      <c r="Y6288" t="b">
        <f>表1[value_ontology1]=表1[value_ontology2]</f>
        <v>1</v>
      </c>
      <c r="Z6288" t="b">
        <f>表1[value]&gt;0.6</f>
        <v>0</v>
      </c>
    </row>
    <row r="6289" hidden="1" spans="1:26">
      <c r="A6289">
        <v>6286</v>
      </c>
      <c r="B6289">
        <v>56790</v>
      </c>
      <c r="C6289">
        <v>56564</v>
      </c>
      <c r="D6289">
        <v>0.594224195052306</v>
      </c>
      <c r="E6289" t="s">
        <v>196</v>
      </c>
      <c r="F6289" t="s">
        <v>29</v>
      </c>
      <c r="G6289" t="s">
        <v>45</v>
      </c>
      <c r="H6289" t="s">
        <v>197</v>
      </c>
      <c r="I6289">
        <v>56790</v>
      </c>
      <c r="J6289" t="s">
        <v>31</v>
      </c>
      <c r="K6289">
        <v>56790</v>
      </c>
      <c r="L6289">
        <v>0.229767622141222</v>
      </c>
      <c r="M6289" t="s">
        <v>207</v>
      </c>
      <c r="N6289" t="s">
        <v>29</v>
      </c>
      <c r="O6289" t="s">
        <v>45</v>
      </c>
      <c r="P6289" t="s">
        <v>91</v>
      </c>
      <c r="Q6289">
        <v>56564</v>
      </c>
      <c r="R6289" t="s">
        <v>31</v>
      </c>
      <c r="S6289">
        <v>56564</v>
      </c>
      <c r="T6289">
        <v>0.39891647823341</v>
      </c>
      <c r="U6289" t="b">
        <f>表1[dispersion1]&gt;0.4</f>
        <v>0</v>
      </c>
      <c r="V6289" t="b">
        <f>表1[dispersion2]&gt;0.4</f>
        <v>0</v>
      </c>
      <c r="W6289" t="b">
        <f>表1[type1]=表1[type2]</f>
        <v>1</v>
      </c>
      <c r="X6289" t="b">
        <f>表1[sub_type1]=表1[sub_type2]</f>
        <v>0</v>
      </c>
      <c r="Y6289" t="b">
        <f>表1[value_ontology1]=表1[value_ontology2]</f>
        <v>1</v>
      </c>
      <c r="Z6289" t="b">
        <f>表1[value]&gt;0.6</f>
        <v>0</v>
      </c>
    </row>
    <row r="6290" hidden="1" spans="1:26">
      <c r="A6290">
        <v>6287</v>
      </c>
      <c r="B6290">
        <v>56648</v>
      </c>
      <c r="C6290">
        <v>56564</v>
      </c>
      <c r="D6290">
        <v>0.633709478250316</v>
      </c>
      <c r="E6290" t="s">
        <v>198</v>
      </c>
      <c r="F6290" t="s">
        <v>29</v>
      </c>
      <c r="G6290" t="s">
        <v>45</v>
      </c>
      <c r="H6290" t="s">
        <v>192</v>
      </c>
      <c r="I6290">
        <v>56648</v>
      </c>
      <c r="J6290" t="s">
        <v>31</v>
      </c>
      <c r="K6290">
        <v>56648</v>
      </c>
      <c r="L6290">
        <v>0.399034856493557</v>
      </c>
      <c r="M6290" t="s">
        <v>207</v>
      </c>
      <c r="N6290" t="s">
        <v>29</v>
      </c>
      <c r="O6290" t="s">
        <v>45</v>
      </c>
      <c r="P6290" t="s">
        <v>91</v>
      </c>
      <c r="Q6290">
        <v>56564</v>
      </c>
      <c r="R6290" t="s">
        <v>31</v>
      </c>
      <c r="S6290">
        <v>56564</v>
      </c>
      <c r="T6290">
        <v>0.39891647823341</v>
      </c>
      <c r="U6290" t="b">
        <f>表1[dispersion1]&gt;0.4</f>
        <v>0</v>
      </c>
      <c r="V6290" t="b">
        <f>表1[dispersion2]&gt;0.4</f>
        <v>0</v>
      </c>
      <c r="W6290" t="b">
        <f>表1[type1]=表1[type2]</f>
        <v>1</v>
      </c>
      <c r="X6290" t="b">
        <f>表1[sub_type1]=表1[sub_type2]</f>
        <v>0</v>
      </c>
      <c r="Y6290" t="b">
        <f>表1[value_ontology1]=表1[value_ontology2]</f>
        <v>1</v>
      </c>
      <c r="Z6290" t="b">
        <f>表1[value]&gt;0.6</f>
        <v>1</v>
      </c>
    </row>
    <row r="6291" hidden="1" spans="1:26">
      <c r="A6291">
        <v>6288</v>
      </c>
      <c r="B6291">
        <v>56749</v>
      </c>
      <c r="C6291">
        <v>56564</v>
      </c>
      <c r="D6291">
        <v>0.534655209510251</v>
      </c>
      <c r="E6291" t="s">
        <v>98</v>
      </c>
      <c r="F6291" t="s">
        <v>29</v>
      </c>
      <c r="G6291" t="s">
        <v>45</v>
      </c>
      <c r="H6291" t="s">
        <v>94</v>
      </c>
      <c r="I6291">
        <v>56749</v>
      </c>
      <c r="J6291" t="s">
        <v>31</v>
      </c>
      <c r="K6291">
        <v>56749</v>
      </c>
      <c r="L6291">
        <v>0.536339504137966</v>
      </c>
      <c r="M6291" t="s">
        <v>207</v>
      </c>
      <c r="N6291" t="s">
        <v>29</v>
      </c>
      <c r="O6291" t="s">
        <v>45</v>
      </c>
      <c r="P6291" t="s">
        <v>91</v>
      </c>
      <c r="Q6291">
        <v>56564</v>
      </c>
      <c r="R6291" t="s">
        <v>31</v>
      </c>
      <c r="S6291">
        <v>56564</v>
      </c>
      <c r="T6291">
        <v>0.39891647823341</v>
      </c>
      <c r="U6291" t="b">
        <f>表1[dispersion1]&gt;0.4</f>
        <v>1</v>
      </c>
      <c r="V6291" t="b">
        <f>表1[dispersion2]&gt;0.4</f>
        <v>0</v>
      </c>
      <c r="W6291" t="b">
        <f>表1[type1]=表1[type2]</f>
        <v>1</v>
      </c>
      <c r="X6291" t="b">
        <f>表1[sub_type1]=表1[sub_type2]</f>
        <v>0</v>
      </c>
      <c r="Y6291" t="b">
        <f>表1[value_ontology1]=表1[value_ontology2]</f>
        <v>1</v>
      </c>
      <c r="Z6291" t="b">
        <f>表1[value]&gt;0.6</f>
        <v>0</v>
      </c>
    </row>
    <row r="6292" hidden="1" spans="1:26">
      <c r="A6292">
        <v>6289</v>
      </c>
      <c r="B6292">
        <v>56675</v>
      </c>
      <c r="C6292">
        <v>56564</v>
      </c>
      <c r="D6292">
        <v>0.588150386741923</v>
      </c>
      <c r="E6292" t="s">
        <v>99</v>
      </c>
      <c r="F6292" t="s">
        <v>29</v>
      </c>
      <c r="G6292" t="s">
        <v>45</v>
      </c>
      <c r="H6292" t="s">
        <v>73</v>
      </c>
      <c r="I6292">
        <v>56675</v>
      </c>
      <c r="J6292" t="s">
        <v>31</v>
      </c>
      <c r="K6292">
        <v>56675</v>
      </c>
      <c r="L6292">
        <v>0.395112042967859</v>
      </c>
      <c r="M6292" t="s">
        <v>207</v>
      </c>
      <c r="N6292" t="s">
        <v>29</v>
      </c>
      <c r="O6292" t="s">
        <v>45</v>
      </c>
      <c r="P6292" t="s">
        <v>91</v>
      </c>
      <c r="Q6292">
        <v>56564</v>
      </c>
      <c r="R6292" t="s">
        <v>31</v>
      </c>
      <c r="S6292">
        <v>56564</v>
      </c>
      <c r="T6292">
        <v>0.39891647823341</v>
      </c>
      <c r="U6292" t="b">
        <f>表1[dispersion1]&gt;0.4</f>
        <v>0</v>
      </c>
      <c r="V6292" t="b">
        <f>表1[dispersion2]&gt;0.4</f>
        <v>0</v>
      </c>
      <c r="W6292" t="b">
        <f>表1[type1]=表1[type2]</f>
        <v>1</v>
      </c>
      <c r="X6292" t="b">
        <f>表1[sub_type1]=表1[sub_type2]</f>
        <v>0</v>
      </c>
      <c r="Y6292" t="b">
        <f>表1[value_ontology1]=表1[value_ontology2]</f>
        <v>1</v>
      </c>
      <c r="Z6292" t="b">
        <f>表1[value]&gt;0.6</f>
        <v>0</v>
      </c>
    </row>
    <row r="6293" hidden="1" spans="1:26">
      <c r="A6293">
        <v>6290</v>
      </c>
      <c r="B6293">
        <v>56842</v>
      </c>
      <c r="C6293">
        <v>56564</v>
      </c>
      <c r="D6293">
        <v>0.537183249933421</v>
      </c>
      <c r="E6293" t="s">
        <v>200</v>
      </c>
      <c r="F6293" t="s">
        <v>29</v>
      </c>
      <c r="G6293" t="s">
        <v>45</v>
      </c>
      <c r="H6293" t="s">
        <v>197</v>
      </c>
      <c r="I6293">
        <v>56842</v>
      </c>
      <c r="J6293" t="s">
        <v>31</v>
      </c>
      <c r="K6293">
        <v>56842</v>
      </c>
      <c r="L6293">
        <v>0.260158956553627</v>
      </c>
      <c r="M6293" t="s">
        <v>207</v>
      </c>
      <c r="N6293" t="s">
        <v>29</v>
      </c>
      <c r="O6293" t="s">
        <v>45</v>
      </c>
      <c r="P6293" t="s">
        <v>91</v>
      </c>
      <c r="Q6293">
        <v>56564</v>
      </c>
      <c r="R6293" t="s">
        <v>31</v>
      </c>
      <c r="S6293">
        <v>56564</v>
      </c>
      <c r="T6293">
        <v>0.39891647823341</v>
      </c>
      <c r="U6293" t="b">
        <f>表1[dispersion1]&gt;0.4</f>
        <v>0</v>
      </c>
      <c r="V6293" t="b">
        <f>表1[dispersion2]&gt;0.4</f>
        <v>0</v>
      </c>
      <c r="W6293" t="b">
        <f>表1[type1]=表1[type2]</f>
        <v>1</v>
      </c>
      <c r="X6293" t="b">
        <f>表1[sub_type1]=表1[sub_type2]</f>
        <v>0</v>
      </c>
      <c r="Y6293" t="b">
        <f>表1[value_ontology1]=表1[value_ontology2]</f>
        <v>1</v>
      </c>
      <c r="Z6293" t="b">
        <f>表1[value]&gt;0.6</f>
        <v>0</v>
      </c>
    </row>
    <row r="6294" hidden="1" spans="1:26">
      <c r="A6294">
        <v>6291</v>
      </c>
      <c r="B6294">
        <v>56631</v>
      </c>
      <c r="C6294">
        <v>56564</v>
      </c>
      <c r="D6294">
        <v>0.632154263145957</v>
      </c>
      <c r="E6294" t="s">
        <v>201</v>
      </c>
      <c r="F6294" t="s">
        <v>29</v>
      </c>
      <c r="G6294" t="s">
        <v>45</v>
      </c>
      <c r="H6294" t="s">
        <v>192</v>
      </c>
      <c r="I6294">
        <v>56631</v>
      </c>
      <c r="J6294" t="s">
        <v>31</v>
      </c>
      <c r="K6294">
        <v>56631</v>
      </c>
      <c r="L6294">
        <v>0.23576461951923</v>
      </c>
      <c r="M6294" t="s">
        <v>207</v>
      </c>
      <c r="N6294" t="s">
        <v>29</v>
      </c>
      <c r="O6294" t="s">
        <v>45</v>
      </c>
      <c r="P6294" t="s">
        <v>91</v>
      </c>
      <c r="Q6294">
        <v>56564</v>
      </c>
      <c r="R6294" t="s">
        <v>31</v>
      </c>
      <c r="S6294">
        <v>56564</v>
      </c>
      <c r="T6294">
        <v>0.39891647823341</v>
      </c>
      <c r="U6294" t="b">
        <f>表1[dispersion1]&gt;0.4</f>
        <v>0</v>
      </c>
      <c r="V6294" t="b">
        <f>表1[dispersion2]&gt;0.4</f>
        <v>0</v>
      </c>
      <c r="W6294" t="b">
        <f>表1[type1]=表1[type2]</f>
        <v>1</v>
      </c>
      <c r="X6294" t="b">
        <f>表1[sub_type1]=表1[sub_type2]</f>
        <v>0</v>
      </c>
      <c r="Y6294" t="b">
        <f>表1[value_ontology1]=表1[value_ontology2]</f>
        <v>1</v>
      </c>
      <c r="Z6294" t="b">
        <f>表1[value]&gt;0.6</f>
        <v>1</v>
      </c>
    </row>
    <row r="6295" hidden="1" spans="1:26">
      <c r="A6295">
        <v>6292</v>
      </c>
      <c r="B6295">
        <v>56574</v>
      </c>
      <c r="C6295">
        <v>56564</v>
      </c>
      <c r="D6295">
        <v>0.588738101668627</v>
      </c>
      <c r="E6295" t="s">
        <v>204</v>
      </c>
      <c r="F6295" t="s">
        <v>29</v>
      </c>
      <c r="G6295" t="s">
        <v>45</v>
      </c>
      <c r="H6295" t="s">
        <v>91</v>
      </c>
      <c r="I6295">
        <v>56574</v>
      </c>
      <c r="J6295" t="s">
        <v>31</v>
      </c>
      <c r="K6295">
        <v>56574</v>
      </c>
      <c r="L6295">
        <v>0.314150724423513</v>
      </c>
      <c r="M6295" t="s">
        <v>207</v>
      </c>
      <c r="N6295" t="s">
        <v>29</v>
      </c>
      <c r="O6295" t="s">
        <v>45</v>
      </c>
      <c r="P6295" t="s">
        <v>91</v>
      </c>
      <c r="Q6295">
        <v>56564</v>
      </c>
      <c r="R6295" t="s">
        <v>31</v>
      </c>
      <c r="S6295">
        <v>56564</v>
      </c>
      <c r="T6295">
        <v>0.39891647823341</v>
      </c>
      <c r="U6295" t="b">
        <f>表1[dispersion1]&gt;0.4</f>
        <v>0</v>
      </c>
      <c r="V6295" t="b">
        <f>表1[dispersion2]&gt;0.4</f>
        <v>0</v>
      </c>
      <c r="W6295" t="b">
        <f>表1[type1]=表1[type2]</f>
        <v>1</v>
      </c>
      <c r="X6295" t="b">
        <f>表1[sub_type1]=表1[sub_type2]</f>
        <v>1</v>
      </c>
      <c r="Y6295" t="b">
        <f>表1[value_ontology1]=表1[value_ontology2]</f>
        <v>1</v>
      </c>
      <c r="Z6295" t="b">
        <f>表1[value]&gt;0.6</f>
        <v>0</v>
      </c>
    </row>
    <row r="6296" hidden="1" spans="1:26">
      <c r="A6296">
        <v>6293</v>
      </c>
      <c r="B6296">
        <v>56577</v>
      </c>
      <c r="C6296">
        <v>56564</v>
      </c>
      <c r="D6296">
        <v>0.530972908837954</v>
      </c>
      <c r="E6296" t="s">
        <v>104</v>
      </c>
      <c r="F6296" t="s">
        <v>29</v>
      </c>
      <c r="G6296" t="s">
        <v>45</v>
      </c>
      <c r="H6296" t="s">
        <v>91</v>
      </c>
      <c r="I6296">
        <v>56577</v>
      </c>
      <c r="J6296" t="s">
        <v>31</v>
      </c>
      <c r="K6296">
        <v>56577</v>
      </c>
      <c r="L6296">
        <v>0.517884962440807</v>
      </c>
      <c r="M6296" t="s">
        <v>207</v>
      </c>
      <c r="N6296" t="s">
        <v>29</v>
      </c>
      <c r="O6296" t="s">
        <v>45</v>
      </c>
      <c r="P6296" t="s">
        <v>91</v>
      </c>
      <c r="Q6296">
        <v>56564</v>
      </c>
      <c r="R6296" t="s">
        <v>31</v>
      </c>
      <c r="S6296">
        <v>56564</v>
      </c>
      <c r="T6296">
        <v>0.39891647823341</v>
      </c>
      <c r="U6296" t="b">
        <f>表1[dispersion1]&gt;0.4</f>
        <v>1</v>
      </c>
      <c r="V6296" t="b">
        <f>表1[dispersion2]&gt;0.4</f>
        <v>0</v>
      </c>
      <c r="W6296" t="b">
        <f>表1[type1]=表1[type2]</f>
        <v>1</v>
      </c>
      <c r="X6296" t="b">
        <f>表1[sub_type1]=表1[sub_type2]</f>
        <v>1</v>
      </c>
      <c r="Y6296" t="b">
        <f>表1[value_ontology1]=表1[value_ontology2]</f>
        <v>1</v>
      </c>
      <c r="Z6296" t="b">
        <f>表1[value]&gt;0.6</f>
        <v>0</v>
      </c>
    </row>
    <row r="6297" hidden="1" spans="1:26">
      <c r="A6297">
        <v>6294</v>
      </c>
      <c r="B6297">
        <v>56632</v>
      </c>
      <c r="C6297">
        <v>56564</v>
      </c>
      <c r="D6297">
        <v>0.521595381564849</v>
      </c>
      <c r="E6297" t="s">
        <v>205</v>
      </c>
      <c r="F6297" t="s">
        <v>29</v>
      </c>
      <c r="G6297" t="s">
        <v>45</v>
      </c>
      <c r="H6297" t="s">
        <v>192</v>
      </c>
      <c r="I6297">
        <v>56632</v>
      </c>
      <c r="J6297" t="s">
        <v>31</v>
      </c>
      <c r="K6297">
        <v>56632</v>
      </c>
      <c r="L6297">
        <v>0.413354084203067</v>
      </c>
      <c r="M6297" t="s">
        <v>207</v>
      </c>
      <c r="N6297" t="s">
        <v>29</v>
      </c>
      <c r="O6297" t="s">
        <v>45</v>
      </c>
      <c r="P6297" t="s">
        <v>91</v>
      </c>
      <c r="Q6297">
        <v>56564</v>
      </c>
      <c r="R6297" t="s">
        <v>31</v>
      </c>
      <c r="S6297">
        <v>56564</v>
      </c>
      <c r="T6297">
        <v>0.39891647823341</v>
      </c>
      <c r="U6297" t="b">
        <f>表1[dispersion1]&gt;0.4</f>
        <v>1</v>
      </c>
      <c r="V6297" t="b">
        <f>表1[dispersion2]&gt;0.4</f>
        <v>0</v>
      </c>
      <c r="W6297" t="b">
        <f>表1[type1]=表1[type2]</f>
        <v>1</v>
      </c>
      <c r="X6297" t="b">
        <f>表1[sub_type1]=表1[sub_type2]</f>
        <v>0</v>
      </c>
      <c r="Y6297" t="b">
        <f>表1[value_ontology1]=表1[value_ontology2]</f>
        <v>1</v>
      </c>
      <c r="Z6297" t="b">
        <f>表1[value]&gt;0.6</f>
        <v>0</v>
      </c>
    </row>
    <row r="6298" hidden="1" spans="1:26">
      <c r="A6298">
        <v>6295</v>
      </c>
      <c r="B6298">
        <v>56587</v>
      </c>
      <c r="C6298">
        <v>56564</v>
      </c>
      <c r="D6298">
        <v>0.532141970054619</v>
      </c>
      <c r="E6298" t="s">
        <v>106</v>
      </c>
      <c r="F6298" t="s">
        <v>29</v>
      </c>
      <c r="G6298" t="s">
        <v>45</v>
      </c>
      <c r="H6298" t="s">
        <v>96</v>
      </c>
      <c r="I6298">
        <v>56587</v>
      </c>
      <c r="J6298" t="s">
        <v>31</v>
      </c>
      <c r="K6298">
        <v>56587</v>
      </c>
      <c r="L6298">
        <v>0.33272761439228</v>
      </c>
      <c r="M6298" t="s">
        <v>207</v>
      </c>
      <c r="N6298" t="s">
        <v>29</v>
      </c>
      <c r="O6298" t="s">
        <v>45</v>
      </c>
      <c r="P6298" t="s">
        <v>91</v>
      </c>
      <c r="Q6298">
        <v>56564</v>
      </c>
      <c r="R6298" t="s">
        <v>31</v>
      </c>
      <c r="S6298">
        <v>56564</v>
      </c>
      <c r="T6298">
        <v>0.39891647823341</v>
      </c>
      <c r="U6298" t="b">
        <f>表1[dispersion1]&gt;0.4</f>
        <v>0</v>
      </c>
      <c r="V6298" t="b">
        <f>表1[dispersion2]&gt;0.4</f>
        <v>0</v>
      </c>
      <c r="W6298" t="b">
        <f>表1[type1]=表1[type2]</f>
        <v>1</v>
      </c>
      <c r="X6298" t="b">
        <f>表1[sub_type1]=表1[sub_type2]</f>
        <v>0</v>
      </c>
      <c r="Y6298" t="b">
        <f>表1[value_ontology1]=表1[value_ontology2]</f>
        <v>1</v>
      </c>
      <c r="Z6298" t="b">
        <f>表1[value]&gt;0.6</f>
        <v>0</v>
      </c>
    </row>
    <row r="6299" hidden="1" spans="1:26">
      <c r="A6299">
        <v>6296</v>
      </c>
      <c r="B6299">
        <v>56575</v>
      </c>
      <c r="C6299">
        <v>56564</v>
      </c>
      <c r="D6299">
        <v>0.565611631542531</v>
      </c>
      <c r="E6299" t="s">
        <v>206</v>
      </c>
      <c r="F6299" t="s">
        <v>29</v>
      </c>
      <c r="G6299" t="s">
        <v>45</v>
      </c>
      <c r="H6299" t="s">
        <v>91</v>
      </c>
      <c r="I6299">
        <v>56575</v>
      </c>
      <c r="J6299" t="s">
        <v>31</v>
      </c>
      <c r="K6299">
        <v>56575</v>
      </c>
      <c r="L6299">
        <v>0.248754544641608</v>
      </c>
      <c r="M6299" t="s">
        <v>207</v>
      </c>
      <c r="N6299" t="s">
        <v>29</v>
      </c>
      <c r="O6299" t="s">
        <v>45</v>
      </c>
      <c r="P6299" t="s">
        <v>91</v>
      </c>
      <c r="Q6299">
        <v>56564</v>
      </c>
      <c r="R6299" t="s">
        <v>31</v>
      </c>
      <c r="S6299">
        <v>56564</v>
      </c>
      <c r="T6299">
        <v>0.39891647823341</v>
      </c>
      <c r="U6299" t="b">
        <f>表1[dispersion1]&gt;0.4</f>
        <v>0</v>
      </c>
      <c r="V6299" t="b">
        <f>表1[dispersion2]&gt;0.4</f>
        <v>0</v>
      </c>
      <c r="W6299" t="b">
        <f>表1[type1]=表1[type2]</f>
        <v>1</v>
      </c>
      <c r="X6299" t="b">
        <f>表1[sub_type1]=表1[sub_type2]</f>
        <v>1</v>
      </c>
      <c r="Y6299" t="b">
        <f>表1[value_ontology1]=表1[value_ontology2]</f>
        <v>1</v>
      </c>
      <c r="Z6299" t="b">
        <f>表1[value]&gt;0.6</f>
        <v>0</v>
      </c>
    </row>
    <row r="6300" hidden="1" spans="1:26">
      <c r="A6300">
        <v>6297</v>
      </c>
      <c r="B6300">
        <v>56579</v>
      </c>
      <c r="C6300">
        <v>56564</v>
      </c>
      <c r="D6300">
        <v>0.585599730934551</v>
      </c>
      <c r="E6300" t="s">
        <v>108</v>
      </c>
      <c r="F6300" t="s">
        <v>29</v>
      </c>
      <c r="G6300" t="s">
        <v>45</v>
      </c>
      <c r="H6300" t="s">
        <v>91</v>
      </c>
      <c r="I6300">
        <v>56579</v>
      </c>
      <c r="J6300" t="s">
        <v>31</v>
      </c>
      <c r="K6300">
        <v>56579</v>
      </c>
      <c r="L6300">
        <v>0.355134845758496</v>
      </c>
      <c r="M6300" t="s">
        <v>207</v>
      </c>
      <c r="N6300" t="s">
        <v>29</v>
      </c>
      <c r="O6300" t="s">
        <v>45</v>
      </c>
      <c r="P6300" t="s">
        <v>91</v>
      </c>
      <c r="Q6300">
        <v>56564</v>
      </c>
      <c r="R6300" t="s">
        <v>31</v>
      </c>
      <c r="S6300">
        <v>56564</v>
      </c>
      <c r="T6300">
        <v>0.39891647823341</v>
      </c>
      <c r="U6300" t="b">
        <f>表1[dispersion1]&gt;0.4</f>
        <v>0</v>
      </c>
      <c r="V6300" t="b">
        <f>表1[dispersion2]&gt;0.4</f>
        <v>0</v>
      </c>
      <c r="W6300" t="b">
        <f>表1[type1]=表1[type2]</f>
        <v>1</v>
      </c>
      <c r="X6300" t="b">
        <f>表1[sub_type1]=表1[sub_type2]</f>
        <v>1</v>
      </c>
      <c r="Y6300" t="b">
        <f>表1[value_ontology1]=表1[value_ontology2]</f>
        <v>1</v>
      </c>
      <c r="Z6300" t="b">
        <f>表1[value]&gt;0.6</f>
        <v>0</v>
      </c>
    </row>
    <row r="6301" hidden="1" spans="1:26">
      <c r="A6301">
        <v>6298</v>
      </c>
      <c r="B6301">
        <v>56746</v>
      </c>
      <c r="C6301">
        <v>56564</v>
      </c>
      <c r="D6301">
        <v>0.526198350154882</v>
      </c>
      <c r="E6301" t="s">
        <v>115</v>
      </c>
      <c r="F6301" t="s">
        <v>29</v>
      </c>
      <c r="G6301" t="s">
        <v>45</v>
      </c>
      <c r="H6301" t="s">
        <v>116</v>
      </c>
      <c r="I6301">
        <v>56746</v>
      </c>
      <c r="J6301" t="s">
        <v>31</v>
      </c>
      <c r="K6301">
        <v>56746</v>
      </c>
      <c r="L6301">
        <v>0.552274634886485</v>
      </c>
      <c r="M6301" t="s">
        <v>207</v>
      </c>
      <c r="N6301" t="s">
        <v>29</v>
      </c>
      <c r="O6301" t="s">
        <v>45</v>
      </c>
      <c r="P6301" t="s">
        <v>91</v>
      </c>
      <c r="Q6301">
        <v>56564</v>
      </c>
      <c r="R6301" t="s">
        <v>31</v>
      </c>
      <c r="S6301">
        <v>56564</v>
      </c>
      <c r="T6301">
        <v>0.39891647823341</v>
      </c>
      <c r="U6301" t="b">
        <f>表1[dispersion1]&gt;0.4</f>
        <v>1</v>
      </c>
      <c r="V6301" t="b">
        <f>表1[dispersion2]&gt;0.4</f>
        <v>0</v>
      </c>
      <c r="W6301" t="b">
        <f>表1[type1]=表1[type2]</f>
        <v>1</v>
      </c>
      <c r="X6301" t="b">
        <f>表1[sub_type1]=表1[sub_type2]</f>
        <v>0</v>
      </c>
      <c r="Y6301" t="b">
        <f>表1[value_ontology1]=表1[value_ontology2]</f>
        <v>1</v>
      </c>
      <c r="Z6301" t="b">
        <f>表1[value]&gt;0.6</f>
        <v>0</v>
      </c>
    </row>
    <row r="6302" hidden="1" spans="1:26">
      <c r="A6302">
        <v>6299</v>
      </c>
      <c r="B6302">
        <v>56576</v>
      </c>
      <c r="C6302">
        <v>56564</v>
      </c>
      <c r="D6302">
        <v>0.538734820112997</v>
      </c>
      <c r="E6302" t="s">
        <v>209</v>
      </c>
      <c r="F6302" t="s">
        <v>29</v>
      </c>
      <c r="G6302" t="s">
        <v>45</v>
      </c>
      <c r="H6302" t="s">
        <v>91</v>
      </c>
      <c r="I6302">
        <v>56576</v>
      </c>
      <c r="J6302" t="s">
        <v>31</v>
      </c>
      <c r="K6302">
        <v>56576</v>
      </c>
      <c r="L6302">
        <v>0.43537402013428</v>
      </c>
      <c r="M6302" t="s">
        <v>207</v>
      </c>
      <c r="N6302" t="s">
        <v>29</v>
      </c>
      <c r="O6302" t="s">
        <v>45</v>
      </c>
      <c r="P6302" t="s">
        <v>91</v>
      </c>
      <c r="Q6302">
        <v>56564</v>
      </c>
      <c r="R6302" t="s">
        <v>31</v>
      </c>
      <c r="S6302">
        <v>56564</v>
      </c>
      <c r="T6302">
        <v>0.39891647823341</v>
      </c>
      <c r="U6302" t="b">
        <f>表1[dispersion1]&gt;0.4</f>
        <v>1</v>
      </c>
      <c r="V6302" t="b">
        <f>表1[dispersion2]&gt;0.4</f>
        <v>0</v>
      </c>
      <c r="W6302" t="b">
        <f>表1[type1]=表1[type2]</f>
        <v>1</v>
      </c>
      <c r="X6302" t="b">
        <f>表1[sub_type1]=表1[sub_type2]</f>
        <v>1</v>
      </c>
      <c r="Y6302" t="b">
        <f>表1[value_ontology1]=表1[value_ontology2]</f>
        <v>1</v>
      </c>
      <c r="Z6302" t="b">
        <f>表1[value]&gt;0.6</f>
        <v>0</v>
      </c>
    </row>
    <row r="6303" hidden="1" spans="1:26">
      <c r="A6303">
        <v>6300</v>
      </c>
      <c r="B6303">
        <v>56736</v>
      </c>
      <c r="C6303">
        <v>56564</v>
      </c>
      <c r="D6303">
        <v>0.610761816477515</v>
      </c>
      <c r="E6303" t="s">
        <v>117</v>
      </c>
      <c r="F6303" t="s">
        <v>29</v>
      </c>
      <c r="G6303" t="s">
        <v>45</v>
      </c>
      <c r="H6303" t="s">
        <v>116</v>
      </c>
      <c r="I6303">
        <v>56736</v>
      </c>
      <c r="J6303" t="s">
        <v>31</v>
      </c>
      <c r="K6303">
        <v>56736</v>
      </c>
      <c r="L6303">
        <v>0.426875259245643</v>
      </c>
      <c r="M6303" t="s">
        <v>207</v>
      </c>
      <c r="N6303" t="s">
        <v>29</v>
      </c>
      <c r="O6303" t="s">
        <v>45</v>
      </c>
      <c r="P6303" t="s">
        <v>91</v>
      </c>
      <c r="Q6303">
        <v>56564</v>
      </c>
      <c r="R6303" t="s">
        <v>31</v>
      </c>
      <c r="S6303">
        <v>56564</v>
      </c>
      <c r="T6303">
        <v>0.39891647823341</v>
      </c>
      <c r="U6303" t="b">
        <f>表1[dispersion1]&gt;0.4</f>
        <v>1</v>
      </c>
      <c r="V6303" t="b">
        <f>表1[dispersion2]&gt;0.4</f>
        <v>0</v>
      </c>
      <c r="W6303" t="b">
        <f>表1[type1]=表1[type2]</f>
        <v>1</v>
      </c>
      <c r="X6303" t="b">
        <f>表1[sub_type1]=表1[sub_type2]</f>
        <v>0</v>
      </c>
      <c r="Y6303" t="b">
        <f>表1[value_ontology1]=表1[value_ontology2]</f>
        <v>1</v>
      </c>
      <c r="Z6303" t="b">
        <f>表1[value]&gt;0.6</f>
        <v>1</v>
      </c>
    </row>
    <row r="6304" hidden="1" spans="1:26">
      <c r="A6304">
        <v>6301</v>
      </c>
      <c r="B6304">
        <v>107620</v>
      </c>
      <c r="C6304">
        <v>107459</v>
      </c>
      <c r="D6304">
        <v>0.501117839951769</v>
      </c>
      <c r="E6304" t="s">
        <v>52</v>
      </c>
      <c r="F6304" t="s">
        <v>29</v>
      </c>
      <c r="G6304" t="s">
        <v>45</v>
      </c>
      <c r="H6304" t="s">
        <v>46</v>
      </c>
      <c r="I6304">
        <v>107620</v>
      </c>
      <c r="J6304" t="s">
        <v>47</v>
      </c>
      <c r="K6304">
        <v>107620</v>
      </c>
      <c r="L6304">
        <v>0.536334333703582</v>
      </c>
      <c r="M6304" t="s">
        <v>149</v>
      </c>
      <c r="N6304" t="s">
        <v>29</v>
      </c>
      <c r="O6304" t="s">
        <v>45</v>
      </c>
      <c r="P6304" t="s">
        <v>46</v>
      </c>
      <c r="Q6304">
        <v>107459</v>
      </c>
      <c r="R6304" t="s">
        <v>47</v>
      </c>
      <c r="S6304">
        <v>107459</v>
      </c>
      <c r="T6304">
        <v>0.463840384993492</v>
      </c>
      <c r="U6304" t="b">
        <f>表1[dispersion1]&gt;0.4</f>
        <v>1</v>
      </c>
      <c r="V6304" t="b">
        <f>表1[dispersion2]&gt;0.4</f>
        <v>1</v>
      </c>
      <c r="W6304" t="b">
        <f>表1[type1]=表1[type2]</f>
        <v>1</v>
      </c>
      <c r="X6304" t="b">
        <f>表1[sub_type1]=表1[sub_type2]</f>
        <v>1</v>
      </c>
      <c r="Y6304" t="b">
        <f>表1[value_ontology1]=表1[value_ontology2]</f>
        <v>1</v>
      </c>
      <c r="Z6304" t="b">
        <f>表1[value]&gt;0.6</f>
        <v>0</v>
      </c>
    </row>
    <row r="6305" hidden="1" spans="1:26">
      <c r="A6305">
        <v>6302</v>
      </c>
      <c r="B6305">
        <v>107594</v>
      </c>
      <c r="C6305">
        <v>107459</v>
      </c>
      <c r="D6305">
        <v>0.502218274401151</v>
      </c>
      <c r="E6305" t="s">
        <v>64</v>
      </c>
      <c r="F6305" t="s">
        <v>29</v>
      </c>
      <c r="G6305" t="s">
        <v>45</v>
      </c>
      <c r="H6305" t="s">
        <v>46</v>
      </c>
      <c r="I6305">
        <v>107594</v>
      </c>
      <c r="J6305" t="s">
        <v>47</v>
      </c>
      <c r="K6305">
        <v>107594</v>
      </c>
      <c r="L6305">
        <v>0.417731765867759</v>
      </c>
      <c r="M6305" t="s">
        <v>149</v>
      </c>
      <c r="N6305" t="s">
        <v>29</v>
      </c>
      <c r="O6305" t="s">
        <v>45</v>
      </c>
      <c r="P6305" t="s">
        <v>46</v>
      </c>
      <c r="Q6305">
        <v>107459</v>
      </c>
      <c r="R6305" t="s">
        <v>47</v>
      </c>
      <c r="S6305">
        <v>107459</v>
      </c>
      <c r="T6305">
        <v>0.463840384993492</v>
      </c>
      <c r="U6305" t="b">
        <f>表1[dispersion1]&gt;0.4</f>
        <v>1</v>
      </c>
      <c r="V6305" t="b">
        <f>表1[dispersion2]&gt;0.4</f>
        <v>1</v>
      </c>
      <c r="W6305" t="b">
        <f>表1[type1]=表1[type2]</f>
        <v>1</v>
      </c>
      <c r="X6305" t="b">
        <f>表1[sub_type1]=表1[sub_type2]</f>
        <v>1</v>
      </c>
      <c r="Y6305" t="b">
        <f>表1[value_ontology1]=表1[value_ontology2]</f>
        <v>1</v>
      </c>
      <c r="Z6305" t="b">
        <f>表1[value]&gt;0.6</f>
        <v>0</v>
      </c>
    </row>
    <row r="6306" hidden="1" spans="1:26">
      <c r="A6306">
        <v>6303</v>
      </c>
      <c r="B6306">
        <v>107588</v>
      </c>
      <c r="C6306">
        <v>107459</v>
      </c>
      <c r="D6306">
        <v>0.517526918374799</v>
      </c>
      <c r="E6306" t="s">
        <v>66</v>
      </c>
      <c r="F6306" t="s">
        <v>29</v>
      </c>
      <c r="G6306" t="s">
        <v>45</v>
      </c>
      <c r="H6306" t="s">
        <v>46</v>
      </c>
      <c r="I6306">
        <v>107588</v>
      </c>
      <c r="J6306" t="s">
        <v>47</v>
      </c>
      <c r="K6306">
        <v>107588</v>
      </c>
      <c r="L6306">
        <v>0.379569273871124</v>
      </c>
      <c r="M6306" t="s">
        <v>149</v>
      </c>
      <c r="N6306" t="s">
        <v>29</v>
      </c>
      <c r="O6306" t="s">
        <v>45</v>
      </c>
      <c r="P6306" t="s">
        <v>46</v>
      </c>
      <c r="Q6306">
        <v>107459</v>
      </c>
      <c r="R6306" t="s">
        <v>47</v>
      </c>
      <c r="S6306">
        <v>107459</v>
      </c>
      <c r="T6306">
        <v>0.463840384993492</v>
      </c>
      <c r="U6306" t="b">
        <f>表1[dispersion1]&gt;0.4</f>
        <v>0</v>
      </c>
      <c r="V6306" t="b">
        <f>表1[dispersion2]&gt;0.4</f>
        <v>1</v>
      </c>
      <c r="W6306" t="b">
        <f>表1[type1]=表1[type2]</f>
        <v>1</v>
      </c>
      <c r="X6306" t="b">
        <f>表1[sub_type1]=表1[sub_type2]</f>
        <v>1</v>
      </c>
      <c r="Y6306" t="b">
        <f>表1[value_ontology1]=表1[value_ontology2]</f>
        <v>1</v>
      </c>
      <c r="Z6306" t="b">
        <f>表1[value]&gt;0.6</f>
        <v>0</v>
      </c>
    </row>
    <row r="6307" hidden="1" spans="1:26">
      <c r="A6307">
        <v>6304</v>
      </c>
      <c r="B6307">
        <v>107480</v>
      </c>
      <c r="C6307">
        <v>107459</v>
      </c>
      <c r="D6307">
        <v>0.529492688294188</v>
      </c>
      <c r="E6307" t="s">
        <v>84</v>
      </c>
      <c r="F6307" t="s">
        <v>29</v>
      </c>
      <c r="G6307" t="s">
        <v>45</v>
      </c>
      <c r="H6307" t="s">
        <v>46</v>
      </c>
      <c r="I6307">
        <v>107480</v>
      </c>
      <c r="J6307" t="s">
        <v>47</v>
      </c>
      <c r="K6307">
        <v>107480</v>
      </c>
      <c r="L6307">
        <v>0.247557804184712</v>
      </c>
      <c r="M6307" t="s">
        <v>149</v>
      </c>
      <c r="N6307" t="s">
        <v>29</v>
      </c>
      <c r="O6307" t="s">
        <v>45</v>
      </c>
      <c r="P6307" t="s">
        <v>46</v>
      </c>
      <c r="Q6307">
        <v>107459</v>
      </c>
      <c r="R6307" t="s">
        <v>47</v>
      </c>
      <c r="S6307">
        <v>107459</v>
      </c>
      <c r="T6307">
        <v>0.463840384993492</v>
      </c>
      <c r="U6307" t="b">
        <f>表1[dispersion1]&gt;0.4</f>
        <v>0</v>
      </c>
      <c r="V6307" t="b">
        <f>表1[dispersion2]&gt;0.4</f>
        <v>1</v>
      </c>
      <c r="W6307" t="b">
        <f>表1[type1]=表1[type2]</f>
        <v>1</v>
      </c>
      <c r="X6307" t="b">
        <f>表1[sub_type1]=表1[sub_type2]</f>
        <v>1</v>
      </c>
      <c r="Y6307" t="b">
        <f>表1[value_ontology1]=表1[value_ontology2]</f>
        <v>1</v>
      </c>
      <c r="Z6307" t="b">
        <f>表1[value]&gt;0.6</f>
        <v>0</v>
      </c>
    </row>
    <row r="6308" hidden="1" spans="1:26">
      <c r="A6308">
        <v>6305</v>
      </c>
      <c r="B6308">
        <v>107335</v>
      </c>
      <c r="C6308">
        <v>56209</v>
      </c>
      <c r="D6308">
        <v>0.556605889736571</v>
      </c>
      <c r="E6308" t="s">
        <v>147</v>
      </c>
      <c r="F6308" t="s">
        <v>29</v>
      </c>
      <c r="G6308" t="s">
        <v>45</v>
      </c>
      <c r="H6308" t="s">
        <v>46</v>
      </c>
      <c r="I6308">
        <v>107335</v>
      </c>
      <c r="J6308" t="s">
        <v>47</v>
      </c>
      <c r="K6308">
        <v>107335</v>
      </c>
      <c r="L6308">
        <v>0.493202221340694</v>
      </c>
      <c r="M6308" t="s">
        <v>225</v>
      </c>
      <c r="N6308" t="s">
        <v>29</v>
      </c>
      <c r="O6308" t="s">
        <v>45</v>
      </c>
      <c r="P6308" t="s">
        <v>226</v>
      </c>
      <c r="Q6308">
        <v>56209</v>
      </c>
      <c r="R6308" t="s">
        <v>31</v>
      </c>
      <c r="S6308">
        <v>56209</v>
      </c>
      <c r="T6308">
        <v>0.303006019314126</v>
      </c>
      <c r="U6308" t="b">
        <f>表1[dispersion1]&gt;0.4</f>
        <v>1</v>
      </c>
      <c r="V6308" t="b">
        <f>表1[dispersion2]&gt;0.4</f>
        <v>0</v>
      </c>
      <c r="W6308" t="b">
        <f>表1[type1]=表1[type2]</f>
        <v>1</v>
      </c>
      <c r="X6308" t="b">
        <f>表1[sub_type1]=表1[sub_type2]</f>
        <v>0</v>
      </c>
      <c r="Y6308" t="b">
        <f>表1[value_ontology1]=表1[value_ontology2]</f>
        <v>0</v>
      </c>
      <c r="Z6308" t="b">
        <f>表1[value]&gt;0.6</f>
        <v>0</v>
      </c>
    </row>
    <row r="6309" hidden="1" spans="1:26">
      <c r="A6309">
        <v>6306</v>
      </c>
      <c r="B6309">
        <v>107630</v>
      </c>
      <c r="C6309">
        <v>56209</v>
      </c>
      <c r="D6309">
        <v>0.533333898811507</v>
      </c>
      <c r="E6309" t="s">
        <v>54</v>
      </c>
      <c r="F6309" t="s">
        <v>29</v>
      </c>
      <c r="G6309" t="s">
        <v>45</v>
      </c>
      <c r="H6309" t="s">
        <v>46</v>
      </c>
      <c r="I6309">
        <v>107630</v>
      </c>
      <c r="J6309" t="s">
        <v>47</v>
      </c>
      <c r="K6309">
        <v>107630</v>
      </c>
      <c r="L6309">
        <v>0.513453611585821</v>
      </c>
      <c r="M6309" t="s">
        <v>225</v>
      </c>
      <c r="N6309" t="s">
        <v>29</v>
      </c>
      <c r="O6309" t="s">
        <v>45</v>
      </c>
      <c r="P6309" t="s">
        <v>226</v>
      </c>
      <c r="Q6309">
        <v>56209</v>
      </c>
      <c r="R6309" t="s">
        <v>31</v>
      </c>
      <c r="S6309">
        <v>56209</v>
      </c>
      <c r="T6309">
        <v>0.303006019314126</v>
      </c>
      <c r="U6309" t="b">
        <f>表1[dispersion1]&gt;0.4</f>
        <v>1</v>
      </c>
      <c r="V6309" t="b">
        <f>表1[dispersion2]&gt;0.4</f>
        <v>0</v>
      </c>
      <c r="W6309" t="b">
        <f>表1[type1]=表1[type2]</f>
        <v>1</v>
      </c>
      <c r="X6309" t="b">
        <f>表1[sub_type1]=表1[sub_type2]</f>
        <v>0</v>
      </c>
      <c r="Y6309" t="b">
        <f>表1[value_ontology1]=表1[value_ontology2]</f>
        <v>0</v>
      </c>
      <c r="Z6309" t="b">
        <f>表1[value]&gt;0.6</f>
        <v>0</v>
      </c>
    </row>
    <row r="6310" hidden="1" spans="1:26">
      <c r="A6310">
        <v>6307</v>
      </c>
      <c r="B6310">
        <v>107617</v>
      </c>
      <c r="C6310">
        <v>56209</v>
      </c>
      <c r="D6310">
        <v>0.50612521047928</v>
      </c>
      <c r="E6310" t="s">
        <v>55</v>
      </c>
      <c r="F6310" t="s">
        <v>29</v>
      </c>
      <c r="G6310" t="s">
        <v>45</v>
      </c>
      <c r="H6310" t="s">
        <v>46</v>
      </c>
      <c r="I6310">
        <v>107617</v>
      </c>
      <c r="J6310" t="s">
        <v>47</v>
      </c>
      <c r="K6310">
        <v>107617</v>
      </c>
      <c r="L6310">
        <v>0.532149353471569</v>
      </c>
      <c r="M6310" t="s">
        <v>225</v>
      </c>
      <c r="N6310" t="s">
        <v>29</v>
      </c>
      <c r="O6310" t="s">
        <v>45</v>
      </c>
      <c r="P6310" t="s">
        <v>226</v>
      </c>
      <c r="Q6310">
        <v>56209</v>
      </c>
      <c r="R6310" t="s">
        <v>31</v>
      </c>
      <c r="S6310">
        <v>56209</v>
      </c>
      <c r="T6310">
        <v>0.303006019314126</v>
      </c>
      <c r="U6310" t="b">
        <f>表1[dispersion1]&gt;0.4</f>
        <v>1</v>
      </c>
      <c r="V6310" t="b">
        <f>表1[dispersion2]&gt;0.4</f>
        <v>0</v>
      </c>
      <c r="W6310" t="b">
        <f>表1[type1]=表1[type2]</f>
        <v>1</v>
      </c>
      <c r="X6310" t="b">
        <f>表1[sub_type1]=表1[sub_type2]</f>
        <v>0</v>
      </c>
      <c r="Y6310" t="b">
        <f>表1[value_ontology1]=表1[value_ontology2]</f>
        <v>0</v>
      </c>
      <c r="Z6310" t="b">
        <f>表1[value]&gt;0.6</f>
        <v>0</v>
      </c>
    </row>
    <row r="6311" hidden="1" spans="1:26">
      <c r="A6311">
        <v>6308</v>
      </c>
      <c r="B6311">
        <v>107527</v>
      </c>
      <c r="C6311">
        <v>56209</v>
      </c>
      <c r="D6311">
        <v>0.535424009651016</v>
      </c>
      <c r="E6311" t="s">
        <v>56</v>
      </c>
      <c r="F6311" t="s">
        <v>29</v>
      </c>
      <c r="G6311" t="s">
        <v>45</v>
      </c>
      <c r="H6311" t="s">
        <v>46</v>
      </c>
      <c r="I6311">
        <v>107527</v>
      </c>
      <c r="J6311" t="s">
        <v>47</v>
      </c>
      <c r="K6311">
        <v>107527</v>
      </c>
      <c r="L6311">
        <v>0.45084793514149</v>
      </c>
      <c r="M6311" t="s">
        <v>225</v>
      </c>
      <c r="N6311" t="s">
        <v>29</v>
      </c>
      <c r="O6311" t="s">
        <v>45</v>
      </c>
      <c r="P6311" t="s">
        <v>226</v>
      </c>
      <c r="Q6311">
        <v>56209</v>
      </c>
      <c r="R6311" t="s">
        <v>31</v>
      </c>
      <c r="S6311">
        <v>56209</v>
      </c>
      <c r="T6311">
        <v>0.303006019314126</v>
      </c>
      <c r="U6311" t="b">
        <f>表1[dispersion1]&gt;0.4</f>
        <v>1</v>
      </c>
      <c r="V6311" t="b">
        <f>表1[dispersion2]&gt;0.4</f>
        <v>0</v>
      </c>
      <c r="W6311" t="b">
        <f>表1[type1]=表1[type2]</f>
        <v>1</v>
      </c>
      <c r="X6311" t="b">
        <f>表1[sub_type1]=表1[sub_type2]</f>
        <v>0</v>
      </c>
      <c r="Y6311" t="b">
        <f>表1[value_ontology1]=表1[value_ontology2]</f>
        <v>0</v>
      </c>
      <c r="Z6311" t="b">
        <f>表1[value]&gt;0.6</f>
        <v>0</v>
      </c>
    </row>
    <row r="6312" hidden="1" spans="1:26">
      <c r="A6312">
        <v>6309</v>
      </c>
      <c r="B6312">
        <v>107476</v>
      </c>
      <c r="C6312">
        <v>56209</v>
      </c>
      <c r="D6312">
        <v>0.554954082633045</v>
      </c>
      <c r="E6312" t="s">
        <v>58</v>
      </c>
      <c r="F6312" t="s">
        <v>29</v>
      </c>
      <c r="G6312" t="s">
        <v>45</v>
      </c>
      <c r="H6312" t="s">
        <v>46</v>
      </c>
      <c r="I6312">
        <v>107476</v>
      </c>
      <c r="J6312" t="s">
        <v>47</v>
      </c>
      <c r="K6312">
        <v>107476</v>
      </c>
      <c r="L6312">
        <v>0.542649079907901</v>
      </c>
      <c r="M6312" t="s">
        <v>225</v>
      </c>
      <c r="N6312" t="s">
        <v>29</v>
      </c>
      <c r="O6312" t="s">
        <v>45</v>
      </c>
      <c r="P6312" t="s">
        <v>226</v>
      </c>
      <c r="Q6312">
        <v>56209</v>
      </c>
      <c r="R6312" t="s">
        <v>31</v>
      </c>
      <c r="S6312">
        <v>56209</v>
      </c>
      <c r="T6312">
        <v>0.303006019314126</v>
      </c>
      <c r="U6312" t="b">
        <f>表1[dispersion1]&gt;0.4</f>
        <v>1</v>
      </c>
      <c r="V6312" t="b">
        <f>表1[dispersion2]&gt;0.4</f>
        <v>0</v>
      </c>
      <c r="W6312" t="b">
        <f>表1[type1]=表1[type2]</f>
        <v>1</v>
      </c>
      <c r="X6312" t="b">
        <f>表1[sub_type1]=表1[sub_type2]</f>
        <v>0</v>
      </c>
      <c r="Y6312" t="b">
        <f>表1[value_ontology1]=表1[value_ontology2]</f>
        <v>0</v>
      </c>
      <c r="Z6312" t="b">
        <f>表1[value]&gt;0.6</f>
        <v>0</v>
      </c>
    </row>
    <row r="6313" hidden="1" spans="1:26">
      <c r="A6313">
        <v>6310</v>
      </c>
      <c r="B6313">
        <v>56496</v>
      </c>
      <c r="C6313">
        <v>56209</v>
      </c>
      <c r="D6313">
        <v>0.528413665591465</v>
      </c>
      <c r="E6313" t="s">
        <v>61</v>
      </c>
      <c r="F6313" t="s">
        <v>29</v>
      </c>
      <c r="G6313" t="s">
        <v>45</v>
      </c>
      <c r="H6313" t="s">
        <v>62</v>
      </c>
      <c r="I6313">
        <v>56496</v>
      </c>
      <c r="J6313" t="s">
        <v>31</v>
      </c>
      <c r="K6313">
        <v>56496</v>
      </c>
      <c r="L6313">
        <v>0.38387483156161</v>
      </c>
      <c r="M6313" t="s">
        <v>225</v>
      </c>
      <c r="N6313" t="s">
        <v>29</v>
      </c>
      <c r="O6313" t="s">
        <v>45</v>
      </c>
      <c r="P6313" t="s">
        <v>226</v>
      </c>
      <c r="Q6313">
        <v>56209</v>
      </c>
      <c r="R6313" t="s">
        <v>31</v>
      </c>
      <c r="S6313">
        <v>56209</v>
      </c>
      <c r="T6313">
        <v>0.303006019314126</v>
      </c>
      <c r="U6313" t="b">
        <f>表1[dispersion1]&gt;0.4</f>
        <v>0</v>
      </c>
      <c r="V6313" t="b">
        <f>表1[dispersion2]&gt;0.4</f>
        <v>0</v>
      </c>
      <c r="W6313" t="b">
        <f>表1[type1]=表1[type2]</f>
        <v>1</v>
      </c>
      <c r="X6313" t="b">
        <f>表1[sub_type1]=表1[sub_type2]</f>
        <v>0</v>
      </c>
      <c r="Y6313" t="b">
        <f>表1[value_ontology1]=表1[value_ontology2]</f>
        <v>1</v>
      </c>
      <c r="Z6313" t="b">
        <f>表1[value]&gt;0.6</f>
        <v>0</v>
      </c>
    </row>
    <row r="6314" hidden="1" spans="1:26">
      <c r="A6314">
        <v>6311</v>
      </c>
      <c r="B6314">
        <v>107356</v>
      </c>
      <c r="C6314">
        <v>56209</v>
      </c>
      <c r="D6314">
        <v>0.599211413565588</v>
      </c>
      <c r="E6314" t="s">
        <v>152</v>
      </c>
      <c r="F6314" t="s">
        <v>29</v>
      </c>
      <c r="G6314" t="s">
        <v>45</v>
      </c>
      <c r="H6314" t="s">
        <v>46</v>
      </c>
      <c r="I6314">
        <v>107356</v>
      </c>
      <c r="J6314" t="s">
        <v>47</v>
      </c>
      <c r="K6314">
        <v>107356</v>
      </c>
      <c r="L6314">
        <v>0.389933345611885</v>
      </c>
      <c r="M6314" t="s">
        <v>225</v>
      </c>
      <c r="N6314" t="s">
        <v>29</v>
      </c>
      <c r="O6314" t="s">
        <v>45</v>
      </c>
      <c r="P6314" t="s">
        <v>226</v>
      </c>
      <c r="Q6314">
        <v>56209</v>
      </c>
      <c r="R6314" t="s">
        <v>31</v>
      </c>
      <c r="S6314">
        <v>56209</v>
      </c>
      <c r="T6314">
        <v>0.303006019314126</v>
      </c>
      <c r="U6314" t="b">
        <f>表1[dispersion1]&gt;0.4</f>
        <v>0</v>
      </c>
      <c r="V6314" t="b">
        <f>表1[dispersion2]&gt;0.4</f>
        <v>0</v>
      </c>
      <c r="W6314" t="b">
        <f>表1[type1]=表1[type2]</f>
        <v>1</v>
      </c>
      <c r="X6314" t="b">
        <f>表1[sub_type1]=表1[sub_type2]</f>
        <v>0</v>
      </c>
      <c r="Y6314" t="b">
        <f>表1[value_ontology1]=表1[value_ontology2]</f>
        <v>0</v>
      </c>
      <c r="Z6314" t="b">
        <f>表1[value]&gt;0.6</f>
        <v>0</v>
      </c>
    </row>
    <row r="6315" hidden="1" spans="1:26">
      <c r="A6315">
        <v>6312</v>
      </c>
      <c r="B6315">
        <v>107594</v>
      </c>
      <c r="C6315">
        <v>56209</v>
      </c>
      <c r="D6315">
        <v>0.574214056399998</v>
      </c>
      <c r="E6315" t="s">
        <v>64</v>
      </c>
      <c r="F6315" t="s">
        <v>29</v>
      </c>
      <c r="G6315" t="s">
        <v>45</v>
      </c>
      <c r="H6315" t="s">
        <v>46</v>
      </c>
      <c r="I6315">
        <v>107594</v>
      </c>
      <c r="J6315" t="s">
        <v>47</v>
      </c>
      <c r="K6315">
        <v>107594</v>
      </c>
      <c r="L6315">
        <v>0.417731765867759</v>
      </c>
      <c r="M6315" t="s">
        <v>225</v>
      </c>
      <c r="N6315" t="s">
        <v>29</v>
      </c>
      <c r="O6315" t="s">
        <v>45</v>
      </c>
      <c r="P6315" t="s">
        <v>226</v>
      </c>
      <c r="Q6315">
        <v>56209</v>
      </c>
      <c r="R6315" t="s">
        <v>31</v>
      </c>
      <c r="S6315">
        <v>56209</v>
      </c>
      <c r="T6315">
        <v>0.303006019314126</v>
      </c>
      <c r="U6315" t="b">
        <f>表1[dispersion1]&gt;0.4</f>
        <v>1</v>
      </c>
      <c r="V6315" t="b">
        <f>表1[dispersion2]&gt;0.4</f>
        <v>0</v>
      </c>
      <c r="W6315" t="b">
        <f>表1[type1]=表1[type2]</f>
        <v>1</v>
      </c>
      <c r="X6315" t="b">
        <f>表1[sub_type1]=表1[sub_type2]</f>
        <v>0</v>
      </c>
      <c r="Y6315" t="b">
        <f>表1[value_ontology1]=表1[value_ontology2]</f>
        <v>0</v>
      </c>
      <c r="Z6315" t="b">
        <f>表1[value]&gt;0.6</f>
        <v>0</v>
      </c>
    </row>
    <row r="6316" hidden="1" spans="1:26">
      <c r="A6316">
        <v>6313</v>
      </c>
      <c r="B6316">
        <v>107596</v>
      </c>
      <c r="C6316">
        <v>56209</v>
      </c>
      <c r="D6316">
        <v>0.571868448858443</v>
      </c>
      <c r="E6316" t="s">
        <v>65</v>
      </c>
      <c r="F6316" t="s">
        <v>29</v>
      </c>
      <c r="G6316" t="s">
        <v>45</v>
      </c>
      <c r="H6316" t="s">
        <v>46</v>
      </c>
      <c r="I6316">
        <v>107596</v>
      </c>
      <c r="J6316" t="s">
        <v>47</v>
      </c>
      <c r="K6316">
        <v>107596</v>
      </c>
      <c r="L6316">
        <v>0.419724754740527</v>
      </c>
      <c r="M6316" t="s">
        <v>225</v>
      </c>
      <c r="N6316" t="s">
        <v>29</v>
      </c>
      <c r="O6316" t="s">
        <v>45</v>
      </c>
      <c r="P6316" t="s">
        <v>226</v>
      </c>
      <c r="Q6316">
        <v>56209</v>
      </c>
      <c r="R6316" t="s">
        <v>31</v>
      </c>
      <c r="S6316">
        <v>56209</v>
      </c>
      <c r="T6316">
        <v>0.303006019314126</v>
      </c>
      <c r="U6316" t="b">
        <f>表1[dispersion1]&gt;0.4</f>
        <v>1</v>
      </c>
      <c r="V6316" t="b">
        <f>表1[dispersion2]&gt;0.4</f>
        <v>0</v>
      </c>
      <c r="W6316" t="b">
        <f>表1[type1]=表1[type2]</f>
        <v>1</v>
      </c>
      <c r="X6316" t="b">
        <f>表1[sub_type1]=表1[sub_type2]</f>
        <v>0</v>
      </c>
      <c r="Y6316" t="b">
        <f>表1[value_ontology1]=表1[value_ontology2]</f>
        <v>0</v>
      </c>
      <c r="Z6316" t="b">
        <f>表1[value]&gt;0.6</f>
        <v>0</v>
      </c>
    </row>
    <row r="6317" hidden="1" spans="1:26">
      <c r="A6317">
        <v>6314</v>
      </c>
      <c r="B6317">
        <v>107588</v>
      </c>
      <c r="C6317">
        <v>56209</v>
      </c>
      <c r="D6317">
        <v>0.5532510483962</v>
      </c>
      <c r="E6317" t="s">
        <v>66</v>
      </c>
      <c r="F6317" t="s">
        <v>29</v>
      </c>
      <c r="G6317" t="s">
        <v>45</v>
      </c>
      <c r="H6317" t="s">
        <v>46</v>
      </c>
      <c r="I6317">
        <v>107588</v>
      </c>
      <c r="J6317" t="s">
        <v>47</v>
      </c>
      <c r="K6317">
        <v>107588</v>
      </c>
      <c r="L6317">
        <v>0.379569273871124</v>
      </c>
      <c r="M6317" t="s">
        <v>225</v>
      </c>
      <c r="N6317" t="s">
        <v>29</v>
      </c>
      <c r="O6317" t="s">
        <v>45</v>
      </c>
      <c r="P6317" t="s">
        <v>226</v>
      </c>
      <c r="Q6317">
        <v>56209</v>
      </c>
      <c r="R6317" t="s">
        <v>31</v>
      </c>
      <c r="S6317">
        <v>56209</v>
      </c>
      <c r="T6317">
        <v>0.303006019314126</v>
      </c>
      <c r="U6317" t="b">
        <f>表1[dispersion1]&gt;0.4</f>
        <v>0</v>
      </c>
      <c r="V6317" t="b">
        <f>表1[dispersion2]&gt;0.4</f>
        <v>0</v>
      </c>
      <c r="W6317" t="b">
        <f>表1[type1]=表1[type2]</f>
        <v>1</v>
      </c>
      <c r="X6317" t="b">
        <f>表1[sub_type1]=表1[sub_type2]</f>
        <v>0</v>
      </c>
      <c r="Y6317" t="b">
        <f>表1[value_ontology1]=表1[value_ontology2]</f>
        <v>0</v>
      </c>
      <c r="Z6317" t="b">
        <f>表1[value]&gt;0.6</f>
        <v>0</v>
      </c>
    </row>
    <row r="6318" hidden="1" spans="1:26">
      <c r="A6318">
        <v>6315</v>
      </c>
      <c r="B6318">
        <v>107475</v>
      </c>
      <c r="C6318">
        <v>56209</v>
      </c>
      <c r="D6318">
        <v>0.524638232947341</v>
      </c>
      <c r="E6318" t="s">
        <v>158</v>
      </c>
      <c r="F6318" t="s">
        <v>29</v>
      </c>
      <c r="G6318" t="s">
        <v>45</v>
      </c>
      <c r="H6318" t="s">
        <v>46</v>
      </c>
      <c r="I6318">
        <v>107475</v>
      </c>
      <c r="J6318" t="s">
        <v>47</v>
      </c>
      <c r="K6318">
        <v>107475</v>
      </c>
      <c r="L6318">
        <v>0.362073283169718</v>
      </c>
      <c r="M6318" t="s">
        <v>225</v>
      </c>
      <c r="N6318" t="s">
        <v>29</v>
      </c>
      <c r="O6318" t="s">
        <v>45</v>
      </c>
      <c r="P6318" t="s">
        <v>226</v>
      </c>
      <c r="Q6318">
        <v>56209</v>
      </c>
      <c r="R6318" t="s">
        <v>31</v>
      </c>
      <c r="S6318">
        <v>56209</v>
      </c>
      <c r="T6318">
        <v>0.303006019314126</v>
      </c>
      <c r="U6318" t="b">
        <f>表1[dispersion1]&gt;0.4</f>
        <v>0</v>
      </c>
      <c r="V6318" t="b">
        <f>表1[dispersion2]&gt;0.4</f>
        <v>0</v>
      </c>
      <c r="W6318" t="b">
        <f>表1[type1]=表1[type2]</f>
        <v>1</v>
      </c>
      <c r="X6318" t="b">
        <f>表1[sub_type1]=表1[sub_type2]</f>
        <v>0</v>
      </c>
      <c r="Y6318" t="b">
        <f>表1[value_ontology1]=表1[value_ontology2]</f>
        <v>0</v>
      </c>
      <c r="Z6318" t="b">
        <f>表1[value]&gt;0.6</f>
        <v>0</v>
      </c>
    </row>
    <row r="6319" hidden="1" spans="1:26">
      <c r="A6319">
        <v>6316</v>
      </c>
      <c r="B6319">
        <v>107446</v>
      </c>
      <c r="C6319">
        <v>56209</v>
      </c>
      <c r="D6319">
        <v>0.548610040076664</v>
      </c>
      <c r="E6319" t="s">
        <v>67</v>
      </c>
      <c r="F6319" t="s">
        <v>29</v>
      </c>
      <c r="G6319" t="s">
        <v>45</v>
      </c>
      <c r="H6319" t="s">
        <v>46</v>
      </c>
      <c r="I6319">
        <v>107446</v>
      </c>
      <c r="J6319" t="s">
        <v>47</v>
      </c>
      <c r="K6319">
        <v>107446</v>
      </c>
      <c r="L6319">
        <v>0.36641768825196</v>
      </c>
      <c r="M6319" t="s">
        <v>225</v>
      </c>
      <c r="N6319" t="s">
        <v>29</v>
      </c>
      <c r="O6319" t="s">
        <v>45</v>
      </c>
      <c r="P6319" t="s">
        <v>226</v>
      </c>
      <c r="Q6319">
        <v>56209</v>
      </c>
      <c r="R6319" t="s">
        <v>31</v>
      </c>
      <c r="S6319">
        <v>56209</v>
      </c>
      <c r="T6319">
        <v>0.303006019314126</v>
      </c>
      <c r="U6319" t="b">
        <f>表1[dispersion1]&gt;0.4</f>
        <v>0</v>
      </c>
      <c r="V6319" t="b">
        <f>表1[dispersion2]&gt;0.4</f>
        <v>0</v>
      </c>
      <c r="W6319" t="b">
        <f>表1[type1]=表1[type2]</f>
        <v>1</v>
      </c>
      <c r="X6319" t="b">
        <f>表1[sub_type1]=表1[sub_type2]</f>
        <v>0</v>
      </c>
      <c r="Y6319" t="b">
        <f>表1[value_ontology1]=表1[value_ontology2]</f>
        <v>0</v>
      </c>
      <c r="Z6319" t="b">
        <f>表1[value]&gt;0.6</f>
        <v>0</v>
      </c>
    </row>
    <row r="6320" hidden="1" spans="1:26">
      <c r="A6320">
        <v>6317</v>
      </c>
      <c r="B6320">
        <v>107618</v>
      </c>
      <c r="C6320">
        <v>56209</v>
      </c>
      <c r="D6320">
        <v>0.65568337203659</v>
      </c>
      <c r="E6320" t="s">
        <v>131</v>
      </c>
      <c r="F6320" t="s">
        <v>29</v>
      </c>
      <c r="G6320" t="s">
        <v>45</v>
      </c>
      <c r="H6320" t="s">
        <v>46</v>
      </c>
      <c r="I6320">
        <v>107618</v>
      </c>
      <c r="J6320" t="s">
        <v>47</v>
      </c>
      <c r="K6320">
        <v>107618</v>
      </c>
      <c r="L6320">
        <v>0.433408670675404</v>
      </c>
      <c r="M6320" t="s">
        <v>225</v>
      </c>
      <c r="N6320" t="s">
        <v>29</v>
      </c>
      <c r="O6320" t="s">
        <v>45</v>
      </c>
      <c r="P6320" t="s">
        <v>226</v>
      </c>
      <c r="Q6320">
        <v>56209</v>
      </c>
      <c r="R6320" t="s">
        <v>31</v>
      </c>
      <c r="S6320">
        <v>56209</v>
      </c>
      <c r="T6320">
        <v>0.303006019314126</v>
      </c>
      <c r="U6320" t="b">
        <f>表1[dispersion1]&gt;0.4</f>
        <v>1</v>
      </c>
      <c r="V6320" t="b">
        <f>表1[dispersion2]&gt;0.4</f>
        <v>0</v>
      </c>
      <c r="W6320" t="b">
        <f>表1[type1]=表1[type2]</f>
        <v>1</v>
      </c>
      <c r="X6320" t="b">
        <f>表1[sub_type1]=表1[sub_type2]</f>
        <v>0</v>
      </c>
      <c r="Y6320" t="b">
        <f>表1[value_ontology1]=表1[value_ontology2]</f>
        <v>0</v>
      </c>
      <c r="Z6320" t="b">
        <f>表1[value]&gt;0.6</f>
        <v>1</v>
      </c>
    </row>
    <row r="6321" hidden="1" spans="1:26">
      <c r="A6321">
        <v>6318</v>
      </c>
      <c r="B6321">
        <v>107519</v>
      </c>
      <c r="C6321">
        <v>56209</v>
      </c>
      <c r="D6321">
        <v>0.627053427922923</v>
      </c>
      <c r="E6321" t="s">
        <v>69</v>
      </c>
      <c r="F6321" t="s">
        <v>29</v>
      </c>
      <c r="G6321" t="s">
        <v>45</v>
      </c>
      <c r="H6321" t="s">
        <v>46</v>
      </c>
      <c r="I6321">
        <v>107519</v>
      </c>
      <c r="J6321" t="s">
        <v>47</v>
      </c>
      <c r="K6321">
        <v>107519</v>
      </c>
      <c r="L6321">
        <v>0.384139282697985</v>
      </c>
      <c r="M6321" t="s">
        <v>225</v>
      </c>
      <c r="N6321" t="s">
        <v>29</v>
      </c>
      <c r="O6321" t="s">
        <v>45</v>
      </c>
      <c r="P6321" t="s">
        <v>226</v>
      </c>
      <c r="Q6321">
        <v>56209</v>
      </c>
      <c r="R6321" t="s">
        <v>31</v>
      </c>
      <c r="S6321">
        <v>56209</v>
      </c>
      <c r="T6321">
        <v>0.303006019314126</v>
      </c>
      <c r="U6321" t="b">
        <f>表1[dispersion1]&gt;0.4</f>
        <v>0</v>
      </c>
      <c r="V6321" t="b">
        <f>表1[dispersion2]&gt;0.4</f>
        <v>0</v>
      </c>
      <c r="W6321" t="b">
        <f>表1[type1]=表1[type2]</f>
        <v>1</v>
      </c>
      <c r="X6321" t="b">
        <f>表1[sub_type1]=表1[sub_type2]</f>
        <v>0</v>
      </c>
      <c r="Y6321" t="b">
        <f>表1[value_ontology1]=表1[value_ontology2]</f>
        <v>0</v>
      </c>
      <c r="Z6321" t="b">
        <f>表1[value]&gt;0.6</f>
        <v>1</v>
      </c>
    </row>
    <row r="6322" hidden="1" spans="1:26">
      <c r="A6322">
        <v>6319</v>
      </c>
      <c r="B6322">
        <v>107510</v>
      </c>
      <c r="C6322">
        <v>56209</v>
      </c>
      <c r="D6322">
        <v>0.594841655823843</v>
      </c>
      <c r="E6322" t="s">
        <v>132</v>
      </c>
      <c r="F6322" t="s">
        <v>29</v>
      </c>
      <c r="G6322" t="s">
        <v>45</v>
      </c>
      <c r="H6322" t="s">
        <v>46</v>
      </c>
      <c r="I6322">
        <v>107510</v>
      </c>
      <c r="J6322" t="s">
        <v>47</v>
      </c>
      <c r="K6322">
        <v>107510</v>
      </c>
      <c r="L6322">
        <v>0.383693413958492</v>
      </c>
      <c r="M6322" t="s">
        <v>225</v>
      </c>
      <c r="N6322" t="s">
        <v>29</v>
      </c>
      <c r="O6322" t="s">
        <v>45</v>
      </c>
      <c r="P6322" t="s">
        <v>226</v>
      </c>
      <c r="Q6322">
        <v>56209</v>
      </c>
      <c r="R6322" t="s">
        <v>31</v>
      </c>
      <c r="S6322">
        <v>56209</v>
      </c>
      <c r="T6322">
        <v>0.303006019314126</v>
      </c>
      <c r="U6322" t="b">
        <f>表1[dispersion1]&gt;0.4</f>
        <v>0</v>
      </c>
      <c r="V6322" t="b">
        <f>表1[dispersion2]&gt;0.4</f>
        <v>0</v>
      </c>
      <c r="W6322" t="b">
        <f>表1[type1]=表1[type2]</f>
        <v>1</v>
      </c>
      <c r="X6322" t="b">
        <f>表1[sub_type1]=表1[sub_type2]</f>
        <v>0</v>
      </c>
      <c r="Y6322" t="b">
        <f>表1[value_ontology1]=表1[value_ontology2]</f>
        <v>0</v>
      </c>
      <c r="Z6322" t="b">
        <f>表1[value]&gt;0.6</f>
        <v>0</v>
      </c>
    </row>
    <row r="6323" hidden="1" spans="1:26">
      <c r="A6323">
        <v>6320</v>
      </c>
      <c r="B6323">
        <v>107392</v>
      </c>
      <c r="C6323">
        <v>56209</v>
      </c>
      <c r="D6323">
        <v>0.587314048820674</v>
      </c>
      <c r="E6323" t="s">
        <v>71</v>
      </c>
      <c r="F6323" t="s">
        <v>29</v>
      </c>
      <c r="G6323" t="s">
        <v>45</v>
      </c>
      <c r="H6323" t="s">
        <v>46</v>
      </c>
      <c r="I6323">
        <v>107392</v>
      </c>
      <c r="J6323" t="s">
        <v>47</v>
      </c>
      <c r="K6323">
        <v>107392</v>
      </c>
      <c r="L6323">
        <v>0.445697876135684</v>
      </c>
      <c r="M6323" t="s">
        <v>225</v>
      </c>
      <c r="N6323" t="s">
        <v>29</v>
      </c>
      <c r="O6323" t="s">
        <v>45</v>
      </c>
      <c r="P6323" t="s">
        <v>226</v>
      </c>
      <c r="Q6323">
        <v>56209</v>
      </c>
      <c r="R6323" t="s">
        <v>31</v>
      </c>
      <c r="S6323">
        <v>56209</v>
      </c>
      <c r="T6323">
        <v>0.303006019314126</v>
      </c>
      <c r="U6323" t="b">
        <f>表1[dispersion1]&gt;0.4</f>
        <v>1</v>
      </c>
      <c r="V6323" t="b">
        <f>表1[dispersion2]&gt;0.4</f>
        <v>0</v>
      </c>
      <c r="W6323" t="b">
        <f>表1[type1]=表1[type2]</f>
        <v>1</v>
      </c>
      <c r="X6323" t="b">
        <f>表1[sub_type1]=表1[sub_type2]</f>
        <v>0</v>
      </c>
      <c r="Y6323" t="b">
        <f>表1[value_ontology1]=表1[value_ontology2]</f>
        <v>0</v>
      </c>
      <c r="Z6323" t="b">
        <f>表1[value]&gt;0.6</f>
        <v>0</v>
      </c>
    </row>
    <row r="6324" hidden="1" spans="1:26">
      <c r="A6324">
        <v>6321</v>
      </c>
      <c r="B6324">
        <v>107354</v>
      </c>
      <c r="C6324">
        <v>56209</v>
      </c>
      <c r="D6324">
        <v>0.605556016621082</v>
      </c>
      <c r="E6324" t="s">
        <v>253</v>
      </c>
      <c r="F6324" t="s">
        <v>29</v>
      </c>
      <c r="G6324" t="s">
        <v>45</v>
      </c>
      <c r="H6324" t="s">
        <v>46</v>
      </c>
      <c r="I6324">
        <v>107354</v>
      </c>
      <c r="J6324" t="s">
        <v>47</v>
      </c>
      <c r="K6324">
        <v>107354</v>
      </c>
      <c r="L6324">
        <v>0.452439502631356</v>
      </c>
      <c r="M6324" t="s">
        <v>225</v>
      </c>
      <c r="N6324" t="s">
        <v>29</v>
      </c>
      <c r="O6324" t="s">
        <v>45</v>
      </c>
      <c r="P6324" t="s">
        <v>226</v>
      </c>
      <c r="Q6324">
        <v>56209</v>
      </c>
      <c r="R6324" t="s">
        <v>31</v>
      </c>
      <c r="S6324">
        <v>56209</v>
      </c>
      <c r="T6324">
        <v>0.303006019314126</v>
      </c>
      <c r="U6324" t="b">
        <f>表1[dispersion1]&gt;0.4</f>
        <v>1</v>
      </c>
      <c r="V6324" t="b">
        <f>表1[dispersion2]&gt;0.4</f>
        <v>0</v>
      </c>
      <c r="W6324" t="b">
        <f>表1[type1]=表1[type2]</f>
        <v>1</v>
      </c>
      <c r="X6324" t="b">
        <f>表1[sub_type1]=表1[sub_type2]</f>
        <v>0</v>
      </c>
      <c r="Y6324" t="b">
        <f>表1[value_ontology1]=表1[value_ontology2]</f>
        <v>0</v>
      </c>
      <c r="Z6324" t="b">
        <f>表1[value]&gt;0.6</f>
        <v>1</v>
      </c>
    </row>
    <row r="6325" hidden="1" spans="1:26">
      <c r="A6325">
        <v>6322</v>
      </c>
      <c r="B6325">
        <v>56681</v>
      </c>
      <c r="C6325">
        <v>56209</v>
      </c>
      <c r="D6325">
        <v>0.604373249037515</v>
      </c>
      <c r="E6325" t="s">
        <v>72</v>
      </c>
      <c r="F6325" t="s">
        <v>29</v>
      </c>
      <c r="G6325" t="s">
        <v>45</v>
      </c>
      <c r="H6325" t="s">
        <v>73</v>
      </c>
      <c r="I6325">
        <v>56681</v>
      </c>
      <c r="J6325" t="s">
        <v>31</v>
      </c>
      <c r="K6325">
        <v>56681</v>
      </c>
      <c r="L6325">
        <v>0.435067100639741</v>
      </c>
      <c r="M6325" t="s">
        <v>225</v>
      </c>
      <c r="N6325" t="s">
        <v>29</v>
      </c>
      <c r="O6325" t="s">
        <v>45</v>
      </c>
      <c r="P6325" t="s">
        <v>226</v>
      </c>
      <c r="Q6325">
        <v>56209</v>
      </c>
      <c r="R6325" t="s">
        <v>31</v>
      </c>
      <c r="S6325">
        <v>56209</v>
      </c>
      <c r="T6325">
        <v>0.303006019314126</v>
      </c>
      <c r="U6325" t="b">
        <f>表1[dispersion1]&gt;0.4</f>
        <v>1</v>
      </c>
      <c r="V6325" t="b">
        <f>表1[dispersion2]&gt;0.4</f>
        <v>0</v>
      </c>
      <c r="W6325" t="b">
        <f>表1[type1]=表1[type2]</f>
        <v>1</v>
      </c>
      <c r="X6325" t="b">
        <f>表1[sub_type1]=表1[sub_type2]</f>
        <v>0</v>
      </c>
      <c r="Y6325" t="b">
        <f>表1[value_ontology1]=表1[value_ontology2]</f>
        <v>1</v>
      </c>
      <c r="Z6325" t="b">
        <f>表1[value]&gt;0.6</f>
        <v>1</v>
      </c>
    </row>
    <row r="6326" hidden="1" spans="1:26">
      <c r="A6326">
        <v>6323</v>
      </c>
      <c r="B6326">
        <v>107351</v>
      </c>
      <c r="C6326">
        <v>56209</v>
      </c>
      <c r="D6326">
        <v>0.526977293951886</v>
      </c>
      <c r="E6326" t="s">
        <v>347</v>
      </c>
      <c r="F6326" t="s">
        <v>29</v>
      </c>
      <c r="G6326" t="s">
        <v>45</v>
      </c>
      <c r="H6326" t="s">
        <v>46</v>
      </c>
      <c r="I6326">
        <v>107351</v>
      </c>
      <c r="J6326" t="s">
        <v>47</v>
      </c>
      <c r="K6326">
        <v>107351</v>
      </c>
      <c r="L6326">
        <v>0.410903326269359</v>
      </c>
      <c r="M6326" t="s">
        <v>225</v>
      </c>
      <c r="N6326" t="s">
        <v>29</v>
      </c>
      <c r="O6326" t="s">
        <v>45</v>
      </c>
      <c r="P6326" t="s">
        <v>226</v>
      </c>
      <c r="Q6326">
        <v>56209</v>
      </c>
      <c r="R6326" t="s">
        <v>31</v>
      </c>
      <c r="S6326">
        <v>56209</v>
      </c>
      <c r="T6326">
        <v>0.303006019314126</v>
      </c>
      <c r="U6326" t="b">
        <f>表1[dispersion1]&gt;0.4</f>
        <v>1</v>
      </c>
      <c r="V6326" t="b">
        <f>表1[dispersion2]&gt;0.4</f>
        <v>0</v>
      </c>
      <c r="W6326" t="b">
        <f>表1[type1]=表1[type2]</f>
        <v>1</v>
      </c>
      <c r="X6326" t="b">
        <f>表1[sub_type1]=表1[sub_type2]</f>
        <v>0</v>
      </c>
      <c r="Y6326" t="b">
        <f>表1[value_ontology1]=表1[value_ontology2]</f>
        <v>0</v>
      </c>
      <c r="Z6326" t="b">
        <f>表1[value]&gt;0.6</f>
        <v>0</v>
      </c>
    </row>
    <row r="6327" hidden="1" spans="1:26">
      <c r="A6327">
        <v>6324</v>
      </c>
      <c r="B6327">
        <v>107511</v>
      </c>
      <c r="C6327">
        <v>56209</v>
      </c>
      <c r="D6327">
        <v>0.532222686633356</v>
      </c>
      <c r="E6327" t="s">
        <v>74</v>
      </c>
      <c r="F6327" t="s">
        <v>29</v>
      </c>
      <c r="G6327" t="s">
        <v>45</v>
      </c>
      <c r="H6327" t="s">
        <v>46</v>
      </c>
      <c r="I6327">
        <v>107511</v>
      </c>
      <c r="J6327" t="s">
        <v>47</v>
      </c>
      <c r="K6327">
        <v>107511</v>
      </c>
      <c r="L6327">
        <v>0.414299486978898</v>
      </c>
      <c r="M6327" t="s">
        <v>225</v>
      </c>
      <c r="N6327" t="s">
        <v>29</v>
      </c>
      <c r="O6327" t="s">
        <v>45</v>
      </c>
      <c r="P6327" t="s">
        <v>226</v>
      </c>
      <c r="Q6327">
        <v>56209</v>
      </c>
      <c r="R6327" t="s">
        <v>31</v>
      </c>
      <c r="S6327">
        <v>56209</v>
      </c>
      <c r="T6327">
        <v>0.303006019314126</v>
      </c>
      <c r="U6327" t="b">
        <f>表1[dispersion1]&gt;0.4</f>
        <v>1</v>
      </c>
      <c r="V6327" t="b">
        <f>表1[dispersion2]&gt;0.4</f>
        <v>0</v>
      </c>
      <c r="W6327" t="b">
        <f>表1[type1]=表1[type2]</f>
        <v>1</v>
      </c>
      <c r="X6327" t="b">
        <f>表1[sub_type1]=表1[sub_type2]</f>
        <v>0</v>
      </c>
      <c r="Y6327" t="b">
        <f>表1[value_ontology1]=表1[value_ontology2]</f>
        <v>0</v>
      </c>
      <c r="Z6327" t="b">
        <f>表1[value]&gt;0.6</f>
        <v>0</v>
      </c>
    </row>
    <row r="6328" hidden="1" spans="1:26">
      <c r="A6328">
        <v>6325</v>
      </c>
      <c r="B6328">
        <v>107497</v>
      </c>
      <c r="C6328">
        <v>56209</v>
      </c>
      <c r="D6328">
        <v>0.574953631989315</v>
      </c>
      <c r="E6328" t="s">
        <v>162</v>
      </c>
      <c r="F6328" t="s">
        <v>29</v>
      </c>
      <c r="G6328" t="s">
        <v>45</v>
      </c>
      <c r="H6328" t="s">
        <v>46</v>
      </c>
      <c r="I6328">
        <v>107497</v>
      </c>
      <c r="J6328" t="s">
        <v>47</v>
      </c>
      <c r="K6328">
        <v>107497</v>
      </c>
      <c r="L6328">
        <v>0.387761577730595</v>
      </c>
      <c r="M6328" t="s">
        <v>225</v>
      </c>
      <c r="N6328" t="s">
        <v>29</v>
      </c>
      <c r="O6328" t="s">
        <v>45</v>
      </c>
      <c r="P6328" t="s">
        <v>226</v>
      </c>
      <c r="Q6328">
        <v>56209</v>
      </c>
      <c r="R6328" t="s">
        <v>31</v>
      </c>
      <c r="S6328">
        <v>56209</v>
      </c>
      <c r="T6328">
        <v>0.303006019314126</v>
      </c>
      <c r="U6328" t="b">
        <f>表1[dispersion1]&gt;0.4</f>
        <v>0</v>
      </c>
      <c r="V6328" t="b">
        <f>表1[dispersion2]&gt;0.4</f>
        <v>0</v>
      </c>
      <c r="W6328" t="b">
        <f>表1[type1]=表1[type2]</f>
        <v>1</v>
      </c>
      <c r="X6328" t="b">
        <f>表1[sub_type1]=表1[sub_type2]</f>
        <v>0</v>
      </c>
      <c r="Y6328" t="b">
        <f>表1[value_ontology1]=表1[value_ontology2]</f>
        <v>0</v>
      </c>
      <c r="Z6328" t="b">
        <f>表1[value]&gt;0.6</f>
        <v>0</v>
      </c>
    </row>
    <row r="6329" hidden="1" spans="1:26">
      <c r="A6329">
        <v>6326</v>
      </c>
      <c r="B6329">
        <v>107498</v>
      </c>
      <c r="C6329">
        <v>56209</v>
      </c>
      <c r="D6329">
        <v>0.506142221014317</v>
      </c>
      <c r="E6329" t="s">
        <v>163</v>
      </c>
      <c r="F6329" t="s">
        <v>29</v>
      </c>
      <c r="G6329" t="s">
        <v>45</v>
      </c>
      <c r="H6329" t="s">
        <v>46</v>
      </c>
      <c r="I6329">
        <v>107498</v>
      </c>
      <c r="J6329" t="s">
        <v>47</v>
      </c>
      <c r="K6329">
        <v>107498</v>
      </c>
      <c r="L6329">
        <v>0.391653898480038</v>
      </c>
      <c r="M6329" t="s">
        <v>225</v>
      </c>
      <c r="N6329" t="s">
        <v>29</v>
      </c>
      <c r="O6329" t="s">
        <v>45</v>
      </c>
      <c r="P6329" t="s">
        <v>226</v>
      </c>
      <c r="Q6329">
        <v>56209</v>
      </c>
      <c r="R6329" t="s">
        <v>31</v>
      </c>
      <c r="S6329">
        <v>56209</v>
      </c>
      <c r="T6329">
        <v>0.303006019314126</v>
      </c>
      <c r="U6329" t="b">
        <f>表1[dispersion1]&gt;0.4</f>
        <v>0</v>
      </c>
      <c r="V6329" t="b">
        <f>表1[dispersion2]&gt;0.4</f>
        <v>0</v>
      </c>
      <c r="W6329" t="b">
        <f>表1[type1]=表1[type2]</f>
        <v>1</v>
      </c>
      <c r="X6329" t="b">
        <f>表1[sub_type1]=表1[sub_type2]</f>
        <v>0</v>
      </c>
      <c r="Y6329" t="b">
        <f>表1[value_ontology1]=表1[value_ontology2]</f>
        <v>0</v>
      </c>
      <c r="Z6329" t="b">
        <f>表1[value]&gt;0.6</f>
        <v>0</v>
      </c>
    </row>
    <row r="6330" hidden="1" spans="1:26">
      <c r="A6330">
        <v>6327</v>
      </c>
      <c r="B6330">
        <v>107564</v>
      </c>
      <c r="C6330">
        <v>56209</v>
      </c>
      <c r="D6330">
        <v>0.656221050351056</v>
      </c>
      <c r="E6330" t="s">
        <v>133</v>
      </c>
      <c r="F6330" t="s">
        <v>29</v>
      </c>
      <c r="G6330" t="s">
        <v>45</v>
      </c>
      <c r="H6330" t="s">
        <v>46</v>
      </c>
      <c r="I6330">
        <v>107564</v>
      </c>
      <c r="J6330" t="s">
        <v>47</v>
      </c>
      <c r="K6330">
        <v>107564</v>
      </c>
      <c r="L6330">
        <v>0.382031333265457</v>
      </c>
      <c r="M6330" t="s">
        <v>225</v>
      </c>
      <c r="N6330" t="s">
        <v>29</v>
      </c>
      <c r="O6330" t="s">
        <v>45</v>
      </c>
      <c r="P6330" t="s">
        <v>226</v>
      </c>
      <c r="Q6330">
        <v>56209</v>
      </c>
      <c r="R6330" t="s">
        <v>31</v>
      </c>
      <c r="S6330">
        <v>56209</v>
      </c>
      <c r="T6330">
        <v>0.303006019314126</v>
      </c>
      <c r="U6330" t="b">
        <f>表1[dispersion1]&gt;0.4</f>
        <v>0</v>
      </c>
      <c r="V6330" t="b">
        <f>表1[dispersion2]&gt;0.4</f>
        <v>0</v>
      </c>
      <c r="W6330" t="b">
        <f>表1[type1]=表1[type2]</f>
        <v>1</v>
      </c>
      <c r="X6330" t="b">
        <f>表1[sub_type1]=表1[sub_type2]</f>
        <v>0</v>
      </c>
      <c r="Y6330" t="b">
        <f>表1[value_ontology1]=表1[value_ontology2]</f>
        <v>0</v>
      </c>
      <c r="Z6330" t="b">
        <f>表1[value]&gt;0.6</f>
        <v>1</v>
      </c>
    </row>
    <row r="6331" hidden="1" spans="1:26">
      <c r="A6331">
        <v>6328</v>
      </c>
      <c r="B6331">
        <v>107454</v>
      </c>
      <c r="C6331">
        <v>56209</v>
      </c>
      <c r="D6331">
        <v>0.515293143906347</v>
      </c>
      <c r="E6331" t="s">
        <v>76</v>
      </c>
      <c r="F6331" t="s">
        <v>29</v>
      </c>
      <c r="G6331" t="s">
        <v>45</v>
      </c>
      <c r="H6331" t="s">
        <v>46</v>
      </c>
      <c r="I6331">
        <v>107454</v>
      </c>
      <c r="J6331" t="s">
        <v>47</v>
      </c>
      <c r="K6331">
        <v>107454</v>
      </c>
      <c r="L6331">
        <v>0.342435565358768</v>
      </c>
      <c r="M6331" t="s">
        <v>225</v>
      </c>
      <c r="N6331" t="s">
        <v>29</v>
      </c>
      <c r="O6331" t="s">
        <v>45</v>
      </c>
      <c r="P6331" t="s">
        <v>226</v>
      </c>
      <c r="Q6331">
        <v>56209</v>
      </c>
      <c r="R6331" t="s">
        <v>31</v>
      </c>
      <c r="S6331">
        <v>56209</v>
      </c>
      <c r="T6331">
        <v>0.303006019314126</v>
      </c>
      <c r="U6331" t="b">
        <f>表1[dispersion1]&gt;0.4</f>
        <v>0</v>
      </c>
      <c r="V6331" t="b">
        <f>表1[dispersion2]&gt;0.4</f>
        <v>0</v>
      </c>
      <c r="W6331" t="b">
        <f>表1[type1]=表1[type2]</f>
        <v>1</v>
      </c>
      <c r="X6331" t="b">
        <f>表1[sub_type1]=表1[sub_type2]</f>
        <v>0</v>
      </c>
      <c r="Y6331" t="b">
        <f>表1[value_ontology1]=表1[value_ontology2]</f>
        <v>0</v>
      </c>
      <c r="Z6331" t="b">
        <f>表1[value]&gt;0.6</f>
        <v>0</v>
      </c>
    </row>
    <row r="6332" hidden="1" spans="1:26">
      <c r="A6332">
        <v>6329</v>
      </c>
      <c r="B6332">
        <v>107491</v>
      </c>
      <c r="C6332">
        <v>56209</v>
      </c>
      <c r="D6332">
        <v>0.567242340114757</v>
      </c>
      <c r="E6332" t="s">
        <v>164</v>
      </c>
      <c r="F6332" t="s">
        <v>29</v>
      </c>
      <c r="G6332" t="s">
        <v>45</v>
      </c>
      <c r="H6332" t="s">
        <v>46</v>
      </c>
      <c r="I6332">
        <v>107491</v>
      </c>
      <c r="J6332" t="s">
        <v>47</v>
      </c>
      <c r="K6332">
        <v>107491</v>
      </c>
      <c r="L6332">
        <v>0.310528140167399</v>
      </c>
      <c r="M6332" t="s">
        <v>225</v>
      </c>
      <c r="N6332" t="s">
        <v>29</v>
      </c>
      <c r="O6332" t="s">
        <v>45</v>
      </c>
      <c r="P6332" t="s">
        <v>226</v>
      </c>
      <c r="Q6332">
        <v>56209</v>
      </c>
      <c r="R6332" t="s">
        <v>31</v>
      </c>
      <c r="S6332">
        <v>56209</v>
      </c>
      <c r="T6332">
        <v>0.303006019314126</v>
      </c>
      <c r="U6332" t="b">
        <f>表1[dispersion1]&gt;0.4</f>
        <v>0</v>
      </c>
      <c r="V6332" t="b">
        <f>表1[dispersion2]&gt;0.4</f>
        <v>0</v>
      </c>
      <c r="W6332" t="b">
        <f>表1[type1]=表1[type2]</f>
        <v>1</v>
      </c>
      <c r="X6332" t="b">
        <f>表1[sub_type1]=表1[sub_type2]</f>
        <v>0</v>
      </c>
      <c r="Y6332" t="b">
        <f>表1[value_ontology1]=表1[value_ontology2]</f>
        <v>0</v>
      </c>
      <c r="Z6332" t="b">
        <f>表1[value]&gt;0.6</f>
        <v>0</v>
      </c>
    </row>
    <row r="6333" hidden="1" spans="1:26">
      <c r="A6333">
        <v>6330</v>
      </c>
      <c r="B6333">
        <v>107469</v>
      </c>
      <c r="C6333">
        <v>56209</v>
      </c>
      <c r="D6333">
        <v>0.5348438967923</v>
      </c>
      <c r="E6333" t="s">
        <v>165</v>
      </c>
      <c r="F6333" t="s">
        <v>29</v>
      </c>
      <c r="G6333" t="s">
        <v>45</v>
      </c>
      <c r="H6333" t="s">
        <v>46</v>
      </c>
      <c r="I6333">
        <v>107469</v>
      </c>
      <c r="J6333" t="s">
        <v>47</v>
      </c>
      <c r="K6333">
        <v>107469</v>
      </c>
      <c r="L6333">
        <v>0.327188759781835</v>
      </c>
      <c r="M6333" t="s">
        <v>225</v>
      </c>
      <c r="N6333" t="s">
        <v>29</v>
      </c>
      <c r="O6333" t="s">
        <v>45</v>
      </c>
      <c r="P6333" t="s">
        <v>226</v>
      </c>
      <c r="Q6333">
        <v>56209</v>
      </c>
      <c r="R6333" t="s">
        <v>31</v>
      </c>
      <c r="S6333">
        <v>56209</v>
      </c>
      <c r="T6333">
        <v>0.303006019314126</v>
      </c>
      <c r="U6333" t="b">
        <f>表1[dispersion1]&gt;0.4</f>
        <v>0</v>
      </c>
      <c r="V6333" t="b">
        <f>表1[dispersion2]&gt;0.4</f>
        <v>0</v>
      </c>
      <c r="W6333" t="b">
        <f>表1[type1]=表1[type2]</f>
        <v>1</v>
      </c>
      <c r="X6333" t="b">
        <f>表1[sub_type1]=表1[sub_type2]</f>
        <v>0</v>
      </c>
      <c r="Y6333" t="b">
        <f>表1[value_ontology1]=表1[value_ontology2]</f>
        <v>0</v>
      </c>
      <c r="Z6333" t="b">
        <f>表1[value]&gt;0.6</f>
        <v>0</v>
      </c>
    </row>
    <row r="6334" hidden="1" spans="1:26">
      <c r="A6334">
        <v>6331</v>
      </c>
      <c r="B6334">
        <v>107552</v>
      </c>
      <c r="C6334">
        <v>56209</v>
      </c>
      <c r="D6334">
        <v>0.50989063056409</v>
      </c>
      <c r="E6334" t="s">
        <v>166</v>
      </c>
      <c r="F6334" t="s">
        <v>29</v>
      </c>
      <c r="G6334" t="s">
        <v>45</v>
      </c>
      <c r="H6334" t="s">
        <v>46</v>
      </c>
      <c r="I6334">
        <v>107552</v>
      </c>
      <c r="J6334" t="s">
        <v>47</v>
      </c>
      <c r="K6334">
        <v>107552</v>
      </c>
      <c r="L6334">
        <v>0.410265856307996</v>
      </c>
      <c r="M6334" t="s">
        <v>225</v>
      </c>
      <c r="N6334" t="s">
        <v>29</v>
      </c>
      <c r="O6334" t="s">
        <v>45</v>
      </c>
      <c r="P6334" t="s">
        <v>226</v>
      </c>
      <c r="Q6334">
        <v>56209</v>
      </c>
      <c r="R6334" t="s">
        <v>31</v>
      </c>
      <c r="S6334">
        <v>56209</v>
      </c>
      <c r="T6334">
        <v>0.303006019314126</v>
      </c>
      <c r="U6334" t="b">
        <f>表1[dispersion1]&gt;0.4</f>
        <v>1</v>
      </c>
      <c r="V6334" t="b">
        <f>表1[dispersion2]&gt;0.4</f>
        <v>0</v>
      </c>
      <c r="W6334" t="b">
        <f>表1[type1]=表1[type2]</f>
        <v>1</v>
      </c>
      <c r="X6334" t="b">
        <f>表1[sub_type1]=表1[sub_type2]</f>
        <v>0</v>
      </c>
      <c r="Y6334" t="b">
        <f>表1[value_ontology1]=表1[value_ontology2]</f>
        <v>0</v>
      </c>
      <c r="Z6334" t="b">
        <f>表1[value]&gt;0.6</f>
        <v>0</v>
      </c>
    </row>
    <row r="6335" hidden="1" spans="1:26">
      <c r="A6335">
        <v>6332</v>
      </c>
      <c r="B6335">
        <v>107550</v>
      </c>
      <c r="C6335">
        <v>56209</v>
      </c>
      <c r="D6335">
        <v>0.576274631367205</v>
      </c>
      <c r="E6335" t="s">
        <v>168</v>
      </c>
      <c r="F6335" t="s">
        <v>29</v>
      </c>
      <c r="G6335" t="s">
        <v>45</v>
      </c>
      <c r="H6335" t="s">
        <v>46</v>
      </c>
      <c r="I6335">
        <v>107550</v>
      </c>
      <c r="J6335" t="s">
        <v>47</v>
      </c>
      <c r="K6335">
        <v>107550</v>
      </c>
      <c r="L6335">
        <v>0.393421062786317</v>
      </c>
      <c r="M6335" t="s">
        <v>225</v>
      </c>
      <c r="N6335" t="s">
        <v>29</v>
      </c>
      <c r="O6335" t="s">
        <v>45</v>
      </c>
      <c r="P6335" t="s">
        <v>226</v>
      </c>
      <c r="Q6335">
        <v>56209</v>
      </c>
      <c r="R6335" t="s">
        <v>31</v>
      </c>
      <c r="S6335">
        <v>56209</v>
      </c>
      <c r="T6335">
        <v>0.303006019314126</v>
      </c>
      <c r="U6335" t="b">
        <f>表1[dispersion1]&gt;0.4</f>
        <v>0</v>
      </c>
      <c r="V6335" t="b">
        <f>表1[dispersion2]&gt;0.4</f>
        <v>0</v>
      </c>
      <c r="W6335" t="b">
        <f>表1[type1]=表1[type2]</f>
        <v>1</v>
      </c>
      <c r="X6335" t="b">
        <f>表1[sub_type1]=表1[sub_type2]</f>
        <v>0</v>
      </c>
      <c r="Y6335" t="b">
        <f>表1[value_ontology1]=表1[value_ontology2]</f>
        <v>0</v>
      </c>
      <c r="Z6335" t="b">
        <f>表1[value]&gt;0.6</f>
        <v>0</v>
      </c>
    </row>
    <row r="6336" hidden="1" spans="1:26">
      <c r="A6336">
        <v>6333</v>
      </c>
      <c r="B6336">
        <v>107458</v>
      </c>
      <c r="C6336">
        <v>56209</v>
      </c>
      <c r="D6336">
        <v>0.564939989410715</v>
      </c>
      <c r="E6336" t="s">
        <v>170</v>
      </c>
      <c r="F6336" t="s">
        <v>29</v>
      </c>
      <c r="G6336" t="s">
        <v>45</v>
      </c>
      <c r="H6336" t="s">
        <v>46</v>
      </c>
      <c r="I6336">
        <v>107458</v>
      </c>
      <c r="J6336" t="s">
        <v>47</v>
      </c>
      <c r="K6336">
        <v>107458</v>
      </c>
      <c r="L6336">
        <v>0.333369107614226</v>
      </c>
      <c r="M6336" t="s">
        <v>225</v>
      </c>
      <c r="N6336" t="s">
        <v>29</v>
      </c>
      <c r="O6336" t="s">
        <v>45</v>
      </c>
      <c r="P6336" t="s">
        <v>226</v>
      </c>
      <c r="Q6336">
        <v>56209</v>
      </c>
      <c r="R6336" t="s">
        <v>31</v>
      </c>
      <c r="S6336">
        <v>56209</v>
      </c>
      <c r="T6336">
        <v>0.303006019314126</v>
      </c>
      <c r="U6336" t="b">
        <f>表1[dispersion1]&gt;0.4</f>
        <v>0</v>
      </c>
      <c r="V6336" t="b">
        <f>表1[dispersion2]&gt;0.4</f>
        <v>0</v>
      </c>
      <c r="W6336" t="b">
        <f>表1[type1]=表1[type2]</f>
        <v>1</v>
      </c>
      <c r="X6336" t="b">
        <f>表1[sub_type1]=表1[sub_type2]</f>
        <v>0</v>
      </c>
      <c r="Y6336" t="b">
        <f>表1[value_ontology1]=表1[value_ontology2]</f>
        <v>0</v>
      </c>
      <c r="Z6336" t="b">
        <f>表1[value]&gt;0.6</f>
        <v>0</v>
      </c>
    </row>
    <row r="6337" hidden="1" spans="1:26">
      <c r="A6337">
        <v>6334</v>
      </c>
      <c r="B6337">
        <v>107514</v>
      </c>
      <c r="C6337">
        <v>56209</v>
      </c>
      <c r="D6337">
        <v>0.589816117359156</v>
      </c>
      <c r="E6337" t="s">
        <v>78</v>
      </c>
      <c r="F6337" t="s">
        <v>29</v>
      </c>
      <c r="G6337" t="s">
        <v>45</v>
      </c>
      <c r="H6337" t="s">
        <v>46</v>
      </c>
      <c r="I6337">
        <v>107514</v>
      </c>
      <c r="J6337" t="s">
        <v>47</v>
      </c>
      <c r="K6337">
        <v>107514</v>
      </c>
      <c r="L6337">
        <v>0.338078684917672</v>
      </c>
      <c r="M6337" t="s">
        <v>225</v>
      </c>
      <c r="N6337" t="s">
        <v>29</v>
      </c>
      <c r="O6337" t="s">
        <v>45</v>
      </c>
      <c r="P6337" t="s">
        <v>226</v>
      </c>
      <c r="Q6337">
        <v>56209</v>
      </c>
      <c r="R6337" t="s">
        <v>31</v>
      </c>
      <c r="S6337">
        <v>56209</v>
      </c>
      <c r="T6337">
        <v>0.303006019314126</v>
      </c>
      <c r="U6337" t="b">
        <f>表1[dispersion1]&gt;0.4</f>
        <v>0</v>
      </c>
      <c r="V6337" t="b">
        <f>表1[dispersion2]&gt;0.4</f>
        <v>0</v>
      </c>
      <c r="W6337" t="b">
        <f>表1[type1]=表1[type2]</f>
        <v>1</v>
      </c>
      <c r="X6337" t="b">
        <f>表1[sub_type1]=表1[sub_type2]</f>
        <v>0</v>
      </c>
      <c r="Y6337" t="b">
        <f>表1[value_ontology1]=表1[value_ontology2]</f>
        <v>0</v>
      </c>
      <c r="Z6337" t="b">
        <f>表1[value]&gt;0.6</f>
        <v>0</v>
      </c>
    </row>
    <row r="6338" hidden="1" spans="1:26">
      <c r="A6338">
        <v>6335</v>
      </c>
      <c r="B6338">
        <v>107465</v>
      </c>
      <c r="C6338">
        <v>56209</v>
      </c>
      <c r="D6338">
        <v>0.566008163337772</v>
      </c>
      <c r="E6338" t="s">
        <v>134</v>
      </c>
      <c r="F6338" t="s">
        <v>29</v>
      </c>
      <c r="G6338" t="s">
        <v>45</v>
      </c>
      <c r="H6338" t="s">
        <v>46</v>
      </c>
      <c r="I6338">
        <v>107465</v>
      </c>
      <c r="J6338" t="s">
        <v>47</v>
      </c>
      <c r="K6338">
        <v>107465</v>
      </c>
      <c r="L6338">
        <v>0.276124447130697</v>
      </c>
      <c r="M6338" t="s">
        <v>225</v>
      </c>
      <c r="N6338" t="s">
        <v>29</v>
      </c>
      <c r="O6338" t="s">
        <v>45</v>
      </c>
      <c r="P6338" t="s">
        <v>226</v>
      </c>
      <c r="Q6338">
        <v>56209</v>
      </c>
      <c r="R6338" t="s">
        <v>31</v>
      </c>
      <c r="S6338">
        <v>56209</v>
      </c>
      <c r="T6338">
        <v>0.303006019314126</v>
      </c>
      <c r="U6338" t="b">
        <f>表1[dispersion1]&gt;0.4</f>
        <v>0</v>
      </c>
      <c r="V6338" t="b">
        <f>表1[dispersion2]&gt;0.4</f>
        <v>0</v>
      </c>
      <c r="W6338" t="b">
        <f>表1[type1]=表1[type2]</f>
        <v>1</v>
      </c>
      <c r="X6338" t="b">
        <f>表1[sub_type1]=表1[sub_type2]</f>
        <v>0</v>
      </c>
      <c r="Y6338" t="b">
        <f>表1[value_ontology1]=表1[value_ontology2]</f>
        <v>0</v>
      </c>
      <c r="Z6338" t="b">
        <f>表1[value]&gt;0.6</f>
        <v>0</v>
      </c>
    </row>
    <row r="6339" hidden="1" spans="1:26">
      <c r="A6339">
        <v>6336</v>
      </c>
      <c r="B6339">
        <v>107508</v>
      </c>
      <c r="C6339">
        <v>56209</v>
      </c>
      <c r="D6339">
        <v>0.543422741240732</v>
      </c>
      <c r="E6339" t="s">
        <v>172</v>
      </c>
      <c r="F6339" t="s">
        <v>29</v>
      </c>
      <c r="G6339" t="s">
        <v>45</v>
      </c>
      <c r="H6339" t="s">
        <v>46</v>
      </c>
      <c r="I6339">
        <v>107508</v>
      </c>
      <c r="J6339" t="s">
        <v>47</v>
      </c>
      <c r="K6339">
        <v>107508</v>
      </c>
      <c r="L6339">
        <v>0.2939763323655</v>
      </c>
      <c r="M6339" t="s">
        <v>225</v>
      </c>
      <c r="N6339" t="s">
        <v>29</v>
      </c>
      <c r="O6339" t="s">
        <v>45</v>
      </c>
      <c r="P6339" t="s">
        <v>226</v>
      </c>
      <c r="Q6339">
        <v>56209</v>
      </c>
      <c r="R6339" t="s">
        <v>31</v>
      </c>
      <c r="S6339">
        <v>56209</v>
      </c>
      <c r="T6339">
        <v>0.303006019314126</v>
      </c>
      <c r="U6339" t="b">
        <f>表1[dispersion1]&gt;0.4</f>
        <v>0</v>
      </c>
      <c r="V6339" t="b">
        <f>表1[dispersion2]&gt;0.4</f>
        <v>0</v>
      </c>
      <c r="W6339" t="b">
        <f>表1[type1]=表1[type2]</f>
        <v>1</v>
      </c>
      <c r="X6339" t="b">
        <f>表1[sub_type1]=表1[sub_type2]</f>
        <v>0</v>
      </c>
      <c r="Y6339" t="b">
        <f>表1[value_ontology1]=表1[value_ontology2]</f>
        <v>0</v>
      </c>
      <c r="Z6339" t="b">
        <f>表1[value]&gt;0.6</f>
        <v>0</v>
      </c>
    </row>
    <row r="6340" hidden="1" spans="1:26">
      <c r="A6340">
        <v>6337</v>
      </c>
      <c r="B6340">
        <v>107427</v>
      </c>
      <c r="C6340">
        <v>56209</v>
      </c>
      <c r="D6340">
        <v>0.588935818221562</v>
      </c>
      <c r="E6340" t="s">
        <v>79</v>
      </c>
      <c r="F6340" t="s">
        <v>29</v>
      </c>
      <c r="G6340" t="s">
        <v>45</v>
      </c>
      <c r="H6340" t="s">
        <v>46</v>
      </c>
      <c r="I6340">
        <v>107427</v>
      </c>
      <c r="J6340" t="s">
        <v>47</v>
      </c>
      <c r="K6340">
        <v>107427</v>
      </c>
      <c r="L6340">
        <v>0.27531454452013</v>
      </c>
      <c r="M6340" t="s">
        <v>225</v>
      </c>
      <c r="N6340" t="s">
        <v>29</v>
      </c>
      <c r="O6340" t="s">
        <v>45</v>
      </c>
      <c r="P6340" t="s">
        <v>226</v>
      </c>
      <c r="Q6340">
        <v>56209</v>
      </c>
      <c r="R6340" t="s">
        <v>31</v>
      </c>
      <c r="S6340">
        <v>56209</v>
      </c>
      <c r="T6340">
        <v>0.303006019314126</v>
      </c>
      <c r="U6340" t="b">
        <f>表1[dispersion1]&gt;0.4</f>
        <v>0</v>
      </c>
      <c r="V6340" t="b">
        <f>表1[dispersion2]&gt;0.4</f>
        <v>0</v>
      </c>
      <c r="W6340" t="b">
        <f>表1[type1]=表1[type2]</f>
        <v>1</v>
      </c>
      <c r="X6340" t="b">
        <f>表1[sub_type1]=表1[sub_type2]</f>
        <v>0</v>
      </c>
      <c r="Y6340" t="b">
        <f>表1[value_ontology1]=表1[value_ontology2]</f>
        <v>0</v>
      </c>
      <c r="Z6340" t="b">
        <f>表1[value]&gt;0.6</f>
        <v>0</v>
      </c>
    </row>
    <row r="6341" hidden="1" spans="1:26">
      <c r="A6341">
        <v>6338</v>
      </c>
      <c r="B6341">
        <v>107352</v>
      </c>
      <c r="C6341">
        <v>56209</v>
      </c>
      <c r="D6341">
        <v>0.723015481075137</v>
      </c>
      <c r="E6341" t="s">
        <v>174</v>
      </c>
      <c r="F6341" t="s">
        <v>29</v>
      </c>
      <c r="G6341" t="s">
        <v>45</v>
      </c>
      <c r="H6341" t="s">
        <v>46</v>
      </c>
      <c r="I6341">
        <v>107352</v>
      </c>
      <c r="J6341" t="s">
        <v>47</v>
      </c>
      <c r="K6341">
        <v>107352</v>
      </c>
      <c r="L6341">
        <v>0.290076401073636</v>
      </c>
      <c r="M6341" t="s">
        <v>225</v>
      </c>
      <c r="N6341" t="s">
        <v>29</v>
      </c>
      <c r="O6341" t="s">
        <v>45</v>
      </c>
      <c r="P6341" t="s">
        <v>226</v>
      </c>
      <c r="Q6341">
        <v>56209</v>
      </c>
      <c r="R6341" t="s">
        <v>31</v>
      </c>
      <c r="S6341">
        <v>56209</v>
      </c>
      <c r="T6341">
        <v>0.303006019314126</v>
      </c>
      <c r="U6341" t="b">
        <f>表1[dispersion1]&gt;0.4</f>
        <v>0</v>
      </c>
      <c r="V6341" t="b">
        <f>表1[dispersion2]&gt;0.4</f>
        <v>0</v>
      </c>
      <c r="W6341" t="b">
        <f>表1[type1]=表1[type2]</f>
        <v>1</v>
      </c>
      <c r="X6341" t="b">
        <f>表1[sub_type1]=表1[sub_type2]</f>
        <v>0</v>
      </c>
      <c r="Y6341" t="b">
        <f>表1[value_ontology1]=表1[value_ontology2]</f>
        <v>0</v>
      </c>
      <c r="Z6341" t="b">
        <f>表1[value]&gt;0.6</f>
        <v>1</v>
      </c>
    </row>
    <row r="6342" hidden="1" spans="1:26">
      <c r="A6342">
        <v>6339</v>
      </c>
      <c r="B6342">
        <v>107436</v>
      </c>
      <c r="C6342">
        <v>56209</v>
      </c>
      <c r="D6342">
        <v>0.511622406160654</v>
      </c>
      <c r="E6342" t="s">
        <v>175</v>
      </c>
      <c r="F6342" t="s">
        <v>29</v>
      </c>
      <c r="G6342" t="s">
        <v>45</v>
      </c>
      <c r="H6342" t="s">
        <v>46</v>
      </c>
      <c r="I6342">
        <v>107436</v>
      </c>
      <c r="J6342" t="s">
        <v>47</v>
      </c>
      <c r="K6342">
        <v>107436</v>
      </c>
      <c r="L6342">
        <v>0.292973680966422</v>
      </c>
      <c r="M6342" t="s">
        <v>225</v>
      </c>
      <c r="N6342" t="s">
        <v>29</v>
      </c>
      <c r="O6342" t="s">
        <v>45</v>
      </c>
      <c r="P6342" t="s">
        <v>226</v>
      </c>
      <c r="Q6342">
        <v>56209</v>
      </c>
      <c r="R6342" t="s">
        <v>31</v>
      </c>
      <c r="S6342">
        <v>56209</v>
      </c>
      <c r="T6342">
        <v>0.303006019314126</v>
      </c>
      <c r="U6342" t="b">
        <f>表1[dispersion1]&gt;0.4</f>
        <v>0</v>
      </c>
      <c r="V6342" t="b">
        <f>表1[dispersion2]&gt;0.4</f>
        <v>0</v>
      </c>
      <c r="W6342" t="b">
        <f>表1[type1]=表1[type2]</f>
        <v>1</v>
      </c>
      <c r="X6342" t="b">
        <f>表1[sub_type1]=表1[sub_type2]</f>
        <v>0</v>
      </c>
      <c r="Y6342" t="b">
        <f>表1[value_ontology1]=表1[value_ontology2]</f>
        <v>0</v>
      </c>
      <c r="Z6342" t="b">
        <f>表1[value]&gt;0.6</f>
        <v>0</v>
      </c>
    </row>
    <row r="6343" hidden="1" spans="1:26">
      <c r="A6343">
        <v>6340</v>
      </c>
      <c r="B6343">
        <v>107350</v>
      </c>
      <c r="C6343">
        <v>56209</v>
      </c>
      <c r="D6343">
        <v>0.976063130491697</v>
      </c>
      <c r="E6343" t="s">
        <v>176</v>
      </c>
      <c r="F6343" t="s">
        <v>29</v>
      </c>
      <c r="G6343" t="s">
        <v>45</v>
      </c>
      <c r="H6343" t="s">
        <v>46</v>
      </c>
      <c r="I6343">
        <v>107350</v>
      </c>
      <c r="J6343" t="s">
        <v>47</v>
      </c>
      <c r="K6343">
        <v>107350</v>
      </c>
      <c r="L6343">
        <v>0.289225027141041</v>
      </c>
      <c r="M6343" t="s">
        <v>225</v>
      </c>
      <c r="N6343" t="s">
        <v>29</v>
      </c>
      <c r="O6343" t="s">
        <v>45</v>
      </c>
      <c r="P6343" t="s">
        <v>226</v>
      </c>
      <c r="Q6343">
        <v>56209</v>
      </c>
      <c r="R6343" t="s">
        <v>31</v>
      </c>
      <c r="S6343">
        <v>56209</v>
      </c>
      <c r="T6343">
        <v>0.303006019314126</v>
      </c>
      <c r="U6343" t="b">
        <f>表1[dispersion1]&gt;0.4</f>
        <v>0</v>
      </c>
      <c r="V6343" t="b">
        <f>表1[dispersion2]&gt;0.4</f>
        <v>0</v>
      </c>
      <c r="W6343" t="b">
        <f>表1[type1]=表1[type2]</f>
        <v>1</v>
      </c>
      <c r="X6343" t="b">
        <f>表1[sub_type1]=表1[sub_type2]</f>
        <v>0</v>
      </c>
      <c r="Y6343" t="b">
        <f>表1[value_ontology1]=表1[value_ontology2]</f>
        <v>0</v>
      </c>
      <c r="Z6343" t="b">
        <f>表1[value]&gt;0.6</f>
        <v>1</v>
      </c>
    </row>
    <row r="6344" hidden="1" spans="1:26">
      <c r="A6344">
        <v>6341</v>
      </c>
      <c r="B6344">
        <v>107599</v>
      </c>
      <c r="C6344">
        <v>56209</v>
      </c>
      <c r="D6344">
        <v>0.644693790988224</v>
      </c>
      <c r="E6344" t="s">
        <v>135</v>
      </c>
      <c r="F6344" t="s">
        <v>29</v>
      </c>
      <c r="G6344" t="s">
        <v>45</v>
      </c>
      <c r="H6344" t="s">
        <v>46</v>
      </c>
      <c r="I6344">
        <v>107599</v>
      </c>
      <c r="J6344" t="s">
        <v>47</v>
      </c>
      <c r="K6344">
        <v>107599</v>
      </c>
      <c r="L6344">
        <v>0.267540957679891</v>
      </c>
      <c r="M6344" t="s">
        <v>225</v>
      </c>
      <c r="N6344" t="s">
        <v>29</v>
      </c>
      <c r="O6344" t="s">
        <v>45</v>
      </c>
      <c r="P6344" t="s">
        <v>226</v>
      </c>
      <c r="Q6344">
        <v>56209</v>
      </c>
      <c r="R6344" t="s">
        <v>31</v>
      </c>
      <c r="S6344">
        <v>56209</v>
      </c>
      <c r="T6344">
        <v>0.303006019314126</v>
      </c>
      <c r="U6344" t="b">
        <f>表1[dispersion1]&gt;0.4</f>
        <v>0</v>
      </c>
      <c r="V6344" t="b">
        <f>表1[dispersion2]&gt;0.4</f>
        <v>0</v>
      </c>
      <c r="W6344" t="b">
        <f>表1[type1]=表1[type2]</f>
        <v>1</v>
      </c>
      <c r="X6344" t="b">
        <f>表1[sub_type1]=表1[sub_type2]</f>
        <v>0</v>
      </c>
      <c r="Y6344" t="b">
        <f>表1[value_ontology1]=表1[value_ontology2]</f>
        <v>0</v>
      </c>
      <c r="Z6344" t="b">
        <f>表1[value]&gt;0.6</f>
        <v>1</v>
      </c>
    </row>
    <row r="6345" hidden="1" spans="1:26">
      <c r="A6345">
        <v>6342</v>
      </c>
      <c r="B6345">
        <v>107415</v>
      </c>
      <c r="C6345">
        <v>56209</v>
      </c>
      <c r="D6345">
        <v>0.657725688297097</v>
      </c>
      <c r="E6345" t="s">
        <v>82</v>
      </c>
      <c r="F6345" t="s">
        <v>29</v>
      </c>
      <c r="G6345" t="s">
        <v>45</v>
      </c>
      <c r="H6345" t="s">
        <v>46</v>
      </c>
      <c r="I6345">
        <v>107415</v>
      </c>
      <c r="J6345" t="s">
        <v>47</v>
      </c>
      <c r="K6345">
        <v>107415</v>
      </c>
      <c r="L6345">
        <v>0.275783127005046</v>
      </c>
      <c r="M6345" t="s">
        <v>225</v>
      </c>
      <c r="N6345" t="s">
        <v>29</v>
      </c>
      <c r="O6345" t="s">
        <v>45</v>
      </c>
      <c r="P6345" t="s">
        <v>226</v>
      </c>
      <c r="Q6345">
        <v>56209</v>
      </c>
      <c r="R6345" t="s">
        <v>31</v>
      </c>
      <c r="S6345">
        <v>56209</v>
      </c>
      <c r="T6345">
        <v>0.303006019314126</v>
      </c>
      <c r="U6345" t="b">
        <f>表1[dispersion1]&gt;0.4</f>
        <v>0</v>
      </c>
      <c r="V6345" t="b">
        <f>表1[dispersion2]&gt;0.4</f>
        <v>0</v>
      </c>
      <c r="W6345" t="b">
        <f>表1[type1]=表1[type2]</f>
        <v>1</v>
      </c>
      <c r="X6345" t="b">
        <f>表1[sub_type1]=表1[sub_type2]</f>
        <v>0</v>
      </c>
      <c r="Y6345" t="b">
        <f>表1[value_ontology1]=表1[value_ontology2]</f>
        <v>0</v>
      </c>
      <c r="Z6345" t="b">
        <f>表1[value]&gt;0.6</f>
        <v>1</v>
      </c>
    </row>
    <row r="6346" hidden="1" spans="1:26">
      <c r="A6346">
        <v>6343</v>
      </c>
      <c r="B6346">
        <v>107450</v>
      </c>
      <c r="C6346">
        <v>56209</v>
      </c>
      <c r="D6346">
        <v>0.660456962555372</v>
      </c>
      <c r="E6346" t="s">
        <v>178</v>
      </c>
      <c r="F6346" t="s">
        <v>29</v>
      </c>
      <c r="G6346" t="s">
        <v>45</v>
      </c>
      <c r="H6346" t="s">
        <v>46</v>
      </c>
      <c r="I6346">
        <v>107450</v>
      </c>
      <c r="J6346" t="s">
        <v>47</v>
      </c>
      <c r="K6346">
        <v>107450</v>
      </c>
      <c r="L6346">
        <v>0.297334275430937</v>
      </c>
      <c r="M6346" t="s">
        <v>225</v>
      </c>
      <c r="N6346" t="s">
        <v>29</v>
      </c>
      <c r="O6346" t="s">
        <v>45</v>
      </c>
      <c r="P6346" t="s">
        <v>226</v>
      </c>
      <c r="Q6346">
        <v>56209</v>
      </c>
      <c r="R6346" t="s">
        <v>31</v>
      </c>
      <c r="S6346">
        <v>56209</v>
      </c>
      <c r="T6346">
        <v>0.303006019314126</v>
      </c>
      <c r="U6346" t="b">
        <f>表1[dispersion1]&gt;0.4</f>
        <v>0</v>
      </c>
      <c r="V6346" t="b">
        <f>表1[dispersion2]&gt;0.4</f>
        <v>0</v>
      </c>
      <c r="W6346" t="b">
        <f>表1[type1]=表1[type2]</f>
        <v>1</v>
      </c>
      <c r="X6346" t="b">
        <f>表1[sub_type1]=表1[sub_type2]</f>
        <v>0</v>
      </c>
      <c r="Y6346" t="b">
        <f>表1[value_ontology1]=表1[value_ontology2]</f>
        <v>0</v>
      </c>
      <c r="Z6346" t="b">
        <f>表1[value]&gt;0.6</f>
        <v>1</v>
      </c>
    </row>
    <row r="6347" hidden="1" spans="1:26">
      <c r="A6347">
        <v>6344</v>
      </c>
      <c r="B6347">
        <v>107375</v>
      </c>
      <c r="C6347">
        <v>56209</v>
      </c>
      <c r="D6347">
        <v>0.651089353764235</v>
      </c>
      <c r="E6347" t="s">
        <v>83</v>
      </c>
      <c r="F6347" t="s">
        <v>29</v>
      </c>
      <c r="G6347" t="s">
        <v>45</v>
      </c>
      <c r="H6347" t="s">
        <v>46</v>
      </c>
      <c r="I6347">
        <v>107375</v>
      </c>
      <c r="J6347" t="s">
        <v>47</v>
      </c>
      <c r="K6347">
        <v>107375</v>
      </c>
      <c r="L6347">
        <v>0.246792324684321</v>
      </c>
      <c r="M6347" t="s">
        <v>225</v>
      </c>
      <c r="N6347" t="s">
        <v>29</v>
      </c>
      <c r="O6347" t="s">
        <v>45</v>
      </c>
      <c r="P6347" t="s">
        <v>226</v>
      </c>
      <c r="Q6347">
        <v>56209</v>
      </c>
      <c r="R6347" t="s">
        <v>31</v>
      </c>
      <c r="S6347">
        <v>56209</v>
      </c>
      <c r="T6347">
        <v>0.303006019314126</v>
      </c>
      <c r="U6347" t="b">
        <f>表1[dispersion1]&gt;0.4</f>
        <v>0</v>
      </c>
      <c r="V6347" t="b">
        <f>表1[dispersion2]&gt;0.4</f>
        <v>0</v>
      </c>
      <c r="W6347" t="b">
        <f>表1[type1]=表1[type2]</f>
        <v>1</v>
      </c>
      <c r="X6347" t="b">
        <f>表1[sub_type1]=表1[sub_type2]</f>
        <v>0</v>
      </c>
      <c r="Y6347" t="b">
        <f>表1[value_ontology1]=表1[value_ontology2]</f>
        <v>0</v>
      </c>
      <c r="Z6347" t="b">
        <f>表1[value]&gt;0.6</f>
        <v>1</v>
      </c>
    </row>
    <row r="6348" hidden="1" spans="1:26">
      <c r="A6348">
        <v>6345</v>
      </c>
      <c r="B6348">
        <v>107480</v>
      </c>
      <c r="C6348">
        <v>56209</v>
      </c>
      <c r="D6348">
        <v>0.675505280949331</v>
      </c>
      <c r="E6348" t="s">
        <v>84</v>
      </c>
      <c r="F6348" t="s">
        <v>29</v>
      </c>
      <c r="G6348" t="s">
        <v>45</v>
      </c>
      <c r="H6348" t="s">
        <v>46</v>
      </c>
      <c r="I6348">
        <v>107480</v>
      </c>
      <c r="J6348" t="s">
        <v>47</v>
      </c>
      <c r="K6348">
        <v>107480</v>
      </c>
      <c r="L6348">
        <v>0.247557804184712</v>
      </c>
      <c r="M6348" t="s">
        <v>225</v>
      </c>
      <c r="N6348" t="s">
        <v>29</v>
      </c>
      <c r="O6348" t="s">
        <v>45</v>
      </c>
      <c r="P6348" t="s">
        <v>226</v>
      </c>
      <c r="Q6348">
        <v>56209</v>
      </c>
      <c r="R6348" t="s">
        <v>31</v>
      </c>
      <c r="S6348">
        <v>56209</v>
      </c>
      <c r="T6348">
        <v>0.303006019314126</v>
      </c>
      <c r="U6348" t="b">
        <f>表1[dispersion1]&gt;0.4</f>
        <v>0</v>
      </c>
      <c r="V6348" t="b">
        <f>表1[dispersion2]&gt;0.4</f>
        <v>0</v>
      </c>
      <c r="W6348" t="b">
        <f>表1[type1]=表1[type2]</f>
        <v>1</v>
      </c>
      <c r="X6348" t="b">
        <f>表1[sub_type1]=表1[sub_type2]</f>
        <v>0</v>
      </c>
      <c r="Y6348" t="b">
        <f>表1[value_ontology1]=表1[value_ontology2]</f>
        <v>0</v>
      </c>
      <c r="Z6348" t="b">
        <f>表1[value]&gt;0.6</f>
        <v>1</v>
      </c>
    </row>
    <row r="6349" hidden="1" spans="1:26">
      <c r="A6349">
        <v>6346</v>
      </c>
      <c r="B6349">
        <v>107453</v>
      </c>
      <c r="C6349">
        <v>56209</v>
      </c>
      <c r="D6349">
        <v>0.609407062725103</v>
      </c>
      <c r="E6349" t="s">
        <v>179</v>
      </c>
      <c r="F6349" t="s">
        <v>29</v>
      </c>
      <c r="G6349" t="s">
        <v>45</v>
      </c>
      <c r="H6349" t="s">
        <v>46</v>
      </c>
      <c r="I6349">
        <v>107453</v>
      </c>
      <c r="J6349" t="s">
        <v>47</v>
      </c>
      <c r="K6349">
        <v>107453</v>
      </c>
      <c r="L6349">
        <v>0.30680383471627</v>
      </c>
      <c r="M6349" t="s">
        <v>225</v>
      </c>
      <c r="N6349" t="s">
        <v>29</v>
      </c>
      <c r="O6349" t="s">
        <v>45</v>
      </c>
      <c r="P6349" t="s">
        <v>226</v>
      </c>
      <c r="Q6349">
        <v>56209</v>
      </c>
      <c r="R6349" t="s">
        <v>31</v>
      </c>
      <c r="S6349">
        <v>56209</v>
      </c>
      <c r="T6349">
        <v>0.303006019314126</v>
      </c>
      <c r="U6349" t="b">
        <f>表1[dispersion1]&gt;0.4</f>
        <v>0</v>
      </c>
      <c r="V6349" t="b">
        <f>表1[dispersion2]&gt;0.4</f>
        <v>0</v>
      </c>
      <c r="W6349" t="b">
        <f>表1[type1]=表1[type2]</f>
        <v>1</v>
      </c>
      <c r="X6349" t="b">
        <f>表1[sub_type1]=表1[sub_type2]</f>
        <v>0</v>
      </c>
      <c r="Y6349" t="b">
        <f>表1[value_ontology1]=表1[value_ontology2]</f>
        <v>0</v>
      </c>
      <c r="Z6349" t="b">
        <f>表1[value]&gt;0.6</f>
        <v>1</v>
      </c>
    </row>
    <row r="6350" hidden="1" spans="1:26">
      <c r="A6350">
        <v>6347</v>
      </c>
      <c r="B6350">
        <v>107509</v>
      </c>
      <c r="C6350">
        <v>56209</v>
      </c>
      <c r="D6350">
        <v>0.585306889414307</v>
      </c>
      <c r="E6350" t="s">
        <v>180</v>
      </c>
      <c r="F6350" t="s">
        <v>29</v>
      </c>
      <c r="G6350" t="s">
        <v>45</v>
      </c>
      <c r="H6350" t="s">
        <v>46</v>
      </c>
      <c r="I6350">
        <v>107509</v>
      </c>
      <c r="J6350" t="s">
        <v>47</v>
      </c>
      <c r="K6350">
        <v>107509</v>
      </c>
      <c r="L6350">
        <v>0.236652987173561</v>
      </c>
      <c r="M6350" t="s">
        <v>225</v>
      </c>
      <c r="N6350" t="s">
        <v>29</v>
      </c>
      <c r="O6350" t="s">
        <v>45</v>
      </c>
      <c r="P6350" t="s">
        <v>226</v>
      </c>
      <c r="Q6350">
        <v>56209</v>
      </c>
      <c r="R6350" t="s">
        <v>31</v>
      </c>
      <c r="S6350">
        <v>56209</v>
      </c>
      <c r="T6350">
        <v>0.303006019314126</v>
      </c>
      <c r="U6350" t="b">
        <f>表1[dispersion1]&gt;0.4</f>
        <v>0</v>
      </c>
      <c r="V6350" t="b">
        <f>表1[dispersion2]&gt;0.4</f>
        <v>0</v>
      </c>
      <c r="W6350" t="b">
        <f>表1[type1]=表1[type2]</f>
        <v>1</v>
      </c>
      <c r="X6350" t="b">
        <f>表1[sub_type1]=表1[sub_type2]</f>
        <v>0</v>
      </c>
      <c r="Y6350" t="b">
        <f>表1[value_ontology1]=表1[value_ontology2]</f>
        <v>0</v>
      </c>
      <c r="Z6350" t="b">
        <f>表1[value]&gt;0.6</f>
        <v>0</v>
      </c>
    </row>
    <row r="6351" hidden="1" spans="1:26">
      <c r="A6351">
        <v>6348</v>
      </c>
      <c r="B6351">
        <v>107374</v>
      </c>
      <c r="C6351">
        <v>56209</v>
      </c>
      <c r="D6351">
        <v>0.65544609185064</v>
      </c>
      <c r="E6351" t="s">
        <v>85</v>
      </c>
      <c r="F6351" t="s">
        <v>29</v>
      </c>
      <c r="G6351" t="s">
        <v>45</v>
      </c>
      <c r="H6351" t="s">
        <v>46</v>
      </c>
      <c r="I6351">
        <v>107374</v>
      </c>
      <c r="J6351" t="s">
        <v>47</v>
      </c>
      <c r="K6351">
        <v>107374</v>
      </c>
      <c r="L6351">
        <v>0.243742166332316</v>
      </c>
      <c r="M6351" t="s">
        <v>225</v>
      </c>
      <c r="N6351" t="s">
        <v>29</v>
      </c>
      <c r="O6351" t="s">
        <v>45</v>
      </c>
      <c r="P6351" t="s">
        <v>226</v>
      </c>
      <c r="Q6351">
        <v>56209</v>
      </c>
      <c r="R6351" t="s">
        <v>31</v>
      </c>
      <c r="S6351">
        <v>56209</v>
      </c>
      <c r="T6351">
        <v>0.303006019314126</v>
      </c>
      <c r="U6351" t="b">
        <f>表1[dispersion1]&gt;0.4</f>
        <v>0</v>
      </c>
      <c r="V6351" t="b">
        <f>表1[dispersion2]&gt;0.4</f>
        <v>0</v>
      </c>
      <c r="W6351" t="b">
        <f>表1[type1]=表1[type2]</f>
        <v>1</v>
      </c>
      <c r="X6351" t="b">
        <f>表1[sub_type1]=表1[sub_type2]</f>
        <v>0</v>
      </c>
      <c r="Y6351" t="b">
        <f>表1[value_ontology1]=表1[value_ontology2]</f>
        <v>0</v>
      </c>
      <c r="Z6351" t="b">
        <f>表1[value]&gt;0.6</f>
        <v>1</v>
      </c>
    </row>
    <row r="6352" hidden="1" spans="1:26">
      <c r="A6352">
        <v>6349</v>
      </c>
      <c r="B6352">
        <v>107370</v>
      </c>
      <c r="C6352">
        <v>56209</v>
      </c>
      <c r="D6352">
        <v>0.727949094654886</v>
      </c>
      <c r="E6352" t="s">
        <v>181</v>
      </c>
      <c r="F6352" t="s">
        <v>29</v>
      </c>
      <c r="G6352" t="s">
        <v>45</v>
      </c>
      <c r="H6352" t="s">
        <v>46</v>
      </c>
      <c r="I6352">
        <v>107370</v>
      </c>
      <c r="J6352" t="s">
        <v>47</v>
      </c>
      <c r="K6352">
        <v>107370</v>
      </c>
      <c r="L6352">
        <v>0.271113315053285</v>
      </c>
      <c r="M6352" t="s">
        <v>225</v>
      </c>
      <c r="N6352" t="s">
        <v>29</v>
      </c>
      <c r="O6352" t="s">
        <v>45</v>
      </c>
      <c r="P6352" t="s">
        <v>226</v>
      </c>
      <c r="Q6352">
        <v>56209</v>
      </c>
      <c r="R6352" t="s">
        <v>31</v>
      </c>
      <c r="S6352">
        <v>56209</v>
      </c>
      <c r="T6352">
        <v>0.303006019314126</v>
      </c>
      <c r="U6352" t="b">
        <f>表1[dispersion1]&gt;0.4</f>
        <v>0</v>
      </c>
      <c r="V6352" t="b">
        <f>表1[dispersion2]&gt;0.4</f>
        <v>0</v>
      </c>
      <c r="W6352" t="b">
        <f>表1[type1]=表1[type2]</f>
        <v>1</v>
      </c>
      <c r="X6352" t="b">
        <f>表1[sub_type1]=表1[sub_type2]</f>
        <v>0</v>
      </c>
      <c r="Y6352" t="b">
        <f>表1[value_ontology1]=表1[value_ontology2]</f>
        <v>0</v>
      </c>
      <c r="Z6352" t="b">
        <f>表1[value]&gt;0.6</f>
        <v>1</v>
      </c>
    </row>
    <row r="6353" hidden="1" spans="1:26">
      <c r="A6353">
        <v>6350</v>
      </c>
      <c r="B6353">
        <v>107562</v>
      </c>
      <c r="C6353">
        <v>56209</v>
      </c>
      <c r="D6353">
        <v>0.66090083190186</v>
      </c>
      <c r="E6353" t="s">
        <v>183</v>
      </c>
      <c r="F6353" t="s">
        <v>29</v>
      </c>
      <c r="G6353" t="s">
        <v>45</v>
      </c>
      <c r="H6353" t="s">
        <v>46</v>
      </c>
      <c r="I6353">
        <v>107562</v>
      </c>
      <c r="J6353" t="s">
        <v>47</v>
      </c>
      <c r="K6353">
        <v>107562</v>
      </c>
      <c r="L6353">
        <v>0.248506404956073</v>
      </c>
      <c r="M6353" t="s">
        <v>225</v>
      </c>
      <c r="N6353" t="s">
        <v>29</v>
      </c>
      <c r="O6353" t="s">
        <v>45</v>
      </c>
      <c r="P6353" t="s">
        <v>226</v>
      </c>
      <c r="Q6353">
        <v>56209</v>
      </c>
      <c r="R6353" t="s">
        <v>31</v>
      </c>
      <c r="S6353">
        <v>56209</v>
      </c>
      <c r="T6353">
        <v>0.303006019314126</v>
      </c>
      <c r="U6353" t="b">
        <f>表1[dispersion1]&gt;0.4</f>
        <v>0</v>
      </c>
      <c r="V6353" t="b">
        <f>表1[dispersion2]&gt;0.4</f>
        <v>0</v>
      </c>
      <c r="W6353" t="b">
        <f>表1[type1]=表1[type2]</f>
        <v>1</v>
      </c>
      <c r="X6353" t="b">
        <f>表1[sub_type1]=表1[sub_type2]</f>
        <v>0</v>
      </c>
      <c r="Y6353" t="b">
        <f>表1[value_ontology1]=表1[value_ontology2]</f>
        <v>0</v>
      </c>
      <c r="Z6353" t="b">
        <f>表1[value]&gt;0.6</f>
        <v>1</v>
      </c>
    </row>
    <row r="6354" hidden="1" spans="1:26">
      <c r="A6354">
        <v>6351</v>
      </c>
      <c r="B6354">
        <v>107344</v>
      </c>
      <c r="C6354">
        <v>56209</v>
      </c>
      <c r="D6354">
        <v>0.875775036934604</v>
      </c>
      <c r="E6354" t="s">
        <v>185</v>
      </c>
      <c r="F6354" t="s">
        <v>29</v>
      </c>
      <c r="G6354" t="s">
        <v>45</v>
      </c>
      <c r="H6354" t="s">
        <v>46</v>
      </c>
      <c r="I6354">
        <v>107344</v>
      </c>
      <c r="J6354" t="s">
        <v>47</v>
      </c>
      <c r="K6354">
        <v>107344</v>
      </c>
      <c r="L6354">
        <v>0.261611432156874</v>
      </c>
      <c r="M6354" t="s">
        <v>225</v>
      </c>
      <c r="N6354" t="s">
        <v>29</v>
      </c>
      <c r="O6354" t="s">
        <v>45</v>
      </c>
      <c r="P6354" t="s">
        <v>226</v>
      </c>
      <c r="Q6354">
        <v>56209</v>
      </c>
      <c r="R6354" t="s">
        <v>31</v>
      </c>
      <c r="S6354">
        <v>56209</v>
      </c>
      <c r="T6354">
        <v>0.303006019314126</v>
      </c>
      <c r="U6354" t="b">
        <f>表1[dispersion1]&gt;0.4</f>
        <v>0</v>
      </c>
      <c r="V6354" t="b">
        <f>表1[dispersion2]&gt;0.4</f>
        <v>0</v>
      </c>
      <c r="W6354" t="b">
        <f>表1[type1]=表1[type2]</f>
        <v>1</v>
      </c>
      <c r="X6354" t="b">
        <f>表1[sub_type1]=表1[sub_type2]</f>
        <v>0</v>
      </c>
      <c r="Y6354" t="b">
        <f>表1[value_ontology1]=表1[value_ontology2]</f>
        <v>0</v>
      </c>
      <c r="Z6354" t="b">
        <f>表1[value]&gt;0.6</f>
        <v>1</v>
      </c>
    </row>
    <row r="6355" hidden="1" spans="1:26">
      <c r="A6355">
        <v>6352</v>
      </c>
      <c r="B6355">
        <v>107563</v>
      </c>
      <c r="C6355">
        <v>56209</v>
      </c>
      <c r="D6355">
        <v>0.566655306229195</v>
      </c>
      <c r="E6355" t="s">
        <v>186</v>
      </c>
      <c r="F6355" t="s">
        <v>29</v>
      </c>
      <c r="G6355" t="s">
        <v>45</v>
      </c>
      <c r="H6355" t="s">
        <v>46</v>
      </c>
      <c r="I6355">
        <v>107563</v>
      </c>
      <c r="J6355" t="s">
        <v>47</v>
      </c>
      <c r="K6355">
        <v>107563</v>
      </c>
      <c r="L6355">
        <v>0.250634105430026</v>
      </c>
      <c r="M6355" t="s">
        <v>225</v>
      </c>
      <c r="N6355" t="s">
        <v>29</v>
      </c>
      <c r="O6355" t="s">
        <v>45</v>
      </c>
      <c r="P6355" t="s">
        <v>226</v>
      </c>
      <c r="Q6355">
        <v>56209</v>
      </c>
      <c r="R6355" t="s">
        <v>31</v>
      </c>
      <c r="S6355">
        <v>56209</v>
      </c>
      <c r="T6355">
        <v>0.303006019314126</v>
      </c>
      <c r="U6355" t="b">
        <f>表1[dispersion1]&gt;0.4</f>
        <v>0</v>
      </c>
      <c r="V6355" t="b">
        <f>表1[dispersion2]&gt;0.4</f>
        <v>0</v>
      </c>
      <c r="W6355" t="b">
        <f>表1[type1]=表1[type2]</f>
        <v>1</v>
      </c>
      <c r="X6355" t="b">
        <f>表1[sub_type1]=表1[sub_type2]</f>
        <v>0</v>
      </c>
      <c r="Y6355" t="b">
        <f>表1[value_ontology1]=表1[value_ontology2]</f>
        <v>0</v>
      </c>
      <c r="Z6355" t="b">
        <f>表1[value]&gt;0.6</f>
        <v>0</v>
      </c>
    </row>
    <row r="6356" hidden="1" spans="1:26">
      <c r="A6356">
        <v>6353</v>
      </c>
      <c r="B6356">
        <v>107507</v>
      </c>
      <c r="C6356">
        <v>56209</v>
      </c>
      <c r="D6356">
        <v>0.706921744597015</v>
      </c>
      <c r="E6356" t="s">
        <v>87</v>
      </c>
      <c r="F6356" t="s">
        <v>29</v>
      </c>
      <c r="G6356" t="s">
        <v>45</v>
      </c>
      <c r="H6356" t="s">
        <v>46</v>
      </c>
      <c r="I6356">
        <v>107507</v>
      </c>
      <c r="J6356" t="s">
        <v>47</v>
      </c>
      <c r="K6356">
        <v>107507</v>
      </c>
      <c r="L6356">
        <v>0.242059166387742</v>
      </c>
      <c r="M6356" t="s">
        <v>225</v>
      </c>
      <c r="N6356" t="s">
        <v>29</v>
      </c>
      <c r="O6356" t="s">
        <v>45</v>
      </c>
      <c r="P6356" t="s">
        <v>226</v>
      </c>
      <c r="Q6356">
        <v>56209</v>
      </c>
      <c r="R6356" t="s">
        <v>31</v>
      </c>
      <c r="S6356">
        <v>56209</v>
      </c>
      <c r="T6356">
        <v>0.303006019314126</v>
      </c>
      <c r="U6356" t="b">
        <f>表1[dispersion1]&gt;0.4</f>
        <v>0</v>
      </c>
      <c r="V6356" t="b">
        <f>表1[dispersion2]&gt;0.4</f>
        <v>0</v>
      </c>
      <c r="W6356" t="b">
        <f>表1[type1]=表1[type2]</f>
        <v>1</v>
      </c>
      <c r="X6356" t="b">
        <f>表1[sub_type1]=表1[sub_type2]</f>
        <v>0</v>
      </c>
      <c r="Y6356" t="b">
        <f>表1[value_ontology1]=表1[value_ontology2]</f>
        <v>0</v>
      </c>
      <c r="Z6356" t="b">
        <f>表1[value]&gt;0.6</f>
        <v>1</v>
      </c>
    </row>
    <row r="6357" hidden="1" spans="1:26">
      <c r="A6357">
        <v>6354</v>
      </c>
      <c r="B6357">
        <v>107546</v>
      </c>
      <c r="C6357">
        <v>56209</v>
      </c>
      <c r="D6357">
        <v>0.70102978069226</v>
      </c>
      <c r="E6357" t="s">
        <v>188</v>
      </c>
      <c r="F6357" t="s">
        <v>29</v>
      </c>
      <c r="G6357" t="s">
        <v>45</v>
      </c>
      <c r="H6357" t="s">
        <v>46</v>
      </c>
      <c r="I6357">
        <v>107546</v>
      </c>
      <c r="J6357" t="s">
        <v>47</v>
      </c>
      <c r="K6357">
        <v>107546</v>
      </c>
      <c r="L6357">
        <v>0.214284215247758</v>
      </c>
      <c r="M6357" t="s">
        <v>225</v>
      </c>
      <c r="N6357" t="s">
        <v>29</v>
      </c>
      <c r="O6357" t="s">
        <v>45</v>
      </c>
      <c r="P6357" t="s">
        <v>226</v>
      </c>
      <c r="Q6357">
        <v>56209</v>
      </c>
      <c r="R6357" t="s">
        <v>31</v>
      </c>
      <c r="S6357">
        <v>56209</v>
      </c>
      <c r="T6357">
        <v>0.303006019314126</v>
      </c>
      <c r="U6357" t="b">
        <f>表1[dispersion1]&gt;0.4</f>
        <v>0</v>
      </c>
      <c r="V6357" t="b">
        <f>表1[dispersion2]&gt;0.4</f>
        <v>0</v>
      </c>
      <c r="W6357" t="b">
        <f>表1[type1]=表1[type2]</f>
        <v>1</v>
      </c>
      <c r="X6357" t="b">
        <f>表1[sub_type1]=表1[sub_type2]</f>
        <v>0</v>
      </c>
      <c r="Y6357" t="b">
        <f>表1[value_ontology1]=表1[value_ontology2]</f>
        <v>0</v>
      </c>
      <c r="Z6357" t="b">
        <f>表1[value]&gt;0.6</f>
        <v>1</v>
      </c>
    </row>
    <row r="6358" hidden="1" spans="1:26">
      <c r="A6358">
        <v>6355</v>
      </c>
      <c r="B6358">
        <v>107429</v>
      </c>
      <c r="C6358">
        <v>56209</v>
      </c>
      <c r="D6358">
        <v>0.622972260647945</v>
      </c>
      <c r="E6358" t="s">
        <v>139</v>
      </c>
      <c r="F6358" t="s">
        <v>29</v>
      </c>
      <c r="G6358" t="s">
        <v>45</v>
      </c>
      <c r="H6358" t="s">
        <v>46</v>
      </c>
      <c r="I6358">
        <v>107429</v>
      </c>
      <c r="J6358" t="s">
        <v>47</v>
      </c>
      <c r="K6358">
        <v>107429</v>
      </c>
      <c r="L6358">
        <v>0.196096850098308</v>
      </c>
      <c r="M6358" t="s">
        <v>225</v>
      </c>
      <c r="N6358" t="s">
        <v>29</v>
      </c>
      <c r="O6358" t="s">
        <v>45</v>
      </c>
      <c r="P6358" t="s">
        <v>226</v>
      </c>
      <c r="Q6358">
        <v>56209</v>
      </c>
      <c r="R6358" t="s">
        <v>31</v>
      </c>
      <c r="S6358">
        <v>56209</v>
      </c>
      <c r="T6358">
        <v>0.303006019314126</v>
      </c>
      <c r="U6358" t="b">
        <f>表1[dispersion1]&gt;0.4</f>
        <v>0</v>
      </c>
      <c r="V6358" t="b">
        <f>表1[dispersion2]&gt;0.4</f>
        <v>0</v>
      </c>
      <c r="W6358" t="b">
        <f>表1[type1]=表1[type2]</f>
        <v>1</v>
      </c>
      <c r="X6358" t="b">
        <f>表1[sub_type1]=表1[sub_type2]</f>
        <v>0</v>
      </c>
      <c r="Y6358" t="b">
        <f>表1[value_ontology1]=表1[value_ontology2]</f>
        <v>0</v>
      </c>
      <c r="Z6358" t="b">
        <f>表1[value]&gt;0.6</f>
        <v>1</v>
      </c>
    </row>
    <row r="6359" hidden="1" spans="1:26">
      <c r="A6359">
        <v>6356</v>
      </c>
      <c r="B6359">
        <v>107435</v>
      </c>
      <c r="C6359">
        <v>56209</v>
      </c>
      <c r="D6359">
        <v>0.501799143534906</v>
      </c>
      <c r="E6359" t="s">
        <v>189</v>
      </c>
      <c r="F6359" t="s">
        <v>29</v>
      </c>
      <c r="G6359" t="s">
        <v>45</v>
      </c>
      <c r="H6359" t="s">
        <v>46</v>
      </c>
      <c r="I6359">
        <v>107435</v>
      </c>
      <c r="J6359" t="s">
        <v>47</v>
      </c>
      <c r="K6359">
        <v>107435</v>
      </c>
      <c r="L6359">
        <v>0.211647970428447</v>
      </c>
      <c r="M6359" t="s">
        <v>225</v>
      </c>
      <c r="N6359" t="s">
        <v>29</v>
      </c>
      <c r="O6359" t="s">
        <v>45</v>
      </c>
      <c r="P6359" t="s">
        <v>226</v>
      </c>
      <c r="Q6359">
        <v>56209</v>
      </c>
      <c r="R6359" t="s">
        <v>31</v>
      </c>
      <c r="S6359">
        <v>56209</v>
      </c>
      <c r="T6359">
        <v>0.303006019314126</v>
      </c>
      <c r="U6359" t="b">
        <f>表1[dispersion1]&gt;0.4</f>
        <v>0</v>
      </c>
      <c r="V6359" t="b">
        <f>表1[dispersion2]&gt;0.4</f>
        <v>0</v>
      </c>
      <c r="W6359" t="b">
        <f>表1[type1]=表1[type2]</f>
        <v>1</v>
      </c>
      <c r="X6359" t="b">
        <f>表1[sub_type1]=表1[sub_type2]</f>
        <v>0</v>
      </c>
      <c r="Y6359" t="b">
        <f>表1[value_ontology1]=表1[value_ontology2]</f>
        <v>0</v>
      </c>
      <c r="Z6359" t="b">
        <f>表1[value]&gt;0.6</f>
        <v>0</v>
      </c>
    </row>
    <row r="6360" hidden="1" spans="1:26">
      <c r="A6360">
        <v>6357</v>
      </c>
      <c r="B6360">
        <v>107633</v>
      </c>
      <c r="C6360">
        <v>56209</v>
      </c>
      <c r="D6360">
        <v>0.518823643531987</v>
      </c>
      <c r="E6360" t="s">
        <v>190</v>
      </c>
      <c r="F6360" t="s">
        <v>29</v>
      </c>
      <c r="G6360" t="s">
        <v>45</v>
      </c>
      <c r="H6360" t="s">
        <v>46</v>
      </c>
      <c r="I6360">
        <v>107633</v>
      </c>
      <c r="J6360" t="s">
        <v>47</v>
      </c>
      <c r="K6360">
        <v>107633</v>
      </c>
      <c r="L6360">
        <v>0.209874882298738</v>
      </c>
      <c r="M6360" t="s">
        <v>225</v>
      </c>
      <c r="N6360" t="s">
        <v>29</v>
      </c>
      <c r="O6360" t="s">
        <v>45</v>
      </c>
      <c r="P6360" t="s">
        <v>226</v>
      </c>
      <c r="Q6360">
        <v>56209</v>
      </c>
      <c r="R6360" t="s">
        <v>31</v>
      </c>
      <c r="S6360">
        <v>56209</v>
      </c>
      <c r="T6360">
        <v>0.303006019314126</v>
      </c>
      <c r="U6360" t="b">
        <f>表1[dispersion1]&gt;0.4</f>
        <v>0</v>
      </c>
      <c r="V6360" t="b">
        <f>表1[dispersion2]&gt;0.4</f>
        <v>0</v>
      </c>
      <c r="W6360" t="b">
        <f>表1[type1]=表1[type2]</f>
        <v>1</v>
      </c>
      <c r="X6360" t="b">
        <f>表1[sub_type1]=表1[sub_type2]</f>
        <v>0</v>
      </c>
      <c r="Y6360" t="b">
        <f>表1[value_ontology1]=表1[value_ontology2]</f>
        <v>0</v>
      </c>
      <c r="Z6360" t="b">
        <f>表1[value]&gt;0.6</f>
        <v>0</v>
      </c>
    </row>
    <row r="6361" hidden="1" spans="1:26">
      <c r="A6361">
        <v>6358</v>
      </c>
      <c r="B6361">
        <v>56679</v>
      </c>
      <c r="C6361">
        <v>56209</v>
      </c>
      <c r="D6361">
        <v>0.601703144158491</v>
      </c>
      <c r="E6361" t="s">
        <v>88</v>
      </c>
      <c r="F6361" t="s">
        <v>29</v>
      </c>
      <c r="G6361" t="s">
        <v>45</v>
      </c>
      <c r="H6361" t="s">
        <v>73</v>
      </c>
      <c r="I6361">
        <v>56679</v>
      </c>
      <c r="J6361" t="s">
        <v>31</v>
      </c>
      <c r="K6361">
        <v>56679</v>
      </c>
      <c r="L6361">
        <v>0.430094774719984</v>
      </c>
      <c r="M6361" t="s">
        <v>225</v>
      </c>
      <c r="N6361" t="s">
        <v>29</v>
      </c>
      <c r="O6361" t="s">
        <v>45</v>
      </c>
      <c r="P6361" t="s">
        <v>226</v>
      </c>
      <c r="Q6361">
        <v>56209</v>
      </c>
      <c r="R6361" t="s">
        <v>31</v>
      </c>
      <c r="S6361">
        <v>56209</v>
      </c>
      <c r="T6361">
        <v>0.303006019314126</v>
      </c>
      <c r="U6361" t="b">
        <f>表1[dispersion1]&gt;0.4</f>
        <v>1</v>
      </c>
      <c r="V6361" t="b">
        <f>表1[dispersion2]&gt;0.4</f>
        <v>0</v>
      </c>
      <c r="W6361" t="b">
        <f>表1[type1]=表1[type2]</f>
        <v>1</v>
      </c>
      <c r="X6361" t="b">
        <f>表1[sub_type1]=表1[sub_type2]</f>
        <v>0</v>
      </c>
      <c r="Y6361" t="b">
        <f>表1[value_ontology1]=表1[value_ontology2]</f>
        <v>1</v>
      </c>
      <c r="Z6361" t="b">
        <f>表1[value]&gt;0.6</f>
        <v>1</v>
      </c>
    </row>
    <row r="6362" hidden="1" spans="1:26">
      <c r="A6362">
        <v>6359</v>
      </c>
      <c r="B6362">
        <v>56647</v>
      </c>
      <c r="C6362">
        <v>56209</v>
      </c>
      <c r="D6362">
        <v>0.572791006138119</v>
      </c>
      <c r="E6362" t="s">
        <v>191</v>
      </c>
      <c r="F6362" t="s">
        <v>29</v>
      </c>
      <c r="G6362" t="s">
        <v>45</v>
      </c>
      <c r="H6362" t="s">
        <v>192</v>
      </c>
      <c r="I6362">
        <v>56647</v>
      </c>
      <c r="J6362" t="s">
        <v>31</v>
      </c>
      <c r="K6362">
        <v>56647</v>
      </c>
      <c r="L6362">
        <v>0.261596861951157</v>
      </c>
      <c r="M6362" t="s">
        <v>225</v>
      </c>
      <c r="N6362" t="s">
        <v>29</v>
      </c>
      <c r="O6362" t="s">
        <v>45</v>
      </c>
      <c r="P6362" t="s">
        <v>226</v>
      </c>
      <c r="Q6362">
        <v>56209</v>
      </c>
      <c r="R6362" t="s">
        <v>31</v>
      </c>
      <c r="S6362">
        <v>56209</v>
      </c>
      <c r="T6362">
        <v>0.303006019314126</v>
      </c>
      <c r="U6362" t="b">
        <f>表1[dispersion1]&gt;0.4</f>
        <v>0</v>
      </c>
      <c r="V6362" t="b">
        <f>表1[dispersion2]&gt;0.4</f>
        <v>0</v>
      </c>
      <c r="W6362" t="b">
        <f>表1[type1]=表1[type2]</f>
        <v>1</v>
      </c>
      <c r="X6362" t="b">
        <f>表1[sub_type1]=表1[sub_type2]</f>
        <v>0</v>
      </c>
      <c r="Y6362" t="b">
        <f>表1[value_ontology1]=表1[value_ontology2]</f>
        <v>1</v>
      </c>
      <c r="Z6362" t="b">
        <f>表1[value]&gt;0.6</f>
        <v>0</v>
      </c>
    </row>
    <row r="6363" hidden="1" spans="1:26">
      <c r="A6363">
        <v>6360</v>
      </c>
      <c r="B6363">
        <v>56747</v>
      </c>
      <c r="C6363">
        <v>56209</v>
      </c>
      <c r="D6363">
        <v>0.676901717801854</v>
      </c>
      <c r="E6363" t="s">
        <v>140</v>
      </c>
      <c r="F6363" t="s">
        <v>29</v>
      </c>
      <c r="G6363" t="s">
        <v>45</v>
      </c>
      <c r="H6363" t="s">
        <v>116</v>
      </c>
      <c r="I6363">
        <v>56747</v>
      </c>
      <c r="J6363" t="s">
        <v>31</v>
      </c>
      <c r="K6363">
        <v>56747</v>
      </c>
      <c r="L6363">
        <v>0.451318419812764</v>
      </c>
      <c r="M6363" t="s">
        <v>225</v>
      </c>
      <c r="N6363" t="s">
        <v>29</v>
      </c>
      <c r="O6363" t="s">
        <v>45</v>
      </c>
      <c r="P6363" t="s">
        <v>226</v>
      </c>
      <c r="Q6363">
        <v>56209</v>
      </c>
      <c r="R6363" t="s">
        <v>31</v>
      </c>
      <c r="S6363">
        <v>56209</v>
      </c>
      <c r="T6363">
        <v>0.303006019314126</v>
      </c>
      <c r="U6363" t="b">
        <f>表1[dispersion1]&gt;0.4</f>
        <v>1</v>
      </c>
      <c r="V6363" t="b">
        <f>表1[dispersion2]&gt;0.4</f>
        <v>0</v>
      </c>
      <c r="W6363" t="b">
        <f>表1[type1]=表1[type2]</f>
        <v>1</v>
      </c>
      <c r="X6363" t="b">
        <f>表1[sub_type1]=表1[sub_type2]</f>
        <v>0</v>
      </c>
      <c r="Y6363" t="b">
        <f>表1[value_ontology1]=表1[value_ontology2]</f>
        <v>1</v>
      </c>
      <c r="Z6363" t="b">
        <f>表1[value]&gt;0.6</f>
        <v>1</v>
      </c>
    </row>
    <row r="6364" hidden="1" spans="1:26">
      <c r="A6364">
        <v>6361</v>
      </c>
      <c r="B6364">
        <v>56634</v>
      </c>
      <c r="C6364">
        <v>56209</v>
      </c>
      <c r="D6364">
        <v>0.531942452428803</v>
      </c>
      <c r="E6364" t="s">
        <v>193</v>
      </c>
      <c r="F6364" t="s">
        <v>29</v>
      </c>
      <c r="G6364" t="s">
        <v>45</v>
      </c>
      <c r="H6364" t="s">
        <v>192</v>
      </c>
      <c r="I6364">
        <v>56634</v>
      </c>
      <c r="J6364" t="s">
        <v>31</v>
      </c>
      <c r="K6364">
        <v>56634</v>
      </c>
      <c r="L6364">
        <v>0.42310183189973</v>
      </c>
      <c r="M6364" t="s">
        <v>225</v>
      </c>
      <c r="N6364" t="s">
        <v>29</v>
      </c>
      <c r="O6364" t="s">
        <v>45</v>
      </c>
      <c r="P6364" t="s">
        <v>226</v>
      </c>
      <c r="Q6364">
        <v>56209</v>
      </c>
      <c r="R6364" t="s">
        <v>31</v>
      </c>
      <c r="S6364">
        <v>56209</v>
      </c>
      <c r="T6364">
        <v>0.303006019314126</v>
      </c>
      <c r="U6364" t="b">
        <f>表1[dispersion1]&gt;0.4</f>
        <v>1</v>
      </c>
      <c r="V6364" t="b">
        <f>表1[dispersion2]&gt;0.4</f>
        <v>0</v>
      </c>
      <c r="W6364" t="b">
        <f>表1[type1]=表1[type2]</f>
        <v>1</v>
      </c>
      <c r="X6364" t="b">
        <f>表1[sub_type1]=表1[sub_type2]</f>
        <v>0</v>
      </c>
      <c r="Y6364" t="b">
        <f>表1[value_ontology1]=表1[value_ontology2]</f>
        <v>1</v>
      </c>
      <c r="Z6364" t="b">
        <f>表1[value]&gt;0.6</f>
        <v>0</v>
      </c>
    </row>
    <row r="6365" hidden="1" spans="1:26">
      <c r="A6365">
        <v>6362</v>
      </c>
      <c r="B6365">
        <v>56539</v>
      </c>
      <c r="C6365">
        <v>56209</v>
      </c>
      <c r="D6365">
        <v>0.730793414029488</v>
      </c>
      <c r="E6365" t="s">
        <v>90</v>
      </c>
      <c r="F6365" t="s">
        <v>29</v>
      </c>
      <c r="G6365" t="s">
        <v>45</v>
      </c>
      <c r="H6365" t="s">
        <v>91</v>
      </c>
      <c r="I6365">
        <v>56539</v>
      </c>
      <c r="J6365" t="s">
        <v>31</v>
      </c>
      <c r="K6365">
        <v>56539</v>
      </c>
      <c r="L6365">
        <v>0.262476371072574</v>
      </c>
      <c r="M6365" t="s">
        <v>225</v>
      </c>
      <c r="N6365" t="s">
        <v>29</v>
      </c>
      <c r="O6365" t="s">
        <v>45</v>
      </c>
      <c r="P6365" t="s">
        <v>226</v>
      </c>
      <c r="Q6365">
        <v>56209</v>
      </c>
      <c r="R6365" t="s">
        <v>31</v>
      </c>
      <c r="S6365">
        <v>56209</v>
      </c>
      <c r="T6365">
        <v>0.303006019314126</v>
      </c>
      <c r="U6365" t="b">
        <f>表1[dispersion1]&gt;0.4</f>
        <v>0</v>
      </c>
      <c r="V6365" t="b">
        <f>表1[dispersion2]&gt;0.4</f>
        <v>0</v>
      </c>
      <c r="W6365" t="b">
        <f>表1[type1]=表1[type2]</f>
        <v>1</v>
      </c>
      <c r="X6365" t="b">
        <f>表1[sub_type1]=表1[sub_type2]</f>
        <v>0</v>
      </c>
      <c r="Y6365" t="b">
        <f>表1[value_ontology1]=表1[value_ontology2]</f>
        <v>1</v>
      </c>
      <c r="Z6365" t="b">
        <f>表1[value]&gt;0.6</f>
        <v>1</v>
      </c>
    </row>
    <row r="6366" hidden="1" spans="1:26">
      <c r="A6366">
        <v>6363</v>
      </c>
      <c r="B6366">
        <v>56524</v>
      </c>
      <c r="C6366">
        <v>56209</v>
      </c>
      <c r="D6366">
        <v>0.624932731910662</v>
      </c>
      <c r="E6366" t="s">
        <v>141</v>
      </c>
      <c r="F6366" t="s">
        <v>29</v>
      </c>
      <c r="G6366" t="s">
        <v>45</v>
      </c>
      <c r="H6366" t="s">
        <v>62</v>
      </c>
      <c r="I6366">
        <v>56524</v>
      </c>
      <c r="J6366" t="s">
        <v>31</v>
      </c>
      <c r="K6366">
        <v>56524</v>
      </c>
      <c r="L6366">
        <v>0.270912222935247</v>
      </c>
      <c r="M6366" t="s">
        <v>225</v>
      </c>
      <c r="N6366" t="s">
        <v>29</v>
      </c>
      <c r="O6366" t="s">
        <v>45</v>
      </c>
      <c r="P6366" t="s">
        <v>226</v>
      </c>
      <c r="Q6366">
        <v>56209</v>
      </c>
      <c r="R6366" t="s">
        <v>31</v>
      </c>
      <c r="S6366">
        <v>56209</v>
      </c>
      <c r="T6366">
        <v>0.303006019314126</v>
      </c>
      <c r="U6366" t="b">
        <f>表1[dispersion1]&gt;0.4</f>
        <v>0</v>
      </c>
      <c r="V6366" t="b">
        <f>表1[dispersion2]&gt;0.4</f>
        <v>0</v>
      </c>
      <c r="W6366" t="b">
        <f>表1[type1]=表1[type2]</f>
        <v>1</v>
      </c>
      <c r="X6366" t="b">
        <f>表1[sub_type1]=表1[sub_type2]</f>
        <v>0</v>
      </c>
      <c r="Y6366" t="b">
        <f>表1[value_ontology1]=表1[value_ontology2]</f>
        <v>1</v>
      </c>
      <c r="Z6366" t="b">
        <f>表1[value]&gt;0.6</f>
        <v>1</v>
      </c>
    </row>
    <row r="6367" hidden="1" spans="1:26">
      <c r="A6367">
        <v>6364</v>
      </c>
      <c r="B6367">
        <v>56508</v>
      </c>
      <c r="C6367">
        <v>56209</v>
      </c>
      <c r="D6367">
        <v>0.626838746055841</v>
      </c>
      <c r="E6367" t="s">
        <v>224</v>
      </c>
      <c r="F6367" t="s">
        <v>29</v>
      </c>
      <c r="G6367" t="s">
        <v>45</v>
      </c>
      <c r="H6367" t="s">
        <v>62</v>
      </c>
      <c r="I6367">
        <v>56508</v>
      </c>
      <c r="J6367" t="s">
        <v>31</v>
      </c>
      <c r="K6367">
        <v>56508</v>
      </c>
      <c r="L6367">
        <v>0.324657776084945</v>
      </c>
      <c r="M6367" t="s">
        <v>225</v>
      </c>
      <c r="N6367" t="s">
        <v>29</v>
      </c>
      <c r="O6367" t="s">
        <v>45</v>
      </c>
      <c r="P6367" t="s">
        <v>226</v>
      </c>
      <c r="Q6367">
        <v>56209</v>
      </c>
      <c r="R6367" t="s">
        <v>31</v>
      </c>
      <c r="S6367">
        <v>56209</v>
      </c>
      <c r="T6367">
        <v>0.303006019314126</v>
      </c>
      <c r="U6367" t="b">
        <f>表1[dispersion1]&gt;0.4</f>
        <v>0</v>
      </c>
      <c r="V6367" t="b">
        <f>表1[dispersion2]&gt;0.4</f>
        <v>0</v>
      </c>
      <c r="W6367" t="b">
        <f>表1[type1]=表1[type2]</f>
        <v>1</v>
      </c>
      <c r="X6367" t="b">
        <f>表1[sub_type1]=表1[sub_type2]</f>
        <v>0</v>
      </c>
      <c r="Y6367" t="b">
        <f>表1[value_ontology1]=表1[value_ontology2]</f>
        <v>1</v>
      </c>
      <c r="Z6367" t="b">
        <f>表1[value]&gt;0.6</f>
        <v>1</v>
      </c>
    </row>
    <row r="6368" hidden="1" spans="1:26">
      <c r="A6368">
        <v>6365</v>
      </c>
      <c r="B6368">
        <v>56646</v>
      </c>
      <c r="C6368">
        <v>56209</v>
      </c>
      <c r="D6368">
        <v>0.654561269945862</v>
      </c>
      <c r="E6368" t="s">
        <v>194</v>
      </c>
      <c r="F6368" t="s">
        <v>29</v>
      </c>
      <c r="G6368" t="s">
        <v>45</v>
      </c>
      <c r="H6368" t="s">
        <v>192</v>
      </c>
      <c r="I6368">
        <v>56646</v>
      </c>
      <c r="J6368" t="s">
        <v>31</v>
      </c>
      <c r="K6368">
        <v>56646</v>
      </c>
      <c r="L6368">
        <v>0.26831255528079</v>
      </c>
      <c r="M6368" t="s">
        <v>225</v>
      </c>
      <c r="N6368" t="s">
        <v>29</v>
      </c>
      <c r="O6368" t="s">
        <v>45</v>
      </c>
      <c r="P6368" t="s">
        <v>226</v>
      </c>
      <c r="Q6368">
        <v>56209</v>
      </c>
      <c r="R6368" t="s">
        <v>31</v>
      </c>
      <c r="S6368">
        <v>56209</v>
      </c>
      <c r="T6368">
        <v>0.303006019314126</v>
      </c>
      <c r="U6368" t="b">
        <f>表1[dispersion1]&gt;0.4</f>
        <v>0</v>
      </c>
      <c r="V6368" t="b">
        <f>表1[dispersion2]&gt;0.4</f>
        <v>0</v>
      </c>
      <c r="W6368" t="b">
        <f>表1[type1]=表1[type2]</f>
        <v>1</v>
      </c>
      <c r="X6368" t="b">
        <f>表1[sub_type1]=表1[sub_type2]</f>
        <v>0</v>
      </c>
      <c r="Y6368" t="b">
        <f>表1[value_ontology1]=表1[value_ontology2]</f>
        <v>1</v>
      </c>
      <c r="Z6368" t="b">
        <f>表1[value]&gt;0.6</f>
        <v>1</v>
      </c>
    </row>
    <row r="6369" hidden="1" spans="1:26">
      <c r="A6369">
        <v>6366</v>
      </c>
      <c r="B6369">
        <v>56211</v>
      </c>
      <c r="C6369">
        <v>56209</v>
      </c>
      <c r="D6369">
        <v>0.747764452823159</v>
      </c>
      <c r="E6369" t="s">
        <v>227</v>
      </c>
      <c r="F6369" t="s">
        <v>29</v>
      </c>
      <c r="G6369" t="s">
        <v>45</v>
      </c>
      <c r="H6369" t="s">
        <v>226</v>
      </c>
      <c r="I6369">
        <v>56211</v>
      </c>
      <c r="J6369" t="s">
        <v>31</v>
      </c>
      <c r="K6369">
        <v>56211</v>
      </c>
      <c r="L6369">
        <v>0.305734766006912</v>
      </c>
      <c r="M6369" t="s">
        <v>225</v>
      </c>
      <c r="N6369" t="s">
        <v>29</v>
      </c>
      <c r="O6369" t="s">
        <v>45</v>
      </c>
      <c r="P6369" t="s">
        <v>226</v>
      </c>
      <c r="Q6369">
        <v>56209</v>
      </c>
      <c r="R6369" t="s">
        <v>31</v>
      </c>
      <c r="S6369">
        <v>56209</v>
      </c>
      <c r="T6369">
        <v>0.303006019314126</v>
      </c>
      <c r="U6369" t="b">
        <f>表1[dispersion1]&gt;0.4</f>
        <v>0</v>
      </c>
      <c r="V6369" t="b">
        <f>表1[dispersion2]&gt;0.4</f>
        <v>0</v>
      </c>
      <c r="W6369" t="b">
        <f>表1[type1]=表1[type2]</f>
        <v>1</v>
      </c>
      <c r="X6369" t="b">
        <f>表1[sub_type1]=表1[sub_type2]</f>
        <v>1</v>
      </c>
      <c r="Y6369" t="b">
        <f>表1[value_ontology1]=表1[value_ontology2]</f>
        <v>1</v>
      </c>
      <c r="Z6369" t="b">
        <f>表1[value]&gt;0.6</f>
        <v>1</v>
      </c>
    </row>
    <row r="6370" hidden="1" spans="1:26">
      <c r="A6370">
        <v>6367</v>
      </c>
      <c r="B6370">
        <v>56565</v>
      </c>
      <c r="C6370">
        <v>56209</v>
      </c>
      <c r="D6370">
        <v>0.528668407250841</v>
      </c>
      <c r="E6370" t="s">
        <v>195</v>
      </c>
      <c r="F6370" t="s">
        <v>29</v>
      </c>
      <c r="G6370" t="s">
        <v>45</v>
      </c>
      <c r="H6370" t="s">
        <v>91</v>
      </c>
      <c r="I6370">
        <v>56565</v>
      </c>
      <c r="J6370" t="s">
        <v>31</v>
      </c>
      <c r="K6370">
        <v>56565</v>
      </c>
      <c r="L6370">
        <v>0.404036133000192</v>
      </c>
      <c r="M6370" t="s">
        <v>225</v>
      </c>
      <c r="N6370" t="s">
        <v>29</v>
      </c>
      <c r="O6370" t="s">
        <v>45</v>
      </c>
      <c r="P6370" t="s">
        <v>226</v>
      </c>
      <c r="Q6370">
        <v>56209</v>
      </c>
      <c r="R6370" t="s">
        <v>31</v>
      </c>
      <c r="S6370">
        <v>56209</v>
      </c>
      <c r="T6370">
        <v>0.303006019314126</v>
      </c>
      <c r="U6370" t="b">
        <f>表1[dispersion1]&gt;0.4</f>
        <v>1</v>
      </c>
      <c r="V6370" t="b">
        <f>表1[dispersion2]&gt;0.4</f>
        <v>0</v>
      </c>
      <c r="W6370" t="b">
        <f>表1[type1]=表1[type2]</f>
        <v>1</v>
      </c>
      <c r="X6370" t="b">
        <f>表1[sub_type1]=表1[sub_type2]</f>
        <v>0</v>
      </c>
      <c r="Y6370" t="b">
        <f>表1[value_ontology1]=表1[value_ontology2]</f>
        <v>1</v>
      </c>
      <c r="Z6370" t="b">
        <f>表1[value]&gt;0.6</f>
        <v>0</v>
      </c>
    </row>
    <row r="6371" hidden="1" spans="1:26">
      <c r="A6371">
        <v>6368</v>
      </c>
      <c r="B6371">
        <v>56780</v>
      </c>
      <c r="C6371">
        <v>56209</v>
      </c>
      <c r="D6371">
        <v>0.555168167509756</v>
      </c>
      <c r="E6371" t="s">
        <v>93</v>
      </c>
      <c r="F6371" t="s">
        <v>29</v>
      </c>
      <c r="G6371" t="s">
        <v>45</v>
      </c>
      <c r="H6371" t="s">
        <v>94</v>
      </c>
      <c r="I6371">
        <v>56780</v>
      </c>
      <c r="J6371" t="s">
        <v>31</v>
      </c>
      <c r="K6371">
        <v>56780</v>
      </c>
      <c r="L6371">
        <v>0.529729770206112</v>
      </c>
      <c r="M6371" t="s">
        <v>225</v>
      </c>
      <c r="N6371" t="s">
        <v>29</v>
      </c>
      <c r="O6371" t="s">
        <v>45</v>
      </c>
      <c r="P6371" t="s">
        <v>226</v>
      </c>
      <c r="Q6371">
        <v>56209</v>
      </c>
      <c r="R6371" t="s">
        <v>31</v>
      </c>
      <c r="S6371">
        <v>56209</v>
      </c>
      <c r="T6371">
        <v>0.303006019314126</v>
      </c>
      <c r="U6371" t="b">
        <f>表1[dispersion1]&gt;0.4</f>
        <v>1</v>
      </c>
      <c r="V6371" t="b">
        <f>表1[dispersion2]&gt;0.4</f>
        <v>0</v>
      </c>
      <c r="W6371" t="b">
        <f>表1[type1]=表1[type2]</f>
        <v>1</v>
      </c>
      <c r="X6371" t="b">
        <f>表1[sub_type1]=表1[sub_type2]</f>
        <v>0</v>
      </c>
      <c r="Y6371" t="b">
        <f>表1[value_ontology1]=表1[value_ontology2]</f>
        <v>1</v>
      </c>
      <c r="Z6371" t="b">
        <f>表1[value]&gt;0.6</f>
        <v>0</v>
      </c>
    </row>
    <row r="6372" hidden="1" spans="1:26">
      <c r="A6372">
        <v>6369</v>
      </c>
      <c r="B6372">
        <v>56598</v>
      </c>
      <c r="C6372">
        <v>56209</v>
      </c>
      <c r="D6372">
        <v>0.562918091753157</v>
      </c>
      <c r="E6372" t="s">
        <v>95</v>
      </c>
      <c r="F6372" t="s">
        <v>29</v>
      </c>
      <c r="G6372" t="s">
        <v>45</v>
      </c>
      <c r="H6372" t="s">
        <v>96</v>
      </c>
      <c r="I6372">
        <v>56598</v>
      </c>
      <c r="J6372" t="s">
        <v>31</v>
      </c>
      <c r="K6372">
        <v>56598</v>
      </c>
      <c r="L6372">
        <v>0.464156195688362</v>
      </c>
      <c r="M6372" t="s">
        <v>225</v>
      </c>
      <c r="N6372" t="s">
        <v>29</v>
      </c>
      <c r="O6372" t="s">
        <v>45</v>
      </c>
      <c r="P6372" t="s">
        <v>226</v>
      </c>
      <c r="Q6372">
        <v>56209</v>
      </c>
      <c r="R6372" t="s">
        <v>31</v>
      </c>
      <c r="S6372">
        <v>56209</v>
      </c>
      <c r="T6372">
        <v>0.303006019314126</v>
      </c>
      <c r="U6372" t="b">
        <f>表1[dispersion1]&gt;0.4</f>
        <v>1</v>
      </c>
      <c r="V6372" t="b">
        <f>表1[dispersion2]&gt;0.4</f>
        <v>0</v>
      </c>
      <c r="W6372" t="b">
        <f>表1[type1]=表1[type2]</f>
        <v>1</v>
      </c>
      <c r="X6372" t="b">
        <f>表1[sub_type1]=表1[sub_type2]</f>
        <v>0</v>
      </c>
      <c r="Y6372" t="b">
        <f>表1[value_ontology1]=表1[value_ontology2]</f>
        <v>1</v>
      </c>
      <c r="Z6372" t="b">
        <f>表1[value]&gt;0.6</f>
        <v>0</v>
      </c>
    </row>
    <row r="6373" hidden="1" spans="1:26">
      <c r="A6373">
        <v>6370</v>
      </c>
      <c r="B6373">
        <v>56790</v>
      </c>
      <c r="C6373">
        <v>56209</v>
      </c>
      <c r="D6373">
        <v>0.562411510631864</v>
      </c>
      <c r="E6373" t="s">
        <v>196</v>
      </c>
      <c r="F6373" t="s">
        <v>29</v>
      </c>
      <c r="G6373" t="s">
        <v>45</v>
      </c>
      <c r="H6373" t="s">
        <v>197</v>
      </c>
      <c r="I6373">
        <v>56790</v>
      </c>
      <c r="J6373" t="s">
        <v>31</v>
      </c>
      <c r="K6373">
        <v>56790</v>
      </c>
      <c r="L6373">
        <v>0.229767622141222</v>
      </c>
      <c r="M6373" t="s">
        <v>225</v>
      </c>
      <c r="N6373" t="s">
        <v>29</v>
      </c>
      <c r="O6373" t="s">
        <v>45</v>
      </c>
      <c r="P6373" t="s">
        <v>226</v>
      </c>
      <c r="Q6373">
        <v>56209</v>
      </c>
      <c r="R6373" t="s">
        <v>31</v>
      </c>
      <c r="S6373">
        <v>56209</v>
      </c>
      <c r="T6373">
        <v>0.303006019314126</v>
      </c>
      <c r="U6373" t="b">
        <f>表1[dispersion1]&gt;0.4</f>
        <v>0</v>
      </c>
      <c r="V6373" t="b">
        <f>表1[dispersion2]&gt;0.4</f>
        <v>0</v>
      </c>
      <c r="W6373" t="b">
        <f>表1[type1]=表1[type2]</f>
        <v>1</v>
      </c>
      <c r="X6373" t="b">
        <f>表1[sub_type1]=表1[sub_type2]</f>
        <v>0</v>
      </c>
      <c r="Y6373" t="b">
        <f>表1[value_ontology1]=表1[value_ontology2]</f>
        <v>1</v>
      </c>
      <c r="Z6373" t="b">
        <f>表1[value]&gt;0.6</f>
        <v>0</v>
      </c>
    </row>
    <row r="6374" hidden="1" spans="1:26">
      <c r="A6374">
        <v>6371</v>
      </c>
      <c r="B6374">
        <v>56648</v>
      </c>
      <c r="C6374">
        <v>56209</v>
      </c>
      <c r="D6374">
        <v>0.667559387227915</v>
      </c>
      <c r="E6374" t="s">
        <v>198</v>
      </c>
      <c r="F6374" t="s">
        <v>29</v>
      </c>
      <c r="G6374" t="s">
        <v>45</v>
      </c>
      <c r="H6374" t="s">
        <v>192</v>
      </c>
      <c r="I6374">
        <v>56648</v>
      </c>
      <c r="J6374" t="s">
        <v>31</v>
      </c>
      <c r="K6374">
        <v>56648</v>
      </c>
      <c r="L6374">
        <v>0.399034856493557</v>
      </c>
      <c r="M6374" t="s">
        <v>225</v>
      </c>
      <c r="N6374" t="s">
        <v>29</v>
      </c>
      <c r="O6374" t="s">
        <v>45</v>
      </c>
      <c r="P6374" t="s">
        <v>226</v>
      </c>
      <c r="Q6374">
        <v>56209</v>
      </c>
      <c r="R6374" t="s">
        <v>31</v>
      </c>
      <c r="S6374">
        <v>56209</v>
      </c>
      <c r="T6374">
        <v>0.303006019314126</v>
      </c>
      <c r="U6374" t="b">
        <f>表1[dispersion1]&gt;0.4</f>
        <v>0</v>
      </c>
      <c r="V6374" t="b">
        <f>表1[dispersion2]&gt;0.4</f>
        <v>0</v>
      </c>
      <c r="W6374" t="b">
        <f>表1[type1]=表1[type2]</f>
        <v>1</v>
      </c>
      <c r="X6374" t="b">
        <f>表1[sub_type1]=表1[sub_type2]</f>
        <v>0</v>
      </c>
      <c r="Y6374" t="b">
        <f>表1[value_ontology1]=表1[value_ontology2]</f>
        <v>1</v>
      </c>
      <c r="Z6374" t="b">
        <f>表1[value]&gt;0.6</f>
        <v>1</v>
      </c>
    </row>
    <row r="6375" hidden="1" spans="1:26">
      <c r="A6375">
        <v>6372</v>
      </c>
      <c r="B6375">
        <v>56310</v>
      </c>
      <c r="C6375">
        <v>56209</v>
      </c>
      <c r="D6375">
        <v>0.744187536362197</v>
      </c>
      <c r="E6375" t="s">
        <v>228</v>
      </c>
      <c r="F6375" t="s">
        <v>29</v>
      </c>
      <c r="G6375" t="s">
        <v>45</v>
      </c>
      <c r="H6375" t="s">
        <v>226</v>
      </c>
      <c r="I6375">
        <v>56310</v>
      </c>
      <c r="J6375" t="s">
        <v>31</v>
      </c>
      <c r="K6375">
        <v>56310</v>
      </c>
      <c r="L6375">
        <v>0.285684802787069</v>
      </c>
      <c r="M6375" t="s">
        <v>225</v>
      </c>
      <c r="N6375" t="s">
        <v>29</v>
      </c>
      <c r="O6375" t="s">
        <v>45</v>
      </c>
      <c r="P6375" t="s">
        <v>226</v>
      </c>
      <c r="Q6375">
        <v>56209</v>
      </c>
      <c r="R6375" t="s">
        <v>31</v>
      </c>
      <c r="S6375">
        <v>56209</v>
      </c>
      <c r="T6375">
        <v>0.303006019314126</v>
      </c>
      <c r="U6375" t="b">
        <f>表1[dispersion1]&gt;0.4</f>
        <v>0</v>
      </c>
      <c r="V6375" t="b">
        <f>表1[dispersion2]&gt;0.4</f>
        <v>0</v>
      </c>
      <c r="W6375" t="b">
        <f>表1[type1]=表1[type2]</f>
        <v>1</v>
      </c>
      <c r="X6375" t="b">
        <f>表1[sub_type1]=表1[sub_type2]</f>
        <v>1</v>
      </c>
      <c r="Y6375" t="b">
        <f>表1[value_ontology1]=表1[value_ontology2]</f>
        <v>1</v>
      </c>
      <c r="Z6375" t="b">
        <f>表1[value]&gt;0.6</f>
        <v>1</v>
      </c>
    </row>
    <row r="6376" hidden="1" spans="1:26">
      <c r="A6376">
        <v>6373</v>
      </c>
      <c r="B6376">
        <v>56749</v>
      </c>
      <c r="C6376">
        <v>56209</v>
      </c>
      <c r="D6376">
        <v>0.506249440812001</v>
      </c>
      <c r="E6376" t="s">
        <v>98</v>
      </c>
      <c r="F6376" t="s">
        <v>29</v>
      </c>
      <c r="G6376" t="s">
        <v>45</v>
      </c>
      <c r="H6376" t="s">
        <v>94</v>
      </c>
      <c r="I6376">
        <v>56749</v>
      </c>
      <c r="J6376" t="s">
        <v>31</v>
      </c>
      <c r="K6376">
        <v>56749</v>
      </c>
      <c r="L6376">
        <v>0.536339504137966</v>
      </c>
      <c r="M6376" t="s">
        <v>225</v>
      </c>
      <c r="N6376" t="s">
        <v>29</v>
      </c>
      <c r="O6376" t="s">
        <v>45</v>
      </c>
      <c r="P6376" t="s">
        <v>226</v>
      </c>
      <c r="Q6376">
        <v>56209</v>
      </c>
      <c r="R6376" t="s">
        <v>31</v>
      </c>
      <c r="S6376">
        <v>56209</v>
      </c>
      <c r="T6376">
        <v>0.303006019314126</v>
      </c>
      <c r="U6376" t="b">
        <f>表1[dispersion1]&gt;0.4</f>
        <v>1</v>
      </c>
      <c r="V6376" t="b">
        <f>表1[dispersion2]&gt;0.4</f>
        <v>0</v>
      </c>
      <c r="W6376" t="b">
        <f>表1[type1]=表1[type2]</f>
        <v>1</v>
      </c>
      <c r="X6376" t="b">
        <f>表1[sub_type1]=表1[sub_type2]</f>
        <v>0</v>
      </c>
      <c r="Y6376" t="b">
        <f>表1[value_ontology1]=表1[value_ontology2]</f>
        <v>1</v>
      </c>
      <c r="Z6376" t="b">
        <f>表1[value]&gt;0.6</f>
        <v>0</v>
      </c>
    </row>
    <row r="6377" hidden="1" spans="1:26">
      <c r="A6377">
        <v>6374</v>
      </c>
      <c r="B6377">
        <v>56675</v>
      </c>
      <c r="C6377">
        <v>56209</v>
      </c>
      <c r="D6377">
        <v>0.59021207387722</v>
      </c>
      <c r="E6377" t="s">
        <v>99</v>
      </c>
      <c r="F6377" t="s">
        <v>29</v>
      </c>
      <c r="G6377" t="s">
        <v>45</v>
      </c>
      <c r="H6377" t="s">
        <v>73</v>
      </c>
      <c r="I6377">
        <v>56675</v>
      </c>
      <c r="J6377" t="s">
        <v>31</v>
      </c>
      <c r="K6377">
        <v>56675</v>
      </c>
      <c r="L6377">
        <v>0.395112042967859</v>
      </c>
      <c r="M6377" t="s">
        <v>225</v>
      </c>
      <c r="N6377" t="s">
        <v>29</v>
      </c>
      <c r="O6377" t="s">
        <v>45</v>
      </c>
      <c r="P6377" t="s">
        <v>226</v>
      </c>
      <c r="Q6377">
        <v>56209</v>
      </c>
      <c r="R6377" t="s">
        <v>31</v>
      </c>
      <c r="S6377">
        <v>56209</v>
      </c>
      <c r="T6377">
        <v>0.303006019314126</v>
      </c>
      <c r="U6377" t="b">
        <f>表1[dispersion1]&gt;0.4</f>
        <v>0</v>
      </c>
      <c r="V6377" t="b">
        <f>表1[dispersion2]&gt;0.4</f>
        <v>0</v>
      </c>
      <c r="W6377" t="b">
        <f>表1[type1]=表1[type2]</f>
        <v>1</v>
      </c>
      <c r="X6377" t="b">
        <f>表1[sub_type1]=表1[sub_type2]</f>
        <v>0</v>
      </c>
      <c r="Y6377" t="b">
        <f>表1[value_ontology1]=表1[value_ontology2]</f>
        <v>1</v>
      </c>
      <c r="Z6377" t="b">
        <f>表1[value]&gt;0.6</f>
        <v>0</v>
      </c>
    </row>
    <row r="6378" hidden="1" spans="1:26">
      <c r="A6378">
        <v>6375</v>
      </c>
      <c r="B6378">
        <v>56468</v>
      </c>
      <c r="C6378">
        <v>56209</v>
      </c>
      <c r="D6378">
        <v>0.69512285889247</v>
      </c>
      <c r="E6378" t="s">
        <v>143</v>
      </c>
      <c r="F6378" t="s">
        <v>29</v>
      </c>
      <c r="G6378" t="s">
        <v>45</v>
      </c>
      <c r="H6378" t="s">
        <v>62</v>
      </c>
      <c r="I6378">
        <v>56468</v>
      </c>
      <c r="J6378" t="s">
        <v>31</v>
      </c>
      <c r="K6378">
        <v>56468</v>
      </c>
      <c r="L6378">
        <v>0.200163857151683</v>
      </c>
      <c r="M6378" t="s">
        <v>225</v>
      </c>
      <c r="N6378" t="s">
        <v>29</v>
      </c>
      <c r="O6378" t="s">
        <v>45</v>
      </c>
      <c r="P6378" t="s">
        <v>226</v>
      </c>
      <c r="Q6378">
        <v>56209</v>
      </c>
      <c r="R6378" t="s">
        <v>31</v>
      </c>
      <c r="S6378">
        <v>56209</v>
      </c>
      <c r="T6378">
        <v>0.303006019314126</v>
      </c>
      <c r="U6378" t="b">
        <f>表1[dispersion1]&gt;0.4</f>
        <v>0</v>
      </c>
      <c r="V6378" t="b">
        <f>表1[dispersion2]&gt;0.4</f>
        <v>0</v>
      </c>
      <c r="W6378" t="b">
        <f>表1[type1]=表1[type2]</f>
        <v>1</v>
      </c>
      <c r="X6378" t="b">
        <f>表1[sub_type1]=表1[sub_type2]</f>
        <v>0</v>
      </c>
      <c r="Y6378" t="b">
        <f>表1[value_ontology1]=表1[value_ontology2]</f>
        <v>1</v>
      </c>
      <c r="Z6378" t="b">
        <f>表1[value]&gt;0.6</f>
        <v>1</v>
      </c>
    </row>
    <row r="6379" hidden="1" spans="1:26">
      <c r="A6379">
        <v>6376</v>
      </c>
      <c r="B6379">
        <v>56472</v>
      </c>
      <c r="C6379">
        <v>56209</v>
      </c>
      <c r="D6379">
        <v>0.576441070878383</v>
      </c>
      <c r="E6379" t="s">
        <v>229</v>
      </c>
      <c r="F6379" t="s">
        <v>29</v>
      </c>
      <c r="G6379" t="s">
        <v>45</v>
      </c>
      <c r="H6379" t="s">
        <v>62</v>
      </c>
      <c r="I6379">
        <v>56472</v>
      </c>
      <c r="J6379" t="s">
        <v>31</v>
      </c>
      <c r="K6379">
        <v>56472</v>
      </c>
      <c r="L6379">
        <v>0.212307328884426</v>
      </c>
      <c r="M6379" t="s">
        <v>225</v>
      </c>
      <c r="N6379" t="s">
        <v>29</v>
      </c>
      <c r="O6379" t="s">
        <v>45</v>
      </c>
      <c r="P6379" t="s">
        <v>226</v>
      </c>
      <c r="Q6379">
        <v>56209</v>
      </c>
      <c r="R6379" t="s">
        <v>31</v>
      </c>
      <c r="S6379">
        <v>56209</v>
      </c>
      <c r="T6379">
        <v>0.303006019314126</v>
      </c>
      <c r="U6379" t="b">
        <f>表1[dispersion1]&gt;0.4</f>
        <v>0</v>
      </c>
      <c r="V6379" t="b">
        <f>表1[dispersion2]&gt;0.4</f>
        <v>0</v>
      </c>
      <c r="W6379" t="b">
        <f>表1[type1]=表1[type2]</f>
        <v>1</v>
      </c>
      <c r="X6379" t="b">
        <f>表1[sub_type1]=表1[sub_type2]</f>
        <v>0</v>
      </c>
      <c r="Y6379" t="b">
        <f>表1[value_ontology1]=表1[value_ontology2]</f>
        <v>1</v>
      </c>
      <c r="Z6379" t="b">
        <f>表1[value]&gt;0.6</f>
        <v>0</v>
      </c>
    </row>
    <row r="6380" hidden="1" spans="1:26">
      <c r="A6380">
        <v>6377</v>
      </c>
      <c r="B6380">
        <v>56631</v>
      </c>
      <c r="C6380">
        <v>56209</v>
      </c>
      <c r="D6380">
        <v>0.706975839092831</v>
      </c>
      <c r="E6380" t="s">
        <v>201</v>
      </c>
      <c r="F6380" t="s">
        <v>29</v>
      </c>
      <c r="G6380" t="s">
        <v>45</v>
      </c>
      <c r="H6380" t="s">
        <v>192</v>
      </c>
      <c r="I6380">
        <v>56631</v>
      </c>
      <c r="J6380" t="s">
        <v>31</v>
      </c>
      <c r="K6380">
        <v>56631</v>
      </c>
      <c r="L6380">
        <v>0.23576461951923</v>
      </c>
      <c r="M6380" t="s">
        <v>225</v>
      </c>
      <c r="N6380" t="s">
        <v>29</v>
      </c>
      <c r="O6380" t="s">
        <v>45</v>
      </c>
      <c r="P6380" t="s">
        <v>226</v>
      </c>
      <c r="Q6380">
        <v>56209</v>
      </c>
      <c r="R6380" t="s">
        <v>31</v>
      </c>
      <c r="S6380">
        <v>56209</v>
      </c>
      <c r="T6380">
        <v>0.303006019314126</v>
      </c>
      <c r="U6380" t="b">
        <f>表1[dispersion1]&gt;0.4</f>
        <v>0</v>
      </c>
      <c r="V6380" t="b">
        <f>表1[dispersion2]&gt;0.4</f>
        <v>0</v>
      </c>
      <c r="W6380" t="b">
        <f>表1[type1]=表1[type2]</f>
        <v>1</v>
      </c>
      <c r="X6380" t="b">
        <f>表1[sub_type1]=表1[sub_type2]</f>
        <v>0</v>
      </c>
      <c r="Y6380" t="b">
        <f>表1[value_ontology1]=表1[value_ontology2]</f>
        <v>1</v>
      </c>
      <c r="Z6380" t="b">
        <f>表1[value]&gt;0.6</f>
        <v>1</v>
      </c>
    </row>
    <row r="6381" hidden="1" spans="1:26">
      <c r="A6381">
        <v>6378</v>
      </c>
      <c r="B6381">
        <v>56574</v>
      </c>
      <c r="C6381">
        <v>56209</v>
      </c>
      <c r="D6381">
        <v>0.597327511663252</v>
      </c>
      <c r="E6381" t="s">
        <v>204</v>
      </c>
      <c r="F6381" t="s">
        <v>29</v>
      </c>
      <c r="G6381" t="s">
        <v>45</v>
      </c>
      <c r="H6381" t="s">
        <v>91</v>
      </c>
      <c r="I6381">
        <v>56574</v>
      </c>
      <c r="J6381" t="s">
        <v>31</v>
      </c>
      <c r="K6381">
        <v>56574</v>
      </c>
      <c r="L6381">
        <v>0.314150724423513</v>
      </c>
      <c r="M6381" t="s">
        <v>225</v>
      </c>
      <c r="N6381" t="s">
        <v>29</v>
      </c>
      <c r="O6381" t="s">
        <v>45</v>
      </c>
      <c r="P6381" t="s">
        <v>226</v>
      </c>
      <c r="Q6381">
        <v>56209</v>
      </c>
      <c r="R6381" t="s">
        <v>31</v>
      </c>
      <c r="S6381">
        <v>56209</v>
      </c>
      <c r="T6381">
        <v>0.303006019314126</v>
      </c>
      <c r="U6381" t="b">
        <f>表1[dispersion1]&gt;0.4</f>
        <v>0</v>
      </c>
      <c r="V6381" t="b">
        <f>表1[dispersion2]&gt;0.4</f>
        <v>0</v>
      </c>
      <c r="W6381" t="b">
        <f>表1[type1]=表1[type2]</f>
        <v>1</v>
      </c>
      <c r="X6381" t="b">
        <f>表1[sub_type1]=表1[sub_type2]</f>
        <v>0</v>
      </c>
      <c r="Y6381" t="b">
        <f>表1[value_ontology1]=表1[value_ontology2]</f>
        <v>1</v>
      </c>
      <c r="Z6381" t="b">
        <f>表1[value]&gt;0.6</f>
        <v>0</v>
      </c>
    </row>
    <row r="6382" hidden="1" spans="1:26">
      <c r="A6382">
        <v>6379</v>
      </c>
      <c r="B6382">
        <v>56530</v>
      </c>
      <c r="C6382">
        <v>56209</v>
      </c>
      <c r="D6382">
        <v>0.565096619351608</v>
      </c>
      <c r="E6382" t="s">
        <v>231</v>
      </c>
      <c r="F6382" t="s">
        <v>29</v>
      </c>
      <c r="G6382" t="s">
        <v>45</v>
      </c>
      <c r="H6382" t="s">
        <v>62</v>
      </c>
      <c r="I6382">
        <v>56530</v>
      </c>
      <c r="J6382" t="s">
        <v>31</v>
      </c>
      <c r="K6382">
        <v>56530</v>
      </c>
      <c r="L6382">
        <v>0.359680240690287</v>
      </c>
      <c r="M6382" t="s">
        <v>225</v>
      </c>
      <c r="N6382" t="s">
        <v>29</v>
      </c>
      <c r="O6382" t="s">
        <v>45</v>
      </c>
      <c r="P6382" t="s">
        <v>226</v>
      </c>
      <c r="Q6382">
        <v>56209</v>
      </c>
      <c r="R6382" t="s">
        <v>31</v>
      </c>
      <c r="S6382">
        <v>56209</v>
      </c>
      <c r="T6382">
        <v>0.303006019314126</v>
      </c>
      <c r="U6382" t="b">
        <f>表1[dispersion1]&gt;0.4</f>
        <v>0</v>
      </c>
      <c r="V6382" t="b">
        <f>表1[dispersion2]&gt;0.4</f>
        <v>0</v>
      </c>
      <c r="W6382" t="b">
        <f>表1[type1]=表1[type2]</f>
        <v>1</v>
      </c>
      <c r="X6382" t="b">
        <f>表1[sub_type1]=表1[sub_type2]</f>
        <v>0</v>
      </c>
      <c r="Y6382" t="b">
        <f>表1[value_ontology1]=表1[value_ontology2]</f>
        <v>1</v>
      </c>
      <c r="Z6382" t="b">
        <f>表1[value]&gt;0.6</f>
        <v>0</v>
      </c>
    </row>
    <row r="6383" hidden="1" spans="1:26">
      <c r="A6383">
        <v>6380</v>
      </c>
      <c r="B6383">
        <v>56467</v>
      </c>
      <c r="C6383">
        <v>56209</v>
      </c>
      <c r="D6383">
        <v>0.631056713075814</v>
      </c>
      <c r="E6383" t="s">
        <v>102</v>
      </c>
      <c r="F6383" t="s">
        <v>29</v>
      </c>
      <c r="G6383" t="s">
        <v>45</v>
      </c>
      <c r="H6383" t="s">
        <v>81</v>
      </c>
      <c r="I6383">
        <v>56467</v>
      </c>
      <c r="J6383" t="s">
        <v>31</v>
      </c>
      <c r="K6383">
        <v>56467</v>
      </c>
      <c r="L6383">
        <v>0.289196799756461</v>
      </c>
      <c r="M6383" t="s">
        <v>225</v>
      </c>
      <c r="N6383" t="s">
        <v>29</v>
      </c>
      <c r="O6383" t="s">
        <v>45</v>
      </c>
      <c r="P6383" t="s">
        <v>226</v>
      </c>
      <c r="Q6383">
        <v>56209</v>
      </c>
      <c r="R6383" t="s">
        <v>31</v>
      </c>
      <c r="S6383">
        <v>56209</v>
      </c>
      <c r="T6383">
        <v>0.303006019314126</v>
      </c>
      <c r="U6383" t="b">
        <f>表1[dispersion1]&gt;0.4</f>
        <v>0</v>
      </c>
      <c r="V6383" t="b">
        <f>表1[dispersion2]&gt;0.4</f>
        <v>0</v>
      </c>
      <c r="W6383" t="b">
        <f>表1[type1]=表1[type2]</f>
        <v>1</v>
      </c>
      <c r="X6383" t="b">
        <f>表1[sub_type1]=表1[sub_type2]</f>
        <v>0</v>
      </c>
      <c r="Y6383" t="b">
        <f>表1[value_ontology1]=表1[value_ontology2]</f>
        <v>1</v>
      </c>
      <c r="Z6383" t="b">
        <f>表1[value]&gt;0.6</f>
        <v>1</v>
      </c>
    </row>
    <row r="6384" hidden="1" spans="1:26">
      <c r="A6384">
        <v>6381</v>
      </c>
      <c r="B6384">
        <v>56509</v>
      </c>
      <c r="C6384">
        <v>56209</v>
      </c>
      <c r="D6384">
        <v>0.55416624700453</v>
      </c>
      <c r="E6384" t="s">
        <v>103</v>
      </c>
      <c r="F6384" t="s">
        <v>29</v>
      </c>
      <c r="G6384" t="s">
        <v>45</v>
      </c>
      <c r="H6384" t="s">
        <v>62</v>
      </c>
      <c r="I6384">
        <v>56509</v>
      </c>
      <c r="J6384" t="s">
        <v>31</v>
      </c>
      <c r="K6384">
        <v>56509</v>
      </c>
      <c r="L6384">
        <v>0.359921728297076</v>
      </c>
      <c r="M6384" t="s">
        <v>225</v>
      </c>
      <c r="N6384" t="s">
        <v>29</v>
      </c>
      <c r="O6384" t="s">
        <v>45</v>
      </c>
      <c r="P6384" t="s">
        <v>226</v>
      </c>
      <c r="Q6384">
        <v>56209</v>
      </c>
      <c r="R6384" t="s">
        <v>31</v>
      </c>
      <c r="S6384">
        <v>56209</v>
      </c>
      <c r="T6384">
        <v>0.303006019314126</v>
      </c>
      <c r="U6384" t="b">
        <f>表1[dispersion1]&gt;0.4</f>
        <v>0</v>
      </c>
      <c r="V6384" t="b">
        <f>表1[dispersion2]&gt;0.4</f>
        <v>0</v>
      </c>
      <c r="W6384" t="b">
        <f>表1[type1]=表1[type2]</f>
        <v>1</v>
      </c>
      <c r="X6384" t="b">
        <f>表1[sub_type1]=表1[sub_type2]</f>
        <v>0</v>
      </c>
      <c r="Y6384" t="b">
        <f>表1[value_ontology1]=表1[value_ontology2]</f>
        <v>1</v>
      </c>
      <c r="Z6384" t="b">
        <f>表1[value]&gt;0.6</f>
        <v>0</v>
      </c>
    </row>
    <row r="6385" hidden="1" spans="1:26">
      <c r="A6385">
        <v>6382</v>
      </c>
      <c r="B6385">
        <v>56632</v>
      </c>
      <c r="C6385">
        <v>56209</v>
      </c>
      <c r="D6385">
        <v>0.590174571157491</v>
      </c>
      <c r="E6385" t="s">
        <v>205</v>
      </c>
      <c r="F6385" t="s">
        <v>29</v>
      </c>
      <c r="G6385" t="s">
        <v>45</v>
      </c>
      <c r="H6385" t="s">
        <v>192</v>
      </c>
      <c r="I6385">
        <v>56632</v>
      </c>
      <c r="J6385" t="s">
        <v>31</v>
      </c>
      <c r="K6385">
        <v>56632</v>
      </c>
      <c r="L6385">
        <v>0.413354084203067</v>
      </c>
      <c r="M6385" t="s">
        <v>225</v>
      </c>
      <c r="N6385" t="s">
        <v>29</v>
      </c>
      <c r="O6385" t="s">
        <v>45</v>
      </c>
      <c r="P6385" t="s">
        <v>226</v>
      </c>
      <c r="Q6385">
        <v>56209</v>
      </c>
      <c r="R6385" t="s">
        <v>31</v>
      </c>
      <c r="S6385">
        <v>56209</v>
      </c>
      <c r="T6385">
        <v>0.303006019314126</v>
      </c>
      <c r="U6385" t="b">
        <f>表1[dispersion1]&gt;0.4</f>
        <v>1</v>
      </c>
      <c r="V6385" t="b">
        <f>表1[dispersion2]&gt;0.4</f>
        <v>0</v>
      </c>
      <c r="W6385" t="b">
        <f>表1[type1]=表1[type2]</f>
        <v>1</v>
      </c>
      <c r="X6385" t="b">
        <f>表1[sub_type1]=表1[sub_type2]</f>
        <v>0</v>
      </c>
      <c r="Y6385" t="b">
        <f>表1[value_ontology1]=表1[value_ontology2]</f>
        <v>1</v>
      </c>
      <c r="Z6385" t="b">
        <f>表1[value]&gt;0.6</f>
        <v>0</v>
      </c>
    </row>
    <row r="6386" hidden="1" spans="1:26">
      <c r="A6386">
        <v>6383</v>
      </c>
      <c r="B6386">
        <v>56495</v>
      </c>
      <c r="C6386">
        <v>56209</v>
      </c>
      <c r="D6386">
        <v>0.572944243405862</v>
      </c>
      <c r="E6386" t="s">
        <v>107</v>
      </c>
      <c r="F6386" t="s">
        <v>29</v>
      </c>
      <c r="G6386" t="s">
        <v>45</v>
      </c>
      <c r="H6386" t="s">
        <v>62</v>
      </c>
      <c r="I6386">
        <v>56495</v>
      </c>
      <c r="J6386" t="s">
        <v>31</v>
      </c>
      <c r="K6386">
        <v>56495</v>
      </c>
      <c r="L6386">
        <v>0.370657196358681</v>
      </c>
      <c r="M6386" t="s">
        <v>225</v>
      </c>
      <c r="N6386" t="s">
        <v>29</v>
      </c>
      <c r="O6386" t="s">
        <v>45</v>
      </c>
      <c r="P6386" t="s">
        <v>226</v>
      </c>
      <c r="Q6386">
        <v>56209</v>
      </c>
      <c r="R6386" t="s">
        <v>31</v>
      </c>
      <c r="S6386">
        <v>56209</v>
      </c>
      <c r="T6386">
        <v>0.303006019314126</v>
      </c>
      <c r="U6386" t="b">
        <f>表1[dispersion1]&gt;0.4</f>
        <v>0</v>
      </c>
      <c r="V6386" t="b">
        <f>表1[dispersion2]&gt;0.4</f>
        <v>0</v>
      </c>
      <c r="W6386" t="b">
        <f>表1[type1]=表1[type2]</f>
        <v>1</v>
      </c>
      <c r="X6386" t="b">
        <f>表1[sub_type1]=表1[sub_type2]</f>
        <v>0</v>
      </c>
      <c r="Y6386" t="b">
        <f>表1[value_ontology1]=表1[value_ontology2]</f>
        <v>1</v>
      </c>
      <c r="Z6386" t="b">
        <f>表1[value]&gt;0.6</f>
        <v>0</v>
      </c>
    </row>
    <row r="6387" hidden="1" spans="1:26">
      <c r="A6387">
        <v>6384</v>
      </c>
      <c r="B6387">
        <v>56575</v>
      </c>
      <c r="C6387">
        <v>56209</v>
      </c>
      <c r="D6387">
        <v>0.636091654391871</v>
      </c>
      <c r="E6387" t="s">
        <v>206</v>
      </c>
      <c r="F6387" t="s">
        <v>29</v>
      </c>
      <c r="G6387" t="s">
        <v>45</v>
      </c>
      <c r="H6387" t="s">
        <v>91</v>
      </c>
      <c r="I6387">
        <v>56575</v>
      </c>
      <c r="J6387" t="s">
        <v>31</v>
      </c>
      <c r="K6387">
        <v>56575</v>
      </c>
      <c r="L6387">
        <v>0.248754544641608</v>
      </c>
      <c r="M6387" t="s">
        <v>225</v>
      </c>
      <c r="N6387" t="s">
        <v>29</v>
      </c>
      <c r="O6387" t="s">
        <v>45</v>
      </c>
      <c r="P6387" t="s">
        <v>226</v>
      </c>
      <c r="Q6387">
        <v>56209</v>
      </c>
      <c r="R6387" t="s">
        <v>31</v>
      </c>
      <c r="S6387">
        <v>56209</v>
      </c>
      <c r="T6387">
        <v>0.303006019314126</v>
      </c>
      <c r="U6387" t="b">
        <f>表1[dispersion1]&gt;0.4</f>
        <v>0</v>
      </c>
      <c r="V6387" t="b">
        <f>表1[dispersion2]&gt;0.4</f>
        <v>0</v>
      </c>
      <c r="W6387" t="b">
        <f>表1[type1]=表1[type2]</f>
        <v>1</v>
      </c>
      <c r="X6387" t="b">
        <f>表1[sub_type1]=表1[sub_type2]</f>
        <v>0</v>
      </c>
      <c r="Y6387" t="b">
        <f>表1[value_ontology1]=表1[value_ontology2]</f>
        <v>1</v>
      </c>
      <c r="Z6387" t="b">
        <f>表1[value]&gt;0.6</f>
        <v>1</v>
      </c>
    </row>
    <row r="6388" hidden="1" spans="1:26">
      <c r="A6388">
        <v>6385</v>
      </c>
      <c r="B6388">
        <v>56579</v>
      </c>
      <c r="C6388">
        <v>56209</v>
      </c>
      <c r="D6388">
        <v>0.621967048401</v>
      </c>
      <c r="E6388" t="s">
        <v>108</v>
      </c>
      <c r="F6388" t="s">
        <v>29</v>
      </c>
      <c r="G6388" t="s">
        <v>45</v>
      </c>
      <c r="H6388" t="s">
        <v>91</v>
      </c>
      <c r="I6388">
        <v>56579</v>
      </c>
      <c r="J6388" t="s">
        <v>31</v>
      </c>
      <c r="K6388">
        <v>56579</v>
      </c>
      <c r="L6388">
        <v>0.355134845758496</v>
      </c>
      <c r="M6388" t="s">
        <v>225</v>
      </c>
      <c r="N6388" t="s">
        <v>29</v>
      </c>
      <c r="O6388" t="s">
        <v>45</v>
      </c>
      <c r="P6388" t="s">
        <v>226</v>
      </c>
      <c r="Q6388">
        <v>56209</v>
      </c>
      <c r="R6388" t="s">
        <v>31</v>
      </c>
      <c r="S6388">
        <v>56209</v>
      </c>
      <c r="T6388">
        <v>0.303006019314126</v>
      </c>
      <c r="U6388" t="b">
        <f>表1[dispersion1]&gt;0.4</f>
        <v>0</v>
      </c>
      <c r="V6388" t="b">
        <f>表1[dispersion2]&gt;0.4</f>
        <v>0</v>
      </c>
      <c r="W6388" t="b">
        <f>表1[type1]=表1[type2]</f>
        <v>1</v>
      </c>
      <c r="X6388" t="b">
        <f>表1[sub_type1]=表1[sub_type2]</f>
        <v>0</v>
      </c>
      <c r="Y6388" t="b">
        <f>表1[value_ontology1]=表1[value_ontology2]</f>
        <v>1</v>
      </c>
      <c r="Z6388" t="b">
        <f>表1[value]&gt;0.6</f>
        <v>1</v>
      </c>
    </row>
    <row r="6389" hidden="1" spans="1:26">
      <c r="A6389">
        <v>6386</v>
      </c>
      <c r="B6389">
        <v>56531</v>
      </c>
      <c r="C6389">
        <v>56209</v>
      </c>
      <c r="D6389">
        <v>0.563991842353427</v>
      </c>
      <c r="E6389" t="s">
        <v>109</v>
      </c>
      <c r="F6389" t="s">
        <v>29</v>
      </c>
      <c r="G6389" t="s">
        <v>45</v>
      </c>
      <c r="H6389" t="s">
        <v>62</v>
      </c>
      <c r="I6389">
        <v>56531</v>
      </c>
      <c r="J6389" t="s">
        <v>31</v>
      </c>
      <c r="K6389">
        <v>56531</v>
      </c>
      <c r="L6389">
        <v>0.563472778472252</v>
      </c>
      <c r="M6389" t="s">
        <v>225</v>
      </c>
      <c r="N6389" t="s">
        <v>29</v>
      </c>
      <c r="O6389" t="s">
        <v>45</v>
      </c>
      <c r="P6389" t="s">
        <v>226</v>
      </c>
      <c r="Q6389">
        <v>56209</v>
      </c>
      <c r="R6389" t="s">
        <v>31</v>
      </c>
      <c r="S6389">
        <v>56209</v>
      </c>
      <c r="T6389">
        <v>0.303006019314126</v>
      </c>
      <c r="U6389" t="b">
        <f>表1[dispersion1]&gt;0.4</f>
        <v>1</v>
      </c>
      <c r="V6389" t="b">
        <f>表1[dispersion2]&gt;0.4</f>
        <v>0</v>
      </c>
      <c r="W6389" t="b">
        <f>表1[type1]=表1[type2]</f>
        <v>1</v>
      </c>
      <c r="X6389" t="b">
        <f>表1[sub_type1]=表1[sub_type2]</f>
        <v>0</v>
      </c>
      <c r="Y6389" t="b">
        <f>表1[value_ontology1]=表1[value_ontology2]</f>
        <v>1</v>
      </c>
      <c r="Z6389" t="b">
        <f>表1[value]&gt;0.6</f>
        <v>0</v>
      </c>
    </row>
    <row r="6390" hidden="1" spans="1:26">
      <c r="A6390">
        <v>6387</v>
      </c>
      <c r="B6390">
        <v>56505</v>
      </c>
      <c r="C6390">
        <v>56209</v>
      </c>
      <c r="D6390">
        <v>0.680356294158235</v>
      </c>
      <c r="E6390" t="s">
        <v>232</v>
      </c>
      <c r="F6390" t="s">
        <v>29</v>
      </c>
      <c r="G6390" t="s">
        <v>45</v>
      </c>
      <c r="H6390" t="s">
        <v>62</v>
      </c>
      <c r="I6390">
        <v>56505</v>
      </c>
      <c r="J6390" t="s">
        <v>31</v>
      </c>
      <c r="K6390">
        <v>56505</v>
      </c>
      <c r="L6390">
        <v>0.324601070390407</v>
      </c>
      <c r="M6390" t="s">
        <v>225</v>
      </c>
      <c r="N6390" t="s">
        <v>29</v>
      </c>
      <c r="O6390" t="s">
        <v>45</v>
      </c>
      <c r="P6390" t="s">
        <v>226</v>
      </c>
      <c r="Q6390">
        <v>56209</v>
      </c>
      <c r="R6390" t="s">
        <v>31</v>
      </c>
      <c r="S6390">
        <v>56209</v>
      </c>
      <c r="T6390">
        <v>0.303006019314126</v>
      </c>
      <c r="U6390" t="b">
        <f>表1[dispersion1]&gt;0.4</f>
        <v>0</v>
      </c>
      <c r="V6390" t="b">
        <f>表1[dispersion2]&gt;0.4</f>
        <v>0</v>
      </c>
      <c r="W6390" t="b">
        <f>表1[type1]=表1[type2]</f>
        <v>1</v>
      </c>
      <c r="X6390" t="b">
        <f>表1[sub_type1]=表1[sub_type2]</f>
        <v>0</v>
      </c>
      <c r="Y6390" t="b">
        <f>表1[value_ontology1]=表1[value_ontology2]</f>
        <v>1</v>
      </c>
      <c r="Z6390" t="b">
        <f>表1[value]&gt;0.6</f>
        <v>1</v>
      </c>
    </row>
    <row r="6391" hidden="1" spans="1:26">
      <c r="A6391">
        <v>6388</v>
      </c>
      <c r="B6391">
        <v>56526</v>
      </c>
      <c r="C6391">
        <v>56209</v>
      </c>
      <c r="D6391">
        <v>0.580773731390061</v>
      </c>
      <c r="E6391" t="s">
        <v>219</v>
      </c>
      <c r="F6391" t="s">
        <v>29</v>
      </c>
      <c r="G6391" t="s">
        <v>45</v>
      </c>
      <c r="H6391" t="s">
        <v>62</v>
      </c>
      <c r="I6391">
        <v>56526</v>
      </c>
      <c r="J6391" t="s">
        <v>31</v>
      </c>
      <c r="K6391">
        <v>56526</v>
      </c>
      <c r="L6391">
        <v>0.340065839734019</v>
      </c>
      <c r="M6391" t="s">
        <v>225</v>
      </c>
      <c r="N6391" t="s">
        <v>29</v>
      </c>
      <c r="O6391" t="s">
        <v>45</v>
      </c>
      <c r="P6391" t="s">
        <v>226</v>
      </c>
      <c r="Q6391">
        <v>56209</v>
      </c>
      <c r="R6391" t="s">
        <v>31</v>
      </c>
      <c r="S6391">
        <v>56209</v>
      </c>
      <c r="T6391">
        <v>0.303006019314126</v>
      </c>
      <c r="U6391" t="b">
        <f>表1[dispersion1]&gt;0.4</f>
        <v>0</v>
      </c>
      <c r="V6391" t="b">
        <f>表1[dispersion2]&gt;0.4</f>
        <v>0</v>
      </c>
      <c r="W6391" t="b">
        <f>表1[type1]=表1[type2]</f>
        <v>1</v>
      </c>
      <c r="X6391" t="b">
        <f>表1[sub_type1]=表1[sub_type2]</f>
        <v>0</v>
      </c>
      <c r="Y6391" t="b">
        <f>表1[value_ontology1]=表1[value_ontology2]</f>
        <v>1</v>
      </c>
      <c r="Z6391" t="b">
        <f>表1[value]&gt;0.6</f>
        <v>0</v>
      </c>
    </row>
    <row r="6392" hidden="1" spans="1:26">
      <c r="A6392">
        <v>6389</v>
      </c>
      <c r="B6392">
        <v>56430</v>
      </c>
      <c r="C6392">
        <v>56209</v>
      </c>
      <c r="D6392">
        <v>0.576867678864584</v>
      </c>
      <c r="E6392" t="s">
        <v>110</v>
      </c>
      <c r="F6392" t="s">
        <v>29</v>
      </c>
      <c r="G6392" t="s">
        <v>45</v>
      </c>
      <c r="H6392" t="s">
        <v>81</v>
      </c>
      <c r="I6392">
        <v>56430</v>
      </c>
      <c r="J6392" t="s">
        <v>31</v>
      </c>
      <c r="K6392">
        <v>56430</v>
      </c>
      <c r="L6392">
        <v>0.462288344915978</v>
      </c>
      <c r="M6392" t="s">
        <v>225</v>
      </c>
      <c r="N6392" t="s">
        <v>29</v>
      </c>
      <c r="O6392" t="s">
        <v>45</v>
      </c>
      <c r="P6392" t="s">
        <v>226</v>
      </c>
      <c r="Q6392">
        <v>56209</v>
      </c>
      <c r="R6392" t="s">
        <v>31</v>
      </c>
      <c r="S6392">
        <v>56209</v>
      </c>
      <c r="T6392">
        <v>0.303006019314126</v>
      </c>
      <c r="U6392" t="b">
        <f>表1[dispersion1]&gt;0.4</f>
        <v>1</v>
      </c>
      <c r="V6392" t="b">
        <f>表1[dispersion2]&gt;0.4</f>
        <v>0</v>
      </c>
      <c r="W6392" t="b">
        <f>表1[type1]=表1[type2]</f>
        <v>1</v>
      </c>
      <c r="X6392" t="b">
        <f>表1[sub_type1]=表1[sub_type2]</f>
        <v>0</v>
      </c>
      <c r="Y6392" t="b">
        <f>表1[value_ontology1]=表1[value_ontology2]</f>
        <v>1</v>
      </c>
      <c r="Z6392" t="b">
        <f>表1[value]&gt;0.6</f>
        <v>0</v>
      </c>
    </row>
    <row r="6393" hidden="1" spans="1:26">
      <c r="A6393">
        <v>6390</v>
      </c>
      <c r="B6393">
        <v>56564</v>
      </c>
      <c r="C6393">
        <v>56209</v>
      </c>
      <c r="D6393">
        <v>0.598567675934205</v>
      </c>
      <c r="E6393" t="s">
        <v>207</v>
      </c>
      <c r="F6393" t="s">
        <v>29</v>
      </c>
      <c r="G6393" t="s">
        <v>45</v>
      </c>
      <c r="H6393" t="s">
        <v>91</v>
      </c>
      <c r="I6393">
        <v>56564</v>
      </c>
      <c r="J6393" t="s">
        <v>31</v>
      </c>
      <c r="K6393">
        <v>56564</v>
      </c>
      <c r="L6393">
        <v>0.39891647823341</v>
      </c>
      <c r="M6393" t="s">
        <v>225</v>
      </c>
      <c r="N6393" t="s">
        <v>29</v>
      </c>
      <c r="O6393" t="s">
        <v>45</v>
      </c>
      <c r="P6393" t="s">
        <v>226</v>
      </c>
      <c r="Q6393">
        <v>56209</v>
      </c>
      <c r="R6393" t="s">
        <v>31</v>
      </c>
      <c r="S6393">
        <v>56209</v>
      </c>
      <c r="T6393">
        <v>0.303006019314126</v>
      </c>
      <c r="U6393" t="b">
        <f>表1[dispersion1]&gt;0.4</f>
        <v>0</v>
      </c>
      <c r="V6393" t="b">
        <f>表1[dispersion2]&gt;0.4</f>
        <v>0</v>
      </c>
      <c r="W6393" t="b">
        <f>表1[type1]=表1[type2]</f>
        <v>1</v>
      </c>
      <c r="X6393" t="b">
        <f>表1[sub_type1]=表1[sub_type2]</f>
        <v>0</v>
      </c>
      <c r="Y6393" t="b">
        <f>表1[value_ontology1]=表1[value_ontology2]</f>
        <v>1</v>
      </c>
      <c r="Z6393" t="b">
        <f>表1[value]&gt;0.6</f>
        <v>0</v>
      </c>
    </row>
    <row r="6394" hidden="1" spans="1:26">
      <c r="A6394">
        <v>6391</v>
      </c>
      <c r="B6394">
        <v>56746</v>
      </c>
      <c r="C6394">
        <v>56209</v>
      </c>
      <c r="D6394">
        <v>0.530827134776157</v>
      </c>
      <c r="E6394" t="s">
        <v>115</v>
      </c>
      <c r="F6394" t="s">
        <v>29</v>
      </c>
      <c r="G6394" t="s">
        <v>45</v>
      </c>
      <c r="H6394" t="s">
        <v>116</v>
      </c>
      <c r="I6394">
        <v>56746</v>
      </c>
      <c r="J6394" t="s">
        <v>31</v>
      </c>
      <c r="K6394">
        <v>56746</v>
      </c>
      <c r="L6394">
        <v>0.552274634886485</v>
      </c>
      <c r="M6394" t="s">
        <v>225</v>
      </c>
      <c r="N6394" t="s">
        <v>29</v>
      </c>
      <c r="O6394" t="s">
        <v>45</v>
      </c>
      <c r="P6394" t="s">
        <v>226</v>
      </c>
      <c r="Q6394">
        <v>56209</v>
      </c>
      <c r="R6394" t="s">
        <v>31</v>
      </c>
      <c r="S6394">
        <v>56209</v>
      </c>
      <c r="T6394">
        <v>0.303006019314126</v>
      </c>
      <c r="U6394" t="b">
        <f>表1[dispersion1]&gt;0.4</f>
        <v>1</v>
      </c>
      <c r="V6394" t="b">
        <f>表1[dispersion2]&gt;0.4</f>
        <v>0</v>
      </c>
      <c r="W6394" t="b">
        <f>表1[type1]=表1[type2]</f>
        <v>1</v>
      </c>
      <c r="X6394" t="b">
        <f>表1[sub_type1]=表1[sub_type2]</f>
        <v>0</v>
      </c>
      <c r="Y6394" t="b">
        <f>表1[value_ontology1]=表1[value_ontology2]</f>
        <v>1</v>
      </c>
      <c r="Z6394" t="b">
        <f>表1[value]&gt;0.6</f>
        <v>0</v>
      </c>
    </row>
    <row r="6395" hidden="1" spans="1:26">
      <c r="A6395">
        <v>6392</v>
      </c>
      <c r="B6395">
        <v>56214</v>
      </c>
      <c r="C6395">
        <v>56209</v>
      </c>
      <c r="D6395">
        <v>0.627789220675225</v>
      </c>
      <c r="E6395" t="s">
        <v>254</v>
      </c>
      <c r="F6395" t="s">
        <v>29</v>
      </c>
      <c r="G6395" t="s">
        <v>45</v>
      </c>
      <c r="H6395" t="s">
        <v>226</v>
      </c>
      <c r="I6395">
        <v>56214</v>
      </c>
      <c r="J6395" t="s">
        <v>31</v>
      </c>
      <c r="K6395">
        <v>56214</v>
      </c>
      <c r="L6395">
        <v>0.463159338147911</v>
      </c>
      <c r="M6395" t="s">
        <v>225</v>
      </c>
      <c r="N6395" t="s">
        <v>29</v>
      </c>
      <c r="O6395" t="s">
        <v>45</v>
      </c>
      <c r="P6395" t="s">
        <v>226</v>
      </c>
      <c r="Q6395">
        <v>56209</v>
      </c>
      <c r="R6395" t="s">
        <v>31</v>
      </c>
      <c r="S6395">
        <v>56209</v>
      </c>
      <c r="T6395">
        <v>0.303006019314126</v>
      </c>
      <c r="U6395" t="b">
        <f>表1[dispersion1]&gt;0.4</f>
        <v>1</v>
      </c>
      <c r="V6395" t="b">
        <f>表1[dispersion2]&gt;0.4</f>
        <v>0</v>
      </c>
      <c r="W6395" t="b">
        <f>表1[type1]=表1[type2]</f>
        <v>1</v>
      </c>
      <c r="X6395" t="b">
        <f>表1[sub_type1]=表1[sub_type2]</f>
        <v>1</v>
      </c>
      <c r="Y6395" t="b">
        <f>表1[value_ontology1]=表1[value_ontology2]</f>
        <v>1</v>
      </c>
      <c r="Z6395" t="b">
        <f>表1[value]&gt;0.6</f>
        <v>1</v>
      </c>
    </row>
    <row r="6396" hidden="1" spans="1:26">
      <c r="A6396">
        <v>6393</v>
      </c>
      <c r="B6396">
        <v>56513</v>
      </c>
      <c r="C6396">
        <v>56209</v>
      </c>
      <c r="D6396">
        <v>0.589870752681544</v>
      </c>
      <c r="E6396" t="s">
        <v>234</v>
      </c>
      <c r="F6396" t="s">
        <v>29</v>
      </c>
      <c r="G6396" t="s">
        <v>45</v>
      </c>
      <c r="H6396" t="s">
        <v>62</v>
      </c>
      <c r="I6396">
        <v>56513</v>
      </c>
      <c r="J6396" t="s">
        <v>31</v>
      </c>
      <c r="K6396">
        <v>56513</v>
      </c>
      <c r="L6396">
        <v>0.349722463308452</v>
      </c>
      <c r="M6396" t="s">
        <v>225</v>
      </c>
      <c r="N6396" t="s">
        <v>29</v>
      </c>
      <c r="O6396" t="s">
        <v>45</v>
      </c>
      <c r="P6396" t="s">
        <v>226</v>
      </c>
      <c r="Q6396">
        <v>56209</v>
      </c>
      <c r="R6396" t="s">
        <v>31</v>
      </c>
      <c r="S6396">
        <v>56209</v>
      </c>
      <c r="T6396">
        <v>0.303006019314126</v>
      </c>
      <c r="U6396" t="b">
        <f>表1[dispersion1]&gt;0.4</f>
        <v>0</v>
      </c>
      <c r="V6396" t="b">
        <f>表1[dispersion2]&gt;0.4</f>
        <v>0</v>
      </c>
      <c r="W6396" t="b">
        <f>表1[type1]=表1[type2]</f>
        <v>1</v>
      </c>
      <c r="X6396" t="b">
        <f>表1[sub_type1]=表1[sub_type2]</f>
        <v>0</v>
      </c>
      <c r="Y6396" t="b">
        <f>表1[value_ontology1]=表1[value_ontology2]</f>
        <v>1</v>
      </c>
      <c r="Z6396" t="b">
        <f>表1[value]&gt;0.6</f>
        <v>0</v>
      </c>
    </row>
    <row r="6397" hidden="1" spans="1:26">
      <c r="A6397">
        <v>6394</v>
      </c>
      <c r="B6397">
        <v>56576</v>
      </c>
      <c r="C6397">
        <v>56209</v>
      </c>
      <c r="D6397">
        <v>0.547193525233971</v>
      </c>
      <c r="E6397" t="s">
        <v>209</v>
      </c>
      <c r="F6397" t="s">
        <v>29</v>
      </c>
      <c r="G6397" t="s">
        <v>45</v>
      </c>
      <c r="H6397" t="s">
        <v>91</v>
      </c>
      <c r="I6397">
        <v>56576</v>
      </c>
      <c r="J6397" t="s">
        <v>31</v>
      </c>
      <c r="K6397">
        <v>56576</v>
      </c>
      <c r="L6397">
        <v>0.43537402013428</v>
      </c>
      <c r="M6397" t="s">
        <v>225</v>
      </c>
      <c r="N6397" t="s">
        <v>29</v>
      </c>
      <c r="O6397" t="s">
        <v>45</v>
      </c>
      <c r="P6397" t="s">
        <v>226</v>
      </c>
      <c r="Q6397">
        <v>56209</v>
      </c>
      <c r="R6397" t="s">
        <v>31</v>
      </c>
      <c r="S6397">
        <v>56209</v>
      </c>
      <c r="T6397">
        <v>0.303006019314126</v>
      </c>
      <c r="U6397" t="b">
        <f>表1[dispersion1]&gt;0.4</f>
        <v>1</v>
      </c>
      <c r="V6397" t="b">
        <f>表1[dispersion2]&gt;0.4</f>
        <v>0</v>
      </c>
      <c r="W6397" t="b">
        <f>表1[type1]=表1[type2]</f>
        <v>1</v>
      </c>
      <c r="X6397" t="b">
        <f>表1[sub_type1]=表1[sub_type2]</f>
        <v>0</v>
      </c>
      <c r="Y6397" t="b">
        <f>表1[value_ontology1]=表1[value_ontology2]</f>
        <v>1</v>
      </c>
      <c r="Z6397" t="b">
        <f>表1[value]&gt;0.6</f>
        <v>0</v>
      </c>
    </row>
    <row r="6398" hidden="1" spans="1:26">
      <c r="A6398">
        <v>6395</v>
      </c>
      <c r="B6398">
        <v>56538</v>
      </c>
      <c r="C6398">
        <v>56209</v>
      </c>
      <c r="D6398">
        <v>0.527088463646216</v>
      </c>
      <c r="E6398" t="s">
        <v>235</v>
      </c>
      <c r="F6398" t="s">
        <v>29</v>
      </c>
      <c r="G6398" t="s">
        <v>45</v>
      </c>
      <c r="H6398" t="s">
        <v>62</v>
      </c>
      <c r="I6398">
        <v>56538</v>
      </c>
      <c r="J6398" t="s">
        <v>31</v>
      </c>
      <c r="K6398">
        <v>56538</v>
      </c>
      <c r="L6398">
        <v>0.296396445824566</v>
      </c>
      <c r="M6398" t="s">
        <v>225</v>
      </c>
      <c r="N6398" t="s">
        <v>29</v>
      </c>
      <c r="O6398" t="s">
        <v>45</v>
      </c>
      <c r="P6398" t="s">
        <v>226</v>
      </c>
      <c r="Q6398">
        <v>56209</v>
      </c>
      <c r="R6398" t="s">
        <v>31</v>
      </c>
      <c r="S6398">
        <v>56209</v>
      </c>
      <c r="T6398">
        <v>0.303006019314126</v>
      </c>
      <c r="U6398" t="b">
        <f>表1[dispersion1]&gt;0.4</f>
        <v>0</v>
      </c>
      <c r="V6398" t="b">
        <f>表1[dispersion2]&gt;0.4</f>
        <v>0</v>
      </c>
      <c r="W6398" t="b">
        <f>表1[type1]=表1[type2]</f>
        <v>1</v>
      </c>
      <c r="X6398" t="b">
        <f>表1[sub_type1]=表1[sub_type2]</f>
        <v>0</v>
      </c>
      <c r="Y6398" t="b">
        <f>表1[value_ontology1]=表1[value_ontology2]</f>
        <v>1</v>
      </c>
      <c r="Z6398" t="b">
        <f>表1[value]&gt;0.6</f>
        <v>0</v>
      </c>
    </row>
    <row r="6399" hidden="1" spans="1:26">
      <c r="A6399">
        <v>6396</v>
      </c>
      <c r="B6399">
        <v>56736</v>
      </c>
      <c r="C6399">
        <v>56209</v>
      </c>
      <c r="D6399">
        <v>0.516056197953874</v>
      </c>
      <c r="E6399" t="s">
        <v>117</v>
      </c>
      <c r="F6399" t="s">
        <v>29</v>
      </c>
      <c r="G6399" t="s">
        <v>45</v>
      </c>
      <c r="H6399" t="s">
        <v>116</v>
      </c>
      <c r="I6399">
        <v>56736</v>
      </c>
      <c r="J6399" t="s">
        <v>31</v>
      </c>
      <c r="K6399">
        <v>56736</v>
      </c>
      <c r="L6399">
        <v>0.426875259245643</v>
      </c>
      <c r="M6399" t="s">
        <v>225</v>
      </c>
      <c r="N6399" t="s">
        <v>29</v>
      </c>
      <c r="O6399" t="s">
        <v>45</v>
      </c>
      <c r="P6399" t="s">
        <v>226</v>
      </c>
      <c r="Q6399">
        <v>56209</v>
      </c>
      <c r="R6399" t="s">
        <v>31</v>
      </c>
      <c r="S6399">
        <v>56209</v>
      </c>
      <c r="T6399">
        <v>0.303006019314126</v>
      </c>
      <c r="U6399" t="b">
        <f>表1[dispersion1]&gt;0.4</f>
        <v>1</v>
      </c>
      <c r="V6399" t="b">
        <f>表1[dispersion2]&gt;0.4</f>
        <v>0</v>
      </c>
      <c r="W6399" t="b">
        <f>表1[type1]=表1[type2]</f>
        <v>1</v>
      </c>
      <c r="X6399" t="b">
        <f>表1[sub_type1]=表1[sub_type2]</f>
        <v>0</v>
      </c>
      <c r="Y6399" t="b">
        <f>表1[value_ontology1]=表1[value_ontology2]</f>
        <v>1</v>
      </c>
      <c r="Z6399" t="b">
        <f>表1[value]&gt;0.6</f>
        <v>0</v>
      </c>
    </row>
    <row r="6400" hidden="1" spans="1:26">
      <c r="A6400">
        <v>6397</v>
      </c>
      <c r="B6400">
        <v>56512</v>
      </c>
      <c r="C6400">
        <v>56209</v>
      </c>
      <c r="D6400">
        <v>0.540470103951169</v>
      </c>
      <c r="E6400" t="s">
        <v>238</v>
      </c>
      <c r="F6400" t="s">
        <v>29</v>
      </c>
      <c r="G6400" t="s">
        <v>45</v>
      </c>
      <c r="H6400" t="s">
        <v>62</v>
      </c>
      <c r="I6400">
        <v>56512</v>
      </c>
      <c r="J6400" t="s">
        <v>31</v>
      </c>
      <c r="K6400">
        <v>56512</v>
      </c>
      <c r="L6400">
        <v>0.250787368255706</v>
      </c>
      <c r="M6400" t="s">
        <v>225</v>
      </c>
      <c r="N6400" t="s">
        <v>29</v>
      </c>
      <c r="O6400" t="s">
        <v>45</v>
      </c>
      <c r="P6400" t="s">
        <v>226</v>
      </c>
      <c r="Q6400">
        <v>56209</v>
      </c>
      <c r="R6400" t="s">
        <v>31</v>
      </c>
      <c r="S6400">
        <v>56209</v>
      </c>
      <c r="T6400">
        <v>0.303006019314126</v>
      </c>
      <c r="U6400" t="b">
        <f>表1[dispersion1]&gt;0.4</f>
        <v>0</v>
      </c>
      <c r="V6400" t="b">
        <f>表1[dispersion2]&gt;0.4</f>
        <v>0</v>
      </c>
      <c r="W6400" t="b">
        <f>表1[type1]=表1[type2]</f>
        <v>1</v>
      </c>
      <c r="X6400" t="b">
        <f>表1[sub_type1]=表1[sub_type2]</f>
        <v>0</v>
      </c>
      <c r="Y6400" t="b">
        <f>表1[value_ontology1]=表1[value_ontology2]</f>
        <v>1</v>
      </c>
      <c r="Z6400" t="b">
        <f>表1[value]&gt;0.6</f>
        <v>0</v>
      </c>
    </row>
    <row r="6401" hidden="1" spans="1:26">
      <c r="A6401">
        <v>6398</v>
      </c>
      <c r="B6401">
        <v>56469</v>
      </c>
      <c r="C6401">
        <v>56209</v>
      </c>
      <c r="D6401">
        <v>0.557358410924248</v>
      </c>
      <c r="E6401" t="s">
        <v>121</v>
      </c>
      <c r="F6401" t="s">
        <v>29</v>
      </c>
      <c r="G6401" t="s">
        <v>45</v>
      </c>
      <c r="H6401" t="s">
        <v>62</v>
      </c>
      <c r="I6401">
        <v>56469</v>
      </c>
      <c r="J6401" t="s">
        <v>31</v>
      </c>
      <c r="K6401">
        <v>56469</v>
      </c>
      <c r="L6401">
        <v>0.209957583272241</v>
      </c>
      <c r="M6401" t="s">
        <v>225</v>
      </c>
      <c r="N6401" t="s">
        <v>29</v>
      </c>
      <c r="O6401" t="s">
        <v>45</v>
      </c>
      <c r="P6401" t="s">
        <v>226</v>
      </c>
      <c r="Q6401">
        <v>56209</v>
      </c>
      <c r="R6401" t="s">
        <v>31</v>
      </c>
      <c r="S6401">
        <v>56209</v>
      </c>
      <c r="T6401">
        <v>0.303006019314126</v>
      </c>
      <c r="U6401" t="b">
        <f>表1[dispersion1]&gt;0.4</f>
        <v>0</v>
      </c>
      <c r="V6401" t="b">
        <f>表1[dispersion2]&gt;0.4</f>
        <v>0</v>
      </c>
      <c r="W6401" t="b">
        <f>表1[type1]=表1[type2]</f>
        <v>1</v>
      </c>
      <c r="X6401" t="b">
        <f>表1[sub_type1]=表1[sub_type2]</f>
        <v>0</v>
      </c>
      <c r="Y6401" t="b">
        <f>表1[value_ontology1]=表1[value_ontology2]</f>
        <v>1</v>
      </c>
      <c r="Z6401" t="b">
        <f>表1[value]&gt;0.6</f>
        <v>0</v>
      </c>
    </row>
    <row r="6402" hidden="1" spans="1:26">
      <c r="A6402">
        <v>6399</v>
      </c>
      <c r="B6402">
        <v>107335</v>
      </c>
      <c r="C6402">
        <v>56196</v>
      </c>
      <c r="D6402">
        <v>0.546498023412295</v>
      </c>
      <c r="E6402" t="s">
        <v>147</v>
      </c>
      <c r="F6402" t="s">
        <v>29</v>
      </c>
      <c r="G6402" t="s">
        <v>45</v>
      </c>
      <c r="H6402" t="s">
        <v>46</v>
      </c>
      <c r="I6402">
        <v>107335</v>
      </c>
      <c r="J6402" t="s">
        <v>47</v>
      </c>
      <c r="K6402">
        <v>107335</v>
      </c>
      <c r="L6402">
        <v>0.493202221340694</v>
      </c>
      <c r="M6402" t="s">
        <v>233</v>
      </c>
      <c r="N6402" t="s">
        <v>29</v>
      </c>
      <c r="O6402" t="s">
        <v>45</v>
      </c>
      <c r="P6402" t="s">
        <v>226</v>
      </c>
      <c r="Q6402">
        <v>56196</v>
      </c>
      <c r="R6402" t="s">
        <v>31</v>
      </c>
      <c r="S6402">
        <v>56196</v>
      </c>
      <c r="T6402">
        <v>0.284401900031345</v>
      </c>
      <c r="U6402" t="b">
        <f>表1[dispersion1]&gt;0.4</f>
        <v>1</v>
      </c>
      <c r="V6402" t="b">
        <f>表1[dispersion2]&gt;0.4</f>
        <v>0</v>
      </c>
      <c r="W6402" t="b">
        <f>表1[type1]=表1[type2]</f>
        <v>1</v>
      </c>
      <c r="X6402" t="b">
        <f>表1[sub_type1]=表1[sub_type2]</f>
        <v>0</v>
      </c>
      <c r="Y6402" t="b">
        <f>表1[value_ontology1]=表1[value_ontology2]</f>
        <v>0</v>
      </c>
      <c r="Z6402" t="b">
        <f>表1[value]&gt;0.6</f>
        <v>0</v>
      </c>
    </row>
    <row r="6403" hidden="1" spans="1:26">
      <c r="A6403">
        <v>6400</v>
      </c>
      <c r="B6403">
        <v>107630</v>
      </c>
      <c r="C6403">
        <v>56196</v>
      </c>
      <c r="D6403">
        <v>0.520858422137928</v>
      </c>
      <c r="E6403" t="s">
        <v>54</v>
      </c>
      <c r="F6403" t="s">
        <v>29</v>
      </c>
      <c r="G6403" t="s">
        <v>45</v>
      </c>
      <c r="H6403" t="s">
        <v>46</v>
      </c>
      <c r="I6403">
        <v>107630</v>
      </c>
      <c r="J6403" t="s">
        <v>47</v>
      </c>
      <c r="K6403">
        <v>107630</v>
      </c>
      <c r="L6403">
        <v>0.513453611585821</v>
      </c>
      <c r="M6403" t="s">
        <v>233</v>
      </c>
      <c r="N6403" t="s">
        <v>29</v>
      </c>
      <c r="O6403" t="s">
        <v>45</v>
      </c>
      <c r="P6403" t="s">
        <v>226</v>
      </c>
      <c r="Q6403">
        <v>56196</v>
      </c>
      <c r="R6403" t="s">
        <v>31</v>
      </c>
      <c r="S6403">
        <v>56196</v>
      </c>
      <c r="T6403">
        <v>0.284401900031345</v>
      </c>
      <c r="U6403" t="b">
        <f>表1[dispersion1]&gt;0.4</f>
        <v>1</v>
      </c>
      <c r="V6403" t="b">
        <f>表1[dispersion2]&gt;0.4</f>
        <v>0</v>
      </c>
      <c r="W6403" t="b">
        <f>表1[type1]=表1[type2]</f>
        <v>1</v>
      </c>
      <c r="X6403" t="b">
        <f>表1[sub_type1]=表1[sub_type2]</f>
        <v>0</v>
      </c>
      <c r="Y6403" t="b">
        <f>表1[value_ontology1]=表1[value_ontology2]</f>
        <v>0</v>
      </c>
      <c r="Z6403" t="b">
        <f>表1[value]&gt;0.6</f>
        <v>0</v>
      </c>
    </row>
    <row r="6404" hidden="1" spans="1:26">
      <c r="A6404">
        <v>6401</v>
      </c>
      <c r="B6404">
        <v>107476</v>
      </c>
      <c r="C6404">
        <v>56196</v>
      </c>
      <c r="D6404">
        <v>0.536300079962366</v>
      </c>
      <c r="E6404" t="s">
        <v>58</v>
      </c>
      <c r="F6404" t="s">
        <v>29</v>
      </c>
      <c r="G6404" t="s">
        <v>45</v>
      </c>
      <c r="H6404" t="s">
        <v>46</v>
      </c>
      <c r="I6404">
        <v>107476</v>
      </c>
      <c r="J6404" t="s">
        <v>47</v>
      </c>
      <c r="K6404">
        <v>107476</v>
      </c>
      <c r="L6404">
        <v>0.542649079907901</v>
      </c>
      <c r="M6404" t="s">
        <v>233</v>
      </c>
      <c r="N6404" t="s">
        <v>29</v>
      </c>
      <c r="O6404" t="s">
        <v>45</v>
      </c>
      <c r="P6404" t="s">
        <v>226</v>
      </c>
      <c r="Q6404">
        <v>56196</v>
      </c>
      <c r="R6404" t="s">
        <v>31</v>
      </c>
      <c r="S6404">
        <v>56196</v>
      </c>
      <c r="T6404">
        <v>0.284401900031345</v>
      </c>
      <c r="U6404" t="b">
        <f>表1[dispersion1]&gt;0.4</f>
        <v>1</v>
      </c>
      <c r="V6404" t="b">
        <f>表1[dispersion2]&gt;0.4</f>
        <v>0</v>
      </c>
      <c r="W6404" t="b">
        <f>表1[type1]=表1[type2]</f>
        <v>1</v>
      </c>
      <c r="X6404" t="b">
        <f>表1[sub_type1]=表1[sub_type2]</f>
        <v>0</v>
      </c>
      <c r="Y6404" t="b">
        <f>表1[value_ontology1]=表1[value_ontology2]</f>
        <v>0</v>
      </c>
      <c r="Z6404" t="b">
        <f>表1[value]&gt;0.6</f>
        <v>0</v>
      </c>
    </row>
    <row r="6405" hidden="1" spans="1:26">
      <c r="A6405">
        <v>6402</v>
      </c>
      <c r="B6405">
        <v>107356</v>
      </c>
      <c r="C6405">
        <v>56196</v>
      </c>
      <c r="D6405">
        <v>0.571376376967741</v>
      </c>
      <c r="E6405" t="s">
        <v>152</v>
      </c>
      <c r="F6405" t="s">
        <v>29</v>
      </c>
      <c r="G6405" t="s">
        <v>45</v>
      </c>
      <c r="H6405" t="s">
        <v>46</v>
      </c>
      <c r="I6405">
        <v>107356</v>
      </c>
      <c r="J6405" t="s">
        <v>47</v>
      </c>
      <c r="K6405">
        <v>107356</v>
      </c>
      <c r="L6405">
        <v>0.389933345611885</v>
      </c>
      <c r="M6405" t="s">
        <v>233</v>
      </c>
      <c r="N6405" t="s">
        <v>29</v>
      </c>
      <c r="O6405" t="s">
        <v>45</v>
      </c>
      <c r="P6405" t="s">
        <v>226</v>
      </c>
      <c r="Q6405">
        <v>56196</v>
      </c>
      <c r="R6405" t="s">
        <v>31</v>
      </c>
      <c r="S6405">
        <v>56196</v>
      </c>
      <c r="T6405">
        <v>0.284401900031345</v>
      </c>
      <c r="U6405" t="b">
        <f>表1[dispersion1]&gt;0.4</f>
        <v>0</v>
      </c>
      <c r="V6405" t="b">
        <f>表1[dispersion2]&gt;0.4</f>
        <v>0</v>
      </c>
      <c r="W6405" t="b">
        <f>表1[type1]=表1[type2]</f>
        <v>1</v>
      </c>
      <c r="X6405" t="b">
        <f>表1[sub_type1]=表1[sub_type2]</f>
        <v>0</v>
      </c>
      <c r="Y6405" t="b">
        <f>表1[value_ontology1]=表1[value_ontology2]</f>
        <v>0</v>
      </c>
      <c r="Z6405" t="b">
        <f>表1[value]&gt;0.6</f>
        <v>0</v>
      </c>
    </row>
    <row r="6406" hidden="1" spans="1:26">
      <c r="A6406">
        <v>6403</v>
      </c>
      <c r="B6406">
        <v>107594</v>
      </c>
      <c r="C6406">
        <v>56196</v>
      </c>
      <c r="D6406">
        <v>0.536459876746917</v>
      </c>
      <c r="E6406" t="s">
        <v>64</v>
      </c>
      <c r="F6406" t="s">
        <v>29</v>
      </c>
      <c r="G6406" t="s">
        <v>45</v>
      </c>
      <c r="H6406" t="s">
        <v>46</v>
      </c>
      <c r="I6406">
        <v>107594</v>
      </c>
      <c r="J6406" t="s">
        <v>47</v>
      </c>
      <c r="K6406">
        <v>107594</v>
      </c>
      <c r="L6406">
        <v>0.417731765867759</v>
      </c>
      <c r="M6406" t="s">
        <v>233</v>
      </c>
      <c r="N6406" t="s">
        <v>29</v>
      </c>
      <c r="O6406" t="s">
        <v>45</v>
      </c>
      <c r="P6406" t="s">
        <v>226</v>
      </c>
      <c r="Q6406">
        <v>56196</v>
      </c>
      <c r="R6406" t="s">
        <v>31</v>
      </c>
      <c r="S6406">
        <v>56196</v>
      </c>
      <c r="T6406">
        <v>0.284401900031345</v>
      </c>
      <c r="U6406" t="b">
        <f>表1[dispersion1]&gt;0.4</f>
        <v>1</v>
      </c>
      <c r="V6406" t="b">
        <f>表1[dispersion2]&gt;0.4</f>
        <v>0</v>
      </c>
      <c r="W6406" t="b">
        <f>表1[type1]=表1[type2]</f>
        <v>1</v>
      </c>
      <c r="X6406" t="b">
        <f>表1[sub_type1]=表1[sub_type2]</f>
        <v>0</v>
      </c>
      <c r="Y6406" t="b">
        <f>表1[value_ontology1]=表1[value_ontology2]</f>
        <v>0</v>
      </c>
      <c r="Z6406" t="b">
        <f>表1[value]&gt;0.6</f>
        <v>0</v>
      </c>
    </row>
    <row r="6407" hidden="1" spans="1:26">
      <c r="A6407">
        <v>6404</v>
      </c>
      <c r="B6407">
        <v>107596</v>
      </c>
      <c r="C6407">
        <v>56196</v>
      </c>
      <c r="D6407">
        <v>0.538691031057663</v>
      </c>
      <c r="E6407" t="s">
        <v>65</v>
      </c>
      <c r="F6407" t="s">
        <v>29</v>
      </c>
      <c r="G6407" t="s">
        <v>45</v>
      </c>
      <c r="H6407" t="s">
        <v>46</v>
      </c>
      <c r="I6407">
        <v>107596</v>
      </c>
      <c r="J6407" t="s">
        <v>47</v>
      </c>
      <c r="K6407">
        <v>107596</v>
      </c>
      <c r="L6407">
        <v>0.419724754740527</v>
      </c>
      <c r="M6407" t="s">
        <v>233</v>
      </c>
      <c r="N6407" t="s">
        <v>29</v>
      </c>
      <c r="O6407" t="s">
        <v>45</v>
      </c>
      <c r="P6407" t="s">
        <v>226</v>
      </c>
      <c r="Q6407">
        <v>56196</v>
      </c>
      <c r="R6407" t="s">
        <v>31</v>
      </c>
      <c r="S6407">
        <v>56196</v>
      </c>
      <c r="T6407">
        <v>0.284401900031345</v>
      </c>
      <c r="U6407" t="b">
        <f>表1[dispersion1]&gt;0.4</f>
        <v>1</v>
      </c>
      <c r="V6407" t="b">
        <f>表1[dispersion2]&gt;0.4</f>
        <v>0</v>
      </c>
      <c r="W6407" t="b">
        <f>表1[type1]=表1[type2]</f>
        <v>1</v>
      </c>
      <c r="X6407" t="b">
        <f>表1[sub_type1]=表1[sub_type2]</f>
        <v>0</v>
      </c>
      <c r="Y6407" t="b">
        <f>表1[value_ontology1]=表1[value_ontology2]</f>
        <v>0</v>
      </c>
      <c r="Z6407" t="b">
        <f>表1[value]&gt;0.6</f>
        <v>0</v>
      </c>
    </row>
    <row r="6408" hidden="1" spans="1:26">
      <c r="A6408">
        <v>6405</v>
      </c>
      <c r="B6408">
        <v>107588</v>
      </c>
      <c r="C6408">
        <v>56196</v>
      </c>
      <c r="D6408">
        <v>0.513164889265574</v>
      </c>
      <c r="E6408" t="s">
        <v>66</v>
      </c>
      <c r="F6408" t="s">
        <v>29</v>
      </c>
      <c r="G6408" t="s">
        <v>45</v>
      </c>
      <c r="H6408" t="s">
        <v>46</v>
      </c>
      <c r="I6408">
        <v>107588</v>
      </c>
      <c r="J6408" t="s">
        <v>47</v>
      </c>
      <c r="K6408">
        <v>107588</v>
      </c>
      <c r="L6408">
        <v>0.379569273871124</v>
      </c>
      <c r="M6408" t="s">
        <v>233</v>
      </c>
      <c r="N6408" t="s">
        <v>29</v>
      </c>
      <c r="O6408" t="s">
        <v>45</v>
      </c>
      <c r="P6408" t="s">
        <v>226</v>
      </c>
      <c r="Q6408">
        <v>56196</v>
      </c>
      <c r="R6408" t="s">
        <v>31</v>
      </c>
      <c r="S6408">
        <v>56196</v>
      </c>
      <c r="T6408">
        <v>0.284401900031345</v>
      </c>
      <c r="U6408" t="b">
        <f>表1[dispersion1]&gt;0.4</f>
        <v>0</v>
      </c>
      <c r="V6408" t="b">
        <f>表1[dispersion2]&gt;0.4</f>
        <v>0</v>
      </c>
      <c r="W6408" t="b">
        <f>表1[type1]=表1[type2]</f>
        <v>1</v>
      </c>
      <c r="X6408" t="b">
        <f>表1[sub_type1]=表1[sub_type2]</f>
        <v>0</v>
      </c>
      <c r="Y6408" t="b">
        <f>表1[value_ontology1]=表1[value_ontology2]</f>
        <v>0</v>
      </c>
      <c r="Z6408" t="b">
        <f>表1[value]&gt;0.6</f>
        <v>0</v>
      </c>
    </row>
    <row r="6409" hidden="1" spans="1:26">
      <c r="A6409">
        <v>6406</v>
      </c>
      <c r="B6409">
        <v>107618</v>
      </c>
      <c r="C6409">
        <v>56196</v>
      </c>
      <c r="D6409">
        <v>0.594540856419376</v>
      </c>
      <c r="E6409" t="s">
        <v>131</v>
      </c>
      <c r="F6409" t="s">
        <v>29</v>
      </c>
      <c r="G6409" t="s">
        <v>45</v>
      </c>
      <c r="H6409" t="s">
        <v>46</v>
      </c>
      <c r="I6409">
        <v>107618</v>
      </c>
      <c r="J6409" t="s">
        <v>47</v>
      </c>
      <c r="K6409">
        <v>107618</v>
      </c>
      <c r="L6409">
        <v>0.433408670675404</v>
      </c>
      <c r="M6409" t="s">
        <v>233</v>
      </c>
      <c r="N6409" t="s">
        <v>29</v>
      </c>
      <c r="O6409" t="s">
        <v>45</v>
      </c>
      <c r="P6409" t="s">
        <v>226</v>
      </c>
      <c r="Q6409">
        <v>56196</v>
      </c>
      <c r="R6409" t="s">
        <v>31</v>
      </c>
      <c r="S6409">
        <v>56196</v>
      </c>
      <c r="T6409">
        <v>0.284401900031345</v>
      </c>
      <c r="U6409" t="b">
        <f>表1[dispersion1]&gt;0.4</f>
        <v>1</v>
      </c>
      <c r="V6409" t="b">
        <f>表1[dispersion2]&gt;0.4</f>
        <v>0</v>
      </c>
      <c r="W6409" t="b">
        <f>表1[type1]=表1[type2]</f>
        <v>1</v>
      </c>
      <c r="X6409" t="b">
        <f>表1[sub_type1]=表1[sub_type2]</f>
        <v>0</v>
      </c>
      <c r="Y6409" t="b">
        <f>表1[value_ontology1]=表1[value_ontology2]</f>
        <v>0</v>
      </c>
      <c r="Z6409" t="b">
        <f>表1[value]&gt;0.6</f>
        <v>0</v>
      </c>
    </row>
    <row r="6410" hidden="1" spans="1:26">
      <c r="A6410">
        <v>6407</v>
      </c>
      <c r="B6410">
        <v>107519</v>
      </c>
      <c r="C6410">
        <v>56196</v>
      </c>
      <c r="D6410">
        <v>0.573662203575932</v>
      </c>
      <c r="E6410" t="s">
        <v>69</v>
      </c>
      <c r="F6410" t="s">
        <v>29</v>
      </c>
      <c r="G6410" t="s">
        <v>45</v>
      </c>
      <c r="H6410" t="s">
        <v>46</v>
      </c>
      <c r="I6410">
        <v>107519</v>
      </c>
      <c r="J6410" t="s">
        <v>47</v>
      </c>
      <c r="K6410">
        <v>107519</v>
      </c>
      <c r="L6410">
        <v>0.384139282697985</v>
      </c>
      <c r="M6410" t="s">
        <v>233</v>
      </c>
      <c r="N6410" t="s">
        <v>29</v>
      </c>
      <c r="O6410" t="s">
        <v>45</v>
      </c>
      <c r="P6410" t="s">
        <v>226</v>
      </c>
      <c r="Q6410">
        <v>56196</v>
      </c>
      <c r="R6410" t="s">
        <v>31</v>
      </c>
      <c r="S6410">
        <v>56196</v>
      </c>
      <c r="T6410">
        <v>0.284401900031345</v>
      </c>
      <c r="U6410" t="b">
        <f>表1[dispersion1]&gt;0.4</f>
        <v>0</v>
      </c>
      <c r="V6410" t="b">
        <f>表1[dispersion2]&gt;0.4</f>
        <v>0</v>
      </c>
      <c r="W6410" t="b">
        <f>表1[type1]=表1[type2]</f>
        <v>1</v>
      </c>
      <c r="X6410" t="b">
        <f>表1[sub_type1]=表1[sub_type2]</f>
        <v>0</v>
      </c>
      <c r="Y6410" t="b">
        <f>表1[value_ontology1]=表1[value_ontology2]</f>
        <v>0</v>
      </c>
      <c r="Z6410" t="b">
        <f>表1[value]&gt;0.6</f>
        <v>0</v>
      </c>
    </row>
    <row r="6411" hidden="1" spans="1:26">
      <c r="A6411">
        <v>6408</v>
      </c>
      <c r="B6411">
        <v>107510</v>
      </c>
      <c r="C6411">
        <v>56196</v>
      </c>
      <c r="D6411">
        <v>0.505002655196981</v>
      </c>
      <c r="E6411" t="s">
        <v>132</v>
      </c>
      <c r="F6411" t="s">
        <v>29</v>
      </c>
      <c r="G6411" t="s">
        <v>45</v>
      </c>
      <c r="H6411" t="s">
        <v>46</v>
      </c>
      <c r="I6411">
        <v>107510</v>
      </c>
      <c r="J6411" t="s">
        <v>47</v>
      </c>
      <c r="K6411">
        <v>107510</v>
      </c>
      <c r="L6411">
        <v>0.383693413958492</v>
      </c>
      <c r="M6411" t="s">
        <v>233</v>
      </c>
      <c r="N6411" t="s">
        <v>29</v>
      </c>
      <c r="O6411" t="s">
        <v>45</v>
      </c>
      <c r="P6411" t="s">
        <v>226</v>
      </c>
      <c r="Q6411">
        <v>56196</v>
      </c>
      <c r="R6411" t="s">
        <v>31</v>
      </c>
      <c r="S6411">
        <v>56196</v>
      </c>
      <c r="T6411">
        <v>0.284401900031345</v>
      </c>
      <c r="U6411" t="b">
        <f>表1[dispersion1]&gt;0.4</f>
        <v>0</v>
      </c>
      <c r="V6411" t="b">
        <f>表1[dispersion2]&gt;0.4</f>
        <v>0</v>
      </c>
      <c r="W6411" t="b">
        <f>表1[type1]=表1[type2]</f>
        <v>1</v>
      </c>
      <c r="X6411" t="b">
        <f>表1[sub_type1]=表1[sub_type2]</f>
        <v>0</v>
      </c>
      <c r="Y6411" t="b">
        <f>表1[value_ontology1]=表1[value_ontology2]</f>
        <v>0</v>
      </c>
      <c r="Z6411" t="b">
        <f>表1[value]&gt;0.6</f>
        <v>0</v>
      </c>
    </row>
    <row r="6412" hidden="1" spans="1:26">
      <c r="A6412">
        <v>6409</v>
      </c>
      <c r="B6412">
        <v>107392</v>
      </c>
      <c r="C6412">
        <v>56196</v>
      </c>
      <c r="D6412">
        <v>0.62641381860778</v>
      </c>
      <c r="E6412" t="s">
        <v>71</v>
      </c>
      <c r="F6412" t="s">
        <v>29</v>
      </c>
      <c r="G6412" t="s">
        <v>45</v>
      </c>
      <c r="H6412" t="s">
        <v>46</v>
      </c>
      <c r="I6412">
        <v>107392</v>
      </c>
      <c r="J6412" t="s">
        <v>47</v>
      </c>
      <c r="K6412">
        <v>107392</v>
      </c>
      <c r="L6412">
        <v>0.445697876135684</v>
      </c>
      <c r="M6412" t="s">
        <v>233</v>
      </c>
      <c r="N6412" t="s">
        <v>29</v>
      </c>
      <c r="O6412" t="s">
        <v>45</v>
      </c>
      <c r="P6412" t="s">
        <v>226</v>
      </c>
      <c r="Q6412">
        <v>56196</v>
      </c>
      <c r="R6412" t="s">
        <v>31</v>
      </c>
      <c r="S6412">
        <v>56196</v>
      </c>
      <c r="T6412">
        <v>0.284401900031345</v>
      </c>
      <c r="U6412" t="b">
        <f>表1[dispersion1]&gt;0.4</f>
        <v>1</v>
      </c>
      <c r="V6412" t="b">
        <f>表1[dispersion2]&gt;0.4</f>
        <v>0</v>
      </c>
      <c r="W6412" t="b">
        <f>表1[type1]=表1[type2]</f>
        <v>1</v>
      </c>
      <c r="X6412" t="b">
        <f>表1[sub_type1]=表1[sub_type2]</f>
        <v>0</v>
      </c>
      <c r="Y6412" t="b">
        <f>表1[value_ontology1]=表1[value_ontology2]</f>
        <v>0</v>
      </c>
      <c r="Z6412" t="b">
        <f>表1[value]&gt;0.6</f>
        <v>1</v>
      </c>
    </row>
    <row r="6413" hidden="1" spans="1:26">
      <c r="A6413">
        <v>6410</v>
      </c>
      <c r="B6413">
        <v>107354</v>
      </c>
      <c r="C6413">
        <v>56196</v>
      </c>
      <c r="D6413">
        <v>0.658752732454639</v>
      </c>
      <c r="E6413" t="s">
        <v>253</v>
      </c>
      <c r="F6413" t="s">
        <v>29</v>
      </c>
      <c r="G6413" t="s">
        <v>45</v>
      </c>
      <c r="H6413" t="s">
        <v>46</v>
      </c>
      <c r="I6413">
        <v>107354</v>
      </c>
      <c r="J6413" t="s">
        <v>47</v>
      </c>
      <c r="K6413">
        <v>107354</v>
      </c>
      <c r="L6413">
        <v>0.452439502631356</v>
      </c>
      <c r="M6413" t="s">
        <v>233</v>
      </c>
      <c r="N6413" t="s">
        <v>29</v>
      </c>
      <c r="O6413" t="s">
        <v>45</v>
      </c>
      <c r="P6413" t="s">
        <v>226</v>
      </c>
      <c r="Q6413">
        <v>56196</v>
      </c>
      <c r="R6413" t="s">
        <v>31</v>
      </c>
      <c r="S6413">
        <v>56196</v>
      </c>
      <c r="T6413">
        <v>0.284401900031345</v>
      </c>
      <c r="U6413" t="b">
        <f>表1[dispersion1]&gt;0.4</f>
        <v>1</v>
      </c>
      <c r="V6413" t="b">
        <f>表1[dispersion2]&gt;0.4</f>
        <v>0</v>
      </c>
      <c r="W6413" t="b">
        <f>表1[type1]=表1[type2]</f>
        <v>1</v>
      </c>
      <c r="X6413" t="b">
        <f>表1[sub_type1]=表1[sub_type2]</f>
        <v>0</v>
      </c>
      <c r="Y6413" t="b">
        <f>表1[value_ontology1]=表1[value_ontology2]</f>
        <v>0</v>
      </c>
      <c r="Z6413" t="b">
        <f>表1[value]&gt;0.6</f>
        <v>1</v>
      </c>
    </row>
    <row r="6414" hidden="1" spans="1:26">
      <c r="A6414">
        <v>6411</v>
      </c>
      <c r="B6414">
        <v>56681</v>
      </c>
      <c r="C6414">
        <v>56196</v>
      </c>
      <c r="D6414">
        <v>0.57493995365009</v>
      </c>
      <c r="E6414" t="s">
        <v>72</v>
      </c>
      <c r="F6414" t="s">
        <v>29</v>
      </c>
      <c r="G6414" t="s">
        <v>45</v>
      </c>
      <c r="H6414" t="s">
        <v>73</v>
      </c>
      <c r="I6414">
        <v>56681</v>
      </c>
      <c r="J6414" t="s">
        <v>31</v>
      </c>
      <c r="K6414">
        <v>56681</v>
      </c>
      <c r="L6414">
        <v>0.435067100639741</v>
      </c>
      <c r="M6414" t="s">
        <v>233</v>
      </c>
      <c r="N6414" t="s">
        <v>29</v>
      </c>
      <c r="O6414" t="s">
        <v>45</v>
      </c>
      <c r="P6414" t="s">
        <v>226</v>
      </c>
      <c r="Q6414">
        <v>56196</v>
      </c>
      <c r="R6414" t="s">
        <v>31</v>
      </c>
      <c r="S6414">
        <v>56196</v>
      </c>
      <c r="T6414">
        <v>0.284401900031345</v>
      </c>
      <c r="U6414" t="b">
        <f>表1[dispersion1]&gt;0.4</f>
        <v>1</v>
      </c>
      <c r="V6414" t="b">
        <f>表1[dispersion2]&gt;0.4</f>
        <v>0</v>
      </c>
      <c r="W6414" t="b">
        <f>表1[type1]=表1[type2]</f>
        <v>1</v>
      </c>
      <c r="X6414" t="b">
        <f>表1[sub_type1]=表1[sub_type2]</f>
        <v>0</v>
      </c>
      <c r="Y6414" t="b">
        <f>表1[value_ontology1]=表1[value_ontology2]</f>
        <v>1</v>
      </c>
      <c r="Z6414" t="b">
        <f>表1[value]&gt;0.6</f>
        <v>0</v>
      </c>
    </row>
    <row r="6415" hidden="1" spans="1:26">
      <c r="A6415">
        <v>6412</v>
      </c>
      <c r="B6415">
        <v>107343</v>
      </c>
      <c r="C6415">
        <v>56196</v>
      </c>
      <c r="D6415">
        <v>0.502062662404861</v>
      </c>
      <c r="E6415" t="s">
        <v>249</v>
      </c>
      <c r="F6415" t="s">
        <v>29</v>
      </c>
      <c r="G6415" t="s">
        <v>45</v>
      </c>
      <c r="H6415" t="s">
        <v>46</v>
      </c>
      <c r="I6415">
        <v>107343</v>
      </c>
      <c r="J6415" t="s">
        <v>47</v>
      </c>
      <c r="K6415">
        <v>107343</v>
      </c>
      <c r="L6415">
        <v>0.483117312119437</v>
      </c>
      <c r="M6415" t="s">
        <v>233</v>
      </c>
      <c r="N6415" t="s">
        <v>29</v>
      </c>
      <c r="O6415" t="s">
        <v>45</v>
      </c>
      <c r="P6415" t="s">
        <v>226</v>
      </c>
      <c r="Q6415">
        <v>56196</v>
      </c>
      <c r="R6415" t="s">
        <v>31</v>
      </c>
      <c r="S6415">
        <v>56196</v>
      </c>
      <c r="T6415">
        <v>0.284401900031345</v>
      </c>
      <c r="U6415" t="b">
        <f>表1[dispersion1]&gt;0.4</f>
        <v>1</v>
      </c>
      <c r="V6415" t="b">
        <f>表1[dispersion2]&gt;0.4</f>
        <v>0</v>
      </c>
      <c r="W6415" t="b">
        <f>表1[type1]=表1[type2]</f>
        <v>1</v>
      </c>
      <c r="X6415" t="b">
        <f>表1[sub_type1]=表1[sub_type2]</f>
        <v>0</v>
      </c>
      <c r="Y6415" t="b">
        <f>表1[value_ontology1]=表1[value_ontology2]</f>
        <v>0</v>
      </c>
      <c r="Z6415" t="b">
        <f>表1[value]&gt;0.6</f>
        <v>0</v>
      </c>
    </row>
    <row r="6416" hidden="1" spans="1:26">
      <c r="A6416">
        <v>6413</v>
      </c>
      <c r="B6416">
        <v>107351</v>
      </c>
      <c r="C6416">
        <v>56196</v>
      </c>
      <c r="D6416">
        <v>0.626275220640911</v>
      </c>
      <c r="E6416" t="s">
        <v>347</v>
      </c>
      <c r="F6416" t="s">
        <v>29</v>
      </c>
      <c r="G6416" t="s">
        <v>45</v>
      </c>
      <c r="H6416" t="s">
        <v>46</v>
      </c>
      <c r="I6416">
        <v>107351</v>
      </c>
      <c r="J6416" t="s">
        <v>47</v>
      </c>
      <c r="K6416">
        <v>107351</v>
      </c>
      <c r="L6416">
        <v>0.410903326269359</v>
      </c>
      <c r="M6416" t="s">
        <v>233</v>
      </c>
      <c r="N6416" t="s">
        <v>29</v>
      </c>
      <c r="O6416" t="s">
        <v>45</v>
      </c>
      <c r="P6416" t="s">
        <v>226</v>
      </c>
      <c r="Q6416">
        <v>56196</v>
      </c>
      <c r="R6416" t="s">
        <v>31</v>
      </c>
      <c r="S6416">
        <v>56196</v>
      </c>
      <c r="T6416">
        <v>0.284401900031345</v>
      </c>
      <c r="U6416" t="b">
        <f>表1[dispersion1]&gt;0.4</f>
        <v>1</v>
      </c>
      <c r="V6416" t="b">
        <f>表1[dispersion2]&gt;0.4</f>
        <v>0</v>
      </c>
      <c r="W6416" t="b">
        <f>表1[type1]=表1[type2]</f>
        <v>1</v>
      </c>
      <c r="X6416" t="b">
        <f>表1[sub_type1]=表1[sub_type2]</f>
        <v>0</v>
      </c>
      <c r="Y6416" t="b">
        <f>表1[value_ontology1]=表1[value_ontology2]</f>
        <v>0</v>
      </c>
      <c r="Z6416" t="b">
        <f>表1[value]&gt;0.6</f>
        <v>1</v>
      </c>
    </row>
    <row r="6417" hidden="1" spans="1:26">
      <c r="A6417">
        <v>6414</v>
      </c>
      <c r="B6417">
        <v>107511</v>
      </c>
      <c r="C6417">
        <v>56196</v>
      </c>
      <c r="D6417">
        <v>0.521664976542026</v>
      </c>
      <c r="E6417" t="s">
        <v>74</v>
      </c>
      <c r="F6417" t="s">
        <v>29</v>
      </c>
      <c r="G6417" t="s">
        <v>45</v>
      </c>
      <c r="H6417" t="s">
        <v>46</v>
      </c>
      <c r="I6417">
        <v>107511</v>
      </c>
      <c r="J6417" t="s">
        <v>47</v>
      </c>
      <c r="K6417">
        <v>107511</v>
      </c>
      <c r="L6417">
        <v>0.414299486978898</v>
      </c>
      <c r="M6417" t="s">
        <v>233</v>
      </c>
      <c r="N6417" t="s">
        <v>29</v>
      </c>
      <c r="O6417" t="s">
        <v>45</v>
      </c>
      <c r="P6417" t="s">
        <v>226</v>
      </c>
      <c r="Q6417">
        <v>56196</v>
      </c>
      <c r="R6417" t="s">
        <v>31</v>
      </c>
      <c r="S6417">
        <v>56196</v>
      </c>
      <c r="T6417">
        <v>0.284401900031345</v>
      </c>
      <c r="U6417" t="b">
        <f>表1[dispersion1]&gt;0.4</f>
        <v>1</v>
      </c>
      <c r="V6417" t="b">
        <f>表1[dispersion2]&gt;0.4</f>
        <v>0</v>
      </c>
      <c r="W6417" t="b">
        <f>表1[type1]=表1[type2]</f>
        <v>1</v>
      </c>
      <c r="X6417" t="b">
        <f>表1[sub_type1]=表1[sub_type2]</f>
        <v>0</v>
      </c>
      <c r="Y6417" t="b">
        <f>表1[value_ontology1]=表1[value_ontology2]</f>
        <v>0</v>
      </c>
      <c r="Z6417" t="b">
        <f>表1[value]&gt;0.6</f>
        <v>0</v>
      </c>
    </row>
    <row r="6418" hidden="1" spans="1:26">
      <c r="A6418">
        <v>6415</v>
      </c>
      <c r="B6418">
        <v>107497</v>
      </c>
      <c r="C6418">
        <v>56196</v>
      </c>
      <c r="D6418">
        <v>0.540562219490231</v>
      </c>
      <c r="E6418" t="s">
        <v>162</v>
      </c>
      <c r="F6418" t="s">
        <v>29</v>
      </c>
      <c r="G6418" t="s">
        <v>45</v>
      </c>
      <c r="H6418" t="s">
        <v>46</v>
      </c>
      <c r="I6418">
        <v>107497</v>
      </c>
      <c r="J6418" t="s">
        <v>47</v>
      </c>
      <c r="K6418">
        <v>107497</v>
      </c>
      <c r="L6418">
        <v>0.387761577730595</v>
      </c>
      <c r="M6418" t="s">
        <v>233</v>
      </c>
      <c r="N6418" t="s">
        <v>29</v>
      </c>
      <c r="O6418" t="s">
        <v>45</v>
      </c>
      <c r="P6418" t="s">
        <v>226</v>
      </c>
      <c r="Q6418">
        <v>56196</v>
      </c>
      <c r="R6418" t="s">
        <v>31</v>
      </c>
      <c r="S6418">
        <v>56196</v>
      </c>
      <c r="T6418">
        <v>0.284401900031345</v>
      </c>
      <c r="U6418" t="b">
        <f>表1[dispersion1]&gt;0.4</f>
        <v>0</v>
      </c>
      <c r="V6418" t="b">
        <f>表1[dispersion2]&gt;0.4</f>
        <v>0</v>
      </c>
      <c r="W6418" t="b">
        <f>表1[type1]=表1[type2]</f>
        <v>1</v>
      </c>
      <c r="X6418" t="b">
        <f>表1[sub_type1]=表1[sub_type2]</f>
        <v>0</v>
      </c>
      <c r="Y6418" t="b">
        <f>表1[value_ontology1]=表1[value_ontology2]</f>
        <v>0</v>
      </c>
      <c r="Z6418" t="b">
        <f>表1[value]&gt;0.6</f>
        <v>0</v>
      </c>
    </row>
    <row r="6419" hidden="1" spans="1:26">
      <c r="A6419">
        <v>6416</v>
      </c>
      <c r="B6419">
        <v>107564</v>
      </c>
      <c r="C6419">
        <v>56196</v>
      </c>
      <c r="D6419">
        <v>0.619453168961633</v>
      </c>
      <c r="E6419" t="s">
        <v>133</v>
      </c>
      <c r="F6419" t="s">
        <v>29</v>
      </c>
      <c r="G6419" t="s">
        <v>45</v>
      </c>
      <c r="H6419" t="s">
        <v>46</v>
      </c>
      <c r="I6419">
        <v>107564</v>
      </c>
      <c r="J6419" t="s">
        <v>47</v>
      </c>
      <c r="K6419">
        <v>107564</v>
      </c>
      <c r="L6419">
        <v>0.382031333265457</v>
      </c>
      <c r="M6419" t="s">
        <v>233</v>
      </c>
      <c r="N6419" t="s">
        <v>29</v>
      </c>
      <c r="O6419" t="s">
        <v>45</v>
      </c>
      <c r="P6419" t="s">
        <v>226</v>
      </c>
      <c r="Q6419">
        <v>56196</v>
      </c>
      <c r="R6419" t="s">
        <v>31</v>
      </c>
      <c r="S6419">
        <v>56196</v>
      </c>
      <c r="T6419">
        <v>0.284401900031345</v>
      </c>
      <c r="U6419" t="b">
        <f>表1[dispersion1]&gt;0.4</f>
        <v>0</v>
      </c>
      <c r="V6419" t="b">
        <f>表1[dispersion2]&gt;0.4</f>
        <v>0</v>
      </c>
      <c r="W6419" t="b">
        <f>表1[type1]=表1[type2]</f>
        <v>1</v>
      </c>
      <c r="X6419" t="b">
        <f>表1[sub_type1]=表1[sub_type2]</f>
        <v>0</v>
      </c>
      <c r="Y6419" t="b">
        <f>表1[value_ontology1]=表1[value_ontology2]</f>
        <v>0</v>
      </c>
      <c r="Z6419" t="b">
        <f>表1[value]&gt;0.6</f>
        <v>1</v>
      </c>
    </row>
    <row r="6420" hidden="1" spans="1:26">
      <c r="A6420">
        <v>6417</v>
      </c>
      <c r="B6420">
        <v>107491</v>
      </c>
      <c r="C6420">
        <v>56196</v>
      </c>
      <c r="D6420">
        <v>0.51723933785738</v>
      </c>
      <c r="E6420" t="s">
        <v>164</v>
      </c>
      <c r="F6420" t="s">
        <v>29</v>
      </c>
      <c r="G6420" t="s">
        <v>45</v>
      </c>
      <c r="H6420" t="s">
        <v>46</v>
      </c>
      <c r="I6420">
        <v>107491</v>
      </c>
      <c r="J6420" t="s">
        <v>47</v>
      </c>
      <c r="K6420">
        <v>107491</v>
      </c>
      <c r="L6420">
        <v>0.310528140167399</v>
      </c>
      <c r="M6420" t="s">
        <v>233</v>
      </c>
      <c r="N6420" t="s">
        <v>29</v>
      </c>
      <c r="O6420" t="s">
        <v>45</v>
      </c>
      <c r="P6420" t="s">
        <v>226</v>
      </c>
      <c r="Q6420">
        <v>56196</v>
      </c>
      <c r="R6420" t="s">
        <v>31</v>
      </c>
      <c r="S6420">
        <v>56196</v>
      </c>
      <c r="T6420">
        <v>0.284401900031345</v>
      </c>
      <c r="U6420" t="b">
        <f>表1[dispersion1]&gt;0.4</f>
        <v>0</v>
      </c>
      <c r="V6420" t="b">
        <f>表1[dispersion2]&gt;0.4</f>
        <v>0</v>
      </c>
      <c r="W6420" t="b">
        <f>表1[type1]=表1[type2]</f>
        <v>1</v>
      </c>
      <c r="X6420" t="b">
        <f>表1[sub_type1]=表1[sub_type2]</f>
        <v>0</v>
      </c>
      <c r="Y6420" t="b">
        <f>表1[value_ontology1]=表1[value_ontology2]</f>
        <v>0</v>
      </c>
      <c r="Z6420" t="b">
        <f>表1[value]&gt;0.6</f>
        <v>0</v>
      </c>
    </row>
    <row r="6421" hidden="1" spans="1:26">
      <c r="A6421">
        <v>6418</v>
      </c>
      <c r="B6421">
        <v>107550</v>
      </c>
      <c r="C6421">
        <v>56196</v>
      </c>
      <c r="D6421">
        <v>0.534751470263457</v>
      </c>
      <c r="E6421" t="s">
        <v>168</v>
      </c>
      <c r="F6421" t="s">
        <v>29</v>
      </c>
      <c r="G6421" t="s">
        <v>45</v>
      </c>
      <c r="H6421" t="s">
        <v>46</v>
      </c>
      <c r="I6421">
        <v>107550</v>
      </c>
      <c r="J6421" t="s">
        <v>47</v>
      </c>
      <c r="K6421">
        <v>107550</v>
      </c>
      <c r="L6421">
        <v>0.393421062786317</v>
      </c>
      <c r="M6421" t="s">
        <v>233</v>
      </c>
      <c r="N6421" t="s">
        <v>29</v>
      </c>
      <c r="O6421" t="s">
        <v>45</v>
      </c>
      <c r="P6421" t="s">
        <v>226</v>
      </c>
      <c r="Q6421">
        <v>56196</v>
      </c>
      <c r="R6421" t="s">
        <v>31</v>
      </c>
      <c r="S6421">
        <v>56196</v>
      </c>
      <c r="T6421">
        <v>0.284401900031345</v>
      </c>
      <c r="U6421" t="b">
        <f>表1[dispersion1]&gt;0.4</f>
        <v>0</v>
      </c>
      <c r="V6421" t="b">
        <f>表1[dispersion2]&gt;0.4</f>
        <v>0</v>
      </c>
      <c r="W6421" t="b">
        <f>表1[type1]=表1[type2]</f>
        <v>1</v>
      </c>
      <c r="X6421" t="b">
        <f>表1[sub_type1]=表1[sub_type2]</f>
        <v>0</v>
      </c>
      <c r="Y6421" t="b">
        <f>表1[value_ontology1]=表1[value_ontology2]</f>
        <v>0</v>
      </c>
      <c r="Z6421" t="b">
        <f>表1[value]&gt;0.6</f>
        <v>0</v>
      </c>
    </row>
    <row r="6422" hidden="1" spans="1:26">
      <c r="A6422">
        <v>6419</v>
      </c>
      <c r="B6422">
        <v>107458</v>
      </c>
      <c r="C6422">
        <v>56196</v>
      </c>
      <c r="D6422">
        <v>0.569234861830722</v>
      </c>
      <c r="E6422" t="s">
        <v>170</v>
      </c>
      <c r="F6422" t="s">
        <v>29</v>
      </c>
      <c r="G6422" t="s">
        <v>45</v>
      </c>
      <c r="H6422" t="s">
        <v>46</v>
      </c>
      <c r="I6422">
        <v>107458</v>
      </c>
      <c r="J6422" t="s">
        <v>47</v>
      </c>
      <c r="K6422">
        <v>107458</v>
      </c>
      <c r="L6422">
        <v>0.333369107614226</v>
      </c>
      <c r="M6422" t="s">
        <v>233</v>
      </c>
      <c r="N6422" t="s">
        <v>29</v>
      </c>
      <c r="O6422" t="s">
        <v>45</v>
      </c>
      <c r="P6422" t="s">
        <v>226</v>
      </c>
      <c r="Q6422">
        <v>56196</v>
      </c>
      <c r="R6422" t="s">
        <v>31</v>
      </c>
      <c r="S6422">
        <v>56196</v>
      </c>
      <c r="T6422">
        <v>0.284401900031345</v>
      </c>
      <c r="U6422" t="b">
        <f>表1[dispersion1]&gt;0.4</f>
        <v>0</v>
      </c>
      <c r="V6422" t="b">
        <f>表1[dispersion2]&gt;0.4</f>
        <v>0</v>
      </c>
      <c r="W6422" t="b">
        <f>表1[type1]=表1[type2]</f>
        <v>1</v>
      </c>
      <c r="X6422" t="b">
        <f>表1[sub_type1]=表1[sub_type2]</f>
        <v>0</v>
      </c>
      <c r="Y6422" t="b">
        <f>表1[value_ontology1]=表1[value_ontology2]</f>
        <v>0</v>
      </c>
      <c r="Z6422" t="b">
        <f>表1[value]&gt;0.6</f>
        <v>0</v>
      </c>
    </row>
    <row r="6423" hidden="1" spans="1:26">
      <c r="A6423">
        <v>6420</v>
      </c>
      <c r="B6423">
        <v>107514</v>
      </c>
      <c r="C6423">
        <v>56196</v>
      </c>
      <c r="D6423">
        <v>0.583136823298739</v>
      </c>
      <c r="E6423" t="s">
        <v>78</v>
      </c>
      <c r="F6423" t="s">
        <v>29</v>
      </c>
      <c r="G6423" t="s">
        <v>45</v>
      </c>
      <c r="H6423" t="s">
        <v>46</v>
      </c>
      <c r="I6423">
        <v>107514</v>
      </c>
      <c r="J6423" t="s">
        <v>47</v>
      </c>
      <c r="K6423">
        <v>107514</v>
      </c>
      <c r="L6423">
        <v>0.338078684917672</v>
      </c>
      <c r="M6423" t="s">
        <v>233</v>
      </c>
      <c r="N6423" t="s">
        <v>29</v>
      </c>
      <c r="O6423" t="s">
        <v>45</v>
      </c>
      <c r="P6423" t="s">
        <v>226</v>
      </c>
      <c r="Q6423">
        <v>56196</v>
      </c>
      <c r="R6423" t="s">
        <v>31</v>
      </c>
      <c r="S6423">
        <v>56196</v>
      </c>
      <c r="T6423">
        <v>0.284401900031345</v>
      </c>
      <c r="U6423" t="b">
        <f>表1[dispersion1]&gt;0.4</f>
        <v>0</v>
      </c>
      <c r="V6423" t="b">
        <f>表1[dispersion2]&gt;0.4</f>
        <v>0</v>
      </c>
      <c r="W6423" t="b">
        <f>表1[type1]=表1[type2]</f>
        <v>1</v>
      </c>
      <c r="X6423" t="b">
        <f>表1[sub_type1]=表1[sub_type2]</f>
        <v>0</v>
      </c>
      <c r="Y6423" t="b">
        <f>表1[value_ontology1]=表1[value_ontology2]</f>
        <v>0</v>
      </c>
      <c r="Z6423" t="b">
        <f>表1[value]&gt;0.6</f>
        <v>0</v>
      </c>
    </row>
    <row r="6424" hidden="1" spans="1:26">
      <c r="A6424">
        <v>6421</v>
      </c>
      <c r="B6424">
        <v>107427</v>
      </c>
      <c r="C6424">
        <v>56196</v>
      </c>
      <c r="D6424">
        <v>0.510952425661663</v>
      </c>
      <c r="E6424" t="s">
        <v>79</v>
      </c>
      <c r="F6424" t="s">
        <v>29</v>
      </c>
      <c r="G6424" t="s">
        <v>45</v>
      </c>
      <c r="H6424" t="s">
        <v>46</v>
      </c>
      <c r="I6424">
        <v>107427</v>
      </c>
      <c r="J6424" t="s">
        <v>47</v>
      </c>
      <c r="K6424">
        <v>107427</v>
      </c>
      <c r="L6424">
        <v>0.27531454452013</v>
      </c>
      <c r="M6424" t="s">
        <v>233</v>
      </c>
      <c r="N6424" t="s">
        <v>29</v>
      </c>
      <c r="O6424" t="s">
        <v>45</v>
      </c>
      <c r="P6424" t="s">
        <v>226</v>
      </c>
      <c r="Q6424">
        <v>56196</v>
      </c>
      <c r="R6424" t="s">
        <v>31</v>
      </c>
      <c r="S6424">
        <v>56196</v>
      </c>
      <c r="T6424">
        <v>0.284401900031345</v>
      </c>
      <c r="U6424" t="b">
        <f>表1[dispersion1]&gt;0.4</f>
        <v>0</v>
      </c>
      <c r="V6424" t="b">
        <f>表1[dispersion2]&gt;0.4</f>
        <v>0</v>
      </c>
      <c r="W6424" t="b">
        <f>表1[type1]=表1[type2]</f>
        <v>1</v>
      </c>
      <c r="X6424" t="b">
        <f>表1[sub_type1]=表1[sub_type2]</f>
        <v>0</v>
      </c>
      <c r="Y6424" t="b">
        <f>表1[value_ontology1]=表1[value_ontology2]</f>
        <v>0</v>
      </c>
      <c r="Z6424" t="b">
        <f>表1[value]&gt;0.6</f>
        <v>0</v>
      </c>
    </row>
    <row r="6425" hidden="1" spans="1:26">
      <c r="A6425">
        <v>6422</v>
      </c>
      <c r="B6425">
        <v>107352</v>
      </c>
      <c r="C6425">
        <v>56196</v>
      </c>
      <c r="D6425">
        <v>0.843280365847278</v>
      </c>
      <c r="E6425" t="s">
        <v>174</v>
      </c>
      <c r="F6425" t="s">
        <v>29</v>
      </c>
      <c r="G6425" t="s">
        <v>45</v>
      </c>
      <c r="H6425" t="s">
        <v>46</v>
      </c>
      <c r="I6425">
        <v>107352</v>
      </c>
      <c r="J6425" t="s">
        <v>47</v>
      </c>
      <c r="K6425">
        <v>107352</v>
      </c>
      <c r="L6425">
        <v>0.290076401073636</v>
      </c>
      <c r="M6425" t="s">
        <v>233</v>
      </c>
      <c r="N6425" t="s">
        <v>29</v>
      </c>
      <c r="O6425" t="s">
        <v>45</v>
      </c>
      <c r="P6425" t="s">
        <v>226</v>
      </c>
      <c r="Q6425">
        <v>56196</v>
      </c>
      <c r="R6425" t="s">
        <v>31</v>
      </c>
      <c r="S6425">
        <v>56196</v>
      </c>
      <c r="T6425">
        <v>0.284401900031345</v>
      </c>
      <c r="U6425" t="b">
        <f>表1[dispersion1]&gt;0.4</f>
        <v>0</v>
      </c>
      <c r="V6425" t="b">
        <f>表1[dispersion2]&gt;0.4</f>
        <v>0</v>
      </c>
      <c r="W6425" t="b">
        <f>表1[type1]=表1[type2]</f>
        <v>1</v>
      </c>
      <c r="X6425" t="b">
        <f>表1[sub_type1]=表1[sub_type2]</f>
        <v>0</v>
      </c>
      <c r="Y6425" t="b">
        <f>表1[value_ontology1]=表1[value_ontology2]</f>
        <v>0</v>
      </c>
      <c r="Z6425" t="b">
        <f>表1[value]&gt;0.6</f>
        <v>1</v>
      </c>
    </row>
    <row r="6426" hidden="1" spans="1:26">
      <c r="A6426">
        <v>6423</v>
      </c>
      <c r="B6426">
        <v>107350</v>
      </c>
      <c r="C6426">
        <v>56196</v>
      </c>
      <c r="D6426">
        <v>0.851355105998309</v>
      </c>
      <c r="E6426" t="s">
        <v>176</v>
      </c>
      <c r="F6426" t="s">
        <v>29</v>
      </c>
      <c r="G6426" t="s">
        <v>45</v>
      </c>
      <c r="H6426" t="s">
        <v>46</v>
      </c>
      <c r="I6426">
        <v>107350</v>
      </c>
      <c r="J6426" t="s">
        <v>47</v>
      </c>
      <c r="K6426">
        <v>107350</v>
      </c>
      <c r="L6426">
        <v>0.289225027141041</v>
      </c>
      <c r="M6426" t="s">
        <v>233</v>
      </c>
      <c r="N6426" t="s">
        <v>29</v>
      </c>
      <c r="O6426" t="s">
        <v>45</v>
      </c>
      <c r="P6426" t="s">
        <v>226</v>
      </c>
      <c r="Q6426">
        <v>56196</v>
      </c>
      <c r="R6426" t="s">
        <v>31</v>
      </c>
      <c r="S6426">
        <v>56196</v>
      </c>
      <c r="T6426">
        <v>0.284401900031345</v>
      </c>
      <c r="U6426" t="b">
        <f>表1[dispersion1]&gt;0.4</f>
        <v>0</v>
      </c>
      <c r="V6426" t="b">
        <f>表1[dispersion2]&gt;0.4</f>
        <v>0</v>
      </c>
      <c r="W6426" t="b">
        <f>表1[type1]=表1[type2]</f>
        <v>1</v>
      </c>
      <c r="X6426" t="b">
        <f>表1[sub_type1]=表1[sub_type2]</f>
        <v>0</v>
      </c>
      <c r="Y6426" t="b">
        <f>表1[value_ontology1]=表1[value_ontology2]</f>
        <v>0</v>
      </c>
      <c r="Z6426" t="b">
        <f>表1[value]&gt;0.6</f>
        <v>1</v>
      </c>
    </row>
    <row r="6427" hidden="1" spans="1:26">
      <c r="A6427">
        <v>6424</v>
      </c>
      <c r="B6427">
        <v>107599</v>
      </c>
      <c r="C6427">
        <v>56196</v>
      </c>
      <c r="D6427">
        <v>0.570634166959191</v>
      </c>
      <c r="E6427" t="s">
        <v>135</v>
      </c>
      <c r="F6427" t="s">
        <v>29</v>
      </c>
      <c r="G6427" t="s">
        <v>45</v>
      </c>
      <c r="H6427" t="s">
        <v>46</v>
      </c>
      <c r="I6427">
        <v>107599</v>
      </c>
      <c r="J6427" t="s">
        <v>47</v>
      </c>
      <c r="K6427">
        <v>107599</v>
      </c>
      <c r="L6427">
        <v>0.267540957679891</v>
      </c>
      <c r="M6427" t="s">
        <v>233</v>
      </c>
      <c r="N6427" t="s">
        <v>29</v>
      </c>
      <c r="O6427" t="s">
        <v>45</v>
      </c>
      <c r="P6427" t="s">
        <v>226</v>
      </c>
      <c r="Q6427">
        <v>56196</v>
      </c>
      <c r="R6427" t="s">
        <v>31</v>
      </c>
      <c r="S6427">
        <v>56196</v>
      </c>
      <c r="T6427">
        <v>0.284401900031345</v>
      </c>
      <c r="U6427" t="b">
        <f>表1[dispersion1]&gt;0.4</f>
        <v>0</v>
      </c>
      <c r="V6427" t="b">
        <f>表1[dispersion2]&gt;0.4</f>
        <v>0</v>
      </c>
      <c r="W6427" t="b">
        <f>表1[type1]=表1[type2]</f>
        <v>1</v>
      </c>
      <c r="X6427" t="b">
        <f>表1[sub_type1]=表1[sub_type2]</f>
        <v>0</v>
      </c>
      <c r="Y6427" t="b">
        <f>表1[value_ontology1]=表1[value_ontology2]</f>
        <v>0</v>
      </c>
      <c r="Z6427" t="b">
        <f>表1[value]&gt;0.6</f>
        <v>0</v>
      </c>
    </row>
    <row r="6428" hidden="1" spans="1:26">
      <c r="A6428">
        <v>6425</v>
      </c>
      <c r="B6428">
        <v>107415</v>
      </c>
      <c r="C6428">
        <v>56196</v>
      </c>
      <c r="D6428">
        <v>0.586068833044179</v>
      </c>
      <c r="E6428" t="s">
        <v>82</v>
      </c>
      <c r="F6428" t="s">
        <v>29</v>
      </c>
      <c r="G6428" t="s">
        <v>45</v>
      </c>
      <c r="H6428" t="s">
        <v>46</v>
      </c>
      <c r="I6428">
        <v>107415</v>
      </c>
      <c r="J6428" t="s">
        <v>47</v>
      </c>
      <c r="K6428">
        <v>107415</v>
      </c>
      <c r="L6428">
        <v>0.275783127005046</v>
      </c>
      <c r="M6428" t="s">
        <v>233</v>
      </c>
      <c r="N6428" t="s">
        <v>29</v>
      </c>
      <c r="O6428" t="s">
        <v>45</v>
      </c>
      <c r="P6428" t="s">
        <v>226</v>
      </c>
      <c r="Q6428">
        <v>56196</v>
      </c>
      <c r="R6428" t="s">
        <v>31</v>
      </c>
      <c r="S6428">
        <v>56196</v>
      </c>
      <c r="T6428">
        <v>0.284401900031345</v>
      </c>
      <c r="U6428" t="b">
        <f>表1[dispersion1]&gt;0.4</f>
        <v>0</v>
      </c>
      <c r="V6428" t="b">
        <f>表1[dispersion2]&gt;0.4</f>
        <v>0</v>
      </c>
      <c r="W6428" t="b">
        <f>表1[type1]=表1[type2]</f>
        <v>1</v>
      </c>
      <c r="X6428" t="b">
        <f>表1[sub_type1]=表1[sub_type2]</f>
        <v>0</v>
      </c>
      <c r="Y6428" t="b">
        <f>表1[value_ontology1]=表1[value_ontology2]</f>
        <v>0</v>
      </c>
      <c r="Z6428" t="b">
        <f>表1[value]&gt;0.6</f>
        <v>0</v>
      </c>
    </row>
    <row r="6429" hidden="1" spans="1:26">
      <c r="A6429">
        <v>6426</v>
      </c>
      <c r="B6429">
        <v>107450</v>
      </c>
      <c r="C6429">
        <v>56196</v>
      </c>
      <c r="D6429">
        <v>0.657072066711197</v>
      </c>
      <c r="E6429" t="s">
        <v>178</v>
      </c>
      <c r="F6429" t="s">
        <v>29</v>
      </c>
      <c r="G6429" t="s">
        <v>45</v>
      </c>
      <c r="H6429" t="s">
        <v>46</v>
      </c>
      <c r="I6429">
        <v>107450</v>
      </c>
      <c r="J6429" t="s">
        <v>47</v>
      </c>
      <c r="K6429">
        <v>107450</v>
      </c>
      <c r="L6429">
        <v>0.297334275430937</v>
      </c>
      <c r="M6429" t="s">
        <v>233</v>
      </c>
      <c r="N6429" t="s">
        <v>29</v>
      </c>
      <c r="O6429" t="s">
        <v>45</v>
      </c>
      <c r="P6429" t="s">
        <v>226</v>
      </c>
      <c r="Q6429">
        <v>56196</v>
      </c>
      <c r="R6429" t="s">
        <v>31</v>
      </c>
      <c r="S6429">
        <v>56196</v>
      </c>
      <c r="T6429">
        <v>0.284401900031345</v>
      </c>
      <c r="U6429" t="b">
        <f>表1[dispersion1]&gt;0.4</f>
        <v>0</v>
      </c>
      <c r="V6429" t="b">
        <f>表1[dispersion2]&gt;0.4</f>
        <v>0</v>
      </c>
      <c r="W6429" t="b">
        <f>表1[type1]=表1[type2]</f>
        <v>1</v>
      </c>
      <c r="X6429" t="b">
        <f>表1[sub_type1]=表1[sub_type2]</f>
        <v>0</v>
      </c>
      <c r="Y6429" t="b">
        <f>表1[value_ontology1]=表1[value_ontology2]</f>
        <v>0</v>
      </c>
      <c r="Z6429" t="b">
        <f>表1[value]&gt;0.6</f>
        <v>1</v>
      </c>
    </row>
    <row r="6430" hidden="1" spans="1:26">
      <c r="A6430">
        <v>6427</v>
      </c>
      <c r="B6430">
        <v>107375</v>
      </c>
      <c r="C6430">
        <v>56196</v>
      </c>
      <c r="D6430">
        <v>0.636809971620079</v>
      </c>
      <c r="E6430" t="s">
        <v>83</v>
      </c>
      <c r="F6430" t="s">
        <v>29</v>
      </c>
      <c r="G6430" t="s">
        <v>45</v>
      </c>
      <c r="H6430" t="s">
        <v>46</v>
      </c>
      <c r="I6430">
        <v>107375</v>
      </c>
      <c r="J6430" t="s">
        <v>47</v>
      </c>
      <c r="K6430">
        <v>107375</v>
      </c>
      <c r="L6430">
        <v>0.246792324684321</v>
      </c>
      <c r="M6430" t="s">
        <v>233</v>
      </c>
      <c r="N6430" t="s">
        <v>29</v>
      </c>
      <c r="O6430" t="s">
        <v>45</v>
      </c>
      <c r="P6430" t="s">
        <v>226</v>
      </c>
      <c r="Q6430">
        <v>56196</v>
      </c>
      <c r="R6430" t="s">
        <v>31</v>
      </c>
      <c r="S6430">
        <v>56196</v>
      </c>
      <c r="T6430">
        <v>0.284401900031345</v>
      </c>
      <c r="U6430" t="b">
        <f>表1[dispersion1]&gt;0.4</f>
        <v>0</v>
      </c>
      <c r="V6430" t="b">
        <f>表1[dispersion2]&gt;0.4</f>
        <v>0</v>
      </c>
      <c r="W6430" t="b">
        <f>表1[type1]=表1[type2]</f>
        <v>1</v>
      </c>
      <c r="X6430" t="b">
        <f>表1[sub_type1]=表1[sub_type2]</f>
        <v>0</v>
      </c>
      <c r="Y6430" t="b">
        <f>表1[value_ontology1]=表1[value_ontology2]</f>
        <v>0</v>
      </c>
      <c r="Z6430" t="b">
        <f>表1[value]&gt;0.6</f>
        <v>1</v>
      </c>
    </row>
    <row r="6431" hidden="1" spans="1:26">
      <c r="A6431">
        <v>6428</v>
      </c>
      <c r="B6431">
        <v>107480</v>
      </c>
      <c r="C6431">
        <v>56196</v>
      </c>
      <c r="D6431">
        <v>0.60954687911158</v>
      </c>
      <c r="E6431" t="s">
        <v>84</v>
      </c>
      <c r="F6431" t="s">
        <v>29</v>
      </c>
      <c r="G6431" t="s">
        <v>45</v>
      </c>
      <c r="H6431" t="s">
        <v>46</v>
      </c>
      <c r="I6431">
        <v>107480</v>
      </c>
      <c r="J6431" t="s">
        <v>47</v>
      </c>
      <c r="K6431">
        <v>107480</v>
      </c>
      <c r="L6431">
        <v>0.247557804184712</v>
      </c>
      <c r="M6431" t="s">
        <v>233</v>
      </c>
      <c r="N6431" t="s">
        <v>29</v>
      </c>
      <c r="O6431" t="s">
        <v>45</v>
      </c>
      <c r="P6431" t="s">
        <v>226</v>
      </c>
      <c r="Q6431">
        <v>56196</v>
      </c>
      <c r="R6431" t="s">
        <v>31</v>
      </c>
      <c r="S6431">
        <v>56196</v>
      </c>
      <c r="T6431">
        <v>0.284401900031345</v>
      </c>
      <c r="U6431" t="b">
        <f>表1[dispersion1]&gt;0.4</f>
        <v>0</v>
      </c>
      <c r="V6431" t="b">
        <f>表1[dispersion2]&gt;0.4</f>
        <v>0</v>
      </c>
      <c r="W6431" t="b">
        <f>表1[type1]=表1[type2]</f>
        <v>1</v>
      </c>
      <c r="X6431" t="b">
        <f>表1[sub_type1]=表1[sub_type2]</f>
        <v>0</v>
      </c>
      <c r="Y6431" t="b">
        <f>表1[value_ontology1]=表1[value_ontology2]</f>
        <v>0</v>
      </c>
      <c r="Z6431" t="b">
        <f>表1[value]&gt;0.6</f>
        <v>1</v>
      </c>
    </row>
    <row r="6432" hidden="1" spans="1:26">
      <c r="A6432">
        <v>6429</v>
      </c>
      <c r="B6432">
        <v>107453</v>
      </c>
      <c r="C6432">
        <v>56196</v>
      </c>
      <c r="D6432">
        <v>0.625302607355188</v>
      </c>
      <c r="E6432" t="s">
        <v>179</v>
      </c>
      <c r="F6432" t="s">
        <v>29</v>
      </c>
      <c r="G6432" t="s">
        <v>45</v>
      </c>
      <c r="H6432" t="s">
        <v>46</v>
      </c>
      <c r="I6432">
        <v>107453</v>
      </c>
      <c r="J6432" t="s">
        <v>47</v>
      </c>
      <c r="K6432">
        <v>107453</v>
      </c>
      <c r="L6432">
        <v>0.30680383471627</v>
      </c>
      <c r="M6432" t="s">
        <v>233</v>
      </c>
      <c r="N6432" t="s">
        <v>29</v>
      </c>
      <c r="O6432" t="s">
        <v>45</v>
      </c>
      <c r="P6432" t="s">
        <v>226</v>
      </c>
      <c r="Q6432">
        <v>56196</v>
      </c>
      <c r="R6432" t="s">
        <v>31</v>
      </c>
      <c r="S6432">
        <v>56196</v>
      </c>
      <c r="T6432">
        <v>0.284401900031345</v>
      </c>
      <c r="U6432" t="b">
        <f>表1[dispersion1]&gt;0.4</f>
        <v>0</v>
      </c>
      <c r="V6432" t="b">
        <f>表1[dispersion2]&gt;0.4</f>
        <v>0</v>
      </c>
      <c r="W6432" t="b">
        <f>表1[type1]=表1[type2]</f>
        <v>1</v>
      </c>
      <c r="X6432" t="b">
        <f>表1[sub_type1]=表1[sub_type2]</f>
        <v>0</v>
      </c>
      <c r="Y6432" t="b">
        <f>表1[value_ontology1]=表1[value_ontology2]</f>
        <v>0</v>
      </c>
      <c r="Z6432" t="b">
        <f>表1[value]&gt;0.6</f>
        <v>1</v>
      </c>
    </row>
    <row r="6433" hidden="1" spans="1:26">
      <c r="A6433">
        <v>6430</v>
      </c>
      <c r="B6433">
        <v>107509</v>
      </c>
      <c r="C6433">
        <v>56196</v>
      </c>
      <c r="D6433">
        <v>0.545010856101774</v>
      </c>
      <c r="E6433" t="s">
        <v>180</v>
      </c>
      <c r="F6433" t="s">
        <v>29</v>
      </c>
      <c r="G6433" t="s">
        <v>45</v>
      </c>
      <c r="H6433" t="s">
        <v>46</v>
      </c>
      <c r="I6433">
        <v>107509</v>
      </c>
      <c r="J6433" t="s">
        <v>47</v>
      </c>
      <c r="K6433">
        <v>107509</v>
      </c>
      <c r="L6433">
        <v>0.236652987173561</v>
      </c>
      <c r="M6433" t="s">
        <v>233</v>
      </c>
      <c r="N6433" t="s">
        <v>29</v>
      </c>
      <c r="O6433" t="s">
        <v>45</v>
      </c>
      <c r="P6433" t="s">
        <v>226</v>
      </c>
      <c r="Q6433">
        <v>56196</v>
      </c>
      <c r="R6433" t="s">
        <v>31</v>
      </c>
      <c r="S6433">
        <v>56196</v>
      </c>
      <c r="T6433">
        <v>0.284401900031345</v>
      </c>
      <c r="U6433" t="b">
        <f>表1[dispersion1]&gt;0.4</f>
        <v>0</v>
      </c>
      <c r="V6433" t="b">
        <f>表1[dispersion2]&gt;0.4</f>
        <v>0</v>
      </c>
      <c r="W6433" t="b">
        <f>表1[type1]=表1[type2]</f>
        <v>1</v>
      </c>
      <c r="X6433" t="b">
        <f>表1[sub_type1]=表1[sub_type2]</f>
        <v>0</v>
      </c>
      <c r="Y6433" t="b">
        <f>表1[value_ontology1]=表1[value_ontology2]</f>
        <v>0</v>
      </c>
      <c r="Z6433" t="b">
        <f>表1[value]&gt;0.6</f>
        <v>0</v>
      </c>
    </row>
    <row r="6434" hidden="1" spans="1:26">
      <c r="A6434">
        <v>6431</v>
      </c>
      <c r="B6434">
        <v>107374</v>
      </c>
      <c r="C6434">
        <v>56196</v>
      </c>
      <c r="D6434">
        <v>0.613206091706478</v>
      </c>
      <c r="E6434" t="s">
        <v>85</v>
      </c>
      <c r="F6434" t="s">
        <v>29</v>
      </c>
      <c r="G6434" t="s">
        <v>45</v>
      </c>
      <c r="H6434" t="s">
        <v>46</v>
      </c>
      <c r="I6434">
        <v>107374</v>
      </c>
      <c r="J6434" t="s">
        <v>47</v>
      </c>
      <c r="K6434">
        <v>107374</v>
      </c>
      <c r="L6434">
        <v>0.243742166332316</v>
      </c>
      <c r="M6434" t="s">
        <v>233</v>
      </c>
      <c r="N6434" t="s">
        <v>29</v>
      </c>
      <c r="O6434" t="s">
        <v>45</v>
      </c>
      <c r="P6434" t="s">
        <v>226</v>
      </c>
      <c r="Q6434">
        <v>56196</v>
      </c>
      <c r="R6434" t="s">
        <v>31</v>
      </c>
      <c r="S6434">
        <v>56196</v>
      </c>
      <c r="T6434">
        <v>0.284401900031345</v>
      </c>
      <c r="U6434" t="b">
        <f>表1[dispersion1]&gt;0.4</f>
        <v>0</v>
      </c>
      <c r="V6434" t="b">
        <f>表1[dispersion2]&gt;0.4</f>
        <v>0</v>
      </c>
      <c r="W6434" t="b">
        <f>表1[type1]=表1[type2]</f>
        <v>1</v>
      </c>
      <c r="X6434" t="b">
        <f>表1[sub_type1]=表1[sub_type2]</f>
        <v>0</v>
      </c>
      <c r="Y6434" t="b">
        <f>表1[value_ontology1]=表1[value_ontology2]</f>
        <v>0</v>
      </c>
      <c r="Z6434" t="b">
        <f>表1[value]&gt;0.6</f>
        <v>1</v>
      </c>
    </row>
    <row r="6435" hidden="1" spans="1:26">
      <c r="A6435">
        <v>6432</v>
      </c>
      <c r="B6435">
        <v>107370</v>
      </c>
      <c r="C6435">
        <v>56196</v>
      </c>
      <c r="D6435">
        <v>0.81222773487789</v>
      </c>
      <c r="E6435" t="s">
        <v>181</v>
      </c>
      <c r="F6435" t="s">
        <v>29</v>
      </c>
      <c r="G6435" t="s">
        <v>45</v>
      </c>
      <c r="H6435" t="s">
        <v>46</v>
      </c>
      <c r="I6435">
        <v>107370</v>
      </c>
      <c r="J6435" t="s">
        <v>47</v>
      </c>
      <c r="K6435">
        <v>107370</v>
      </c>
      <c r="L6435">
        <v>0.271113315053285</v>
      </c>
      <c r="M6435" t="s">
        <v>233</v>
      </c>
      <c r="N6435" t="s">
        <v>29</v>
      </c>
      <c r="O6435" t="s">
        <v>45</v>
      </c>
      <c r="P6435" t="s">
        <v>226</v>
      </c>
      <c r="Q6435">
        <v>56196</v>
      </c>
      <c r="R6435" t="s">
        <v>31</v>
      </c>
      <c r="S6435">
        <v>56196</v>
      </c>
      <c r="T6435">
        <v>0.284401900031345</v>
      </c>
      <c r="U6435" t="b">
        <f>表1[dispersion1]&gt;0.4</f>
        <v>0</v>
      </c>
      <c r="V6435" t="b">
        <f>表1[dispersion2]&gt;0.4</f>
        <v>0</v>
      </c>
      <c r="W6435" t="b">
        <f>表1[type1]=表1[type2]</f>
        <v>1</v>
      </c>
      <c r="X6435" t="b">
        <f>表1[sub_type1]=表1[sub_type2]</f>
        <v>0</v>
      </c>
      <c r="Y6435" t="b">
        <f>表1[value_ontology1]=表1[value_ontology2]</f>
        <v>0</v>
      </c>
      <c r="Z6435" t="b">
        <f>表1[value]&gt;0.6</f>
        <v>1</v>
      </c>
    </row>
    <row r="6436" hidden="1" spans="1:26">
      <c r="A6436">
        <v>6433</v>
      </c>
      <c r="B6436">
        <v>107562</v>
      </c>
      <c r="C6436">
        <v>56196</v>
      </c>
      <c r="D6436">
        <v>0.651995942589303</v>
      </c>
      <c r="E6436" t="s">
        <v>183</v>
      </c>
      <c r="F6436" t="s">
        <v>29</v>
      </c>
      <c r="G6436" t="s">
        <v>45</v>
      </c>
      <c r="H6436" t="s">
        <v>46</v>
      </c>
      <c r="I6436">
        <v>107562</v>
      </c>
      <c r="J6436" t="s">
        <v>47</v>
      </c>
      <c r="K6436">
        <v>107562</v>
      </c>
      <c r="L6436">
        <v>0.248506404956073</v>
      </c>
      <c r="M6436" t="s">
        <v>233</v>
      </c>
      <c r="N6436" t="s">
        <v>29</v>
      </c>
      <c r="O6436" t="s">
        <v>45</v>
      </c>
      <c r="P6436" t="s">
        <v>226</v>
      </c>
      <c r="Q6436">
        <v>56196</v>
      </c>
      <c r="R6436" t="s">
        <v>31</v>
      </c>
      <c r="S6436">
        <v>56196</v>
      </c>
      <c r="T6436">
        <v>0.284401900031345</v>
      </c>
      <c r="U6436" t="b">
        <f>表1[dispersion1]&gt;0.4</f>
        <v>0</v>
      </c>
      <c r="V6436" t="b">
        <f>表1[dispersion2]&gt;0.4</f>
        <v>0</v>
      </c>
      <c r="W6436" t="b">
        <f>表1[type1]=表1[type2]</f>
        <v>1</v>
      </c>
      <c r="X6436" t="b">
        <f>表1[sub_type1]=表1[sub_type2]</f>
        <v>0</v>
      </c>
      <c r="Y6436" t="b">
        <f>表1[value_ontology1]=表1[value_ontology2]</f>
        <v>0</v>
      </c>
      <c r="Z6436" t="b">
        <f>表1[value]&gt;0.6</f>
        <v>1</v>
      </c>
    </row>
    <row r="6437" hidden="1" spans="1:26">
      <c r="A6437">
        <v>6434</v>
      </c>
      <c r="B6437">
        <v>107344</v>
      </c>
      <c r="C6437">
        <v>56196</v>
      </c>
      <c r="D6437">
        <v>0.971033877898193</v>
      </c>
      <c r="E6437" t="s">
        <v>185</v>
      </c>
      <c r="F6437" t="s">
        <v>29</v>
      </c>
      <c r="G6437" t="s">
        <v>45</v>
      </c>
      <c r="H6437" t="s">
        <v>46</v>
      </c>
      <c r="I6437">
        <v>107344</v>
      </c>
      <c r="J6437" t="s">
        <v>47</v>
      </c>
      <c r="K6437">
        <v>107344</v>
      </c>
      <c r="L6437">
        <v>0.261611432156874</v>
      </c>
      <c r="M6437" t="s">
        <v>233</v>
      </c>
      <c r="N6437" t="s">
        <v>29</v>
      </c>
      <c r="O6437" t="s">
        <v>45</v>
      </c>
      <c r="P6437" t="s">
        <v>226</v>
      </c>
      <c r="Q6437">
        <v>56196</v>
      </c>
      <c r="R6437" t="s">
        <v>31</v>
      </c>
      <c r="S6437">
        <v>56196</v>
      </c>
      <c r="T6437">
        <v>0.284401900031345</v>
      </c>
      <c r="U6437" t="b">
        <f>表1[dispersion1]&gt;0.4</f>
        <v>0</v>
      </c>
      <c r="V6437" t="b">
        <f>表1[dispersion2]&gt;0.4</f>
        <v>0</v>
      </c>
      <c r="W6437" t="b">
        <f>表1[type1]=表1[type2]</f>
        <v>1</v>
      </c>
      <c r="X6437" t="b">
        <f>表1[sub_type1]=表1[sub_type2]</f>
        <v>0</v>
      </c>
      <c r="Y6437" t="b">
        <f>表1[value_ontology1]=表1[value_ontology2]</f>
        <v>0</v>
      </c>
      <c r="Z6437" t="b">
        <f>表1[value]&gt;0.6</f>
        <v>1</v>
      </c>
    </row>
    <row r="6438" hidden="1" spans="1:26">
      <c r="A6438">
        <v>6435</v>
      </c>
      <c r="B6438">
        <v>107563</v>
      </c>
      <c r="C6438">
        <v>56196</v>
      </c>
      <c r="D6438">
        <v>0.571654790638993</v>
      </c>
      <c r="E6438" t="s">
        <v>186</v>
      </c>
      <c r="F6438" t="s">
        <v>29</v>
      </c>
      <c r="G6438" t="s">
        <v>45</v>
      </c>
      <c r="H6438" t="s">
        <v>46</v>
      </c>
      <c r="I6438">
        <v>107563</v>
      </c>
      <c r="J6438" t="s">
        <v>47</v>
      </c>
      <c r="K6438">
        <v>107563</v>
      </c>
      <c r="L6438">
        <v>0.250634105430026</v>
      </c>
      <c r="M6438" t="s">
        <v>233</v>
      </c>
      <c r="N6438" t="s">
        <v>29</v>
      </c>
      <c r="O6438" t="s">
        <v>45</v>
      </c>
      <c r="P6438" t="s">
        <v>226</v>
      </c>
      <c r="Q6438">
        <v>56196</v>
      </c>
      <c r="R6438" t="s">
        <v>31</v>
      </c>
      <c r="S6438">
        <v>56196</v>
      </c>
      <c r="T6438">
        <v>0.284401900031345</v>
      </c>
      <c r="U6438" t="b">
        <f>表1[dispersion1]&gt;0.4</f>
        <v>0</v>
      </c>
      <c r="V6438" t="b">
        <f>表1[dispersion2]&gt;0.4</f>
        <v>0</v>
      </c>
      <c r="W6438" t="b">
        <f>表1[type1]=表1[type2]</f>
        <v>1</v>
      </c>
      <c r="X6438" t="b">
        <f>表1[sub_type1]=表1[sub_type2]</f>
        <v>0</v>
      </c>
      <c r="Y6438" t="b">
        <f>表1[value_ontology1]=表1[value_ontology2]</f>
        <v>0</v>
      </c>
      <c r="Z6438" t="b">
        <f>表1[value]&gt;0.6</f>
        <v>0</v>
      </c>
    </row>
    <row r="6439" hidden="1" spans="1:26">
      <c r="A6439">
        <v>6436</v>
      </c>
      <c r="B6439">
        <v>107507</v>
      </c>
      <c r="C6439">
        <v>56196</v>
      </c>
      <c r="D6439">
        <v>0.632553451557057</v>
      </c>
      <c r="E6439" t="s">
        <v>87</v>
      </c>
      <c r="F6439" t="s">
        <v>29</v>
      </c>
      <c r="G6439" t="s">
        <v>45</v>
      </c>
      <c r="H6439" t="s">
        <v>46</v>
      </c>
      <c r="I6439">
        <v>107507</v>
      </c>
      <c r="J6439" t="s">
        <v>47</v>
      </c>
      <c r="K6439">
        <v>107507</v>
      </c>
      <c r="L6439">
        <v>0.242059166387742</v>
      </c>
      <c r="M6439" t="s">
        <v>233</v>
      </c>
      <c r="N6439" t="s">
        <v>29</v>
      </c>
      <c r="O6439" t="s">
        <v>45</v>
      </c>
      <c r="P6439" t="s">
        <v>226</v>
      </c>
      <c r="Q6439">
        <v>56196</v>
      </c>
      <c r="R6439" t="s">
        <v>31</v>
      </c>
      <c r="S6439">
        <v>56196</v>
      </c>
      <c r="T6439">
        <v>0.284401900031345</v>
      </c>
      <c r="U6439" t="b">
        <f>表1[dispersion1]&gt;0.4</f>
        <v>0</v>
      </c>
      <c r="V6439" t="b">
        <f>表1[dispersion2]&gt;0.4</f>
        <v>0</v>
      </c>
      <c r="W6439" t="b">
        <f>表1[type1]=表1[type2]</f>
        <v>1</v>
      </c>
      <c r="X6439" t="b">
        <f>表1[sub_type1]=表1[sub_type2]</f>
        <v>0</v>
      </c>
      <c r="Y6439" t="b">
        <f>表1[value_ontology1]=表1[value_ontology2]</f>
        <v>0</v>
      </c>
      <c r="Z6439" t="b">
        <f>表1[value]&gt;0.6</f>
        <v>1</v>
      </c>
    </row>
    <row r="6440" hidden="1" spans="1:26">
      <c r="A6440">
        <v>6437</v>
      </c>
      <c r="B6440">
        <v>107546</v>
      </c>
      <c r="C6440">
        <v>56196</v>
      </c>
      <c r="D6440">
        <v>0.647239375715098</v>
      </c>
      <c r="E6440" t="s">
        <v>188</v>
      </c>
      <c r="F6440" t="s">
        <v>29</v>
      </c>
      <c r="G6440" t="s">
        <v>45</v>
      </c>
      <c r="H6440" t="s">
        <v>46</v>
      </c>
      <c r="I6440">
        <v>107546</v>
      </c>
      <c r="J6440" t="s">
        <v>47</v>
      </c>
      <c r="K6440">
        <v>107546</v>
      </c>
      <c r="L6440">
        <v>0.214284215247758</v>
      </c>
      <c r="M6440" t="s">
        <v>233</v>
      </c>
      <c r="N6440" t="s">
        <v>29</v>
      </c>
      <c r="O6440" t="s">
        <v>45</v>
      </c>
      <c r="P6440" t="s">
        <v>226</v>
      </c>
      <c r="Q6440">
        <v>56196</v>
      </c>
      <c r="R6440" t="s">
        <v>31</v>
      </c>
      <c r="S6440">
        <v>56196</v>
      </c>
      <c r="T6440">
        <v>0.284401900031345</v>
      </c>
      <c r="U6440" t="b">
        <f>表1[dispersion1]&gt;0.4</f>
        <v>0</v>
      </c>
      <c r="V6440" t="b">
        <f>表1[dispersion2]&gt;0.4</f>
        <v>0</v>
      </c>
      <c r="W6440" t="b">
        <f>表1[type1]=表1[type2]</f>
        <v>1</v>
      </c>
      <c r="X6440" t="b">
        <f>表1[sub_type1]=表1[sub_type2]</f>
        <v>0</v>
      </c>
      <c r="Y6440" t="b">
        <f>表1[value_ontology1]=表1[value_ontology2]</f>
        <v>0</v>
      </c>
      <c r="Z6440" t="b">
        <f>表1[value]&gt;0.6</f>
        <v>1</v>
      </c>
    </row>
    <row r="6441" hidden="1" spans="1:26">
      <c r="A6441">
        <v>6438</v>
      </c>
      <c r="B6441">
        <v>107429</v>
      </c>
      <c r="C6441">
        <v>56196</v>
      </c>
      <c r="D6441">
        <v>0.536912113077791</v>
      </c>
      <c r="E6441" t="s">
        <v>139</v>
      </c>
      <c r="F6441" t="s">
        <v>29</v>
      </c>
      <c r="G6441" t="s">
        <v>45</v>
      </c>
      <c r="H6441" t="s">
        <v>46</v>
      </c>
      <c r="I6441">
        <v>107429</v>
      </c>
      <c r="J6441" t="s">
        <v>47</v>
      </c>
      <c r="K6441">
        <v>107429</v>
      </c>
      <c r="L6441">
        <v>0.196096850098308</v>
      </c>
      <c r="M6441" t="s">
        <v>233</v>
      </c>
      <c r="N6441" t="s">
        <v>29</v>
      </c>
      <c r="O6441" t="s">
        <v>45</v>
      </c>
      <c r="P6441" t="s">
        <v>226</v>
      </c>
      <c r="Q6441">
        <v>56196</v>
      </c>
      <c r="R6441" t="s">
        <v>31</v>
      </c>
      <c r="S6441">
        <v>56196</v>
      </c>
      <c r="T6441">
        <v>0.284401900031345</v>
      </c>
      <c r="U6441" t="b">
        <f>表1[dispersion1]&gt;0.4</f>
        <v>0</v>
      </c>
      <c r="V6441" t="b">
        <f>表1[dispersion2]&gt;0.4</f>
        <v>0</v>
      </c>
      <c r="W6441" t="b">
        <f>表1[type1]=表1[type2]</f>
        <v>1</v>
      </c>
      <c r="X6441" t="b">
        <f>表1[sub_type1]=表1[sub_type2]</f>
        <v>0</v>
      </c>
      <c r="Y6441" t="b">
        <f>表1[value_ontology1]=表1[value_ontology2]</f>
        <v>0</v>
      </c>
      <c r="Z6441" t="b">
        <f>表1[value]&gt;0.6</f>
        <v>0</v>
      </c>
    </row>
    <row r="6442" hidden="1" spans="1:26">
      <c r="A6442">
        <v>6439</v>
      </c>
      <c r="B6442">
        <v>107633</v>
      </c>
      <c r="C6442">
        <v>56196</v>
      </c>
      <c r="D6442">
        <v>0.525510400974985</v>
      </c>
      <c r="E6442" t="s">
        <v>190</v>
      </c>
      <c r="F6442" t="s">
        <v>29</v>
      </c>
      <c r="G6442" t="s">
        <v>45</v>
      </c>
      <c r="H6442" t="s">
        <v>46</v>
      </c>
      <c r="I6442">
        <v>107633</v>
      </c>
      <c r="J6442" t="s">
        <v>47</v>
      </c>
      <c r="K6442">
        <v>107633</v>
      </c>
      <c r="L6442">
        <v>0.209874882298738</v>
      </c>
      <c r="M6442" t="s">
        <v>233</v>
      </c>
      <c r="N6442" t="s">
        <v>29</v>
      </c>
      <c r="O6442" t="s">
        <v>45</v>
      </c>
      <c r="P6442" t="s">
        <v>226</v>
      </c>
      <c r="Q6442">
        <v>56196</v>
      </c>
      <c r="R6442" t="s">
        <v>31</v>
      </c>
      <c r="S6442">
        <v>56196</v>
      </c>
      <c r="T6442">
        <v>0.284401900031345</v>
      </c>
      <c r="U6442" t="b">
        <f>表1[dispersion1]&gt;0.4</f>
        <v>0</v>
      </c>
      <c r="V6442" t="b">
        <f>表1[dispersion2]&gt;0.4</f>
        <v>0</v>
      </c>
      <c r="W6442" t="b">
        <f>表1[type1]=表1[type2]</f>
        <v>1</v>
      </c>
      <c r="X6442" t="b">
        <f>表1[sub_type1]=表1[sub_type2]</f>
        <v>0</v>
      </c>
      <c r="Y6442" t="b">
        <f>表1[value_ontology1]=表1[value_ontology2]</f>
        <v>0</v>
      </c>
      <c r="Z6442" t="b">
        <f>表1[value]&gt;0.6</f>
        <v>0</v>
      </c>
    </row>
    <row r="6443" hidden="1" spans="1:26">
      <c r="A6443">
        <v>6440</v>
      </c>
      <c r="B6443">
        <v>56679</v>
      </c>
      <c r="C6443">
        <v>56196</v>
      </c>
      <c r="D6443">
        <v>0.567664493549598</v>
      </c>
      <c r="E6443" t="s">
        <v>88</v>
      </c>
      <c r="F6443" t="s">
        <v>29</v>
      </c>
      <c r="G6443" t="s">
        <v>45</v>
      </c>
      <c r="H6443" t="s">
        <v>73</v>
      </c>
      <c r="I6443">
        <v>56679</v>
      </c>
      <c r="J6443" t="s">
        <v>31</v>
      </c>
      <c r="K6443">
        <v>56679</v>
      </c>
      <c r="L6443">
        <v>0.430094774719984</v>
      </c>
      <c r="M6443" t="s">
        <v>233</v>
      </c>
      <c r="N6443" t="s">
        <v>29</v>
      </c>
      <c r="O6443" t="s">
        <v>45</v>
      </c>
      <c r="P6443" t="s">
        <v>226</v>
      </c>
      <c r="Q6443">
        <v>56196</v>
      </c>
      <c r="R6443" t="s">
        <v>31</v>
      </c>
      <c r="S6443">
        <v>56196</v>
      </c>
      <c r="T6443">
        <v>0.284401900031345</v>
      </c>
      <c r="U6443" t="b">
        <f>表1[dispersion1]&gt;0.4</f>
        <v>1</v>
      </c>
      <c r="V6443" t="b">
        <f>表1[dispersion2]&gt;0.4</f>
        <v>0</v>
      </c>
      <c r="W6443" t="b">
        <f>表1[type1]=表1[type2]</f>
        <v>1</v>
      </c>
      <c r="X6443" t="b">
        <f>表1[sub_type1]=表1[sub_type2]</f>
        <v>0</v>
      </c>
      <c r="Y6443" t="b">
        <f>表1[value_ontology1]=表1[value_ontology2]</f>
        <v>1</v>
      </c>
      <c r="Z6443" t="b">
        <f>表1[value]&gt;0.6</f>
        <v>0</v>
      </c>
    </row>
    <row r="6444" hidden="1" spans="1:26">
      <c r="A6444">
        <v>6441</v>
      </c>
      <c r="B6444">
        <v>56647</v>
      </c>
      <c r="C6444">
        <v>56196</v>
      </c>
      <c r="D6444">
        <v>0.586052554823401</v>
      </c>
      <c r="E6444" t="s">
        <v>191</v>
      </c>
      <c r="F6444" t="s">
        <v>29</v>
      </c>
      <c r="G6444" t="s">
        <v>45</v>
      </c>
      <c r="H6444" t="s">
        <v>192</v>
      </c>
      <c r="I6444">
        <v>56647</v>
      </c>
      <c r="J6444" t="s">
        <v>31</v>
      </c>
      <c r="K6444">
        <v>56647</v>
      </c>
      <c r="L6444">
        <v>0.261596861951157</v>
      </c>
      <c r="M6444" t="s">
        <v>233</v>
      </c>
      <c r="N6444" t="s">
        <v>29</v>
      </c>
      <c r="O6444" t="s">
        <v>45</v>
      </c>
      <c r="P6444" t="s">
        <v>226</v>
      </c>
      <c r="Q6444">
        <v>56196</v>
      </c>
      <c r="R6444" t="s">
        <v>31</v>
      </c>
      <c r="S6444">
        <v>56196</v>
      </c>
      <c r="T6444">
        <v>0.284401900031345</v>
      </c>
      <c r="U6444" t="b">
        <f>表1[dispersion1]&gt;0.4</f>
        <v>0</v>
      </c>
      <c r="V6444" t="b">
        <f>表1[dispersion2]&gt;0.4</f>
        <v>0</v>
      </c>
      <c r="W6444" t="b">
        <f>表1[type1]=表1[type2]</f>
        <v>1</v>
      </c>
      <c r="X6444" t="b">
        <f>表1[sub_type1]=表1[sub_type2]</f>
        <v>0</v>
      </c>
      <c r="Y6444" t="b">
        <f>表1[value_ontology1]=表1[value_ontology2]</f>
        <v>1</v>
      </c>
      <c r="Z6444" t="b">
        <f>表1[value]&gt;0.6</f>
        <v>0</v>
      </c>
    </row>
    <row r="6445" hidden="1" spans="1:26">
      <c r="A6445">
        <v>6442</v>
      </c>
      <c r="B6445">
        <v>56747</v>
      </c>
      <c r="C6445">
        <v>56196</v>
      </c>
      <c r="D6445">
        <v>0.622504475663678</v>
      </c>
      <c r="E6445" t="s">
        <v>140</v>
      </c>
      <c r="F6445" t="s">
        <v>29</v>
      </c>
      <c r="G6445" t="s">
        <v>45</v>
      </c>
      <c r="H6445" t="s">
        <v>116</v>
      </c>
      <c r="I6445">
        <v>56747</v>
      </c>
      <c r="J6445" t="s">
        <v>31</v>
      </c>
      <c r="K6445">
        <v>56747</v>
      </c>
      <c r="L6445">
        <v>0.451318419812764</v>
      </c>
      <c r="M6445" t="s">
        <v>233</v>
      </c>
      <c r="N6445" t="s">
        <v>29</v>
      </c>
      <c r="O6445" t="s">
        <v>45</v>
      </c>
      <c r="P6445" t="s">
        <v>226</v>
      </c>
      <c r="Q6445">
        <v>56196</v>
      </c>
      <c r="R6445" t="s">
        <v>31</v>
      </c>
      <c r="S6445">
        <v>56196</v>
      </c>
      <c r="T6445">
        <v>0.284401900031345</v>
      </c>
      <c r="U6445" t="b">
        <f>表1[dispersion1]&gt;0.4</f>
        <v>1</v>
      </c>
      <c r="V6445" t="b">
        <f>表1[dispersion2]&gt;0.4</f>
        <v>0</v>
      </c>
      <c r="W6445" t="b">
        <f>表1[type1]=表1[type2]</f>
        <v>1</v>
      </c>
      <c r="X6445" t="b">
        <f>表1[sub_type1]=表1[sub_type2]</f>
        <v>0</v>
      </c>
      <c r="Y6445" t="b">
        <f>表1[value_ontology1]=表1[value_ontology2]</f>
        <v>1</v>
      </c>
      <c r="Z6445" t="b">
        <f>表1[value]&gt;0.6</f>
        <v>1</v>
      </c>
    </row>
    <row r="6446" hidden="1" spans="1:26">
      <c r="A6446">
        <v>6443</v>
      </c>
      <c r="B6446">
        <v>56634</v>
      </c>
      <c r="C6446">
        <v>56196</v>
      </c>
      <c r="D6446">
        <v>0.527260673678517</v>
      </c>
      <c r="E6446" t="s">
        <v>193</v>
      </c>
      <c r="F6446" t="s">
        <v>29</v>
      </c>
      <c r="G6446" t="s">
        <v>45</v>
      </c>
      <c r="H6446" t="s">
        <v>192</v>
      </c>
      <c r="I6446">
        <v>56634</v>
      </c>
      <c r="J6446" t="s">
        <v>31</v>
      </c>
      <c r="K6446">
        <v>56634</v>
      </c>
      <c r="L6446">
        <v>0.42310183189973</v>
      </c>
      <c r="M6446" t="s">
        <v>233</v>
      </c>
      <c r="N6446" t="s">
        <v>29</v>
      </c>
      <c r="O6446" t="s">
        <v>45</v>
      </c>
      <c r="P6446" t="s">
        <v>226</v>
      </c>
      <c r="Q6446">
        <v>56196</v>
      </c>
      <c r="R6446" t="s">
        <v>31</v>
      </c>
      <c r="S6446">
        <v>56196</v>
      </c>
      <c r="T6446">
        <v>0.284401900031345</v>
      </c>
      <c r="U6446" t="b">
        <f>表1[dispersion1]&gt;0.4</f>
        <v>1</v>
      </c>
      <c r="V6446" t="b">
        <f>表1[dispersion2]&gt;0.4</f>
        <v>0</v>
      </c>
      <c r="W6446" t="b">
        <f>表1[type1]=表1[type2]</f>
        <v>1</v>
      </c>
      <c r="X6446" t="b">
        <f>表1[sub_type1]=表1[sub_type2]</f>
        <v>0</v>
      </c>
      <c r="Y6446" t="b">
        <f>表1[value_ontology1]=表1[value_ontology2]</f>
        <v>1</v>
      </c>
      <c r="Z6446" t="b">
        <f>表1[value]&gt;0.6</f>
        <v>0</v>
      </c>
    </row>
    <row r="6447" hidden="1" spans="1:26">
      <c r="A6447">
        <v>6444</v>
      </c>
      <c r="B6447">
        <v>56539</v>
      </c>
      <c r="C6447">
        <v>56196</v>
      </c>
      <c r="D6447">
        <v>0.675427811140117</v>
      </c>
      <c r="E6447" t="s">
        <v>90</v>
      </c>
      <c r="F6447" t="s">
        <v>29</v>
      </c>
      <c r="G6447" t="s">
        <v>45</v>
      </c>
      <c r="H6447" t="s">
        <v>91</v>
      </c>
      <c r="I6447">
        <v>56539</v>
      </c>
      <c r="J6447" t="s">
        <v>31</v>
      </c>
      <c r="K6447">
        <v>56539</v>
      </c>
      <c r="L6447">
        <v>0.262476371072574</v>
      </c>
      <c r="M6447" t="s">
        <v>233</v>
      </c>
      <c r="N6447" t="s">
        <v>29</v>
      </c>
      <c r="O6447" t="s">
        <v>45</v>
      </c>
      <c r="P6447" t="s">
        <v>226</v>
      </c>
      <c r="Q6447">
        <v>56196</v>
      </c>
      <c r="R6447" t="s">
        <v>31</v>
      </c>
      <c r="S6447">
        <v>56196</v>
      </c>
      <c r="T6447">
        <v>0.284401900031345</v>
      </c>
      <c r="U6447" t="b">
        <f>表1[dispersion1]&gt;0.4</f>
        <v>0</v>
      </c>
      <c r="V6447" t="b">
        <f>表1[dispersion2]&gt;0.4</f>
        <v>0</v>
      </c>
      <c r="W6447" t="b">
        <f>表1[type1]=表1[type2]</f>
        <v>1</v>
      </c>
      <c r="X6447" t="b">
        <f>表1[sub_type1]=表1[sub_type2]</f>
        <v>0</v>
      </c>
      <c r="Y6447" t="b">
        <f>表1[value_ontology1]=表1[value_ontology2]</f>
        <v>1</v>
      </c>
      <c r="Z6447" t="b">
        <f>表1[value]&gt;0.6</f>
        <v>1</v>
      </c>
    </row>
    <row r="6448" hidden="1" spans="1:26">
      <c r="A6448">
        <v>6445</v>
      </c>
      <c r="B6448">
        <v>56524</v>
      </c>
      <c r="C6448">
        <v>56196</v>
      </c>
      <c r="D6448">
        <v>0.52955549920725</v>
      </c>
      <c r="E6448" t="s">
        <v>141</v>
      </c>
      <c r="F6448" t="s">
        <v>29</v>
      </c>
      <c r="G6448" t="s">
        <v>45</v>
      </c>
      <c r="H6448" t="s">
        <v>62</v>
      </c>
      <c r="I6448">
        <v>56524</v>
      </c>
      <c r="J6448" t="s">
        <v>31</v>
      </c>
      <c r="K6448">
        <v>56524</v>
      </c>
      <c r="L6448">
        <v>0.270912222935247</v>
      </c>
      <c r="M6448" t="s">
        <v>233</v>
      </c>
      <c r="N6448" t="s">
        <v>29</v>
      </c>
      <c r="O6448" t="s">
        <v>45</v>
      </c>
      <c r="P6448" t="s">
        <v>226</v>
      </c>
      <c r="Q6448">
        <v>56196</v>
      </c>
      <c r="R6448" t="s">
        <v>31</v>
      </c>
      <c r="S6448">
        <v>56196</v>
      </c>
      <c r="T6448">
        <v>0.284401900031345</v>
      </c>
      <c r="U6448" t="b">
        <f>表1[dispersion1]&gt;0.4</f>
        <v>0</v>
      </c>
      <c r="V6448" t="b">
        <f>表1[dispersion2]&gt;0.4</f>
        <v>0</v>
      </c>
      <c r="W6448" t="b">
        <f>表1[type1]=表1[type2]</f>
        <v>1</v>
      </c>
      <c r="X6448" t="b">
        <f>表1[sub_type1]=表1[sub_type2]</f>
        <v>0</v>
      </c>
      <c r="Y6448" t="b">
        <f>表1[value_ontology1]=表1[value_ontology2]</f>
        <v>1</v>
      </c>
      <c r="Z6448" t="b">
        <f>表1[value]&gt;0.6</f>
        <v>0</v>
      </c>
    </row>
    <row r="6449" hidden="1" spans="1:26">
      <c r="A6449">
        <v>6446</v>
      </c>
      <c r="B6449">
        <v>56508</v>
      </c>
      <c r="C6449">
        <v>56196</v>
      </c>
      <c r="D6449">
        <v>0.656804393060161</v>
      </c>
      <c r="E6449" t="s">
        <v>224</v>
      </c>
      <c r="F6449" t="s">
        <v>29</v>
      </c>
      <c r="G6449" t="s">
        <v>45</v>
      </c>
      <c r="H6449" t="s">
        <v>62</v>
      </c>
      <c r="I6449">
        <v>56508</v>
      </c>
      <c r="J6449" t="s">
        <v>31</v>
      </c>
      <c r="K6449">
        <v>56508</v>
      </c>
      <c r="L6449">
        <v>0.324657776084945</v>
      </c>
      <c r="M6449" t="s">
        <v>233</v>
      </c>
      <c r="N6449" t="s">
        <v>29</v>
      </c>
      <c r="O6449" t="s">
        <v>45</v>
      </c>
      <c r="P6449" t="s">
        <v>226</v>
      </c>
      <c r="Q6449">
        <v>56196</v>
      </c>
      <c r="R6449" t="s">
        <v>31</v>
      </c>
      <c r="S6449">
        <v>56196</v>
      </c>
      <c r="T6449">
        <v>0.284401900031345</v>
      </c>
      <c r="U6449" t="b">
        <f>表1[dispersion1]&gt;0.4</f>
        <v>0</v>
      </c>
      <c r="V6449" t="b">
        <f>表1[dispersion2]&gt;0.4</f>
        <v>0</v>
      </c>
      <c r="W6449" t="b">
        <f>表1[type1]=表1[type2]</f>
        <v>1</v>
      </c>
      <c r="X6449" t="b">
        <f>表1[sub_type1]=表1[sub_type2]</f>
        <v>0</v>
      </c>
      <c r="Y6449" t="b">
        <f>表1[value_ontology1]=表1[value_ontology2]</f>
        <v>1</v>
      </c>
      <c r="Z6449" t="b">
        <f>表1[value]&gt;0.6</f>
        <v>1</v>
      </c>
    </row>
    <row r="6450" hidden="1" spans="1:26">
      <c r="A6450">
        <v>6447</v>
      </c>
      <c r="B6450">
        <v>56646</v>
      </c>
      <c r="C6450">
        <v>56196</v>
      </c>
      <c r="D6450">
        <v>0.656880066101468</v>
      </c>
      <c r="E6450" t="s">
        <v>194</v>
      </c>
      <c r="F6450" t="s">
        <v>29</v>
      </c>
      <c r="G6450" t="s">
        <v>45</v>
      </c>
      <c r="H6450" t="s">
        <v>192</v>
      </c>
      <c r="I6450">
        <v>56646</v>
      </c>
      <c r="J6450" t="s">
        <v>31</v>
      </c>
      <c r="K6450">
        <v>56646</v>
      </c>
      <c r="L6450">
        <v>0.26831255528079</v>
      </c>
      <c r="M6450" t="s">
        <v>233</v>
      </c>
      <c r="N6450" t="s">
        <v>29</v>
      </c>
      <c r="O6450" t="s">
        <v>45</v>
      </c>
      <c r="P6450" t="s">
        <v>226</v>
      </c>
      <c r="Q6450">
        <v>56196</v>
      </c>
      <c r="R6450" t="s">
        <v>31</v>
      </c>
      <c r="S6450">
        <v>56196</v>
      </c>
      <c r="T6450">
        <v>0.284401900031345</v>
      </c>
      <c r="U6450" t="b">
        <f>表1[dispersion1]&gt;0.4</f>
        <v>0</v>
      </c>
      <c r="V6450" t="b">
        <f>表1[dispersion2]&gt;0.4</f>
        <v>0</v>
      </c>
      <c r="W6450" t="b">
        <f>表1[type1]=表1[type2]</f>
        <v>1</v>
      </c>
      <c r="X6450" t="b">
        <f>表1[sub_type1]=表1[sub_type2]</f>
        <v>0</v>
      </c>
      <c r="Y6450" t="b">
        <f>表1[value_ontology1]=表1[value_ontology2]</f>
        <v>1</v>
      </c>
      <c r="Z6450" t="b">
        <f>表1[value]&gt;0.6</f>
        <v>1</v>
      </c>
    </row>
    <row r="6451" hidden="1" spans="1:26">
      <c r="A6451">
        <v>6448</v>
      </c>
      <c r="B6451">
        <v>56209</v>
      </c>
      <c r="C6451">
        <v>56196</v>
      </c>
      <c r="D6451">
        <v>0.88892758715041</v>
      </c>
      <c r="E6451" t="s">
        <v>225</v>
      </c>
      <c r="F6451" t="s">
        <v>29</v>
      </c>
      <c r="G6451" t="s">
        <v>45</v>
      </c>
      <c r="H6451" t="s">
        <v>226</v>
      </c>
      <c r="I6451">
        <v>56209</v>
      </c>
      <c r="J6451" t="s">
        <v>31</v>
      </c>
      <c r="K6451">
        <v>56209</v>
      </c>
      <c r="L6451">
        <v>0.303006019314126</v>
      </c>
      <c r="M6451" t="s">
        <v>233</v>
      </c>
      <c r="N6451" t="s">
        <v>29</v>
      </c>
      <c r="O6451" t="s">
        <v>45</v>
      </c>
      <c r="P6451" t="s">
        <v>226</v>
      </c>
      <c r="Q6451">
        <v>56196</v>
      </c>
      <c r="R6451" t="s">
        <v>31</v>
      </c>
      <c r="S6451">
        <v>56196</v>
      </c>
      <c r="T6451">
        <v>0.284401900031345</v>
      </c>
      <c r="U6451" t="b">
        <f>表1[dispersion1]&gt;0.4</f>
        <v>0</v>
      </c>
      <c r="V6451" t="b">
        <f>表1[dispersion2]&gt;0.4</f>
        <v>0</v>
      </c>
      <c r="W6451" t="b">
        <f>表1[type1]=表1[type2]</f>
        <v>1</v>
      </c>
      <c r="X6451" t="b">
        <f>表1[sub_type1]=表1[sub_type2]</f>
        <v>1</v>
      </c>
      <c r="Y6451" t="b">
        <f>表1[value_ontology1]=表1[value_ontology2]</f>
        <v>1</v>
      </c>
      <c r="Z6451" t="b">
        <f>表1[value]&gt;0.6</f>
        <v>1</v>
      </c>
    </row>
    <row r="6452" hidden="1" spans="1:26">
      <c r="A6452">
        <v>6449</v>
      </c>
      <c r="B6452">
        <v>56211</v>
      </c>
      <c r="C6452">
        <v>56196</v>
      </c>
      <c r="D6452">
        <v>0.887136136186194</v>
      </c>
      <c r="E6452" t="s">
        <v>227</v>
      </c>
      <c r="F6452" t="s">
        <v>29</v>
      </c>
      <c r="G6452" t="s">
        <v>45</v>
      </c>
      <c r="H6452" t="s">
        <v>226</v>
      </c>
      <c r="I6452">
        <v>56211</v>
      </c>
      <c r="J6452" t="s">
        <v>31</v>
      </c>
      <c r="K6452">
        <v>56211</v>
      </c>
      <c r="L6452">
        <v>0.305734766006912</v>
      </c>
      <c r="M6452" t="s">
        <v>233</v>
      </c>
      <c r="N6452" t="s">
        <v>29</v>
      </c>
      <c r="O6452" t="s">
        <v>45</v>
      </c>
      <c r="P6452" t="s">
        <v>226</v>
      </c>
      <c r="Q6452">
        <v>56196</v>
      </c>
      <c r="R6452" t="s">
        <v>31</v>
      </c>
      <c r="S6452">
        <v>56196</v>
      </c>
      <c r="T6452">
        <v>0.284401900031345</v>
      </c>
      <c r="U6452" t="b">
        <f>表1[dispersion1]&gt;0.4</f>
        <v>0</v>
      </c>
      <c r="V6452" t="b">
        <f>表1[dispersion2]&gt;0.4</f>
        <v>0</v>
      </c>
      <c r="W6452" t="b">
        <f>表1[type1]=表1[type2]</f>
        <v>1</v>
      </c>
      <c r="X6452" t="b">
        <f>表1[sub_type1]=表1[sub_type2]</f>
        <v>1</v>
      </c>
      <c r="Y6452" t="b">
        <f>表1[value_ontology1]=表1[value_ontology2]</f>
        <v>1</v>
      </c>
      <c r="Z6452" t="b">
        <f>表1[value]&gt;0.6</f>
        <v>1</v>
      </c>
    </row>
    <row r="6453" hidden="1" spans="1:26">
      <c r="A6453">
        <v>6450</v>
      </c>
      <c r="B6453">
        <v>56565</v>
      </c>
      <c r="C6453">
        <v>56196</v>
      </c>
      <c r="D6453">
        <v>0.524151767486289</v>
      </c>
      <c r="E6453" t="s">
        <v>195</v>
      </c>
      <c r="F6453" t="s">
        <v>29</v>
      </c>
      <c r="G6453" t="s">
        <v>45</v>
      </c>
      <c r="H6453" t="s">
        <v>91</v>
      </c>
      <c r="I6453">
        <v>56565</v>
      </c>
      <c r="J6453" t="s">
        <v>31</v>
      </c>
      <c r="K6453">
        <v>56565</v>
      </c>
      <c r="L6453">
        <v>0.404036133000192</v>
      </c>
      <c r="M6453" t="s">
        <v>233</v>
      </c>
      <c r="N6453" t="s">
        <v>29</v>
      </c>
      <c r="O6453" t="s">
        <v>45</v>
      </c>
      <c r="P6453" t="s">
        <v>226</v>
      </c>
      <c r="Q6453">
        <v>56196</v>
      </c>
      <c r="R6453" t="s">
        <v>31</v>
      </c>
      <c r="S6453">
        <v>56196</v>
      </c>
      <c r="T6453">
        <v>0.284401900031345</v>
      </c>
      <c r="U6453" t="b">
        <f>表1[dispersion1]&gt;0.4</f>
        <v>1</v>
      </c>
      <c r="V6453" t="b">
        <f>表1[dispersion2]&gt;0.4</f>
        <v>0</v>
      </c>
      <c r="W6453" t="b">
        <f>表1[type1]=表1[type2]</f>
        <v>1</v>
      </c>
      <c r="X6453" t="b">
        <f>表1[sub_type1]=表1[sub_type2]</f>
        <v>0</v>
      </c>
      <c r="Y6453" t="b">
        <f>表1[value_ontology1]=表1[value_ontology2]</f>
        <v>1</v>
      </c>
      <c r="Z6453" t="b">
        <f>表1[value]&gt;0.6</f>
        <v>0</v>
      </c>
    </row>
    <row r="6454" hidden="1" spans="1:26">
      <c r="A6454">
        <v>6451</v>
      </c>
      <c r="B6454">
        <v>56780</v>
      </c>
      <c r="C6454">
        <v>56196</v>
      </c>
      <c r="D6454">
        <v>0.547033375340576</v>
      </c>
      <c r="E6454" t="s">
        <v>93</v>
      </c>
      <c r="F6454" t="s">
        <v>29</v>
      </c>
      <c r="G6454" t="s">
        <v>45</v>
      </c>
      <c r="H6454" t="s">
        <v>94</v>
      </c>
      <c r="I6454">
        <v>56780</v>
      </c>
      <c r="J6454" t="s">
        <v>31</v>
      </c>
      <c r="K6454">
        <v>56780</v>
      </c>
      <c r="L6454">
        <v>0.529729770206112</v>
      </c>
      <c r="M6454" t="s">
        <v>233</v>
      </c>
      <c r="N6454" t="s">
        <v>29</v>
      </c>
      <c r="O6454" t="s">
        <v>45</v>
      </c>
      <c r="P6454" t="s">
        <v>226</v>
      </c>
      <c r="Q6454">
        <v>56196</v>
      </c>
      <c r="R6454" t="s">
        <v>31</v>
      </c>
      <c r="S6454">
        <v>56196</v>
      </c>
      <c r="T6454">
        <v>0.284401900031345</v>
      </c>
      <c r="U6454" t="b">
        <f>表1[dispersion1]&gt;0.4</f>
        <v>1</v>
      </c>
      <c r="V6454" t="b">
        <f>表1[dispersion2]&gt;0.4</f>
        <v>0</v>
      </c>
      <c r="W6454" t="b">
        <f>表1[type1]=表1[type2]</f>
        <v>1</v>
      </c>
      <c r="X6454" t="b">
        <f>表1[sub_type1]=表1[sub_type2]</f>
        <v>0</v>
      </c>
      <c r="Y6454" t="b">
        <f>表1[value_ontology1]=表1[value_ontology2]</f>
        <v>1</v>
      </c>
      <c r="Z6454" t="b">
        <f>表1[value]&gt;0.6</f>
        <v>0</v>
      </c>
    </row>
    <row r="6455" hidden="1" spans="1:26">
      <c r="A6455">
        <v>6452</v>
      </c>
      <c r="B6455">
        <v>56598</v>
      </c>
      <c r="C6455">
        <v>56196</v>
      </c>
      <c r="D6455">
        <v>0.502219176259452</v>
      </c>
      <c r="E6455" t="s">
        <v>95</v>
      </c>
      <c r="F6455" t="s">
        <v>29</v>
      </c>
      <c r="G6455" t="s">
        <v>45</v>
      </c>
      <c r="H6455" t="s">
        <v>96</v>
      </c>
      <c r="I6455">
        <v>56598</v>
      </c>
      <c r="J6455" t="s">
        <v>31</v>
      </c>
      <c r="K6455">
        <v>56598</v>
      </c>
      <c r="L6455">
        <v>0.464156195688362</v>
      </c>
      <c r="M6455" t="s">
        <v>233</v>
      </c>
      <c r="N6455" t="s">
        <v>29</v>
      </c>
      <c r="O6455" t="s">
        <v>45</v>
      </c>
      <c r="P6455" t="s">
        <v>226</v>
      </c>
      <c r="Q6455">
        <v>56196</v>
      </c>
      <c r="R6455" t="s">
        <v>31</v>
      </c>
      <c r="S6455">
        <v>56196</v>
      </c>
      <c r="T6455">
        <v>0.284401900031345</v>
      </c>
      <c r="U6455" t="b">
        <f>表1[dispersion1]&gt;0.4</f>
        <v>1</v>
      </c>
      <c r="V6455" t="b">
        <f>表1[dispersion2]&gt;0.4</f>
        <v>0</v>
      </c>
      <c r="W6455" t="b">
        <f>表1[type1]=表1[type2]</f>
        <v>1</v>
      </c>
      <c r="X6455" t="b">
        <f>表1[sub_type1]=表1[sub_type2]</f>
        <v>0</v>
      </c>
      <c r="Y6455" t="b">
        <f>表1[value_ontology1]=表1[value_ontology2]</f>
        <v>1</v>
      </c>
      <c r="Z6455" t="b">
        <f>表1[value]&gt;0.6</f>
        <v>0</v>
      </c>
    </row>
    <row r="6456" hidden="1" spans="1:26">
      <c r="A6456">
        <v>6453</v>
      </c>
      <c r="B6456">
        <v>56790</v>
      </c>
      <c r="C6456">
        <v>56196</v>
      </c>
      <c r="D6456">
        <v>0.590616414659164</v>
      </c>
      <c r="E6456" t="s">
        <v>196</v>
      </c>
      <c r="F6456" t="s">
        <v>29</v>
      </c>
      <c r="G6456" t="s">
        <v>45</v>
      </c>
      <c r="H6456" t="s">
        <v>197</v>
      </c>
      <c r="I6456">
        <v>56790</v>
      </c>
      <c r="J6456" t="s">
        <v>31</v>
      </c>
      <c r="K6456">
        <v>56790</v>
      </c>
      <c r="L6456">
        <v>0.229767622141222</v>
      </c>
      <c r="M6456" t="s">
        <v>233</v>
      </c>
      <c r="N6456" t="s">
        <v>29</v>
      </c>
      <c r="O6456" t="s">
        <v>45</v>
      </c>
      <c r="P6456" t="s">
        <v>226</v>
      </c>
      <c r="Q6456">
        <v>56196</v>
      </c>
      <c r="R6456" t="s">
        <v>31</v>
      </c>
      <c r="S6456">
        <v>56196</v>
      </c>
      <c r="T6456">
        <v>0.284401900031345</v>
      </c>
      <c r="U6456" t="b">
        <f>表1[dispersion1]&gt;0.4</f>
        <v>0</v>
      </c>
      <c r="V6456" t="b">
        <f>表1[dispersion2]&gt;0.4</f>
        <v>0</v>
      </c>
      <c r="W6456" t="b">
        <f>表1[type1]=表1[type2]</f>
        <v>1</v>
      </c>
      <c r="X6456" t="b">
        <f>表1[sub_type1]=表1[sub_type2]</f>
        <v>0</v>
      </c>
      <c r="Y6456" t="b">
        <f>表1[value_ontology1]=表1[value_ontology2]</f>
        <v>1</v>
      </c>
      <c r="Z6456" t="b">
        <f>表1[value]&gt;0.6</f>
        <v>0</v>
      </c>
    </row>
    <row r="6457" hidden="1" spans="1:26">
      <c r="A6457">
        <v>6454</v>
      </c>
      <c r="B6457">
        <v>56648</v>
      </c>
      <c r="C6457">
        <v>56196</v>
      </c>
      <c r="D6457">
        <v>0.643233188641308</v>
      </c>
      <c r="E6457" t="s">
        <v>198</v>
      </c>
      <c r="F6457" t="s">
        <v>29</v>
      </c>
      <c r="G6457" t="s">
        <v>45</v>
      </c>
      <c r="H6457" t="s">
        <v>192</v>
      </c>
      <c r="I6457">
        <v>56648</v>
      </c>
      <c r="J6457" t="s">
        <v>31</v>
      </c>
      <c r="K6457">
        <v>56648</v>
      </c>
      <c r="L6457">
        <v>0.399034856493557</v>
      </c>
      <c r="M6457" t="s">
        <v>233</v>
      </c>
      <c r="N6457" t="s">
        <v>29</v>
      </c>
      <c r="O6457" t="s">
        <v>45</v>
      </c>
      <c r="P6457" t="s">
        <v>226</v>
      </c>
      <c r="Q6457">
        <v>56196</v>
      </c>
      <c r="R6457" t="s">
        <v>31</v>
      </c>
      <c r="S6457">
        <v>56196</v>
      </c>
      <c r="T6457">
        <v>0.284401900031345</v>
      </c>
      <c r="U6457" t="b">
        <f>表1[dispersion1]&gt;0.4</f>
        <v>0</v>
      </c>
      <c r="V6457" t="b">
        <f>表1[dispersion2]&gt;0.4</f>
        <v>0</v>
      </c>
      <c r="W6457" t="b">
        <f>表1[type1]=表1[type2]</f>
        <v>1</v>
      </c>
      <c r="X6457" t="b">
        <f>表1[sub_type1]=表1[sub_type2]</f>
        <v>0</v>
      </c>
      <c r="Y6457" t="b">
        <f>表1[value_ontology1]=表1[value_ontology2]</f>
        <v>1</v>
      </c>
      <c r="Z6457" t="b">
        <f>表1[value]&gt;0.6</f>
        <v>1</v>
      </c>
    </row>
    <row r="6458" hidden="1" spans="1:26">
      <c r="A6458">
        <v>6455</v>
      </c>
      <c r="B6458">
        <v>56310</v>
      </c>
      <c r="C6458">
        <v>56196</v>
      </c>
      <c r="D6458">
        <v>0.84734326731099</v>
      </c>
      <c r="E6458" t="s">
        <v>228</v>
      </c>
      <c r="F6458" t="s">
        <v>29</v>
      </c>
      <c r="G6458" t="s">
        <v>45</v>
      </c>
      <c r="H6458" t="s">
        <v>226</v>
      </c>
      <c r="I6458">
        <v>56310</v>
      </c>
      <c r="J6458" t="s">
        <v>31</v>
      </c>
      <c r="K6458">
        <v>56310</v>
      </c>
      <c r="L6458">
        <v>0.285684802787069</v>
      </c>
      <c r="M6458" t="s">
        <v>233</v>
      </c>
      <c r="N6458" t="s">
        <v>29</v>
      </c>
      <c r="O6458" t="s">
        <v>45</v>
      </c>
      <c r="P6458" t="s">
        <v>226</v>
      </c>
      <c r="Q6458">
        <v>56196</v>
      </c>
      <c r="R6458" t="s">
        <v>31</v>
      </c>
      <c r="S6458">
        <v>56196</v>
      </c>
      <c r="T6458">
        <v>0.284401900031345</v>
      </c>
      <c r="U6458" t="b">
        <f>表1[dispersion1]&gt;0.4</f>
        <v>0</v>
      </c>
      <c r="V6458" t="b">
        <f>表1[dispersion2]&gt;0.4</f>
        <v>0</v>
      </c>
      <c r="W6458" t="b">
        <f>表1[type1]=表1[type2]</f>
        <v>1</v>
      </c>
      <c r="X6458" t="b">
        <f>表1[sub_type1]=表1[sub_type2]</f>
        <v>1</v>
      </c>
      <c r="Y6458" t="b">
        <f>表1[value_ontology1]=表1[value_ontology2]</f>
        <v>1</v>
      </c>
      <c r="Z6458" t="b">
        <f>表1[value]&gt;0.6</f>
        <v>1</v>
      </c>
    </row>
    <row r="6459" hidden="1" spans="1:26">
      <c r="A6459">
        <v>6456</v>
      </c>
      <c r="B6459">
        <v>56675</v>
      </c>
      <c r="C6459">
        <v>56196</v>
      </c>
      <c r="D6459">
        <v>0.555076384395405</v>
      </c>
      <c r="E6459" t="s">
        <v>99</v>
      </c>
      <c r="F6459" t="s">
        <v>29</v>
      </c>
      <c r="G6459" t="s">
        <v>45</v>
      </c>
      <c r="H6459" t="s">
        <v>73</v>
      </c>
      <c r="I6459">
        <v>56675</v>
      </c>
      <c r="J6459" t="s">
        <v>31</v>
      </c>
      <c r="K6459">
        <v>56675</v>
      </c>
      <c r="L6459">
        <v>0.395112042967859</v>
      </c>
      <c r="M6459" t="s">
        <v>233</v>
      </c>
      <c r="N6459" t="s">
        <v>29</v>
      </c>
      <c r="O6459" t="s">
        <v>45</v>
      </c>
      <c r="P6459" t="s">
        <v>226</v>
      </c>
      <c r="Q6459">
        <v>56196</v>
      </c>
      <c r="R6459" t="s">
        <v>31</v>
      </c>
      <c r="S6459">
        <v>56196</v>
      </c>
      <c r="T6459">
        <v>0.284401900031345</v>
      </c>
      <c r="U6459" t="b">
        <f>表1[dispersion1]&gt;0.4</f>
        <v>0</v>
      </c>
      <c r="V6459" t="b">
        <f>表1[dispersion2]&gt;0.4</f>
        <v>0</v>
      </c>
      <c r="W6459" t="b">
        <f>表1[type1]=表1[type2]</f>
        <v>1</v>
      </c>
      <c r="X6459" t="b">
        <f>表1[sub_type1]=表1[sub_type2]</f>
        <v>0</v>
      </c>
      <c r="Y6459" t="b">
        <f>表1[value_ontology1]=表1[value_ontology2]</f>
        <v>1</v>
      </c>
      <c r="Z6459" t="b">
        <f>表1[value]&gt;0.6</f>
        <v>0</v>
      </c>
    </row>
    <row r="6460" hidden="1" spans="1:26">
      <c r="A6460">
        <v>6457</v>
      </c>
      <c r="B6460">
        <v>56468</v>
      </c>
      <c r="C6460">
        <v>56196</v>
      </c>
      <c r="D6460">
        <v>0.626549147776548</v>
      </c>
      <c r="E6460" t="s">
        <v>143</v>
      </c>
      <c r="F6460" t="s">
        <v>29</v>
      </c>
      <c r="G6460" t="s">
        <v>45</v>
      </c>
      <c r="H6460" t="s">
        <v>62</v>
      </c>
      <c r="I6460">
        <v>56468</v>
      </c>
      <c r="J6460" t="s">
        <v>31</v>
      </c>
      <c r="K6460">
        <v>56468</v>
      </c>
      <c r="L6460">
        <v>0.200163857151683</v>
      </c>
      <c r="M6460" t="s">
        <v>233</v>
      </c>
      <c r="N6460" t="s">
        <v>29</v>
      </c>
      <c r="O6460" t="s">
        <v>45</v>
      </c>
      <c r="P6460" t="s">
        <v>226</v>
      </c>
      <c r="Q6460">
        <v>56196</v>
      </c>
      <c r="R6460" t="s">
        <v>31</v>
      </c>
      <c r="S6460">
        <v>56196</v>
      </c>
      <c r="T6460">
        <v>0.284401900031345</v>
      </c>
      <c r="U6460" t="b">
        <f>表1[dispersion1]&gt;0.4</f>
        <v>0</v>
      </c>
      <c r="V6460" t="b">
        <f>表1[dispersion2]&gt;0.4</f>
        <v>0</v>
      </c>
      <c r="W6460" t="b">
        <f>表1[type1]=表1[type2]</f>
        <v>1</v>
      </c>
      <c r="X6460" t="b">
        <f>表1[sub_type1]=表1[sub_type2]</f>
        <v>0</v>
      </c>
      <c r="Y6460" t="b">
        <f>表1[value_ontology1]=表1[value_ontology2]</f>
        <v>1</v>
      </c>
      <c r="Z6460" t="b">
        <f>表1[value]&gt;0.6</f>
        <v>1</v>
      </c>
    </row>
    <row r="6461" hidden="1" spans="1:26">
      <c r="A6461">
        <v>6458</v>
      </c>
      <c r="B6461">
        <v>56631</v>
      </c>
      <c r="C6461">
        <v>56196</v>
      </c>
      <c r="D6461">
        <v>0.676427217473975</v>
      </c>
      <c r="E6461" t="s">
        <v>201</v>
      </c>
      <c r="F6461" t="s">
        <v>29</v>
      </c>
      <c r="G6461" t="s">
        <v>45</v>
      </c>
      <c r="H6461" t="s">
        <v>192</v>
      </c>
      <c r="I6461">
        <v>56631</v>
      </c>
      <c r="J6461" t="s">
        <v>31</v>
      </c>
      <c r="K6461">
        <v>56631</v>
      </c>
      <c r="L6461">
        <v>0.23576461951923</v>
      </c>
      <c r="M6461" t="s">
        <v>233</v>
      </c>
      <c r="N6461" t="s">
        <v>29</v>
      </c>
      <c r="O6461" t="s">
        <v>45</v>
      </c>
      <c r="P6461" t="s">
        <v>226</v>
      </c>
      <c r="Q6461">
        <v>56196</v>
      </c>
      <c r="R6461" t="s">
        <v>31</v>
      </c>
      <c r="S6461">
        <v>56196</v>
      </c>
      <c r="T6461">
        <v>0.284401900031345</v>
      </c>
      <c r="U6461" t="b">
        <f>表1[dispersion1]&gt;0.4</f>
        <v>0</v>
      </c>
      <c r="V6461" t="b">
        <f>表1[dispersion2]&gt;0.4</f>
        <v>0</v>
      </c>
      <c r="W6461" t="b">
        <f>表1[type1]=表1[type2]</f>
        <v>1</v>
      </c>
      <c r="X6461" t="b">
        <f>表1[sub_type1]=表1[sub_type2]</f>
        <v>0</v>
      </c>
      <c r="Y6461" t="b">
        <f>表1[value_ontology1]=表1[value_ontology2]</f>
        <v>1</v>
      </c>
      <c r="Z6461" t="b">
        <f>表1[value]&gt;0.6</f>
        <v>1</v>
      </c>
    </row>
    <row r="6462" hidden="1" spans="1:26">
      <c r="A6462">
        <v>6459</v>
      </c>
      <c r="B6462">
        <v>56574</v>
      </c>
      <c r="C6462">
        <v>56196</v>
      </c>
      <c r="D6462">
        <v>0.566534861745897</v>
      </c>
      <c r="E6462" t="s">
        <v>204</v>
      </c>
      <c r="F6462" t="s">
        <v>29</v>
      </c>
      <c r="G6462" t="s">
        <v>45</v>
      </c>
      <c r="H6462" t="s">
        <v>91</v>
      </c>
      <c r="I6462">
        <v>56574</v>
      </c>
      <c r="J6462" t="s">
        <v>31</v>
      </c>
      <c r="K6462">
        <v>56574</v>
      </c>
      <c r="L6462">
        <v>0.314150724423513</v>
      </c>
      <c r="M6462" t="s">
        <v>233</v>
      </c>
      <c r="N6462" t="s">
        <v>29</v>
      </c>
      <c r="O6462" t="s">
        <v>45</v>
      </c>
      <c r="P6462" t="s">
        <v>226</v>
      </c>
      <c r="Q6462">
        <v>56196</v>
      </c>
      <c r="R6462" t="s">
        <v>31</v>
      </c>
      <c r="S6462">
        <v>56196</v>
      </c>
      <c r="T6462">
        <v>0.284401900031345</v>
      </c>
      <c r="U6462" t="b">
        <f>表1[dispersion1]&gt;0.4</f>
        <v>0</v>
      </c>
      <c r="V6462" t="b">
        <f>表1[dispersion2]&gt;0.4</f>
        <v>0</v>
      </c>
      <c r="W6462" t="b">
        <f>表1[type1]=表1[type2]</f>
        <v>1</v>
      </c>
      <c r="X6462" t="b">
        <f>表1[sub_type1]=表1[sub_type2]</f>
        <v>0</v>
      </c>
      <c r="Y6462" t="b">
        <f>表1[value_ontology1]=表1[value_ontology2]</f>
        <v>1</v>
      </c>
      <c r="Z6462" t="b">
        <f>表1[value]&gt;0.6</f>
        <v>0</v>
      </c>
    </row>
    <row r="6463" hidden="1" spans="1:26">
      <c r="A6463">
        <v>6460</v>
      </c>
      <c r="B6463">
        <v>56530</v>
      </c>
      <c r="C6463">
        <v>56196</v>
      </c>
      <c r="D6463">
        <v>0.50739533930915</v>
      </c>
      <c r="E6463" t="s">
        <v>231</v>
      </c>
      <c r="F6463" t="s">
        <v>29</v>
      </c>
      <c r="G6463" t="s">
        <v>45</v>
      </c>
      <c r="H6463" t="s">
        <v>62</v>
      </c>
      <c r="I6463">
        <v>56530</v>
      </c>
      <c r="J6463" t="s">
        <v>31</v>
      </c>
      <c r="K6463">
        <v>56530</v>
      </c>
      <c r="L6463">
        <v>0.359680240690287</v>
      </c>
      <c r="M6463" t="s">
        <v>233</v>
      </c>
      <c r="N6463" t="s">
        <v>29</v>
      </c>
      <c r="O6463" t="s">
        <v>45</v>
      </c>
      <c r="P6463" t="s">
        <v>226</v>
      </c>
      <c r="Q6463">
        <v>56196</v>
      </c>
      <c r="R6463" t="s">
        <v>31</v>
      </c>
      <c r="S6463">
        <v>56196</v>
      </c>
      <c r="T6463">
        <v>0.284401900031345</v>
      </c>
      <c r="U6463" t="b">
        <f>表1[dispersion1]&gt;0.4</f>
        <v>0</v>
      </c>
      <c r="V6463" t="b">
        <f>表1[dispersion2]&gt;0.4</f>
        <v>0</v>
      </c>
      <c r="W6463" t="b">
        <f>表1[type1]=表1[type2]</f>
        <v>1</v>
      </c>
      <c r="X6463" t="b">
        <f>表1[sub_type1]=表1[sub_type2]</f>
        <v>0</v>
      </c>
      <c r="Y6463" t="b">
        <f>表1[value_ontology1]=表1[value_ontology2]</f>
        <v>1</v>
      </c>
      <c r="Z6463" t="b">
        <f>表1[value]&gt;0.6</f>
        <v>0</v>
      </c>
    </row>
    <row r="6464" hidden="1" spans="1:26">
      <c r="A6464">
        <v>6461</v>
      </c>
      <c r="B6464">
        <v>56467</v>
      </c>
      <c r="C6464">
        <v>56196</v>
      </c>
      <c r="D6464">
        <v>0.563138493345</v>
      </c>
      <c r="E6464" t="s">
        <v>102</v>
      </c>
      <c r="F6464" t="s">
        <v>29</v>
      </c>
      <c r="G6464" t="s">
        <v>45</v>
      </c>
      <c r="H6464" t="s">
        <v>81</v>
      </c>
      <c r="I6464">
        <v>56467</v>
      </c>
      <c r="J6464" t="s">
        <v>31</v>
      </c>
      <c r="K6464">
        <v>56467</v>
      </c>
      <c r="L6464">
        <v>0.289196799756461</v>
      </c>
      <c r="M6464" t="s">
        <v>233</v>
      </c>
      <c r="N6464" t="s">
        <v>29</v>
      </c>
      <c r="O6464" t="s">
        <v>45</v>
      </c>
      <c r="P6464" t="s">
        <v>226</v>
      </c>
      <c r="Q6464">
        <v>56196</v>
      </c>
      <c r="R6464" t="s">
        <v>31</v>
      </c>
      <c r="S6464">
        <v>56196</v>
      </c>
      <c r="T6464">
        <v>0.284401900031345</v>
      </c>
      <c r="U6464" t="b">
        <f>表1[dispersion1]&gt;0.4</f>
        <v>0</v>
      </c>
      <c r="V6464" t="b">
        <f>表1[dispersion2]&gt;0.4</f>
        <v>0</v>
      </c>
      <c r="W6464" t="b">
        <f>表1[type1]=表1[type2]</f>
        <v>1</v>
      </c>
      <c r="X6464" t="b">
        <f>表1[sub_type1]=表1[sub_type2]</f>
        <v>0</v>
      </c>
      <c r="Y6464" t="b">
        <f>表1[value_ontology1]=表1[value_ontology2]</f>
        <v>1</v>
      </c>
      <c r="Z6464" t="b">
        <f>表1[value]&gt;0.6</f>
        <v>0</v>
      </c>
    </row>
    <row r="6465" hidden="1" spans="1:26">
      <c r="A6465">
        <v>6462</v>
      </c>
      <c r="B6465">
        <v>56509</v>
      </c>
      <c r="C6465">
        <v>56196</v>
      </c>
      <c r="D6465">
        <v>0.52602978095345</v>
      </c>
      <c r="E6465" t="s">
        <v>103</v>
      </c>
      <c r="F6465" t="s">
        <v>29</v>
      </c>
      <c r="G6465" t="s">
        <v>45</v>
      </c>
      <c r="H6465" t="s">
        <v>62</v>
      </c>
      <c r="I6465">
        <v>56509</v>
      </c>
      <c r="J6465" t="s">
        <v>31</v>
      </c>
      <c r="K6465">
        <v>56509</v>
      </c>
      <c r="L6465">
        <v>0.359921728297076</v>
      </c>
      <c r="M6465" t="s">
        <v>233</v>
      </c>
      <c r="N6465" t="s">
        <v>29</v>
      </c>
      <c r="O6465" t="s">
        <v>45</v>
      </c>
      <c r="P6465" t="s">
        <v>226</v>
      </c>
      <c r="Q6465">
        <v>56196</v>
      </c>
      <c r="R6465" t="s">
        <v>31</v>
      </c>
      <c r="S6465">
        <v>56196</v>
      </c>
      <c r="T6465">
        <v>0.284401900031345</v>
      </c>
      <c r="U6465" t="b">
        <f>表1[dispersion1]&gt;0.4</f>
        <v>0</v>
      </c>
      <c r="V6465" t="b">
        <f>表1[dispersion2]&gt;0.4</f>
        <v>0</v>
      </c>
      <c r="W6465" t="b">
        <f>表1[type1]=表1[type2]</f>
        <v>1</v>
      </c>
      <c r="X6465" t="b">
        <f>表1[sub_type1]=表1[sub_type2]</f>
        <v>0</v>
      </c>
      <c r="Y6465" t="b">
        <f>表1[value_ontology1]=表1[value_ontology2]</f>
        <v>1</v>
      </c>
      <c r="Z6465" t="b">
        <f>表1[value]&gt;0.6</f>
        <v>0</v>
      </c>
    </row>
    <row r="6466" hidden="1" spans="1:26">
      <c r="A6466">
        <v>6463</v>
      </c>
      <c r="B6466">
        <v>56632</v>
      </c>
      <c r="C6466">
        <v>56196</v>
      </c>
      <c r="D6466">
        <v>0.561080520784369</v>
      </c>
      <c r="E6466" t="s">
        <v>205</v>
      </c>
      <c r="F6466" t="s">
        <v>29</v>
      </c>
      <c r="G6466" t="s">
        <v>45</v>
      </c>
      <c r="H6466" t="s">
        <v>192</v>
      </c>
      <c r="I6466">
        <v>56632</v>
      </c>
      <c r="J6466" t="s">
        <v>31</v>
      </c>
      <c r="K6466">
        <v>56632</v>
      </c>
      <c r="L6466">
        <v>0.413354084203067</v>
      </c>
      <c r="M6466" t="s">
        <v>233</v>
      </c>
      <c r="N6466" t="s">
        <v>29</v>
      </c>
      <c r="O6466" t="s">
        <v>45</v>
      </c>
      <c r="P6466" t="s">
        <v>226</v>
      </c>
      <c r="Q6466">
        <v>56196</v>
      </c>
      <c r="R6466" t="s">
        <v>31</v>
      </c>
      <c r="S6466">
        <v>56196</v>
      </c>
      <c r="T6466">
        <v>0.284401900031345</v>
      </c>
      <c r="U6466" t="b">
        <f>表1[dispersion1]&gt;0.4</f>
        <v>1</v>
      </c>
      <c r="V6466" t="b">
        <f>表1[dispersion2]&gt;0.4</f>
        <v>0</v>
      </c>
      <c r="W6466" t="b">
        <f>表1[type1]=表1[type2]</f>
        <v>1</v>
      </c>
      <c r="X6466" t="b">
        <f>表1[sub_type1]=表1[sub_type2]</f>
        <v>0</v>
      </c>
      <c r="Y6466" t="b">
        <f>表1[value_ontology1]=表1[value_ontology2]</f>
        <v>1</v>
      </c>
      <c r="Z6466" t="b">
        <f>表1[value]&gt;0.6</f>
        <v>0</v>
      </c>
    </row>
    <row r="6467" hidden="1" spans="1:26">
      <c r="A6467">
        <v>6464</v>
      </c>
      <c r="B6467">
        <v>56495</v>
      </c>
      <c r="C6467">
        <v>56196</v>
      </c>
      <c r="D6467">
        <v>0.51751780144012</v>
      </c>
      <c r="E6467" t="s">
        <v>107</v>
      </c>
      <c r="F6467" t="s">
        <v>29</v>
      </c>
      <c r="G6467" t="s">
        <v>45</v>
      </c>
      <c r="H6467" t="s">
        <v>62</v>
      </c>
      <c r="I6467">
        <v>56495</v>
      </c>
      <c r="J6467" t="s">
        <v>31</v>
      </c>
      <c r="K6467">
        <v>56495</v>
      </c>
      <c r="L6467">
        <v>0.370657196358681</v>
      </c>
      <c r="M6467" t="s">
        <v>233</v>
      </c>
      <c r="N6467" t="s">
        <v>29</v>
      </c>
      <c r="O6467" t="s">
        <v>45</v>
      </c>
      <c r="P6467" t="s">
        <v>226</v>
      </c>
      <c r="Q6467">
        <v>56196</v>
      </c>
      <c r="R6467" t="s">
        <v>31</v>
      </c>
      <c r="S6467">
        <v>56196</v>
      </c>
      <c r="T6467">
        <v>0.284401900031345</v>
      </c>
      <c r="U6467" t="b">
        <f>表1[dispersion1]&gt;0.4</f>
        <v>0</v>
      </c>
      <c r="V6467" t="b">
        <f>表1[dispersion2]&gt;0.4</f>
        <v>0</v>
      </c>
      <c r="W6467" t="b">
        <f>表1[type1]=表1[type2]</f>
        <v>1</v>
      </c>
      <c r="X6467" t="b">
        <f>表1[sub_type1]=表1[sub_type2]</f>
        <v>0</v>
      </c>
      <c r="Y6467" t="b">
        <f>表1[value_ontology1]=表1[value_ontology2]</f>
        <v>1</v>
      </c>
      <c r="Z6467" t="b">
        <f>表1[value]&gt;0.6</f>
        <v>0</v>
      </c>
    </row>
    <row r="6468" hidden="1" spans="1:26">
      <c r="A6468">
        <v>6465</v>
      </c>
      <c r="B6468">
        <v>56575</v>
      </c>
      <c r="C6468">
        <v>56196</v>
      </c>
      <c r="D6468">
        <v>0.608598235726082</v>
      </c>
      <c r="E6468" t="s">
        <v>206</v>
      </c>
      <c r="F6468" t="s">
        <v>29</v>
      </c>
      <c r="G6468" t="s">
        <v>45</v>
      </c>
      <c r="H6468" t="s">
        <v>91</v>
      </c>
      <c r="I6468">
        <v>56575</v>
      </c>
      <c r="J6468" t="s">
        <v>31</v>
      </c>
      <c r="K6468">
        <v>56575</v>
      </c>
      <c r="L6468">
        <v>0.248754544641608</v>
      </c>
      <c r="M6468" t="s">
        <v>233</v>
      </c>
      <c r="N6468" t="s">
        <v>29</v>
      </c>
      <c r="O6468" t="s">
        <v>45</v>
      </c>
      <c r="P6468" t="s">
        <v>226</v>
      </c>
      <c r="Q6468">
        <v>56196</v>
      </c>
      <c r="R6468" t="s">
        <v>31</v>
      </c>
      <c r="S6468">
        <v>56196</v>
      </c>
      <c r="T6468">
        <v>0.284401900031345</v>
      </c>
      <c r="U6468" t="b">
        <f>表1[dispersion1]&gt;0.4</f>
        <v>0</v>
      </c>
      <c r="V6468" t="b">
        <f>表1[dispersion2]&gt;0.4</f>
        <v>0</v>
      </c>
      <c r="W6468" t="b">
        <f>表1[type1]=表1[type2]</f>
        <v>1</v>
      </c>
      <c r="X6468" t="b">
        <f>表1[sub_type1]=表1[sub_type2]</f>
        <v>0</v>
      </c>
      <c r="Y6468" t="b">
        <f>表1[value_ontology1]=表1[value_ontology2]</f>
        <v>1</v>
      </c>
      <c r="Z6468" t="b">
        <f>表1[value]&gt;0.6</f>
        <v>1</v>
      </c>
    </row>
    <row r="6469" hidden="1" spans="1:26">
      <c r="A6469">
        <v>6466</v>
      </c>
      <c r="B6469">
        <v>56579</v>
      </c>
      <c r="C6469">
        <v>56196</v>
      </c>
      <c r="D6469">
        <v>0.626306268270688</v>
      </c>
      <c r="E6469" t="s">
        <v>108</v>
      </c>
      <c r="F6469" t="s">
        <v>29</v>
      </c>
      <c r="G6469" t="s">
        <v>45</v>
      </c>
      <c r="H6469" t="s">
        <v>91</v>
      </c>
      <c r="I6469">
        <v>56579</v>
      </c>
      <c r="J6469" t="s">
        <v>31</v>
      </c>
      <c r="K6469">
        <v>56579</v>
      </c>
      <c r="L6469">
        <v>0.355134845758496</v>
      </c>
      <c r="M6469" t="s">
        <v>233</v>
      </c>
      <c r="N6469" t="s">
        <v>29</v>
      </c>
      <c r="O6469" t="s">
        <v>45</v>
      </c>
      <c r="P6469" t="s">
        <v>226</v>
      </c>
      <c r="Q6469">
        <v>56196</v>
      </c>
      <c r="R6469" t="s">
        <v>31</v>
      </c>
      <c r="S6469">
        <v>56196</v>
      </c>
      <c r="T6469">
        <v>0.284401900031345</v>
      </c>
      <c r="U6469" t="b">
        <f>表1[dispersion1]&gt;0.4</f>
        <v>0</v>
      </c>
      <c r="V6469" t="b">
        <f>表1[dispersion2]&gt;0.4</f>
        <v>0</v>
      </c>
      <c r="W6469" t="b">
        <f>表1[type1]=表1[type2]</f>
        <v>1</v>
      </c>
      <c r="X6469" t="b">
        <f>表1[sub_type1]=表1[sub_type2]</f>
        <v>0</v>
      </c>
      <c r="Y6469" t="b">
        <f>表1[value_ontology1]=表1[value_ontology2]</f>
        <v>1</v>
      </c>
      <c r="Z6469" t="b">
        <f>表1[value]&gt;0.6</f>
        <v>1</v>
      </c>
    </row>
    <row r="6470" hidden="1" spans="1:26">
      <c r="A6470">
        <v>6467</v>
      </c>
      <c r="B6470">
        <v>56531</v>
      </c>
      <c r="C6470">
        <v>56196</v>
      </c>
      <c r="D6470">
        <v>0.553087917011025</v>
      </c>
      <c r="E6470" t="s">
        <v>109</v>
      </c>
      <c r="F6470" t="s">
        <v>29</v>
      </c>
      <c r="G6470" t="s">
        <v>45</v>
      </c>
      <c r="H6470" t="s">
        <v>62</v>
      </c>
      <c r="I6470">
        <v>56531</v>
      </c>
      <c r="J6470" t="s">
        <v>31</v>
      </c>
      <c r="K6470">
        <v>56531</v>
      </c>
      <c r="L6470">
        <v>0.563472778472252</v>
      </c>
      <c r="M6470" t="s">
        <v>233</v>
      </c>
      <c r="N6470" t="s">
        <v>29</v>
      </c>
      <c r="O6470" t="s">
        <v>45</v>
      </c>
      <c r="P6470" t="s">
        <v>226</v>
      </c>
      <c r="Q6470">
        <v>56196</v>
      </c>
      <c r="R6470" t="s">
        <v>31</v>
      </c>
      <c r="S6470">
        <v>56196</v>
      </c>
      <c r="T6470">
        <v>0.284401900031345</v>
      </c>
      <c r="U6470" t="b">
        <f>表1[dispersion1]&gt;0.4</f>
        <v>1</v>
      </c>
      <c r="V6470" t="b">
        <f>表1[dispersion2]&gt;0.4</f>
        <v>0</v>
      </c>
      <c r="W6470" t="b">
        <f>表1[type1]=表1[type2]</f>
        <v>1</v>
      </c>
      <c r="X6470" t="b">
        <f>表1[sub_type1]=表1[sub_type2]</f>
        <v>0</v>
      </c>
      <c r="Y6470" t="b">
        <f>表1[value_ontology1]=表1[value_ontology2]</f>
        <v>1</v>
      </c>
      <c r="Z6470" t="b">
        <f>表1[value]&gt;0.6</f>
        <v>0</v>
      </c>
    </row>
    <row r="6471" hidden="1" spans="1:26">
      <c r="A6471">
        <v>6468</v>
      </c>
      <c r="B6471">
        <v>56505</v>
      </c>
      <c r="C6471">
        <v>56196</v>
      </c>
      <c r="D6471">
        <v>0.691308797570864</v>
      </c>
      <c r="E6471" t="s">
        <v>232</v>
      </c>
      <c r="F6471" t="s">
        <v>29</v>
      </c>
      <c r="G6471" t="s">
        <v>45</v>
      </c>
      <c r="H6471" t="s">
        <v>62</v>
      </c>
      <c r="I6471">
        <v>56505</v>
      </c>
      <c r="J6471" t="s">
        <v>31</v>
      </c>
      <c r="K6471">
        <v>56505</v>
      </c>
      <c r="L6471">
        <v>0.324601070390407</v>
      </c>
      <c r="M6471" t="s">
        <v>233</v>
      </c>
      <c r="N6471" t="s">
        <v>29</v>
      </c>
      <c r="O6471" t="s">
        <v>45</v>
      </c>
      <c r="P6471" t="s">
        <v>226</v>
      </c>
      <c r="Q6471">
        <v>56196</v>
      </c>
      <c r="R6471" t="s">
        <v>31</v>
      </c>
      <c r="S6471">
        <v>56196</v>
      </c>
      <c r="T6471">
        <v>0.284401900031345</v>
      </c>
      <c r="U6471" t="b">
        <f>表1[dispersion1]&gt;0.4</f>
        <v>0</v>
      </c>
      <c r="V6471" t="b">
        <f>表1[dispersion2]&gt;0.4</f>
        <v>0</v>
      </c>
      <c r="W6471" t="b">
        <f>表1[type1]=表1[type2]</f>
        <v>1</v>
      </c>
      <c r="X6471" t="b">
        <f>表1[sub_type1]=表1[sub_type2]</f>
        <v>0</v>
      </c>
      <c r="Y6471" t="b">
        <f>表1[value_ontology1]=表1[value_ontology2]</f>
        <v>1</v>
      </c>
      <c r="Z6471" t="b">
        <f>表1[value]&gt;0.6</f>
        <v>1</v>
      </c>
    </row>
    <row r="6472" hidden="1" spans="1:26">
      <c r="A6472">
        <v>6469</v>
      </c>
      <c r="B6472">
        <v>56430</v>
      </c>
      <c r="C6472">
        <v>56196</v>
      </c>
      <c r="D6472">
        <v>0.618573677845791</v>
      </c>
      <c r="E6472" t="s">
        <v>110</v>
      </c>
      <c r="F6472" t="s">
        <v>29</v>
      </c>
      <c r="G6472" t="s">
        <v>45</v>
      </c>
      <c r="H6472" t="s">
        <v>81</v>
      </c>
      <c r="I6472">
        <v>56430</v>
      </c>
      <c r="J6472" t="s">
        <v>31</v>
      </c>
      <c r="K6472">
        <v>56430</v>
      </c>
      <c r="L6472">
        <v>0.462288344915978</v>
      </c>
      <c r="M6472" t="s">
        <v>233</v>
      </c>
      <c r="N6472" t="s">
        <v>29</v>
      </c>
      <c r="O6472" t="s">
        <v>45</v>
      </c>
      <c r="P6472" t="s">
        <v>226</v>
      </c>
      <c r="Q6472">
        <v>56196</v>
      </c>
      <c r="R6472" t="s">
        <v>31</v>
      </c>
      <c r="S6472">
        <v>56196</v>
      </c>
      <c r="T6472">
        <v>0.284401900031345</v>
      </c>
      <c r="U6472" t="b">
        <f>表1[dispersion1]&gt;0.4</f>
        <v>1</v>
      </c>
      <c r="V6472" t="b">
        <f>表1[dispersion2]&gt;0.4</f>
        <v>0</v>
      </c>
      <c r="W6472" t="b">
        <f>表1[type1]=表1[type2]</f>
        <v>1</v>
      </c>
      <c r="X6472" t="b">
        <f>表1[sub_type1]=表1[sub_type2]</f>
        <v>0</v>
      </c>
      <c r="Y6472" t="b">
        <f>表1[value_ontology1]=表1[value_ontology2]</f>
        <v>1</v>
      </c>
      <c r="Z6472" t="b">
        <f>表1[value]&gt;0.6</f>
        <v>1</v>
      </c>
    </row>
    <row r="6473" hidden="1" spans="1:26">
      <c r="A6473">
        <v>6470</v>
      </c>
      <c r="B6473">
        <v>56564</v>
      </c>
      <c r="C6473">
        <v>56196</v>
      </c>
      <c r="D6473">
        <v>0.576691270253937</v>
      </c>
      <c r="E6473" t="s">
        <v>207</v>
      </c>
      <c r="F6473" t="s">
        <v>29</v>
      </c>
      <c r="G6473" t="s">
        <v>45</v>
      </c>
      <c r="H6473" t="s">
        <v>91</v>
      </c>
      <c r="I6473">
        <v>56564</v>
      </c>
      <c r="J6473" t="s">
        <v>31</v>
      </c>
      <c r="K6473">
        <v>56564</v>
      </c>
      <c r="L6473">
        <v>0.39891647823341</v>
      </c>
      <c r="M6473" t="s">
        <v>233</v>
      </c>
      <c r="N6473" t="s">
        <v>29</v>
      </c>
      <c r="O6473" t="s">
        <v>45</v>
      </c>
      <c r="P6473" t="s">
        <v>226</v>
      </c>
      <c r="Q6473">
        <v>56196</v>
      </c>
      <c r="R6473" t="s">
        <v>31</v>
      </c>
      <c r="S6473">
        <v>56196</v>
      </c>
      <c r="T6473">
        <v>0.284401900031345</v>
      </c>
      <c r="U6473" t="b">
        <f>表1[dispersion1]&gt;0.4</f>
        <v>0</v>
      </c>
      <c r="V6473" t="b">
        <f>表1[dispersion2]&gt;0.4</f>
        <v>0</v>
      </c>
      <c r="W6473" t="b">
        <f>表1[type1]=表1[type2]</f>
        <v>1</v>
      </c>
      <c r="X6473" t="b">
        <f>表1[sub_type1]=表1[sub_type2]</f>
        <v>0</v>
      </c>
      <c r="Y6473" t="b">
        <f>表1[value_ontology1]=表1[value_ontology2]</f>
        <v>1</v>
      </c>
      <c r="Z6473" t="b">
        <f>表1[value]&gt;0.6</f>
        <v>0</v>
      </c>
    </row>
    <row r="6474" hidden="1" spans="1:26">
      <c r="A6474">
        <v>6471</v>
      </c>
      <c r="B6474">
        <v>56746</v>
      </c>
      <c r="C6474">
        <v>56196</v>
      </c>
      <c r="D6474">
        <v>0.500217570209501</v>
      </c>
      <c r="E6474" t="s">
        <v>115</v>
      </c>
      <c r="F6474" t="s">
        <v>29</v>
      </c>
      <c r="G6474" t="s">
        <v>45</v>
      </c>
      <c r="H6474" t="s">
        <v>116</v>
      </c>
      <c r="I6474">
        <v>56746</v>
      </c>
      <c r="J6474" t="s">
        <v>31</v>
      </c>
      <c r="K6474">
        <v>56746</v>
      </c>
      <c r="L6474">
        <v>0.552274634886485</v>
      </c>
      <c r="M6474" t="s">
        <v>233</v>
      </c>
      <c r="N6474" t="s">
        <v>29</v>
      </c>
      <c r="O6474" t="s">
        <v>45</v>
      </c>
      <c r="P6474" t="s">
        <v>226</v>
      </c>
      <c r="Q6474">
        <v>56196</v>
      </c>
      <c r="R6474" t="s">
        <v>31</v>
      </c>
      <c r="S6474">
        <v>56196</v>
      </c>
      <c r="T6474">
        <v>0.284401900031345</v>
      </c>
      <c r="U6474" t="b">
        <f>表1[dispersion1]&gt;0.4</f>
        <v>1</v>
      </c>
      <c r="V6474" t="b">
        <f>表1[dispersion2]&gt;0.4</f>
        <v>0</v>
      </c>
      <c r="W6474" t="b">
        <f>表1[type1]=表1[type2]</f>
        <v>1</v>
      </c>
      <c r="X6474" t="b">
        <f>表1[sub_type1]=表1[sub_type2]</f>
        <v>0</v>
      </c>
      <c r="Y6474" t="b">
        <f>表1[value_ontology1]=表1[value_ontology2]</f>
        <v>1</v>
      </c>
      <c r="Z6474" t="b">
        <f>表1[value]&gt;0.6</f>
        <v>0</v>
      </c>
    </row>
    <row r="6475" hidden="1" spans="1:26">
      <c r="A6475">
        <v>6472</v>
      </c>
      <c r="B6475">
        <v>56214</v>
      </c>
      <c r="C6475">
        <v>56196</v>
      </c>
      <c r="D6475">
        <v>0.690047541951796</v>
      </c>
      <c r="E6475" t="s">
        <v>254</v>
      </c>
      <c r="F6475" t="s">
        <v>29</v>
      </c>
      <c r="G6475" t="s">
        <v>45</v>
      </c>
      <c r="H6475" t="s">
        <v>226</v>
      </c>
      <c r="I6475">
        <v>56214</v>
      </c>
      <c r="J6475" t="s">
        <v>31</v>
      </c>
      <c r="K6475">
        <v>56214</v>
      </c>
      <c r="L6475">
        <v>0.463159338147911</v>
      </c>
      <c r="M6475" t="s">
        <v>233</v>
      </c>
      <c r="N6475" t="s">
        <v>29</v>
      </c>
      <c r="O6475" t="s">
        <v>45</v>
      </c>
      <c r="P6475" t="s">
        <v>226</v>
      </c>
      <c r="Q6475">
        <v>56196</v>
      </c>
      <c r="R6475" t="s">
        <v>31</v>
      </c>
      <c r="S6475">
        <v>56196</v>
      </c>
      <c r="T6475">
        <v>0.284401900031345</v>
      </c>
      <c r="U6475" t="b">
        <f>表1[dispersion1]&gt;0.4</f>
        <v>1</v>
      </c>
      <c r="V6475" t="b">
        <f>表1[dispersion2]&gt;0.4</f>
        <v>0</v>
      </c>
      <c r="W6475" t="b">
        <f>表1[type1]=表1[type2]</f>
        <v>1</v>
      </c>
      <c r="X6475" t="b">
        <f>表1[sub_type1]=表1[sub_type2]</f>
        <v>1</v>
      </c>
      <c r="Y6475" t="b">
        <f>表1[value_ontology1]=表1[value_ontology2]</f>
        <v>1</v>
      </c>
      <c r="Z6475" t="b">
        <f>表1[value]&gt;0.6</f>
        <v>1</v>
      </c>
    </row>
    <row r="6476" hidden="1" spans="1:26">
      <c r="A6476">
        <v>6473</v>
      </c>
      <c r="B6476">
        <v>56513</v>
      </c>
      <c r="C6476">
        <v>56196</v>
      </c>
      <c r="D6476">
        <v>0.59943503909372</v>
      </c>
      <c r="E6476" t="s">
        <v>234</v>
      </c>
      <c r="F6476" t="s">
        <v>29</v>
      </c>
      <c r="G6476" t="s">
        <v>45</v>
      </c>
      <c r="H6476" t="s">
        <v>62</v>
      </c>
      <c r="I6476">
        <v>56513</v>
      </c>
      <c r="J6476" t="s">
        <v>31</v>
      </c>
      <c r="K6476">
        <v>56513</v>
      </c>
      <c r="L6476">
        <v>0.349722463308452</v>
      </c>
      <c r="M6476" t="s">
        <v>233</v>
      </c>
      <c r="N6476" t="s">
        <v>29</v>
      </c>
      <c r="O6476" t="s">
        <v>45</v>
      </c>
      <c r="P6476" t="s">
        <v>226</v>
      </c>
      <c r="Q6476">
        <v>56196</v>
      </c>
      <c r="R6476" t="s">
        <v>31</v>
      </c>
      <c r="S6476">
        <v>56196</v>
      </c>
      <c r="T6476">
        <v>0.284401900031345</v>
      </c>
      <c r="U6476" t="b">
        <f>表1[dispersion1]&gt;0.4</f>
        <v>0</v>
      </c>
      <c r="V6476" t="b">
        <f>表1[dispersion2]&gt;0.4</f>
        <v>0</v>
      </c>
      <c r="W6476" t="b">
        <f>表1[type1]=表1[type2]</f>
        <v>1</v>
      </c>
      <c r="X6476" t="b">
        <f>表1[sub_type1]=表1[sub_type2]</f>
        <v>0</v>
      </c>
      <c r="Y6476" t="b">
        <f>表1[value_ontology1]=表1[value_ontology2]</f>
        <v>1</v>
      </c>
      <c r="Z6476" t="b">
        <f>表1[value]&gt;0.6</f>
        <v>0</v>
      </c>
    </row>
    <row r="6477" hidden="1" spans="1:26">
      <c r="A6477">
        <v>6474</v>
      </c>
      <c r="B6477">
        <v>56576</v>
      </c>
      <c r="C6477">
        <v>56196</v>
      </c>
      <c r="D6477">
        <v>0.550082529512841</v>
      </c>
      <c r="E6477" t="s">
        <v>209</v>
      </c>
      <c r="F6477" t="s">
        <v>29</v>
      </c>
      <c r="G6477" t="s">
        <v>45</v>
      </c>
      <c r="H6477" t="s">
        <v>91</v>
      </c>
      <c r="I6477">
        <v>56576</v>
      </c>
      <c r="J6477" t="s">
        <v>31</v>
      </c>
      <c r="K6477">
        <v>56576</v>
      </c>
      <c r="L6477">
        <v>0.43537402013428</v>
      </c>
      <c r="M6477" t="s">
        <v>233</v>
      </c>
      <c r="N6477" t="s">
        <v>29</v>
      </c>
      <c r="O6477" t="s">
        <v>45</v>
      </c>
      <c r="P6477" t="s">
        <v>226</v>
      </c>
      <c r="Q6477">
        <v>56196</v>
      </c>
      <c r="R6477" t="s">
        <v>31</v>
      </c>
      <c r="S6477">
        <v>56196</v>
      </c>
      <c r="T6477">
        <v>0.284401900031345</v>
      </c>
      <c r="U6477" t="b">
        <f>表1[dispersion1]&gt;0.4</f>
        <v>1</v>
      </c>
      <c r="V6477" t="b">
        <f>表1[dispersion2]&gt;0.4</f>
        <v>0</v>
      </c>
      <c r="W6477" t="b">
        <f>表1[type1]=表1[type2]</f>
        <v>1</v>
      </c>
      <c r="X6477" t="b">
        <f>表1[sub_type1]=表1[sub_type2]</f>
        <v>0</v>
      </c>
      <c r="Y6477" t="b">
        <f>表1[value_ontology1]=表1[value_ontology2]</f>
        <v>1</v>
      </c>
      <c r="Z6477" t="b">
        <f>表1[value]&gt;0.6</f>
        <v>0</v>
      </c>
    </row>
    <row r="6478" hidden="1" spans="1:26">
      <c r="A6478">
        <v>6475</v>
      </c>
      <c r="B6478">
        <v>56736</v>
      </c>
      <c r="C6478">
        <v>56196</v>
      </c>
      <c r="D6478">
        <v>0.511085555616298</v>
      </c>
      <c r="E6478" t="s">
        <v>117</v>
      </c>
      <c r="F6478" t="s">
        <v>29</v>
      </c>
      <c r="G6478" t="s">
        <v>45</v>
      </c>
      <c r="H6478" t="s">
        <v>116</v>
      </c>
      <c r="I6478">
        <v>56736</v>
      </c>
      <c r="J6478" t="s">
        <v>31</v>
      </c>
      <c r="K6478">
        <v>56736</v>
      </c>
      <c r="L6478">
        <v>0.426875259245643</v>
      </c>
      <c r="M6478" t="s">
        <v>233</v>
      </c>
      <c r="N6478" t="s">
        <v>29</v>
      </c>
      <c r="O6478" t="s">
        <v>45</v>
      </c>
      <c r="P6478" t="s">
        <v>226</v>
      </c>
      <c r="Q6478">
        <v>56196</v>
      </c>
      <c r="R6478" t="s">
        <v>31</v>
      </c>
      <c r="S6478">
        <v>56196</v>
      </c>
      <c r="T6478">
        <v>0.284401900031345</v>
      </c>
      <c r="U6478" t="b">
        <f>表1[dispersion1]&gt;0.4</f>
        <v>1</v>
      </c>
      <c r="V6478" t="b">
        <f>表1[dispersion2]&gt;0.4</f>
        <v>0</v>
      </c>
      <c r="W6478" t="b">
        <f>表1[type1]=表1[type2]</f>
        <v>1</v>
      </c>
      <c r="X6478" t="b">
        <f>表1[sub_type1]=表1[sub_type2]</f>
        <v>0</v>
      </c>
      <c r="Y6478" t="b">
        <f>表1[value_ontology1]=表1[value_ontology2]</f>
        <v>1</v>
      </c>
      <c r="Z6478" t="b">
        <f>表1[value]&gt;0.6</f>
        <v>0</v>
      </c>
    </row>
    <row r="6479" hidden="1" spans="1:26">
      <c r="A6479">
        <v>6476</v>
      </c>
      <c r="B6479">
        <v>56512</v>
      </c>
      <c r="C6479">
        <v>56196</v>
      </c>
      <c r="D6479">
        <v>0.530031718462055</v>
      </c>
      <c r="E6479" t="s">
        <v>238</v>
      </c>
      <c r="F6479" t="s">
        <v>29</v>
      </c>
      <c r="G6479" t="s">
        <v>45</v>
      </c>
      <c r="H6479" t="s">
        <v>62</v>
      </c>
      <c r="I6479">
        <v>56512</v>
      </c>
      <c r="J6479" t="s">
        <v>31</v>
      </c>
      <c r="K6479">
        <v>56512</v>
      </c>
      <c r="L6479">
        <v>0.250787368255706</v>
      </c>
      <c r="M6479" t="s">
        <v>233</v>
      </c>
      <c r="N6479" t="s">
        <v>29</v>
      </c>
      <c r="O6479" t="s">
        <v>45</v>
      </c>
      <c r="P6479" t="s">
        <v>226</v>
      </c>
      <c r="Q6479">
        <v>56196</v>
      </c>
      <c r="R6479" t="s">
        <v>31</v>
      </c>
      <c r="S6479">
        <v>56196</v>
      </c>
      <c r="T6479">
        <v>0.284401900031345</v>
      </c>
      <c r="U6479" t="b">
        <f>表1[dispersion1]&gt;0.4</f>
        <v>0</v>
      </c>
      <c r="V6479" t="b">
        <f>表1[dispersion2]&gt;0.4</f>
        <v>0</v>
      </c>
      <c r="W6479" t="b">
        <f>表1[type1]=表1[type2]</f>
        <v>1</v>
      </c>
      <c r="X6479" t="b">
        <f>表1[sub_type1]=表1[sub_type2]</f>
        <v>0</v>
      </c>
      <c r="Y6479" t="b">
        <f>表1[value_ontology1]=表1[value_ontology2]</f>
        <v>1</v>
      </c>
      <c r="Z6479" t="b">
        <f>表1[value]&gt;0.6</f>
        <v>0</v>
      </c>
    </row>
    <row r="6480" hidden="1" spans="1:26">
      <c r="A6480">
        <v>6477</v>
      </c>
      <c r="B6480">
        <v>56469</v>
      </c>
      <c r="C6480">
        <v>56196</v>
      </c>
      <c r="D6480">
        <v>0.588779988798755</v>
      </c>
      <c r="E6480" t="s">
        <v>121</v>
      </c>
      <c r="F6480" t="s">
        <v>29</v>
      </c>
      <c r="G6480" t="s">
        <v>45</v>
      </c>
      <c r="H6480" t="s">
        <v>62</v>
      </c>
      <c r="I6480">
        <v>56469</v>
      </c>
      <c r="J6480" t="s">
        <v>31</v>
      </c>
      <c r="K6480">
        <v>56469</v>
      </c>
      <c r="L6480">
        <v>0.209957583272241</v>
      </c>
      <c r="M6480" t="s">
        <v>233</v>
      </c>
      <c r="N6480" t="s">
        <v>29</v>
      </c>
      <c r="O6480" t="s">
        <v>45</v>
      </c>
      <c r="P6480" t="s">
        <v>226</v>
      </c>
      <c r="Q6480">
        <v>56196</v>
      </c>
      <c r="R6480" t="s">
        <v>31</v>
      </c>
      <c r="S6480">
        <v>56196</v>
      </c>
      <c r="T6480">
        <v>0.284401900031345</v>
      </c>
      <c r="U6480" t="b">
        <f>表1[dispersion1]&gt;0.4</f>
        <v>0</v>
      </c>
      <c r="V6480" t="b">
        <f>表1[dispersion2]&gt;0.4</f>
        <v>0</v>
      </c>
      <c r="W6480" t="b">
        <f>表1[type1]=表1[type2]</f>
        <v>1</v>
      </c>
      <c r="X6480" t="b">
        <f>表1[sub_type1]=表1[sub_type2]</f>
        <v>0</v>
      </c>
      <c r="Y6480" t="b">
        <f>表1[value_ontology1]=表1[value_ontology2]</f>
        <v>1</v>
      </c>
      <c r="Z6480" t="b">
        <f>表1[value]&gt;0.6</f>
        <v>0</v>
      </c>
    </row>
    <row r="6481" hidden="1" spans="1:26">
      <c r="A6481">
        <v>6478</v>
      </c>
      <c r="B6481">
        <v>56600</v>
      </c>
      <c r="C6481">
        <v>56196</v>
      </c>
      <c r="D6481">
        <v>0.521986743863005</v>
      </c>
      <c r="E6481" t="s">
        <v>250</v>
      </c>
      <c r="F6481" t="s">
        <v>29</v>
      </c>
      <c r="G6481" t="s">
        <v>45</v>
      </c>
      <c r="H6481" t="s">
        <v>96</v>
      </c>
      <c r="I6481">
        <v>56600</v>
      </c>
      <c r="J6481" t="s">
        <v>31</v>
      </c>
      <c r="K6481">
        <v>56600</v>
      </c>
      <c r="L6481">
        <v>0.492072988333831</v>
      </c>
      <c r="M6481" t="s">
        <v>233</v>
      </c>
      <c r="N6481" t="s">
        <v>29</v>
      </c>
      <c r="O6481" t="s">
        <v>45</v>
      </c>
      <c r="P6481" t="s">
        <v>226</v>
      </c>
      <c r="Q6481">
        <v>56196</v>
      </c>
      <c r="R6481" t="s">
        <v>31</v>
      </c>
      <c r="S6481">
        <v>56196</v>
      </c>
      <c r="T6481">
        <v>0.284401900031345</v>
      </c>
      <c r="U6481" t="b">
        <f>表1[dispersion1]&gt;0.4</f>
        <v>1</v>
      </c>
      <c r="V6481" t="b">
        <f>表1[dispersion2]&gt;0.4</f>
        <v>0</v>
      </c>
      <c r="W6481" t="b">
        <f>表1[type1]=表1[type2]</f>
        <v>1</v>
      </c>
      <c r="X6481" t="b">
        <f>表1[sub_type1]=表1[sub_type2]</f>
        <v>0</v>
      </c>
      <c r="Y6481" t="b">
        <f>表1[value_ontology1]=表1[value_ontology2]</f>
        <v>1</v>
      </c>
      <c r="Z6481" t="b">
        <f>表1[value]&gt;0.6</f>
        <v>0</v>
      </c>
    </row>
    <row r="6482" hidden="1" spans="1:26">
      <c r="A6482">
        <v>6479</v>
      </c>
      <c r="B6482">
        <v>107335</v>
      </c>
      <c r="C6482">
        <v>56513</v>
      </c>
      <c r="D6482">
        <v>0.505475173992354</v>
      </c>
      <c r="E6482" t="s">
        <v>147</v>
      </c>
      <c r="F6482" t="s">
        <v>29</v>
      </c>
      <c r="G6482" t="s">
        <v>45</v>
      </c>
      <c r="H6482" t="s">
        <v>46</v>
      </c>
      <c r="I6482">
        <v>107335</v>
      </c>
      <c r="J6482" t="s">
        <v>47</v>
      </c>
      <c r="K6482">
        <v>107335</v>
      </c>
      <c r="L6482">
        <v>0.493202221340694</v>
      </c>
      <c r="M6482" t="s">
        <v>234</v>
      </c>
      <c r="N6482" t="s">
        <v>29</v>
      </c>
      <c r="O6482" t="s">
        <v>45</v>
      </c>
      <c r="P6482" t="s">
        <v>62</v>
      </c>
      <c r="Q6482">
        <v>56513</v>
      </c>
      <c r="R6482" t="s">
        <v>31</v>
      </c>
      <c r="S6482">
        <v>56513</v>
      </c>
      <c r="T6482">
        <v>0.349722463308452</v>
      </c>
      <c r="U6482" t="b">
        <f>表1[dispersion1]&gt;0.4</f>
        <v>1</v>
      </c>
      <c r="V6482" t="b">
        <f>表1[dispersion2]&gt;0.4</f>
        <v>0</v>
      </c>
      <c r="W6482" t="b">
        <f>表1[type1]=表1[type2]</f>
        <v>1</v>
      </c>
      <c r="X6482" t="b">
        <f>表1[sub_type1]=表1[sub_type2]</f>
        <v>0</v>
      </c>
      <c r="Y6482" t="b">
        <f>表1[value_ontology1]=表1[value_ontology2]</f>
        <v>0</v>
      </c>
      <c r="Z6482" t="b">
        <f>表1[value]&gt;0.6</f>
        <v>0</v>
      </c>
    </row>
    <row r="6483" hidden="1" spans="1:26">
      <c r="A6483">
        <v>6480</v>
      </c>
      <c r="B6483">
        <v>107630</v>
      </c>
      <c r="C6483">
        <v>56513</v>
      </c>
      <c r="D6483">
        <v>0.558423531056251</v>
      </c>
      <c r="E6483" t="s">
        <v>54</v>
      </c>
      <c r="F6483" t="s">
        <v>29</v>
      </c>
      <c r="G6483" t="s">
        <v>45</v>
      </c>
      <c r="H6483" t="s">
        <v>46</v>
      </c>
      <c r="I6483">
        <v>107630</v>
      </c>
      <c r="J6483" t="s">
        <v>47</v>
      </c>
      <c r="K6483">
        <v>107630</v>
      </c>
      <c r="L6483">
        <v>0.513453611585821</v>
      </c>
      <c r="M6483" t="s">
        <v>234</v>
      </c>
      <c r="N6483" t="s">
        <v>29</v>
      </c>
      <c r="O6483" t="s">
        <v>45</v>
      </c>
      <c r="P6483" t="s">
        <v>62</v>
      </c>
      <c r="Q6483">
        <v>56513</v>
      </c>
      <c r="R6483" t="s">
        <v>31</v>
      </c>
      <c r="S6483">
        <v>56513</v>
      </c>
      <c r="T6483">
        <v>0.349722463308452</v>
      </c>
      <c r="U6483" t="b">
        <f>表1[dispersion1]&gt;0.4</f>
        <v>1</v>
      </c>
      <c r="V6483" t="b">
        <f>表1[dispersion2]&gt;0.4</f>
        <v>0</v>
      </c>
      <c r="W6483" t="b">
        <f>表1[type1]=表1[type2]</f>
        <v>1</v>
      </c>
      <c r="X6483" t="b">
        <f>表1[sub_type1]=表1[sub_type2]</f>
        <v>0</v>
      </c>
      <c r="Y6483" t="b">
        <f>表1[value_ontology1]=表1[value_ontology2]</f>
        <v>0</v>
      </c>
      <c r="Z6483" t="b">
        <f>表1[value]&gt;0.6</f>
        <v>0</v>
      </c>
    </row>
    <row r="6484" hidden="1" spans="1:26">
      <c r="A6484">
        <v>6481</v>
      </c>
      <c r="B6484">
        <v>107617</v>
      </c>
      <c r="C6484">
        <v>56513</v>
      </c>
      <c r="D6484">
        <v>0.539580318010949</v>
      </c>
      <c r="E6484" t="s">
        <v>55</v>
      </c>
      <c r="F6484" t="s">
        <v>29</v>
      </c>
      <c r="G6484" t="s">
        <v>45</v>
      </c>
      <c r="H6484" t="s">
        <v>46</v>
      </c>
      <c r="I6484">
        <v>107617</v>
      </c>
      <c r="J6484" t="s">
        <v>47</v>
      </c>
      <c r="K6484">
        <v>107617</v>
      </c>
      <c r="L6484">
        <v>0.532149353471569</v>
      </c>
      <c r="M6484" t="s">
        <v>234</v>
      </c>
      <c r="N6484" t="s">
        <v>29</v>
      </c>
      <c r="O6484" t="s">
        <v>45</v>
      </c>
      <c r="P6484" t="s">
        <v>62</v>
      </c>
      <c r="Q6484">
        <v>56513</v>
      </c>
      <c r="R6484" t="s">
        <v>31</v>
      </c>
      <c r="S6484">
        <v>56513</v>
      </c>
      <c r="T6484">
        <v>0.349722463308452</v>
      </c>
      <c r="U6484" t="b">
        <f>表1[dispersion1]&gt;0.4</f>
        <v>1</v>
      </c>
      <c r="V6484" t="b">
        <f>表1[dispersion2]&gt;0.4</f>
        <v>0</v>
      </c>
      <c r="W6484" t="b">
        <f>表1[type1]=表1[type2]</f>
        <v>1</v>
      </c>
      <c r="X6484" t="b">
        <f>表1[sub_type1]=表1[sub_type2]</f>
        <v>0</v>
      </c>
      <c r="Y6484" t="b">
        <f>表1[value_ontology1]=表1[value_ontology2]</f>
        <v>0</v>
      </c>
      <c r="Z6484" t="b">
        <f>表1[value]&gt;0.6</f>
        <v>0</v>
      </c>
    </row>
    <row r="6485" hidden="1" spans="1:26">
      <c r="A6485">
        <v>6482</v>
      </c>
      <c r="B6485">
        <v>107527</v>
      </c>
      <c r="C6485">
        <v>56513</v>
      </c>
      <c r="D6485">
        <v>0.562777892060327</v>
      </c>
      <c r="E6485" t="s">
        <v>56</v>
      </c>
      <c r="F6485" t="s">
        <v>29</v>
      </c>
      <c r="G6485" t="s">
        <v>45</v>
      </c>
      <c r="H6485" t="s">
        <v>46</v>
      </c>
      <c r="I6485">
        <v>107527</v>
      </c>
      <c r="J6485" t="s">
        <v>47</v>
      </c>
      <c r="K6485">
        <v>107527</v>
      </c>
      <c r="L6485">
        <v>0.45084793514149</v>
      </c>
      <c r="M6485" t="s">
        <v>234</v>
      </c>
      <c r="N6485" t="s">
        <v>29</v>
      </c>
      <c r="O6485" t="s">
        <v>45</v>
      </c>
      <c r="P6485" t="s">
        <v>62</v>
      </c>
      <c r="Q6485">
        <v>56513</v>
      </c>
      <c r="R6485" t="s">
        <v>31</v>
      </c>
      <c r="S6485">
        <v>56513</v>
      </c>
      <c r="T6485">
        <v>0.349722463308452</v>
      </c>
      <c r="U6485" t="b">
        <f>表1[dispersion1]&gt;0.4</f>
        <v>1</v>
      </c>
      <c r="V6485" t="b">
        <f>表1[dispersion2]&gt;0.4</f>
        <v>0</v>
      </c>
      <c r="W6485" t="b">
        <f>表1[type1]=表1[type2]</f>
        <v>1</v>
      </c>
      <c r="X6485" t="b">
        <f>表1[sub_type1]=表1[sub_type2]</f>
        <v>0</v>
      </c>
      <c r="Y6485" t="b">
        <f>表1[value_ontology1]=表1[value_ontology2]</f>
        <v>0</v>
      </c>
      <c r="Z6485" t="b">
        <f>表1[value]&gt;0.6</f>
        <v>0</v>
      </c>
    </row>
    <row r="6486" hidden="1" spans="1:26">
      <c r="A6486">
        <v>6483</v>
      </c>
      <c r="B6486">
        <v>107476</v>
      </c>
      <c r="C6486">
        <v>56513</v>
      </c>
      <c r="D6486">
        <v>0.616339116117026</v>
      </c>
      <c r="E6486" t="s">
        <v>58</v>
      </c>
      <c r="F6486" t="s">
        <v>29</v>
      </c>
      <c r="G6486" t="s">
        <v>45</v>
      </c>
      <c r="H6486" t="s">
        <v>46</v>
      </c>
      <c r="I6486">
        <v>107476</v>
      </c>
      <c r="J6486" t="s">
        <v>47</v>
      </c>
      <c r="K6486">
        <v>107476</v>
      </c>
      <c r="L6486">
        <v>0.542649079907901</v>
      </c>
      <c r="M6486" t="s">
        <v>234</v>
      </c>
      <c r="N6486" t="s">
        <v>29</v>
      </c>
      <c r="O6486" t="s">
        <v>45</v>
      </c>
      <c r="P6486" t="s">
        <v>62</v>
      </c>
      <c r="Q6486">
        <v>56513</v>
      </c>
      <c r="R6486" t="s">
        <v>31</v>
      </c>
      <c r="S6486">
        <v>56513</v>
      </c>
      <c r="T6486">
        <v>0.349722463308452</v>
      </c>
      <c r="U6486" t="b">
        <f>表1[dispersion1]&gt;0.4</f>
        <v>1</v>
      </c>
      <c r="V6486" t="b">
        <f>表1[dispersion2]&gt;0.4</f>
        <v>0</v>
      </c>
      <c r="W6486" t="b">
        <f>表1[type1]=表1[type2]</f>
        <v>1</v>
      </c>
      <c r="X6486" t="b">
        <f>表1[sub_type1]=表1[sub_type2]</f>
        <v>0</v>
      </c>
      <c r="Y6486" t="b">
        <f>表1[value_ontology1]=表1[value_ontology2]</f>
        <v>0</v>
      </c>
      <c r="Z6486" t="b">
        <f>表1[value]&gt;0.6</f>
        <v>1</v>
      </c>
    </row>
    <row r="6487" hidden="1" spans="1:26">
      <c r="A6487">
        <v>6484</v>
      </c>
      <c r="B6487">
        <v>107447</v>
      </c>
      <c r="C6487">
        <v>56513</v>
      </c>
      <c r="D6487">
        <v>0.523016420879563</v>
      </c>
      <c r="E6487" t="s">
        <v>59</v>
      </c>
      <c r="F6487" t="s">
        <v>29</v>
      </c>
      <c r="G6487" t="s">
        <v>45</v>
      </c>
      <c r="H6487" t="s">
        <v>46</v>
      </c>
      <c r="I6487">
        <v>107447</v>
      </c>
      <c r="J6487" t="s">
        <v>47</v>
      </c>
      <c r="K6487">
        <v>107447</v>
      </c>
      <c r="L6487">
        <v>0.38194354003422</v>
      </c>
      <c r="M6487" t="s">
        <v>234</v>
      </c>
      <c r="N6487" t="s">
        <v>29</v>
      </c>
      <c r="O6487" t="s">
        <v>45</v>
      </c>
      <c r="P6487" t="s">
        <v>62</v>
      </c>
      <c r="Q6487">
        <v>56513</v>
      </c>
      <c r="R6487" t="s">
        <v>31</v>
      </c>
      <c r="S6487">
        <v>56513</v>
      </c>
      <c r="T6487">
        <v>0.349722463308452</v>
      </c>
      <c r="U6487" t="b">
        <f>表1[dispersion1]&gt;0.4</f>
        <v>0</v>
      </c>
      <c r="V6487" t="b">
        <f>表1[dispersion2]&gt;0.4</f>
        <v>0</v>
      </c>
      <c r="W6487" t="b">
        <f>表1[type1]=表1[type2]</f>
        <v>1</v>
      </c>
      <c r="X6487" t="b">
        <f>表1[sub_type1]=表1[sub_type2]</f>
        <v>0</v>
      </c>
      <c r="Y6487" t="b">
        <f>表1[value_ontology1]=表1[value_ontology2]</f>
        <v>0</v>
      </c>
      <c r="Z6487" t="b">
        <f>表1[value]&gt;0.6</f>
        <v>0</v>
      </c>
    </row>
    <row r="6488" hidden="1" spans="1:26">
      <c r="A6488">
        <v>6485</v>
      </c>
      <c r="B6488">
        <v>107462</v>
      </c>
      <c r="C6488">
        <v>56513</v>
      </c>
      <c r="D6488">
        <v>0.50018353885325</v>
      </c>
      <c r="E6488" t="s">
        <v>150</v>
      </c>
      <c r="F6488" t="s">
        <v>29</v>
      </c>
      <c r="G6488" t="s">
        <v>45</v>
      </c>
      <c r="H6488" t="s">
        <v>46</v>
      </c>
      <c r="I6488">
        <v>107462</v>
      </c>
      <c r="J6488" t="s">
        <v>47</v>
      </c>
      <c r="K6488">
        <v>107462</v>
      </c>
      <c r="L6488">
        <v>0.377893263368444</v>
      </c>
      <c r="M6488" t="s">
        <v>234</v>
      </c>
      <c r="N6488" t="s">
        <v>29</v>
      </c>
      <c r="O6488" t="s">
        <v>45</v>
      </c>
      <c r="P6488" t="s">
        <v>62</v>
      </c>
      <c r="Q6488">
        <v>56513</v>
      </c>
      <c r="R6488" t="s">
        <v>31</v>
      </c>
      <c r="S6488">
        <v>56513</v>
      </c>
      <c r="T6488">
        <v>0.349722463308452</v>
      </c>
      <c r="U6488" t="b">
        <f>表1[dispersion1]&gt;0.4</f>
        <v>0</v>
      </c>
      <c r="V6488" t="b">
        <f>表1[dispersion2]&gt;0.4</f>
        <v>0</v>
      </c>
      <c r="W6488" t="b">
        <f>表1[type1]=表1[type2]</f>
        <v>1</v>
      </c>
      <c r="X6488" t="b">
        <f>表1[sub_type1]=表1[sub_type2]</f>
        <v>0</v>
      </c>
      <c r="Y6488" t="b">
        <f>表1[value_ontology1]=表1[value_ontology2]</f>
        <v>0</v>
      </c>
      <c r="Z6488" t="b">
        <f>表1[value]&gt;0.6</f>
        <v>0</v>
      </c>
    </row>
    <row r="6489" hidden="1" spans="1:26">
      <c r="A6489">
        <v>6486</v>
      </c>
      <c r="B6489">
        <v>107461</v>
      </c>
      <c r="C6489">
        <v>56513</v>
      </c>
      <c r="D6489">
        <v>0.584428555426092</v>
      </c>
      <c r="E6489" t="s">
        <v>151</v>
      </c>
      <c r="F6489" t="s">
        <v>29</v>
      </c>
      <c r="G6489" t="s">
        <v>45</v>
      </c>
      <c r="H6489" t="s">
        <v>46</v>
      </c>
      <c r="I6489">
        <v>107461</v>
      </c>
      <c r="J6489" t="s">
        <v>47</v>
      </c>
      <c r="K6489">
        <v>107461</v>
      </c>
      <c r="L6489">
        <v>0.385086312242885</v>
      </c>
      <c r="M6489" t="s">
        <v>234</v>
      </c>
      <c r="N6489" t="s">
        <v>29</v>
      </c>
      <c r="O6489" t="s">
        <v>45</v>
      </c>
      <c r="P6489" t="s">
        <v>62</v>
      </c>
      <c r="Q6489">
        <v>56513</v>
      </c>
      <c r="R6489" t="s">
        <v>31</v>
      </c>
      <c r="S6489">
        <v>56513</v>
      </c>
      <c r="T6489">
        <v>0.349722463308452</v>
      </c>
      <c r="U6489" t="b">
        <f>表1[dispersion1]&gt;0.4</f>
        <v>0</v>
      </c>
      <c r="V6489" t="b">
        <f>表1[dispersion2]&gt;0.4</f>
        <v>0</v>
      </c>
      <c r="W6489" t="b">
        <f>表1[type1]=表1[type2]</f>
        <v>1</v>
      </c>
      <c r="X6489" t="b">
        <f>表1[sub_type1]=表1[sub_type2]</f>
        <v>0</v>
      </c>
      <c r="Y6489" t="b">
        <f>表1[value_ontology1]=表1[value_ontology2]</f>
        <v>0</v>
      </c>
      <c r="Z6489" t="b">
        <f>表1[value]&gt;0.6</f>
        <v>0</v>
      </c>
    </row>
    <row r="6490" hidden="1" spans="1:26">
      <c r="A6490">
        <v>6487</v>
      </c>
      <c r="B6490">
        <v>107398</v>
      </c>
      <c r="C6490">
        <v>56513</v>
      </c>
      <c r="D6490">
        <v>0.566419301602349</v>
      </c>
      <c r="E6490" t="s">
        <v>63</v>
      </c>
      <c r="F6490" t="s">
        <v>29</v>
      </c>
      <c r="G6490" t="s">
        <v>45</v>
      </c>
      <c r="H6490" t="s">
        <v>46</v>
      </c>
      <c r="I6490">
        <v>107398</v>
      </c>
      <c r="J6490" t="s">
        <v>47</v>
      </c>
      <c r="K6490">
        <v>107398</v>
      </c>
      <c r="L6490">
        <v>0.464144058711965</v>
      </c>
      <c r="M6490" t="s">
        <v>234</v>
      </c>
      <c r="N6490" t="s">
        <v>29</v>
      </c>
      <c r="O6490" t="s">
        <v>45</v>
      </c>
      <c r="P6490" t="s">
        <v>62</v>
      </c>
      <c r="Q6490">
        <v>56513</v>
      </c>
      <c r="R6490" t="s">
        <v>31</v>
      </c>
      <c r="S6490">
        <v>56513</v>
      </c>
      <c r="T6490">
        <v>0.349722463308452</v>
      </c>
      <c r="U6490" t="b">
        <f>表1[dispersion1]&gt;0.4</f>
        <v>1</v>
      </c>
      <c r="V6490" t="b">
        <f>表1[dispersion2]&gt;0.4</f>
        <v>0</v>
      </c>
      <c r="W6490" t="b">
        <f>表1[type1]=表1[type2]</f>
        <v>1</v>
      </c>
      <c r="X6490" t="b">
        <f>表1[sub_type1]=表1[sub_type2]</f>
        <v>0</v>
      </c>
      <c r="Y6490" t="b">
        <f>表1[value_ontology1]=表1[value_ontology2]</f>
        <v>0</v>
      </c>
      <c r="Z6490" t="b">
        <f>表1[value]&gt;0.6</f>
        <v>0</v>
      </c>
    </row>
    <row r="6491" hidden="1" spans="1:26">
      <c r="A6491">
        <v>6488</v>
      </c>
      <c r="B6491">
        <v>107594</v>
      </c>
      <c r="C6491">
        <v>56513</v>
      </c>
      <c r="D6491">
        <v>0.60918518267082</v>
      </c>
      <c r="E6491" t="s">
        <v>64</v>
      </c>
      <c r="F6491" t="s">
        <v>29</v>
      </c>
      <c r="G6491" t="s">
        <v>45</v>
      </c>
      <c r="H6491" t="s">
        <v>46</v>
      </c>
      <c r="I6491">
        <v>107594</v>
      </c>
      <c r="J6491" t="s">
        <v>47</v>
      </c>
      <c r="K6491">
        <v>107594</v>
      </c>
      <c r="L6491">
        <v>0.417731765867759</v>
      </c>
      <c r="M6491" t="s">
        <v>234</v>
      </c>
      <c r="N6491" t="s">
        <v>29</v>
      </c>
      <c r="O6491" t="s">
        <v>45</v>
      </c>
      <c r="P6491" t="s">
        <v>62</v>
      </c>
      <c r="Q6491">
        <v>56513</v>
      </c>
      <c r="R6491" t="s">
        <v>31</v>
      </c>
      <c r="S6491">
        <v>56513</v>
      </c>
      <c r="T6491">
        <v>0.349722463308452</v>
      </c>
      <c r="U6491" t="b">
        <f>表1[dispersion1]&gt;0.4</f>
        <v>1</v>
      </c>
      <c r="V6491" t="b">
        <f>表1[dispersion2]&gt;0.4</f>
        <v>0</v>
      </c>
      <c r="W6491" t="b">
        <f>表1[type1]=表1[type2]</f>
        <v>1</v>
      </c>
      <c r="X6491" t="b">
        <f>表1[sub_type1]=表1[sub_type2]</f>
        <v>0</v>
      </c>
      <c r="Y6491" t="b">
        <f>表1[value_ontology1]=表1[value_ontology2]</f>
        <v>0</v>
      </c>
      <c r="Z6491" t="b">
        <f>表1[value]&gt;0.6</f>
        <v>1</v>
      </c>
    </row>
    <row r="6492" hidden="1" spans="1:26">
      <c r="A6492">
        <v>6489</v>
      </c>
      <c r="B6492">
        <v>107596</v>
      </c>
      <c r="C6492">
        <v>56513</v>
      </c>
      <c r="D6492">
        <v>0.61554229178737</v>
      </c>
      <c r="E6492" t="s">
        <v>65</v>
      </c>
      <c r="F6492" t="s">
        <v>29</v>
      </c>
      <c r="G6492" t="s">
        <v>45</v>
      </c>
      <c r="H6492" t="s">
        <v>46</v>
      </c>
      <c r="I6492">
        <v>107596</v>
      </c>
      <c r="J6492" t="s">
        <v>47</v>
      </c>
      <c r="K6492">
        <v>107596</v>
      </c>
      <c r="L6492">
        <v>0.419724754740527</v>
      </c>
      <c r="M6492" t="s">
        <v>234</v>
      </c>
      <c r="N6492" t="s">
        <v>29</v>
      </c>
      <c r="O6492" t="s">
        <v>45</v>
      </c>
      <c r="P6492" t="s">
        <v>62</v>
      </c>
      <c r="Q6492">
        <v>56513</v>
      </c>
      <c r="R6492" t="s">
        <v>31</v>
      </c>
      <c r="S6492">
        <v>56513</v>
      </c>
      <c r="T6492">
        <v>0.349722463308452</v>
      </c>
      <c r="U6492" t="b">
        <f>表1[dispersion1]&gt;0.4</f>
        <v>1</v>
      </c>
      <c r="V6492" t="b">
        <f>表1[dispersion2]&gt;0.4</f>
        <v>0</v>
      </c>
      <c r="W6492" t="b">
        <f>表1[type1]=表1[type2]</f>
        <v>1</v>
      </c>
      <c r="X6492" t="b">
        <f>表1[sub_type1]=表1[sub_type2]</f>
        <v>0</v>
      </c>
      <c r="Y6492" t="b">
        <f>表1[value_ontology1]=表1[value_ontology2]</f>
        <v>0</v>
      </c>
      <c r="Z6492" t="b">
        <f>表1[value]&gt;0.6</f>
        <v>1</v>
      </c>
    </row>
    <row r="6493" hidden="1" spans="1:26">
      <c r="A6493">
        <v>6490</v>
      </c>
      <c r="B6493">
        <v>107588</v>
      </c>
      <c r="C6493">
        <v>56513</v>
      </c>
      <c r="D6493">
        <v>0.585269567649268</v>
      </c>
      <c r="E6493" t="s">
        <v>66</v>
      </c>
      <c r="F6493" t="s">
        <v>29</v>
      </c>
      <c r="G6493" t="s">
        <v>45</v>
      </c>
      <c r="H6493" t="s">
        <v>46</v>
      </c>
      <c r="I6493">
        <v>107588</v>
      </c>
      <c r="J6493" t="s">
        <v>47</v>
      </c>
      <c r="K6493">
        <v>107588</v>
      </c>
      <c r="L6493">
        <v>0.379569273871124</v>
      </c>
      <c r="M6493" t="s">
        <v>234</v>
      </c>
      <c r="N6493" t="s">
        <v>29</v>
      </c>
      <c r="O6493" t="s">
        <v>45</v>
      </c>
      <c r="P6493" t="s">
        <v>62</v>
      </c>
      <c r="Q6493">
        <v>56513</v>
      </c>
      <c r="R6493" t="s">
        <v>31</v>
      </c>
      <c r="S6493">
        <v>56513</v>
      </c>
      <c r="T6493">
        <v>0.349722463308452</v>
      </c>
      <c r="U6493" t="b">
        <f>表1[dispersion1]&gt;0.4</f>
        <v>0</v>
      </c>
      <c r="V6493" t="b">
        <f>表1[dispersion2]&gt;0.4</f>
        <v>0</v>
      </c>
      <c r="W6493" t="b">
        <f>表1[type1]=表1[type2]</f>
        <v>1</v>
      </c>
      <c r="X6493" t="b">
        <f>表1[sub_type1]=表1[sub_type2]</f>
        <v>0</v>
      </c>
      <c r="Y6493" t="b">
        <f>表1[value_ontology1]=表1[value_ontology2]</f>
        <v>0</v>
      </c>
      <c r="Z6493" t="b">
        <f>表1[value]&gt;0.6</f>
        <v>0</v>
      </c>
    </row>
    <row r="6494" hidden="1" spans="1:26">
      <c r="A6494">
        <v>6491</v>
      </c>
      <c r="B6494">
        <v>107543</v>
      </c>
      <c r="C6494">
        <v>56513</v>
      </c>
      <c r="D6494">
        <v>0.501763449187365</v>
      </c>
      <c r="E6494" t="s">
        <v>157</v>
      </c>
      <c r="F6494" t="s">
        <v>29</v>
      </c>
      <c r="G6494" t="s">
        <v>45</v>
      </c>
      <c r="H6494" t="s">
        <v>46</v>
      </c>
      <c r="I6494">
        <v>107543</v>
      </c>
      <c r="J6494" t="s">
        <v>47</v>
      </c>
      <c r="K6494">
        <v>107543</v>
      </c>
      <c r="L6494">
        <v>0.400063029267945</v>
      </c>
      <c r="M6494" t="s">
        <v>234</v>
      </c>
      <c r="N6494" t="s">
        <v>29</v>
      </c>
      <c r="O6494" t="s">
        <v>45</v>
      </c>
      <c r="P6494" t="s">
        <v>62</v>
      </c>
      <c r="Q6494">
        <v>56513</v>
      </c>
      <c r="R6494" t="s">
        <v>31</v>
      </c>
      <c r="S6494">
        <v>56513</v>
      </c>
      <c r="T6494">
        <v>0.349722463308452</v>
      </c>
      <c r="U6494" t="b">
        <f>表1[dispersion1]&gt;0.4</f>
        <v>1</v>
      </c>
      <c r="V6494" t="b">
        <f>表1[dispersion2]&gt;0.4</f>
        <v>0</v>
      </c>
      <c r="W6494" t="b">
        <f>表1[type1]=表1[type2]</f>
        <v>1</v>
      </c>
      <c r="X6494" t="b">
        <f>表1[sub_type1]=表1[sub_type2]</f>
        <v>0</v>
      </c>
      <c r="Y6494" t="b">
        <f>表1[value_ontology1]=表1[value_ontology2]</f>
        <v>0</v>
      </c>
      <c r="Z6494" t="b">
        <f>表1[value]&gt;0.6</f>
        <v>0</v>
      </c>
    </row>
    <row r="6495" hidden="1" spans="1:26">
      <c r="A6495">
        <v>6492</v>
      </c>
      <c r="B6495">
        <v>107446</v>
      </c>
      <c r="C6495">
        <v>56513</v>
      </c>
      <c r="D6495">
        <v>0.570380251515851</v>
      </c>
      <c r="E6495" t="s">
        <v>67</v>
      </c>
      <c r="F6495" t="s">
        <v>29</v>
      </c>
      <c r="G6495" t="s">
        <v>45</v>
      </c>
      <c r="H6495" t="s">
        <v>46</v>
      </c>
      <c r="I6495">
        <v>107446</v>
      </c>
      <c r="J6495" t="s">
        <v>47</v>
      </c>
      <c r="K6495">
        <v>107446</v>
      </c>
      <c r="L6495">
        <v>0.36641768825196</v>
      </c>
      <c r="M6495" t="s">
        <v>234</v>
      </c>
      <c r="N6495" t="s">
        <v>29</v>
      </c>
      <c r="O6495" t="s">
        <v>45</v>
      </c>
      <c r="P6495" t="s">
        <v>62</v>
      </c>
      <c r="Q6495">
        <v>56513</v>
      </c>
      <c r="R6495" t="s">
        <v>31</v>
      </c>
      <c r="S6495">
        <v>56513</v>
      </c>
      <c r="T6495">
        <v>0.349722463308452</v>
      </c>
      <c r="U6495" t="b">
        <f>表1[dispersion1]&gt;0.4</f>
        <v>0</v>
      </c>
      <c r="V6495" t="b">
        <f>表1[dispersion2]&gt;0.4</f>
        <v>0</v>
      </c>
      <c r="W6495" t="b">
        <f>表1[type1]=表1[type2]</f>
        <v>1</v>
      </c>
      <c r="X6495" t="b">
        <f>表1[sub_type1]=表1[sub_type2]</f>
        <v>0</v>
      </c>
      <c r="Y6495" t="b">
        <f>表1[value_ontology1]=表1[value_ontology2]</f>
        <v>0</v>
      </c>
      <c r="Z6495" t="b">
        <f>表1[value]&gt;0.6</f>
        <v>0</v>
      </c>
    </row>
    <row r="6496" hidden="1" spans="1:26">
      <c r="A6496">
        <v>6493</v>
      </c>
      <c r="B6496">
        <v>107618</v>
      </c>
      <c r="C6496">
        <v>56513</v>
      </c>
      <c r="D6496">
        <v>0.63759643559256</v>
      </c>
      <c r="E6496" t="s">
        <v>131</v>
      </c>
      <c r="F6496" t="s">
        <v>29</v>
      </c>
      <c r="G6496" t="s">
        <v>45</v>
      </c>
      <c r="H6496" t="s">
        <v>46</v>
      </c>
      <c r="I6496">
        <v>107618</v>
      </c>
      <c r="J6496" t="s">
        <v>47</v>
      </c>
      <c r="K6496">
        <v>107618</v>
      </c>
      <c r="L6496">
        <v>0.433408670675404</v>
      </c>
      <c r="M6496" t="s">
        <v>234</v>
      </c>
      <c r="N6496" t="s">
        <v>29</v>
      </c>
      <c r="O6496" t="s">
        <v>45</v>
      </c>
      <c r="P6496" t="s">
        <v>62</v>
      </c>
      <c r="Q6496">
        <v>56513</v>
      </c>
      <c r="R6496" t="s">
        <v>31</v>
      </c>
      <c r="S6496">
        <v>56513</v>
      </c>
      <c r="T6496">
        <v>0.349722463308452</v>
      </c>
      <c r="U6496" t="b">
        <f>表1[dispersion1]&gt;0.4</f>
        <v>1</v>
      </c>
      <c r="V6496" t="b">
        <f>表1[dispersion2]&gt;0.4</f>
        <v>0</v>
      </c>
      <c r="W6496" t="b">
        <f>表1[type1]=表1[type2]</f>
        <v>1</v>
      </c>
      <c r="X6496" t="b">
        <f>表1[sub_type1]=表1[sub_type2]</f>
        <v>0</v>
      </c>
      <c r="Y6496" t="b">
        <f>表1[value_ontology1]=表1[value_ontology2]</f>
        <v>0</v>
      </c>
      <c r="Z6496" t="b">
        <f>表1[value]&gt;0.6</f>
        <v>1</v>
      </c>
    </row>
    <row r="6497" hidden="1" spans="1:26">
      <c r="A6497">
        <v>6494</v>
      </c>
      <c r="B6497">
        <v>107519</v>
      </c>
      <c r="C6497">
        <v>56513</v>
      </c>
      <c r="D6497">
        <v>0.620966211836088</v>
      </c>
      <c r="E6497" t="s">
        <v>69</v>
      </c>
      <c r="F6497" t="s">
        <v>29</v>
      </c>
      <c r="G6497" t="s">
        <v>45</v>
      </c>
      <c r="H6497" t="s">
        <v>46</v>
      </c>
      <c r="I6497">
        <v>107519</v>
      </c>
      <c r="J6497" t="s">
        <v>47</v>
      </c>
      <c r="K6497">
        <v>107519</v>
      </c>
      <c r="L6497">
        <v>0.384139282697985</v>
      </c>
      <c r="M6497" t="s">
        <v>234</v>
      </c>
      <c r="N6497" t="s">
        <v>29</v>
      </c>
      <c r="O6497" t="s">
        <v>45</v>
      </c>
      <c r="P6497" t="s">
        <v>62</v>
      </c>
      <c r="Q6497">
        <v>56513</v>
      </c>
      <c r="R6497" t="s">
        <v>31</v>
      </c>
      <c r="S6497">
        <v>56513</v>
      </c>
      <c r="T6497">
        <v>0.349722463308452</v>
      </c>
      <c r="U6497" t="b">
        <f>表1[dispersion1]&gt;0.4</f>
        <v>0</v>
      </c>
      <c r="V6497" t="b">
        <f>表1[dispersion2]&gt;0.4</f>
        <v>0</v>
      </c>
      <c r="W6497" t="b">
        <f>表1[type1]=表1[type2]</f>
        <v>1</v>
      </c>
      <c r="X6497" t="b">
        <f>表1[sub_type1]=表1[sub_type2]</f>
        <v>0</v>
      </c>
      <c r="Y6497" t="b">
        <f>表1[value_ontology1]=表1[value_ontology2]</f>
        <v>0</v>
      </c>
      <c r="Z6497" t="b">
        <f>表1[value]&gt;0.6</f>
        <v>1</v>
      </c>
    </row>
    <row r="6498" hidden="1" spans="1:26">
      <c r="A6498">
        <v>6495</v>
      </c>
      <c r="B6498">
        <v>107510</v>
      </c>
      <c r="C6498">
        <v>56513</v>
      </c>
      <c r="D6498">
        <v>0.556931339691618</v>
      </c>
      <c r="E6498" t="s">
        <v>132</v>
      </c>
      <c r="F6498" t="s">
        <v>29</v>
      </c>
      <c r="G6498" t="s">
        <v>45</v>
      </c>
      <c r="H6498" t="s">
        <v>46</v>
      </c>
      <c r="I6498">
        <v>107510</v>
      </c>
      <c r="J6498" t="s">
        <v>47</v>
      </c>
      <c r="K6498">
        <v>107510</v>
      </c>
      <c r="L6498">
        <v>0.383693413958492</v>
      </c>
      <c r="M6498" t="s">
        <v>234</v>
      </c>
      <c r="N6498" t="s">
        <v>29</v>
      </c>
      <c r="O6498" t="s">
        <v>45</v>
      </c>
      <c r="P6498" t="s">
        <v>62</v>
      </c>
      <c r="Q6498">
        <v>56513</v>
      </c>
      <c r="R6498" t="s">
        <v>31</v>
      </c>
      <c r="S6498">
        <v>56513</v>
      </c>
      <c r="T6498">
        <v>0.349722463308452</v>
      </c>
      <c r="U6498" t="b">
        <f>表1[dispersion1]&gt;0.4</f>
        <v>0</v>
      </c>
      <c r="V6498" t="b">
        <f>表1[dispersion2]&gt;0.4</f>
        <v>0</v>
      </c>
      <c r="W6498" t="b">
        <f>表1[type1]=表1[type2]</f>
        <v>1</v>
      </c>
      <c r="X6498" t="b">
        <f>表1[sub_type1]=表1[sub_type2]</f>
        <v>0</v>
      </c>
      <c r="Y6498" t="b">
        <f>表1[value_ontology1]=表1[value_ontology2]</f>
        <v>0</v>
      </c>
      <c r="Z6498" t="b">
        <f>表1[value]&gt;0.6</f>
        <v>0</v>
      </c>
    </row>
    <row r="6499" hidden="1" spans="1:26">
      <c r="A6499">
        <v>6496</v>
      </c>
      <c r="B6499">
        <v>107392</v>
      </c>
      <c r="C6499">
        <v>56513</v>
      </c>
      <c r="D6499">
        <v>0.626919622600408</v>
      </c>
      <c r="E6499" t="s">
        <v>71</v>
      </c>
      <c r="F6499" t="s">
        <v>29</v>
      </c>
      <c r="G6499" t="s">
        <v>45</v>
      </c>
      <c r="H6499" t="s">
        <v>46</v>
      </c>
      <c r="I6499">
        <v>107392</v>
      </c>
      <c r="J6499" t="s">
        <v>47</v>
      </c>
      <c r="K6499">
        <v>107392</v>
      </c>
      <c r="L6499">
        <v>0.445697876135684</v>
      </c>
      <c r="M6499" t="s">
        <v>234</v>
      </c>
      <c r="N6499" t="s">
        <v>29</v>
      </c>
      <c r="O6499" t="s">
        <v>45</v>
      </c>
      <c r="P6499" t="s">
        <v>62</v>
      </c>
      <c r="Q6499">
        <v>56513</v>
      </c>
      <c r="R6499" t="s">
        <v>31</v>
      </c>
      <c r="S6499">
        <v>56513</v>
      </c>
      <c r="T6499">
        <v>0.349722463308452</v>
      </c>
      <c r="U6499" t="b">
        <f>表1[dispersion1]&gt;0.4</f>
        <v>1</v>
      </c>
      <c r="V6499" t="b">
        <f>表1[dispersion2]&gt;0.4</f>
        <v>0</v>
      </c>
      <c r="W6499" t="b">
        <f>表1[type1]=表1[type2]</f>
        <v>1</v>
      </c>
      <c r="X6499" t="b">
        <f>表1[sub_type1]=表1[sub_type2]</f>
        <v>0</v>
      </c>
      <c r="Y6499" t="b">
        <f>表1[value_ontology1]=表1[value_ontology2]</f>
        <v>0</v>
      </c>
      <c r="Z6499" t="b">
        <f>表1[value]&gt;0.6</f>
        <v>1</v>
      </c>
    </row>
    <row r="6500" hidden="1" spans="1:26">
      <c r="A6500">
        <v>6497</v>
      </c>
      <c r="B6500">
        <v>56681</v>
      </c>
      <c r="C6500">
        <v>56513</v>
      </c>
      <c r="D6500">
        <v>0.642212155091038</v>
      </c>
      <c r="E6500" t="s">
        <v>72</v>
      </c>
      <c r="F6500" t="s">
        <v>29</v>
      </c>
      <c r="G6500" t="s">
        <v>45</v>
      </c>
      <c r="H6500" t="s">
        <v>73</v>
      </c>
      <c r="I6500">
        <v>56681</v>
      </c>
      <c r="J6500" t="s">
        <v>31</v>
      </c>
      <c r="K6500">
        <v>56681</v>
      </c>
      <c r="L6500">
        <v>0.435067100639741</v>
      </c>
      <c r="M6500" t="s">
        <v>234</v>
      </c>
      <c r="N6500" t="s">
        <v>29</v>
      </c>
      <c r="O6500" t="s">
        <v>45</v>
      </c>
      <c r="P6500" t="s">
        <v>62</v>
      </c>
      <c r="Q6500">
        <v>56513</v>
      </c>
      <c r="R6500" t="s">
        <v>31</v>
      </c>
      <c r="S6500">
        <v>56513</v>
      </c>
      <c r="T6500">
        <v>0.349722463308452</v>
      </c>
      <c r="U6500" t="b">
        <f>表1[dispersion1]&gt;0.4</f>
        <v>1</v>
      </c>
      <c r="V6500" t="b">
        <f>表1[dispersion2]&gt;0.4</f>
        <v>0</v>
      </c>
      <c r="W6500" t="b">
        <f>表1[type1]=表1[type2]</f>
        <v>1</v>
      </c>
      <c r="X6500" t="b">
        <f>表1[sub_type1]=表1[sub_type2]</f>
        <v>0</v>
      </c>
      <c r="Y6500" t="b">
        <f>表1[value_ontology1]=表1[value_ontology2]</f>
        <v>1</v>
      </c>
      <c r="Z6500" t="b">
        <f>表1[value]&gt;0.6</f>
        <v>1</v>
      </c>
    </row>
    <row r="6501" hidden="1" spans="1:26">
      <c r="A6501">
        <v>6498</v>
      </c>
      <c r="B6501">
        <v>107511</v>
      </c>
      <c r="C6501">
        <v>56513</v>
      </c>
      <c r="D6501">
        <v>0.612950703635937</v>
      </c>
      <c r="E6501" t="s">
        <v>74</v>
      </c>
      <c r="F6501" t="s">
        <v>29</v>
      </c>
      <c r="G6501" t="s">
        <v>45</v>
      </c>
      <c r="H6501" t="s">
        <v>46</v>
      </c>
      <c r="I6501">
        <v>107511</v>
      </c>
      <c r="J6501" t="s">
        <v>47</v>
      </c>
      <c r="K6501">
        <v>107511</v>
      </c>
      <c r="L6501">
        <v>0.414299486978898</v>
      </c>
      <c r="M6501" t="s">
        <v>234</v>
      </c>
      <c r="N6501" t="s">
        <v>29</v>
      </c>
      <c r="O6501" t="s">
        <v>45</v>
      </c>
      <c r="P6501" t="s">
        <v>62</v>
      </c>
      <c r="Q6501">
        <v>56513</v>
      </c>
      <c r="R6501" t="s">
        <v>31</v>
      </c>
      <c r="S6501">
        <v>56513</v>
      </c>
      <c r="T6501">
        <v>0.349722463308452</v>
      </c>
      <c r="U6501" t="b">
        <f>表1[dispersion1]&gt;0.4</f>
        <v>1</v>
      </c>
      <c r="V6501" t="b">
        <f>表1[dispersion2]&gt;0.4</f>
        <v>0</v>
      </c>
      <c r="W6501" t="b">
        <f>表1[type1]=表1[type2]</f>
        <v>1</v>
      </c>
      <c r="X6501" t="b">
        <f>表1[sub_type1]=表1[sub_type2]</f>
        <v>0</v>
      </c>
      <c r="Y6501" t="b">
        <f>表1[value_ontology1]=表1[value_ontology2]</f>
        <v>0</v>
      </c>
      <c r="Z6501" t="b">
        <f>表1[value]&gt;0.6</f>
        <v>1</v>
      </c>
    </row>
    <row r="6502" hidden="1" spans="1:26">
      <c r="A6502">
        <v>6499</v>
      </c>
      <c r="B6502">
        <v>107497</v>
      </c>
      <c r="C6502">
        <v>56513</v>
      </c>
      <c r="D6502">
        <v>0.530254384865265</v>
      </c>
      <c r="E6502" t="s">
        <v>162</v>
      </c>
      <c r="F6502" t="s">
        <v>29</v>
      </c>
      <c r="G6502" t="s">
        <v>45</v>
      </c>
      <c r="H6502" t="s">
        <v>46</v>
      </c>
      <c r="I6502">
        <v>107497</v>
      </c>
      <c r="J6502" t="s">
        <v>47</v>
      </c>
      <c r="K6502">
        <v>107497</v>
      </c>
      <c r="L6502">
        <v>0.387761577730595</v>
      </c>
      <c r="M6502" t="s">
        <v>234</v>
      </c>
      <c r="N6502" t="s">
        <v>29</v>
      </c>
      <c r="O6502" t="s">
        <v>45</v>
      </c>
      <c r="P6502" t="s">
        <v>62</v>
      </c>
      <c r="Q6502">
        <v>56513</v>
      </c>
      <c r="R6502" t="s">
        <v>31</v>
      </c>
      <c r="S6502">
        <v>56513</v>
      </c>
      <c r="T6502">
        <v>0.349722463308452</v>
      </c>
      <c r="U6502" t="b">
        <f>表1[dispersion1]&gt;0.4</f>
        <v>0</v>
      </c>
      <c r="V6502" t="b">
        <f>表1[dispersion2]&gt;0.4</f>
        <v>0</v>
      </c>
      <c r="W6502" t="b">
        <f>表1[type1]=表1[type2]</f>
        <v>1</v>
      </c>
      <c r="X6502" t="b">
        <f>表1[sub_type1]=表1[sub_type2]</f>
        <v>0</v>
      </c>
      <c r="Y6502" t="b">
        <f>表1[value_ontology1]=表1[value_ontology2]</f>
        <v>0</v>
      </c>
      <c r="Z6502" t="b">
        <f>表1[value]&gt;0.6</f>
        <v>0</v>
      </c>
    </row>
    <row r="6503" hidden="1" spans="1:26">
      <c r="A6503">
        <v>6500</v>
      </c>
      <c r="B6503">
        <v>107610</v>
      </c>
      <c r="C6503">
        <v>56513</v>
      </c>
      <c r="D6503">
        <v>0.542129013534457</v>
      </c>
      <c r="E6503" t="s">
        <v>75</v>
      </c>
      <c r="F6503" t="s">
        <v>29</v>
      </c>
      <c r="G6503" t="s">
        <v>45</v>
      </c>
      <c r="H6503" t="s">
        <v>46</v>
      </c>
      <c r="I6503">
        <v>107610</v>
      </c>
      <c r="J6503" t="s">
        <v>47</v>
      </c>
      <c r="K6503">
        <v>107610</v>
      </c>
      <c r="L6503">
        <v>0.418051542213098</v>
      </c>
      <c r="M6503" t="s">
        <v>234</v>
      </c>
      <c r="N6503" t="s">
        <v>29</v>
      </c>
      <c r="O6503" t="s">
        <v>45</v>
      </c>
      <c r="P6503" t="s">
        <v>62</v>
      </c>
      <c r="Q6503">
        <v>56513</v>
      </c>
      <c r="R6503" t="s">
        <v>31</v>
      </c>
      <c r="S6503">
        <v>56513</v>
      </c>
      <c r="T6503">
        <v>0.349722463308452</v>
      </c>
      <c r="U6503" t="b">
        <f>表1[dispersion1]&gt;0.4</f>
        <v>1</v>
      </c>
      <c r="V6503" t="b">
        <f>表1[dispersion2]&gt;0.4</f>
        <v>0</v>
      </c>
      <c r="W6503" t="b">
        <f>表1[type1]=表1[type2]</f>
        <v>1</v>
      </c>
      <c r="X6503" t="b">
        <f>表1[sub_type1]=表1[sub_type2]</f>
        <v>0</v>
      </c>
      <c r="Y6503" t="b">
        <f>表1[value_ontology1]=表1[value_ontology2]</f>
        <v>0</v>
      </c>
      <c r="Z6503" t="b">
        <f>表1[value]&gt;0.6</f>
        <v>0</v>
      </c>
    </row>
    <row r="6504" hidden="1" spans="1:26">
      <c r="A6504">
        <v>6501</v>
      </c>
      <c r="B6504">
        <v>107564</v>
      </c>
      <c r="C6504">
        <v>56513</v>
      </c>
      <c r="D6504">
        <v>0.627099951409765</v>
      </c>
      <c r="E6504" t="s">
        <v>133</v>
      </c>
      <c r="F6504" t="s">
        <v>29</v>
      </c>
      <c r="G6504" t="s">
        <v>45</v>
      </c>
      <c r="H6504" t="s">
        <v>46</v>
      </c>
      <c r="I6504">
        <v>107564</v>
      </c>
      <c r="J6504" t="s">
        <v>47</v>
      </c>
      <c r="K6504">
        <v>107564</v>
      </c>
      <c r="L6504">
        <v>0.382031333265457</v>
      </c>
      <c r="M6504" t="s">
        <v>234</v>
      </c>
      <c r="N6504" t="s">
        <v>29</v>
      </c>
      <c r="O6504" t="s">
        <v>45</v>
      </c>
      <c r="P6504" t="s">
        <v>62</v>
      </c>
      <c r="Q6504">
        <v>56513</v>
      </c>
      <c r="R6504" t="s">
        <v>31</v>
      </c>
      <c r="S6504">
        <v>56513</v>
      </c>
      <c r="T6504">
        <v>0.349722463308452</v>
      </c>
      <c r="U6504" t="b">
        <f>表1[dispersion1]&gt;0.4</f>
        <v>0</v>
      </c>
      <c r="V6504" t="b">
        <f>表1[dispersion2]&gt;0.4</f>
        <v>0</v>
      </c>
      <c r="W6504" t="b">
        <f>表1[type1]=表1[type2]</f>
        <v>1</v>
      </c>
      <c r="X6504" t="b">
        <f>表1[sub_type1]=表1[sub_type2]</f>
        <v>0</v>
      </c>
      <c r="Y6504" t="b">
        <f>表1[value_ontology1]=表1[value_ontology2]</f>
        <v>0</v>
      </c>
      <c r="Z6504" t="b">
        <f>表1[value]&gt;0.6</f>
        <v>1</v>
      </c>
    </row>
    <row r="6505" hidden="1" spans="1:26">
      <c r="A6505">
        <v>6502</v>
      </c>
      <c r="B6505">
        <v>107469</v>
      </c>
      <c r="C6505">
        <v>56513</v>
      </c>
      <c r="D6505">
        <v>0.558025315139107</v>
      </c>
      <c r="E6505" t="s">
        <v>165</v>
      </c>
      <c r="F6505" t="s">
        <v>29</v>
      </c>
      <c r="G6505" t="s">
        <v>45</v>
      </c>
      <c r="H6505" t="s">
        <v>46</v>
      </c>
      <c r="I6505">
        <v>107469</v>
      </c>
      <c r="J6505" t="s">
        <v>47</v>
      </c>
      <c r="K6505">
        <v>107469</v>
      </c>
      <c r="L6505">
        <v>0.327188759781835</v>
      </c>
      <c r="M6505" t="s">
        <v>234</v>
      </c>
      <c r="N6505" t="s">
        <v>29</v>
      </c>
      <c r="O6505" t="s">
        <v>45</v>
      </c>
      <c r="P6505" t="s">
        <v>62</v>
      </c>
      <c r="Q6505">
        <v>56513</v>
      </c>
      <c r="R6505" t="s">
        <v>31</v>
      </c>
      <c r="S6505">
        <v>56513</v>
      </c>
      <c r="T6505">
        <v>0.349722463308452</v>
      </c>
      <c r="U6505" t="b">
        <f>表1[dispersion1]&gt;0.4</f>
        <v>0</v>
      </c>
      <c r="V6505" t="b">
        <f>表1[dispersion2]&gt;0.4</f>
        <v>0</v>
      </c>
      <c r="W6505" t="b">
        <f>表1[type1]=表1[type2]</f>
        <v>1</v>
      </c>
      <c r="X6505" t="b">
        <f>表1[sub_type1]=表1[sub_type2]</f>
        <v>0</v>
      </c>
      <c r="Y6505" t="b">
        <f>表1[value_ontology1]=表1[value_ontology2]</f>
        <v>0</v>
      </c>
      <c r="Z6505" t="b">
        <f>表1[value]&gt;0.6</f>
        <v>0</v>
      </c>
    </row>
    <row r="6506" hidden="1" spans="1:26">
      <c r="A6506">
        <v>6503</v>
      </c>
      <c r="B6506">
        <v>107430</v>
      </c>
      <c r="C6506">
        <v>56513</v>
      </c>
      <c r="D6506">
        <v>0.561893765509527</v>
      </c>
      <c r="E6506" t="s">
        <v>167</v>
      </c>
      <c r="F6506" t="s">
        <v>29</v>
      </c>
      <c r="G6506" t="s">
        <v>45</v>
      </c>
      <c r="H6506" t="s">
        <v>46</v>
      </c>
      <c r="I6506">
        <v>107430</v>
      </c>
      <c r="J6506" t="s">
        <v>47</v>
      </c>
      <c r="K6506">
        <v>107430</v>
      </c>
      <c r="L6506">
        <v>0.339034850376126</v>
      </c>
      <c r="M6506" t="s">
        <v>234</v>
      </c>
      <c r="N6506" t="s">
        <v>29</v>
      </c>
      <c r="O6506" t="s">
        <v>45</v>
      </c>
      <c r="P6506" t="s">
        <v>62</v>
      </c>
      <c r="Q6506">
        <v>56513</v>
      </c>
      <c r="R6506" t="s">
        <v>31</v>
      </c>
      <c r="S6506">
        <v>56513</v>
      </c>
      <c r="T6506">
        <v>0.349722463308452</v>
      </c>
      <c r="U6506" t="b">
        <f>表1[dispersion1]&gt;0.4</f>
        <v>0</v>
      </c>
      <c r="V6506" t="b">
        <f>表1[dispersion2]&gt;0.4</f>
        <v>0</v>
      </c>
      <c r="W6506" t="b">
        <f>表1[type1]=表1[type2]</f>
        <v>1</v>
      </c>
      <c r="X6506" t="b">
        <f>表1[sub_type1]=表1[sub_type2]</f>
        <v>0</v>
      </c>
      <c r="Y6506" t="b">
        <f>表1[value_ontology1]=表1[value_ontology2]</f>
        <v>0</v>
      </c>
      <c r="Z6506" t="b">
        <f>表1[value]&gt;0.6</f>
        <v>0</v>
      </c>
    </row>
    <row r="6507" hidden="1" spans="1:26">
      <c r="A6507">
        <v>6504</v>
      </c>
      <c r="B6507">
        <v>107550</v>
      </c>
      <c r="C6507">
        <v>56513</v>
      </c>
      <c r="D6507">
        <v>0.520718057239944</v>
      </c>
      <c r="E6507" t="s">
        <v>168</v>
      </c>
      <c r="F6507" t="s">
        <v>29</v>
      </c>
      <c r="G6507" t="s">
        <v>45</v>
      </c>
      <c r="H6507" t="s">
        <v>46</v>
      </c>
      <c r="I6507">
        <v>107550</v>
      </c>
      <c r="J6507" t="s">
        <v>47</v>
      </c>
      <c r="K6507">
        <v>107550</v>
      </c>
      <c r="L6507">
        <v>0.393421062786317</v>
      </c>
      <c r="M6507" t="s">
        <v>234</v>
      </c>
      <c r="N6507" t="s">
        <v>29</v>
      </c>
      <c r="O6507" t="s">
        <v>45</v>
      </c>
      <c r="P6507" t="s">
        <v>62</v>
      </c>
      <c r="Q6507">
        <v>56513</v>
      </c>
      <c r="R6507" t="s">
        <v>31</v>
      </c>
      <c r="S6507">
        <v>56513</v>
      </c>
      <c r="T6507">
        <v>0.349722463308452</v>
      </c>
      <c r="U6507" t="b">
        <f>表1[dispersion1]&gt;0.4</f>
        <v>0</v>
      </c>
      <c r="V6507" t="b">
        <f>表1[dispersion2]&gt;0.4</f>
        <v>0</v>
      </c>
      <c r="W6507" t="b">
        <f>表1[type1]=表1[type2]</f>
        <v>1</v>
      </c>
      <c r="X6507" t="b">
        <f>表1[sub_type1]=表1[sub_type2]</f>
        <v>0</v>
      </c>
      <c r="Y6507" t="b">
        <f>表1[value_ontology1]=表1[value_ontology2]</f>
        <v>0</v>
      </c>
      <c r="Z6507" t="b">
        <f>表1[value]&gt;0.6</f>
        <v>0</v>
      </c>
    </row>
    <row r="6508" hidden="1" spans="1:26">
      <c r="A6508">
        <v>6505</v>
      </c>
      <c r="B6508">
        <v>107518</v>
      </c>
      <c r="C6508">
        <v>56513</v>
      </c>
      <c r="D6508">
        <v>0.51938663651649</v>
      </c>
      <c r="E6508" t="s">
        <v>77</v>
      </c>
      <c r="F6508" t="s">
        <v>29</v>
      </c>
      <c r="G6508" t="s">
        <v>45</v>
      </c>
      <c r="H6508" t="s">
        <v>46</v>
      </c>
      <c r="I6508">
        <v>107518</v>
      </c>
      <c r="J6508" t="s">
        <v>47</v>
      </c>
      <c r="K6508">
        <v>107518</v>
      </c>
      <c r="L6508">
        <v>0.325842008839539</v>
      </c>
      <c r="M6508" t="s">
        <v>234</v>
      </c>
      <c r="N6508" t="s">
        <v>29</v>
      </c>
      <c r="O6508" t="s">
        <v>45</v>
      </c>
      <c r="P6508" t="s">
        <v>62</v>
      </c>
      <c r="Q6508">
        <v>56513</v>
      </c>
      <c r="R6508" t="s">
        <v>31</v>
      </c>
      <c r="S6508">
        <v>56513</v>
      </c>
      <c r="T6508">
        <v>0.349722463308452</v>
      </c>
      <c r="U6508" t="b">
        <f>表1[dispersion1]&gt;0.4</f>
        <v>0</v>
      </c>
      <c r="V6508" t="b">
        <f>表1[dispersion2]&gt;0.4</f>
        <v>0</v>
      </c>
      <c r="W6508" t="b">
        <f>表1[type1]=表1[type2]</f>
        <v>1</v>
      </c>
      <c r="X6508" t="b">
        <f>表1[sub_type1]=表1[sub_type2]</f>
        <v>0</v>
      </c>
      <c r="Y6508" t="b">
        <f>表1[value_ontology1]=表1[value_ontology2]</f>
        <v>0</v>
      </c>
      <c r="Z6508" t="b">
        <f>表1[value]&gt;0.6</f>
        <v>0</v>
      </c>
    </row>
    <row r="6509" hidden="1" spans="1:26">
      <c r="A6509">
        <v>6506</v>
      </c>
      <c r="B6509">
        <v>107458</v>
      </c>
      <c r="C6509">
        <v>56513</v>
      </c>
      <c r="D6509">
        <v>0.981407526614887</v>
      </c>
      <c r="E6509" t="s">
        <v>170</v>
      </c>
      <c r="F6509" t="s">
        <v>29</v>
      </c>
      <c r="G6509" t="s">
        <v>45</v>
      </c>
      <c r="H6509" t="s">
        <v>46</v>
      </c>
      <c r="I6509">
        <v>107458</v>
      </c>
      <c r="J6509" t="s">
        <v>47</v>
      </c>
      <c r="K6509">
        <v>107458</v>
      </c>
      <c r="L6509">
        <v>0.333369107614226</v>
      </c>
      <c r="M6509" t="s">
        <v>234</v>
      </c>
      <c r="N6509" t="s">
        <v>29</v>
      </c>
      <c r="O6509" t="s">
        <v>45</v>
      </c>
      <c r="P6509" t="s">
        <v>62</v>
      </c>
      <c r="Q6509">
        <v>56513</v>
      </c>
      <c r="R6509" t="s">
        <v>31</v>
      </c>
      <c r="S6509">
        <v>56513</v>
      </c>
      <c r="T6509">
        <v>0.349722463308452</v>
      </c>
      <c r="U6509" t="b">
        <f>表1[dispersion1]&gt;0.4</f>
        <v>0</v>
      </c>
      <c r="V6509" t="b">
        <f>表1[dispersion2]&gt;0.4</f>
        <v>0</v>
      </c>
      <c r="W6509" t="b">
        <f>表1[type1]=表1[type2]</f>
        <v>1</v>
      </c>
      <c r="X6509" t="b">
        <f>表1[sub_type1]=表1[sub_type2]</f>
        <v>0</v>
      </c>
      <c r="Y6509" t="b">
        <f>表1[value_ontology1]=表1[value_ontology2]</f>
        <v>0</v>
      </c>
      <c r="Z6509" t="b">
        <f>表1[value]&gt;0.6</f>
        <v>1</v>
      </c>
    </row>
    <row r="6510" hidden="1" spans="1:26">
      <c r="A6510">
        <v>6507</v>
      </c>
      <c r="B6510">
        <v>107467</v>
      </c>
      <c r="C6510">
        <v>56513</v>
      </c>
      <c r="D6510">
        <v>0.501572078742752</v>
      </c>
      <c r="E6510" t="s">
        <v>171</v>
      </c>
      <c r="F6510" t="s">
        <v>29</v>
      </c>
      <c r="G6510" t="s">
        <v>45</v>
      </c>
      <c r="H6510" t="s">
        <v>46</v>
      </c>
      <c r="I6510">
        <v>107467</v>
      </c>
      <c r="J6510" t="s">
        <v>47</v>
      </c>
      <c r="K6510">
        <v>107467</v>
      </c>
      <c r="L6510">
        <v>0.318611649460014</v>
      </c>
      <c r="M6510" t="s">
        <v>234</v>
      </c>
      <c r="N6510" t="s">
        <v>29</v>
      </c>
      <c r="O6510" t="s">
        <v>45</v>
      </c>
      <c r="P6510" t="s">
        <v>62</v>
      </c>
      <c r="Q6510">
        <v>56513</v>
      </c>
      <c r="R6510" t="s">
        <v>31</v>
      </c>
      <c r="S6510">
        <v>56513</v>
      </c>
      <c r="T6510">
        <v>0.349722463308452</v>
      </c>
      <c r="U6510" t="b">
        <f>表1[dispersion1]&gt;0.4</f>
        <v>0</v>
      </c>
      <c r="V6510" t="b">
        <f>表1[dispersion2]&gt;0.4</f>
        <v>0</v>
      </c>
      <c r="W6510" t="b">
        <f>表1[type1]=表1[type2]</f>
        <v>1</v>
      </c>
      <c r="X6510" t="b">
        <f>表1[sub_type1]=表1[sub_type2]</f>
        <v>0</v>
      </c>
      <c r="Y6510" t="b">
        <f>表1[value_ontology1]=表1[value_ontology2]</f>
        <v>0</v>
      </c>
      <c r="Z6510" t="b">
        <f>表1[value]&gt;0.6</f>
        <v>0</v>
      </c>
    </row>
    <row r="6511" hidden="1" spans="1:26">
      <c r="A6511">
        <v>6508</v>
      </c>
      <c r="B6511">
        <v>107514</v>
      </c>
      <c r="C6511">
        <v>56513</v>
      </c>
      <c r="D6511">
        <v>0.617075574445391</v>
      </c>
      <c r="E6511" t="s">
        <v>78</v>
      </c>
      <c r="F6511" t="s">
        <v>29</v>
      </c>
      <c r="G6511" t="s">
        <v>45</v>
      </c>
      <c r="H6511" t="s">
        <v>46</v>
      </c>
      <c r="I6511">
        <v>107514</v>
      </c>
      <c r="J6511" t="s">
        <v>47</v>
      </c>
      <c r="K6511">
        <v>107514</v>
      </c>
      <c r="L6511">
        <v>0.338078684917672</v>
      </c>
      <c r="M6511" t="s">
        <v>234</v>
      </c>
      <c r="N6511" t="s">
        <v>29</v>
      </c>
      <c r="O6511" t="s">
        <v>45</v>
      </c>
      <c r="P6511" t="s">
        <v>62</v>
      </c>
      <c r="Q6511">
        <v>56513</v>
      </c>
      <c r="R6511" t="s">
        <v>31</v>
      </c>
      <c r="S6511">
        <v>56513</v>
      </c>
      <c r="T6511">
        <v>0.349722463308452</v>
      </c>
      <c r="U6511" t="b">
        <f>表1[dispersion1]&gt;0.4</f>
        <v>0</v>
      </c>
      <c r="V6511" t="b">
        <f>表1[dispersion2]&gt;0.4</f>
        <v>0</v>
      </c>
      <c r="W6511" t="b">
        <f>表1[type1]=表1[type2]</f>
        <v>1</v>
      </c>
      <c r="X6511" t="b">
        <f>表1[sub_type1]=表1[sub_type2]</f>
        <v>0</v>
      </c>
      <c r="Y6511" t="b">
        <f>表1[value_ontology1]=表1[value_ontology2]</f>
        <v>0</v>
      </c>
      <c r="Z6511" t="b">
        <f>表1[value]&gt;0.6</f>
        <v>1</v>
      </c>
    </row>
    <row r="6512" hidden="1" spans="1:26">
      <c r="A6512">
        <v>6509</v>
      </c>
      <c r="B6512">
        <v>107427</v>
      </c>
      <c r="C6512">
        <v>56513</v>
      </c>
      <c r="D6512">
        <v>0.548087079009436</v>
      </c>
      <c r="E6512" t="s">
        <v>79</v>
      </c>
      <c r="F6512" t="s">
        <v>29</v>
      </c>
      <c r="G6512" t="s">
        <v>45</v>
      </c>
      <c r="H6512" t="s">
        <v>46</v>
      </c>
      <c r="I6512">
        <v>107427</v>
      </c>
      <c r="J6512" t="s">
        <v>47</v>
      </c>
      <c r="K6512">
        <v>107427</v>
      </c>
      <c r="L6512">
        <v>0.27531454452013</v>
      </c>
      <c r="M6512" t="s">
        <v>234</v>
      </c>
      <c r="N6512" t="s">
        <v>29</v>
      </c>
      <c r="O6512" t="s">
        <v>45</v>
      </c>
      <c r="P6512" t="s">
        <v>62</v>
      </c>
      <c r="Q6512">
        <v>56513</v>
      </c>
      <c r="R6512" t="s">
        <v>31</v>
      </c>
      <c r="S6512">
        <v>56513</v>
      </c>
      <c r="T6512">
        <v>0.349722463308452</v>
      </c>
      <c r="U6512" t="b">
        <f>表1[dispersion1]&gt;0.4</f>
        <v>0</v>
      </c>
      <c r="V6512" t="b">
        <f>表1[dispersion2]&gt;0.4</f>
        <v>0</v>
      </c>
      <c r="W6512" t="b">
        <f>表1[type1]=表1[type2]</f>
        <v>1</v>
      </c>
      <c r="X6512" t="b">
        <f>表1[sub_type1]=表1[sub_type2]</f>
        <v>0</v>
      </c>
      <c r="Y6512" t="b">
        <f>表1[value_ontology1]=表1[value_ontology2]</f>
        <v>0</v>
      </c>
      <c r="Z6512" t="b">
        <f>表1[value]&gt;0.6</f>
        <v>0</v>
      </c>
    </row>
    <row r="6513" hidden="1" spans="1:26">
      <c r="A6513">
        <v>6510</v>
      </c>
      <c r="B6513">
        <v>107350</v>
      </c>
      <c r="C6513">
        <v>56513</v>
      </c>
      <c r="D6513">
        <v>0.558976947005543</v>
      </c>
      <c r="E6513" t="s">
        <v>176</v>
      </c>
      <c r="F6513" t="s">
        <v>29</v>
      </c>
      <c r="G6513" t="s">
        <v>45</v>
      </c>
      <c r="H6513" t="s">
        <v>46</v>
      </c>
      <c r="I6513">
        <v>107350</v>
      </c>
      <c r="J6513" t="s">
        <v>47</v>
      </c>
      <c r="K6513">
        <v>107350</v>
      </c>
      <c r="L6513">
        <v>0.289225027141041</v>
      </c>
      <c r="M6513" t="s">
        <v>234</v>
      </c>
      <c r="N6513" t="s">
        <v>29</v>
      </c>
      <c r="O6513" t="s">
        <v>45</v>
      </c>
      <c r="P6513" t="s">
        <v>62</v>
      </c>
      <c r="Q6513">
        <v>56513</v>
      </c>
      <c r="R6513" t="s">
        <v>31</v>
      </c>
      <c r="S6513">
        <v>56513</v>
      </c>
      <c r="T6513">
        <v>0.349722463308452</v>
      </c>
      <c r="U6513" t="b">
        <f>表1[dispersion1]&gt;0.4</f>
        <v>0</v>
      </c>
      <c r="V6513" t="b">
        <f>表1[dispersion2]&gt;0.4</f>
        <v>0</v>
      </c>
      <c r="W6513" t="b">
        <f>表1[type1]=表1[type2]</f>
        <v>1</v>
      </c>
      <c r="X6513" t="b">
        <f>表1[sub_type1]=表1[sub_type2]</f>
        <v>0</v>
      </c>
      <c r="Y6513" t="b">
        <f>表1[value_ontology1]=表1[value_ontology2]</f>
        <v>0</v>
      </c>
      <c r="Z6513" t="b">
        <f>表1[value]&gt;0.6</f>
        <v>0</v>
      </c>
    </row>
    <row r="6514" hidden="1" spans="1:26">
      <c r="A6514">
        <v>6511</v>
      </c>
      <c r="B6514">
        <v>107599</v>
      </c>
      <c r="C6514">
        <v>56513</v>
      </c>
      <c r="D6514">
        <v>0.569871955404654</v>
      </c>
      <c r="E6514" t="s">
        <v>135</v>
      </c>
      <c r="F6514" t="s">
        <v>29</v>
      </c>
      <c r="G6514" t="s">
        <v>45</v>
      </c>
      <c r="H6514" t="s">
        <v>46</v>
      </c>
      <c r="I6514">
        <v>107599</v>
      </c>
      <c r="J6514" t="s">
        <v>47</v>
      </c>
      <c r="K6514">
        <v>107599</v>
      </c>
      <c r="L6514">
        <v>0.267540957679891</v>
      </c>
      <c r="M6514" t="s">
        <v>234</v>
      </c>
      <c r="N6514" t="s">
        <v>29</v>
      </c>
      <c r="O6514" t="s">
        <v>45</v>
      </c>
      <c r="P6514" t="s">
        <v>62</v>
      </c>
      <c r="Q6514">
        <v>56513</v>
      </c>
      <c r="R6514" t="s">
        <v>31</v>
      </c>
      <c r="S6514">
        <v>56513</v>
      </c>
      <c r="T6514">
        <v>0.349722463308452</v>
      </c>
      <c r="U6514" t="b">
        <f>表1[dispersion1]&gt;0.4</f>
        <v>0</v>
      </c>
      <c r="V6514" t="b">
        <f>表1[dispersion2]&gt;0.4</f>
        <v>0</v>
      </c>
      <c r="W6514" t="b">
        <f>表1[type1]=表1[type2]</f>
        <v>1</v>
      </c>
      <c r="X6514" t="b">
        <f>表1[sub_type1]=表1[sub_type2]</f>
        <v>0</v>
      </c>
      <c r="Y6514" t="b">
        <f>表1[value_ontology1]=表1[value_ontology2]</f>
        <v>0</v>
      </c>
      <c r="Z6514" t="b">
        <f>表1[value]&gt;0.6</f>
        <v>0</v>
      </c>
    </row>
    <row r="6515" hidden="1" spans="1:26">
      <c r="A6515">
        <v>6512</v>
      </c>
      <c r="B6515">
        <v>107415</v>
      </c>
      <c r="C6515">
        <v>56513</v>
      </c>
      <c r="D6515">
        <v>0.583122941661065</v>
      </c>
      <c r="E6515" t="s">
        <v>82</v>
      </c>
      <c r="F6515" t="s">
        <v>29</v>
      </c>
      <c r="G6515" t="s">
        <v>45</v>
      </c>
      <c r="H6515" t="s">
        <v>46</v>
      </c>
      <c r="I6515">
        <v>107415</v>
      </c>
      <c r="J6515" t="s">
        <v>47</v>
      </c>
      <c r="K6515">
        <v>107415</v>
      </c>
      <c r="L6515">
        <v>0.275783127005046</v>
      </c>
      <c r="M6515" t="s">
        <v>234</v>
      </c>
      <c r="N6515" t="s">
        <v>29</v>
      </c>
      <c r="O6515" t="s">
        <v>45</v>
      </c>
      <c r="P6515" t="s">
        <v>62</v>
      </c>
      <c r="Q6515">
        <v>56513</v>
      </c>
      <c r="R6515" t="s">
        <v>31</v>
      </c>
      <c r="S6515">
        <v>56513</v>
      </c>
      <c r="T6515">
        <v>0.349722463308452</v>
      </c>
      <c r="U6515" t="b">
        <f>表1[dispersion1]&gt;0.4</f>
        <v>0</v>
      </c>
      <c r="V6515" t="b">
        <f>表1[dispersion2]&gt;0.4</f>
        <v>0</v>
      </c>
      <c r="W6515" t="b">
        <f>表1[type1]=表1[type2]</f>
        <v>1</v>
      </c>
      <c r="X6515" t="b">
        <f>表1[sub_type1]=表1[sub_type2]</f>
        <v>0</v>
      </c>
      <c r="Y6515" t="b">
        <f>表1[value_ontology1]=表1[value_ontology2]</f>
        <v>0</v>
      </c>
      <c r="Z6515" t="b">
        <f>表1[value]&gt;0.6</f>
        <v>0</v>
      </c>
    </row>
    <row r="6516" hidden="1" spans="1:26">
      <c r="A6516">
        <v>6513</v>
      </c>
      <c r="B6516">
        <v>107450</v>
      </c>
      <c r="C6516">
        <v>56513</v>
      </c>
      <c r="D6516">
        <v>0.584438353187518</v>
      </c>
      <c r="E6516" t="s">
        <v>178</v>
      </c>
      <c r="F6516" t="s">
        <v>29</v>
      </c>
      <c r="G6516" t="s">
        <v>45</v>
      </c>
      <c r="H6516" t="s">
        <v>46</v>
      </c>
      <c r="I6516">
        <v>107450</v>
      </c>
      <c r="J6516" t="s">
        <v>47</v>
      </c>
      <c r="K6516">
        <v>107450</v>
      </c>
      <c r="L6516">
        <v>0.297334275430937</v>
      </c>
      <c r="M6516" t="s">
        <v>234</v>
      </c>
      <c r="N6516" t="s">
        <v>29</v>
      </c>
      <c r="O6516" t="s">
        <v>45</v>
      </c>
      <c r="P6516" t="s">
        <v>62</v>
      </c>
      <c r="Q6516">
        <v>56513</v>
      </c>
      <c r="R6516" t="s">
        <v>31</v>
      </c>
      <c r="S6516">
        <v>56513</v>
      </c>
      <c r="T6516">
        <v>0.349722463308452</v>
      </c>
      <c r="U6516" t="b">
        <f>表1[dispersion1]&gt;0.4</f>
        <v>0</v>
      </c>
      <c r="V6516" t="b">
        <f>表1[dispersion2]&gt;0.4</f>
        <v>0</v>
      </c>
      <c r="W6516" t="b">
        <f>表1[type1]=表1[type2]</f>
        <v>1</v>
      </c>
      <c r="X6516" t="b">
        <f>表1[sub_type1]=表1[sub_type2]</f>
        <v>0</v>
      </c>
      <c r="Y6516" t="b">
        <f>表1[value_ontology1]=表1[value_ontology2]</f>
        <v>0</v>
      </c>
      <c r="Z6516" t="b">
        <f>表1[value]&gt;0.6</f>
        <v>0</v>
      </c>
    </row>
    <row r="6517" hidden="1" spans="1:26">
      <c r="A6517">
        <v>6514</v>
      </c>
      <c r="B6517">
        <v>107375</v>
      </c>
      <c r="C6517">
        <v>56513</v>
      </c>
      <c r="D6517">
        <v>0.630616191128992</v>
      </c>
      <c r="E6517" t="s">
        <v>83</v>
      </c>
      <c r="F6517" t="s">
        <v>29</v>
      </c>
      <c r="G6517" t="s">
        <v>45</v>
      </c>
      <c r="H6517" t="s">
        <v>46</v>
      </c>
      <c r="I6517">
        <v>107375</v>
      </c>
      <c r="J6517" t="s">
        <v>47</v>
      </c>
      <c r="K6517">
        <v>107375</v>
      </c>
      <c r="L6517">
        <v>0.246792324684321</v>
      </c>
      <c r="M6517" t="s">
        <v>234</v>
      </c>
      <c r="N6517" t="s">
        <v>29</v>
      </c>
      <c r="O6517" t="s">
        <v>45</v>
      </c>
      <c r="P6517" t="s">
        <v>62</v>
      </c>
      <c r="Q6517">
        <v>56513</v>
      </c>
      <c r="R6517" t="s">
        <v>31</v>
      </c>
      <c r="S6517">
        <v>56513</v>
      </c>
      <c r="T6517">
        <v>0.349722463308452</v>
      </c>
      <c r="U6517" t="b">
        <f>表1[dispersion1]&gt;0.4</f>
        <v>0</v>
      </c>
      <c r="V6517" t="b">
        <f>表1[dispersion2]&gt;0.4</f>
        <v>0</v>
      </c>
      <c r="W6517" t="b">
        <f>表1[type1]=表1[type2]</f>
        <v>1</v>
      </c>
      <c r="X6517" t="b">
        <f>表1[sub_type1]=表1[sub_type2]</f>
        <v>0</v>
      </c>
      <c r="Y6517" t="b">
        <f>表1[value_ontology1]=表1[value_ontology2]</f>
        <v>0</v>
      </c>
      <c r="Z6517" t="b">
        <f>表1[value]&gt;0.6</f>
        <v>1</v>
      </c>
    </row>
    <row r="6518" hidden="1" spans="1:26">
      <c r="A6518">
        <v>6515</v>
      </c>
      <c r="B6518">
        <v>107480</v>
      </c>
      <c r="C6518">
        <v>56513</v>
      </c>
      <c r="D6518">
        <v>0.630532427332259</v>
      </c>
      <c r="E6518" t="s">
        <v>84</v>
      </c>
      <c r="F6518" t="s">
        <v>29</v>
      </c>
      <c r="G6518" t="s">
        <v>45</v>
      </c>
      <c r="H6518" t="s">
        <v>46</v>
      </c>
      <c r="I6518">
        <v>107480</v>
      </c>
      <c r="J6518" t="s">
        <v>47</v>
      </c>
      <c r="K6518">
        <v>107480</v>
      </c>
      <c r="L6518">
        <v>0.247557804184712</v>
      </c>
      <c r="M6518" t="s">
        <v>234</v>
      </c>
      <c r="N6518" t="s">
        <v>29</v>
      </c>
      <c r="O6518" t="s">
        <v>45</v>
      </c>
      <c r="P6518" t="s">
        <v>62</v>
      </c>
      <c r="Q6518">
        <v>56513</v>
      </c>
      <c r="R6518" t="s">
        <v>31</v>
      </c>
      <c r="S6518">
        <v>56513</v>
      </c>
      <c r="T6518">
        <v>0.349722463308452</v>
      </c>
      <c r="U6518" t="b">
        <f>表1[dispersion1]&gt;0.4</f>
        <v>0</v>
      </c>
      <c r="V6518" t="b">
        <f>表1[dispersion2]&gt;0.4</f>
        <v>0</v>
      </c>
      <c r="W6518" t="b">
        <f>表1[type1]=表1[type2]</f>
        <v>1</v>
      </c>
      <c r="X6518" t="b">
        <f>表1[sub_type1]=表1[sub_type2]</f>
        <v>0</v>
      </c>
      <c r="Y6518" t="b">
        <f>表1[value_ontology1]=表1[value_ontology2]</f>
        <v>0</v>
      </c>
      <c r="Z6518" t="b">
        <f>表1[value]&gt;0.6</f>
        <v>1</v>
      </c>
    </row>
    <row r="6519" hidden="1" spans="1:26">
      <c r="A6519">
        <v>6516</v>
      </c>
      <c r="B6519">
        <v>107453</v>
      </c>
      <c r="C6519">
        <v>56513</v>
      </c>
      <c r="D6519">
        <v>0.51198858387447</v>
      </c>
      <c r="E6519" t="s">
        <v>179</v>
      </c>
      <c r="F6519" t="s">
        <v>29</v>
      </c>
      <c r="G6519" t="s">
        <v>45</v>
      </c>
      <c r="H6519" t="s">
        <v>46</v>
      </c>
      <c r="I6519">
        <v>107453</v>
      </c>
      <c r="J6519" t="s">
        <v>47</v>
      </c>
      <c r="K6519">
        <v>107453</v>
      </c>
      <c r="L6519">
        <v>0.30680383471627</v>
      </c>
      <c r="M6519" t="s">
        <v>234</v>
      </c>
      <c r="N6519" t="s">
        <v>29</v>
      </c>
      <c r="O6519" t="s">
        <v>45</v>
      </c>
      <c r="P6519" t="s">
        <v>62</v>
      </c>
      <c r="Q6519">
        <v>56513</v>
      </c>
      <c r="R6519" t="s">
        <v>31</v>
      </c>
      <c r="S6519">
        <v>56513</v>
      </c>
      <c r="T6519">
        <v>0.349722463308452</v>
      </c>
      <c r="U6519" t="b">
        <f>表1[dispersion1]&gt;0.4</f>
        <v>0</v>
      </c>
      <c r="V6519" t="b">
        <f>表1[dispersion2]&gt;0.4</f>
        <v>0</v>
      </c>
      <c r="W6519" t="b">
        <f>表1[type1]=表1[type2]</f>
        <v>1</v>
      </c>
      <c r="X6519" t="b">
        <f>表1[sub_type1]=表1[sub_type2]</f>
        <v>0</v>
      </c>
      <c r="Y6519" t="b">
        <f>表1[value_ontology1]=表1[value_ontology2]</f>
        <v>0</v>
      </c>
      <c r="Z6519" t="b">
        <f>表1[value]&gt;0.6</f>
        <v>0</v>
      </c>
    </row>
    <row r="6520" hidden="1" spans="1:26">
      <c r="A6520">
        <v>6517</v>
      </c>
      <c r="B6520">
        <v>107509</v>
      </c>
      <c r="C6520">
        <v>56513</v>
      </c>
      <c r="D6520">
        <v>0.630527661722819</v>
      </c>
      <c r="E6520" t="s">
        <v>180</v>
      </c>
      <c r="F6520" t="s">
        <v>29</v>
      </c>
      <c r="G6520" t="s">
        <v>45</v>
      </c>
      <c r="H6520" t="s">
        <v>46</v>
      </c>
      <c r="I6520">
        <v>107509</v>
      </c>
      <c r="J6520" t="s">
        <v>47</v>
      </c>
      <c r="K6520">
        <v>107509</v>
      </c>
      <c r="L6520">
        <v>0.236652987173561</v>
      </c>
      <c r="M6520" t="s">
        <v>234</v>
      </c>
      <c r="N6520" t="s">
        <v>29</v>
      </c>
      <c r="O6520" t="s">
        <v>45</v>
      </c>
      <c r="P6520" t="s">
        <v>62</v>
      </c>
      <c r="Q6520">
        <v>56513</v>
      </c>
      <c r="R6520" t="s">
        <v>31</v>
      </c>
      <c r="S6520">
        <v>56513</v>
      </c>
      <c r="T6520">
        <v>0.349722463308452</v>
      </c>
      <c r="U6520" t="b">
        <f>表1[dispersion1]&gt;0.4</f>
        <v>0</v>
      </c>
      <c r="V6520" t="b">
        <f>表1[dispersion2]&gt;0.4</f>
        <v>0</v>
      </c>
      <c r="W6520" t="b">
        <f>表1[type1]=表1[type2]</f>
        <v>1</v>
      </c>
      <c r="X6520" t="b">
        <f>表1[sub_type1]=表1[sub_type2]</f>
        <v>0</v>
      </c>
      <c r="Y6520" t="b">
        <f>表1[value_ontology1]=表1[value_ontology2]</f>
        <v>0</v>
      </c>
      <c r="Z6520" t="b">
        <f>表1[value]&gt;0.6</f>
        <v>1</v>
      </c>
    </row>
    <row r="6521" hidden="1" spans="1:26">
      <c r="A6521">
        <v>6518</v>
      </c>
      <c r="B6521">
        <v>107374</v>
      </c>
      <c r="C6521">
        <v>56513</v>
      </c>
      <c r="D6521">
        <v>0.637056923697689</v>
      </c>
      <c r="E6521" t="s">
        <v>85</v>
      </c>
      <c r="F6521" t="s">
        <v>29</v>
      </c>
      <c r="G6521" t="s">
        <v>45</v>
      </c>
      <c r="H6521" t="s">
        <v>46</v>
      </c>
      <c r="I6521">
        <v>107374</v>
      </c>
      <c r="J6521" t="s">
        <v>47</v>
      </c>
      <c r="K6521">
        <v>107374</v>
      </c>
      <c r="L6521">
        <v>0.243742166332316</v>
      </c>
      <c r="M6521" t="s">
        <v>234</v>
      </c>
      <c r="N6521" t="s">
        <v>29</v>
      </c>
      <c r="O6521" t="s">
        <v>45</v>
      </c>
      <c r="P6521" t="s">
        <v>62</v>
      </c>
      <c r="Q6521">
        <v>56513</v>
      </c>
      <c r="R6521" t="s">
        <v>31</v>
      </c>
      <c r="S6521">
        <v>56513</v>
      </c>
      <c r="T6521">
        <v>0.349722463308452</v>
      </c>
      <c r="U6521" t="b">
        <f>表1[dispersion1]&gt;0.4</f>
        <v>0</v>
      </c>
      <c r="V6521" t="b">
        <f>表1[dispersion2]&gt;0.4</f>
        <v>0</v>
      </c>
      <c r="W6521" t="b">
        <f>表1[type1]=表1[type2]</f>
        <v>1</v>
      </c>
      <c r="X6521" t="b">
        <f>表1[sub_type1]=表1[sub_type2]</f>
        <v>0</v>
      </c>
      <c r="Y6521" t="b">
        <f>表1[value_ontology1]=表1[value_ontology2]</f>
        <v>0</v>
      </c>
      <c r="Z6521" t="b">
        <f>表1[value]&gt;0.6</f>
        <v>1</v>
      </c>
    </row>
    <row r="6522" hidden="1" spans="1:26">
      <c r="A6522">
        <v>6519</v>
      </c>
      <c r="B6522">
        <v>107562</v>
      </c>
      <c r="C6522">
        <v>56513</v>
      </c>
      <c r="D6522">
        <v>0.595864581761558</v>
      </c>
      <c r="E6522" t="s">
        <v>183</v>
      </c>
      <c r="F6522" t="s">
        <v>29</v>
      </c>
      <c r="G6522" t="s">
        <v>45</v>
      </c>
      <c r="H6522" t="s">
        <v>46</v>
      </c>
      <c r="I6522">
        <v>107562</v>
      </c>
      <c r="J6522" t="s">
        <v>47</v>
      </c>
      <c r="K6522">
        <v>107562</v>
      </c>
      <c r="L6522">
        <v>0.248506404956073</v>
      </c>
      <c r="M6522" t="s">
        <v>234</v>
      </c>
      <c r="N6522" t="s">
        <v>29</v>
      </c>
      <c r="O6522" t="s">
        <v>45</v>
      </c>
      <c r="P6522" t="s">
        <v>62</v>
      </c>
      <c r="Q6522">
        <v>56513</v>
      </c>
      <c r="R6522" t="s">
        <v>31</v>
      </c>
      <c r="S6522">
        <v>56513</v>
      </c>
      <c r="T6522">
        <v>0.349722463308452</v>
      </c>
      <c r="U6522" t="b">
        <f>表1[dispersion1]&gt;0.4</f>
        <v>0</v>
      </c>
      <c r="V6522" t="b">
        <f>表1[dispersion2]&gt;0.4</f>
        <v>0</v>
      </c>
      <c r="W6522" t="b">
        <f>表1[type1]=表1[type2]</f>
        <v>1</v>
      </c>
      <c r="X6522" t="b">
        <f>表1[sub_type1]=表1[sub_type2]</f>
        <v>0</v>
      </c>
      <c r="Y6522" t="b">
        <f>表1[value_ontology1]=表1[value_ontology2]</f>
        <v>0</v>
      </c>
      <c r="Z6522" t="b">
        <f>表1[value]&gt;0.6</f>
        <v>0</v>
      </c>
    </row>
    <row r="6523" hidden="1" spans="1:26">
      <c r="A6523">
        <v>6520</v>
      </c>
      <c r="B6523">
        <v>107635</v>
      </c>
      <c r="C6523">
        <v>56513</v>
      </c>
      <c r="D6523">
        <v>0.528481061993958</v>
      </c>
      <c r="E6523" t="s">
        <v>184</v>
      </c>
      <c r="F6523" t="s">
        <v>29</v>
      </c>
      <c r="G6523" t="s">
        <v>45</v>
      </c>
      <c r="H6523" t="s">
        <v>46</v>
      </c>
      <c r="I6523">
        <v>107635</v>
      </c>
      <c r="J6523" t="s">
        <v>47</v>
      </c>
      <c r="K6523">
        <v>107635</v>
      </c>
      <c r="L6523">
        <v>0.248530090303869</v>
      </c>
      <c r="M6523" t="s">
        <v>234</v>
      </c>
      <c r="N6523" t="s">
        <v>29</v>
      </c>
      <c r="O6523" t="s">
        <v>45</v>
      </c>
      <c r="P6523" t="s">
        <v>62</v>
      </c>
      <c r="Q6523">
        <v>56513</v>
      </c>
      <c r="R6523" t="s">
        <v>31</v>
      </c>
      <c r="S6523">
        <v>56513</v>
      </c>
      <c r="T6523">
        <v>0.349722463308452</v>
      </c>
      <c r="U6523" t="b">
        <f>表1[dispersion1]&gt;0.4</f>
        <v>0</v>
      </c>
      <c r="V6523" t="b">
        <f>表1[dispersion2]&gt;0.4</f>
        <v>0</v>
      </c>
      <c r="W6523" t="b">
        <f>表1[type1]=表1[type2]</f>
        <v>1</v>
      </c>
      <c r="X6523" t="b">
        <f>表1[sub_type1]=表1[sub_type2]</f>
        <v>0</v>
      </c>
      <c r="Y6523" t="b">
        <f>表1[value_ontology1]=表1[value_ontology2]</f>
        <v>0</v>
      </c>
      <c r="Z6523" t="b">
        <f>表1[value]&gt;0.6</f>
        <v>0</v>
      </c>
    </row>
    <row r="6524" hidden="1" spans="1:26">
      <c r="A6524">
        <v>6521</v>
      </c>
      <c r="B6524">
        <v>107344</v>
      </c>
      <c r="C6524">
        <v>56513</v>
      </c>
      <c r="D6524">
        <v>0.570491012964638</v>
      </c>
      <c r="E6524" t="s">
        <v>185</v>
      </c>
      <c r="F6524" t="s">
        <v>29</v>
      </c>
      <c r="G6524" t="s">
        <v>45</v>
      </c>
      <c r="H6524" t="s">
        <v>46</v>
      </c>
      <c r="I6524">
        <v>107344</v>
      </c>
      <c r="J6524" t="s">
        <v>47</v>
      </c>
      <c r="K6524">
        <v>107344</v>
      </c>
      <c r="L6524">
        <v>0.261611432156874</v>
      </c>
      <c r="M6524" t="s">
        <v>234</v>
      </c>
      <c r="N6524" t="s">
        <v>29</v>
      </c>
      <c r="O6524" t="s">
        <v>45</v>
      </c>
      <c r="P6524" t="s">
        <v>62</v>
      </c>
      <c r="Q6524">
        <v>56513</v>
      </c>
      <c r="R6524" t="s">
        <v>31</v>
      </c>
      <c r="S6524">
        <v>56513</v>
      </c>
      <c r="T6524">
        <v>0.349722463308452</v>
      </c>
      <c r="U6524" t="b">
        <f>表1[dispersion1]&gt;0.4</f>
        <v>0</v>
      </c>
      <c r="V6524" t="b">
        <f>表1[dispersion2]&gt;0.4</f>
        <v>0</v>
      </c>
      <c r="W6524" t="b">
        <f>表1[type1]=表1[type2]</f>
        <v>1</v>
      </c>
      <c r="X6524" t="b">
        <f>表1[sub_type1]=表1[sub_type2]</f>
        <v>0</v>
      </c>
      <c r="Y6524" t="b">
        <f>表1[value_ontology1]=表1[value_ontology2]</f>
        <v>0</v>
      </c>
      <c r="Z6524" t="b">
        <f>表1[value]&gt;0.6</f>
        <v>0</v>
      </c>
    </row>
    <row r="6525" hidden="1" spans="1:26">
      <c r="A6525">
        <v>6522</v>
      </c>
      <c r="B6525">
        <v>107507</v>
      </c>
      <c r="C6525">
        <v>56513</v>
      </c>
      <c r="D6525">
        <v>0.64410970867204</v>
      </c>
      <c r="E6525" t="s">
        <v>87</v>
      </c>
      <c r="F6525" t="s">
        <v>29</v>
      </c>
      <c r="G6525" t="s">
        <v>45</v>
      </c>
      <c r="H6525" t="s">
        <v>46</v>
      </c>
      <c r="I6525">
        <v>107507</v>
      </c>
      <c r="J6525" t="s">
        <v>47</v>
      </c>
      <c r="K6525">
        <v>107507</v>
      </c>
      <c r="L6525">
        <v>0.242059166387742</v>
      </c>
      <c r="M6525" t="s">
        <v>234</v>
      </c>
      <c r="N6525" t="s">
        <v>29</v>
      </c>
      <c r="O6525" t="s">
        <v>45</v>
      </c>
      <c r="P6525" t="s">
        <v>62</v>
      </c>
      <c r="Q6525">
        <v>56513</v>
      </c>
      <c r="R6525" t="s">
        <v>31</v>
      </c>
      <c r="S6525">
        <v>56513</v>
      </c>
      <c r="T6525">
        <v>0.349722463308452</v>
      </c>
      <c r="U6525" t="b">
        <f>表1[dispersion1]&gt;0.4</f>
        <v>0</v>
      </c>
      <c r="V6525" t="b">
        <f>表1[dispersion2]&gt;0.4</f>
        <v>0</v>
      </c>
      <c r="W6525" t="b">
        <f>表1[type1]=表1[type2]</f>
        <v>1</v>
      </c>
      <c r="X6525" t="b">
        <f>表1[sub_type1]=表1[sub_type2]</f>
        <v>0</v>
      </c>
      <c r="Y6525" t="b">
        <f>表1[value_ontology1]=表1[value_ontology2]</f>
        <v>0</v>
      </c>
      <c r="Z6525" t="b">
        <f>表1[value]&gt;0.6</f>
        <v>1</v>
      </c>
    </row>
    <row r="6526" hidden="1" spans="1:26">
      <c r="A6526">
        <v>6523</v>
      </c>
      <c r="B6526">
        <v>107546</v>
      </c>
      <c r="C6526">
        <v>56513</v>
      </c>
      <c r="D6526">
        <v>0.598158123532221</v>
      </c>
      <c r="E6526" t="s">
        <v>188</v>
      </c>
      <c r="F6526" t="s">
        <v>29</v>
      </c>
      <c r="G6526" t="s">
        <v>45</v>
      </c>
      <c r="H6526" t="s">
        <v>46</v>
      </c>
      <c r="I6526">
        <v>107546</v>
      </c>
      <c r="J6526" t="s">
        <v>47</v>
      </c>
      <c r="K6526">
        <v>107546</v>
      </c>
      <c r="L6526">
        <v>0.214284215247758</v>
      </c>
      <c r="M6526" t="s">
        <v>234</v>
      </c>
      <c r="N6526" t="s">
        <v>29</v>
      </c>
      <c r="O6526" t="s">
        <v>45</v>
      </c>
      <c r="P6526" t="s">
        <v>62</v>
      </c>
      <c r="Q6526">
        <v>56513</v>
      </c>
      <c r="R6526" t="s">
        <v>31</v>
      </c>
      <c r="S6526">
        <v>56513</v>
      </c>
      <c r="T6526">
        <v>0.349722463308452</v>
      </c>
      <c r="U6526" t="b">
        <f>表1[dispersion1]&gt;0.4</f>
        <v>0</v>
      </c>
      <c r="V6526" t="b">
        <f>表1[dispersion2]&gt;0.4</f>
        <v>0</v>
      </c>
      <c r="W6526" t="b">
        <f>表1[type1]=表1[type2]</f>
        <v>1</v>
      </c>
      <c r="X6526" t="b">
        <f>表1[sub_type1]=表1[sub_type2]</f>
        <v>0</v>
      </c>
      <c r="Y6526" t="b">
        <f>表1[value_ontology1]=表1[value_ontology2]</f>
        <v>0</v>
      </c>
      <c r="Z6526" t="b">
        <f>表1[value]&gt;0.6</f>
        <v>0</v>
      </c>
    </row>
    <row r="6527" hidden="1" spans="1:26">
      <c r="A6527">
        <v>6524</v>
      </c>
      <c r="B6527">
        <v>107633</v>
      </c>
      <c r="C6527">
        <v>56513</v>
      </c>
      <c r="D6527">
        <v>0.521782652232462</v>
      </c>
      <c r="E6527" t="s">
        <v>190</v>
      </c>
      <c r="F6527" t="s">
        <v>29</v>
      </c>
      <c r="G6527" t="s">
        <v>45</v>
      </c>
      <c r="H6527" t="s">
        <v>46</v>
      </c>
      <c r="I6527">
        <v>107633</v>
      </c>
      <c r="J6527" t="s">
        <v>47</v>
      </c>
      <c r="K6527">
        <v>107633</v>
      </c>
      <c r="L6527">
        <v>0.209874882298738</v>
      </c>
      <c r="M6527" t="s">
        <v>234</v>
      </c>
      <c r="N6527" t="s">
        <v>29</v>
      </c>
      <c r="O6527" t="s">
        <v>45</v>
      </c>
      <c r="P6527" t="s">
        <v>62</v>
      </c>
      <c r="Q6527">
        <v>56513</v>
      </c>
      <c r="R6527" t="s">
        <v>31</v>
      </c>
      <c r="S6527">
        <v>56513</v>
      </c>
      <c r="T6527">
        <v>0.349722463308452</v>
      </c>
      <c r="U6527" t="b">
        <f>表1[dispersion1]&gt;0.4</f>
        <v>0</v>
      </c>
      <c r="V6527" t="b">
        <f>表1[dispersion2]&gt;0.4</f>
        <v>0</v>
      </c>
      <c r="W6527" t="b">
        <f>表1[type1]=表1[type2]</f>
        <v>1</v>
      </c>
      <c r="X6527" t="b">
        <f>表1[sub_type1]=表1[sub_type2]</f>
        <v>0</v>
      </c>
      <c r="Y6527" t="b">
        <f>表1[value_ontology1]=表1[value_ontology2]</f>
        <v>0</v>
      </c>
      <c r="Z6527" t="b">
        <f>表1[value]&gt;0.6</f>
        <v>0</v>
      </c>
    </row>
    <row r="6528" hidden="1" spans="1:26">
      <c r="A6528">
        <v>6525</v>
      </c>
      <c r="B6528">
        <v>56679</v>
      </c>
      <c r="C6528">
        <v>56513</v>
      </c>
      <c r="D6528">
        <v>0.63495306428699</v>
      </c>
      <c r="E6528" t="s">
        <v>88</v>
      </c>
      <c r="F6528" t="s">
        <v>29</v>
      </c>
      <c r="G6528" t="s">
        <v>45</v>
      </c>
      <c r="H6528" t="s">
        <v>73</v>
      </c>
      <c r="I6528">
        <v>56679</v>
      </c>
      <c r="J6528" t="s">
        <v>31</v>
      </c>
      <c r="K6528">
        <v>56679</v>
      </c>
      <c r="L6528">
        <v>0.430094774719984</v>
      </c>
      <c r="M6528" t="s">
        <v>234</v>
      </c>
      <c r="N6528" t="s">
        <v>29</v>
      </c>
      <c r="O6528" t="s">
        <v>45</v>
      </c>
      <c r="P6528" t="s">
        <v>62</v>
      </c>
      <c r="Q6528">
        <v>56513</v>
      </c>
      <c r="R6528" t="s">
        <v>31</v>
      </c>
      <c r="S6528">
        <v>56513</v>
      </c>
      <c r="T6528">
        <v>0.349722463308452</v>
      </c>
      <c r="U6528" t="b">
        <f>表1[dispersion1]&gt;0.4</f>
        <v>1</v>
      </c>
      <c r="V6528" t="b">
        <f>表1[dispersion2]&gt;0.4</f>
        <v>0</v>
      </c>
      <c r="W6528" t="b">
        <f>表1[type1]=表1[type2]</f>
        <v>1</v>
      </c>
      <c r="X6528" t="b">
        <f>表1[sub_type1]=表1[sub_type2]</f>
        <v>0</v>
      </c>
      <c r="Y6528" t="b">
        <f>表1[value_ontology1]=表1[value_ontology2]</f>
        <v>1</v>
      </c>
      <c r="Z6528" t="b">
        <f>表1[value]&gt;0.6</f>
        <v>1</v>
      </c>
    </row>
    <row r="6529" hidden="1" spans="1:26">
      <c r="A6529">
        <v>6526</v>
      </c>
      <c r="B6529">
        <v>56747</v>
      </c>
      <c r="C6529">
        <v>56513</v>
      </c>
      <c r="D6529">
        <v>0.659571653317655</v>
      </c>
      <c r="E6529" t="s">
        <v>140</v>
      </c>
      <c r="F6529" t="s">
        <v>29</v>
      </c>
      <c r="G6529" t="s">
        <v>45</v>
      </c>
      <c r="H6529" t="s">
        <v>116</v>
      </c>
      <c r="I6529">
        <v>56747</v>
      </c>
      <c r="J6529" t="s">
        <v>31</v>
      </c>
      <c r="K6529">
        <v>56747</v>
      </c>
      <c r="L6529">
        <v>0.451318419812764</v>
      </c>
      <c r="M6529" t="s">
        <v>234</v>
      </c>
      <c r="N6529" t="s">
        <v>29</v>
      </c>
      <c r="O6529" t="s">
        <v>45</v>
      </c>
      <c r="P6529" t="s">
        <v>62</v>
      </c>
      <c r="Q6529">
        <v>56513</v>
      </c>
      <c r="R6529" t="s">
        <v>31</v>
      </c>
      <c r="S6529">
        <v>56513</v>
      </c>
      <c r="T6529">
        <v>0.349722463308452</v>
      </c>
      <c r="U6529" t="b">
        <f>表1[dispersion1]&gt;0.4</f>
        <v>1</v>
      </c>
      <c r="V6529" t="b">
        <f>表1[dispersion2]&gt;0.4</f>
        <v>0</v>
      </c>
      <c r="W6529" t="b">
        <f>表1[type1]=表1[type2]</f>
        <v>1</v>
      </c>
      <c r="X6529" t="b">
        <f>表1[sub_type1]=表1[sub_type2]</f>
        <v>0</v>
      </c>
      <c r="Y6529" t="b">
        <f>表1[value_ontology1]=表1[value_ontology2]</f>
        <v>1</v>
      </c>
      <c r="Z6529" t="b">
        <f>表1[value]&gt;0.6</f>
        <v>1</v>
      </c>
    </row>
    <row r="6530" hidden="1" spans="1:26">
      <c r="A6530">
        <v>6527</v>
      </c>
      <c r="B6530">
        <v>56539</v>
      </c>
      <c r="C6530">
        <v>56513</v>
      </c>
      <c r="D6530">
        <v>0.684550141508639</v>
      </c>
      <c r="E6530" t="s">
        <v>90</v>
      </c>
      <c r="F6530" t="s">
        <v>29</v>
      </c>
      <c r="G6530" t="s">
        <v>45</v>
      </c>
      <c r="H6530" t="s">
        <v>91</v>
      </c>
      <c r="I6530">
        <v>56539</v>
      </c>
      <c r="J6530" t="s">
        <v>31</v>
      </c>
      <c r="K6530">
        <v>56539</v>
      </c>
      <c r="L6530">
        <v>0.262476371072574</v>
      </c>
      <c r="M6530" t="s">
        <v>234</v>
      </c>
      <c r="N6530" t="s">
        <v>29</v>
      </c>
      <c r="O6530" t="s">
        <v>45</v>
      </c>
      <c r="P6530" t="s">
        <v>62</v>
      </c>
      <c r="Q6530">
        <v>56513</v>
      </c>
      <c r="R6530" t="s">
        <v>31</v>
      </c>
      <c r="S6530">
        <v>56513</v>
      </c>
      <c r="T6530">
        <v>0.349722463308452</v>
      </c>
      <c r="U6530" t="b">
        <f>表1[dispersion1]&gt;0.4</f>
        <v>0</v>
      </c>
      <c r="V6530" t="b">
        <f>表1[dispersion2]&gt;0.4</f>
        <v>0</v>
      </c>
      <c r="W6530" t="b">
        <f>表1[type1]=表1[type2]</f>
        <v>1</v>
      </c>
      <c r="X6530" t="b">
        <f>表1[sub_type1]=表1[sub_type2]</f>
        <v>0</v>
      </c>
      <c r="Y6530" t="b">
        <f>表1[value_ontology1]=表1[value_ontology2]</f>
        <v>1</v>
      </c>
      <c r="Z6530" t="b">
        <f>表1[value]&gt;0.6</f>
        <v>1</v>
      </c>
    </row>
    <row r="6531" hidden="1" spans="1:26">
      <c r="A6531">
        <v>6528</v>
      </c>
      <c r="B6531">
        <v>56524</v>
      </c>
      <c r="C6531">
        <v>56513</v>
      </c>
      <c r="D6531">
        <v>0.525479387987972</v>
      </c>
      <c r="E6531" t="s">
        <v>141</v>
      </c>
      <c r="F6531" t="s">
        <v>29</v>
      </c>
      <c r="G6531" t="s">
        <v>45</v>
      </c>
      <c r="H6531" t="s">
        <v>62</v>
      </c>
      <c r="I6531">
        <v>56524</v>
      </c>
      <c r="J6531" t="s">
        <v>31</v>
      </c>
      <c r="K6531">
        <v>56524</v>
      </c>
      <c r="L6531">
        <v>0.270912222935247</v>
      </c>
      <c r="M6531" t="s">
        <v>234</v>
      </c>
      <c r="N6531" t="s">
        <v>29</v>
      </c>
      <c r="O6531" t="s">
        <v>45</v>
      </c>
      <c r="P6531" t="s">
        <v>62</v>
      </c>
      <c r="Q6531">
        <v>56513</v>
      </c>
      <c r="R6531" t="s">
        <v>31</v>
      </c>
      <c r="S6531">
        <v>56513</v>
      </c>
      <c r="T6531">
        <v>0.349722463308452</v>
      </c>
      <c r="U6531" t="b">
        <f>表1[dispersion1]&gt;0.4</f>
        <v>0</v>
      </c>
      <c r="V6531" t="b">
        <f>表1[dispersion2]&gt;0.4</f>
        <v>0</v>
      </c>
      <c r="W6531" t="b">
        <f>表1[type1]=表1[type2]</f>
        <v>1</v>
      </c>
      <c r="X6531" t="b">
        <f>表1[sub_type1]=表1[sub_type2]</f>
        <v>1</v>
      </c>
      <c r="Y6531" t="b">
        <f>表1[value_ontology1]=表1[value_ontology2]</f>
        <v>1</v>
      </c>
      <c r="Z6531" t="b">
        <f>表1[value]&gt;0.6</f>
        <v>0</v>
      </c>
    </row>
    <row r="6532" hidden="1" spans="1:26">
      <c r="A6532">
        <v>6529</v>
      </c>
      <c r="B6532">
        <v>56646</v>
      </c>
      <c r="C6532">
        <v>56513</v>
      </c>
      <c r="D6532">
        <v>0.596080224011468</v>
      </c>
      <c r="E6532" t="s">
        <v>194</v>
      </c>
      <c r="F6532" t="s">
        <v>29</v>
      </c>
      <c r="G6532" t="s">
        <v>45</v>
      </c>
      <c r="H6532" t="s">
        <v>192</v>
      </c>
      <c r="I6532">
        <v>56646</v>
      </c>
      <c r="J6532" t="s">
        <v>31</v>
      </c>
      <c r="K6532">
        <v>56646</v>
      </c>
      <c r="L6532">
        <v>0.26831255528079</v>
      </c>
      <c r="M6532" t="s">
        <v>234</v>
      </c>
      <c r="N6532" t="s">
        <v>29</v>
      </c>
      <c r="O6532" t="s">
        <v>45</v>
      </c>
      <c r="P6532" t="s">
        <v>62</v>
      </c>
      <c r="Q6532">
        <v>56513</v>
      </c>
      <c r="R6532" t="s">
        <v>31</v>
      </c>
      <c r="S6532">
        <v>56513</v>
      </c>
      <c r="T6532">
        <v>0.349722463308452</v>
      </c>
      <c r="U6532" t="b">
        <f>表1[dispersion1]&gt;0.4</f>
        <v>0</v>
      </c>
      <c r="V6532" t="b">
        <f>表1[dispersion2]&gt;0.4</f>
        <v>0</v>
      </c>
      <c r="W6532" t="b">
        <f>表1[type1]=表1[type2]</f>
        <v>1</v>
      </c>
      <c r="X6532" t="b">
        <f>表1[sub_type1]=表1[sub_type2]</f>
        <v>0</v>
      </c>
      <c r="Y6532" t="b">
        <f>表1[value_ontology1]=表1[value_ontology2]</f>
        <v>1</v>
      </c>
      <c r="Z6532" t="b">
        <f>表1[value]&gt;0.6</f>
        <v>0</v>
      </c>
    </row>
    <row r="6533" hidden="1" spans="1:26">
      <c r="A6533">
        <v>6530</v>
      </c>
      <c r="B6533">
        <v>56565</v>
      </c>
      <c r="C6533">
        <v>56513</v>
      </c>
      <c r="D6533">
        <v>0.513466339812665</v>
      </c>
      <c r="E6533" t="s">
        <v>195</v>
      </c>
      <c r="F6533" t="s">
        <v>29</v>
      </c>
      <c r="G6533" t="s">
        <v>45</v>
      </c>
      <c r="H6533" t="s">
        <v>91</v>
      </c>
      <c r="I6533">
        <v>56565</v>
      </c>
      <c r="J6533" t="s">
        <v>31</v>
      </c>
      <c r="K6533">
        <v>56565</v>
      </c>
      <c r="L6533">
        <v>0.404036133000192</v>
      </c>
      <c r="M6533" t="s">
        <v>234</v>
      </c>
      <c r="N6533" t="s">
        <v>29</v>
      </c>
      <c r="O6533" t="s">
        <v>45</v>
      </c>
      <c r="P6533" t="s">
        <v>62</v>
      </c>
      <c r="Q6533">
        <v>56513</v>
      </c>
      <c r="R6533" t="s">
        <v>31</v>
      </c>
      <c r="S6533">
        <v>56513</v>
      </c>
      <c r="T6533">
        <v>0.349722463308452</v>
      </c>
      <c r="U6533" t="b">
        <f>表1[dispersion1]&gt;0.4</f>
        <v>1</v>
      </c>
      <c r="V6533" t="b">
        <f>表1[dispersion2]&gt;0.4</f>
        <v>0</v>
      </c>
      <c r="W6533" t="b">
        <f>表1[type1]=表1[type2]</f>
        <v>1</v>
      </c>
      <c r="X6533" t="b">
        <f>表1[sub_type1]=表1[sub_type2]</f>
        <v>0</v>
      </c>
      <c r="Y6533" t="b">
        <f>表1[value_ontology1]=表1[value_ontology2]</f>
        <v>1</v>
      </c>
      <c r="Z6533" t="b">
        <f>表1[value]&gt;0.6</f>
        <v>0</v>
      </c>
    </row>
    <row r="6534" hidden="1" spans="1:26">
      <c r="A6534">
        <v>6531</v>
      </c>
      <c r="B6534">
        <v>56780</v>
      </c>
      <c r="C6534">
        <v>56513</v>
      </c>
      <c r="D6534">
        <v>0.581339064828595</v>
      </c>
      <c r="E6534" t="s">
        <v>93</v>
      </c>
      <c r="F6534" t="s">
        <v>29</v>
      </c>
      <c r="G6534" t="s">
        <v>45</v>
      </c>
      <c r="H6534" t="s">
        <v>94</v>
      </c>
      <c r="I6534">
        <v>56780</v>
      </c>
      <c r="J6534" t="s">
        <v>31</v>
      </c>
      <c r="K6534">
        <v>56780</v>
      </c>
      <c r="L6534">
        <v>0.529729770206112</v>
      </c>
      <c r="M6534" t="s">
        <v>234</v>
      </c>
      <c r="N6534" t="s">
        <v>29</v>
      </c>
      <c r="O6534" t="s">
        <v>45</v>
      </c>
      <c r="P6534" t="s">
        <v>62</v>
      </c>
      <c r="Q6534">
        <v>56513</v>
      </c>
      <c r="R6534" t="s">
        <v>31</v>
      </c>
      <c r="S6534">
        <v>56513</v>
      </c>
      <c r="T6534">
        <v>0.349722463308452</v>
      </c>
      <c r="U6534" t="b">
        <f>表1[dispersion1]&gt;0.4</f>
        <v>1</v>
      </c>
      <c r="V6534" t="b">
        <f>表1[dispersion2]&gt;0.4</f>
        <v>0</v>
      </c>
      <c r="W6534" t="b">
        <f>表1[type1]=表1[type2]</f>
        <v>1</v>
      </c>
      <c r="X6534" t="b">
        <f>表1[sub_type1]=表1[sub_type2]</f>
        <v>0</v>
      </c>
      <c r="Y6534" t="b">
        <f>表1[value_ontology1]=表1[value_ontology2]</f>
        <v>1</v>
      </c>
      <c r="Z6534" t="b">
        <f>表1[value]&gt;0.6</f>
        <v>0</v>
      </c>
    </row>
    <row r="6535" hidden="1" spans="1:26">
      <c r="A6535">
        <v>6532</v>
      </c>
      <c r="B6535">
        <v>56598</v>
      </c>
      <c r="C6535">
        <v>56513</v>
      </c>
      <c r="D6535">
        <v>0.595369819113973</v>
      </c>
      <c r="E6535" t="s">
        <v>95</v>
      </c>
      <c r="F6535" t="s">
        <v>29</v>
      </c>
      <c r="G6535" t="s">
        <v>45</v>
      </c>
      <c r="H6535" t="s">
        <v>96</v>
      </c>
      <c r="I6535">
        <v>56598</v>
      </c>
      <c r="J6535" t="s">
        <v>31</v>
      </c>
      <c r="K6535">
        <v>56598</v>
      </c>
      <c r="L6535">
        <v>0.464156195688362</v>
      </c>
      <c r="M6535" t="s">
        <v>234</v>
      </c>
      <c r="N6535" t="s">
        <v>29</v>
      </c>
      <c r="O6535" t="s">
        <v>45</v>
      </c>
      <c r="P6535" t="s">
        <v>62</v>
      </c>
      <c r="Q6535">
        <v>56513</v>
      </c>
      <c r="R6535" t="s">
        <v>31</v>
      </c>
      <c r="S6535">
        <v>56513</v>
      </c>
      <c r="T6535">
        <v>0.349722463308452</v>
      </c>
      <c r="U6535" t="b">
        <f>表1[dispersion1]&gt;0.4</f>
        <v>1</v>
      </c>
      <c r="V6535" t="b">
        <f>表1[dispersion2]&gt;0.4</f>
        <v>0</v>
      </c>
      <c r="W6535" t="b">
        <f>表1[type1]=表1[type2]</f>
        <v>1</v>
      </c>
      <c r="X6535" t="b">
        <f>表1[sub_type1]=表1[sub_type2]</f>
        <v>0</v>
      </c>
      <c r="Y6535" t="b">
        <f>表1[value_ontology1]=表1[value_ontology2]</f>
        <v>1</v>
      </c>
      <c r="Z6535" t="b">
        <f>表1[value]&gt;0.6</f>
        <v>0</v>
      </c>
    </row>
    <row r="6536" hidden="1" spans="1:26">
      <c r="A6536">
        <v>6533</v>
      </c>
      <c r="B6536">
        <v>56790</v>
      </c>
      <c r="C6536">
        <v>56513</v>
      </c>
      <c r="D6536">
        <v>0.562937623245893</v>
      </c>
      <c r="E6536" t="s">
        <v>196</v>
      </c>
      <c r="F6536" t="s">
        <v>29</v>
      </c>
      <c r="G6536" t="s">
        <v>45</v>
      </c>
      <c r="H6536" t="s">
        <v>197</v>
      </c>
      <c r="I6536">
        <v>56790</v>
      </c>
      <c r="J6536" t="s">
        <v>31</v>
      </c>
      <c r="K6536">
        <v>56790</v>
      </c>
      <c r="L6536">
        <v>0.229767622141222</v>
      </c>
      <c r="M6536" t="s">
        <v>234</v>
      </c>
      <c r="N6536" t="s">
        <v>29</v>
      </c>
      <c r="O6536" t="s">
        <v>45</v>
      </c>
      <c r="P6536" t="s">
        <v>62</v>
      </c>
      <c r="Q6536">
        <v>56513</v>
      </c>
      <c r="R6536" t="s">
        <v>31</v>
      </c>
      <c r="S6536">
        <v>56513</v>
      </c>
      <c r="T6536">
        <v>0.349722463308452</v>
      </c>
      <c r="U6536" t="b">
        <f>表1[dispersion1]&gt;0.4</f>
        <v>0</v>
      </c>
      <c r="V6536" t="b">
        <f>表1[dispersion2]&gt;0.4</f>
        <v>0</v>
      </c>
      <c r="W6536" t="b">
        <f>表1[type1]=表1[type2]</f>
        <v>1</v>
      </c>
      <c r="X6536" t="b">
        <f>表1[sub_type1]=表1[sub_type2]</f>
        <v>0</v>
      </c>
      <c r="Y6536" t="b">
        <f>表1[value_ontology1]=表1[value_ontology2]</f>
        <v>1</v>
      </c>
      <c r="Z6536" t="b">
        <f>表1[value]&gt;0.6</f>
        <v>0</v>
      </c>
    </row>
    <row r="6537" hidden="1" spans="1:26">
      <c r="A6537">
        <v>6534</v>
      </c>
      <c r="B6537">
        <v>56648</v>
      </c>
      <c r="C6537">
        <v>56513</v>
      </c>
      <c r="D6537">
        <v>0.633874116434233</v>
      </c>
      <c r="E6537" t="s">
        <v>198</v>
      </c>
      <c r="F6537" t="s">
        <v>29</v>
      </c>
      <c r="G6537" t="s">
        <v>45</v>
      </c>
      <c r="H6537" t="s">
        <v>192</v>
      </c>
      <c r="I6537">
        <v>56648</v>
      </c>
      <c r="J6537" t="s">
        <v>31</v>
      </c>
      <c r="K6537">
        <v>56648</v>
      </c>
      <c r="L6537">
        <v>0.399034856493557</v>
      </c>
      <c r="M6537" t="s">
        <v>234</v>
      </c>
      <c r="N6537" t="s">
        <v>29</v>
      </c>
      <c r="O6537" t="s">
        <v>45</v>
      </c>
      <c r="P6537" t="s">
        <v>62</v>
      </c>
      <c r="Q6537">
        <v>56513</v>
      </c>
      <c r="R6537" t="s">
        <v>31</v>
      </c>
      <c r="S6537">
        <v>56513</v>
      </c>
      <c r="T6537">
        <v>0.349722463308452</v>
      </c>
      <c r="U6537" t="b">
        <f>表1[dispersion1]&gt;0.4</f>
        <v>0</v>
      </c>
      <c r="V6537" t="b">
        <f>表1[dispersion2]&gt;0.4</f>
        <v>0</v>
      </c>
      <c r="W6537" t="b">
        <f>表1[type1]=表1[type2]</f>
        <v>1</v>
      </c>
      <c r="X6537" t="b">
        <f>表1[sub_type1]=表1[sub_type2]</f>
        <v>0</v>
      </c>
      <c r="Y6537" t="b">
        <f>表1[value_ontology1]=表1[value_ontology2]</f>
        <v>1</v>
      </c>
      <c r="Z6537" t="b">
        <f>表1[value]&gt;0.6</f>
        <v>1</v>
      </c>
    </row>
    <row r="6538" hidden="1" spans="1:26">
      <c r="A6538">
        <v>6535</v>
      </c>
      <c r="B6538">
        <v>56749</v>
      </c>
      <c r="C6538">
        <v>56513</v>
      </c>
      <c r="D6538">
        <v>0.527334840314017</v>
      </c>
      <c r="E6538" t="s">
        <v>98</v>
      </c>
      <c r="F6538" t="s">
        <v>29</v>
      </c>
      <c r="G6538" t="s">
        <v>45</v>
      </c>
      <c r="H6538" t="s">
        <v>94</v>
      </c>
      <c r="I6538">
        <v>56749</v>
      </c>
      <c r="J6538" t="s">
        <v>31</v>
      </c>
      <c r="K6538">
        <v>56749</v>
      </c>
      <c r="L6538">
        <v>0.536339504137966</v>
      </c>
      <c r="M6538" t="s">
        <v>234</v>
      </c>
      <c r="N6538" t="s">
        <v>29</v>
      </c>
      <c r="O6538" t="s">
        <v>45</v>
      </c>
      <c r="P6538" t="s">
        <v>62</v>
      </c>
      <c r="Q6538">
        <v>56513</v>
      </c>
      <c r="R6538" t="s">
        <v>31</v>
      </c>
      <c r="S6538">
        <v>56513</v>
      </c>
      <c r="T6538">
        <v>0.349722463308452</v>
      </c>
      <c r="U6538" t="b">
        <f>表1[dispersion1]&gt;0.4</f>
        <v>1</v>
      </c>
      <c r="V6538" t="b">
        <f>表1[dispersion2]&gt;0.4</f>
        <v>0</v>
      </c>
      <c r="W6538" t="b">
        <f>表1[type1]=表1[type2]</f>
        <v>1</v>
      </c>
      <c r="X6538" t="b">
        <f>表1[sub_type1]=表1[sub_type2]</f>
        <v>0</v>
      </c>
      <c r="Y6538" t="b">
        <f>表1[value_ontology1]=表1[value_ontology2]</f>
        <v>1</v>
      </c>
      <c r="Z6538" t="b">
        <f>表1[value]&gt;0.6</f>
        <v>0</v>
      </c>
    </row>
    <row r="6539" hidden="1" spans="1:26">
      <c r="A6539">
        <v>6536</v>
      </c>
      <c r="B6539">
        <v>56675</v>
      </c>
      <c r="C6539">
        <v>56513</v>
      </c>
      <c r="D6539">
        <v>0.622589956975314</v>
      </c>
      <c r="E6539" t="s">
        <v>99</v>
      </c>
      <c r="F6539" t="s">
        <v>29</v>
      </c>
      <c r="G6539" t="s">
        <v>45</v>
      </c>
      <c r="H6539" t="s">
        <v>73</v>
      </c>
      <c r="I6539">
        <v>56675</v>
      </c>
      <c r="J6539" t="s">
        <v>31</v>
      </c>
      <c r="K6539">
        <v>56675</v>
      </c>
      <c r="L6539">
        <v>0.395112042967859</v>
      </c>
      <c r="M6539" t="s">
        <v>234</v>
      </c>
      <c r="N6539" t="s">
        <v>29</v>
      </c>
      <c r="O6539" t="s">
        <v>45</v>
      </c>
      <c r="P6539" t="s">
        <v>62</v>
      </c>
      <c r="Q6539">
        <v>56513</v>
      </c>
      <c r="R6539" t="s">
        <v>31</v>
      </c>
      <c r="S6539">
        <v>56513</v>
      </c>
      <c r="T6539">
        <v>0.349722463308452</v>
      </c>
      <c r="U6539" t="b">
        <f>表1[dispersion1]&gt;0.4</f>
        <v>0</v>
      </c>
      <c r="V6539" t="b">
        <f>表1[dispersion2]&gt;0.4</f>
        <v>0</v>
      </c>
      <c r="W6539" t="b">
        <f>表1[type1]=表1[type2]</f>
        <v>1</v>
      </c>
      <c r="X6539" t="b">
        <f>表1[sub_type1]=表1[sub_type2]</f>
        <v>0</v>
      </c>
      <c r="Y6539" t="b">
        <f>表1[value_ontology1]=表1[value_ontology2]</f>
        <v>1</v>
      </c>
      <c r="Z6539" t="b">
        <f>表1[value]&gt;0.6</f>
        <v>1</v>
      </c>
    </row>
    <row r="6540" hidden="1" spans="1:26">
      <c r="A6540">
        <v>6537</v>
      </c>
      <c r="B6540">
        <v>56627</v>
      </c>
      <c r="C6540">
        <v>56513</v>
      </c>
      <c r="D6540">
        <v>0.511068464186417</v>
      </c>
      <c r="E6540" t="s">
        <v>199</v>
      </c>
      <c r="F6540" t="s">
        <v>29</v>
      </c>
      <c r="G6540" t="s">
        <v>45</v>
      </c>
      <c r="H6540" t="s">
        <v>96</v>
      </c>
      <c r="I6540">
        <v>56627</v>
      </c>
      <c r="J6540" t="s">
        <v>31</v>
      </c>
      <c r="K6540">
        <v>56627</v>
      </c>
      <c r="L6540">
        <v>0.433622916792218</v>
      </c>
      <c r="M6540" t="s">
        <v>234</v>
      </c>
      <c r="N6540" t="s">
        <v>29</v>
      </c>
      <c r="O6540" t="s">
        <v>45</v>
      </c>
      <c r="P6540" t="s">
        <v>62</v>
      </c>
      <c r="Q6540">
        <v>56513</v>
      </c>
      <c r="R6540" t="s">
        <v>31</v>
      </c>
      <c r="S6540">
        <v>56513</v>
      </c>
      <c r="T6540">
        <v>0.349722463308452</v>
      </c>
      <c r="U6540" t="b">
        <f>表1[dispersion1]&gt;0.4</f>
        <v>1</v>
      </c>
      <c r="V6540" t="b">
        <f>表1[dispersion2]&gt;0.4</f>
        <v>0</v>
      </c>
      <c r="W6540" t="b">
        <f>表1[type1]=表1[type2]</f>
        <v>1</v>
      </c>
      <c r="X6540" t="b">
        <f>表1[sub_type1]=表1[sub_type2]</f>
        <v>0</v>
      </c>
      <c r="Y6540" t="b">
        <f>表1[value_ontology1]=表1[value_ontology2]</f>
        <v>1</v>
      </c>
      <c r="Z6540" t="b">
        <f>表1[value]&gt;0.6</f>
        <v>0</v>
      </c>
    </row>
    <row r="6541" hidden="1" spans="1:26">
      <c r="A6541">
        <v>6538</v>
      </c>
      <c r="B6541">
        <v>56842</v>
      </c>
      <c r="C6541">
        <v>56513</v>
      </c>
      <c r="D6541">
        <v>0.574666620724646</v>
      </c>
      <c r="E6541" t="s">
        <v>200</v>
      </c>
      <c r="F6541" t="s">
        <v>29</v>
      </c>
      <c r="G6541" t="s">
        <v>45</v>
      </c>
      <c r="H6541" t="s">
        <v>197</v>
      </c>
      <c r="I6541">
        <v>56842</v>
      </c>
      <c r="J6541" t="s">
        <v>31</v>
      </c>
      <c r="K6541">
        <v>56842</v>
      </c>
      <c r="L6541">
        <v>0.260158956553627</v>
      </c>
      <c r="M6541" t="s">
        <v>234</v>
      </c>
      <c r="N6541" t="s">
        <v>29</v>
      </c>
      <c r="O6541" t="s">
        <v>45</v>
      </c>
      <c r="P6541" t="s">
        <v>62</v>
      </c>
      <c r="Q6541">
        <v>56513</v>
      </c>
      <c r="R6541" t="s">
        <v>31</v>
      </c>
      <c r="S6541">
        <v>56513</v>
      </c>
      <c r="T6541">
        <v>0.349722463308452</v>
      </c>
      <c r="U6541" t="b">
        <f>表1[dispersion1]&gt;0.4</f>
        <v>0</v>
      </c>
      <c r="V6541" t="b">
        <f>表1[dispersion2]&gt;0.4</f>
        <v>0</v>
      </c>
      <c r="W6541" t="b">
        <f>表1[type1]=表1[type2]</f>
        <v>1</v>
      </c>
      <c r="X6541" t="b">
        <f>表1[sub_type1]=表1[sub_type2]</f>
        <v>0</v>
      </c>
      <c r="Y6541" t="b">
        <f>表1[value_ontology1]=表1[value_ontology2]</f>
        <v>1</v>
      </c>
      <c r="Z6541" t="b">
        <f>表1[value]&gt;0.6</f>
        <v>0</v>
      </c>
    </row>
    <row r="6542" hidden="1" spans="1:26">
      <c r="A6542">
        <v>6539</v>
      </c>
      <c r="B6542">
        <v>56631</v>
      </c>
      <c r="C6542">
        <v>56513</v>
      </c>
      <c r="D6542">
        <v>0.610214278946997</v>
      </c>
      <c r="E6542" t="s">
        <v>201</v>
      </c>
      <c r="F6542" t="s">
        <v>29</v>
      </c>
      <c r="G6542" t="s">
        <v>45</v>
      </c>
      <c r="H6542" t="s">
        <v>192</v>
      </c>
      <c r="I6542">
        <v>56631</v>
      </c>
      <c r="J6542" t="s">
        <v>31</v>
      </c>
      <c r="K6542">
        <v>56631</v>
      </c>
      <c r="L6542">
        <v>0.23576461951923</v>
      </c>
      <c r="M6542" t="s">
        <v>234</v>
      </c>
      <c r="N6542" t="s">
        <v>29</v>
      </c>
      <c r="O6542" t="s">
        <v>45</v>
      </c>
      <c r="P6542" t="s">
        <v>62</v>
      </c>
      <c r="Q6542">
        <v>56513</v>
      </c>
      <c r="R6542" t="s">
        <v>31</v>
      </c>
      <c r="S6542">
        <v>56513</v>
      </c>
      <c r="T6542">
        <v>0.349722463308452</v>
      </c>
      <c r="U6542" t="b">
        <f>表1[dispersion1]&gt;0.4</f>
        <v>0</v>
      </c>
      <c r="V6542" t="b">
        <f>表1[dispersion2]&gt;0.4</f>
        <v>0</v>
      </c>
      <c r="W6542" t="b">
        <f>表1[type1]=表1[type2]</f>
        <v>1</v>
      </c>
      <c r="X6542" t="b">
        <f>表1[sub_type1]=表1[sub_type2]</f>
        <v>0</v>
      </c>
      <c r="Y6542" t="b">
        <f>表1[value_ontology1]=表1[value_ontology2]</f>
        <v>1</v>
      </c>
      <c r="Z6542" t="b">
        <f>表1[value]&gt;0.6</f>
        <v>1</v>
      </c>
    </row>
    <row r="6543" hidden="1" spans="1:26">
      <c r="A6543">
        <v>6540</v>
      </c>
      <c r="B6543">
        <v>56574</v>
      </c>
      <c r="C6543">
        <v>56513</v>
      </c>
      <c r="D6543">
        <v>0.524850185139195</v>
      </c>
      <c r="E6543" t="s">
        <v>204</v>
      </c>
      <c r="F6543" t="s">
        <v>29</v>
      </c>
      <c r="G6543" t="s">
        <v>45</v>
      </c>
      <c r="H6543" t="s">
        <v>91</v>
      </c>
      <c r="I6543">
        <v>56574</v>
      </c>
      <c r="J6543" t="s">
        <v>31</v>
      </c>
      <c r="K6543">
        <v>56574</v>
      </c>
      <c r="L6543">
        <v>0.314150724423513</v>
      </c>
      <c r="M6543" t="s">
        <v>234</v>
      </c>
      <c r="N6543" t="s">
        <v>29</v>
      </c>
      <c r="O6543" t="s">
        <v>45</v>
      </c>
      <c r="P6543" t="s">
        <v>62</v>
      </c>
      <c r="Q6543">
        <v>56513</v>
      </c>
      <c r="R6543" t="s">
        <v>31</v>
      </c>
      <c r="S6543">
        <v>56513</v>
      </c>
      <c r="T6543">
        <v>0.349722463308452</v>
      </c>
      <c r="U6543" t="b">
        <f>表1[dispersion1]&gt;0.4</f>
        <v>0</v>
      </c>
      <c r="V6543" t="b">
        <f>表1[dispersion2]&gt;0.4</f>
        <v>0</v>
      </c>
      <c r="W6543" t="b">
        <f>表1[type1]=表1[type2]</f>
        <v>1</v>
      </c>
      <c r="X6543" t="b">
        <f>表1[sub_type1]=表1[sub_type2]</f>
        <v>0</v>
      </c>
      <c r="Y6543" t="b">
        <f>表1[value_ontology1]=表1[value_ontology2]</f>
        <v>1</v>
      </c>
      <c r="Z6543" t="b">
        <f>表1[value]&gt;0.6</f>
        <v>0</v>
      </c>
    </row>
    <row r="6544" hidden="1" spans="1:26">
      <c r="A6544">
        <v>6541</v>
      </c>
      <c r="B6544">
        <v>56522</v>
      </c>
      <c r="C6544">
        <v>56513</v>
      </c>
      <c r="D6544">
        <v>0.538375617528489</v>
      </c>
      <c r="E6544" t="s">
        <v>218</v>
      </c>
      <c r="F6544" t="s">
        <v>29</v>
      </c>
      <c r="G6544" t="s">
        <v>45</v>
      </c>
      <c r="H6544" t="s">
        <v>62</v>
      </c>
      <c r="I6544">
        <v>56522</v>
      </c>
      <c r="J6544" t="s">
        <v>31</v>
      </c>
      <c r="K6544">
        <v>56522</v>
      </c>
      <c r="L6544">
        <v>0.27665533132839</v>
      </c>
      <c r="M6544" t="s">
        <v>234</v>
      </c>
      <c r="N6544" t="s">
        <v>29</v>
      </c>
      <c r="O6544" t="s">
        <v>45</v>
      </c>
      <c r="P6544" t="s">
        <v>62</v>
      </c>
      <c r="Q6544">
        <v>56513</v>
      </c>
      <c r="R6544" t="s">
        <v>31</v>
      </c>
      <c r="S6544">
        <v>56513</v>
      </c>
      <c r="T6544">
        <v>0.349722463308452</v>
      </c>
      <c r="U6544" t="b">
        <f>表1[dispersion1]&gt;0.4</f>
        <v>0</v>
      </c>
      <c r="V6544" t="b">
        <f>表1[dispersion2]&gt;0.4</f>
        <v>0</v>
      </c>
      <c r="W6544" t="b">
        <f>表1[type1]=表1[type2]</f>
        <v>1</v>
      </c>
      <c r="X6544" t="b">
        <f>表1[sub_type1]=表1[sub_type2]</f>
        <v>1</v>
      </c>
      <c r="Y6544" t="b">
        <f>表1[value_ontology1]=表1[value_ontology2]</f>
        <v>1</v>
      </c>
      <c r="Z6544" t="b">
        <f>表1[value]&gt;0.6</f>
        <v>0</v>
      </c>
    </row>
    <row r="6545" hidden="1" spans="1:26">
      <c r="A6545">
        <v>6542</v>
      </c>
      <c r="B6545">
        <v>56530</v>
      </c>
      <c r="C6545">
        <v>56513</v>
      </c>
      <c r="D6545">
        <v>0.504950751575758</v>
      </c>
      <c r="E6545" t="s">
        <v>231</v>
      </c>
      <c r="F6545" t="s">
        <v>29</v>
      </c>
      <c r="G6545" t="s">
        <v>45</v>
      </c>
      <c r="H6545" t="s">
        <v>62</v>
      </c>
      <c r="I6545">
        <v>56530</v>
      </c>
      <c r="J6545" t="s">
        <v>31</v>
      </c>
      <c r="K6545">
        <v>56530</v>
      </c>
      <c r="L6545">
        <v>0.359680240690287</v>
      </c>
      <c r="M6545" t="s">
        <v>234</v>
      </c>
      <c r="N6545" t="s">
        <v>29</v>
      </c>
      <c r="O6545" t="s">
        <v>45</v>
      </c>
      <c r="P6545" t="s">
        <v>62</v>
      </c>
      <c r="Q6545">
        <v>56513</v>
      </c>
      <c r="R6545" t="s">
        <v>31</v>
      </c>
      <c r="S6545">
        <v>56513</v>
      </c>
      <c r="T6545">
        <v>0.349722463308452</v>
      </c>
      <c r="U6545" t="b">
        <f>表1[dispersion1]&gt;0.4</f>
        <v>0</v>
      </c>
      <c r="V6545" t="b">
        <f>表1[dispersion2]&gt;0.4</f>
        <v>0</v>
      </c>
      <c r="W6545" t="b">
        <f>表1[type1]=表1[type2]</f>
        <v>1</v>
      </c>
      <c r="X6545" t="b">
        <f>表1[sub_type1]=表1[sub_type2]</f>
        <v>1</v>
      </c>
      <c r="Y6545" t="b">
        <f>表1[value_ontology1]=表1[value_ontology2]</f>
        <v>1</v>
      </c>
      <c r="Z6545" t="b">
        <f>表1[value]&gt;0.6</f>
        <v>0</v>
      </c>
    </row>
    <row r="6546" hidden="1" spans="1:26">
      <c r="A6546">
        <v>6543</v>
      </c>
      <c r="B6546">
        <v>56632</v>
      </c>
      <c r="C6546">
        <v>56513</v>
      </c>
      <c r="D6546">
        <v>0.540559959725206</v>
      </c>
      <c r="E6546" t="s">
        <v>205</v>
      </c>
      <c r="F6546" t="s">
        <v>29</v>
      </c>
      <c r="G6546" t="s">
        <v>45</v>
      </c>
      <c r="H6546" t="s">
        <v>192</v>
      </c>
      <c r="I6546">
        <v>56632</v>
      </c>
      <c r="J6546" t="s">
        <v>31</v>
      </c>
      <c r="K6546">
        <v>56632</v>
      </c>
      <c r="L6546">
        <v>0.413354084203067</v>
      </c>
      <c r="M6546" t="s">
        <v>234</v>
      </c>
      <c r="N6546" t="s">
        <v>29</v>
      </c>
      <c r="O6546" t="s">
        <v>45</v>
      </c>
      <c r="P6546" t="s">
        <v>62</v>
      </c>
      <c r="Q6546">
        <v>56513</v>
      </c>
      <c r="R6546" t="s">
        <v>31</v>
      </c>
      <c r="S6546">
        <v>56513</v>
      </c>
      <c r="T6546">
        <v>0.349722463308452</v>
      </c>
      <c r="U6546" t="b">
        <f>表1[dispersion1]&gt;0.4</f>
        <v>1</v>
      </c>
      <c r="V6546" t="b">
        <f>表1[dispersion2]&gt;0.4</f>
        <v>0</v>
      </c>
      <c r="W6546" t="b">
        <f>表1[type1]=表1[type2]</f>
        <v>1</v>
      </c>
      <c r="X6546" t="b">
        <f>表1[sub_type1]=表1[sub_type2]</f>
        <v>0</v>
      </c>
      <c r="Y6546" t="b">
        <f>表1[value_ontology1]=表1[value_ontology2]</f>
        <v>1</v>
      </c>
      <c r="Z6546" t="b">
        <f>表1[value]&gt;0.6</f>
        <v>0</v>
      </c>
    </row>
    <row r="6547" hidden="1" spans="1:26">
      <c r="A6547">
        <v>6544</v>
      </c>
      <c r="B6547">
        <v>56587</v>
      </c>
      <c r="C6547">
        <v>56513</v>
      </c>
      <c r="D6547">
        <v>0.553242420462963</v>
      </c>
      <c r="E6547" t="s">
        <v>106</v>
      </c>
      <c r="F6547" t="s">
        <v>29</v>
      </c>
      <c r="G6547" t="s">
        <v>45</v>
      </c>
      <c r="H6547" t="s">
        <v>96</v>
      </c>
      <c r="I6547">
        <v>56587</v>
      </c>
      <c r="J6547" t="s">
        <v>31</v>
      </c>
      <c r="K6547">
        <v>56587</v>
      </c>
      <c r="L6547">
        <v>0.33272761439228</v>
      </c>
      <c r="M6547" t="s">
        <v>234</v>
      </c>
      <c r="N6547" t="s">
        <v>29</v>
      </c>
      <c r="O6547" t="s">
        <v>45</v>
      </c>
      <c r="P6547" t="s">
        <v>62</v>
      </c>
      <c r="Q6547">
        <v>56513</v>
      </c>
      <c r="R6547" t="s">
        <v>31</v>
      </c>
      <c r="S6547">
        <v>56513</v>
      </c>
      <c r="T6547">
        <v>0.349722463308452</v>
      </c>
      <c r="U6547" t="b">
        <f>表1[dispersion1]&gt;0.4</f>
        <v>0</v>
      </c>
      <c r="V6547" t="b">
        <f>表1[dispersion2]&gt;0.4</f>
        <v>0</v>
      </c>
      <c r="W6547" t="b">
        <f>表1[type1]=表1[type2]</f>
        <v>1</v>
      </c>
      <c r="X6547" t="b">
        <f>表1[sub_type1]=表1[sub_type2]</f>
        <v>0</v>
      </c>
      <c r="Y6547" t="b">
        <f>表1[value_ontology1]=表1[value_ontology2]</f>
        <v>1</v>
      </c>
      <c r="Z6547" t="b">
        <f>表1[value]&gt;0.6</f>
        <v>0</v>
      </c>
    </row>
    <row r="6548" hidden="1" spans="1:26">
      <c r="A6548">
        <v>6545</v>
      </c>
      <c r="B6548">
        <v>56575</v>
      </c>
      <c r="C6548">
        <v>56513</v>
      </c>
      <c r="D6548">
        <v>0.680804896059229</v>
      </c>
      <c r="E6548" t="s">
        <v>206</v>
      </c>
      <c r="F6548" t="s">
        <v>29</v>
      </c>
      <c r="G6548" t="s">
        <v>45</v>
      </c>
      <c r="H6548" t="s">
        <v>91</v>
      </c>
      <c r="I6548">
        <v>56575</v>
      </c>
      <c r="J6548" t="s">
        <v>31</v>
      </c>
      <c r="K6548">
        <v>56575</v>
      </c>
      <c r="L6548">
        <v>0.248754544641608</v>
      </c>
      <c r="M6548" t="s">
        <v>234</v>
      </c>
      <c r="N6548" t="s">
        <v>29</v>
      </c>
      <c r="O6548" t="s">
        <v>45</v>
      </c>
      <c r="P6548" t="s">
        <v>62</v>
      </c>
      <c r="Q6548">
        <v>56513</v>
      </c>
      <c r="R6548" t="s">
        <v>31</v>
      </c>
      <c r="S6548">
        <v>56513</v>
      </c>
      <c r="T6548">
        <v>0.349722463308452</v>
      </c>
      <c r="U6548" t="b">
        <f>表1[dispersion1]&gt;0.4</f>
        <v>0</v>
      </c>
      <c r="V6548" t="b">
        <f>表1[dispersion2]&gt;0.4</f>
        <v>0</v>
      </c>
      <c r="W6548" t="b">
        <f>表1[type1]=表1[type2]</f>
        <v>1</v>
      </c>
      <c r="X6548" t="b">
        <f>表1[sub_type1]=表1[sub_type2]</f>
        <v>0</v>
      </c>
      <c r="Y6548" t="b">
        <f>表1[value_ontology1]=表1[value_ontology2]</f>
        <v>1</v>
      </c>
      <c r="Z6548" t="b">
        <f>表1[value]&gt;0.6</f>
        <v>1</v>
      </c>
    </row>
    <row r="6549" hidden="1" spans="1:26">
      <c r="A6549">
        <v>6546</v>
      </c>
      <c r="B6549">
        <v>56579</v>
      </c>
      <c r="C6549">
        <v>56513</v>
      </c>
      <c r="D6549">
        <v>0.64661080446642</v>
      </c>
      <c r="E6549" t="s">
        <v>108</v>
      </c>
      <c r="F6549" t="s">
        <v>29</v>
      </c>
      <c r="G6549" t="s">
        <v>45</v>
      </c>
      <c r="H6549" t="s">
        <v>91</v>
      </c>
      <c r="I6549">
        <v>56579</v>
      </c>
      <c r="J6549" t="s">
        <v>31</v>
      </c>
      <c r="K6549">
        <v>56579</v>
      </c>
      <c r="L6549">
        <v>0.355134845758496</v>
      </c>
      <c r="M6549" t="s">
        <v>234</v>
      </c>
      <c r="N6549" t="s">
        <v>29</v>
      </c>
      <c r="O6549" t="s">
        <v>45</v>
      </c>
      <c r="P6549" t="s">
        <v>62</v>
      </c>
      <c r="Q6549">
        <v>56513</v>
      </c>
      <c r="R6549" t="s">
        <v>31</v>
      </c>
      <c r="S6549">
        <v>56513</v>
      </c>
      <c r="T6549">
        <v>0.349722463308452</v>
      </c>
      <c r="U6549" t="b">
        <f>表1[dispersion1]&gt;0.4</f>
        <v>0</v>
      </c>
      <c r="V6549" t="b">
        <f>表1[dispersion2]&gt;0.4</f>
        <v>0</v>
      </c>
      <c r="W6549" t="b">
        <f>表1[type1]=表1[type2]</f>
        <v>1</v>
      </c>
      <c r="X6549" t="b">
        <f>表1[sub_type1]=表1[sub_type2]</f>
        <v>0</v>
      </c>
      <c r="Y6549" t="b">
        <f>表1[value_ontology1]=表1[value_ontology2]</f>
        <v>1</v>
      </c>
      <c r="Z6549" t="b">
        <f>表1[value]&gt;0.6</f>
        <v>1</v>
      </c>
    </row>
    <row r="6550" hidden="1" spans="1:26">
      <c r="A6550">
        <v>6547</v>
      </c>
      <c r="B6550">
        <v>56531</v>
      </c>
      <c r="C6550">
        <v>56513</v>
      </c>
      <c r="D6550">
        <v>0.638844071500626</v>
      </c>
      <c r="E6550" t="s">
        <v>109</v>
      </c>
      <c r="F6550" t="s">
        <v>29</v>
      </c>
      <c r="G6550" t="s">
        <v>45</v>
      </c>
      <c r="H6550" t="s">
        <v>62</v>
      </c>
      <c r="I6550">
        <v>56531</v>
      </c>
      <c r="J6550" t="s">
        <v>31</v>
      </c>
      <c r="K6550">
        <v>56531</v>
      </c>
      <c r="L6550">
        <v>0.563472778472252</v>
      </c>
      <c r="M6550" t="s">
        <v>234</v>
      </c>
      <c r="N6550" t="s">
        <v>29</v>
      </c>
      <c r="O6550" t="s">
        <v>45</v>
      </c>
      <c r="P6550" t="s">
        <v>62</v>
      </c>
      <c r="Q6550">
        <v>56513</v>
      </c>
      <c r="R6550" t="s">
        <v>31</v>
      </c>
      <c r="S6550">
        <v>56513</v>
      </c>
      <c r="T6550">
        <v>0.349722463308452</v>
      </c>
      <c r="U6550" t="b">
        <f>表1[dispersion1]&gt;0.4</f>
        <v>1</v>
      </c>
      <c r="V6550" t="b">
        <f>表1[dispersion2]&gt;0.4</f>
        <v>0</v>
      </c>
      <c r="W6550" t="b">
        <f>表1[type1]=表1[type2]</f>
        <v>1</v>
      </c>
      <c r="X6550" t="b">
        <f>表1[sub_type1]=表1[sub_type2]</f>
        <v>1</v>
      </c>
      <c r="Y6550" t="b">
        <f>表1[value_ontology1]=表1[value_ontology2]</f>
        <v>1</v>
      </c>
      <c r="Z6550" t="b">
        <f>表1[value]&gt;0.6</f>
        <v>1</v>
      </c>
    </row>
    <row r="6551" hidden="1" spans="1:26">
      <c r="A6551">
        <v>6548</v>
      </c>
      <c r="B6551">
        <v>56526</v>
      </c>
      <c r="C6551">
        <v>56513</v>
      </c>
      <c r="D6551">
        <v>0.596947207613324</v>
      </c>
      <c r="E6551" t="s">
        <v>219</v>
      </c>
      <c r="F6551" t="s">
        <v>29</v>
      </c>
      <c r="G6551" t="s">
        <v>45</v>
      </c>
      <c r="H6551" t="s">
        <v>62</v>
      </c>
      <c r="I6551">
        <v>56526</v>
      </c>
      <c r="J6551" t="s">
        <v>31</v>
      </c>
      <c r="K6551">
        <v>56526</v>
      </c>
      <c r="L6551">
        <v>0.340065839734019</v>
      </c>
      <c r="M6551" t="s">
        <v>234</v>
      </c>
      <c r="N6551" t="s">
        <v>29</v>
      </c>
      <c r="O6551" t="s">
        <v>45</v>
      </c>
      <c r="P6551" t="s">
        <v>62</v>
      </c>
      <c r="Q6551">
        <v>56513</v>
      </c>
      <c r="R6551" t="s">
        <v>31</v>
      </c>
      <c r="S6551">
        <v>56513</v>
      </c>
      <c r="T6551">
        <v>0.349722463308452</v>
      </c>
      <c r="U6551" t="b">
        <f>表1[dispersion1]&gt;0.4</f>
        <v>0</v>
      </c>
      <c r="V6551" t="b">
        <f>表1[dispersion2]&gt;0.4</f>
        <v>0</v>
      </c>
      <c r="W6551" t="b">
        <f>表1[type1]=表1[type2]</f>
        <v>1</v>
      </c>
      <c r="X6551" t="b">
        <f>表1[sub_type1]=表1[sub_type2]</f>
        <v>1</v>
      </c>
      <c r="Y6551" t="b">
        <f>表1[value_ontology1]=表1[value_ontology2]</f>
        <v>1</v>
      </c>
      <c r="Z6551" t="b">
        <f>表1[value]&gt;0.6</f>
        <v>0</v>
      </c>
    </row>
    <row r="6552" hidden="1" spans="1:26">
      <c r="A6552">
        <v>6549</v>
      </c>
      <c r="B6552">
        <v>56564</v>
      </c>
      <c r="C6552">
        <v>56513</v>
      </c>
      <c r="D6552">
        <v>0.553679298992609</v>
      </c>
      <c r="E6552" t="s">
        <v>207</v>
      </c>
      <c r="F6552" t="s">
        <v>29</v>
      </c>
      <c r="G6552" t="s">
        <v>45</v>
      </c>
      <c r="H6552" t="s">
        <v>91</v>
      </c>
      <c r="I6552">
        <v>56564</v>
      </c>
      <c r="J6552" t="s">
        <v>31</v>
      </c>
      <c r="K6552">
        <v>56564</v>
      </c>
      <c r="L6552">
        <v>0.39891647823341</v>
      </c>
      <c r="M6552" t="s">
        <v>234</v>
      </c>
      <c r="N6552" t="s">
        <v>29</v>
      </c>
      <c r="O6552" t="s">
        <v>45</v>
      </c>
      <c r="P6552" t="s">
        <v>62</v>
      </c>
      <c r="Q6552">
        <v>56513</v>
      </c>
      <c r="R6552" t="s">
        <v>31</v>
      </c>
      <c r="S6552">
        <v>56513</v>
      </c>
      <c r="T6552">
        <v>0.349722463308452</v>
      </c>
      <c r="U6552" t="b">
        <f>表1[dispersion1]&gt;0.4</f>
        <v>0</v>
      </c>
      <c r="V6552" t="b">
        <f>表1[dispersion2]&gt;0.4</f>
        <v>0</v>
      </c>
      <c r="W6552" t="b">
        <f>表1[type1]=表1[type2]</f>
        <v>1</v>
      </c>
      <c r="X6552" t="b">
        <f>表1[sub_type1]=表1[sub_type2]</f>
        <v>0</v>
      </c>
      <c r="Y6552" t="b">
        <f>表1[value_ontology1]=表1[value_ontology2]</f>
        <v>1</v>
      </c>
      <c r="Z6552" t="b">
        <f>表1[value]&gt;0.6</f>
        <v>0</v>
      </c>
    </row>
    <row r="6553" hidden="1" spans="1:26">
      <c r="A6553">
        <v>6550</v>
      </c>
      <c r="B6553">
        <v>56746</v>
      </c>
      <c r="C6553">
        <v>56513</v>
      </c>
      <c r="D6553">
        <v>0.555284637967364</v>
      </c>
      <c r="E6553" t="s">
        <v>115</v>
      </c>
      <c r="F6553" t="s">
        <v>29</v>
      </c>
      <c r="G6553" t="s">
        <v>45</v>
      </c>
      <c r="H6553" t="s">
        <v>116</v>
      </c>
      <c r="I6553">
        <v>56746</v>
      </c>
      <c r="J6553" t="s">
        <v>31</v>
      </c>
      <c r="K6553">
        <v>56746</v>
      </c>
      <c r="L6553">
        <v>0.552274634886485</v>
      </c>
      <c r="M6553" t="s">
        <v>234</v>
      </c>
      <c r="N6553" t="s">
        <v>29</v>
      </c>
      <c r="O6553" t="s">
        <v>45</v>
      </c>
      <c r="P6553" t="s">
        <v>62</v>
      </c>
      <c r="Q6553">
        <v>56513</v>
      </c>
      <c r="R6553" t="s">
        <v>31</v>
      </c>
      <c r="S6553">
        <v>56513</v>
      </c>
      <c r="T6553">
        <v>0.349722463308452</v>
      </c>
      <c r="U6553" t="b">
        <f>表1[dispersion1]&gt;0.4</f>
        <v>1</v>
      </c>
      <c r="V6553" t="b">
        <f>表1[dispersion2]&gt;0.4</f>
        <v>0</v>
      </c>
      <c r="W6553" t="b">
        <f>表1[type1]=表1[type2]</f>
        <v>1</v>
      </c>
      <c r="X6553" t="b">
        <f>表1[sub_type1]=表1[sub_type2]</f>
        <v>0</v>
      </c>
      <c r="Y6553" t="b">
        <f>表1[value_ontology1]=表1[value_ontology2]</f>
        <v>1</v>
      </c>
      <c r="Z6553" t="b">
        <f>表1[value]&gt;0.6</f>
        <v>0</v>
      </c>
    </row>
    <row r="6554" hidden="1" spans="1:26">
      <c r="A6554">
        <v>6551</v>
      </c>
      <c r="B6554">
        <v>56576</v>
      </c>
      <c r="C6554">
        <v>56513</v>
      </c>
      <c r="D6554">
        <v>0.62020718678631</v>
      </c>
      <c r="E6554" t="s">
        <v>209</v>
      </c>
      <c r="F6554" t="s">
        <v>29</v>
      </c>
      <c r="G6554" t="s">
        <v>45</v>
      </c>
      <c r="H6554" t="s">
        <v>91</v>
      </c>
      <c r="I6554">
        <v>56576</v>
      </c>
      <c r="J6554" t="s">
        <v>31</v>
      </c>
      <c r="K6554">
        <v>56576</v>
      </c>
      <c r="L6554">
        <v>0.43537402013428</v>
      </c>
      <c r="M6554" t="s">
        <v>234</v>
      </c>
      <c r="N6554" t="s">
        <v>29</v>
      </c>
      <c r="O6554" t="s">
        <v>45</v>
      </c>
      <c r="P6554" t="s">
        <v>62</v>
      </c>
      <c r="Q6554">
        <v>56513</v>
      </c>
      <c r="R6554" t="s">
        <v>31</v>
      </c>
      <c r="S6554">
        <v>56513</v>
      </c>
      <c r="T6554">
        <v>0.349722463308452</v>
      </c>
      <c r="U6554" t="b">
        <f>表1[dispersion1]&gt;0.4</f>
        <v>1</v>
      </c>
      <c r="V6554" t="b">
        <f>表1[dispersion2]&gt;0.4</f>
        <v>0</v>
      </c>
      <c r="W6554" t="b">
        <f>表1[type1]=表1[type2]</f>
        <v>1</v>
      </c>
      <c r="X6554" t="b">
        <f>表1[sub_type1]=表1[sub_type2]</f>
        <v>0</v>
      </c>
      <c r="Y6554" t="b">
        <f>表1[value_ontology1]=表1[value_ontology2]</f>
        <v>1</v>
      </c>
      <c r="Z6554" t="b">
        <f>表1[value]&gt;0.6</f>
        <v>1</v>
      </c>
    </row>
    <row r="6555" hidden="1" spans="1:26">
      <c r="A6555">
        <v>6552</v>
      </c>
      <c r="B6555">
        <v>56538</v>
      </c>
      <c r="C6555">
        <v>56513</v>
      </c>
      <c r="D6555">
        <v>0.534954200042174</v>
      </c>
      <c r="E6555" t="s">
        <v>235</v>
      </c>
      <c r="F6555" t="s">
        <v>29</v>
      </c>
      <c r="G6555" t="s">
        <v>45</v>
      </c>
      <c r="H6555" t="s">
        <v>62</v>
      </c>
      <c r="I6555">
        <v>56538</v>
      </c>
      <c r="J6555" t="s">
        <v>31</v>
      </c>
      <c r="K6555">
        <v>56538</v>
      </c>
      <c r="L6555">
        <v>0.296396445824566</v>
      </c>
      <c r="M6555" t="s">
        <v>234</v>
      </c>
      <c r="N6555" t="s">
        <v>29</v>
      </c>
      <c r="O6555" t="s">
        <v>45</v>
      </c>
      <c r="P6555" t="s">
        <v>62</v>
      </c>
      <c r="Q6555">
        <v>56513</v>
      </c>
      <c r="R6555" t="s">
        <v>31</v>
      </c>
      <c r="S6555">
        <v>56513</v>
      </c>
      <c r="T6555">
        <v>0.349722463308452</v>
      </c>
      <c r="U6555" t="b">
        <f>表1[dispersion1]&gt;0.4</f>
        <v>0</v>
      </c>
      <c r="V6555" t="b">
        <f>表1[dispersion2]&gt;0.4</f>
        <v>0</v>
      </c>
      <c r="W6555" t="b">
        <f>表1[type1]=表1[type2]</f>
        <v>1</v>
      </c>
      <c r="X6555" t="b">
        <f>表1[sub_type1]=表1[sub_type2]</f>
        <v>1</v>
      </c>
      <c r="Y6555" t="b">
        <f>表1[value_ontology1]=表1[value_ontology2]</f>
        <v>1</v>
      </c>
      <c r="Z6555" t="b">
        <f>表1[value]&gt;0.6</f>
        <v>0</v>
      </c>
    </row>
    <row r="6556" hidden="1" spans="1:26">
      <c r="A6556">
        <v>6553</v>
      </c>
      <c r="B6556">
        <v>56736</v>
      </c>
      <c r="C6556">
        <v>56513</v>
      </c>
      <c r="D6556">
        <v>0.56579896805841</v>
      </c>
      <c r="E6556" t="s">
        <v>117</v>
      </c>
      <c r="F6556" t="s">
        <v>29</v>
      </c>
      <c r="G6556" t="s">
        <v>45</v>
      </c>
      <c r="H6556" t="s">
        <v>116</v>
      </c>
      <c r="I6556">
        <v>56736</v>
      </c>
      <c r="J6556" t="s">
        <v>31</v>
      </c>
      <c r="K6556">
        <v>56736</v>
      </c>
      <c r="L6556">
        <v>0.426875259245643</v>
      </c>
      <c r="M6556" t="s">
        <v>234</v>
      </c>
      <c r="N6556" t="s">
        <v>29</v>
      </c>
      <c r="O6556" t="s">
        <v>45</v>
      </c>
      <c r="P6556" t="s">
        <v>62</v>
      </c>
      <c r="Q6556">
        <v>56513</v>
      </c>
      <c r="R6556" t="s">
        <v>31</v>
      </c>
      <c r="S6556">
        <v>56513</v>
      </c>
      <c r="T6556">
        <v>0.349722463308452</v>
      </c>
      <c r="U6556" t="b">
        <f>表1[dispersion1]&gt;0.4</f>
        <v>1</v>
      </c>
      <c r="V6556" t="b">
        <f>表1[dispersion2]&gt;0.4</f>
        <v>0</v>
      </c>
      <c r="W6556" t="b">
        <f>表1[type1]=表1[type2]</f>
        <v>1</v>
      </c>
      <c r="X6556" t="b">
        <f>表1[sub_type1]=表1[sub_type2]</f>
        <v>0</v>
      </c>
      <c r="Y6556" t="b">
        <f>表1[value_ontology1]=表1[value_ontology2]</f>
        <v>1</v>
      </c>
      <c r="Z6556" t="b">
        <f>表1[value]&gt;0.6</f>
        <v>0</v>
      </c>
    </row>
    <row r="6557" hidden="1" spans="1:26">
      <c r="A6557">
        <v>6554</v>
      </c>
      <c r="B6557">
        <v>56540</v>
      </c>
      <c r="C6557">
        <v>56513</v>
      </c>
      <c r="D6557">
        <v>0.526247236559481</v>
      </c>
      <c r="E6557" t="s">
        <v>210</v>
      </c>
      <c r="F6557" t="s">
        <v>29</v>
      </c>
      <c r="G6557" t="s">
        <v>45</v>
      </c>
      <c r="H6557" t="s">
        <v>91</v>
      </c>
      <c r="I6557">
        <v>56540</v>
      </c>
      <c r="J6557" t="s">
        <v>31</v>
      </c>
      <c r="K6557">
        <v>56540</v>
      </c>
      <c r="L6557">
        <v>0.486799911906673</v>
      </c>
      <c r="M6557" t="s">
        <v>234</v>
      </c>
      <c r="N6557" t="s">
        <v>29</v>
      </c>
      <c r="O6557" t="s">
        <v>45</v>
      </c>
      <c r="P6557" t="s">
        <v>62</v>
      </c>
      <c r="Q6557">
        <v>56513</v>
      </c>
      <c r="R6557" t="s">
        <v>31</v>
      </c>
      <c r="S6557">
        <v>56513</v>
      </c>
      <c r="T6557">
        <v>0.349722463308452</v>
      </c>
      <c r="U6557" t="b">
        <f>表1[dispersion1]&gt;0.4</f>
        <v>1</v>
      </c>
      <c r="V6557" t="b">
        <f>表1[dispersion2]&gt;0.4</f>
        <v>0</v>
      </c>
      <c r="W6557" t="b">
        <f>表1[type1]=表1[type2]</f>
        <v>1</v>
      </c>
      <c r="X6557" t="b">
        <f>表1[sub_type1]=表1[sub_type2]</f>
        <v>0</v>
      </c>
      <c r="Y6557" t="b">
        <f>表1[value_ontology1]=表1[value_ontology2]</f>
        <v>1</v>
      </c>
      <c r="Z6557" t="b">
        <f>表1[value]&gt;0.6</f>
        <v>0</v>
      </c>
    </row>
    <row r="6558" hidden="1" spans="1:26">
      <c r="A6558">
        <v>6555</v>
      </c>
      <c r="B6558">
        <v>56529</v>
      </c>
      <c r="C6558">
        <v>56513</v>
      </c>
      <c r="D6558">
        <v>0.509364741196289</v>
      </c>
      <c r="E6558" t="s">
        <v>239</v>
      </c>
      <c r="F6558" t="s">
        <v>29</v>
      </c>
      <c r="G6558" t="s">
        <v>45</v>
      </c>
      <c r="H6558" t="s">
        <v>62</v>
      </c>
      <c r="I6558">
        <v>56529</v>
      </c>
      <c r="J6558" t="s">
        <v>31</v>
      </c>
      <c r="K6558">
        <v>56529</v>
      </c>
      <c r="L6558">
        <v>0.322671683913452</v>
      </c>
      <c r="M6558" t="s">
        <v>234</v>
      </c>
      <c r="N6558" t="s">
        <v>29</v>
      </c>
      <c r="O6558" t="s">
        <v>45</v>
      </c>
      <c r="P6558" t="s">
        <v>62</v>
      </c>
      <c r="Q6558">
        <v>56513</v>
      </c>
      <c r="R6558" t="s">
        <v>31</v>
      </c>
      <c r="S6558">
        <v>56513</v>
      </c>
      <c r="T6558">
        <v>0.349722463308452</v>
      </c>
      <c r="U6558" t="b">
        <f>表1[dispersion1]&gt;0.4</f>
        <v>0</v>
      </c>
      <c r="V6558" t="b">
        <f>表1[dispersion2]&gt;0.4</f>
        <v>0</v>
      </c>
      <c r="W6558" t="b">
        <f>表1[type1]=表1[type2]</f>
        <v>1</v>
      </c>
      <c r="X6558" t="b">
        <f>表1[sub_type1]=表1[sub_type2]</f>
        <v>1</v>
      </c>
      <c r="Y6558" t="b">
        <f>表1[value_ontology1]=表1[value_ontology2]</f>
        <v>1</v>
      </c>
      <c r="Z6558" t="b">
        <f>表1[value]&gt;0.6</f>
        <v>0</v>
      </c>
    </row>
    <row r="6559" hidden="1" spans="1:26">
      <c r="A6559">
        <v>6556</v>
      </c>
      <c r="B6559">
        <v>107512</v>
      </c>
      <c r="C6559">
        <v>107460</v>
      </c>
      <c r="D6559">
        <v>0.556517773274721</v>
      </c>
      <c r="E6559" t="s">
        <v>53</v>
      </c>
      <c r="F6559" t="s">
        <v>29</v>
      </c>
      <c r="G6559" t="s">
        <v>45</v>
      </c>
      <c r="H6559" t="s">
        <v>46</v>
      </c>
      <c r="I6559">
        <v>107512</v>
      </c>
      <c r="J6559" t="s">
        <v>47</v>
      </c>
      <c r="K6559">
        <v>107512</v>
      </c>
      <c r="L6559">
        <v>0.506676888586649</v>
      </c>
      <c r="M6559" t="s">
        <v>169</v>
      </c>
      <c r="N6559" t="s">
        <v>29</v>
      </c>
      <c r="O6559" t="s">
        <v>45</v>
      </c>
      <c r="P6559" t="s">
        <v>46</v>
      </c>
      <c r="Q6559">
        <v>107460</v>
      </c>
      <c r="R6559" t="s">
        <v>47</v>
      </c>
      <c r="S6559">
        <v>107460</v>
      </c>
      <c r="T6559">
        <v>0.273110115190065</v>
      </c>
      <c r="U6559" t="b">
        <f>表1[dispersion1]&gt;0.4</f>
        <v>1</v>
      </c>
      <c r="V6559" t="b">
        <f>表1[dispersion2]&gt;0.4</f>
        <v>0</v>
      </c>
      <c r="W6559" t="b">
        <f>表1[type1]=表1[type2]</f>
        <v>1</v>
      </c>
      <c r="X6559" t="b">
        <f>表1[sub_type1]=表1[sub_type2]</f>
        <v>1</v>
      </c>
      <c r="Y6559" t="b">
        <f>表1[value_ontology1]=表1[value_ontology2]</f>
        <v>1</v>
      </c>
      <c r="Z6559" t="b">
        <f>表1[value]&gt;0.6</f>
        <v>0</v>
      </c>
    </row>
    <row r="6560" hidden="1" spans="1:26">
      <c r="A6560">
        <v>6557</v>
      </c>
      <c r="B6560">
        <v>107527</v>
      </c>
      <c r="C6560">
        <v>107460</v>
      </c>
      <c r="D6560">
        <v>0.57425971476989</v>
      </c>
      <c r="E6560" t="s">
        <v>56</v>
      </c>
      <c r="F6560" t="s">
        <v>29</v>
      </c>
      <c r="G6560" t="s">
        <v>45</v>
      </c>
      <c r="H6560" t="s">
        <v>46</v>
      </c>
      <c r="I6560">
        <v>107527</v>
      </c>
      <c r="J6560" t="s">
        <v>47</v>
      </c>
      <c r="K6560">
        <v>107527</v>
      </c>
      <c r="L6560">
        <v>0.45084793514149</v>
      </c>
      <c r="M6560" t="s">
        <v>169</v>
      </c>
      <c r="N6560" t="s">
        <v>29</v>
      </c>
      <c r="O6560" t="s">
        <v>45</v>
      </c>
      <c r="P6560" t="s">
        <v>46</v>
      </c>
      <c r="Q6560">
        <v>107460</v>
      </c>
      <c r="R6560" t="s">
        <v>47</v>
      </c>
      <c r="S6560">
        <v>107460</v>
      </c>
      <c r="T6560">
        <v>0.273110115190065</v>
      </c>
      <c r="U6560" t="b">
        <f>表1[dispersion1]&gt;0.4</f>
        <v>1</v>
      </c>
      <c r="V6560" t="b">
        <f>表1[dispersion2]&gt;0.4</f>
        <v>0</v>
      </c>
      <c r="W6560" t="b">
        <f>表1[type1]=表1[type2]</f>
        <v>1</v>
      </c>
      <c r="X6560" t="b">
        <f>表1[sub_type1]=表1[sub_type2]</f>
        <v>1</v>
      </c>
      <c r="Y6560" t="b">
        <f>表1[value_ontology1]=表1[value_ontology2]</f>
        <v>1</v>
      </c>
      <c r="Z6560" t="b">
        <f>表1[value]&gt;0.6</f>
        <v>0</v>
      </c>
    </row>
    <row r="6561" hidden="1" spans="1:26">
      <c r="A6561">
        <v>6558</v>
      </c>
      <c r="B6561">
        <v>107473</v>
      </c>
      <c r="C6561">
        <v>107460</v>
      </c>
      <c r="D6561">
        <v>0.50324135202758</v>
      </c>
      <c r="E6561" t="s">
        <v>257</v>
      </c>
      <c r="F6561" t="s">
        <v>29</v>
      </c>
      <c r="G6561" t="s">
        <v>45</v>
      </c>
      <c r="H6561" t="s">
        <v>46</v>
      </c>
      <c r="I6561">
        <v>107473</v>
      </c>
      <c r="J6561" t="s">
        <v>47</v>
      </c>
      <c r="K6561">
        <v>107473</v>
      </c>
      <c r="L6561">
        <v>0.4523190622234</v>
      </c>
      <c r="M6561" t="s">
        <v>169</v>
      </c>
      <c r="N6561" t="s">
        <v>29</v>
      </c>
      <c r="O6561" t="s">
        <v>45</v>
      </c>
      <c r="P6561" t="s">
        <v>46</v>
      </c>
      <c r="Q6561">
        <v>107460</v>
      </c>
      <c r="R6561" t="s">
        <v>47</v>
      </c>
      <c r="S6561">
        <v>107460</v>
      </c>
      <c r="T6561">
        <v>0.273110115190065</v>
      </c>
      <c r="U6561" t="b">
        <f>表1[dispersion1]&gt;0.4</f>
        <v>1</v>
      </c>
      <c r="V6561" t="b">
        <f>表1[dispersion2]&gt;0.4</f>
        <v>0</v>
      </c>
      <c r="W6561" t="b">
        <f>表1[type1]=表1[type2]</f>
        <v>1</v>
      </c>
      <c r="X6561" t="b">
        <f>表1[sub_type1]=表1[sub_type2]</f>
        <v>1</v>
      </c>
      <c r="Y6561" t="b">
        <f>表1[value_ontology1]=表1[value_ontology2]</f>
        <v>1</v>
      </c>
      <c r="Z6561" t="b">
        <f>表1[value]&gt;0.6</f>
        <v>0</v>
      </c>
    </row>
    <row r="6562" hidden="1" spans="1:26">
      <c r="A6562">
        <v>6559</v>
      </c>
      <c r="B6562">
        <v>107462</v>
      </c>
      <c r="C6562">
        <v>107460</v>
      </c>
      <c r="D6562">
        <v>0.554185515761535</v>
      </c>
      <c r="E6562" t="s">
        <v>150</v>
      </c>
      <c r="F6562" t="s">
        <v>29</v>
      </c>
      <c r="G6562" t="s">
        <v>45</v>
      </c>
      <c r="H6562" t="s">
        <v>46</v>
      </c>
      <c r="I6562">
        <v>107462</v>
      </c>
      <c r="J6562" t="s">
        <v>47</v>
      </c>
      <c r="K6562">
        <v>107462</v>
      </c>
      <c r="L6562">
        <v>0.377893263368444</v>
      </c>
      <c r="M6562" t="s">
        <v>169</v>
      </c>
      <c r="N6562" t="s">
        <v>29</v>
      </c>
      <c r="O6562" t="s">
        <v>45</v>
      </c>
      <c r="P6562" t="s">
        <v>46</v>
      </c>
      <c r="Q6562">
        <v>107460</v>
      </c>
      <c r="R6562" t="s">
        <v>47</v>
      </c>
      <c r="S6562">
        <v>107460</v>
      </c>
      <c r="T6562">
        <v>0.273110115190065</v>
      </c>
      <c r="U6562" t="b">
        <f>表1[dispersion1]&gt;0.4</f>
        <v>0</v>
      </c>
      <c r="V6562" t="b">
        <f>表1[dispersion2]&gt;0.4</f>
        <v>0</v>
      </c>
      <c r="W6562" t="b">
        <f>表1[type1]=表1[type2]</f>
        <v>1</v>
      </c>
      <c r="X6562" t="b">
        <f>表1[sub_type1]=表1[sub_type2]</f>
        <v>1</v>
      </c>
      <c r="Y6562" t="b">
        <f>表1[value_ontology1]=表1[value_ontology2]</f>
        <v>1</v>
      </c>
      <c r="Z6562" t="b">
        <f>表1[value]&gt;0.6</f>
        <v>0</v>
      </c>
    </row>
    <row r="6563" hidden="1" spans="1:26">
      <c r="A6563">
        <v>6560</v>
      </c>
      <c r="B6563">
        <v>107461</v>
      </c>
      <c r="C6563">
        <v>107460</v>
      </c>
      <c r="D6563">
        <v>0.56493026729218</v>
      </c>
      <c r="E6563" t="s">
        <v>151</v>
      </c>
      <c r="F6563" t="s">
        <v>29</v>
      </c>
      <c r="G6563" t="s">
        <v>45</v>
      </c>
      <c r="H6563" t="s">
        <v>46</v>
      </c>
      <c r="I6563">
        <v>107461</v>
      </c>
      <c r="J6563" t="s">
        <v>47</v>
      </c>
      <c r="K6563">
        <v>107461</v>
      </c>
      <c r="L6563">
        <v>0.385086312242885</v>
      </c>
      <c r="M6563" t="s">
        <v>169</v>
      </c>
      <c r="N6563" t="s">
        <v>29</v>
      </c>
      <c r="O6563" t="s">
        <v>45</v>
      </c>
      <c r="P6563" t="s">
        <v>46</v>
      </c>
      <c r="Q6563">
        <v>107460</v>
      </c>
      <c r="R6563" t="s">
        <v>47</v>
      </c>
      <c r="S6563">
        <v>107460</v>
      </c>
      <c r="T6563">
        <v>0.273110115190065</v>
      </c>
      <c r="U6563" t="b">
        <f>表1[dispersion1]&gt;0.4</f>
        <v>0</v>
      </c>
      <c r="V6563" t="b">
        <f>表1[dispersion2]&gt;0.4</f>
        <v>0</v>
      </c>
      <c r="W6563" t="b">
        <f>表1[type1]=表1[type2]</f>
        <v>1</v>
      </c>
      <c r="X6563" t="b">
        <f>表1[sub_type1]=表1[sub_type2]</f>
        <v>1</v>
      </c>
      <c r="Y6563" t="b">
        <f>表1[value_ontology1]=表1[value_ontology2]</f>
        <v>1</v>
      </c>
      <c r="Z6563" t="b">
        <f>表1[value]&gt;0.6</f>
        <v>0</v>
      </c>
    </row>
    <row r="6564" hidden="1" spans="1:26">
      <c r="A6564">
        <v>6561</v>
      </c>
      <c r="B6564">
        <v>107594</v>
      </c>
      <c r="C6564">
        <v>107460</v>
      </c>
      <c r="D6564">
        <v>0.504400364212054</v>
      </c>
      <c r="E6564" t="s">
        <v>64</v>
      </c>
      <c r="F6564" t="s">
        <v>29</v>
      </c>
      <c r="G6564" t="s">
        <v>45</v>
      </c>
      <c r="H6564" t="s">
        <v>46</v>
      </c>
      <c r="I6564">
        <v>107594</v>
      </c>
      <c r="J6564" t="s">
        <v>47</v>
      </c>
      <c r="K6564">
        <v>107594</v>
      </c>
      <c r="L6564">
        <v>0.417731765867759</v>
      </c>
      <c r="M6564" t="s">
        <v>169</v>
      </c>
      <c r="N6564" t="s">
        <v>29</v>
      </c>
      <c r="O6564" t="s">
        <v>45</v>
      </c>
      <c r="P6564" t="s">
        <v>46</v>
      </c>
      <c r="Q6564">
        <v>107460</v>
      </c>
      <c r="R6564" t="s">
        <v>47</v>
      </c>
      <c r="S6564">
        <v>107460</v>
      </c>
      <c r="T6564">
        <v>0.273110115190065</v>
      </c>
      <c r="U6564" t="b">
        <f>表1[dispersion1]&gt;0.4</f>
        <v>1</v>
      </c>
      <c r="V6564" t="b">
        <f>表1[dispersion2]&gt;0.4</f>
        <v>0</v>
      </c>
      <c r="W6564" t="b">
        <f>表1[type1]=表1[type2]</f>
        <v>1</v>
      </c>
      <c r="X6564" t="b">
        <f>表1[sub_type1]=表1[sub_type2]</f>
        <v>1</v>
      </c>
      <c r="Y6564" t="b">
        <f>表1[value_ontology1]=表1[value_ontology2]</f>
        <v>1</v>
      </c>
      <c r="Z6564" t="b">
        <f>表1[value]&gt;0.6</f>
        <v>0</v>
      </c>
    </row>
    <row r="6565" hidden="1" spans="1:26">
      <c r="A6565">
        <v>6562</v>
      </c>
      <c r="B6565">
        <v>107588</v>
      </c>
      <c r="C6565">
        <v>107460</v>
      </c>
      <c r="D6565">
        <v>0.528948114538719</v>
      </c>
      <c r="E6565" t="s">
        <v>66</v>
      </c>
      <c r="F6565" t="s">
        <v>29</v>
      </c>
      <c r="G6565" t="s">
        <v>45</v>
      </c>
      <c r="H6565" t="s">
        <v>46</v>
      </c>
      <c r="I6565">
        <v>107588</v>
      </c>
      <c r="J6565" t="s">
        <v>47</v>
      </c>
      <c r="K6565">
        <v>107588</v>
      </c>
      <c r="L6565">
        <v>0.379569273871124</v>
      </c>
      <c r="M6565" t="s">
        <v>169</v>
      </c>
      <c r="N6565" t="s">
        <v>29</v>
      </c>
      <c r="O6565" t="s">
        <v>45</v>
      </c>
      <c r="P6565" t="s">
        <v>46</v>
      </c>
      <c r="Q6565">
        <v>107460</v>
      </c>
      <c r="R6565" t="s">
        <v>47</v>
      </c>
      <c r="S6565">
        <v>107460</v>
      </c>
      <c r="T6565">
        <v>0.273110115190065</v>
      </c>
      <c r="U6565" t="b">
        <f>表1[dispersion1]&gt;0.4</f>
        <v>0</v>
      </c>
      <c r="V6565" t="b">
        <f>表1[dispersion2]&gt;0.4</f>
        <v>0</v>
      </c>
      <c r="W6565" t="b">
        <f>表1[type1]=表1[type2]</f>
        <v>1</v>
      </c>
      <c r="X6565" t="b">
        <f>表1[sub_type1]=表1[sub_type2]</f>
        <v>1</v>
      </c>
      <c r="Y6565" t="b">
        <f>表1[value_ontology1]=表1[value_ontology2]</f>
        <v>1</v>
      </c>
      <c r="Z6565" t="b">
        <f>表1[value]&gt;0.6</f>
        <v>0</v>
      </c>
    </row>
    <row r="6566" hidden="1" spans="1:26">
      <c r="A6566">
        <v>6563</v>
      </c>
      <c r="B6566">
        <v>107475</v>
      </c>
      <c r="C6566">
        <v>107460</v>
      </c>
      <c r="D6566">
        <v>0.623056059847065</v>
      </c>
      <c r="E6566" t="s">
        <v>158</v>
      </c>
      <c r="F6566" t="s">
        <v>29</v>
      </c>
      <c r="G6566" t="s">
        <v>45</v>
      </c>
      <c r="H6566" t="s">
        <v>46</v>
      </c>
      <c r="I6566">
        <v>107475</v>
      </c>
      <c r="J6566" t="s">
        <v>47</v>
      </c>
      <c r="K6566">
        <v>107475</v>
      </c>
      <c r="L6566">
        <v>0.362073283169718</v>
      </c>
      <c r="M6566" t="s">
        <v>169</v>
      </c>
      <c r="N6566" t="s">
        <v>29</v>
      </c>
      <c r="O6566" t="s">
        <v>45</v>
      </c>
      <c r="P6566" t="s">
        <v>46</v>
      </c>
      <c r="Q6566">
        <v>107460</v>
      </c>
      <c r="R6566" t="s">
        <v>47</v>
      </c>
      <c r="S6566">
        <v>107460</v>
      </c>
      <c r="T6566">
        <v>0.273110115190065</v>
      </c>
      <c r="U6566" t="b">
        <f>表1[dispersion1]&gt;0.4</f>
        <v>0</v>
      </c>
      <c r="V6566" t="b">
        <f>表1[dispersion2]&gt;0.4</f>
        <v>0</v>
      </c>
      <c r="W6566" t="b">
        <f>表1[type1]=表1[type2]</f>
        <v>1</v>
      </c>
      <c r="X6566" t="b">
        <f>表1[sub_type1]=表1[sub_type2]</f>
        <v>1</v>
      </c>
      <c r="Y6566" t="b">
        <f>表1[value_ontology1]=表1[value_ontology2]</f>
        <v>1</v>
      </c>
      <c r="Z6566" t="b">
        <f>表1[value]&gt;0.6</f>
        <v>1</v>
      </c>
    </row>
    <row r="6567" hidden="1" spans="1:26">
      <c r="A6567">
        <v>6564</v>
      </c>
      <c r="B6567">
        <v>107618</v>
      </c>
      <c r="C6567">
        <v>107460</v>
      </c>
      <c r="D6567">
        <v>0.558038941486</v>
      </c>
      <c r="E6567" t="s">
        <v>131</v>
      </c>
      <c r="F6567" t="s">
        <v>29</v>
      </c>
      <c r="G6567" t="s">
        <v>45</v>
      </c>
      <c r="H6567" t="s">
        <v>46</v>
      </c>
      <c r="I6567">
        <v>107618</v>
      </c>
      <c r="J6567" t="s">
        <v>47</v>
      </c>
      <c r="K6567">
        <v>107618</v>
      </c>
      <c r="L6567">
        <v>0.433408670675404</v>
      </c>
      <c r="M6567" t="s">
        <v>169</v>
      </c>
      <c r="N6567" t="s">
        <v>29</v>
      </c>
      <c r="O6567" t="s">
        <v>45</v>
      </c>
      <c r="P6567" t="s">
        <v>46</v>
      </c>
      <c r="Q6567">
        <v>107460</v>
      </c>
      <c r="R6567" t="s">
        <v>47</v>
      </c>
      <c r="S6567">
        <v>107460</v>
      </c>
      <c r="T6567">
        <v>0.273110115190065</v>
      </c>
      <c r="U6567" t="b">
        <f>表1[dispersion1]&gt;0.4</f>
        <v>1</v>
      </c>
      <c r="V6567" t="b">
        <f>表1[dispersion2]&gt;0.4</f>
        <v>0</v>
      </c>
      <c r="W6567" t="b">
        <f>表1[type1]=表1[type2]</f>
        <v>1</v>
      </c>
      <c r="X6567" t="b">
        <f>表1[sub_type1]=表1[sub_type2]</f>
        <v>1</v>
      </c>
      <c r="Y6567" t="b">
        <f>表1[value_ontology1]=表1[value_ontology2]</f>
        <v>1</v>
      </c>
      <c r="Z6567" t="b">
        <f>表1[value]&gt;0.6</f>
        <v>0</v>
      </c>
    </row>
    <row r="6568" hidden="1" spans="1:26">
      <c r="A6568">
        <v>6565</v>
      </c>
      <c r="B6568">
        <v>107519</v>
      </c>
      <c r="C6568">
        <v>107460</v>
      </c>
      <c r="D6568">
        <v>0.535426304294485</v>
      </c>
      <c r="E6568" t="s">
        <v>69</v>
      </c>
      <c r="F6568" t="s">
        <v>29</v>
      </c>
      <c r="G6568" t="s">
        <v>45</v>
      </c>
      <c r="H6568" t="s">
        <v>46</v>
      </c>
      <c r="I6568">
        <v>107519</v>
      </c>
      <c r="J6568" t="s">
        <v>47</v>
      </c>
      <c r="K6568">
        <v>107519</v>
      </c>
      <c r="L6568">
        <v>0.384139282697985</v>
      </c>
      <c r="M6568" t="s">
        <v>169</v>
      </c>
      <c r="N6568" t="s">
        <v>29</v>
      </c>
      <c r="O6568" t="s">
        <v>45</v>
      </c>
      <c r="P6568" t="s">
        <v>46</v>
      </c>
      <c r="Q6568">
        <v>107460</v>
      </c>
      <c r="R6568" t="s">
        <v>47</v>
      </c>
      <c r="S6568">
        <v>107460</v>
      </c>
      <c r="T6568">
        <v>0.273110115190065</v>
      </c>
      <c r="U6568" t="b">
        <f>表1[dispersion1]&gt;0.4</f>
        <v>0</v>
      </c>
      <c r="V6568" t="b">
        <f>表1[dispersion2]&gt;0.4</f>
        <v>0</v>
      </c>
      <c r="W6568" t="b">
        <f>表1[type1]=表1[type2]</f>
        <v>1</v>
      </c>
      <c r="X6568" t="b">
        <f>表1[sub_type1]=表1[sub_type2]</f>
        <v>1</v>
      </c>
      <c r="Y6568" t="b">
        <f>表1[value_ontology1]=表1[value_ontology2]</f>
        <v>1</v>
      </c>
      <c r="Z6568" t="b">
        <f>表1[value]&gt;0.6</f>
        <v>0</v>
      </c>
    </row>
    <row r="6569" hidden="1" spans="1:26">
      <c r="A6569">
        <v>6566</v>
      </c>
      <c r="B6569">
        <v>107510</v>
      </c>
      <c r="C6569">
        <v>107460</v>
      </c>
      <c r="D6569">
        <v>0.688021095945146</v>
      </c>
      <c r="E6569" t="s">
        <v>132</v>
      </c>
      <c r="F6569" t="s">
        <v>29</v>
      </c>
      <c r="G6569" t="s">
        <v>45</v>
      </c>
      <c r="H6569" t="s">
        <v>46</v>
      </c>
      <c r="I6569">
        <v>107510</v>
      </c>
      <c r="J6569" t="s">
        <v>47</v>
      </c>
      <c r="K6569">
        <v>107510</v>
      </c>
      <c r="L6569">
        <v>0.383693413958492</v>
      </c>
      <c r="M6569" t="s">
        <v>169</v>
      </c>
      <c r="N6569" t="s">
        <v>29</v>
      </c>
      <c r="O6569" t="s">
        <v>45</v>
      </c>
      <c r="P6569" t="s">
        <v>46</v>
      </c>
      <c r="Q6569">
        <v>107460</v>
      </c>
      <c r="R6569" t="s">
        <v>47</v>
      </c>
      <c r="S6569">
        <v>107460</v>
      </c>
      <c r="T6569">
        <v>0.273110115190065</v>
      </c>
      <c r="U6569" t="b">
        <f>表1[dispersion1]&gt;0.4</f>
        <v>0</v>
      </c>
      <c r="V6569" t="b">
        <f>表1[dispersion2]&gt;0.4</f>
        <v>0</v>
      </c>
      <c r="W6569" t="b">
        <f>表1[type1]=表1[type2]</f>
        <v>1</v>
      </c>
      <c r="X6569" t="b">
        <f>表1[sub_type1]=表1[sub_type2]</f>
        <v>1</v>
      </c>
      <c r="Y6569" t="b">
        <f>表1[value_ontology1]=表1[value_ontology2]</f>
        <v>1</v>
      </c>
      <c r="Z6569" t="b">
        <f>表1[value]&gt;0.6</f>
        <v>1</v>
      </c>
    </row>
    <row r="6570" hidden="1" spans="1:26">
      <c r="A6570">
        <v>6567</v>
      </c>
      <c r="B6570">
        <v>107474</v>
      </c>
      <c r="C6570">
        <v>107460</v>
      </c>
      <c r="D6570">
        <v>0.641154771190074</v>
      </c>
      <c r="E6570" t="s">
        <v>160</v>
      </c>
      <c r="F6570" t="s">
        <v>29</v>
      </c>
      <c r="G6570" t="s">
        <v>45</v>
      </c>
      <c r="H6570" t="s">
        <v>46</v>
      </c>
      <c r="I6570">
        <v>107474</v>
      </c>
      <c r="J6570" t="s">
        <v>47</v>
      </c>
      <c r="K6570">
        <v>107474</v>
      </c>
      <c r="L6570">
        <v>0.315695889865873</v>
      </c>
      <c r="M6570" t="s">
        <v>169</v>
      </c>
      <c r="N6570" t="s">
        <v>29</v>
      </c>
      <c r="O6570" t="s">
        <v>45</v>
      </c>
      <c r="P6570" t="s">
        <v>46</v>
      </c>
      <c r="Q6570">
        <v>107460</v>
      </c>
      <c r="R6570" t="s">
        <v>47</v>
      </c>
      <c r="S6570">
        <v>107460</v>
      </c>
      <c r="T6570">
        <v>0.273110115190065</v>
      </c>
      <c r="U6570" t="b">
        <f>表1[dispersion1]&gt;0.4</f>
        <v>0</v>
      </c>
      <c r="V6570" t="b">
        <f>表1[dispersion2]&gt;0.4</f>
        <v>0</v>
      </c>
      <c r="W6570" t="b">
        <f>表1[type1]=表1[type2]</f>
        <v>1</v>
      </c>
      <c r="X6570" t="b">
        <f>表1[sub_type1]=表1[sub_type2]</f>
        <v>1</v>
      </c>
      <c r="Y6570" t="b">
        <f>表1[value_ontology1]=表1[value_ontology2]</f>
        <v>1</v>
      </c>
      <c r="Z6570" t="b">
        <f>表1[value]&gt;0.6</f>
        <v>1</v>
      </c>
    </row>
    <row r="6571" hidden="1" spans="1:26">
      <c r="A6571">
        <v>6568</v>
      </c>
      <c r="B6571">
        <v>107472</v>
      </c>
      <c r="C6571">
        <v>107460</v>
      </c>
      <c r="D6571">
        <v>0.750576709085713</v>
      </c>
      <c r="E6571" t="s">
        <v>215</v>
      </c>
      <c r="F6571" t="s">
        <v>29</v>
      </c>
      <c r="G6571" t="s">
        <v>45</v>
      </c>
      <c r="H6571" t="s">
        <v>46</v>
      </c>
      <c r="I6571">
        <v>107472</v>
      </c>
      <c r="J6571" t="s">
        <v>47</v>
      </c>
      <c r="K6571">
        <v>107472</v>
      </c>
      <c r="L6571">
        <v>0.28887082590258</v>
      </c>
      <c r="M6571" t="s">
        <v>169</v>
      </c>
      <c r="N6571" t="s">
        <v>29</v>
      </c>
      <c r="O6571" t="s">
        <v>45</v>
      </c>
      <c r="P6571" t="s">
        <v>46</v>
      </c>
      <c r="Q6571">
        <v>107460</v>
      </c>
      <c r="R6571" t="s">
        <v>47</v>
      </c>
      <c r="S6571">
        <v>107460</v>
      </c>
      <c r="T6571">
        <v>0.273110115190065</v>
      </c>
      <c r="U6571" t="b">
        <f>表1[dispersion1]&gt;0.4</f>
        <v>0</v>
      </c>
      <c r="V6571" t="b">
        <f>表1[dispersion2]&gt;0.4</f>
        <v>0</v>
      </c>
      <c r="W6571" t="b">
        <f>表1[type1]=表1[type2]</f>
        <v>1</v>
      </c>
      <c r="X6571" t="b">
        <f>表1[sub_type1]=表1[sub_type2]</f>
        <v>1</v>
      </c>
      <c r="Y6571" t="b">
        <f>表1[value_ontology1]=表1[value_ontology2]</f>
        <v>1</v>
      </c>
      <c r="Z6571" t="b">
        <f>表1[value]&gt;0.6</f>
        <v>1</v>
      </c>
    </row>
    <row r="6572" hidden="1" spans="1:26">
      <c r="A6572">
        <v>6569</v>
      </c>
      <c r="B6572">
        <v>107564</v>
      </c>
      <c r="C6572">
        <v>107460</v>
      </c>
      <c r="D6572">
        <v>0.526171422069532</v>
      </c>
      <c r="E6572" t="s">
        <v>133</v>
      </c>
      <c r="F6572" t="s">
        <v>29</v>
      </c>
      <c r="G6572" t="s">
        <v>45</v>
      </c>
      <c r="H6572" t="s">
        <v>46</v>
      </c>
      <c r="I6572">
        <v>107564</v>
      </c>
      <c r="J6572" t="s">
        <v>47</v>
      </c>
      <c r="K6572">
        <v>107564</v>
      </c>
      <c r="L6572">
        <v>0.382031333265457</v>
      </c>
      <c r="M6572" t="s">
        <v>169</v>
      </c>
      <c r="N6572" t="s">
        <v>29</v>
      </c>
      <c r="O6572" t="s">
        <v>45</v>
      </c>
      <c r="P6572" t="s">
        <v>46</v>
      </c>
      <c r="Q6572">
        <v>107460</v>
      </c>
      <c r="R6572" t="s">
        <v>47</v>
      </c>
      <c r="S6572">
        <v>107460</v>
      </c>
      <c r="T6572">
        <v>0.273110115190065</v>
      </c>
      <c r="U6572" t="b">
        <f>表1[dispersion1]&gt;0.4</f>
        <v>0</v>
      </c>
      <c r="V6572" t="b">
        <f>表1[dispersion2]&gt;0.4</f>
        <v>0</v>
      </c>
      <c r="W6572" t="b">
        <f>表1[type1]=表1[type2]</f>
        <v>1</v>
      </c>
      <c r="X6572" t="b">
        <f>表1[sub_type1]=表1[sub_type2]</f>
        <v>1</v>
      </c>
      <c r="Y6572" t="b">
        <f>表1[value_ontology1]=表1[value_ontology2]</f>
        <v>1</v>
      </c>
      <c r="Z6572" t="b">
        <f>表1[value]&gt;0.6</f>
        <v>0</v>
      </c>
    </row>
    <row r="6573" hidden="1" spans="1:26">
      <c r="A6573">
        <v>6570</v>
      </c>
      <c r="B6573">
        <v>107491</v>
      </c>
      <c r="C6573">
        <v>107460</v>
      </c>
      <c r="D6573">
        <v>0.535802999783289</v>
      </c>
      <c r="E6573" t="s">
        <v>164</v>
      </c>
      <c r="F6573" t="s">
        <v>29</v>
      </c>
      <c r="G6573" t="s">
        <v>45</v>
      </c>
      <c r="H6573" t="s">
        <v>46</v>
      </c>
      <c r="I6573">
        <v>107491</v>
      </c>
      <c r="J6573" t="s">
        <v>47</v>
      </c>
      <c r="K6573">
        <v>107491</v>
      </c>
      <c r="L6573">
        <v>0.310528140167399</v>
      </c>
      <c r="M6573" t="s">
        <v>169</v>
      </c>
      <c r="N6573" t="s">
        <v>29</v>
      </c>
      <c r="O6573" t="s">
        <v>45</v>
      </c>
      <c r="P6573" t="s">
        <v>46</v>
      </c>
      <c r="Q6573">
        <v>107460</v>
      </c>
      <c r="R6573" t="s">
        <v>47</v>
      </c>
      <c r="S6573">
        <v>107460</v>
      </c>
      <c r="T6573">
        <v>0.273110115190065</v>
      </c>
      <c r="U6573" t="b">
        <f>表1[dispersion1]&gt;0.4</f>
        <v>0</v>
      </c>
      <c r="V6573" t="b">
        <f>表1[dispersion2]&gt;0.4</f>
        <v>0</v>
      </c>
      <c r="W6573" t="b">
        <f>表1[type1]=表1[type2]</f>
        <v>1</v>
      </c>
      <c r="X6573" t="b">
        <f>表1[sub_type1]=表1[sub_type2]</f>
        <v>1</v>
      </c>
      <c r="Y6573" t="b">
        <f>表1[value_ontology1]=表1[value_ontology2]</f>
        <v>1</v>
      </c>
      <c r="Z6573" t="b">
        <f>表1[value]&gt;0.6</f>
        <v>0</v>
      </c>
    </row>
    <row r="6574" hidden="1" spans="1:26">
      <c r="A6574">
        <v>6571</v>
      </c>
      <c r="B6574">
        <v>107469</v>
      </c>
      <c r="C6574">
        <v>107460</v>
      </c>
      <c r="D6574">
        <v>0.60766937544206</v>
      </c>
      <c r="E6574" t="s">
        <v>165</v>
      </c>
      <c r="F6574" t="s">
        <v>29</v>
      </c>
      <c r="G6574" t="s">
        <v>45</v>
      </c>
      <c r="H6574" t="s">
        <v>46</v>
      </c>
      <c r="I6574">
        <v>107469</v>
      </c>
      <c r="J6574" t="s">
        <v>47</v>
      </c>
      <c r="K6574">
        <v>107469</v>
      </c>
      <c r="L6574">
        <v>0.327188759781835</v>
      </c>
      <c r="M6574" t="s">
        <v>169</v>
      </c>
      <c r="N6574" t="s">
        <v>29</v>
      </c>
      <c r="O6574" t="s">
        <v>45</v>
      </c>
      <c r="P6574" t="s">
        <v>46</v>
      </c>
      <c r="Q6574">
        <v>107460</v>
      </c>
      <c r="R6574" t="s">
        <v>47</v>
      </c>
      <c r="S6574">
        <v>107460</v>
      </c>
      <c r="T6574">
        <v>0.273110115190065</v>
      </c>
      <c r="U6574" t="b">
        <f>表1[dispersion1]&gt;0.4</f>
        <v>0</v>
      </c>
      <c r="V6574" t="b">
        <f>表1[dispersion2]&gt;0.4</f>
        <v>0</v>
      </c>
      <c r="W6574" t="b">
        <f>表1[type1]=表1[type2]</f>
        <v>1</v>
      </c>
      <c r="X6574" t="b">
        <f>表1[sub_type1]=表1[sub_type2]</f>
        <v>1</v>
      </c>
      <c r="Y6574" t="b">
        <f>表1[value_ontology1]=表1[value_ontology2]</f>
        <v>1</v>
      </c>
      <c r="Z6574" t="b">
        <f>表1[value]&gt;0.6</f>
        <v>1</v>
      </c>
    </row>
    <row r="6575" hidden="1" spans="1:26">
      <c r="A6575">
        <v>6572</v>
      </c>
      <c r="B6575">
        <v>107518</v>
      </c>
      <c r="C6575">
        <v>107460</v>
      </c>
      <c r="D6575">
        <v>0.553263088544181</v>
      </c>
      <c r="E6575" t="s">
        <v>77</v>
      </c>
      <c r="F6575" t="s">
        <v>29</v>
      </c>
      <c r="G6575" t="s">
        <v>45</v>
      </c>
      <c r="H6575" t="s">
        <v>46</v>
      </c>
      <c r="I6575">
        <v>107518</v>
      </c>
      <c r="J6575" t="s">
        <v>47</v>
      </c>
      <c r="K6575">
        <v>107518</v>
      </c>
      <c r="L6575">
        <v>0.325842008839539</v>
      </c>
      <c r="M6575" t="s">
        <v>169</v>
      </c>
      <c r="N6575" t="s">
        <v>29</v>
      </c>
      <c r="O6575" t="s">
        <v>45</v>
      </c>
      <c r="P6575" t="s">
        <v>46</v>
      </c>
      <c r="Q6575">
        <v>107460</v>
      </c>
      <c r="R6575" t="s">
        <v>47</v>
      </c>
      <c r="S6575">
        <v>107460</v>
      </c>
      <c r="T6575">
        <v>0.273110115190065</v>
      </c>
      <c r="U6575" t="b">
        <f>表1[dispersion1]&gt;0.4</f>
        <v>0</v>
      </c>
      <c r="V6575" t="b">
        <f>表1[dispersion2]&gt;0.4</f>
        <v>0</v>
      </c>
      <c r="W6575" t="b">
        <f>表1[type1]=表1[type2]</f>
        <v>1</v>
      </c>
      <c r="X6575" t="b">
        <f>表1[sub_type1]=表1[sub_type2]</f>
        <v>1</v>
      </c>
      <c r="Y6575" t="b">
        <f>表1[value_ontology1]=表1[value_ontology2]</f>
        <v>1</v>
      </c>
      <c r="Z6575" t="b">
        <f>表1[value]&gt;0.6</f>
        <v>0</v>
      </c>
    </row>
    <row r="6576" hidden="1" spans="1:26">
      <c r="A6576">
        <v>6573</v>
      </c>
      <c r="B6576">
        <v>107467</v>
      </c>
      <c r="C6576">
        <v>107460</v>
      </c>
      <c r="D6576">
        <v>0.514519461247593</v>
      </c>
      <c r="E6576" t="s">
        <v>171</v>
      </c>
      <c r="F6576" t="s">
        <v>29</v>
      </c>
      <c r="G6576" t="s">
        <v>45</v>
      </c>
      <c r="H6576" t="s">
        <v>46</v>
      </c>
      <c r="I6576">
        <v>107467</v>
      </c>
      <c r="J6576" t="s">
        <v>47</v>
      </c>
      <c r="K6576">
        <v>107467</v>
      </c>
      <c r="L6576">
        <v>0.318611649460014</v>
      </c>
      <c r="M6576" t="s">
        <v>169</v>
      </c>
      <c r="N6576" t="s">
        <v>29</v>
      </c>
      <c r="O6576" t="s">
        <v>45</v>
      </c>
      <c r="P6576" t="s">
        <v>46</v>
      </c>
      <c r="Q6576">
        <v>107460</v>
      </c>
      <c r="R6576" t="s">
        <v>47</v>
      </c>
      <c r="S6576">
        <v>107460</v>
      </c>
      <c r="T6576">
        <v>0.273110115190065</v>
      </c>
      <c r="U6576" t="b">
        <f>表1[dispersion1]&gt;0.4</f>
        <v>0</v>
      </c>
      <c r="V6576" t="b">
        <f>表1[dispersion2]&gt;0.4</f>
        <v>0</v>
      </c>
      <c r="W6576" t="b">
        <f>表1[type1]=表1[type2]</f>
        <v>1</v>
      </c>
      <c r="X6576" t="b">
        <f>表1[sub_type1]=表1[sub_type2]</f>
        <v>1</v>
      </c>
      <c r="Y6576" t="b">
        <f>表1[value_ontology1]=表1[value_ontology2]</f>
        <v>1</v>
      </c>
      <c r="Z6576" t="b">
        <f>表1[value]&gt;0.6</f>
        <v>0</v>
      </c>
    </row>
    <row r="6577" hidden="1" spans="1:26">
      <c r="A6577">
        <v>6574</v>
      </c>
      <c r="B6577">
        <v>107514</v>
      </c>
      <c r="C6577">
        <v>107460</v>
      </c>
      <c r="D6577">
        <v>0.500349224862234</v>
      </c>
      <c r="E6577" t="s">
        <v>78</v>
      </c>
      <c r="F6577" t="s">
        <v>29</v>
      </c>
      <c r="G6577" t="s">
        <v>45</v>
      </c>
      <c r="H6577" t="s">
        <v>46</v>
      </c>
      <c r="I6577">
        <v>107514</v>
      </c>
      <c r="J6577" t="s">
        <v>47</v>
      </c>
      <c r="K6577">
        <v>107514</v>
      </c>
      <c r="L6577">
        <v>0.338078684917672</v>
      </c>
      <c r="M6577" t="s">
        <v>169</v>
      </c>
      <c r="N6577" t="s">
        <v>29</v>
      </c>
      <c r="O6577" t="s">
        <v>45</v>
      </c>
      <c r="P6577" t="s">
        <v>46</v>
      </c>
      <c r="Q6577">
        <v>107460</v>
      </c>
      <c r="R6577" t="s">
        <v>47</v>
      </c>
      <c r="S6577">
        <v>107460</v>
      </c>
      <c r="T6577">
        <v>0.273110115190065</v>
      </c>
      <c r="U6577" t="b">
        <f>表1[dispersion1]&gt;0.4</f>
        <v>0</v>
      </c>
      <c r="V6577" t="b">
        <f>表1[dispersion2]&gt;0.4</f>
        <v>0</v>
      </c>
      <c r="W6577" t="b">
        <f>表1[type1]=表1[type2]</f>
        <v>1</v>
      </c>
      <c r="X6577" t="b">
        <f>表1[sub_type1]=表1[sub_type2]</f>
        <v>1</v>
      </c>
      <c r="Y6577" t="b">
        <f>表1[value_ontology1]=表1[value_ontology2]</f>
        <v>1</v>
      </c>
      <c r="Z6577" t="b">
        <f>表1[value]&gt;0.6</f>
        <v>0</v>
      </c>
    </row>
    <row r="6578" hidden="1" spans="1:26">
      <c r="A6578">
        <v>6575</v>
      </c>
      <c r="B6578">
        <v>107465</v>
      </c>
      <c r="C6578">
        <v>107460</v>
      </c>
      <c r="D6578">
        <v>0.796783068426514</v>
      </c>
      <c r="E6578" t="s">
        <v>134</v>
      </c>
      <c r="F6578" t="s">
        <v>29</v>
      </c>
      <c r="G6578" t="s">
        <v>45</v>
      </c>
      <c r="H6578" t="s">
        <v>46</v>
      </c>
      <c r="I6578">
        <v>107465</v>
      </c>
      <c r="J6578" t="s">
        <v>47</v>
      </c>
      <c r="K6578">
        <v>107465</v>
      </c>
      <c r="L6578">
        <v>0.276124447130697</v>
      </c>
      <c r="M6578" t="s">
        <v>169</v>
      </c>
      <c r="N6578" t="s">
        <v>29</v>
      </c>
      <c r="O6578" t="s">
        <v>45</v>
      </c>
      <c r="P6578" t="s">
        <v>46</v>
      </c>
      <c r="Q6578">
        <v>107460</v>
      </c>
      <c r="R6578" t="s">
        <v>47</v>
      </c>
      <c r="S6578">
        <v>107460</v>
      </c>
      <c r="T6578">
        <v>0.273110115190065</v>
      </c>
      <c r="U6578" t="b">
        <f>表1[dispersion1]&gt;0.4</f>
        <v>0</v>
      </c>
      <c r="V6578" t="b">
        <f>表1[dispersion2]&gt;0.4</f>
        <v>0</v>
      </c>
      <c r="W6578" t="b">
        <f>表1[type1]=表1[type2]</f>
        <v>1</v>
      </c>
      <c r="X6578" t="b">
        <f>表1[sub_type1]=表1[sub_type2]</f>
        <v>1</v>
      </c>
      <c r="Y6578" t="b">
        <f>表1[value_ontology1]=表1[value_ontology2]</f>
        <v>1</v>
      </c>
      <c r="Z6578" t="b">
        <f>表1[value]&gt;0.6</f>
        <v>1</v>
      </c>
    </row>
    <row r="6579" hidden="1" spans="1:26">
      <c r="A6579">
        <v>6576</v>
      </c>
      <c r="B6579">
        <v>107508</v>
      </c>
      <c r="C6579">
        <v>107460</v>
      </c>
      <c r="D6579">
        <v>0.591546584034413</v>
      </c>
      <c r="E6579" t="s">
        <v>172</v>
      </c>
      <c r="F6579" t="s">
        <v>29</v>
      </c>
      <c r="G6579" t="s">
        <v>45</v>
      </c>
      <c r="H6579" t="s">
        <v>46</v>
      </c>
      <c r="I6579">
        <v>107508</v>
      </c>
      <c r="J6579" t="s">
        <v>47</v>
      </c>
      <c r="K6579">
        <v>107508</v>
      </c>
      <c r="L6579">
        <v>0.2939763323655</v>
      </c>
      <c r="M6579" t="s">
        <v>169</v>
      </c>
      <c r="N6579" t="s">
        <v>29</v>
      </c>
      <c r="O6579" t="s">
        <v>45</v>
      </c>
      <c r="P6579" t="s">
        <v>46</v>
      </c>
      <c r="Q6579">
        <v>107460</v>
      </c>
      <c r="R6579" t="s">
        <v>47</v>
      </c>
      <c r="S6579">
        <v>107460</v>
      </c>
      <c r="T6579">
        <v>0.273110115190065</v>
      </c>
      <c r="U6579" t="b">
        <f>表1[dispersion1]&gt;0.4</f>
        <v>0</v>
      </c>
      <c r="V6579" t="b">
        <f>表1[dispersion2]&gt;0.4</f>
        <v>0</v>
      </c>
      <c r="W6579" t="b">
        <f>表1[type1]=表1[type2]</f>
        <v>1</v>
      </c>
      <c r="X6579" t="b">
        <f>表1[sub_type1]=表1[sub_type2]</f>
        <v>1</v>
      </c>
      <c r="Y6579" t="b">
        <f>表1[value_ontology1]=表1[value_ontology2]</f>
        <v>1</v>
      </c>
      <c r="Z6579" t="b">
        <f>表1[value]&gt;0.6</f>
        <v>0</v>
      </c>
    </row>
    <row r="6580" hidden="1" spans="1:26">
      <c r="A6580">
        <v>6577</v>
      </c>
      <c r="B6580">
        <v>107479</v>
      </c>
      <c r="C6580">
        <v>107460</v>
      </c>
      <c r="D6580">
        <v>0.565538629976231</v>
      </c>
      <c r="E6580" t="s">
        <v>177</v>
      </c>
      <c r="F6580" t="s">
        <v>29</v>
      </c>
      <c r="G6580" t="s">
        <v>45</v>
      </c>
      <c r="H6580" t="s">
        <v>46</v>
      </c>
      <c r="I6580">
        <v>107479</v>
      </c>
      <c r="J6580" t="s">
        <v>47</v>
      </c>
      <c r="K6580">
        <v>107479</v>
      </c>
      <c r="L6580">
        <v>0.275065577433932</v>
      </c>
      <c r="M6580" t="s">
        <v>169</v>
      </c>
      <c r="N6580" t="s">
        <v>29</v>
      </c>
      <c r="O6580" t="s">
        <v>45</v>
      </c>
      <c r="P6580" t="s">
        <v>46</v>
      </c>
      <c r="Q6580">
        <v>107460</v>
      </c>
      <c r="R6580" t="s">
        <v>47</v>
      </c>
      <c r="S6580">
        <v>107460</v>
      </c>
      <c r="T6580">
        <v>0.273110115190065</v>
      </c>
      <c r="U6580" t="b">
        <f>表1[dispersion1]&gt;0.4</f>
        <v>0</v>
      </c>
      <c r="V6580" t="b">
        <f>表1[dispersion2]&gt;0.4</f>
        <v>0</v>
      </c>
      <c r="W6580" t="b">
        <f>表1[type1]=表1[type2]</f>
        <v>1</v>
      </c>
      <c r="X6580" t="b">
        <f>表1[sub_type1]=表1[sub_type2]</f>
        <v>1</v>
      </c>
      <c r="Y6580" t="b">
        <f>表1[value_ontology1]=表1[value_ontology2]</f>
        <v>1</v>
      </c>
      <c r="Z6580" t="b">
        <f>表1[value]&gt;0.6</f>
        <v>0</v>
      </c>
    </row>
    <row r="6581" hidden="1" spans="1:26">
      <c r="A6581">
        <v>6578</v>
      </c>
      <c r="B6581">
        <v>107599</v>
      </c>
      <c r="C6581">
        <v>107460</v>
      </c>
      <c r="D6581">
        <v>0.555287861180144</v>
      </c>
      <c r="E6581" t="s">
        <v>135</v>
      </c>
      <c r="F6581" t="s">
        <v>29</v>
      </c>
      <c r="G6581" t="s">
        <v>45</v>
      </c>
      <c r="H6581" t="s">
        <v>46</v>
      </c>
      <c r="I6581">
        <v>107599</v>
      </c>
      <c r="J6581" t="s">
        <v>47</v>
      </c>
      <c r="K6581">
        <v>107599</v>
      </c>
      <c r="L6581">
        <v>0.267540957679891</v>
      </c>
      <c r="M6581" t="s">
        <v>169</v>
      </c>
      <c r="N6581" t="s">
        <v>29</v>
      </c>
      <c r="O6581" t="s">
        <v>45</v>
      </c>
      <c r="P6581" t="s">
        <v>46</v>
      </c>
      <c r="Q6581">
        <v>107460</v>
      </c>
      <c r="R6581" t="s">
        <v>47</v>
      </c>
      <c r="S6581">
        <v>107460</v>
      </c>
      <c r="T6581">
        <v>0.273110115190065</v>
      </c>
      <c r="U6581" t="b">
        <f>表1[dispersion1]&gt;0.4</f>
        <v>0</v>
      </c>
      <c r="V6581" t="b">
        <f>表1[dispersion2]&gt;0.4</f>
        <v>0</v>
      </c>
      <c r="W6581" t="b">
        <f>表1[type1]=表1[type2]</f>
        <v>1</v>
      </c>
      <c r="X6581" t="b">
        <f>表1[sub_type1]=表1[sub_type2]</f>
        <v>1</v>
      </c>
      <c r="Y6581" t="b">
        <f>表1[value_ontology1]=表1[value_ontology2]</f>
        <v>1</v>
      </c>
      <c r="Z6581" t="b">
        <f>表1[value]&gt;0.6</f>
        <v>0</v>
      </c>
    </row>
    <row r="6582" hidden="1" spans="1:26">
      <c r="A6582">
        <v>6579</v>
      </c>
      <c r="B6582">
        <v>107480</v>
      </c>
      <c r="C6582">
        <v>107460</v>
      </c>
      <c r="D6582">
        <v>0.739652672595049</v>
      </c>
      <c r="E6582" t="s">
        <v>84</v>
      </c>
      <c r="F6582" t="s">
        <v>29</v>
      </c>
      <c r="G6582" t="s">
        <v>45</v>
      </c>
      <c r="H6582" t="s">
        <v>46</v>
      </c>
      <c r="I6582">
        <v>107480</v>
      </c>
      <c r="J6582" t="s">
        <v>47</v>
      </c>
      <c r="K6582">
        <v>107480</v>
      </c>
      <c r="L6582">
        <v>0.247557804184712</v>
      </c>
      <c r="M6582" t="s">
        <v>169</v>
      </c>
      <c r="N6582" t="s">
        <v>29</v>
      </c>
      <c r="O6582" t="s">
        <v>45</v>
      </c>
      <c r="P6582" t="s">
        <v>46</v>
      </c>
      <c r="Q6582">
        <v>107460</v>
      </c>
      <c r="R6582" t="s">
        <v>47</v>
      </c>
      <c r="S6582">
        <v>107460</v>
      </c>
      <c r="T6582">
        <v>0.273110115190065</v>
      </c>
      <c r="U6582" t="b">
        <f>表1[dispersion1]&gt;0.4</f>
        <v>0</v>
      </c>
      <c r="V6582" t="b">
        <f>表1[dispersion2]&gt;0.4</f>
        <v>0</v>
      </c>
      <c r="W6582" t="b">
        <f>表1[type1]=表1[type2]</f>
        <v>1</v>
      </c>
      <c r="X6582" t="b">
        <f>表1[sub_type1]=表1[sub_type2]</f>
        <v>1</v>
      </c>
      <c r="Y6582" t="b">
        <f>表1[value_ontology1]=表1[value_ontology2]</f>
        <v>1</v>
      </c>
      <c r="Z6582" t="b">
        <f>表1[value]&gt;0.6</f>
        <v>1</v>
      </c>
    </row>
    <row r="6583" hidden="1" spans="1:26">
      <c r="A6583">
        <v>6580</v>
      </c>
      <c r="B6583">
        <v>107509</v>
      </c>
      <c r="C6583">
        <v>107460</v>
      </c>
      <c r="D6583">
        <v>0.530942381097061</v>
      </c>
      <c r="E6583" t="s">
        <v>180</v>
      </c>
      <c r="F6583" t="s">
        <v>29</v>
      </c>
      <c r="G6583" t="s">
        <v>45</v>
      </c>
      <c r="H6583" t="s">
        <v>46</v>
      </c>
      <c r="I6583">
        <v>107509</v>
      </c>
      <c r="J6583" t="s">
        <v>47</v>
      </c>
      <c r="K6583">
        <v>107509</v>
      </c>
      <c r="L6583">
        <v>0.236652987173561</v>
      </c>
      <c r="M6583" t="s">
        <v>169</v>
      </c>
      <c r="N6583" t="s">
        <v>29</v>
      </c>
      <c r="O6583" t="s">
        <v>45</v>
      </c>
      <c r="P6583" t="s">
        <v>46</v>
      </c>
      <c r="Q6583">
        <v>107460</v>
      </c>
      <c r="R6583" t="s">
        <v>47</v>
      </c>
      <c r="S6583">
        <v>107460</v>
      </c>
      <c r="T6583">
        <v>0.273110115190065</v>
      </c>
      <c r="U6583" t="b">
        <f>表1[dispersion1]&gt;0.4</f>
        <v>0</v>
      </c>
      <c r="V6583" t="b">
        <f>表1[dispersion2]&gt;0.4</f>
        <v>0</v>
      </c>
      <c r="W6583" t="b">
        <f>表1[type1]=表1[type2]</f>
        <v>1</v>
      </c>
      <c r="X6583" t="b">
        <f>表1[sub_type1]=表1[sub_type2]</f>
        <v>1</v>
      </c>
      <c r="Y6583" t="b">
        <f>表1[value_ontology1]=表1[value_ontology2]</f>
        <v>1</v>
      </c>
      <c r="Z6583" t="b">
        <f>表1[value]&gt;0.6</f>
        <v>0</v>
      </c>
    </row>
    <row r="6584" hidden="1" spans="1:26">
      <c r="A6584">
        <v>6581</v>
      </c>
      <c r="B6584">
        <v>107507</v>
      </c>
      <c r="C6584">
        <v>107460</v>
      </c>
      <c r="D6584">
        <v>0.737906384192123</v>
      </c>
      <c r="E6584" t="s">
        <v>87</v>
      </c>
      <c r="F6584" t="s">
        <v>29</v>
      </c>
      <c r="G6584" t="s">
        <v>45</v>
      </c>
      <c r="H6584" t="s">
        <v>46</v>
      </c>
      <c r="I6584">
        <v>107507</v>
      </c>
      <c r="J6584" t="s">
        <v>47</v>
      </c>
      <c r="K6584">
        <v>107507</v>
      </c>
      <c r="L6584">
        <v>0.242059166387742</v>
      </c>
      <c r="M6584" t="s">
        <v>169</v>
      </c>
      <c r="N6584" t="s">
        <v>29</v>
      </c>
      <c r="O6584" t="s">
        <v>45</v>
      </c>
      <c r="P6584" t="s">
        <v>46</v>
      </c>
      <c r="Q6584">
        <v>107460</v>
      </c>
      <c r="R6584" t="s">
        <v>47</v>
      </c>
      <c r="S6584">
        <v>107460</v>
      </c>
      <c r="T6584">
        <v>0.273110115190065</v>
      </c>
      <c r="U6584" t="b">
        <f>表1[dispersion1]&gt;0.4</f>
        <v>0</v>
      </c>
      <c r="V6584" t="b">
        <f>表1[dispersion2]&gt;0.4</f>
        <v>0</v>
      </c>
      <c r="W6584" t="b">
        <f>表1[type1]=表1[type2]</f>
        <v>1</v>
      </c>
      <c r="X6584" t="b">
        <f>表1[sub_type1]=表1[sub_type2]</f>
        <v>1</v>
      </c>
      <c r="Y6584" t="b">
        <f>表1[value_ontology1]=表1[value_ontology2]</f>
        <v>1</v>
      </c>
      <c r="Z6584" t="b">
        <f>表1[value]&gt;0.6</f>
        <v>1</v>
      </c>
    </row>
    <row r="6585" hidden="1" spans="1:26">
      <c r="A6585">
        <v>6582</v>
      </c>
      <c r="B6585">
        <v>107546</v>
      </c>
      <c r="C6585">
        <v>107460</v>
      </c>
      <c r="D6585">
        <v>0.512424265485454</v>
      </c>
      <c r="E6585" t="s">
        <v>188</v>
      </c>
      <c r="F6585" t="s">
        <v>29</v>
      </c>
      <c r="G6585" t="s">
        <v>45</v>
      </c>
      <c r="H6585" t="s">
        <v>46</v>
      </c>
      <c r="I6585">
        <v>107546</v>
      </c>
      <c r="J6585" t="s">
        <v>47</v>
      </c>
      <c r="K6585">
        <v>107546</v>
      </c>
      <c r="L6585">
        <v>0.214284215247758</v>
      </c>
      <c r="M6585" t="s">
        <v>169</v>
      </c>
      <c r="N6585" t="s">
        <v>29</v>
      </c>
      <c r="O6585" t="s">
        <v>45</v>
      </c>
      <c r="P6585" t="s">
        <v>46</v>
      </c>
      <c r="Q6585">
        <v>107460</v>
      </c>
      <c r="R6585" t="s">
        <v>47</v>
      </c>
      <c r="S6585">
        <v>107460</v>
      </c>
      <c r="T6585">
        <v>0.273110115190065</v>
      </c>
      <c r="U6585" t="b">
        <f>表1[dispersion1]&gt;0.4</f>
        <v>0</v>
      </c>
      <c r="V6585" t="b">
        <f>表1[dispersion2]&gt;0.4</f>
        <v>0</v>
      </c>
      <c r="W6585" t="b">
        <f>表1[type1]=表1[type2]</f>
        <v>1</v>
      </c>
      <c r="X6585" t="b">
        <f>表1[sub_type1]=表1[sub_type2]</f>
        <v>1</v>
      </c>
      <c r="Y6585" t="b">
        <f>表1[value_ontology1]=表1[value_ontology2]</f>
        <v>1</v>
      </c>
      <c r="Z6585" t="b">
        <f>表1[value]&gt;0.6</f>
        <v>0</v>
      </c>
    </row>
    <row r="6586" hidden="1" spans="1:26">
      <c r="A6586">
        <v>6583</v>
      </c>
      <c r="B6586">
        <v>107512</v>
      </c>
      <c r="C6586">
        <v>56522</v>
      </c>
      <c r="D6586">
        <v>0.552726828595941</v>
      </c>
      <c r="E6586" t="s">
        <v>53</v>
      </c>
      <c r="F6586" t="s">
        <v>29</v>
      </c>
      <c r="G6586" t="s">
        <v>45</v>
      </c>
      <c r="H6586" t="s">
        <v>46</v>
      </c>
      <c r="I6586">
        <v>107512</v>
      </c>
      <c r="J6586" t="s">
        <v>47</v>
      </c>
      <c r="K6586">
        <v>107512</v>
      </c>
      <c r="L6586">
        <v>0.506676888586649</v>
      </c>
      <c r="M6586" t="s">
        <v>218</v>
      </c>
      <c r="N6586" t="s">
        <v>29</v>
      </c>
      <c r="O6586" t="s">
        <v>45</v>
      </c>
      <c r="P6586" t="s">
        <v>62</v>
      </c>
      <c r="Q6586">
        <v>56522</v>
      </c>
      <c r="R6586" t="s">
        <v>31</v>
      </c>
      <c r="S6586">
        <v>56522</v>
      </c>
      <c r="T6586">
        <v>0.27665533132839</v>
      </c>
      <c r="U6586" t="b">
        <f>表1[dispersion1]&gt;0.4</f>
        <v>1</v>
      </c>
      <c r="V6586" t="b">
        <f>表1[dispersion2]&gt;0.4</f>
        <v>0</v>
      </c>
      <c r="W6586" t="b">
        <f>表1[type1]=表1[type2]</f>
        <v>1</v>
      </c>
      <c r="X6586" t="b">
        <f>表1[sub_type1]=表1[sub_type2]</f>
        <v>0</v>
      </c>
      <c r="Y6586" t="b">
        <f>表1[value_ontology1]=表1[value_ontology2]</f>
        <v>0</v>
      </c>
      <c r="Z6586" t="b">
        <f>表1[value]&gt;0.6</f>
        <v>0</v>
      </c>
    </row>
    <row r="6587" hidden="1" spans="1:26">
      <c r="A6587">
        <v>6584</v>
      </c>
      <c r="B6587">
        <v>107527</v>
      </c>
      <c r="C6587">
        <v>56522</v>
      </c>
      <c r="D6587">
        <v>0.577330789692349</v>
      </c>
      <c r="E6587" t="s">
        <v>56</v>
      </c>
      <c r="F6587" t="s">
        <v>29</v>
      </c>
      <c r="G6587" t="s">
        <v>45</v>
      </c>
      <c r="H6587" t="s">
        <v>46</v>
      </c>
      <c r="I6587">
        <v>107527</v>
      </c>
      <c r="J6587" t="s">
        <v>47</v>
      </c>
      <c r="K6587">
        <v>107527</v>
      </c>
      <c r="L6587">
        <v>0.45084793514149</v>
      </c>
      <c r="M6587" t="s">
        <v>218</v>
      </c>
      <c r="N6587" t="s">
        <v>29</v>
      </c>
      <c r="O6587" t="s">
        <v>45</v>
      </c>
      <c r="P6587" t="s">
        <v>62</v>
      </c>
      <c r="Q6587">
        <v>56522</v>
      </c>
      <c r="R6587" t="s">
        <v>31</v>
      </c>
      <c r="S6587">
        <v>56522</v>
      </c>
      <c r="T6587">
        <v>0.27665533132839</v>
      </c>
      <c r="U6587" t="b">
        <f>表1[dispersion1]&gt;0.4</f>
        <v>1</v>
      </c>
      <c r="V6587" t="b">
        <f>表1[dispersion2]&gt;0.4</f>
        <v>0</v>
      </c>
      <c r="W6587" t="b">
        <f>表1[type1]=表1[type2]</f>
        <v>1</v>
      </c>
      <c r="X6587" t="b">
        <f>表1[sub_type1]=表1[sub_type2]</f>
        <v>0</v>
      </c>
      <c r="Y6587" t="b">
        <f>表1[value_ontology1]=表1[value_ontology2]</f>
        <v>0</v>
      </c>
      <c r="Z6587" t="b">
        <f>表1[value]&gt;0.6</f>
        <v>0</v>
      </c>
    </row>
    <row r="6588" hidden="1" spans="1:26">
      <c r="A6588">
        <v>6585</v>
      </c>
      <c r="B6588">
        <v>107393</v>
      </c>
      <c r="C6588">
        <v>56522</v>
      </c>
      <c r="D6588">
        <v>0.505407902336445</v>
      </c>
      <c r="E6588" t="s">
        <v>57</v>
      </c>
      <c r="F6588" t="s">
        <v>29</v>
      </c>
      <c r="G6588" t="s">
        <v>45</v>
      </c>
      <c r="H6588" t="s">
        <v>46</v>
      </c>
      <c r="I6588">
        <v>107393</v>
      </c>
      <c r="J6588" t="s">
        <v>47</v>
      </c>
      <c r="K6588">
        <v>107393</v>
      </c>
      <c r="L6588">
        <v>0.504730096735813</v>
      </c>
      <c r="M6588" t="s">
        <v>218</v>
      </c>
      <c r="N6588" t="s">
        <v>29</v>
      </c>
      <c r="O6588" t="s">
        <v>45</v>
      </c>
      <c r="P6588" t="s">
        <v>62</v>
      </c>
      <c r="Q6588">
        <v>56522</v>
      </c>
      <c r="R6588" t="s">
        <v>31</v>
      </c>
      <c r="S6588">
        <v>56522</v>
      </c>
      <c r="T6588">
        <v>0.27665533132839</v>
      </c>
      <c r="U6588" t="b">
        <f>表1[dispersion1]&gt;0.4</f>
        <v>1</v>
      </c>
      <c r="V6588" t="b">
        <f>表1[dispersion2]&gt;0.4</f>
        <v>0</v>
      </c>
      <c r="W6588" t="b">
        <f>表1[type1]=表1[type2]</f>
        <v>1</v>
      </c>
      <c r="X6588" t="b">
        <f>表1[sub_type1]=表1[sub_type2]</f>
        <v>0</v>
      </c>
      <c r="Y6588" t="b">
        <f>表1[value_ontology1]=表1[value_ontology2]</f>
        <v>0</v>
      </c>
      <c r="Z6588" t="b">
        <f>表1[value]&gt;0.6</f>
        <v>0</v>
      </c>
    </row>
    <row r="6589" hidden="1" spans="1:26">
      <c r="A6589">
        <v>6586</v>
      </c>
      <c r="B6589">
        <v>107476</v>
      </c>
      <c r="C6589">
        <v>56522</v>
      </c>
      <c r="D6589">
        <v>0.524009527949314</v>
      </c>
      <c r="E6589" t="s">
        <v>58</v>
      </c>
      <c r="F6589" t="s">
        <v>29</v>
      </c>
      <c r="G6589" t="s">
        <v>45</v>
      </c>
      <c r="H6589" t="s">
        <v>46</v>
      </c>
      <c r="I6589">
        <v>107476</v>
      </c>
      <c r="J6589" t="s">
        <v>47</v>
      </c>
      <c r="K6589">
        <v>107476</v>
      </c>
      <c r="L6589">
        <v>0.542649079907901</v>
      </c>
      <c r="M6589" t="s">
        <v>218</v>
      </c>
      <c r="N6589" t="s">
        <v>29</v>
      </c>
      <c r="O6589" t="s">
        <v>45</v>
      </c>
      <c r="P6589" t="s">
        <v>62</v>
      </c>
      <c r="Q6589">
        <v>56522</v>
      </c>
      <c r="R6589" t="s">
        <v>31</v>
      </c>
      <c r="S6589">
        <v>56522</v>
      </c>
      <c r="T6589">
        <v>0.27665533132839</v>
      </c>
      <c r="U6589" t="b">
        <f>表1[dispersion1]&gt;0.4</f>
        <v>1</v>
      </c>
      <c r="V6589" t="b">
        <f>表1[dispersion2]&gt;0.4</f>
        <v>0</v>
      </c>
      <c r="W6589" t="b">
        <f>表1[type1]=表1[type2]</f>
        <v>1</v>
      </c>
      <c r="X6589" t="b">
        <f>表1[sub_type1]=表1[sub_type2]</f>
        <v>0</v>
      </c>
      <c r="Y6589" t="b">
        <f>表1[value_ontology1]=表1[value_ontology2]</f>
        <v>0</v>
      </c>
      <c r="Z6589" t="b">
        <f>表1[value]&gt;0.6</f>
        <v>0</v>
      </c>
    </row>
    <row r="6590" hidden="1" spans="1:26">
      <c r="A6590">
        <v>6587</v>
      </c>
      <c r="B6590">
        <v>107447</v>
      </c>
      <c r="C6590">
        <v>56522</v>
      </c>
      <c r="D6590">
        <v>0.662554049382968</v>
      </c>
      <c r="E6590" t="s">
        <v>59</v>
      </c>
      <c r="F6590" t="s">
        <v>29</v>
      </c>
      <c r="G6590" t="s">
        <v>45</v>
      </c>
      <c r="H6590" t="s">
        <v>46</v>
      </c>
      <c r="I6590">
        <v>107447</v>
      </c>
      <c r="J6590" t="s">
        <v>47</v>
      </c>
      <c r="K6590">
        <v>107447</v>
      </c>
      <c r="L6590">
        <v>0.38194354003422</v>
      </c>
      <c r="M6590" t="s">
        <v>218</v>
      </c>
      <c r="N6590" t="s">
        <v>29</v>
      </c>
      <c r="O6590" t="s">
        <v>45</v>
      </c>
      <c r="P6590" t="s">
        <v>62</v>
      </c>
      <c r="Q6590">
        <v>56522</v>
      </c>
      <c r="R6590" t="s">
        <v>31</v>
      </c>
      <c r="S6590">
        <v>56522</v>
      </c>
      <c r="T6590">
        <v>0.27665533132839</v>
      </c>
      <c r="U6590" t="b">
        <f>表1[dispersion1]&gt;0.4</f>
        <v>0</v>
      </c>
      <c r="V6590" t="b">
        <f>表1[dispersion2]&gt;0.4</f>
        <v>0</v>
      </c>
      <c r="W6590" t="b">
        <f>表1[type1]=表1[type2]</f>
        <v>1</v>
      </c>
      <c r="X6590" t="b">
        <f>表1[sub_type1]=表1[sub_type2]</f>
        <v>0</v>
      </c>
      <c r="Y6590" t="b">
        <f>表1[value_ontology1]=表1[value_ontology2]</f>
        <v>0</v>
      </c>
      <c r="Z6590" t="b">
        <f>表1[value]&gt;0.6</f>
        <v>1</v>
      </c>
    </row>
    <row r="6591" hidden="1" spans="1:26">
      <c r="A6591">
        <v>6588</v>
      </c>
      <c r="B6591">
        <v>107462</v>
      </c>
      <c r="C6591">
        <v>56522</v>
      </c>
      <c r="D6591">
        <v>0.542682404835778</v>
      </c>
      <c r="E6591" t="s">
        <v>150</v>
      </c>
      <c r="F6591" t="s">
        <v>29</v>
      </c>
      <c r="G6591" t="s">
        <v>45</v>
      </c>
      <c r="H6591" t="s">
        <v>46</v>
      </c>
      <c r="I6591">
        <v>107462</v>
      </c>
      <c r="J6591" t="s">
        <v>47</v>
      </c>
      <c r="K6591">
        <v>107462</v>
      </c>
      <c r="L6591">
        <v>0.377893263368444</v>
      </c>
      <c r="M6591" t="s">
        <v>218</v>
      </c>
      <c r="N6591" t="s">
        <v>29</v>
      </c>
      <c r="O6591" t="s">
        <v>45</v>
      </c>
      <c r="P6591" t="s">
        <v>62</v>
      </c>
      <c r="Q6591">
        <v>56522</v>
      </c>
      <c r="R6591" t="s">
        <v>31</v>
      </c>
      <c r="S6591">
        <v>56522</v>
      </c>
      <c r="T6591">
        <v>0.27665533132839</v>
      </c>
      <c r="U6591" t="b">
        <f>表1[dispersion1]&gt;0.4</f>
        <v>0</v>
      </c>
      <c r="V6591" t="b">
        <f>表1[dispersion2]&gt;0.4</f>
        <v>0</v>
      </c>
      <c r="W6591" t="b">
        <f>表1[type1]=表1[type2]</f>
        <v>1</v>
      </c>
      <c r="X6591" t="b">
        <f>表1[sub_type1]=表1[sub_type2]</f>
        <v>0</v>
      </c>
      <c r="Y6591" t="b">
        <f>表1[value_ontology1]=表1[value_ontology2]</f>
        <v>0</v>
      </c>
      <c r="Z6591" t="b">
        <f>表1[value]&gt;0.6</f>
        <v>0</v>
      </c>
    </row>
    <row r="6592" hidden="1" spans="1:26">
      <c r="A6592">
        <v>6589</v>
      </c>
      <c r="B6592">
        <v>107461</v>
      </c>
      <c r="C6592">
        <v>56522</v>
      </c>
      <c r="D6592">
        <v>0.570008846227024</v>
      </c>
      <c r="E6592" t="s">
        <v>151</v>
      </c>
      <c r="F6592" t="s">
        <v>29</v>
      </c>
      <c r="G6592" t="s">
        <v>45</v>
      </c>
      <c r="H6592" t="s">
        <v>46</v>
      </c>
      <c r="I6592">
        <v>107461</v>
      </c>
      <c r="J6592" t="s">
        <v>47</v>
      </c>
      <c r="K6592">
        <v>107461</v>
      </c>
      <c r="L6592">
        <v>0.385086312242885</v>
      </c>
      <c r="M6592" t="s">
        <v>218</v>
      </c>
      <c r="N6592" t="s">
        <v>29</v>
      </c>
      <c r="O6592" t="s">
        <v>45</v>
      </c>
      <c r="P6592" t="s">
        <v>62</v>
      </c>
      <c r="Q6592">
        <v>56522</v>
      </c>
      <c r="R6592" t="s">
        <v>31</v>
      </c>
      <c r="S6592">
        <v>56522</v>
      </c>
      <c r="T6592">
        <v>0.27665533132839</v>
      </c>
      <c r="U6592" t="b">
        <f>表1[dispersion1]&gt;0.4</f>
        <v>0</v>
      </c>
      <c r="V6592" t="b">
        <f>表1[dispersion2]&gt;0.4</f>
        <v>0</v>
      </c>
      <c r="W6592" t="b">
        <f>表1[type1]=表1[type2]</f>
        <v>1</v>
      </c>
      <c r="X6592" t="b">
        <f>表1[sub_type1]=表1[sub_type2]</f>
        <v>0</v>
      </c>
      <c r="Y6592" t="b">
        <f>表1[value_ontology1]=表1[value_ontology2]</f>
        <v>0</v>
      </c>
      <c r="Z6592" t="b">
        <f>表1[value]&gt;0.6</f>
        <v>0</v>
      </c>
    </row>
    <row r="6593" hidden="1" spans="1:26">
      <c r="A6593">
        <v>6590</v>
      </c>
      <c r="B6593">
        <v>107398</v>
      </c>
      <c r="C6593">
        <v>56522</v>
      </c>
      <c r="D6593">
        <v>0.526778166670397</v>
      </c>
      <c r="E6593" t="s">
        <v>63</v>
      </c>
      <c r="F6593" t="s">
        <v>29</v>
      </c>
      <c r="G6593" t="s">
        <v>45</v>
      </c>
      <c r="H6593" t="s">
        <v>46</v>
      </c>
      <c r="I6593">
        <v>107398</v>
      </c>
      <c r="J6593" t="s">
        <v>47</v>
      </c>
      <c r="K6593">
        <v>107398</v>
      </c>
      <c r="L6593">
        <v>0.464144058711965</v>
      </c>
      <c r="M6593" t="s">
        <v>218</v>
      </c>
      <c r="N6593" t="s">
        <v>29</v>
      </c>
      <c r="O6593" t="s">
        <v>45</v>
      </c>
      <c r="P6593" t="s">
        <v>62</v>
      </c>
      <c r="Q6593">
        <v>56522</v>
      </c>
      <c r="R6593" t="s">
        <v>31</v>
      </c>
      <c r="S6593">
        <v>56522</v>
      </c>
      <c r="T6593">
        <v>0.27665533132839</v>
      </c>
      <c r="U6593" t="b">
        <f>表1[dispersion1]&gt;0.4</f>
        <v>1</v>
      </c>
      <c r="V6593" t="b">
        <f>表1[dispersion2]&gt;0.4</f>
        <v>0</v>
      </c>
      <c r="W6593" t="b">
        <f>表1[type1]=表1[type2]</f>
        <v>1</v>
      </c>
      <c r="X6593" t="b">
        <f>表1[sub_type1]=表1[sub_type2]</f>
        <v>0</v>
      </c>
      <c r="Y6593" t="b">
        <f>表1[value_ontology1]=表1[value_ontology2]</f>
        <v>0</v>
      </c>
      <c r="Z6593" t="b">
        <f>表1[value]&gt;0.6</f>
        <v>0</v>
      </c>
    </row>
    <row r="6594" hidden="1" spans="1:26">
      <c r="A6594">
        <v>6591</v>
      </c>
      <c r="B6594">
        <v>107594</v>
      </c>
      <c r="C6594">
        <v>56522</v>
      </c>
      <c r="D6594">
        <v>0.503608828460965</v>
      </c>
      <c r="E6594" t="s">
        <v>64</v>
      </c>
      <c r="F6594" t="s">
        <v>29</v>
      </c>
      <c r="G6594" t="s">
        <v>45</v>
      </c>
      <c r="H6594" t="s">
        <v>46</v>
      </c>
      <c r="I6594">
        <v>107594</v>
      </c>
      <c r="J6594" t="s">
        <v>47</v>
      </c>
      <c r="K6594">
        <v>107594</v>
      </c>
      <c r="L6594">
        <v>0.417731765867759</v>
      </c>
      <c r="M6594" t="s">
        <v>218</v>
      </c>
      <c r="N6594" t="s">
        <v>29</v>
      </c>
      <c r="O6594" t="s">
        <v>45</v>
      </c>
      <c r="P6594" t="s">
        <v>62</v>
      </c>
      <c r="Q6594">
        <v>56522</v>
      </c>
      <c r="R6594" t="s">
        <v>31</v>
      </c>
      <c r="S6594">
        <v>56522</v>
      </c>
      <c r="T6594">
        <v>0.27665533132839</v>
      </c>
      <c r="U6594" t="b">
        <f>表1[dispersion1]&gt;0.4</f>
        <v>1</v>
      </c>
      <c r="V6594" t="b">
        <f>表1[dispersion2]&gt;0.4</f>
        <v>0</v>
      </c>
      <c r="W6594" t="b">
        <f>表1[type1]=表1[type2]</f>
        <v>1</v>
      </c>
      <c r="X6594" t="b">
        <f>表1[sub_type1]=表1[sub_type2]</f>
        <v>0</v>
      </c>
      <c r="Y6594" t="b">
        <f>表1[value_ontology1]=表1[value_ontology2]</f>
        <v>0</v>
      </c>
      <c r="Z6594" t="b">
        <f>表1[value]&gt;0.6</f>
        <v>0</v>
      </c>
    </row>
    <row r="6595" hidden="1" spans="1:26">
      <c r="A6595">
        <v>6592</v>
      </c>
      <c r="B6595">
        <v>107588</v>
      </c>
      <c r="C6595">
        <v>56522</v>
      </c>
      <c r="D6595">
        <v>0.51638885491914</v>
      </c>
      <c r="E6595" t="s">
        <v>66</v>
      </c>
      <c r="F6595" t="s">
        <v>29</v>
      </c>
      <c r="G6595" t="s">
        <v>45</v>
      </c>
      <c r="H6595" t="s">
        <v>46</v>
      </c>
      <c r="I6595">
        <v>107588</v>
      </c>
      <c r="J6595" t="s">
        <v>47</v>
      </c>
      <c r="K6595">
        <v>107588</v>
      </c>
      <c r="L6595">
        <v>0.379569273871124</v>
      </c>
      <c r="M6595" t="s">
        <v>218</v>
      </c>
      <c r="N6595" t="s">
        <v>29</v>
      </c>
      <c r="O6595" t="s">
        <v>45</v>
      </c>
      <c r="P6595" t="s">
        <v>62</v>
      </c>
      <c r="Q6595">
        <v>56522</v>
      </c>
      <c r="R6595" t="s">
        <v>31</v>
      </c>
      <c r="S6595">
        <v>56522</v>
      </c>
      <c r="T6595">
        <v>0.27665533132839</v>
      </c>
      <c r="U6595" t="b">
        <f>表1[dispersion1]&gt;0.4</f>
        <v>0</v>
      </c>
      <c r="V6595" t="b">
        <f>表1[dispersion2]&gt;0.4</f>
        <v>0</v>
      </c>
      <c r="W6595" t="b">
        <f>表1[type1]=表1[type2]</f>
        <v>1</v>
      </c>
      <c r="X6595" t="b">
        <f>表1[sub_type1]=表1[sub_type2]</f>
        <v>0</v>
      </c>
      <c r="Y6595" t="b">
        <f>表1[value_ontology1]=表1[value_ontology2]</f>
        <v>0</v>
      </c>
      <c r="Z6595" t="b">
        <f>表1[value]&gt;0.6</f>
        <v>0</v>
      </c>
    </row>
    <row r="6596" hidden="1" spans="1:26">
      <c r="A6596">
        <v>6593</v>
      </c>
      <c r="B6596">
        <v>107475</v>
      </c>
      <c r="C6596">
        <v>56522</v>
      </c>
      <c r="D6596">
        <v>0.618490932868855</v>
      </c>
      <c r="E6596" t="s">
        <v>158</v>
      </c>
      <c r="F6596" t="s">
        <v>29</v>
      </c>
      <c r="G6596" t="s">
        <v>45</v>
      </c>
      <c r="H6596" t="s">
        <v>46</v>
      </c>
      <c r="I6596">
        <v>107475</v>
      </c>
      <c r="J6596" t="s">
        <v>47</v>
      </c>
      <c r="K6596">
        <v>107475</v>
      </c>
      <c r="L6596">
        <v>0.362073283169718</v>
      </c>
      <c r="M6596" t="s">
        <v>218</v>
      </c>
      <c r="N6596" t="s">
        <v>29</v>
      </c>
      <c r="O6596" t="s">
        <v>45</v>
      </c>
      <c r="P6596" t="s">
        <v>62</v>
      </c>
      <c r="Q6596">
        <v>56522</v>
      </c>
      <c r="R6596" t="s">
        <v>31</v>
      </c>
      <c r="S6596">
        <v>56522</v>
      </c>
      <c r="T6596">
        <v>0.27665533132839</v>
      </c>
      <c r="U6596" t="b">
        <f>表1[dispersion1]&gt;0.4</f>
        <v>0</v>
      </c>
      <c r="V6596" t="b">
        <f>表1[dispersion2]&gt;0.4</f>
        <v>0</v>
      </c>
      <c r="W6596" t="b">
        <f>表1[type1]=表1[type2]</f>
        <v>1</v>
      </c>
      <c r="X6596" t="b">
        <f>表1[sub_type1]=表1[sub_type2]</f>
        <v>0</v>
      </c>
      <c r="Y6596" t="b">
        <f>表1[value_ontology1]=表1[value_ontology2]</f>
        <v>0</v>
      </c>
      <c r="Z6596" t="b">
        <f>表1[value]&gt;0.6</f>
        <v>1</v>
      </c>
    </row>
    <row r="6597" hidden="1" spans="1:26">
      <c r="A6597">
        <v>6594</v>
      </c>
      <c r="B6597">
        <v>107446</v>
      </c>
      <c r="C6597">
        <v>56522</v>
      </c>
      <c r="D6597">
        <v>0.666588515524472</v>
      </c>
      <c r="E6597" t="s">
        <v>67</v>
      </c>
      <c r="F6597" t="s">
        <v>29</v>
      </c>
      <c r="G6597" t="s">
        <v>45</v>
      </c>
      <c r="H6597" t="s">
        <v>46</v>
      </c>
      <c r="I6597">
        <v>107446</v>
      </c>
      <c r="J6597" t="s">
        <v>47</v>
      </c>
      <c r="K6597">
        <v>107446</v>
      </c>
      <c r="L6597">
        <v>0.36641768825196</v>
      </c>
      <c r="M6597" t="s">
        <v>218</v>
      </c>
      <c r="N6597" t="s">
        <v>29</v>
      </c>
      <c r="O6597" t="s">
        <v>45</v>
      </c>
      <c r="P6597" t="s">
        <v>62</v>
      </c>
      <c r="Q6597">
        <v>56522</v>
      </c>
      <c r="R6597" t="s">
        <v>31</v>
      </c>
      <c r="S6597">
        <v>56522</v>
      </c>
      <c r="T6597">
        <v>0.27665533132839</v>
      </c>
      <c r="U6597" t="b">
        <f>表1[dispersion1]&gt;0.4</f>
        <v>0</v>
      </c>
      <c r="V6597" t="b">
        <f>表1[dispersion2]&gt;0.4</f>
        <v>0</v>
      </c>
      <c r="W6597" t="b">
        <f>表1[type1]=表1[type2]</f>
        <v>1</v>
      </c>
      <c r="X6597" t="b">
        <f>表1[sub_type1]=表1[sub_type2]</f>
        <v>0</v>
      </c>
      <c r="Y6597" t="b">
        <f>表1[value_ontology1]=表1[value_ontology2]</f>
        <v>0</v>
      </c>
      <c r="Z6597" t="b">
        <f>表1[value]&gt;0.6</f>
        <v>1</v>
      </c>
    </row>
    <row r="6598" hidden="1" spans="1:26">
      <c r="A6598">
        <v>6595</v>
      </c>
      <c r="B6598">
        <v>107618</v>
      </c>
      <c r="C6598">
        <v>56522</v>
      </c>
      <c r="D6598">
        <v>0.579168370189905</v>
      </c>
      <c r="E6598" t="s">
        <v>131</v>
      </c>
      <c r="F6598" t="s">
        <v>29</v>
      </c>
      <c r="G6598" t="s">
        <v>45</v>
      </c>
      <c r="H6598" t="s">
        <v>46</v>
      </c>
      <c r="I6598">
        <v>107618</v>
      </c>
      <c r="J6598" t="s">
        <v>47</v>
      </c>
      <c r="K6598">
        <v>107618</v>
      </c>
      <c r="L6598">
        <v>0.433408670675404</v>
      </c>
      <c r="M6598" t="s">
        <v>218</v>
      </c>
      <c r="N6598" t="s">
        <v>29</v>
      </c>
      <c r="O6598" t="s">
        <v>45</v>
      </c>
      <c r="P6598" t="s">
        <v>62</v>
      </c>
      <c r="Q6598">
        <v>56522</v>
      </c>
      <c r="R6598" t="s">
        <v>31</v>
      </c>
      <c r="S6598">
        <v>56522</v>
      </c>
      <c r="T6598">
        <v>0.27665533132839</v>
      </c>
      <c r="U6598" t="b">
        <f>表1[dispersion1]&gt;0.4</f>
        <v>1</v>
      </c>
      <c r="V6598" t="b">
        <f>表1[dispersion2]&gt;0.4</f>
        <v>0</v>
      </c>
      <c r="W6598" t="b">
        <f>表1[type1]=表1[type2]</f>
        <v>1</v>
      </c>
      <c r="X6598" t="b">
        <f>表1[sub_type1]=表1[sub_type2]</f>
        <v>0</v>
      </c>
      <c r="Y6598" t="b">
        <f>表1[value_ontology1]=表1[value_ontology2]</f>
        <v>0</v>
      </c>
      <c r="Z6598" t="b">
        <f>表1[value]&gt;0.6</f>
        <v>0</v>
      </c>
    </row>
    <row r="6599" hidden="1" spans="1:26">
      <c r="A6599">
        <v>6596</v>
      </c>
      <c r="B6599">
        <v>107519</v>
      </c>
      <c r="C6599">
        <v>56522</v>
      </c>
      <c r="D6599">
        <v>0.541955132853911</v>
      </c>
      <c r="E6599" t="s">
        <v>69</v>
      </c>
      <c r="F6599" t="s">
        <v>29</v>
      </c>
      <c r="G6599" t="s">
        <v>45</v>
      </c>
      <c r="H6599" t="s">
        <v>46</v>
      </c>
      <c r="I6599">
        <v>107519</v>
      </c>
      <c r="J6599" t="s">
        <v>47</v>
      </c>
      <c r="K6599">
        <v>107519</v>
      </c>
      <c r="L6599">
        <v>0.384139282697985</v>
      </c>
      <c r="M6599" t="s">
        <v>218</v>
      </c>
      <c r="N6599" t="s">
        <v>29</v>
      </c>
      <c r="O6599" t="s">
        <v>45</v>
      </c>
      <c r="P6599" t="s">
        <v>62</v>
      </c>
      <c r="Q6599">
        <v>56522</v>
      </c>
      <c r="R6599" t="s">
        <v>31</v>
      </c>
      <c r="S6599">
        <v>56522</v>
      </c>
      <c r="T6599">
        <v>0.27665533132839</v>
      </c>
      <c r="U6599" t="b">
        <f>表1[dispersion1]&gt;0.4</f>
        <v>0</v>
      </c>
      <c r="V6599" t="b">
        <f>表1[dispersion2]&gt;0.4</f>
        <v>0</v>
      </c>
      <c r="W6599" t="b">
        <f>表1[type1]=表1[type2]</f>
        <v>1</v>
      </c>
      <c r="X6599" t="b">
        <f>表1[sub_type1]=表1[sub_type2]</f>
        <v>0</v>
      </c>
      <c r="Y6599" t="b">
        <f>表1[value_ontology1]=表1[value_ontology2]</f>
        <v>0</v>
      </c>
      <c r="Z6599" t="b">
        <f>表1[value]&gt;0.6</f>
        <v>0</v>
      </c>
    </row>
    <row r="6600" hidden="1" spans="1:26">
      <c r="A6600">
        <v>6597</v>
      </c>
      <c r="B6600">
        <v>107510</v>
      </c>
      <c r="C6600">
        <v>56522</v>
      </c>
      <c r="D6600">
        <v>0.710030975556196</v>
      </c>
      <c r="E6600" t="s">
        <v>132</v>
      </c>
      <c r="F6600" t="s">
        <v>29</v>
      </c>
      <c r="G6600" t="s">
        <v>45</v>
      </c>
      <c r="H6600" t="s">
        <v>46</v>
      </c>
      <c r="I6600">
        <v>107510</v>
      </c>
      <c r="J6600" t="s">
        <v>47</v>
      </c>
      <c r="K6600">
        <v>107510</v>
      </c>
      <c r="L6600">
        <v>0.383693413958492</v>
      </c>
      <c r="M6600" t="s">
        <v>218</v>
      </c>
      <c r="N6600" t="s">
        <v>29</v>
      </c>
      <c r="O6600" t="s">
        <v>45</v>
      </c>
      <c r="P6600" t="s">
        <v>62</v>
      </c>
      <c r="Q6600">
        <v>56522</v>
      </c>
      <c r="R6600" t="s">
        <v>31</v>
      </c>
      <c r="S6600">
        <v>56522</v>
      </c>
      <c r="T6600">
        <v>0.27665533132839</v>
      </c>
      <c r="U6600" t="b">
        <f>表1[dispersion1]&gt;0.4</f>
        <v>0</v>
      </c>
      <c r="V6600" t="b">
        <f>表1[dispersion2]&gt;0.4</f>
        <v>0</v>
      </c>
      <c r="W6600" t="b">
        <f>表1[type1]=表1[type2]</f>
        <v>1</v>
      </c>
      <c r="X6600" t="b">
        <f>表1[sub_type1]=表1[sub_type2]</f>
        <v>0</v>
      </c>
      <c r="Y6600" t="b">
        <f>表1[value_ontology1]=表1[value_ontology2]</f>
        <v>0</v>
      </c>
      <c r="Z6600" t="b">
        <f>表1[value]&gt;0.6</f>
        <v>1</v>
      </c>
    </row>
    <row r="6601" hidden="1" spans="1:26">
      <c r="A6601">
        <v>6598</v>
      </c>
      <c r="B6601">
        <v>107474</v>
      </c>
      <c r="C6601">
        <v>56522</v>
      </c>
      <c r="D6601">
        <v>0.630380200451041</v>
      </c>
      <c r="E6601" t="s">
        <v>160</v>
      </c>
      <c r="F6601" t="s">
        <v>29</v>
      </c>
      <c r="G6601" t="s">
        <v>45</v>
      </c>
      <c r="H6601" t="s">
        <v>46</v>
      </c>
      <c r="I6601">
        <v>107474</v>
      </c>
      <c r="J6601" t="s">
        <v>47</v>
      </c>
      <c r="K6601">
        <v>107474</v>
      </c>
      <c r="L6601">
        <v>0.315695889865873</v>
      </c>
      <c r="M6601" t="s">
        <v>218</v>
      </c>
      <c r="N6601" t="s">
        <v>29</v>
      </c>
      <c r="O6601" t="s">
        <v>45</v>
      </c>
      <c r="P6601" t="s">
        <v>62</v>
      </c>
      <c r="Q6601">
        <v>56522</v>
      </c>
      <c r="R6601" t="s">
        <v>31</v>
      </c>
      <c r="S6601">
        <v>56522</v>
      </c>
      <c r="T6601">
        <v>0.27665533132839</v>
      </c>
      <c r="U6601" t="b">
        <f>表1[dispersion1]&gt;0.4</f>
        <v>0</v>
      </c>
      <c r="V6601" t="b">
        <f>表1[dispersion2]&gt;0.4</f>
        <v>0</v>
      </c>
      <c r="W6601" t="b">
        <f>表1[type1]=表1[type2]</f>
        <v>1</v>
      </c>
      <c r="X6601" t="b">
        <f>表1[sub_type1]=表1[sub_type2]</f>
        <v>0</v>
      </c>
      <c r="Y6601" t="b">
        <f>表1[value_ontology1]=表1[value_ontology2]</f>
        <v>0</v>
      </c>
      <c r="Z6601" t="b">
        <f>表1[value]&gt;0.6</f>
        <v>1</v>
      </c>
    </row>
    <row r="6602" hidden="1" spans="1:26">
      <c r="A6602">
        <v>6599</v>
      </c>
      <c r="B6602">
        <v>107472</v>
      </c>
      <c r="C6602">
        <v>56522</v>
      </c>
      <c r="D6602">
        <v>0.711619932078356</v>
      </c>
      <c r="E6602" t="s">
        <v>215</v>
      </c>
      <c r="F6602" t="s">
        <v>29</v>
      </c>
      <c r="G6602" t="s">
        <v>45</v>
      </c>
      <c r="H6602" t="s">
        <v>46</v>
      </c>
      <c r="I6602">
        <v>107472</v>
      </c>
      <c r="J6602" t="s">
        <v>47</v>
      </c>
      <c r="K6602">
        <v>107472</v>
      </c>
      <c r="L6602">
        <v>0.28887082590258</v>
      </c>
      <c r="M6602" t="s">
        <v>218</v>
      </c>
      <c r="N6602" t="s">
        <v>29</v>
      </c>
      <c r="O6602" t="s">
        <v>45</v>
      </c>
      <c r="P6602" t="s">
        <v>62</v>
      </c>
      <c r="Q6602">
        <v>56522</v>
      </c>
      <c r="R6602" t="s">
        <v>31</v>
      </c>
      <c r="S6602">
        <v>56522</v>
      </c>
      <c r="T6602">
        <v>0.27665533132839</v>
      </c>
      <c r="U6602" t="b">
        <f>表1[dispersion1]&gt;0.4</f>
        <v>0</v>
      </c>
      <c r="V6602" t="b">
        <f>表1[dispersion2]&gt;0.4</f>
        <v>0</v>
      </c>
      <c r="W6602" t="b">
        <f>表1[type1]=表1[type2]</f>
        <v>1</v>
      </c>
      <c r="X6602" t="b">
        <f>表1[sub_type1]=表1[sub_type2]</f>
        <v>0</v>
      </c>
      <c r="Y6602" t="b">
        <f>表1[value_ontology1]=表1[value_ontology2]</f>
        <v>0</v>
      </c>
      <c r="Z6602" t="b">
        <f>表1[value]&gt;0.6</f>
        <v>1</v>
      </c>
    </row>
    <row r="6603" hidden="1" spans="1:26">
      <c r="A6603">
        <v>6600</v>
      </c>
      <c r="B6603">
        <v>107511</v>
      </c>
      <c r="C6603">
        <v>56522</v>
      </c>
      <c r="D6603">
        <v>0.522612446992868</v>
      </c>
      <c r="E6603" t="s">
        <v>74</v>
      </c>
      <c r="F6603" t="s">
        <v>29</v>
      </c>
      <c r="G6603" t="s">
        <v>45</v>
      </c>
      <c r="H6603" t="s">
        <v>46</v>
      </c>
      <c r="I6603">
        <v>107511</v>
      </c>
      <c r="J6603" t="s">
        <v>47</v>
      </c>
      <c r="K6603">
        <v>107511</v>
      </c>
      <c r="L6603">
        <v>0.414299486978898</v>
      </c>
      <c r="M6603" t="s">
        <v>218</v>
      </c>
      <c r="N6603" t="s">
        <v>29</v>
      </c>
      <c r="O6603" t="s">
        <v>45</v>
      </c>
      <c r="P6603" t="s">
        <v>62</v>
      </c>
      <c r="Q6603">
        <v>56522</v>
      </c>
      <c r="R6603" t="s">
        <v>31</v>
      </c>
      <c r="S6603">
        <v>56522</v>
      </c>
      <c r="T6603">
        <v>0.27665533132839</v>
      </c>
      <c r="U6603" t="b">
        <f>表1[dispersion1]&gt;0.4</f>
        <v>1</v>
      </c>
      <c r="V6603" t="b">
        <f>表1[dispersion2]&gt;0.4</f>
        <v>0</v>
      </c>
      <c r="W6603" t="b">
        <f>表1[type1]=表1[type2]</f>
        <v>1</v>
      </c>
      <c r="X6603" t="b">
        <f>表1[sub_type1]=表1[sub_type2]</f>
        <v>0</v>
      </c>
      <c r="Y6603" t="b">
        <f>表1[value_ontology1]=表1[value_ontology2]</f>
        <v>0</v>
      </c>
      <c r="Z6603" t="b">
        <f>表1[value]&gt;0.6</f>
        <v>0</v>
      </c>
    </row>
    <row r="6604" hidden="1" spans="1:26">
      <c r="A6604">
        <v>6601</v>
      </c>
      <c r="B6604">
        <v>107564</v>
      </c>
      <c r="C6604">
        <v>56522</v>
      </c>
      <c r="D6604">
        <v>0.562381192483063</v>
      </c>
      <c r="E6604" t="s">
        <v>133</v>
      </c>
      <c r="F6604" t="s">
        <v>29</v>
      </c>
      <c r="G6604" t="s">
        <v>45</v>
      </c>
      <c r="H6604" t="s">
        <v>46</v>
      </c>
      <c r="I6604">
        <v>107564</v>
      </c>
      <c r="J6604" t="s">
        <v>47</v>
      </c>
      <c r="K6604">
        <v>107564</v>
      </c>
      <c r="L6604">
        <v>0.382031333265457</v>
      </c>
      <c r="M6604" t="s">
        <v>218</v>
      </c>
      <c r="N6604" t="s">
        <v>29</v>
      </c>
      <c r="O6604" t="s">
        <v>45</v>
      </c>
      <c r="P6604" t="s">
        <v>62</v>
      </c>
      <c r="Q6604">
        <v>56522</v>
      </c>
      <c r="R6604" t="s">
        <v>31</v>
      </c>
      <c r="S6604">
        <v>56522</v>
      </c>
      <c r="T6604">
        <v>0.27665533132839</v>
      </c>
      <c r="U6604" t="b">
        <f>表1[dispersion1]&gt;0.4</f>
        <v>0</v>
      </c>
      <c r="V6604" t="b">
        <f>表1[dispersion2]&gt;0.4</f>
        <v>0</v>
      </c>
      <c r="W6604" t="b">
        <f>表1[type1]=表1[type2]</f>
        <v>1</v>
      </c>
      <c r="X6604" t="b">
        <f>表1[sub_type1]=表1[sub_type2]</f>
        <v>0</v>
      </c>
      <c r="Y6604" t="b">
        <f>表1[value_ontology1]=表1[value_ontology2]</f>
        <v>0</v>
      </c>
      <c r="Z6604" t="b">
        <f>表1[value]&gt;0.6</f>
        <v>0</v>
      </c>
    </row>
    <row r="6605" hidden="1" spans="1:26">
      <c r="A6605">
        <v>6602</v>
      </c>
      <c r="B6605">
        <v>107454</v>
      </c>
      <c r="C6605">
        <v>56522</v>
      </c>
      <c r="D6605">
        <v>0.587944648237188</v>
      </c>
      <c r="E6605" t="s">
        <v>76</v>
      </c>
      <c r="F6605" t="s">
        <v>29</v>
      </c>
      <c r="G6605" t="s">
        <v>45</v>
      </c>
      <c r="H6605" t="s">
        <v>46</v>
      </c>
      <c r="I6605">
        <v>107454</v>
      </c>
      <c r="J6605" t="s">
        <v>47</v>
      </c>
      <c r="K6605">
        <v>107454</v>
      </c>
      <c r="L6605">
        <v>0.342435565358768</v>
      </c>
      <c r="M6605" t="s">
        <v>218</v>
      </c>
      <c r="N6605" t="s">
        <v>29</v>
      </c>
      <c r="O6605" t="s">
        <v>45</v>
      </c>
      <c r="P6605" t="s">
        <v>62</v>
      </c>
      <c r="Q6605">
        <v>56522</v>
      </c>
      <c r="R6605" t="s">
        <v>31</v>
      </c>
      <c r="S6605">
        <v>56522</v>
      </c>
      <c r="T6605">
        <v>0.27665533132839</v>
      </c>
      <c r="U6605" t="b">
        <f>表1[dispersion1]&gt;0.4</f>
        <v>0</v>
      </c>
      <c r="V6605" t="b">
        <f>表1[dispersion2]&gt;0.4</f>
        <v>0</v>
      </c>
      <c r="W6605" t="b">
        <f>表1[type1]=表1[type2]</f>
        <v>1</v>
      </c>
      <c r="X6605" t="b">
        <f>表1[sub_type1]=表1[sub_type2]</f>
        <v>0</v>
      </c>
      <c r="Y6605" t="b">
        <f>表1[value_ontology1]=表1[value_ontology2]</f>
        <v>0</v>
      </c>
      <c r="Z6605" t="b">
        <f>表1[value]&gt;0.6</f>
        <v>0</v>
      </c>
    </row>
    <row r="6606" hidden="1" spans="1:26">
      <c r="A6606">
        <v>6603</v>
      </c>
      <c r="B6606">
        <v>107491</v>
      </c>
      <c r="C6606">
        <v>56522</v>
      </c>
      <c r="D6606">
        <v>0.525589055008254</v>
      </c>
      <c r="E6606" t="s">
        <v>164</v>
      </c>
      <c r="F6606" t="s">
        <v>29</v>
      </c>
      <c r="G6606" t="s">
        <v>45</v>
      </c>
      <c r="H6606" t="s">
        <v>46</v>
      </c>
      <c r="I6606">
        <v>107491</v>
      </c>
      <c r="J6606" t="s">
        <v>47</v>
      </c>
      <c r="K6606">
        <v>107491</v>
      </c>
      <c r="L6606">
        <v>0.310528140167399</v>
      </c>
      <c r="M6606" t="s">
        <v>218</v>
      </c>
      <c r="N6606" t="s">
        <v>29</v>
      </c>
      <c r="O6606" t="s">
        <v>45</v>
      </c>
      <c r="P6606" t="s">
        <v>62</v>
      </c>
      <c r="Q6606">
        <v>56522</v>
      </c>
      <c r="R6606" t="s">
        <v>31</v>
      </c>
      <c r="S6606">
        <v>56522</v>
      </c>
      <c r="T6606">
        <v>0.27665533132839</v>
      </c>
      <c r="U6606" t="b">
        <f>表1[dispersion1]&gt;0.4</f>
        <v>0</v>
      </c>
      <c r="V6606" t="b">
        <f>表1[dispersion2]&gt;0.4</f>
        <v>0</v>
      </c>
      <c r="W6606" t="b">
        <f>表1[type1]=表1[type2]</f>
        <v>1</v>
      </c>
      <c r="X6606" t="b">
        <f>表1[sub_type1]=表1[sub_type2]</f>
        <v>0</v>
      </c>
      <c r="Y6606" t="b">
        <f>表1[value_ontology1]=表1[value_ontology2]</f>
        <v>0</v>
      </c>
      <c r="Z6606" t="b">
        <f>表1[value]&gt;0.6</f>
        <v>0</v>
      </c>
    </row>
    <row r="6607" hidden="1" spans="1:26">
      <c r="A6607">
        <v>6604</v>
      </c>
      <c r="B6607">
        <v>107469</v>
      </c>
      <c r="C6607">
        <v>56522</v>
      </c>
      <c r="D6607">
        <v>0.608900290892951</v>
      </c>
      <c r="E6607" t="s">
        <v>165</v>
      </c>
      <c r="F6607" t="s">
        <v>29</v>
      </c>
      <c r="G6607" t="s">
        <v>45</v>
      </c>
      <c r="H6607" t="s">
        <v>46</v>
      </c>
      <c r="I6607">
        <v>107469</v>
      </c>
      <c r="J6607" t="s">
        <v>47</v>
      </c>
      <c r="K6607">
        <v>107469</v>
      </c>
      <c r="L6607">
        <v>0.327188759781835</v>
      </c>
      <c r="M6607" t="s">
        <v>218</v>
      </c>
      <c r="N6607" t="s">
        <v>29</v>
      </c>
      <c r="O6607" t="s">
        <v>45</v>
      </c>
      <c r="P6607" t="s">
        <v>62</v>
      </c>
      <c r="Q6607">
        <v>56522</v>
      </c>
      <c r="R6607" t="s">
        <v>31</v>
      </c>
      <c r="S6607">
        <v>56522</v>
      </c>
      <c r="T6607">
        <v>0.27665533132839</v>
      </c>
      <c r="U6607" t="b">
        <f>表1[dispersion1]&gt;0.4</f>
        <v>0</v>
      </c>
      <c r="V6607" t="b">
        <f>表1[dispersion2]&gt;0.4</f>
        <v>0</v>
      </c>
      <c r="W6607" t="b">
        <f>表1[type1]=表1[type2]</f>
        <v>1</v>
      </c>
      <c r="X6607" t="b">
        <f>表1[sub_type1]=表1[sub_type2]</f>
        <v>0</v>
      </c>
      <c r="Y6607" t="b">
        <f>表1[value_ontology1]=表1[value_ontology2]</f>
        <v>0</v>
      </c>
      <c r="Z6607" t="b">
        <f>表1[value]&gt;0.6</f>
        <v>1</v>
      </c>
    </row>
    <row r="6608" hidden="1" spans="1:26">
      <c r="A6608">
        <v>6605</v>
      </c>
      <c r="B6608">
        <v>107518</v>
      </c>
      <c r="C6608">
        <v>56522</v>
      </c>
      <c r="D6608">
        <v>0.539675496671489</v>
      </c>
      <c r="E6608" t="s">
        <v>77</v>
      </c>
      <c r="F6608" t="s">
        <v>29</v>
      </c>
      <c r="G6608" t="s">
        <v>45</v>
      </c>
      <c r="H6608" t="s">
        <v>46</v>
      </c>
      <c r="I6608">
        <v>107518</v>
      </c>
      <c r="J6608" t="s">
        <v>47</v>
      </c>
      <c r="K6608">
        <v>107518</v>
      </c>
      <c r="L6608">
        <v>0.325842008839539</v>
      </c>
      <c r="M6608" t="s">
        <v>218</v>
      </c>
      <c r="N6608" t="s">
        <v>29</v>
      </c>
      <c r="O6608" t="s">
        <v>45</v>
      </c>
      <c r="P6608" t="s">
        <v>62</v>
      </c>
      <c r="Q6608">
        <v>56522</v>
      </c>
      <c r="R6608" t="s">
        <v>31</v>
      </c>
      <c r="S6608">
        <v>56522</v>
      </c>
      <c r="T6608">
        <v>0.27665533132839</v>
      </c>
      <c r="U6608" t="b">
        <f>表1[dispersion1]&gt;0.4</f>
        <v>0</v>
      </c>
      <c r="V6608" t="b">
        <f>表1[dispersion2]&gt;0.4</f>
        <v>0</v>
      </c>
      <c r="W6608" t="b">
        <f>表1[type1]=表1[type2]</f>
        <v>1</v>
      </c>
      <c r="X6608" t="b">
        <f>表1[sub_type1]=表1[sub_type2]</f>
        <v>0</v>
      </c>
      <c r="Y6608" t="b">
        <f>表1[value_ontology1]=表1[value_ontology2]</f>
        <v>0</v>
      </c>
      <c r="Z6608" t="b">
        <f>表1[value]&gt;0.6</f>
        <v>0</v>
      </c>
    </row>
    <row r="6609" hidden="1" spans="1:26">
      <c r="A6609">
        <v>6606</v>
      </c>
      <c r="B6609">
        <v>107460</v>
      </c>
      <c r="C6609">
        <v>56522</v>
      </c>
      <c r="D6609">
        <v>0.981464893553248</v>
      </c>
      <c r="E6609" t="s">
        <v>169</v>
      </c>
      <c r="F6609" t="s">
        <v>29</v>
      </c>
      <c r="G6609" t="s">
        <v>45</v>
      </c>
      <c r="H6609" t="s">
        <v>46</v>
      </c>
      <c r="I6609">
        <v>107460</v>
      </c>
      <c r="J6609" t="s">
        <v>47</v>
      </c>
      <c r="K6609">
        <v>107460</v>
      </c>
      <c r="L6609">
        <v>0.273110115190065</v>
      </c>
      <c r="M6609" t="s">
        <v>218</v>
      </c>
      <c r="N6609" t="s">
        <v>29</v>
      </c>
      <c r="O6609" t="s">
        <v>45</v>
      </c>
      <c r="P6609" t="s">
        <v>62</v>
      </c>
      <c r="Q6609">
        <v>56522</v>
      </c>
      <c r="R6609" t="s">
        <v>31</v>
      </c>
      <c r="S6609">
        <v>56522</v>
      </c>
      <c r="T6609">
        <v>0.27665533132839</v>
      </c>
      <c r="U6609" t="b">
        <f>表1[dispersion1]&gt;0.4</f>
        <v>0</v>
      </c>
      <c r="V6609" t="b">
        <f>表1[dispersion2]&gt;0.4</f>
        <v>0</v>
      </c>
      <c r="W6609" t="b">
        <f>表1[type1]=表1[type2]</f>
        <v>1</v>
      </c>
      <c r="X6609" t="b">
        <f>表1[sub_type1]=表1[sub_type2]</f>
        <v>0</v>
      </c>
      <c r="Y6609" t="b">
        <f>表1[value_ontology1]=表1[value_ontology2]</f>
        <v>0</v>
      </c>
      <c r="Z6609" t="b">
        <f>表1[value]&gt;0.6</f>
        <v>1</v>
      </c>
    </row>
    <row r="6610" hidden="1" spans="1:26">
      <c r="A6610">
        <v>6607</v>
      </c>
      <c r="B6610">
        <v>107458</v>
      </c>
      <c r="C6610">
        <v>56522</v>
      </c>
      <c r="D6610">
        <v>0.540977065178786</v>
      </c>
      <c r="E6610" t="s">
        <v>170</v>
      </c>
      <c r="F6610" t="s">
        <v>29</v>
      </c>
      <c r="G6610" t="s">
        <v>45</v>
      </c>
      <c r="H6610" t="s">
        <v>46</v>
      </c>
      <c r="I6610">
        <v>107458</v>
      </c>
      <c r="J6610" t="s">
        <v>47</v>
      </c>
      <c r="K6610">
        <v>107458</v>
      </c>
      <c r="L6610">
        <v>0.333369107614226</v>
      </c>
      <c r="M6610" t="s">
        <v>218</v>
      </c>
      <c r="N6610" t="s">
        <v>29</v>
      </c>
      <c r="O6610" t="s">
        <v>45</v>
      </c>
      <c r="P6610" t="s">
        <v>62</v>
      </c>
      <c r="Q6610">
        <v>56522</v>
      </c>
      <c r="R6610" t="s">
        <v>31</v>
      </c>
      <c r="S6610">
        <v>56522</v>
      </c>
      <c r="T6610">
        <v>0.27665533132839</v>
      </c>
      <c r="U6610" t="b">
        <f>表1[dispersion1]&gt;0.4</f>
        <v>0</v>
      </c>
      <c r="V6610" t="b">
        <f>表1[dispersion2]&gt;0.4</f>
        <v>0</v>
      </c>
      <c r="W6610" t="b">
        <f>表1[type1]=表1[type2]</f>
        <v>1</v>
      </c>
      <c r="X6610" t="b">
        <f>表1[sub_type1]=表1[sub_type2]</f>
        <v>0</v>
      </c>
      <c r="Y6610" t="b">
        <f>表1[value_ontology1]=表1[value_ontology2]</f>
        <v>0</v>
      </c>
      <c r="Z6610" t="b">
        <f>表1[value]&gt;0.6</f>
        <v>0</v>
      </c>
    </row>
    <row r="6611" hidden="1" spans="1:26">
      <c r="A6611">
        <v>6608</v>
      </c>
      <c r="B6611">
        <v>107467</v>
      </c>
      <c r="C6611">
        <v>56522</v>
      </c>
      <c r="D6611">
        <v>0.51400321463461</v>
      </c>
      <c r="E6611" t="s">
        <v>171</v>
      </c>
      <c r="F6611" t="s">
        <v>29</v>
      </c>
      <c r="G6611" t="s">
        <v>45</v>
      </c>
      <c r="H6611" t="s">
        <v>46</v>
      </c>
      <c r="I6611">
        <v>107467</v>
      </c>
      <c r="J6611" t="s">
        <v>47</v>
      </c>
      <c r="K6611">
        <v>107467</v>
      </c>
      <c r="L6611">
        <v>0.318611649460014</v>
      </c>
      <c r="M6611" t="s">
        <v>218</v>
      </c>
      <c r="N6611" t="s">
        <v>29</v>
      </c>
      <c r="O6611" t="s">
        <v>45</v>
      </c>
      <c r="P6611" t="s">
        <v>62</v>
      </c>
      <c r="Q6611">
        <v>56522</v>
      </c>
      <c r="R6611" t="s">
        <v>31</v>
      </c>
      <c r="S6611">
        <v>56522</v>
      </c>
      <c r="T6611">
        <v>0.27665533132839</v>
      </c>
      <c r="U6611" t="b">
        <f>表1[dispersion1]&gt;0.4</f>
        <v>0</v>
      </c>
      <c r="V6611" t="b">
        <f>表1[dispersion2]&gt;0.4</f>
        <v>0</v>
      </c>
      <c r="W6611" t="b">
        <f>表1[type1]=表1[type2]</f>
        <v>1</v>
      </c>
      <c r="X6611" t="b">
        <f>表1[sub_type1]=表1[sub_type2]</f>
        <v>0</v>
      </c>
      <c r="Y6611" t="b">
        <f>表1[value_ontology1]=表1[value_ontology2]</f>
        <v>0</v>
      </c>
      <c r="Z6611" t="b">
        <f>表1[value]&gt;0.6</f>
        <v>0</v>
      </c>
    </row>
    <row r="6612" hidden="1" spans="1:26">
      <c r="A6612">
        <v>6609</v>
      </c>
      <c r="B6612">
        <v>107514</v>
      </c>
      <c r="C6612">
        <v>56522</v>
      </c>
      <c r="D6612">
        <v>0.512345371800347</v>
      </c>
      <c r="E6612" t="s">
        <v>78</v>
      </c>
      <c r="F6612" t="s">
        <v>29</v>
      </c>
      <c r="G6612" t="s">
        <v>45</v>
      </c>
      <c r="H6612" t="s">
        <v>46</v>
      </c>
      <c r="I6612">
        <v>107514</v>
      </c>
      <c r="J6612" t="s">
        <v>47</v>
      </c>
      <c r="K6612">
        <v>107514</v>
      </c>
      <c r="L6612">
        <v>0.338078684917672</v>
      </c>
      <c r="M6612" t="s">
        <v>218</v>
      </c>
      <c r="N6612" t="s">
        <v>29</v>
      </c>
      <c r="O6612" t="s">
        <v>45</v>
      </c>
      <c r="P6612" t="s">
        <v>62</v>
      </c>
      <c r="Q6612">
        <v>56522</v>
      </c>
      <c r="R6612" t="s">
        <v>31</v>
      </c>
      <c r="S6612">
        <v>56522</v>
      </c>
      <c r="T6612">
        <v>0.27665533132839</v>
      </c>
      <c r="U6612" t="b">
        <f>表1[dispersion1]&gt;0.4</f>
        <v>0</v>
      </c>
      <c r="V6612" t="b">
        <f>表1[dispersion2]&gt;0.4</f>
        <v>0</v>
      </c>
      <c r="W6612" t="b">
        <f>表1[type1]=表1[type2]</f>
        <v>1</v>
      </c>
      <c r="X6612" t="b">
        <f>表1[sub_type1]=表1[sub_type2]</f>
        <v>0</v>
      </c>
      <c r="Y6612" t="b">
        <f>表1[value_ontology1]=表1[value_ontology2]</f>
        <v>0</v>
      </c>
      <c r="Z6612" t="b">
        <f>表1[value]&gt;0.6</f>
        <v>0</v>
      </c>
    </row>
    <row r="6613" hidden="1" spans="1:26">
      <c r="A6613">
        <v>6610</v>
      </c>
      <c r="B6613">
        <v>107465</v>
      </c>
      <c r="C6613">
        <v>56522</v>
      </c>
      <c r="D6613">
        <v>0.780727857615899</v>
      </c>
      <c r="E6613" t="s">
        <v>134</v>
      </c>
      <c r="F6613" t="s">
        <v>29</v>
      </c>
      <c r="G6613" t="s">
        <v>45</v>
      </c>
      <c r="H6613" t="s">
        <v>46</v>
      </c>
      <c r="I6613">
        <v>107465</v>
      </c>
      <c r="J6613" t="s">
        <v>47</v>
      </c>
      <c r="K6613">
        <v>107465</v>
      </c>
      <c r="L6613">
        <v>0.276124447130697</v>
      </c>
      <c r="M6613" t="s">
        <v>218</v>
      </c>
      <c r="N6613" t="s">
        <v>29</v>
      </c>
      <c r="O6613" t="s">
        <v>45</v>
      </c>
      <c r="P6613" t="s">
        <v>62</v>
      </c>
      <c r="Q6613">
        <v>56522</v>
      </c>
      <c r="R6613" t="s">
        <v>31</v>
      </c>
      <c r="S6613">
        <v>56522</v>
      </c>
      <c r="T6613">
        <v>0.27665533132839</v>
      </c>
      <c r="U6613" t="b">
        <f>表1[dispersion1]&gt;0.4</f>
        <v>0</v>
      </c>
      <c r="V6613" t="b">
        <f>表1[dispersion2]&gt;0.4</f>
        <v>0</v>
      </c>
      <c r="W6613" t="b">
        <f>表1[type1]=表1[type2]</f>
        <v>1</v>
      </c>
      <c r="X6613" t="b">
        <f>表1[sub_type1]=表1[sub_type2]</f>
        <v>0</v>
      </c>
      <c r="Y6613" t="b">
        <f>表1[value_ontology1]=表1[value_ontology2]</f>
        <v>0</v>
      </c>
      <c r="Z6613" t="b">
        <f>表1[value]&gt;0.6</f>
        <v>1</v>
      </c>
    </row>
    <row r="6614" hidden="1" spans="1:26">
      <c r="A6614">
        <v>6611</v>
      </c>
      <c r="B6614">
        <v>107508</v>
      </c>
      <c r="C6614">
        <v>56522</v>
      </c>
      <c r="D6614">
        <v>0.588066478309661</v>
      </c>
      <c r="E6614" t="s">
        <v>172</v>
      </c>
      <c r="F6614" t="s">
        <v>29</v>
      </c>
      <c r="G6614" t="s">
        <v>45</v>
      </c>
      <c r="H6614" t="s">
        <v>46</v>
      </c>
      <c r="I6614">
        <v>107508</v>
      </c>
      <c r="J6614" t="s">
        <v>47</v>
      </c>
      <c r="K6614">
        <v>107508</v>
      </c>
      <c r="L6614">
        <v>0.2939763323655</v>
      </c>
      <c r="M6614" t="s">
        <v>218</v>
      </c>
      <c r="N6614" t="s">
        <v>29</v>
      </c>
      <c r="O6614" t="s">
        <v>45</v>
      </c>
      <c r="P6614" t="s">
        <v>62</v>
      </c>
      <c r="Q6614">
        <v>56522</v>
      </c>
      <c r="R6614" t="s">
        <v>31</v>
      </c>
      <c r="S6614">
        <v>56522</v>
      </c>
      <c r="T6614">
        <v>0.27665533132839</v>
      </c>
      <c r="U6614" t="b">
        <f>表1[dispersion1]&gt;0.4</f>
        <v>0</v>
      </c>
      <c r="V6614" t="b">
        <f>表1[dispersion2]&gt;0.4</f>
        <v>0</v>
      </c>
      <c r="W6614" t="b">
        <f>表1[type1]=表1[type2]</f>
        <v>1</v>
      </c>
      <c r="X6614" t="b">
        <f>表1[sub_type1]=表1[sub_type2]</f>
        <v>0</v>
      </c>
      <c r="Y6614" t="b">
        <f>表1[value_ontology1]=表1[value_ontology2]</f>
        <v>0</v>
      </c>
      <c r="Z6614" t="b">
        <f>表1[value]&gt;0.6</f>
        <v>0</v>
      </c>
    </row>
    <row r="6615" hidden="1" spans="1:26">
      <c r="A6615">
        <v>6612</v>
      </c>
      <c r="B6615">
        <v>107449</v>
      </c>
      <c r="C6615">
        <v>56522</v>
      </c>
      <c r="D6615">
        <v>0.545395945390645</v>
      </c>
      <c r="E6615" t="s">
        <v>173</v>
      </c>
      <c r="F6615" t="s">
        <v>29</v>
      </c>
      <c r="G6615" t="s">
        <v>45</v>
      </c>
      <c r="H6615" t="s">
        <v>46</v>
      </c>
      <c r="I6615">
        <v>107449</v>
      </c>
      <c r="J6615" t="s">
        <v>47</v>
      </c>
      <c r="K6615">
        <v>107449</v>
      </c>
      <c r="L6615">
        <v>0.239653445632864</v>
      </c>
      <c r="M6615" t="s">
        <v>218</v>
      </c>
      <c r="N6615" t="s">
        <v>29</v>
      </c>
      <c r="O6615" t="s">
        <v>45</v>
      </c>
      <c r="P6615" t="s">
        <v>62</v>
      </c>
      <c r="Q6615">
        <v>56522</v>
      </c>
      <c r="R6615" t="s">
        <v>31</v>
      </c>
      <c r="S6615">
        <v>56522</v>
      </c>
      <c r="T6615">
        <v>0.27665533132839</v>
      </c>
      <c r="U6615" t="b">
        <f>表1[dispersion1]&gt;0.4</f>
        <v>0</v>
      </c>
      <c r="V6615" t="b">
        <f>表1[dispersion2]&gt;0.4</f>
        <v>0</v>
      </c>
      <c r="W6615" t="b">
        <f>表1[type1]=表1[type2]</f>
        <v>1</v>
      </c>
      <c r="X6615" t="b">
        <f>表1[sub_type1]=表1[sub_type2]</f>
        <v>0</v>
      </c>
      <c r="Y6615" t="b">
        <f>表1[value_ontology1]=表1[value_ontology2]</f>
        <v>0</v>
      </c>
      <c r="Z6615" t="b">
        <f>表1[value]&gt;0.6</f>
        <v>0</v>
      </c>
    </row>
    <row r="6616" hidden="1" spans="1:26">
      <c r="A6616">
        <v>6613</v>
      </c>
      <c r="B6616">
        <v>107427</v>
      </c>
      <c r="C6616">
        <v>56522</v>
      </c>
      <c r="D6616">
        <v>0.63069579880514</v>
      </c>
      <c r="E6616" t="s">
        <v>79</v>
      </c>
      <c r="F6616" t="s">
        <v>29</v>
      </c>
      <c r="G6616" t="s">
        <v>45</v>
      </c>
      <c r="H6616" t="s">
        <v>46</v>
      </c>
      <c r="I6616">
        <v>107427</v>
      </c>
      <c r="J6616" t="s">
        <v>47</v>
      </c>
      <c r="K6616">
        <v>107427</v>
      </c>
      <c r="L6616">
        <v>0.27531454452013</v>
      </c>
      <c r="M6616" t="s">
        <v>218</v>
      </c>
      <c r="N6616" t="s">
        <v>29</v>
      </c>
      <c r="O6616" t="s">
        <v>45</v>
      </c>
      <c r="P6616" t="s">
        <v>62</v>
      </c>
      <c r="Q6616">
        <v>56522</v>
      </c>
      <c r="R6616" t="s">
        <v>31</v>
      </c>
      <c r="S6616">
        <v>56522</v>
      </c>
      <c r="T6616">
        <v>0.27665533132839</v>
      </c>
      <c r="U6616" t="b">
        <f>表1[dispersion1]&gt;0.4</f>
        <v>0</v>
      </c>
      <c r="V6616" t="b">
        <f>表1[dispersion2]&gt;0.4</f>
        <v>0</v>
      </c>
      <c r="W6616" t="b">
        <f>表1[type1]=表1[type2]</f>
        <v>1</v>
      </c>
      <c r="X6616" t="b">
        <f>表1[sub_type1]=表1[sub_type2]</f>
        <v>0</v>
      </c>
      <c r="Y6616" t="b">
        <f>表1[value_ontology1]=表1[value_ontology2]</f>
        <v>0</v>
      </c>
      <c r="Z6616" t="b">
        <f>表1[value]&gt;0.6</f>
        <v>1</v>
      </c>
    </row>
    <row r="6617" hidden="1" spans="1:26">
      <c r="A6617">
        <v>6614</v>
      </c>
      <c r="B6617">
        <v>107436</v>
      </c>
      <c r="C6617">
        <v>56522</v>
      </c>
      <c r="D6617">
        <v>0.549561222242</v>
      </c>
      <c r="E6617" t="s">
        <v>175</v>
      </c>
      <c r="F6617" t="s">
        <v>29</v>
      </c>
      <c r="G6617" t="s">
        <v>45</v>
      </c>
      <c r="H6617" t="s">
        <v>46</v>
      </c>
      <c r="I6617">
        <v>107436</v>
      </c>
      <c r="J6617" t="s">
        <v>47</v>
      </c>
      <c r="K6617">
        <v>107436</v>
      </c>
      <c r="L6617">
        <v>0.292973680966422</v>
      </c>
      <c r="M6617" t="s">
        <v>218</v>
      </c>
      <c r="N6617" t="s">
        <v>29</v>
      </c>
      <c r="O6617" t="s">
        <v>45</v>
      </c>
      <c r="P6617" t="s">
        <v>62</v>
      </c>
      <c r="Q6617">
        <v>56522</v>
      </c>
      <c r="R6617" t="s">
        <v>31</v>
      </c>
      <c r="S6617">
        <v>56522</v>
      </c>
      <c r="T6617">
        <v>0.27665533132839</v>
      </c>
      <c r="U6617" t="b">
        <f>表1[dispersion1]&gt;0.4</f>
        <v>0</v>
      </c>
      <c r="V6617" t="b">
        <f>表1[dispersion2]&gt;0.4</f>
        <v>0</v>
      </c>
      <c r="W6617" t="b">
        <f>表1[type1]=表1[type2]</f>
        <v>1</v>
      </c>
      <c r="X6617" t="b">
        <f>表1[sub_type1]=表1[sub_type2]</f>
        <v>0</v>
      </c>
      <c r="Y6617" t="b">
        <f>表1[value_ontology1]=表1[value_ontology2]</f>
        <v>0</v>
      </c>
      <c r="Z6617" t="b">
        <f>表1[value]&gt;0.6</f>
        <v>0</v>
      </c>
    </row>
    <row r="6618" hidden="1" spans="1:26">
      <c r="A6618">
        <v>6615</v>
      </c>
      <c r="B6618">
        <v>107479</v>
      </c>
      <c r="C6618">
        <v>56522</v>
      </c>
      <c r="D6618">
        <v>0.577342001052504</v>
      </c>
      <c r="E6618" t="s">
        <v>177</v>
      </c>
      <c r="F6618" t="s">
        <v>29</v>
      </c>
      <c r="G6618" t="s">
        <v>45</v>
      </c>
      <c r="H6618" t="s">
        <v>46</v>
      </c>
      <c r="I6618">
        <v>107479</v>
      </c>
      <c r="J6618" t="s">
        <v>47</v>
      </c>
      <c r="K6618">
        <v>107479</v>
      </c>
      <c r="L6618">
        <v>0.275065577433932</v>
      </c>
      <c r="M6618" t="s">
        <v>218</v>
      </c>
      <c r="N6618" t="s">
        <v>29</v>
      </c>
      <c r="O6618" t="s">
        <v>45</v>
      </c>
      <c r="P6618" t="s">
        <v>62</v>
      </c>
      <c r="Q6618">
        <v>56522</v>
      </c>
      <c r="R6618" t="s">
        <v>31</v>
      </c>
      <c r="S6618">
        <v>56522</v>
      </c>
      <c r="T6618">
        <v>0.27665533132839</v>
      </c>
      <c r="U6618" t="b">
        <f>表1[dispersion1]&gt;0.4</f>
        <v>0</v>
      </c>
      <c r="V6618" t="b">
        <f>表1[dispersion2]&gt;0.4</f>
        <v>0</v>
      </c>
      <c r="W6618" t="b">
        <f>表1[type1]=表1[type2]</f>
        <v>1</v>
      </c>
      <c r="X6618" t="b">
        <f>表1[sub_type1]=表1[sub_type2]</f>
        <v>0</v>
      </c>
      <c r="Y6618" t="b">
        <f>表1[value_ontology1]=表1[value_ontology2]</f>
        <v>0</v>
      </c>
      <c r="Z6618" t="b">
        <f>表1[value]&gt;0.6</f>
        <v>0</v>
      </c>
    </row>
    <row r="6619" hidden="1" spans="1:26">
      <c r="A6619">
        <v>6616</v>
      </c>
      <c r="B6619">
        <v>107599</v>
      </c>
      <c r="C6619">
        <v>56522</v>
      </c>
      <c r="D6619">
        <v>0.562289301227967</v>
      </c>
      <c r="E6619" t="s">
        <v>135</v>
      </c>
      <c r="F6619" t="s">
        <v>29</v>
      </c>
      <c r="G6619" t="s">
        <v>45</v>
      </c>
      <c r="H6619" t="s">
        <v>46</v>
      </c>
      <c r="I6619">
        <v>107599</v>
      </c>
      <c r="J6619" t="s">
        <v>47</v>
      </c>
      <c r="K6619">
        <v>107599</v>
      </c>
      <c r="L6619">
        <v>0.267540957679891</v>
      </c>
      <c r="M6619" t="s">
        <v>218</v>
      </c>
      <c r="N6619" t="s">
        <v>29</v>
      </c>
      <c r="O6619" t="s">
        <v>45</v>
      </c>
      <c r="P6619" t="s">
        <v>62</v>
      </c>
      <c r="Q6619">
        <v>56522</v>
      </c>
      <c r="R6619" t="s">
        <v>31</v>
      </c>
      <c r="S6619">
        <v>56522</v>
      </c>
      <c r="T6619">
        <v>0.27665533132839</v>
      </c>
      <c r="U6619" t="b">
        <f>表1[dispersion1]&gt;0.4</f>
        <v>0</v>
      </c>
      <c r="V6619" t="b">
        <f>表1[dispersion2]&gt;0.4</f>
        <v>0</v>
      </c>
      <c r="W6619" t="b">
        <f>表1[type1]=表1[type2]</f>
        <v>1</v>
      </c>
      <c r="X6619" t="b">
        <f>表1[sub_type1]=表1[sub_type2]</f>
        <v>0</v>
      </c>
      <c r="Y6619" t="b">
        <f>表1[value_ontology1]=表1[value_ontology2]</f>
        <v>0</v>
      </c>
      <c r="Z6619" t="b">
        <f>表1[value]&gt;0.6</f>
        <v>0</v>
      </c>
    </row>
    <row r="6620" hidden="1" spans="1:26">
      <c r="A6620">
        <v>6617</v>
      </c>
      <c r="B6620">
        <v>107415</v>
      </c>
      <c r="C6620">
        <v>56522</v>
      </c>
      <c r="D6620">
        <v>0.577306773347775</v>
      </c>
      <c r="E6620" t="s">
        <v>82</v>
      </c>
      <c r="F6620" t="s">
        <v>29</v>
      </c>
      <c r="G6620" t="s">
        <v>45</v>
      </c>
      <c r="H6620" t="s">
        <v>46</v>
      </c>
      <c r="I6620">
        <v>107415</v>
      </c>
      <c r="J6620" t="s">
        <v>47</v>
      </c>
      <c r="K6620">
        <v>107415</v>
      </c>
      <c r="L6620">
        <v>0.275783127005046</v>
      </c>
      <c r="M6620" t="s">
        <v>218</v>
      </c>
      <c r="N6620" t="s">
        <v>29</v>
      </c>
      <c r="O6620" t="s">
        <v>45</v>
      </c>
      <c r="P6620" t="s">
        <v>62</v>
      </c>
      <c r="Q6620">
        <v>56522</v>
      </c>
      <c r="R6620" t="s">
        <v>31</v>
      </c>
      <c r="S6620">
        <v>56522</v>
      </c>
      <c r="T6620">
        <v>0.27665533132839</v>
      </c>
      <c r="U6620" t="b">
        <f>表1[dispersion1]&gt;0.4</f>
        <v>0</v>
      </c>
      <c r="V6620" t="b">
        <f>表1[dispersion2]&gt;0.4</f>
        <v>0</v>
      </c>
      <c r="W6620" t="b">
        <f>表1[type1]=表1[type2]</f>
        <v>1</v>
      </c>
      <c r="X6620" t="b">
        <f>表1[sub_type1]=表1[sub_type2]</f>
        <v>0</v>
      </c>
      <c r="Y6620" t="b">
        <f>表1[value_ontology1]=表1[value_ontology2]</f>
        <v>0</v>
      </c>
      <c r="Z6620" t="b">
        <f>表1[value]&gt;0.6</f>
        <v>0</v>
      </c>
    </row>
    <row r="6621" hidden="1" spans="1:26">
      <c r="A6621">
        <v>6618</v>
      </c>
      <c r="B6621">
        <v>107450</v>
      </c>
      <c r="C6621">
        <v>56522</v>
      </c>
      <c r="D6621">
        <v>0.501942230319411</v>
      </c>
      <c r="E6621" t="s">
        <v>178</v>
      </c>
      <c r="F6621" t="s">
        <v>29</v>
      </c>
      <c r="G6621" t="s">
        <v>45</v>
      </c>
      <c r="H6621" t="s">
        <v>46</v>
      </c>
      <c r="I6621">
        <v>107450</v>
      </c>
      <c r="J6621" t="s">
        <v>47</v>
      </c>
      <c r="K6621">
        <v>107450</v>
      </c>
      <c r="L6621">
        <v>0.297334275430937</v>
      </c>
      <c r="M6621" t="s">
        <v>218</v>
      </c>
      <c r="N6621" t="s">
        <v>29</v>
      </c>
      <c r="O6621" t="s">
        <v>45</v>
      </c>
      <c r="P6621" t="s">
        <v>62</v>
      </c>
      <c r="Q6621">
        <v>56522</v>
      </c>
      <c r="R6621" t="s">
        <v>31</v>
      </c>
      <c r="S6621">
        <v>56522</v>
      </c>
      <c r="T6621">
        <v>0.27665533132839</v>
      </c>
      <c r="U6621" t="b">
        <f>表1[dispersion1]&gt;0.4</f>
        <v>0</v>
      </c>
      <c r="V6621" t="b">
        <f>表1[dispersion2]&gt;0.4</f>
        <v>0</v>
      </c>
      <c r="W6621" t="b">
        <f>表1[type1]=表1[type2]</f>
        <v>1</v>
      </c>
      <c r="X6621" t="b">
        <f>表1[sub_type1]=表1[sub_type2]</f>
        <v>0</v>
      </c>
      <c r="Y6621" t="b">
        <f>表1[value_ontology1]=表1[value_ontology2]</f>
        <v>0</v>
      </c>
      <c r="Z6621" t="b">
        <f>表1[value]&gt;0.6</f>
        <v>0</v>
      </c>
    </row>
    <row r="6622" hidden="1" spans="1:26">
      <c r="A6622">
        <v>6619</v>
      </c>
      <c r="B6622">
        <v>107375</v>
      </c>
      <c r="C6622">
        <v>56522</v>
      </c>
      <c r="D6622">
        <v>0.614840488526062</v>
      </c>
      <c r="E6622" t="s">
        <v>83</v>
      </c>
      <c r="F6622" t="s">
        <v>29</v>
      </c>
      <c r="G6622" t="s">
        <v>45</v>
      </c>
      <c r="H6622" t="s">
        <v>46</v>
      </c>
      <c r="I6622">
        <v>107375</v>
      </c>
      <c r="J6622" t="s">
        <v>47</v>
      </c>
      <c r="K6622">
        <v>107375</v>
      </c>
      <c r="L6622">
        <v>0.246792324684321</v>
      </c>
      <c r="M6622" t="s">
        <v>218</v>
      </c>
      <c r="N6622" t="s">
        <v>29</v>
      </c>
      <c r="O6622" t="s">
        <v>45</v>
      </c>
      <c r="P6622" t="s">
        <v>62</v>
      </c>
      <c r="Q6622">
        <v>56522</v>
      </c>
      <c r="R6622" t="s">
        <v>31</v>
      </c>
      <c r="S6622">
        <v>56522</v>
      </c>
      <c r="T6622">
        <v>0.27665533132839</v>
      </c>
      <c r="U6622" t="b">
        <f>表1[dispersion1]&gt;0.4</f>
        <v>0</v>
      </c>
      <c r="V6622" t="b">
        <f>表1[dispersion2]&gt;0.4</f>
        <v>0</v>
      </c>
      <c r="W6622" t="b">
        <f>表1[type1]=表1[type2]</f>
        <v>1</v>
      </c>
      <c r="X6622" t="b">
        <f>表1[sub_type1]=表1[sub_type2]</f>
        <v>0</v>
      </c>
      <c r="Y6622" t="b">
        <f>表1[value_ontology1]=表1[value_ontology2]</f>
        <v>0</v>
      </c>
      <c r="Z6622" t="b">
        <f>表1[value]&gt;0.6</f>
        <v>1</v>
      </c>
    </row>
    <row r="6623" hidden="1" spans="1:26">
      <c r="A6623">
        <v>6620</v>
      </c>
      <c r="B6623">
        <v>107480</v>
      </c>
      <c r="C6623">
        <v>56522</v>
      </c>
      <c r="D6623">
        <v>0.732657681775314</v>
      </c>
      <c r="E6623" t="s">
        <v>84</v>
      </c>
      <c r="F6623" t="s">
        <v>29</v>
      </c>
      <c r="G6623" t="s">
        <v>45</v>
      </c>
      <c r="H6623" t="s">
        <v>46</v>
      </c>
      <c r="I6623">
        <v>107480</v>
      </c>
      <c r="J6623" t="s">
        <v>47</v>
      </c>
      <c r="K6623">
        <v>107480</v>
      </c>
      <c r="L6623">
        <v>0.247557804184712</v>
      </c>
      <c r="M6623" t="s">
        <v>218</v>
      </c>
      <c r="N6623" t="s">
        <v>29</v>
      </c>
      <c r="O6623" t="s">
        <v>45</v>
      </c>
      <c r="P6623" t="s">
        <v>62</v>
      </c>
      <c r="Q6623">
        <v>56522</v>
      </c>
      <c r="R6623" t="s">
        <v>31</v>
      </c>
      <c r="S6623">
        <v>56522</v>
      </c>
      <c r="T6623">
        <v>0.27665533132839</v>
      </c>
      <c r="U6623" t="b">
        <f>表1[dispersion1]&gt;0.4</f>
        <v>0</v>
      </c>
      <c r="V6623" t="b">
        <f>表1[dispersion2]&gt;0.4</f>
        <v>0</v>
      </c>
      <c r="W6623" t="b">
        <f>表1[type1]=表1[type2]</f>
        <v>1</v>
      </c>
      <c r="X6623" t="b">
        <f>表1[sub_type1]=表1[sub_type2]</f>
        <v>0</v>
      </c>
      <c r="Y6623" t="b">
        <f>表1[value_ontology1]=表1[value_ontology2]</f>
        <v>0</v>
      </c>
      <c r="Z6623" t="b">
        <f>表1[value]&gt;0.6</f>
        <v>1</v>
      </c>
    </row>
    <row r="6624" hidden="1" spans="1:26">
      <c r="A6624">
        <v>6621</v>
      </c>
      <c r="B6624">
        <v>107509</v>
      </c>
      <c r="C6624">
        <v>56522</v>
      </c>
      <c r="D6624">
        <v>0.533984526596319</v>
      </c>
      <c r="E6624" t="s">
        <v>180</v>
      </c>
      <c r="F6624" t="s">
        <v>29</v>
      </c>
      <c r="G6624" t="s">
        <v>45</v>
      </c>
      <c r="H6624" t="s">
        <v>46</v>
      </c>
      <c r="I6624">
        <v>107509</v>
      </c>
      <c r="J6624" t="s">
        <v>47</v>
      </c>
      <c r="K6624">
        <v>107509</v>
      </c>
      <c r="L6624">
        <v>0.236652987173561</v>
      </c>
      <c r="M6624" t="s">
        <v>218</v>
      </c>
      <c r="N6624" t="s">
        <v>29</v>
      </c>
      <c r="O6624" t="s">
        <v>45</v>
      </c>
      <c r="P6624" t="s">
        <v>62</v>
      </c>
      <c r="Q6624">
        <v>56522</v>
      </c>
      <c r="R6624" t="s">
        <v>31</v>
      </c>
      <c r="S6624">
        <v>56522</v>
      </c>
      <c r="T6624">
        <v>0.27665533132839</v>
      </c>
      <c r="U6624" t="b">
        <f>表1[dispersion1]&gt;0.4</f>
        <v>0</v>
      </c>
      <c r="V6624" t="b">
        <f>表1[dispersion2]&gt;0.4</f>
        <v>0</v>
      </c>
      <c r="W6624" t="b">
        <f>表1[type1]=表1[type2]</f>
        <v>1</v>
      </c>
      <c r="X6624" t="b">
        <f>表1[sub_type1]=表1[sub_type2]</f>
        <v>0</v>
      </c>
      <c r="Y6624" t="b">
        <f>表1[value_ontology1]=表1[value_ontology2]</f>
        <v>0</v>
      </c>
      <c r="Z6624" t="b">
        <f>表1[value]&gt;0.6</f>
        <v>0</v>
      </c>
    </row>
    <row r="6625" hidden="1" spans="1:26">
      <c r="A6625">
        <v>6622</v>
      </c>
      <c r="B6625">
        <v>107374</v>
      </c>
      <c r="C6625">
        <v>56522</v>
      </c>
      <c r="D6625">
        <v>0.659193209062376</v>
      </c>
      <c r="E6625" t="s">
        <v>85</v>
      </c>
      <c r="F6625" t="s">
        <v>29</v>
      </c>
      <c r="G6625" t="s">
        <v>45</v>
      </c>
      <c r="H6625" t="s">
        <v>46</v>
      </c>
      <c r="I6625">
        <v>107374</v>
      </c>
      <c r="J6625" t="s">
        <v>47</v>
      </c>
      <c r="K6625">
        <v>107374</v>
      </c>
      <c r="L6625">
        <v>0.243742166332316</v>
      </c>
      <c r="M6625" t="s">
        <v>218</v>
      </c>
      <c r="N6625" t="s">
        <v>29</v>
      </c>
      <c r="O6625" t="s">
        <v>45</v>
      </c>
      <c r="P6625" t="s">
        <v>62</v>
      </c>
      <c r="Q6625">
        <v>56522</v>
      </c>
      <c r="R6625" t="s">
        <v>31</v>
      </c>
      <c r="S6625">
        <v>56522</v>
      </c>
      <c r="T6625">
        <v>0.27665533132839</v>
      </c>
      <c r="U6625" t="b">
        <f>表1[dispersion1]&gt;0.4</f>
        <v>0</v>
      </c>
      <c r="V6625" t="b">
        <f>表1[dispersion2]&gt;0.4</f>
        <v>0</v>
      </c>
      <c r="W6625" t="b">
        <f>表1[type1]=表1[type2]</f>
        <v>1</v>
      </c>
      <c r="X6625" t="b">
        <f>表1[sub_type1]=表1[sub_type2]</f>
        <v>0</v>
      </c>
      <c r="Y6625" t="b">
        <f>表1[value_ontology1]=表1[value_ontology2]</f>
        <v>0</v>
      </c>
      <c r="Z6625" t="b">
        <f>表1[value]&gt;0.6</f>
        <v>1</v>
      </c>
    </row>
    <row r="6626" hidden="1" spans="1:26">
      <c r="A6626">
        <v>6623</v>
      </c>
      <c r="B6626">
        <v>107507</v>
      </c>
      <c r="C6626">
        <v>56522</v>
      </c>
      <c r="D6626">
        <v>0.751045728235377</v>
      </c>
      <c r="E6626" t="s">
        <v>87</v>
      </c>
      <c r="F6626" t="s">
        <v>29</v>
      </c>
      <c r="G6626" t="s">
        <v>45</v>
      </c>
      <c r="H6626" t="s">
        <v>46</v>
      </c>
      <c r="I6626">
        <v>107507</v>
      </c>
      <c r="J6626" t="s">
        <v>47</v>
      </c>
      <c r="K6626">
        <v>107507</v>
      </c>
      <c r="L6626">
        <v>0.242059166387742</v>
      </c>
      <c r="M6626" t="s">
        <v>218</v>
      </c>
      <c r="N6626" t="s">
        <v>29</v>
      </c>
      <c r="O6626" t="s">
        <v>45</v>
      </c>
      <c r="P6626" t="s">
        <v>62</v>
      </c>
      <c r="Q6626">
        <v>56522</v>
      </c>
      <c r="R6626" t="s">
        <v>31</v>
      </c>
      <c r="S6626">
        <v>56522</v>
      </c>
      <c r="T6626">
        <v>0.27665533132839</v>
      </c>
      <c r="U6626" t="b">
        <f>表1[dispersion1]&gt;0.4</f>
        <v>0</v>
      </c>
      <c r="V6626" t="b">
        <f>表1[dispersion2]&gt;0.4</f>
        <v>0</v>
      </c>
      <c r="W6626" t="b">
        <f>表1[type1]=表1[type2]</f>
        <v>1</v>
      </c>
      <c r="X6626" t="b">
        <f>表1[sub_type1]=表1[sub_type2]</f>
        <v>0</v>
      </c>
      <c r="Y6626" t="b">
        <f>表1[value_ontology1]=表1[value_ontology2]</f>
        <v>0</v>
      </c>
      <c r="Z6626" t="b">
        <f>表1[value]&gt;0.6</f>
        <v>1</v>
      </c>
    </row>
    <row r="6627" hidden="1" spans="1:26">
      <c r="A6627">
        <v>6624</v>
      </c>
      <c r="B6627">
        <v>107546</v>
      </c>
      <c r="C6627">
        <v>56522</v>
      </c>
      <c r="D6627">
        <v>0.554003514279669</v>
      </c>
      <c r="E6627" t="s">
        <v>188</v>
      </c>
      <c r="F6627" t="s">
        <v>29</v>
      </c>
      <c r="G6627" t="s">
        <v>45</v>
      </c>
      <c r="H6627" t="s">
        <v>46</v>
      </c>
      <c r="I6627">
        <v>107546</v>
      </c>
      <c r="J6627" t="s">
        <v>47</v>
      </c>
      <c r="K6627">
        <v>107546</v>
      </c>
      <c r="L6627">
        <v>0.214284215247758</v>
      </c>
      <c r="M6627" t="s">
        <v>218</v>
      </c>
      <c r="N6627" t="s">
        <v>29</v>
      </c>
      <c r="O6627" t="s">
        <v>45</v>
      </c>
      <c r="P6627" t="s">
        <v>62</v>
      </c>
      <c r="Q6627">
        <v>56522</v>
      </c>
      <c r="R6627" t="s">
        <v>31</v>
      </c>
      <c r="S6627">
        <v>56522</v>
      </c>
      <c r="T6627">
        <v>0.27665533132839</v>
      </c>
      <c r="U6627" t="b">
        <f>表1[dispersion1]&gt;0.4</f>
        <v>0</v>
      </c>
      <c r="V6627" t="b">
        <f>表1[dispersion2]&gt;0.4</f>
        <v>0</v>
      </c>
      <c r="W6627" t="b">
        <f>表1[type1]=表1[type2]</f>
        <v>1</v>
      </c>
      <c r="X6627" t="b">
        <f>表1[sub_type1]=表1[sub_type2]</f>
        <v>0</v>
      </c>
      <c r="Y6627" t="b">
        <f>表1[value_ontology1]=表1[value_ontology2]</f>
        <v>0</v>
      </c>
      <c r="Z6627" t="b">
        <f>表1[value]&gt;0.6</f>
        <v>0</v>
      </c>
    </row>
    <row r="6628" hidden="1" spans="1:26">
      <c r="A6628">
        <v>6625</v>
      </c>
      <c r="B6628">
        <v>107429</v>
      </c>
      <c r="C6628">
        <v>56522</v>
      </c>
      <c r="D6628">
        <v>0.774166076864186</v>
      </c>
      <c r="E6628" t="s">
        <v>139</v>
      </c>
      <c r="F6628" t="s">
        <v>29</v>
      </c>
      <c r="G6628" t="s">
        <v>45</v>
      </c>
      <c r="H6628" t="s">
        <v>46</v>
      </c>
      <c r="I6628">
        <v>107429</v>
      </c>
      <c r="J6628" t="s">
        <v>47</v>
      </c>
      <c r="K6628">
        <v>107429</v>
      </c>
      <c r="L6628">
        <v>0.196096850098308</v>
      </c>
      <c r="M6628" t="s">
        <v>218</v>
      </c>
      <c r="N6628" t="s">
        <v>29</v>
      </c>
      <c r="O6628" t="s">
        <v>45</v>
      </c>
      <c r="P6628" t="s">
        <v>62</v>
      </c>
      <c r="Q6628">
        <v>56522</v>
      </c>
      <c r="R6628" t="s">
        <v>31</v>
      </c>
      <c r="S6628">
        <v>56522</v>
      </c>
      <c r="T6628">
        <v>0.27665533132839</v>
      </c>
      <c r="U6628" t="b">
        <f>表1[dispersion1]&gt;0.4</f>
        <v>0</v>
      </c>
      <c r="V6628" t="b">
        <f>表1[dispersion2]&gt;0.4</f>
        <v>0</v>
      </c>
      <c r="W6628" t="b">
        <f>表1[type1]=表1[type2]</f>
        <v>1</v>
      </c>
      <c r="X6628" t="b">
        <f>表1[sub_type1]=表1[sub_type2]</f>
        <v>0</v>
      </c>
      <c r="Y6628" t="b">
        <f>表1[value_ontology1]=表1[value_ontology2]</f>
        <v>0</v>
      </c>
      <c r="Z6628" t="b">
        <f>表1[value]&gt;0.6</f>
        <v>1</v>
      </c>
    </row>
    <row r="6629" hidden="1" spans="1:26">
      <c r="A6629">
        <v>6626</v>
      </c>
      <c r="B6629">
        <v>107435</v>
      </c>
      <c r="C6629">
        <v>56522</v>
      </c>
      <c r="D6629">
        <v>0.688428165469642</v>
      </c>
      <c r="E6629" t="s">
        <v>189</v>
      </c>
      <c r="F6629" t="s">
        <v>29</v>
      </c>
      <c r="G6629" t="s">
        <v>45</v>
      </c>
      <c r="H6629" t="s">
        <v>46</v>
      </c>
      <c r="I6629">
        <v>107435</v>
      </c>
      <c r="J6629" t="s">
        <v>47</v>
      </c>
      <c r="K6629">
        <v>107435</v>
      </c>
      <c r="L6629">
        <v>0.211647970428447</v>
      </c>
      <c r="M6629" t="s">
        <v>218</v>
      </c>
      <c r="N6629" t="s">
        <v>29</v>
      </c>
      <c r="O6629" t="s">
        <v>45</v>
      </c>
      <c r="P6629" t="s">
        <v>62</v>
      </c>
      <c r="Q6629">
        <v>56522</v>
      </c>
      <c r="R6629" t="s">
        <v>31</v>
      </c>
      <c r="S6629">
        <v>56522</v>
      </c>
      <c r="T6629">
        <v>0.27665533132839</v>
      </c>
      <c r="U6629" t="b">
        <f>表1[dispersion1]&gt;0.4</f>
        <v>0</v>
      </c>
      <c r="V6629" t="b">
        <f>表1[dispersion2]&gt;0.4</f>
        <v>0</v>
      </c>
      <c r="W6629" t="b">
        <f>表1[type1]=表1[type2]</f>
        <v>1</v>
      </c>
      <c r="X6629" t="b">
        <f>表1[sub_type1]=表1[sub_type2]</f>
        <v>0</v>
      </c>
      <c r="Y6629" t="b">
        <f>表1[value_ontology1]=表1[value_ontology2]</f>
        <v>0</v>
      </c>
      <c r="Z6629" t="b">
        <f>表1[value]&gt;0.6</f>
        <v>1</v>
      </c>
    </row>
    <row r="6630" hidden="1" spans="1:26">
      <c r="A6630">
        <v>6627</v>
      </c>
      <c r="B6630">
        <v>56679</v>
      </c>
      <c r="C6630">
        <v>56522</v>
      </c>
      <c r="D6630">
        <v>0.501281125999535</v>
      </c>
      <c r="E6630" t="s">
        <v>88</v>
      </c>
      <c r="F6630" t="s">
        <v>29</v>
      </c>
      <c r="G6630" t="s">
        <v>45</v>
      </c>
      <c r="H6630" t="s">
        <v>73</v>
      </c>
      <c r="I6630">
        <v>56679</v>
      </c>
      <c r="J6630" t="s">
        <v>31</v>
      </c>
      <c r="K6630">
        <v>56679</v>
      </c>
      <c r="L6630">
        <v>0.430094774719984</v>
      </c>
      <c r="M6630" t="s">
        <v>218</v>
      </c>
      <c r="N6630" t="s">
        <v>29</v>
      </c>
      <c r="O6630" t="s">
        <v>45</v>
      </c>
      <c r="P6630" t="s">
        <v>62</v>
      </c>
      <c r="Q6630">
        <v>56522</v>
      </c>
      <c r="R6630" t="s">
        <v>31</v>
      </c>
      <c r="S6630">
        <v>56522</v>
      </c>
      <c r="T6630">
        <v>0.27665533132839</v>
      </c>
      <c r="U6630" t="b">
        <f>表1[dispersion1]&gt;0.4</f>
        <v>1</v>
      </c>
      <c r="V6630" t="b">
        <f>表1[dispersion2]&gt;0.4</f>
        <v>0</v>
      </c>
      <c r="W6630" t="b">
        <f>表1[type1]=表1[type2]</f>
        <v>1</v>
      </c>
      <c r="X6630" t="b">
        <f>表1[sub_type1]=表1[sub_type2]</f>
        <v>0</v>
      </c>
      <c r="Y6630" t="b">
        <f>表1[value_ontology1]=表1[value_ontology2]</f>
        <v>1</v>
      </c>
      <c r="Z6630" t="b">
        <f>表1[value]&gt;0.6</f>
        <v>0</v>
      </c>
    </row>
    <row r="6631" hidden="1" spans="1:26">
      <c r="A6631">
        <v>6628</v>
      </c>
      <c r="B6631">
        <v>56747</v>
      </c>
      <c r="C6631">
        <v>56522</v>
      </c>
      <c r="D6631">
        <v>0.571162934744128</v>
      </c>
      <c r="E6631" t="s">
        <v>140</v>
      </c>
      <c r="F6631" t="s">
        <v>29</v>
      </c>
      <c r="G6631" t="s">
        <v>45</v>
      </c>
      <c r="H6631" t="s">
        <v>116</v>
      </c>
      <c r="I6631">
        <v>56747</v>
      </c>
      <c r="J6631" t="s">
        <v>31</v>
      </c>
      <c r="K6631">
        <v>56747</v>
      </c>
      <c r="L6631">
        <v>0.451318419812764</v>
      </c>
      <c r="M6631" t="s">
        <v>218</v>
      </c>
      <c r="N6631" t="s">
        <v>29</v>
      </c>
      <c r="O6631" t="s">
        <v>45</v>
      </c>
      <c r="P6631" t="s">
        <v>62</v>
      </c>
      <c r="Q6631">
        <v>56522</v>
      </c>
      <c r="R6631" t="s">
        <v>31</v>
      </c>
      <c r="S6631">
        <v>56522</v>
      </c>
      <c r="T6631">
        <v>0.27665533132839</v>
      </c>
      <c r="U6631" t="b">
        <f>表1[dispersion1]&gt;0.4</f>
        <v>1</v>
      </c>
      <c r="V6631" t="b">
        <f>表1[dispersion2]&gt;0.4</f>
        <v>0</v>
      </c>
      <c r="W6631" t="b">
        <f>表1[type1]=表1[type2]</f>
        <v>1</v>
      </c>
      <c r="X6631" t="b">
        <f>表1[sub_type1]=表1[sub_type2]</f>
        <v>0</v>
      </c>
      <c r="Y6631" t="b">
        <f>表1[value_ontology1]=表1[value_ontology2]</f>
        <v>1</v>
      </c>
      <c r="Z6631" t="b">
        <f>表1[value]&gt;0.6</f>
        <v>0</v>
      </c>
    </row>
    <row r="6632" hidden="1" spans="1:26">
      <c r="A6632">
        <v>6629</v>
      </c>
      <c r="B6632">
        <v>56539</v>
      </c>
      <c r="C6632">
        <v>56522</v>
      </c>
      <c r="D6632">
        <v>0.741280695087989</v>
      </c>
      <c r="E6632" t="s">
        <v>90</v>
      </c>
      <c r="F6632" t="s">
        <v>29</v>
      </c>
      <c r="G6632" t="s">
        <v>45</v>
      </c>
      <c r="H6632" t="s">
        <v>91</v>
      </c>
      <c r="I6632">
        <v>56539</v>
      </c>
      <c r="J6632" t="s">
        <v>31</v>
      </c>
      <c r="K6632">
        <v>56539</v>
      </c>
      <c r="L6632">
        <v>0.262476371072574</v>
      </c>
      <c r="M6632" t="s">
        <v>218</v>
      </c>
      <c r="N6632" t="s">
        <v>29</v>
      </c>
      <c r="O6632" t="s">
        <v>45</v>
      </c>
      <c r="P6632" t="s">
        <v>62</v>
      </c>
      <c r="Q6632">
        <v>56522</v>
      </c>
      <c r="R6632" t="s">
        <v>31</v>
      </c>
      <c r="S6632">
        <v>56522</v>
      </c>
      <c r="T6632">
        <v>0.27665533132839</v>
      </c>
      <c r="U6632" t="b">
        <f>表1[dispersion1]&gt;0.4</f>
        <v>0</v>
      </c>
      <c r="V6632" t="b">
        <f>表1[dispersion2]&gt;0.4</f>
        <v>0</v>
      </c>
      <c r="W6632" t="b">
        <f>表1[type1]=表1[type2]</f>
        <v>1</v>
      </c>
      <c r="X6632" t="b">
        <f>表1[sub_type1]=表1[sub_type2]</f>
        <v>0</v>
      </c>
      <c r="Y6632" t="b">
        <f>表1[value_ontology1]=表1[value_ontology2]</f>
        <v>1</v>
      </c>
      <c r="Z6632" t="b">
        <f>表1[value]&gt;0.6</f>
        <v>1</v>
      </c>
    </row>
    <row r="6633" hidden="1" spans="1:26">
      <c r="A6633">
        <v>6630</v>
      </c>
      <c r="B6633">
        <v>56524</v>
      </c>
      <c r="C6633">
        <v>56522</v>
      </c>
      <c r="D6633">
        <v>0.80210538616076</v>
      </c>
      <c r="E6633" t="s">
        <v>141</v>
      </c>
      <c r="F6633" t="s">
        <v>29</v>
      </c>
      <c r="G6633" t="s">
        <v>45</v>
      </c>
      <c r="H6633" t="s">
        <v>62</v>
      </c>
      <c r="I6633">
        <v>56524</v>
      </c>
      <c r="J6633" t="s">
        <v>31</v>
      </c>
      <c r="K6633">
        <v>56524</v>
      </c>
      <c r="L6633">
        <v>0.270912222935247</v>
      </c>
      <c r="M6633" t="s">
        <v>218</v>
      </c>
      <c r="N6633" t="s">
        <v>29</v>
      </c>
      <c r="O6633" t="s">
        <v>45</v>
      </c>
      <c r="P6633" t="s">
        <v>62</v>
      </c>
      <c r="Q6633">
        <v>56522</v>
      </c>
      <c r="R6633" t="s">
        <v>31</v>
      </c>
      <c r="S6633">
        <v>56522</v>
      </c>
      <c r="T6633">
        <v>0.27665533132839</v>
      </c>
      <c r="U6633" t="b">
        <f>表1[dispersion1]&gt;0.4</f>
        <v>0</v>
      </c>
      <c r="V6633" t="b">
        <f>表1[dispersion2]&gt;0.4</f>
        <v>0</v>
      </c>
      <c r="W6633" t="b">
        <f>表1[type1]=表1[type2]</f>
        <v>1</v>
      </c>
      <c r="X6633" t="b">
        <f>表1[sub_type1]=表1[sub_type2]</f>
        <v>1</v>
      </c>
      <c r="Y6633" t="b">
        <f>表1[value_ontology1]=表1[value_ontology2]</f>
        <v>1</v>
      </c>
      <c r="Z6633" t="b">
        <f>表1[value]&gt;0.6</f>
        <v>1</v>
      </c>
    </row>
    <row r="6634" hidden="1" spans="1:26">
      <c r="A6634">
        <v>6631</v>
      </c>
      <c r="B6634">
        <v>56598</v>
      </c>
      <c r="C6634">
        <v>56522</v>
      </c>
      <c r="D6634">
        <v>0.580288906704581</v>
      </c>
      <c r="E6634" t="s">
        <v>95</v>
      </c>
      <c r="F6634" t="s">
        <v>29</v>
      </c>
      <c r="G6634" t="s">
        <v>45</v>
      </c>
      <c r="H6634" t="s">
        <v>96</v>
      </c>
      <c r="I6634">
        <v>56598</v>
      </c>
      <c r="J6634" t="s">
        <v>31</v>
      </c>
      <c r="K6634">
        <v>56598</v>
      </c>
      <c r="L6634">
        <v>0.464156195688362</v>
      </c>
      <c r="M6634" t="s">
        <v>218</v>
      </c>
      <c r="N6634" t="s">
        <v>29</v>
      </c>
      <c r="O6634" t="s">
        <v>45</v>
      </c>
      <c r="P6634" t="s">
        <v>62</v>
      </c>
      <c r="Q6634">
        <v>56522</v>
      </c>
      <c r="R6634" t="s">
        <v>31</v>
      </c>
      <c r="S6634">
        <v>56522</v>
      </c>
      <c r="T6634">
        <v>0.27665533132839</v>
      </c>
      <c r="U6634" t="b">
        <f>表1[dispersion1]&gt;0.4</f>
        <v>1</v>
      </c>
      <c r="V6634" t="b">
        <f>表1[dispersion2]&gt;0.4</f>
        <v>0</v>
      </c>
      <c r="W6634" t="b">
        <f>表1[type1]=表1[type2]</f>
        <v>1</v>
      </c>
      <c r="X6634" t="b">
        <f>表1[sub_type1]=表1[sub_type2]</f>
        <v>0</v>
      </c>
      <c r="Y6634" t="b">
        <f>表1[value_ontology1]=表1[value_ontology2]</f>
        <v>1</v>
      </c>
      <c r="Z6634" t="b">
        <f>表1[value]&gt;0.6</f>
        <v>0</v>
      </c>
    </row>
    <row r="6635" hidden="1" spans="1:26">
      <c r="A6635">
        <v>6632</v>
      </c>
      <c r="B6635">
        <v>56648</v>
      </c>
      <c r="C6635">
        <v>56522</v>
      </c>
      <c r="D6635">
        <v>0.538314222123704</v>
      </c>
      <c r="E6635" t="s">
        <v>198</v>
      </c>
      <c r="F6635" t="s">
        <v>29</v>
      </c>
      <c r="G6635" t="s">
        <v>45</v>
      </c>
      <c r="H6635" t="s">
        <v>192</v>
      </c>
      <c r="I6635">
        <v>56648</v>
      </c>
      <c r="J6635" t="s">
        <v>31</v>
      </c>
      <c r="K6635">
        <v>56648</v>
      </c>
      <c r="L6635">
        <v>0.399034856493557</v>
      </c>
      <c r="M6635" t="s">
        <v>218</v>
      </c>
      <c r="N6635" t="s">
        <v>29</v>
      </c>
      <c r="O6635" t="s">
        <v>45</v>
      </c>
      <c r="P6635" t="s">
        <v>62</v>
      </c>
      <c r="Q6635">
        <v>56522</v>
      </c>
      <c r="R6635" t="s">
        <v>31</v>
      </c>
      <c r="S6635">
        <v>56522</v>
      </c>
      <c r="T6635">
        <v>0.27665533132839</v>
      </c>
      <c r="U6635" t="b">
        <f>表1[dispersion1]&gt;0.4</f>
        <v>0</v>
      </c>
      <c r="V6635" t="b">
        <f>表1[dispersion2]&gt;0.4</f>
        <v>0</v>
      </c>
      <c r="W6635" t="b">
        <f>表1[type1]=表1[type2]</f>
        <v>1</v>
      </c>
      <c r="X6635" t="b">
        <f>表1[sub_type1]=表1[sub_type2]</f>
        <v>0</v>
      </c>
      <c r="Y6635" t="b">
        <f>表1[value_ontology1]=表1[value_ontology2]</f>
        <v>1</v>
      </c>
      <c r="Z6635" t="b">
        <f>表1[value]&gt;0.6</f>
        <v>0</v>
      </c>
    </row>
    <row r="6636" hidden="1" spans="1:26">
      <c r="A6636">
        <v>6633</v>
      </c>
      <c r="B6636">
        <v>56675</v>
      </c>
      <c r="C6636">
        <v>56522</v>
      </c>
      <c r="D6636">
        <v>0.529758200061825</v>
      </c>
      <c r="E6636" t="s">
        <v>99</v>
      </c>
      <c r="F6636" t="s">
        <v>29</v>
      </c>
      <c r="G6636" t="s">
        <v>45</v>
      </c>
      <c r="H6636" t="s">
        <v>73</v>
      </c>
      <c r="I6636">
        <v>56675</v>
      </c>
      <c r="J6636" t="s">
        <v>31</v>
      </c>
      <c r="K6636">
        <v>56675</v>
      </c>
      <c r="L6636">
        <v>0.395112042967859</v>
      </c>
      <c r="M6636" t="s">
        <v>218</v>
      </c>
      <c r="N6636" t="s">
        <v>29</v>
      </c>
      <c r="O6636" t="s">
        <v>45</v>
      </c>
      <c r="P6636" t="s">
        <v>62</v>
      </c>
      <c r="Q6636">
        <v>56522</v>
      </c>
      <c r="R6636" t="s">
        <v>31</v>
      </c>
      <c r="S6636">
        <v>56522</v>
      </c>
      <c r="T6636">
        <v>0.27665533132839</v>
      </c>
      <c r="U6636" t="b">
        <f>表1[dispersion1]&gt;0.4</f>
        <v>0</v>
      </c>
      <c r="V6636" t="b">
        <f>表1[dispersion2]&gt;0.4</f>
        <v>0</v>
      </c>
      <c r="W6636" t="b">
        <f>表1[type1]=表1[type2]</f>
        <v>1</v>
      </c>
      <c r="X6636" t="b">
        <f>表1[sub_type1]=表1[sub_type2]</f>
        <v>0</v>
      </c>
      <c r="Y6636" t="b">
        <f>表1[value_ontology1]=表1[value_ontology2]</f>
        <v>1</v>
      </c>
      <c r="Z6636" t="b">
        <f>表1[value]&gt;0.6</f>
        <v>0</v>
      </c>
    </row>
    <row r="6637" hidden="1" spans="1:26">
      <c r="A6637">
        <v>6634</v>
      </c>
      <c r="B6637">
        <v>56631</v>
      </c>
      <c r="C6637">
        <v>56522</v>
      </c>
      <c r="D6637">
        <v>0.512038900788138</v>
      </c>
      <c r="E6637" t="s">
        <v>201</v>
      </c>
      <c r="F6637" t="s">
        <v>29</v>
      </c>
      <c r="G6637" t="s">
        <v>45</v>
      </c>
      <c r="H6637" t="s">
        <v>192</v>
      </c>
      <c r="I6637">
        <v>56631</v>
      </c>
      <c r="J6637" t="s">
        <v>31</v>
      </c>
      <c r="K6637">
        <v>56631</v>
      </c>
      <c r="L6637">
        <v>0.23576461951923</v>
      </c>
      <c r="M6637" t="s">
        <v>218</v>
      </c>
      <c r="N6637" t="s">
        <v>29</v>
      </c>
      <c r="O6637" t="s">
        <v>45</v>
      </c>
      <c r="P6637" t="s">
        <v>62</v>
      </c>
      <c r="Q6637">
        <v>56522</v>
      </c>
      <c r="R6637" t="s">
        <v>31</v>
      </c>
      <c r="S6637">
        <v>56522</v>
      </c>
      <c r="T6637">
        <v>0.27665533132839</v>
      </c>
      <c r="U6637" t="b">
        <f>表1[dispersion1]&gt;0.4</f>
        <v>0</v>
      </c>
      <c r="V6637" t="b">
        <f>表1[dispersion2]&gt;0.4</f>
        <v>0</v>
      </c>
      <c r="W6637" t="b">
        <f>表1[type1]=表1[type2]</f>
        <v>1</v>
      </c>
      <c r="X6637" t="b">
        <f>表1[sub_type1]=表1[sub_type2]</f>
        <v>0</v>
      </c>
      <c r="Y6637" t="b">
        <f>表1[value_ontology1]=表1[value_ontology2]</f>
        <v>1</v>
      </c>
      <c r="Z6637" t="b">
        <f>表1[value]&gt;0.6</f>
        <v>0</v>
      </c>
    </row>
    <row r="6638" hidden="1" spans="1:26">
      <c r="A6638">
        <v>6635</v>
      </c>
      <c r="B6638">
        <v>56574</v>
      </c>
      <c r="C6638">
        <v>56522</v>
      </c>
      <c r="D6638">
        <v>0.596637770777155</v>
      </c>
      <c r="E6638" t="s">
        <v>204</v>
      </c>
      <c r="F6638" t="s">
        <v>29</v>
      </c>
      <c r="G6638" t="s">
        <v>45</v>
      </c>
      <c r="H6638" t="s">
        <v>91</v>
      </c>
      <c r="I6638">
        <v>56574</v>
      </c>
      <c r="J6638" t="s">
        <v>31</v>
      </c>
      <c r="K6638">
        <v>56574</v>
      </c>
      <c r="L6638">
        <v>0.314150724423513</v>
      </c>
      <c r="M6638" t="s">
        <v>218</v>
      </c>
      <c r="N6638" t="s">
        <v>29</v>
      </c>
      <c r="O6638" t="s">
        <v>45</v>
      </c>
      <c r="P6638" t="s">
        <v>62</v>
      </c>
      <c r="Q6638">
        <v>56522</v>
      </c>
      <c r="R6638" t="s">
        <v>31</v>
      </c>
      <c r="S6638">
        <v>56522</v>
      </c>
      <c r="T6638">
        <v>0.27665533132839</v>
      </c>
      <c r="U6638" t="b">
        <f>表1[dispersion1]&gt;0.4</f>
        <v>0</v>
      </c>
      <c r="V6638" t="b">
        <f>表1[dispersion2]&gt;0.4</f>
        <v>0</v>
      </c>
      <c r="W6638" t="b">
        <f>表1[type1]=表1[type2]</f>
        <v>1</v>
      </c>
      <c r="X6638" t="b">
        <f>表1[sub_type1]=表1[sub_type2]</f>
        <v>0</v>
      </c>
      <c r="Y6638" t="b">
        <f>表1[value_ontology1]=表1[value_ontology2]</f>
        <v>1</v>
      </c>
      <c r="Z6638" t="b">
        <f>表1[value]&gt;0.6</f>
        <v>0</v>
      </c>
    </row>
    <row r="6639" hidden="1" spans="1:26">
      <c r="A6639">
        <v>6636</v>
      </c>
      <c r="B6639">
        <v>56530</v>
      </c>
      <c r="C6639">
        <v>56522</v>
      </c>
      <c r="D6639">
        <v>0.633377518093377</v>
      </c>
      <c r="E6639" t="s">
        <v>231</v>
      </c>
      <c r="F6639" t="s">
        <v>29</v>
      </c>
      <c r="G6639" t="s">
        <v>45</v>
      </c>
      <c r="H6639" t="s">
        <v>62</v>
      </c>
      <c r="I6639">
        <v>56530</v>
      </c>
      <c r="J6639" t="s">
        <v>31</v>
      </c>
      <c r="K6639">
        <v>56530</v>
      </c>
      <c r="L6639">
        <v>0.359680240690287</v>
      </c>
      <c r="M6639" t="s">
        <v>218</v>
      </c>
      <c r="N6639" t="s">
        <v>29</v>
      </c>
      <c r="O6639" t="s">
        <v>45</v>
      </c>
      <c r="P6639" t="s">
        <v>62</v>
      </c>
      <c r="Q6639">
        <v>56522</v>
      </c>
      <c r="R6639" t="s">
        <v>31</v>
      </c>
      <c r="S6639">
        <v>56522</v>
      </c>
      <c r="T6639">
        <v>0.27665533132839</v>
      </c>
      <c r="U6639" t="b">
        <f>表1[dispersion1]&gt;0.4</f>
        <v>0</v>
      </c>
      <c r="V6639" t="b">
        <f>表1[dispersion2]&gt;0.4</f>
        <v>0</v>
      </c>
      <c r="W6639" t="b">
        <f>表1[type1]=表1[type2]</f>
        <v>1</v>
      </c>
      <c r="X6639" t="b">
        <f>表1[sub_type1]=表1[sub_type2]</f>
        <v>1</v>
      </c>
      <c r="Y6639" t="b">
        <f>表1[value_ontology1]=表1[value_ontology2]</f>
        <v>1</v>
      </c>
      <c r="Z6639" t="b">
        <f>表1[value]&gt;0.6</f>
        <v>1</v>
      </c>
    </row>
    <row r="6640" hidden="1" spans="1:26">
      <c r="A6640">
        <v>6637</v>
      </c>
      <c r="B6640">
        <v>56577</v>
      </c>
      <c r="C6640">
        <v>56522</v>
      </c>
      <c r="D6640">
        <v>0.558688568844742</v>
      </c>
      <c r="E6640" t="s">
        <v>104</v>
      </c>
      <c r="F6640" t="s">
        <v>29</v>
      </c>
      <c r="G6640" t="s">
        <v>45</v>
      </c>
      <c r="H6640" t="s">
        <v>91</v>
      </c>
      <c r="I6640">
        <v>56577</v>
      </c>
      <c r="J6640" t="s">
        <v>31</v>
      </c>
      <c r="K6640">
        <v>56577</v>
      </c>
      <c r="L6640">
        <v>0.517884962440807</v>
      </c>
      <c r="M6640" t="s">
        <v>218</v>
      </c>
      <c r="N6640" t="s">
        <v>29</v>
      </c>
      <c r="O6640" t="s">
        <v>45</v>
      </c>
      <c r="P6640" t="s">
        <v>62</v>
      </c>
      <c r="Q6640">
        <v>56522</v>
      </c>
      <c r="R6640" t="s">
        <v>31</v>
      </c>
      <c r="S6640">
        <v>56522</v>
      </c>
      <c r="T6640">
        <v>0.27665533132839</v>
      </c>
      <c r="U6640" t="b">
        <f>表1[dispersion1]&gt;0.4</f>
        <v>1</v>
      </c>
      <c r="V6640" t="b">
        <f>表1[dispersion2]&gt;0.4</f>
        <v>0</v>
      </c>
      <c r="W6640" t="b">
        <f>表1[type1]=表1[type2]</f>
        <v>1</v>
      </c>
      <c r="X6640" t="b">
        <f>表1[sub_type1]=表1[sub_type2]</f>
        <v>0</v>
      </c>
      <c r="Y6640" t="b">
        <f>表1[value_ontology1]=表1[value_ontology2]</f>
        <v>1</v>
      </c>
      <c r="Z6640" t="b">
        <f>表1[value]&gt;0.6</f>
        <v>0</v>
      </c>
    </row>
    <row r="6641" hidden="1" spans="1:26">
      <c r="A6641">
        <v>6638</v>
      </c>
      <c r="B6641">
        <v>56587</v>
      </c>
      <c r="C6641">
        <v>56522</v>
      </c>
      <c r="D6641">
        <v>0.547233926789311</v>
      </c>
      <c r="E6641" t="s">
        <v>106</v>
      </c>
      <c r="F6641" t="s">
        <v>29</v>
      </c>
      <c r="G6641" t="s">
        <v>45</v>
      </c>
      <c r="H6641" t="s">
        <v>96</v>
      </c>
      <c r="I6641">
        <v>56587</v>
      </c>
      <c r="J6641" t="s">
        <v>31</v>
      </c>
      <c r="K6641">
        <v>56587</v>
      </c>
      <c r="L6641">
        <v>0.33272761439228</v>
      </c>
      <c r="M6641" t="s">
        <v>218</v>
      </c>
      <c r="N6641" t="s">
        <v>29</v>
      </c>
      <c r="O6641" t="s">
        <v>45</v>
      </c>
      <c r="P6641" t="s">
        <v>62</v>
      </c>
      <c r="Q6641">
        <v>56522</v>
      </c>
      <c r="R6641" t="s">
        <v>31</v>
      </c>
      <c r="S6641">
        <v>56522</v>
      </c>
      <c r="T6641">
        <v>0.27665533132839</v>
      </c>
      <c r="U6641" t="b">
        <f>表1[dispersion1]&gt;0.4</f>
        <v>0</v>
      </c>
      <c r="V6641" t="b">
        <f>表1[dispersion2]&gt;0.4</f>
        <v>0</v>
      </c>
      <c r="W6641" t="b">
        <f>表1[type1]=表1[type2]</f>
        <v>1</v>
      </c>
      <c r="X6641" t="b">
        <f>表1[sub_type1]=表1[sub_type2]</f>
        <v>0</v>
      </c>
      <c r="Y6641" t="b">
        <f>表1[value_ontology1]=表1[value_ontology2]</f>
        <v>1</v>
      </c>
      <c r="Z6641" t="b">
        <f>表1[value]&gt;0.6</f>
        <v>0</v>
      </c>
    </row>
    <row r="6642" hidden="1" spans="1:26">
      <c r="A6642">
        <v>6639</v>
      </c>
      <c r="B6642">
        <v>56575</v>
      </c>
      <c r="C6642">
        <v>56522</v>
      </c>
      <c r="D6642">
        <v>0.543380192057134</v>
      </c>
      <c r="E6642" t="s">
        <v>206</v>
      </c>
      <c r="F6642" t="s">
        <v>29</v>
      </c>
      <c r="G6642" t="s">
        <v>45</v>
      </c>
      <c r="H6642" t="s">
        <v>91</v>
      </c>
      <c r="I6642">
        <v>56575</v>
      </c>
      <c r="J6642" t="s">
        <v>31</v>
      </c>
      <c r="K6642">
        <v>56575</v>
      </c>
      <c r="L6642">
        <v>0.248754544641608</v>
      </c>
      <c r="M6642" t="s">
        <v>218</v>
      </c>
      <c r="N6642" t="s">
        <v>29</v>
      </c>
      <c r="O6642" t="s">
        <v>45</v>
      </c>
      <c r="P6642" t="s">
        <v>62</v>
      </c>
      <c r="Q6642">
        <v>56522</v>
      </c>
      <c r="R6642" t="s">
        <v>31</v>
      </c>
      <c r="S6642">
        <v>56522</v>
      </c>
      <c r="T6642">
        <v>0.27665533132839</v>
      </c>
      <c r="U6642" t="b">
        <f>表1[dispersion1]&gt;0.4</f>
        <v>0</v>
      </c>
      <c r="V6642" t="b">
        <f>表1[dispersion2]&gt;0.4</f>
        <v>0</v>
      </c>
      <c r="W6642" t="b">
        <f>表1[type1]=表1[type2]</f>
        <v>1</v>
      </c>
      <c r="X6642" t="b">
        <f>表1[sub_type1]=表1[sub_type2]</f>
        <v>0</v>
      </c>
      <c r="Y6642" t="b">
        <f>表1[value_ontology1]=表1[value_ontology2]</f>
        <v>1</v>
      </c>
      <c r="Z6642" t="b">
        <f>表1[value]&gt;0.6</f>
        <v>0</v>
      </c>
    </row>
    <row r="6643" hidden="1" spans="1:26">
      <c r="A6643">
        <v>6640</v>
      </c>
      <c r="B6643">
        <v>56579</v>
      </c>
      <c r="C6643">
        <v>56522</v>
      </c>
      <c r="D6643">
        <v>0.506096742663491</v>
      </c>
      <c r="E6643" t="s">
        <v>108</v>
      </c>
      <c r="F6643" t="s">
        <v>29</v>
      </c>
      <c r="G6643" t="s">
        <v>45</v>
      </c>
      <c r="H6643" t="s">
        <v>91</v>
      </c>
      <c r="I6643">
        <v>56579</v>
      </c>
      <c r="J6643" t="s">
        <v>31</v>
      </c>
      <c r="K6643">
        <v>56579</v>
      </c>
      <c r="L6643">
        <v>0.355134845758496</v>
      </c>
      <c r="M6643" t="s">
        <v>218</v>
      </c>
      <c r="N6643" t="s">
        <v>29</v>
      </c>
      <c r="O6643" t="s">
        <v>45</v>
      </c>
      <c r="P6643" t="s">
        <v>62</v>
      </c>
      <c r="Q6643">
        <v>56522</v>
      </c>
      <c r="R6643" t="s">
        <v>31</v>
      </c>
      <c r="S6643">
        <v>56522</v>
      </c>
      <c r="T6643">
        <v>0.27665533132839</v>
      </c>
      <c r="U6643" t="b">
        <f>表1[dispersion1]&gt;0.4</f>
        <v>0</v>
      </c>
      <c r="V6643" t="b">
        <f>表1[dispersion2]&gt;0.4</f>
        <v>0</v>
      </c>
      <c r="W6643" t="b">
        <f>表1[type1]=表1[type2]</f>
        <v>1</v>
      </c>
      <c r="X6643" t="b">
        <f>表1[sub_type1]=表1[sub_type2]</f>
        <v>0</v>
      </c>
      <c r="Y6643" t="b">
        <f>表1[value_ontology1]=表1[value_ontology2]</f>
        <v>1</v>
      </c>
      <c r="Z6643" t="b">
        <f>表1[value]&gt;0.6</f>
        <v>0</v>
      </c>
    </row>
    <row r="6644" hidden="1" spans="1:26">
      <c r="A6644">
        <v>6641</v>
      </c>
      <c r="B6644">
        <v>56531</v>
      </c>
      <c r="C6644">
        <v>56522</v>
      </c>
      <c r="D6644">
        <v>0.519995869962298</v>
      </c>
      <c r="E6644" t="s">
        <v>109</v>
      </c>
      <c r="F6644" t="s">
        <v>29</v>
      </c>
      <c r="G6644" t="s">
        <v>45</v>
      </c>
      <c r="H6644" t="s">
        <v>62</v>
      </c>
      <c r="I6644">
        <v>56531</v>
      </c>
      <c r="J6644" t="s">
        <v>31</v>
      </c>
      <c r="K6644">
        <v>56531</v>
      </c>
      <c r="L6644">
        <v>0.563472778472252</v>
      </c>
      <c r="M6644" t="s">
        <v>218</v>
      </c>
      <c r="N6644" t="s">
        <v>29</v>
      </c>
      <c r="O6644" t="s">
        <v>45</v>
      </c>
      <c r="P6644" t="s">
        <v>62</v>
      </c>
      <c r="Q6644">
        <v>56522</v>
      </c>
      <c r="R6644" t="s">
        <v>31</v>
      </c>
      <c r="S6644">
        <v>56522</v>
      </c>
      <c r="T6644">
        <v>0.27665533132839</v>
      </c>
      <c r="U6644" t="b">
        <f>表1[dispersion1]&gt;0.4</f>
        <v>1</v>
      </c>
      <c r="V6644" t="b">
        <f>表1[dispersion2]&gt;0.4</f>
        <v>0</v>
      </c>
      <c r="W6644" t="b">
        <f>表1[type1]=表1[type2]</f>
        <v>1</v>
      </c>
      <c r="X6644" t="b">
        <f>表1[sub_type1]=表1[sub_type2]</f>
        <v>1</v>
      </c>
      <c r="Y6644" t="b">
        <f>表1[value_ontology1]=表1[value_ontology2]</f>
        <v>1</v>
      </c>
      <c r="Z6644" t="b">
        <f>表1[value]&gt;0.6</f>
        <v>0</v>
      </c>
    </row>
    <row r="6645" hidden="1" spans="1:26">
      <c r="A6645">
        <v>6642</v>
      </c>
      <c r="B6645">
        <v>56526</v>
      </c>
      <c r="C6645">
        <v>56522</v>
      </c>
      <c r="D6645">
        <v>0.617016341727904</v>
      </c>
      <c r="E6645" t="s">
        <v>219</v>
      </c>
      <c r="F6645" t="s">
        <v>29</v>
      </c>
      <c r="G6645" t="s">
        <v>45</v>
      </c>
      <c r="H6645" t="s">
        <v>62</v>
      </c>
      <c r="I6645">
        <v>56526</v>
      </c>
      <c r="J6645" t="s">
        <v>31</v>
      </c>
      <c r="K6645">
        <v>56526</v>
      </c>
      <c r="L6645">
        <v>0.340065839734019</v>
      </c>
      <c r="M6645" t="s">
        <v>218</v>
      </c>
      <c r="N6645" t="s">
        <v>29</v>
      </c>
      <c r="O6645" t="s">
        <v>45</v>
      </c>
      <c r="P6645" t="s">
        <v>62</v>
      </c>
      <c r="Q6645">
        <v>56522</v>
      </c>
      <c r="R6645" t="s">
        <v>31</v>
      </c>
      <c r="S6645">
        <v>56522</v>
      </c>
      <c r="T6645">
        <v>0.27665533132839</v>
      </c>
      <c r="U6645" t="b">
        <f>表1[dispersion1]&gt;0.4</f>
        <v>0</v>
      </c>
      <c r="V6645" t="b">
        <f>表1[dispersion2]&gt;0.4</f>
        <v>0</v>
      </c>
      <c r="W6645" t="b">
        <f>表1[type1]=表1[type2]</f>
        <v>1</v>
      </c>
      <c r="X6645" t="b">
        <f>表1[sub_type1]=表1[sub_type2]</f>
        <v>1</v>
      </c>
      <c r="Y6645" t="b">
        <f>表1[value_ontology1]=表1[value_ontology2]</f>
        <v>1</v>
      </c>
      <c r="Z6645" t="b">
        <f>表1[value]&gt;0.6</f>
        <v>1</v>
      </c>
    </row>
    <row r="6646" hidden="1" spans="1:26">
      <c r="A6646">
        <v>6643</v>
      </c>
      <c r="B6646">
        <v>56617</v>
      </c>
      <c r="C6646">
        <v>56522</v>
      </c>
      <c r="D6646">
        <v>0.506607589250539</v>
      </c>
      <c r="E6646" t="s">
        <v>208</v>
      </c>
      <c r="F6646" t="s">
        <v>29</v>
      </c>
      <c r="G6646" t="s">
        <v>45</v>
      </c>
      <c r="H6646" t="s">
        <v>96</v>
      </c>
      <c r="I6646">
        <v>56617</v>
      </c>
      <c r="J6646" t="s">
        <v>31</v>
      </c>
      <c r="K6646">
        <v>56617</v>
      </c>
      <c r="L6646">
        <v>0.390965522150403</v>
      </c>
      <c r="M6646" t="s">
        <v>218</v>
      </c>
      <c r="N6646" t="s">
        <v>29</v>
      </c>
      <c r="O6646" t="s">
        <v>45</v>
      </c>
      <c r="P6646" t="s">
        <v>62</v>
      </c>
      <c r="Q6646">
        <v>56522</v>
      </c>
      <c r="R6646" t="s">
        <v>31</v>
      </c>
      <c r="S6646">
        <v>56522</v>
      </c>
      <c r="T6646">
        <v>0.27665533132839</v>
      </c>
      <c r="U6646" t="b">
        <f>表1[dispersion1]&gt;0.4</f>
        <v>0</v>
      </c>
      <c r="V6646" t="b">
        <f>表1[dispersion2]&gt;0.4</f>
        <v>0</v>
      </c>
      <c r="W6646" t="b">
        <f>表1[type1]=表1[type2]</f>
        <v>1</v>
      </c>
      <c r="X6646" t="b">
        <f>表1[sub_type1]=表1[sub_type2]</f>
        <v>0</v>
      </c>
      <c r="Y6646" t="b">
        <f>表1[value_ontology1]=表1[value_ontology2]</f>
        <v>1</v>
      </c>
      <c r="Z6646" t="b">
        <f>表1[value]&gt;0.6</f>
        <v>0</v>
      </c>
    </row>
    <row r="6647" hidden="1" spans="1:26">
      <c r="A6647">
        <v>6644</v>
      </c>
      <c r="B6647">
        <v>56576</v>
      </c>
      <c r="C6647">
        <v>56522</v>
      </c>
      <c r="D6647">
        <v>0.500432342198</v>
      </c>
      <c r="E6647" t="s">
        <v>209</v>
      </c>
      <c r="F6647" t="s">
        <v>29</v>
      </c>
      <c r="G6647" t="s">
        <v>45</v>
      </c>
      <c r="H6647" t="s">
        <v>91</v>
      </c>
      <c r="I6647">
        <v>56576</v>
      </c>
      <c r="J6647" t="s">
        <v>31</v>
      </c>
      <c r="K6647">
        <v>56576</v>
      </c>
      <c r="L6647">
        <v>0.43537402013428</v>
      </c>
      <c r="M6647" t="s">
        <v>218</v>
      </c>
      <c r="N6647" t="s">
        <v>29</v>
      </c>
      <c r="O6647" t="s">
        <v>45</v>
      </c>
      <c r="P6647" t="s">
        <v>62</v>
      </c>
      <c r="Q6647">
        <v>56522</v>
      </c>
      <c r="R6647" t="s">
        <v>31</v>
      </c>
      <c r="S6647">
        <v>56522</v>
      </c>
      <c r="T6647">
        <v>0.27665533132839</v>
      </c>
      <c r="U6647" t="b">
        <f>表1[dispersion1]&gt;0.4</f>
        <v>1</v>
      </c>
      <c r="V6647" t="b">
        <f>表1[dispersion2]&gt;0.4</f>
        <v>0</v>
      </c>
      <c r="W6647" t="b">
        <f>表1[type1]=表1[type2]</f>
        <v>1</v>
      </c>
      <c r="X6647" t="b">
        <f>表1[sub_type1]=表1[sub_type2]</f>
        <v>0</v>
      </c>
      <c r="Y6647" t="b">
        <f>表1[value_ontology1]=表1[value_ontology2]</f>
        <v>1</v>
      </c>
      <c r="Z6647" t="b">
        <f>表1[value]&gt;0.6</f>
        <v>0</v>
      </c>
    </row>
    <row r="6648" hidden="1" spans="1:26">
      <c r="A6648">
        <v>6645</v>
      </c>
      <c r="B6648">
        <v>56538</v>
      </c>
      <c r="C6648">
        <v>56522</v>
      </c>
      <c r="D6648">
        <v>0.585917606266835</v>
      </c>
      <c r="E6648" t="s">
        <v>235</v>
      </c>
      <c r="F6648" t="s">
        <v>29</v>
      </c>
      <c r="G6648" t="s">
        <v>45</v>
      </c>
      <c r="H6648" t="s">
        <v>62</v>
      </c>
      <c r="I6648">
        <v>56538</v>
      </c>
      <c r="J6648" t="s">
        <v>31</v>
      </c>
      <c r="K6648">
        <v>56538</v>
      </c>
      <c r="L6648">
        <v>0.296396445824566</v>
      </c>
      <c r="M6648" t="s">
        <v>218</v>
      </c>
      <c r="N6648" t="s">
        <v>29</v>
      </c>
      <c r="O6648" t="s">
        <v>45</v>
      </c>
      <c r="P6648" t="s">
        <v>62</v>
      </c>
      <c r="Q6648">
        <v>56522</v>
      </c>
      <c r="R6648" t="s">
        <v>31</v>
      </c>
      <c r="S6648">
        <v>56522</v>
      </c>
      <c r="T6648">
        <v>0.27665533132839</v>
      </c>
      <c r="U6648" t="b">
        <f>表1[dispersion1]&gt;0.4</f>
        <v>0</v>
      </c>
      <c r="V6648" t="b">
        <f>表1[dispersion2]&gt;0.4</f>
        <v>0</v>
      </c>
      <c r="W6648" t="b">
        <f>表1[type1]=表1[type2]</f>
        <v>1</v>
      </c>
      <c r="X6648" t="b">
        <f>表1[sub_type1]=表1[sub_type2]</f>
        <v>1</v>
      </c>
      <c r="Y6648" t="b">
        <f>表1[value_ontology1]=表1[value_ontology2]</f>
        <v>1</v>
      </c>
      <c r="Z6648" t="b">
        <f>表1[value]&gt;0.6</f>
        <v>0</v>
      </c>
    </row>
    <row r="6649" hidden="1" spans="1:26">
      <c r="A6649">
        <v>6646</v>
      </c>
      <c r="B6649">
        <v>56528</v>
      </c>
      <c r="C6649">
        <v>56522</v>
      </c>
      <c r="D6649">
        <v>0.50010623329345</v>
      </c>
      <c r="E6649" t="s">
        <v>272</v>
      </c>
      <c r="F6649" t="s">
        <v>29</v>
      </c>
      <c r="G6649" t="s">
        <v>45</v>
      </c>
      <c r="H6649" t="s">
        <v>62</v>
      </c>
      <c r="I6649">
        <v>56528</v>
      </c>
      <c r="J6649" t="s">
        <v>31</v>
      </c>
      <c r="K6649">
        <v>56528</v>
      </c>
      <c r="L6649">
        <v>0.446294651377945</v>
      </c>
      <c r="M6649" t="s">
        <v>218</v>
      </c>
      <c r="N6649" t="s">
        <v>29</v>
      </c>
      <c r="O6649" t="s">
        <v>45</v>
      </c>
      <c r="P6649" t="s">
        <v>62</v>
      </c>
      <c r="Q6649">
        <v>56522</v>
      </c>
      <c r="R6649" t="s">
        <v>31</v>
      </c>
      <c r="S6649">
        <v>56522</v>
      </c>
      <c r="T6649">
        <v>0.27665533132839</v>
      </c>
      <c r="U6649" t="b">
        <f>表1[dispersion1]&gt;0.4</f>
        <v>1</v>
      </c>
      <c r="V6649" t="b">
        <f>表1[dispersion2]&gt;0.4</f>
        <v>0</v>
      </c>
      <c r="W6649" t="b">
        <f>表1[type1]=表1[type2]</f>
        <v>1</v>
      </c>
      <c r="X6649" t="b">
        <f>表1[sub_type1]=表1[sub_type2]</f>
        <v>1</v>
      </c>
      <c r="Y6649" t="b">
        <f>表1[value_ontology1]=表1[value_ontology2]</f>
        <v>1</v>
      </c>
      <c r="Z6649" t="b">
        <f>表1[value]&gt;0.6</f>
        <v>0</v>
      </c>
    </row>
    <row r="6650" hidden="1" spans="1:26">
      <c r="A6650">
        <v>6647</v>
      </c>
      <c r="B6650">
        <v>56529</v>
      </c>
      <c r="C6650">
        <v>56522</v>
      </c>
      <c r="D6650">
        <v>0.641748773295822</v>
      </c>
      <c r="E6650" t="s">
        <v>239</v>
      </c>
      <c r="F6650" t="s">
        <v>29</v>
      </c>
      <c r="G6650" t="s">
        <v>45</v>
      </c>
      <c r="H6650" t="s">
        <v>62</v>
      </c>
      <c r="I6650">
        <v>56529</v>
      </c>
      <c r="J6650" t="s">
        <v>31</v>
      </c>
      <c r="K6650">
        <v>56529</v>
      </c>
      <c r="L6650">
        <v>0.322671683913452</v>
      </c>
      <c r="M6650" t="s">
        <v>218</v>
      </c>
      <c r="N6650" t="s">
        <v>29</v>
      </c>
      <c r="O6650" t="s">
        <v>45</v>
      </c>
      <c r="P6650" t="s">
        <v>62</v>
      </c>
      <c r="Q6650">
        <v>56522</v>
      </c>
      <c r="R6650" t="s">
        <v>31</v>
      </c>
      <c r="S6650">
        <v>56522</v>
      </c>
      <c r="T6650">
        <v>0.27665533132839</v>
      </c>
      <c r="U6650" t="b">
        <f>表1[dispersion1]&gt;0.4</f>
        <v>0</v>
      </c>
      <c r="V6650" t="b">
        <f>表1[dispersion2]&gt;0.4</f>
        <v>0</v>
      </c>
      <c r="W6650" t="b">
        <f>表1[type1]=表1[type2]</f>
        <v>1</v>
      </c>
      <c r="X6650" t="b">
        <f>表1[sub_type1]=表1[sub_type2]</f>
        <v>1</v>
      </c>
      <c r="Y6650" t="b">
        <f>表1[value_ontology1]=表1[value_ontology2]</f>
        <v>1</v>
      </c>
      <c r="Z6650" t="b">
        <f>表1[value]&gt;0.6</f>
        <v>1</v>
      </c>
    </row>
    <row r="6651" hidden="1" spans="1:26">
      <c r="A6651">
        <v>6648</v>
      </c>
      <c r="B6651">
        <v>107512</v>
      </c>
      <c r="C6651">
        <v>56648</v>
      </c>
      <c r="D6651">
        <v>0.539468057653576</v>
      </c>
      <c r="E6651" t="s">
        <v>53</v>
      </c>
      <c r="F6651" t="s">
        <v>29</v>
      </c>
      <c r="G6651" t="s">
        <v>45</v>
      </c>
      <c r="H6651" t="s">
        <v>46</v>
      </c>
      <c r="I6651">
        <v>107512</v>
      </c>
      <c r="J6651" t="s">
        <v>47</v>
      </c>
      <c r="K6651">
        <v>107512</v>
      </c>
      <c r="L6651">
        <v>0.506676888586649</v>
      </c>
      <c r="M6651" t="s">
        <v>198</v>
      </c>
      <c r="N6651" t="s">
        <v>29</v>
      </c>
      <c r="O6651" t="s">
        <v>45</v>
      </c>
      <c r="P6651" t="s">
        <v>192</v>
      </c>
      <c r="Q6651">
        <v>56648</v>
      </c>
      <c r="R6651" t="s">
        <v>31</v>
      </c>
      <c r="S6651">
        <v>56648</v>
      </c>
      <c r="T6651">
        <v>0.399034856493557</v>
      </c>
      <c r="U6651" t="b">
        <f>表1[dispersion1]&gt;0.4</f>
        <v>1</v>
      </c>
      <c r="V6651" t="b">
        <f>表1[dispersion2]&gt;0.4</f>
        <v>0</v>
      </c>
      <c r="W6651" t="b">
        <f>表1[type1]=表1[type2]</f>
        <v>1</v>
      </c>
      <c r="X6651" t="b">
        <f>表1[sub_type1]=表1[sub_type2]</f>
        <v>0</v>
      </c>
      <c r="Y6651" t="b">
        <f>表1[value_ontology1]=表1[value_ontology2]</f>
        <v>0</v>
      </c>
      <c r="Z6651" t="b">
        <f>表1[value]&gt;0.6</f>
        <v>0</v>
      </c>
    </row>
    <row r="6652" hidden="1" spans="1:26">
      <c r="A6652">
        <v>6649</v>
      </c>
      <c r="B6652">
        <v>107630</v>
      </c>
      <c r="C6652">
        <v>56648</v>
      </c>
      <c r="D6652">
        <v>0.507340946423068</v>
      </c>
      <c r="E6652" t="s">
        <v>54</v>
      </c>
      <c r="F6652" t="s">
        <v>29</v>
      </c>
      <c r="G6652" t="s">
        <v>45</v>
      </c>
      <c r="H6652" t="s">
        <v>46</v>
      </c>
      <c r="I6652">
        <v>107630</v>
      </c>
      <c r="J6652" t="s">
        <v>47</v>
      </c>
      <c r="K6652">
        <v>107630</v>
      </c>
      <c r="L6652">
        <v>0.513453611585821</v>
      </c>
      <c r="M6652" t="s">
        <v>198</v>
      </c>
      <c r="N6652" t="s">
        <v>29</v>
      </c>
      <c r="O6652" t="s">
        <v>45</v>
      </c>
      <c r="P6652" t="s">
        <v>192</v>
      </c>
      <c r="Q6652">
        <v>56648</v>
      </c>
      <c r="R6652" t="s">
        <v>31</v>
      </c>
      <c r="S6652">
        <v>56648</v>
      </c>
      <c r="T6652">
        <v>0.399034856493557</v>
      </c>
      <c r="U6652" t="b">
        <f>表1[dispersion1]&gt;0.4</f>
        <v>1</v>
      </c>
      <c r="V6652" t="b">
        <f>表1[dispersion2]&gt;0.4</f>
        <v>0</v>
      </c>
      <c r="W6652" t="b">
        <f>表1[type1]=表1[type2]</f>
        <v>1</v>
      </c>
      <c r="X6652" t="b">
        <f>表1[sub_type1]=表1[sub_type2]</f>
        <v>0</v>
      </c>
      <c r="Y6652" t="b">
        <f>表1[value_ontology1]=表1[value_ontology2]</f>
        <v>0</v>
      </c>
      <c r="Z6652" t="b">
        <f>表1[value]&gt;0.6</f>
        <v>0</v>
      </c>
    </row>
    <row r="6653" hidden="1" spans="1:26">
      <c r="A6653">
        <v>6650</v>
      </c>
      <c r="B6653">
        <v>107617</v>
      </c>
      <c r="C6653">
        <v>56648</v>
      </c>
      <c r="D6653">
        <v>0.561037179858943</v>
      </c>
      <c r="E6653" t="s">
        <v>55</v>
      </c>
      <c r="F6653" t="s">
        <v>29</v>
      </c>
      <c r="G6653" t="s">
        <v>45</v>
      </c>
      <c r="H6653" t="s">
        <v>46</v>
      </c>
      <c r="I6653">
        <v>107617</v>
      </c>
      <c r="J6653" t="s">
        <v>47</v>
      </c>
      <c r="K6653">
        <v>107617</v>
      </c>
      <c r="L6653">
        <v>0.532149353471569</v>
      </c>
      <c r="M6653" t="s">
        <v>198</v>
      </c>
      <c r="N6653" t="s">
        <v>29</v>
      </c>
      <c r="O6653" t="s">
        <v>45</v>
      </c>
      <c r="P6653" t="s">
        <v>192</v>
      </c>
      <c r="Q6653">
        <v>56648</v>
      </c>
      <c r="R6653" t="s">
        <v>31</v>
      </c>
      <c r="S6653">
        <v>56648</v>
      </c>
      <c r="T6653">
        <v>0.399034856493557</v>
      </c>
      <c r="U6653" t="b">
        <f>表1[dispersion1]&gt;0.4</f>
        <v>1</v>
      </c>
      <c r="V6653" t="b">
        <f>表1[dispersion2]&gt;0.4</f>
        <v>0</v>
      </c>
      <c r="W6653" t="b">
        <f>表1[type1]=表1[type2]</f>
        <v>1</v>
      </c>
      <c r="X6653" t="b">
        <f>表1[sub_type1]=表1[sub_type2]</f>
        <v>0</v>
      </c>
      <c r="Y6653" t="b">
        <f>表1[value_ontology1]=表1[value_ontology2]</f>
        <v>0</v>
      </c>
      <c r="Z6653" t="b">
        <f>表1[value]&gt;0.6</f>
        <v>0</v>
      </c>
    </row>
    <row r="6654" hidden="1" spans="1:26">
      <c r="A6654">
        <v>6651</v>
      </c>
      <c r="B6654">
        <v>107527</v>
      </c>
      <c r="C6654">
        <v>56648</v>
      </c>
      <c r="D6654">
        <v>0.57809171524822</v>
      </c>
      <c r="E6654" t="s">
        <v>56</v>
      </c>
      <c r="F6654" t="s">
        <v>29</v>
      </c>
      <c r="G6654" t="s">
        <v>45</v>
      </c>
      <c r="H6654" t="s">
        <v>46</v>
      </c>
      <c r="I6654">
        <v>107527</v>
      </c>
      <c r="J6654" t="s">
        <v>47</v>
      </c>
      <c r="K6654">
        <v>107527</v>
      </c>
      <c r="L6654">
        <v>0.45084793514149</v>
      </c>
      <c r="M6654" t="s">
        <v>198</v>
      </c>
      <c r="N6654" t="s">
        <v>29</v>
      </c>
      <c r="O6654" t="s">
        <v>45</v>
      </c>
      <c r="P6654" t="s">
        <v>192</v>
      </c>
      <c r="Q6654">
        <v>56648</v>
      </c>
      <c r="R6654" t="s">
        <v>31</v>
      </c>
      <c r="S6654">
        <v>56648</v>
      </c>
      <c r="T6654">
        <v>0.399034856493557</v>
      </c>
      <c r="U6654" t="b">
        <f>表1[dispersion1]&gt;0.4</f>
        <v>1</v>
      </c>
      <c r="V6654" t="b">
        <f>表1[dispersion2]&gt;0.4</f>
        <v>0</v>
      </c>
      <c r="W6654" t="b">
        <f>表1[type1]=表1[type2]</f>
        <v>1</v>
      </c>
      <c r="X6654" t="b">
        <f>表1[sub_type1]=表1[sub_type2]</f>
        <v>0</v>
      </c>
      <c r="Y6654" t="b">
        <f>表1[value_ontology1]=表1[value_ontology2]</f>
        <v>0</v>
      </c>
      <c r="Z6654" t="b">
        <f>表1[value]&gt;0.6</f>
        <v>0</v>
      </c>
    </row>
    <row r="6655" hidden="1" spans="1:26">
      <c r="A6655">
        <v>6652</v>
      </c>
      <c r="B6655">
        <v>107476</v>
      </c>
      <c r="C6655">
        <v>56648</v>
      </c>
      <c r="D6655">
        <v>0.647809713647015</v>
      </c>
      <c r="E6655" t="s">
        <v>58</v>
      </c>
      <c r="F6655" t="s">
        <v>29</v>
      </c>
      <c r="G6655" t="s">
        <v>45</v>
      </c>
      <c r="H6655" t="s">
        <v>46</v>
      </c>
      <c r="I6655">
        <v>107476</v>
      </c>
      <c r="J6655" t="s">
        <v>47</v>
      </c>
      <c r="K6655">
        <v>107476</v>
      </c>
      <c r="L6655">
        <v>0.542649079907901</v>
      </c>
      <c r="M6655" t="s">
        <v>198</v>
      </c>
      <c r="N6655" t="s">
        <v>29</v>
      </c>
      <c r="O6655" t="s">
        <v>45</v>
      </c>
      <c r="P6655" t="s">
        <v>192</v>
      </c>
      <c r="Q6655">
        <v>56648</v>
      </c>
      <c r="R6655" t="s">
        <v>31</v>
      </c>
      <c r="S6655">
        <v>56648</v>
      </c>
      <c r="T6655">
        <v>0.399034856493557</v>
      </c>
      <c r="U6655" t="b">
        <f>表1[dispersion1]&gt;0.4</f>
        <v>1</v>
      </c>
      <c r="V6655" t="b">
        <f>表1[dispersion2]&gt;0.4</f>
        <v>0</v>
      </c>
      <c r="W6655" t="b">
        <f>表1[type1]=表1[type2]</f>
        <v>1</v>
      </c>
      <c r="X6655" t="b">
        <f>表1[sub_type1]=表1[sub_type2]</f>
        <v>0</v>
      </c>
      <c r="Y6655" t="b">
        <f>表1[value_ontology1]=表1[value_ontology2]</f>
        <v>0</v>
      </c>
      <c r="Z6655" t="b">
        <f>表1[value]&gt;0.6</f>
        <v>1</v>
      </c>
    </row>
    <row r="6656" hidden="1" spans="1:26">
      <c r="A6656">
        <v>6653</v>
      </c>
      <c r="B6656">
        <v>107447</v>
      </c>
      <c r="C6656">
        <v>56648</v>
      </c>
      <c r="D6656">
        <v>0.512982793739314</v>
      </c>
      <c r="E6656" t="s">
        <v>59</v>
      </c>
      <c r="F6656" t="s">
        <v>29</v>
      </c>
      <c r="G6656" t="s">
        <v>45</v>
      </c>
      <c r="H6656" t="s">
        <v>46</v>
      </c>
      <c r="I6656">
        <v>107447</v>
      </c>
      <c r="J6656" t="s">
        <v>47</v>
      </c>
      <c r="K6656">
        <v>107447</v>
      </c>
      <c r="L6656">
        <v>0.38194354003422</v>
      </c>
      <c r="M6656" t="s">
        <v>198</v>
      </c>
      <c r="N6656" t="s">
        <v>29</v>
      </c>
      <c r="O6656" t="s">
        <v>45</v>
      </c>
      <c r="P6656" t="s">
        <v>192</v>
      </c>
      <c r="Q6656">
        <v>56648</v>
      </c>
      <c r="R6656" t="s">
        <v>31</v>
      </c>
      <c r="S6656">
        <v>56648</v>
      </c>
      <c r="T6656">
        <v>0.399034856493557</v>
      </c>
      <c r="U6656" t="b">
        <f>表1[dispersion1]&gt;0.4</f>
        <v>0</v>
      </c>
      <c r="V6656" t="b">
        <f>表1[dispersion2]&gt;0.4</f>
        <v>0</v>
      </c>
      <c r="W6656" t="b">
        <f>表1[type1]=表1[type2]</f>
        <v>1</v>
      </c>
      <c r="X6656" t="b">
        <f>表1[sub_type1]=表1[sub_type2]</f>
        <v>0</v>
      </c>
      <c r="Y6656" t="b">
        <f>表1[value_ontology1]=表1[value_ontology2]</f>
        <v>0</v>
      </c>
      <c r="Z6656" t="b">
        <f>表1[value]&gt;0.6</f>
        <v>0</v>
      </c>
    </row>
    <row r="6657" hidden="1" spans="1:26">
      <c r="A6657">
        <v>6654</v>
      </c>
      <c r="B6657">
        <v>107398</v>
      </c>
      <c r="C6657">
        <v>56648</v>
      </c>
      <c r="D6657">
        <v>0.604567214565322</v>
      </c>
      <c r="E6657" t="s">
        <v>63</v>
      </c>
      <c r="F6657" t="s">
        <v>29</v>
      </c>
      <c r="G6657" t="s">
        <v>45</v>
      </c>
      <c r="H6657" t="s">
        <v>46</v>
      </c>
      <c r="I6657">
        <v>107398</v>
      </c>
      <c r="J6657" t="s">
        <v>47</v>
      </c>
      <c r="K6657">
        <v>107398</v>
      </c>
      <c r="L6657">
        <v>0.464144058711965</v>
      </c>
      <c r="M6657" t="s">
        <v>198</v>
      </c>
      <c r="N6657" t="s">
        <v>29</v>
      </c>
      <c r="O6657" t="s">
        <v>45</v>
      </c>
      <c r="P6657" t="s">
        <v>192</v>
      </c>
      <c r="Q6657">
        <v>56648</v>
      </c>
      <c r="R6657" t="s">
        <v>31</v>
      </c>
      <c r="S6657">
        <v>56648</v>
      </c>
      <c r="T6657">
        <v>0.399034856493557</v>
      </c>
      <c r="U6657" t="b">
        <f>表1[dispersion1]&gt;0.4</f>
        <v>1</v>
      </c>
      <c r="V6657" t="b">
        <f>表1[dispersion2]&gt;0.4</f>
        <v>0</v>
      </c>
      <c r="W6657" t="b">
        <f>表1[type1]=表1[type2]</f>
        <v>1</v>
      </c>
      <c r="X6657" t="b">
        <f>表1[sub_type1]=表1[sub_type2]</f>
        <v>0</v>
      </c>
      <c r="Y6657" t="b">
        <f>表1[value_ontology1]=表1[value_ontology2]</f>
        <v>0</v>
      </c>
      <c r="Z6657" t="b">
        <f>表1[value]&gt;0.6</f>
        <v>1</v>
      </c>
    </row>
    <row r="6658" hidden="1" spans="1:26">
      <c r="A6658">
        <v>6655</v>
      </c>
      <c r="B6658">
        <v>107594</v>
      </c>
      <c r="C6658">
        <v>56648</v>
      </c>
      <c r="D6658">
        <v>0.630263523223111</v>
      </c>
      <c r="E6658" t="s">
        <v>64</v>
      </c>
      <c r="F6658" t="s">
        <v>29</v>
      </c>
      <c r="G6658" t="s">
        <v>45</v>
      </c>
      <c r="H6658" t="s">
        <v>46</v>
      </c>
      <c r="I6658">
        <v>107594</v>
      </c>
      <c r="J6658" t="s">
        <v>47</v>
      </c>
      <c r="K6658">
        <v>107594</v>
      </c>
      <c r="L6658">
        <v>0.417731765867759</v>
      </c>
      <c r="M6658" t="s">
        <v>198</v>
      </c>
      <c r="N6658" t="s">
        <v>29</v>
      </c>
      <c r="O6658" t="s">
        <v>45</v>
      </c>
      <c r="P6658" t="s">
        <v>192</v>
      </c>
      <c r="Q6658">
        <v>56648</v>
      </c>
      <c r="R6658" t="s">
        <v>31</v>
      </c>
      <c r="S6658">
        <v>56648</v>
      </c>
      <c r="T6658">
        <v>0.399034856493557</v>
      </c>
      <c r="U6658" t="b">
        <f>表1[dispersion1]&gt;0.4</f>
        <v>1</v>
      </c>
      <c r="V6658" t="b">
        <f>表1[dispersion2]&gt;0.4</f>
        <v>0</v>
      </c>
      <c r="W6658" t="b">
        <f>表1[type1]=表1[type2]</f>
        <v>1</v>
      </c>
      <c r="X6658" t="b">
        <f>表1[sub_type1]=表1[sub_type2]</f>
        <v>0</v>
      </c>
      <c r="Y6658" t="b">
        <f>表1[value_ontology1]=表1[value_ontology2]</f>
        <v>0</v>
      </c>
      <c r="Z6658" t="b">
        <f>表1[value]&gt;0.6</f>
        <v>1</v>
      </c>
    </row>
    <row r="6659" hidden="1" spans="1:26">
      <c r="A6659">
        <v>6656</v>
      </c>
      <c r="B6659">
        <v>107596</v>
      </c>
      <c r="C6659">
        <v>56648</v>
      </c>
      <c r="D6659">
        <v>0.639646754898524</v>
      </c>
      <c r="E6659" t="s">
        <v>65</v>
      </c>
      <c r="F6659" t="s">
        <v>29</v>
      </c>
      <c r="G6659" t="s">
        <v>45</v>
      </c>
      <c r="H6659" t="s">
        <v>46</v>
      </c>
      <c r="I6659">
        <v>107596</v>
      </c>
      <c r="J6659" t="s">
        <v>47</v>
      </c>
      <c r="K6659">
        <v>107596</v>
      </c>
      <c r="L6659">
        <v>0.419724754740527</v>
      </c>
      <c r="M6659" t="s">
        <v>198</v>
      </c>
      <c r="N6659" t="s">
        <v>29</v>
      </c>
      <c r="O6659" t="s">
        <v>45</v>
      </c>
      <c r="P6659" t="s">
        <v>192</v>
      </c>
      <c r="Q6659">
        <v>56648</v>
      </c>
      <c r="R6659" t="s">
        <v>31</v>
      </c>
      <c r="S6659">
        <v>56648</v>
      </c>
      <c r="T6659">
        <v>0.399034856493557</v>
      </c>
      <c r="U6659" t="b">
        <f>表1[dispersion1]&gt;0.4</f>
        <v>1</v>
      </c>
      <c r="V6659" t="b">
        <f>表1[dispersion2]&gt;0.4</f>
        <v>0</v>
      </c>
      <c r="W6659" t="b">
        <f>表1[type1]=表1[type2]</f>
        <v>1</v>
      </c>
      <c r="X6659" t="b">
        <f>表1[sub_type1]=表1[sub_type2]</f>
        <v>0</v>
      </c>
      <c r="Y6659" t="b">
        <f>表1[value_ontology1]=表1[value_ontology2]</f>
        <v>0</v>
      </c>
      <c r="Z6659" t="b">
        <f>表1[value]&gt;0.6</f>
        <v>1</v>
      </c>
    </row>
    <row r="6660" hidden="1" spans="1:26">
      <c r="A6660">
        <v>6657</v>
      </c>
      <c r="B6660">
        <v>107588</v>
      </c>
      <c r="C6660">
        <v>56648</v>
      </c>
      <c r="D6660">
        <v>0.584483897562069</v>
      </c>
      <c r="E6660" t="s">
        <v>66</v>
      </c>
      <c r="F6660" t="s">
        <v>29</v>
      </c>
      <c r="G6660" t="s">
        <v>45</v>
      </c>
      <c r="H6660" t="s">
        <v>46</v>
      </c>
      <c r="I6660">
        <v>107588</v>
      </c>
      <c r="J6660" t="s">
        <v>47</v>
      </c>
      <c r="K6660">
        <v>107588</v>
      </c>
      <c r="L6660">
        <v>0.379569273871124</v>
      </c>
      <c r="M6660" t="s">
        <v>198</v>
      </c>
      <c r="N6660" t="s">
        <v>29</v>
      </c>
      <c r="O6660" t="s">
        <v>45</v>
      </c>
      <c r="P6660" t="s">
        <v>192</v>
      </c>
      <c r="Q6660">
        <v>56648</v>
      </c>
      <c r="R6660" t="s">
        <v>31</v>
      </c>
      <c r="S6660">
        <v>56648</v>
      </c>
      <c r="T6660">
        <v>0.399034856493557</v>
      </c>
      <c r="U6660" t="b">
        <f>表1[dispersion1]&gt;0.4</f>
        <v>0</v>
      </c>
      <c r="V6660" t="b">
        <f>表1[dispersion2]&gt;0.4</f>
        <v>0</v>
      </c>
      <c r="W6660" t="b">
        <f>表1[type1]=表1[type2]</f>
        <v>1</v>
      </c>
      <c r="X6660" t="b">
        <f>表1[sub_type1]=表1[sub_type2]</f>
        <v>0</v>
      </c>
      <c r="Y6660" t="b">
        <f>表1[value_ontology1]=表1[value_ontology2]</f>
        <v>0</v>
      </c>
      <c r="Z6660" t="b">
        <f>表1[value]&gt;0.6</f>
        <v>0</v>
      </c>
    </row>
    <row r="6661" hidden="1" spans="1:26">
      <c r="A6661">
        <v>6658</v>
      </c>
      <c r="B6661">
        <v>107475</v>
      </c>
      <c r="C6661">
        <v>56648</v>
      </c>
      <c r="D6661">
        <v>0.501792829678036</v>
      </c>
      <c r="E6661" t="s">
        <v>158</v>
      </c>
      <c r="F6661" t="s">
        <v>29</v>
      </c>
      <c r="G6661" t="s">
        <v>45</v>
      </c>
      <c r="H6661" t="s">
        <v>46</v>
      </c>
      <c r="I6661">
        <v>107475</v>
      </c>
      <c r="J6661" t="s">
        <v>47</v>
      </c>
      <c r="K6661">
        <v>107475</v>
      </c>
      <c r="L6661">
        <v>0.362073283169718</v>
      </c>
      <c r="M6661" t="s">
        <v>198</v>
      </c>
      <c r="N6661" t="s">
        <v>29</v>
      </c>
      <c r="O6661" t="s">
        <v>45</v>
      </c>
      <c r="P6661" t="s">
        <v>192</v>
      </c>
      <c r="Q6661">
        <v>56648</v>
      </c>
      <c r="R6661" t="s">
        <v>31</v>
      </c>
      <c r="S6661">
        <v>56648</v>
      </c>
      <c r="T6661">
        <v>0.399034856493557</v>
      </c>
      <c r="U6661" t="b">
        <f>表1[dispersion1]&gt;0.4</f>
        <v>0</v>
      </c>
      <c r="V6661" t="b">
        <f>表1[dispersion2]&gt;0.4</f>
        <v>0</v>
      </c>
      <c r="W6661" t="b">
        <f>表1[type1]=表1[type2]</f>
        <v>1</v>
      </c>
      <c r="X6661" t="b">
        <f>表1[sub_type1]=表1[sub_type2]</f>
        <v>0</v>
      </c>
      <c r="Y6661" t="b">
        <f>表1[value_ontology1]=表1[value_ontology2]</f>
        <v>0</v>
      </c>
      <c r="Z6661" t="b">
        <f>表1[value]&gt;0.6</f>
        <v>0</v>
      </c>
    </row>
    <row r="6662" hidden="1" spans="1:26">
      <c r="A6662">
        <v>6659</v>
      </c>
      <c r="B6662">
        <v>107446</v>
      </c>
      <c r="C6662">
        <v>56648</v>
      </c>
      <c r="D6662">
        <v>0.562173837940278</v>
      </c>
      <c r="E6662" t="s">
        <v>67</v>
      </c>
      <c r="F6662" t="s">
        <v>29</v>
      </c>
      <c r="G6662" t="s">
        <v>45</v>
      </c>
      <c r="H6662" t="s">
        <v>46</v>
      </c>
      <c r="I6662">
        <v>107446</v>
      </c>
      <c r="J6662" t="s">
        <v>47</v>
      </c>
      <c r="K6662">
        <v>107446</v>
      </c>
      <c r="L6662">
        <v>0.36641768825196</v>
      </c>
      <c r="M6662" t="s">
        <v>198</v>
      </c>
      <c r="N6662" t="s">
        <v>29</v>
      </c>
      <c r="O6662" t="s">
        <v>45</v>
      </c>
      <c r="P6662" t="s">
        <v>192</v>
      </c>
      <c r="Q6662">
        <v>56648</v>
      </c>
      <c r="R6662" t="s">
        <v>31</v>
      </c>
      <c r="S6662">
        <v>56648</v>
      </c>
      <c r="T6662">
        <v>0.399034856493557</v>
      </c>
      <c r="U6662" t="b">
        <f>表1[dispersion1]&gt;0.4</f>
        <v>0</v>
      </c>
      <c r="V6662" t="b">
        <f>表1[dispersion2]&gt;0.4</f>
        <v>0</v>
      </c>
      <c r="W6662" t="b">
        <f>表1[type1]=表1[type2]</f>
        <v>1</v>
      </c>
      <c r="X6662" t="b">
        <f>表1[sub_type1]=表1[sub_type2]</f>
        <v>0</v>
      </c>
      <c r="Y6662" t="b">
        <f>表1[value_ontology1]=表1[value_ontology2]</f>
        <v>0</v>
      </c>
      <c r="Z6662" t="b">
        <f>表1[value]&gt;0.6</f>
        <v>0</v>
      </c>
    </row>
    <row r="6663" hidden="1" spans="1:26">
      <c r="A6663">
        <v>6660</v>
      </c>
      <c r="B6663">
        <v>107618</v>
      </c>
      <c r="C6663">
        <v>56648</v>
      </c>
      <c r="D6663">
        <v>0.700513053879803</v>
      </c>
      <c r="E6663" t="s">
        <v>131</v>
      </c>
      <c r="F6663" t="s">
        <v>29</v>
      </c>
      <c r="G6663" t="s">
        <v>45</v>
      </c>
      <c r="H6663" t="s">
        <v>46</v>
      </c>
      <c r="I6663">
        <v>107618</v>
      </c>
      <c r="J6663" t="s">
        <v>47</v>
      </c>
      <c r="K6663">
        <v>107618</v>
      </c>
      <c r="L6663">
        <v>0.433408670675404</v>
      </c>
      <c r="M6663" t="s">
        <v>198</v>
      </c>
      <c r="N6663" t="s">
        <v>29</v>
      </c>
      <c r="O6663" t="s">
        <v>45</v>
      </c>
      <c r="P6663" t="s">
        <v>192</v>
      </c>
      <c r="Q6663">
        <v>56648</v>
      </c>
      <c r="R6663" t="s">
        <v>31</v>
      </c>
      <c r="S6663">
        <v>56648</v>
      </c>
      <c r="T6663">
        <v>0.399034856493557</v>
      </c>
      <c r="U6663" t="b">
        <f>表1[dispersion1]&gt;0.4</f>
        <v>1</v>
      </c>
      <c r="V6663" t="b">
        <f>表1[dispersion2]&gt;0.4</f>
        <v>0</v>
      </c>
      <c r="W6663" t="b">
        <f>表1[type1]=表1[type2]</f>
        <v>1</v>
      </c>
      <c r="X6663" t="b">
        <f>表1[sub_type1]=表1[sub_type2]</f>
        <v>0</v>
      </c>
      <c r="Y6663" t="b">
        <f>表1[value_ontology1]=表1[value_ontology2]</f>
        <v>0</v>
      </c>
      <c r="Z6663" t="b">
        <f>表1[value]&gt;0.6</f>
        <v>1</v>
      </c>
    </row>
    <row r="6664" hidden="1" spans="1:26">
      <c r="A6664">
        <v>6661</v>
      </c>
      <c r="B6664">
        <v>107519</v>
      </c>
      <c r="C6664">
        <v>56648</v>
      </c>
      <c r="D6664">
        <v>0.6108406422267</v>
      </c>
      <c r="E6664" t="s">
        <v>69</v>
      </c>
      <c r="F6664" t="s">
        <v>29</v>
      </c>
      <c r="G6664" t="s">
        <v>45</v>
      </c>
      <c r="H6664" t="s">
        <v>46</v>
      </c>
      <c r="I6664">
        <v>107519</v>
      </c>
      <c r="J6664" t="s">
        <v>47</v>
      </c>
      <c r="K6664">
        <v>107519</v>
      </c>
      <c r="L6664">
        <v>0.384139282697985</v>
      </c>
      <c r="M6664" t="s">
        <v>198</v>
      </c>
      <c r="N6664" t="s">
        <v>29</v>
      </c>
      <c r="O6664" t="s">
        <v>45</v>
      </c>
      <c r="P6664" t="s">
        <v>192</v>
      </c>
      <c r="Q6664">
        <v>56648</v>
      </c>
      <c r="R6664" t="s">
        <v>31</v>
      </c>
      <c r="S6664">
        <v>56648</v>
      </c>
      <c r="T6664">
        <v>0.399034856493557</v>
      </c>
      <c r="U6664" t="b">
        <f>表1[dispersion1]&gt;0.4</f>
        <v>0</v>
      </c>
      <c r="V6664" t="b">
        <f>表1[dispersion2]&gt;0.4</f>
        <v>0</v>
      </c>
      <c r="W6664" t="b">
        <f>表1[type1]=表1[type2]</f>
        <v>1</v>
      </c>
      <c r="X6664" t="b">
        <f>表1[sub_type1]=表1[sub_type2]</f>
        <v>0</v>
      </c>
      <c r="Y6664" t="b">
        <f>表1[value_ontology1]=表1[value_ontology2]</f>
        <v>0</v>
      </c>
      <c r="Z6664" t="b">
        <f>表1[value]&gt;0.6</f>
        <v>1</v>
      </c>
    </row>
    <row r="6665" hidden="1" spans="1:26">
      <c r="A6665">
        <v>6662</v>
      </c>
      <c r="B6665">
        <v>107510</v>
      </c>
      <c r="C6665">
        <v>56648</v>
      </c>
      <c r="D6665">
        <v>0.644479529548656</v>
      </c>
      <c r="E6665" t="s">
        <v>132</v>
      </c>
      <c r="F6665" t="s">
        <v>29</v>
      </c>
      <c r="G6665" t="s">
        <v>45</v>
      </c>
      <c r="H6665" t="s">
        <v>46</v>
      </c>
      <c r="I6665">
        <v>107510</v>
      </c>
      <c r="J6665" t="s">
        <v>47</v>
      </c>
      <c r="K6665">
        <v>107510</v>
      </c>
      <c r="L6665">
        <v>0.383693413958492</v>
      </c>
      <c r="M6665" t="s">
        <v>198</v>
      </c>
      <c r="N6665" t="s">
        <v>29</v>
      </c>
      <c r="O6665" t="s">
        <v>45</v>
      </c>
      <c r="P6665" t="s">
        <v>192</v>
      </c>
      <c r="Q6665">
        <v>56648</v>
      </c>
      <c r="R6665" t="s">
        <v>31</v>
      </c>
      <c r="S6665">
        <v>56648</v>
      </c>
      <c r="T6665">
        <v>0.399034856493557</v>
      </c>
      <c r="U6665" t="b">
        <f>表1[dispersion1]&gt;0.4</f>
        <v>0</v>
      </c>
      <c r="V6665" t="b">
        <f>表1[dispersion2]&gt;0.4</f>
        <v>0</v>
      </c>
      <c r="W6665" t="b">
        <f>表1[type1]=表1[type2]</f>
        <v>1</v>
      </c>
      <c r="X6665" t="b">
        <f>表1[sub_type1]=表1[sub_type2]</f>
        <v>0</v>
      </c>
      <c r="Y6665" t="b">
        <f>表1[value_ontology1]=表1[value_ontology2]</f>
        <v>0</v>
      </c>
      <c r="Z6665" t="b">
        <f>表1[value]&gt;0.6</f>
        <v>1</v>
      </c>
    </row>
    <row r="6666" hidden="1" spans="1:26">
      <c r="A6666">
        <v>6663</v>
      </c>
      <c r="B6666">
        <v>107392</v>
      </c>
      <c r="C6666">
        <v>56648</v>
      </c>
      <c r="D6666">
        <v>0.695944127186846</v>
      </c>
      <c r="E6666" t="s">
        <v>71</v>
      </c>
      <c r="F6666" t="s">
        <v>29</v>
      </c>
      <c r="G6666" t="s">
        <v>45</v>
      </c>
      <c r="H6666" t="s">
        <v>46</v>
      </c>
      <c r="I6666">
        <v>107392</v>
      </c>
      <c r="J6666" t="s">
        <v>47</v>
      </c>
      <c r="K6666">
        <v>107392</v>
      </c>
      <c r="L6666">
        <v>0.445697876135684</v>
      </c>
      <c r="M6666" t="s">
        <v>198</v>
      </c>
      <c r="N6666" t="s">
        <v>29</v>
      </c>
      <c r="O6666" t="s">
        <v>45</v>
      </c>
      <c r="P6666" t="s">
        <v>192</v>
      </c>
      <c r="Q6666">
        <v>56648</v>
      </c>
      <c r="R6666" t="s">
        <v>31</v>
      </c>
      <c r="S6666">
        <v>56648</v>
      </c>
      <c r="T6666">
        <v>0.399034856493557</v>
      </c>
      <c r="U6666" t="b">
        <f>表1[dispersion1]&gt;0.4</f>
        <v>1</v>
      </c>
      <c r="V6666" t="b">
        <f>表1[dispersion2]&gt;0.4</f>
        <v>0</v>
      </c>
      <c r="W6666" t="b">
        <f>表1[type1]=表1[type2]</f>
        <v>1</v>
      </c>
      <c r="X6666" t="b">
        <f>表1[sub_type1]=表1[sub_type2]</f>
        <v>0</v>
      </c>
      <c r="Y6666" t="b">
        <f>表1[value_ontology1]=表1[value_ontology2]</f>
        <v>0</v>
      </c>
      <c r="Z6666" t="b">
        <f>表1[value]&gt;0.6</f>
        <v>1</v>
      </c>
    </row>
    <row r="6667" hidden="1" spans="1:26">
      <c r="A6667">
        <v>6664</v>
      </c>
      <c r="B6667">
        <v>107354</v>
      </c>
      <c r="C6667">
        <v>56648</v>
      </c>
      <c r="D6667">
        <v>0.517990545210377</v>
      </c>
      <c r="E6667" t="s">
        <v>253</v>
      </c>
      <c r="F6667" t="s">
        <v>29</v>
      </c>
      <c r="G6667" t="s">
        <v>45</v>
      </c>
      <c r="H6667" t="s">
        <v>46</v>
      </c>
      <c r="I6667">
        <v>107354</v>
      </c>
      <c r="J6667" t="s">
        <v>47</v>
      </c>
      <c r="K6667">
        <v>107354</v>
      </c>
      <c r="L6667">
        <v>0.452439502631356</v>
      </c>
      <c r="M6667" t="s">
        <v>198</v>
      </c>
      <c r="N6667" t="s">
        <v>29</v>
      </c>
      <c r="O6667" t="s">
        <v>45</v>
      </c>
      <c r="P6667" t="s">
        <v>192</v>
      </c>
      <c r="Q6667">
        <v>56648</v>
      </c>
      <c r="R6667" t="s">
        <v>31</v>
      </c>
      <c r="S6667">
        <v>56648</v>
      </c>
      <c r="T6667">
        <v>0.399034856493557</v>
      </c>
      <c r="U6667" t="b">
        <f>表1[dispersion1]&gt;0.4</f>
        <v>1</v>
      </c>
      <c r="V6667" t="b">
        <f>表1[dispersion2]&gt;0.4</f>
        <v>0</v>
      </c>
      <c r="W6667" t="b">
        <f>表1[type1]=表1[type2]</f>
        <v>1</v>
      </c>
      <c r="X6667" t="b">
        <f>表1[sub_type1]=表1[sub_type2]</f>
        <v>0</v>
      </c>
      <c r="Y6667" t="b">
        <f>表1[value_ontology1]=表1[value_ontology2]</f>
        <v>0</v>
      </c>
      <c r="Z6667" t="b">
        <f>表1[value]&gt;0.6</f>
        <v>0</v>
      </c>
    </row>
    <row r="6668" hidden="1" spans="1:26">
      <c r="A6668">
        <v>6665</v>
      </c>
      <c r="B6668">
        <v>56681</v>
      </c>
      <c r="C6668">
        <v>56648</v>
      </c>
      <c r="D6668">
        <v>0.68114332342435</v>
      </c>
      <c r="E6668" t="s">
        <v>72</v>
      </c>
      <c r="F6668" t="s">
        <v>29</v>
      </c>
      <c r="G6668" t="s">
        <v>45</v>
      </c>
      <c r="H6668" t="s">
        <v>73</v>
      </c>
      <c r="I6668">
        <v>56681</v>
      </c>
      <c r="J6668" t="s">
        <v>31</v>
      </c>
      <c r="K6668">
        <v>56681</v>
      </c>
      <c r="L6668">
        <v>0.435067100639741</v>
      </c>
      <c r="M6668" t="s">
        <v>198</v>
      </c>
      <c r="N6668" t="s">
        <v>29</v>
      </c>
      <c r="O6668" t="s">
        <v>45</v>
      </c>
      <c r="P6668" t="s">
        <v>192</v>
      </c>
      <c r="Q6668">
        <v>56648</v>
      </c>
      <c r="R6668" t="s">
        <v>31</v>
      </c>
      <c r="S6668">
        <v>56648</v>
      </c>
      <c r="T6668">
        <v>0.399034856493557</v>
      </c>
      <c r="U6668" t="b">
        <f>表1[dispersion1]&gt;0.4</f>
        <v>1</v>
      </c>
      <c r="V6668" t="b">
        <f>表1[dispersion2]&gt;0.4</f>
        <v>0</v>
      </c>
      <c r="W6668" t="b">
        <f>表1[type1]=表1[type2]</f>
        <v>1</v>
      </c>
      <c r="X6668" t="b">
        <f>表1[sub_type1]=表1[sub_type2]</f>
        <v>0</v>
      </c>
      <c r="Y6668" t="b">
        <f>表1[value_ontology1]=表1[value_ontology2]</f>
        <v>1</v>
      </c>
      <c r="Z6668" t="b">
        <f>表1[value]&gt;0.6</f>
        <v>1</v>
      </c>
    </row>
    <row r="6669" hidden="1" spans="1:26">
      <c r="A6669">
        <v>6666</v>
      </c>
      <c r="B6669">
        <v>107511</v>
      </c>
      <c r="C6669">
        <v>56648</v>
      </c>
      <c r="D6669">
        <v>0.61635111222985</v>
      </c>
      <c r="E6669" t="s">
        <v>74</v>
      </c>
      <c r="F6669" t="s">
        <v>29</v>
      </c>
      <c r="G6669" t="s">
        <v>45</v>
      </c>
      <c r="H6669" t="s">
        <v>46</v>
      </c>
      <c r="I6669">
        <v>107511</v>
      </c>
      <c r="J6669" t="s">
        <v>47</v>
      </c>
      <c r="K6669">
        <v>107511</v>
      </c>
      <c r="L6669">
        <v>0.414299486978898</v>
      </c>
      <c r="M6669" t="s">
        <v>198</v>
      </c>
      <c r="N6669" t="s">
        <v>29</v>
      </c>
      <c r="O6669" t="s">
        <v>45</v>
      </c>
      <c r="P6669" t="s">
        <v>192</v>
      </c>
      <c r="Q6669">
        <v>56648</v>
      </c>
      <c r="R6669" t="s">
        <v>31</v>
      </c>
      <c r="S6669">
        <v>56648</v>
      </c>
      <c r="T6669">
        <v>0.399034856493557</v>
      </c>
      <c r="U6669" t="b">
        <f>表1[dispersion1]&gt;0.4</f>
        <v>1</v>
      </c>
      <c r="V6669" t="b">
        <f>表1[dispersion2]&gt;0.4</f>
        <v>0</v>
      </c>
      <c r="W6669" t="b">
        <f>表1[type1]=表1[type2]</f>
        <v>1</v>
      </c>
      <c r="X6669" t="b">
        <f>表1[sub_type1]=表1[sub_type2]</f>
        <v>0</v>
      </c>
      <c r="Y6669" t="b">
        <f>表1[value_ontology1]=表1[value_ontology2]</f>
        <v>0</v>
      </c>
      <c r="Z6669" t="b">
        <f>表1[value]&gt;0.6</f>
        <v>1</v>
      </c>
    </row>
    <row r="6670" hidden="1" spans="1:26">
      <c r="A6670">
        <v>6667</v>
      </c>
      <c r="B6670">
        <v>107497</v>
      </c>
      <c r="C6670">
        <v>56648</v>
      </c>
      <c r="D6670">
        <v>0.595719449453721</v>
      </c>
      <c r="E6670" t="s">
        <v>162</v>
      </c>
      <c r="F6670" t="s">
        <v>29</v>
      </c>
      <c r="G6670" t="s">
        <v>45</v>
      </c>
      <c r="H6670" t="s">
        <v>46</v>
      </c>
      <c r="I6670">
        <v>107497</v>
      </c>
      <c r="J6670" t="s">
        <v>47</v>
      </c>
      <c r="K6670">
        <v>107497</v>
      </c>
      <c r="L6670">
        <v>0.387761577730595</v>
      </c>
      <c r="M6670" t="s">
        <v>198</v>
      </c>
      <c r="N6670" t="s">
        <v>29</v>
      </c>
      <c r="O6670" t="s">
        <v>45</v>
      </c>
      <c r="P6670" t="s">
        <v>192</v>
      </c>
      <c r="Q6670">
        <v>56648</v>
      </c>
      <c r="R6670" t="s">
        <v>31</v>
      </c>
      <c r="S6670">
        <v>56648</v>
      </c>
      <c r="T6670">
        <v>0.399034856493557</v>
      </c>
      <c r="U6670" t="b">
        <f>表1[dispersion1]&gt;0.4</f>
        <v>0</v>
      </c>
      <c r="V6670" t="b">
        <f>表1[dispersion2]&gt;0.4</f>
        <v>0</v>
      </c>
      <c r="W6670" t="b">
        <f>表1[type1]=表1[type2]</f>
        <v>1</v>
      </c>
      <c r="X6670" t="b">
        <f>表1[sub_type1]=表1[sub_type2]</f>
        <v>0</v>
      </c>
      <c r="Y6670" t="b">
        <f>表1[value_ontology1]=表1[value_ontology2]</f>
        <v>0</v>
      </c>
      <c r="Z6670" t="b">
        <f>表1[value]&gt;0.6</f>
        <v>0</v>
      </c>
    </row>
    <row r="6671" hidden="1" spans="1:26">
      <c r="A6671">
        <v>6668</v>
      </c>
      <c r="B6671">
        <v>107610</v>
      </c>
      <c r="C6671">
        <v>56648</v>
      </c>
      <c r="D6671">
        <v>0.57781411207348</v>
      </c>
      <c r="E6671" t="s">
        <v>75</v>
      </c>
      <c r="F6671" t="s">
        <v>29</v>
      </c>
      <c r="G6671" t="s">
        <v>45</v>
      </c>
      <c r="H6671" t="s">
        <v>46</v>
      </c>
      <c r="I6671">
        <v>107610</v>
      </c>
      <c r="J6671" t="s">
        <v>47</v>
      </c>
      <c r="K6671">
        <v>107610</v>
      </c>
      <c r="L6671">
        <v>0.418051542213098</v>
      </c>
      <c r="M6671" t="s">
        <v>198</v>
      </c>
      <c r="N6671" t="s">
        <v>29</v>
      </c>
      <c r="O6671" t="s">
        <v>45</v>
      </c>
      <c r="P6671" t="s">
        <v>192</v>
      </c>
      <c r="Q6671">
        <v>56648</v>
      </c>
      <c r="R6671" t="s">
        <v>31</v>
      </c>
      <c r="S6671">
        <v>56648</v>
      </c>
      <c r="T6671">
        <v>0.399034856493557</v>
      </c>
      <c r="U6671" t="b">
        <f>表1[dispersion1]&gt;0.4</f>
        <v>1</v>
      </c>
      <c r="V6671" t="b">
        <f>表1[dispersion2]&gt;0.4</f>
        <v>0</v>
      </c>
      <c r="W6671" t="b">
        <f>表1[type1]=表1[type2]</f>
        <v>1</v>
      </c>
      <c r="X6671" t="b">
        <f>表1[sub_type1]=表1[sub_type2]</f>
        <v>0</v>
      </c>
      <c r="Y6671" t="b">
        <f>表1[value_ontology1]=表1[value_ontology2]</f>
        <v>0</v>
      </c>
      <c r="Z6671" t="b">
        <f>表1[value]&gt;0.6</f>
        <v>0</v>
      </c>
    </row>
    <row r="6672" hidden="1" spans="1:26">
      <c r="A6672">
        <v>6669</v>
      </c>
      <c r="B6672">
        <v>107498</v>
      </c>
      <c r="C6672">
        <v>56648</v>
      </c>
      <c r="D6672">
        <v>0.542051585276011</v>
      </c>
      <c r="E6672" t="s">
        <v>163</v>
      </c>
      <c r="F6672" t="s">
        <v>29</v>
      </c>
      <c r="G6672" t="s">
        <v>45</v>
      </c>
      <c r="H6672" t="s">
        <v>46</v>
      </c>
      <c r="I6672">
        <v>107498</v>
      </c>
      <c r="J6672" t="s">
        <v>47</v>
      </c>
      <c r="K6672">
        <v>107498</v>
      </c>
      <c r="L6672">
        <v>0.391653898480038</v>
      </c>
      <c r="M6672" t="s">
        <v>198</v>
      </c>
      <c r="N6672" t="s">
        <v>29</v>
      </c>
      <c r="O6672" t="s">
        <v>45</v>
      </c>
      <c r="P6672" t="s">
        <v>192</v>
      </c>
      <c r="Q6672">
        <v>56648</v>
      </c>
      <c r="R6672" t="s">
        <v>31</v>
      </c>
      <c r="S6672">
        <v>56648</v>
      </c>
      <c r="T6672">
        <v>0.399034856493557</v>
      </c>
      <c r="U6672" t="b">
        <f>表1[dispersion1]&gt;0.4</f>
        <v>0</v>
      </c>
      <c r="V6672" t="b">
        <f>表1[dispersion2]&gt;0.4</f>
        <v>0</v>
      </c>
      <c r="W6672" t="b">
        <f>表1[type1]=表1[type2]</f>
        <v>1</v>
      </c>
      <c r="X6672" t="b">
        <f>表1[sub_type1]=表1[sub_type2]</f>
        <v>0</v>
      </c>
      <c r="Y6672" t="b">
        <f>表1[value_ontology1]=表1[value_ontology2]</f>
        <v>0</v>
      </c>
      <c r="Z6672" t="b">
        <f>表1[value]&gt;0.6</f>
        <v>0</v>
      </c>
    </row>
    <row r="6673" hidden="1" spans="1:26">
      <c r="A6673">
        <v>6670</v>
      </c>
      <c r="B6673">
        <v>107564</v>
      </c>
      <c r="C6673">
        <v>56648</v>
      </c>
      <c r="D6673">
        <v>0.983721768657108</v>
      </c>
      <c r="E6673" t="s">
        <v>133</v>
      </c>
      <c r="F6673" t="s">
        <v>29</v>
      </c>
      <c r="G6673" t="s">
        <v>45</v>
      </c>
      <c r="H6673" t="s">
        <v>46</v>
      </c>
      <c r="I6673">
        <v>107564</v>
      </c>
      <c r="J6673" t="s">
        <v>47</v>
      </c>
      <c r="K6673">
        <v>107564</v>
      </c>
      <c r="L6673">
        <v>0.382031333265457</v>
      </c>
      <c r="M6673" t="s">
        <v>198</v>
      </c>
      <c r="N6673" t="s">
        <v>29</v>
      </c>
      <c r="O6673" t="s">
        <v>45</v>
      </c>
      <c r="P6673" t="s">
        <v>192</v>
      </c>
      <c r="Q6673">
        <v>56648</v>
      </c>
      <c r="R6673" t="s">
        <v>31</v>
      </c>
      <c r="S6673">
        <v>56648</v>
      </c>
      <c r="T6673">
        <v>0.399034856493557</v>
      </c>
      <c r="U6673" t="b">
        <f>表1[dispersion1]&gt;0.4</f>
        <v>0</v>
      </c>
      <c r="V6673" t="b">
        <f>表1[dispersion2]&gt;0.4</f>
        <v>0</v>
      </c>
      <c r="W6673" t="b">
        <f>表1[type1]=表1[type2]</f>
        <v>1</v>
      </c>
      <c r="X6673" t="b">
        <f>表1[sub_type1]=表1[sub_type2]</f>
        <v>0</v>
      </c>
      <c r="Y6673" t="b">
        <f>表1[value_ontology1]=表1[value_ontology2]</f>
        <v>0</v>
      </c>
      <c r="Z6673" t="b">
        <f>表1[value]&gt;0.6</f>
        <v>1</v>
      </c>
    </row>
    <row r="6674" hidden="1" spans="1:26">
      <c r="A6674">
        <v>6671</v>
      </c>
      <c r="B6674">
        <v>107454</v>
      </c>
      <c r="C6674">
        <v>56648</v>
      </c>
      <c r="D6674">
        <v>0.569638563111975</v>
      </c>
      <c r="E6674" t="s">
        <v>76</v>
      </c>
      <c r="F6674" t="s">
        <v>29</v>
      </c>
      <c r="G6674" t="s">
        <v>45</v>
      </c>
      <c r="H6674" t="s">
        <v>46</v>
      </c>
      <c r="I6674">
        <v>107454</v>
      </c>
      <c r="J6674" t="s">
        <v>47</v>
      </c>
      <c r="K6674">
        <v>107454</v>
      </c>
      <c r="L6674">
        <v>0.342435565358768</v>
      </c>
      <c r="M6674" t="s">
        <v>198</v>
      </c>
      <c r="N6674" t="s">
        <v>29</v>
      </c>
      <c r="O6674" t="s">
        <v>45</v>
      </c>
      <c r="P6674" t="s">
        <v>192</v>
      </c>
      <c r="Q6674">
        <v>56648</v>
      </c>
      <c r="R6674" t="s">
        <v>31</v>
      </c>
      <c r="S6674">
        <v>56648</v>
      </c>
      <c r="T6674">
        <v>0.399034856493557</v>
      </c>
      <c r="U6674" t="b">
        <f>表1[dispersion1]&gt;0.4</f>
        <v>0</v>
      </c>
      <c r="V6674" t="b">
        <f>表1[dispersion2]&gt;0.4</f>
        <v>0</v>
      </c>
      <c r="W6674" t="b">
        <f>表1[type1]=表1[type2]</f>
        <v>1</v>
      </c>
      <c r="X6674" t="b">
        <f>表1[sub_type1]=表1[sub_type2]</f>
        <v>0</v>
      </c>
      <c r="Y6674" t="b">
        <f>表1[value_ontology1]=表1[value_ontology2]</f>
        <v>0</v>
      </c>
      <c r="Z6674" t="b">
        <f>表1[value]&gt;0.6</f>
        <v>0</v>
      </c>
    </row>
    <row r="6675" hidden="1" spans="1:26">
      <c r="A6675">
        <v>6672</v>
      </c>
      <c r="B6675">
        <v>107469</v>
      </c>
      <c r="C6675">
        <v>56648</v>
      </c>
      <c r="D6675">
        <v>0.561773825071367</v>
      </c>
      <c r="E6675" t="s">
        <v>165</v>
      </c>
      <c r="F6675" t="s">
        <v>29</v>
      </c>
      <c r="G6675" t="s">
        <v>45</v>
      </c>
      <c r="H6675" t="s">
        <v>46</v>
      </c>
      <c r="I6675">
        <v>107469</v>
      </c>
      <c r="J6675" t="s">
        <v>47</v>
      </c>
      <c r="K6675">
        <v>107469</v>
      </c>
      <c r="L6675">
        <v>0.327188759781835</v>
      </c>
      <c r="M6675" t="s">
        <v>198</v>
      </c>
      <c r="N6675" t="s">
        <v>29</v>
      </c>
      <c r="O6675" t="s">
        <v>45</v>
      </c>
      <c r="P6675" t="s">
        <v>192</v>
      </c>
      <c r="Q6675">
        <v>56648</v>
      </c>
      <c r="R6675" t="s">
        <v>31</v>
      </c>
      <c r="S6675">
        <v>56648</v>
      </c>
      <c r="T6675">
        <v>0.399034856493557</v>
      </c>
      <c r="U6675" t="b">
        <f>表1[dispersion1]&gt;0.4</f>
        <v>0</v>
      </c>
      <c r="V6675" t="b">
        <f>表1[dispersion2]&gt;0.4</f>
        <v>0</v>
      </c>
      <c r="W6675" t="b">
        <f>表1[type1]=表1[type2]</f>
        <v>1</v>
      </c>
      <c r="X6675" t="b">
        <f>表1[sub_type1]=表1[sub_type2]</f>
        <v>0</v>
      </c>
      <c r="Y6675" t="b">
        <f>表1[value_ontology1]=表1[value_ontology2]</f>
        <v>0</v>
      </c>
      <c r="Z6675" t="b">
        <f>表1[value]&gt;0.6</f>
        <v>0</v>
      </c>
    </row>
    <row r="6676" hidden="1" spans="1:26">
      <c r="A6676">
        <v>6673</v>
      </c>
      <c r="B6676">
        <v>107552</v>
      </c>
      <c r="C6676">
        <v>56648</v>
      </c>
      <c r="D6676">
        <v>0.591613769547464</v>
      </c>
      <c r="E6676" t="s">
        <v>166</v>
      </c>
      <c r="F6676" t="s">
        <v>29</v>
      </c>
      <c r="G6676" t="s">
        <v>45</v>
      </c>
      <c r="H6676" t="s">
        <v>46</v>
      </c>
      <c r="I6676">
        <v>107552</v>
      </c>
      <c r="J6676" t="s">
        <v>47</v>
      </c>
      <c r="K6676">
        <v>107552</v>
      </c>
      <c r="L6676">
        <v>0.410265856307996</v>
      </c>
      <c r="M6676" t="s">
        <v>198</v>
      </c>
      <c r="N6676" t="s">
        <v>29</v>
      </c>
      <c r="O6676" t="s">
        <v>45</v>
      </c>
      <c r="P6676" t="s">
        <v>192</v>
      </c>
      <c r="Q6676">
        <v>56648</v>
      </c>
      <c r="R6676" t="s">
        <v>31</v>
      </c>
      <c r="S6676">
        <v>56648</v>
      </c>
      <c r="T6676">
        <v>0.399034856493557</v>
      </c>
      <c r="U6676" t="b">
        <f>表1[dispersion1]&gt;0.4</f>
        <v>1</v>
      </c>
      <c r="V6676" t="b">
        <f>表1[dispersion2]&gt;0.4</f>
        <v>0</v>
      </c>
      <c r="W6676" t="b">
        <f>表1[type1]=表1[type2]</f>
        <v>1</v>
      </c>
      <c r="X6676" t="b">
        <f>表1[sub_type1]=表1[sub_type2]</f>
        <v>0</v>
      </c>
      <c r="Y6676" t="b">
        <f>表1[value_ontology1]=表1[value_ontology2]</f>
        <v>0</v>
      </c>
      <c r="Z6676" t="b">
        <f>表1[value]&gt;0.6</f>
        <v>0</v>
      </c>
    </row>
    <row r="6677" hidden="1" spans="1:26">
      <c r="A6677">
        <v>6674</v>
      </c>
      <c r="B6677">
        <v>107550</v>
      </c>
      <c r="C6677">
        <v>56648</v>
      </c>
      <c r="D6677">
        <v>0.671954532368092</v>
      </c>
      <c r="E6677" t="s">
        <v>168</v>
      </c>
      <c r="F6677" t="s">
        <v>29</v>
      </c>
      <c r="G6677" t="s">
        <v>45</v>
      </c>
      <c r="H6677" t="s">
        <v>46</v>
      </c>
      <c r="I6677">
        <v>107550</v>
      </c>
      <c r="J6677" t="s">
        <v>47</v>
      </c>
      <c r="K6677">
        <v>107550</v>
      </c>
      <c r="L6677">
        <v>0.393421062786317</v>
      </c>
      <c r="M6677" t="s">
        <v>198</v>
      </c>
      <c r="N6677" t="s">
        <v>29</v>
      </c>
      <c r="O6677" t="s">
        <v>45</v>
      </c>
      <c r="P6677" t="s">
        <v>192</v>
      </c>
      <c r="Q6677">
        <v>56648</v>
      </c>
      <c r="R6677" t="s">
        <v>31</v>
      </c>
      <c r="S6677">
        <v>56648</v>
      </c>
      <c r="T6677">
        <v>0.399034856493557</v>
      </c>
      <c r="U6677" t="b">
        <f>表1[dispersion1]&gt;0.4</f>
        <v>0</v>
      </c>
      <c r="V6677" t="b">
        <f>表1[dispersion2]&gt;0.4</f>
        <v>0</v>
      </c>
      <c r="W6677" t="b">
        <f>表1[type1]=表1[type2]</f>
        <v>1</v>
      </c>
      <c r="X6677" t="b">
        <f>表1[sub_type1]=表1[sub_type2]</f>
        <v>0</v>
      </c>
      <c r="Y6677" t="b">
        <f>表1[value_ontology1]=表1[value_ontology2]</f>
        <v>0</v>
      </c>
      <c r="Z6677" t="b">
        <f>表1[value]&gt;0.6</f>
        <v>1</v>
      </c>
    </row>
    <row r="6678" hidden="1" spans="1:26">
      <c r="A6678">
        <v>6675</v>
      </c>
      <c r="B6678">
        <v>107458</v>
      </c>
      <c r="C6678">
        <v>56648</v>
      </c>
      <c r="D6678">
        <v>0.591483944973234</v>
      </c>
      <c r="E6678" t="s">
        <v>170</v>
      </c>
      <c r="F6678" t="s">
        <v>29</v>
      </c>
      <c r="G6678" t="s">
        <v>45</v>
      </c>
      <c r="H6678" t="s">
        <v>46</v>
      </c>
      <c r="I6678">
        <v>107458</v>
      </c>
      <c r="J6678" t="s">
        <v>47</v>
      </c>
      <c r="K6678">
        <v>107458</v>
      </c>
      <c r="L6678">
        <v>0.333369107614226</v>
      </c>
      <c r="M6678" t="s">
        <v>198</v>
      </c>
      <c r="N6678" t="s">
        <v>29</v>
      </c>
      <c r="O6678" t="s">
        <v>45</v>
      </c>
      <c r="P6678" t="s">
        <v>192</v>
      </c>
      <c r="Q6678">
        <v>56648</v>
      </c>
      <c r="R6678" t="s">
        <v>31</v>
      </c>
      <c r="S6678">
        <v>56648</v>
      </c>
      <c r="T6678">
        <v>0.399034856493557</v>
      </c>
      <c r="U6678" t="b">
        <f>表1[dispersion1]&gt;0.4</f>
        <v>0</v>
      </c>
      <c r="V6678" t="b">
        <f>表1[dispersion2]&gt;0.4</f>
        <v>0</v>
      </c>
      <c r="W6678" t="b">
        <f>表1[type1]=表1[type2]</f>
        <v>1</v>
      </c>
      <c r="X6678" t="b">
        <f>表1[sub_type1]=表1[sub_type2]</f>
        <v>0</v>
      </c>
      <c r="Y6678" t="b">
        <f>表1[value_ontology1]=表1[value_ontology2]</f>
        <v>0</v>
      </c>
      <c r="Z6678" t="b">
        <f>表1[value]&gt;0.6</f>
        <v>0</v>
      </c>
    </row>
    <row r="6679" hidden="1" spans="1:26">
      <c r="A6679">
        <v>6676</v>
      </c>
      <c r="B6679">
        <v>107514</v>
      </c>
      <c r="C6679">
        <v>56648</v>
      </c>
      <c r="D6679">
        <v>0.627785906519622</v>
      </c>
      <c r="E6679" t="s">
        <v>78</v>
      </c>
      <c r="F6679" t="s">
        <v>29</v>
      </c>
      <c r="G6679" t="s">
        <v>45</v>
      </c>
      <c r="H6679" t="s">
        <v>46</v>
      </c>
      <c r="I6679">
        <v>107514</v>
      </c>
      <c r="J6679" t="s">
        <v>47</v>
      </c>
      <c r="K6679">
        <v>107514</v>
      </c>
      <c r="L6679">
        <v>0.338078684917672</v>
      </c>
      <c r="M6679" t="s">
        <v>198</v>
      </c>
      <c r="N6679" t="s">
        <v>29</v>
      </c>
      <c r="O6679" t="s">
        <v>45</v>
      </c>
      <c r="P6679" t="s">
        <v>192</v>
      </c>
      <c r="Q6679">
        <v>56648</v>
      </c>
      <c r="R6679" t="s">
        <v>31</v>
      </c>
      <c r="S6679">
        <v>56648</v>
      </c>
      <c r="T6679">
        <v>0.399034856493557</v>
      </c>
      <c r="U6679" t="b">
        <f>表1[dispersion1]&gt;0.4</f>
        <v>0</v>
      </c>
      <c r="V6679" t="b">
        <f>表1[dispersion2]&gt;0.4</f>
        <v>0</v>
      </c>
      <c r="W6679" t="b">
        <f>表1[type1]=表1[type2]</f>
        <v>1</v>
      </c>
      <c r="X6679" t="b">
        <f>表1[sub_type1]=表1[sub_type2]</f>
        <v>0</v>
      </c>
      <c r="Y6679" t="b">
        <f>表1[value_ontology1]=表1[value_ontology2]</f>
        <v>0</v>
      </c>
      <c r="Z6679" t="b">
        <f>表1[value]&gt;0.6</f>
        <v>1</v>
      </c>
    </row>
    <row r="6680" hidden="1" spans="1:26">
      <c r="A6680">
        <v>6677</v>
      </c>
      <c r="B6680">
        <v>107465</v>
      </c>
      <c r="C6680">
        <v>56648</v>
      </c>
      <c r="D6680">
        <v>0.538966175097208</v>
      </c>
      <c r="E6680" t="s">
        <v>134</v>
      </c>
      <c r="F6680" t="s">
        <v>29</v>
      </c>
      <c r="G6680" t="s">
        <v>45</v>
      </c>
      <c r="H6680" t="s">
        <v>46</v>
      </c>
      <c r="I6680">
        <v>107465</v>
      </c>
      <c r="J6680" t="s">
        <v>47</v>
      </c>
      <c r="K6680">
        <v>107465</v>
      </c>
      <c r="L6680">
        <v>0.276124447130697</v>
      </c>
      <c r="M6680" t="s">
        <v>198</v>
      </c>
      <c r="N6680" t="s">
        <v>29</v>
      </c>
      <c r="O6680" t="s">
        <v>45</v>
      </c>
      <c r="P6680" t="s">
        <v>192</v>
      </c>
      <c r="Q6680">
        <v>56648</v>
      </c>
      <c r="R6680" t="s">
        <v>31</v>
      </c>
      <c r="S6680">
        <v>56648</v>
      </c>
      <c r="T6680">
        <v>0.399034856493557</v>
      </c>
      <c r="U6680" t="b">
        <f>表1[dispersion1]&gt;0.4</f>
        <v>0</v>
      </c>
      <c r="V6680" t="b">
        <f>表1[dispersion2]&gt;0.4</f>
        <v>0</v>
      </c>
      <c r="W6680" t="b">
        <f>表1[type1]=表1[type2]</f>
        <v>1</v>
      </c>
      <c r="X6680" t="b">
        <f>表1[sub_type1]=表1[sub_type2]</f>
        <v>0</v>
      </c>
      <c r="Y6680" t="b">
        <f>表1[value_ontology1]=表1[value_ontology2]</f>
        <v>0</v>
      </c>
      <c r="Z6680" t="b">
        <f>表1[value]&gt;0.6</f>
        <v>0</v>
      </c>
    </row>
    <row r="6681" hidden="1" spans="1:26">
      <c r="A6681">
        <v>6678</v>
      </c>
      <c r="B6681">
        <v>107508</v>
      </c>
      <c r="C6681">
        <v>56648</v>
      </c>
      <c r="D6681">
        <v>0.561404525717292</v>
      </c>
      <c r="E6681" t="s">
        <v>172</v>
      </c>
      <c r="F6681" t="s">
        <v>29</v>
      </c>
      <c r="G6681" t="s">
        <v>45</v>
      </c>
      <c r="H6681" t="s">
        <v>46</v>
      </c>
      <c r="I6681">
        <v>107508</v>
      </c>
      <c r="J6681" t="s">
        <v>47</v>
      </c>
      <c r="K6681">
        <v>107508</v>
      </c>
      <c r="L6681">
        <v>0.2939763323655</v>
      </c>
      <c r="M6681" t="s">
        <v>198</v>
      </c>
      <c r="N6681" t="s">
        <v>29</v>
      </c>
      <c r="O6681" t="s">
        <v>45</v>
      </c>
      <c r="P6681" t="s">
        <v>192</v>
      </c>
      <c r="Q6681">
        <v>56648</v>
      </c>
      <c r="R6681" t="s">
        <v>31</v>
      </c>
      <c r="S6681">
        <v>56648</v>
      </c>
      <c r="T6681">
        <v>0.399034856493557</v>
      </c>
      <c r="U6681" t="b">
        <f>表1[dispersion1]&gt;0.4</f>
        <v>0</v>
      </c>
      <c r="V6681" t="b">
        <f>表1[dispersion2]&gt;0.4</f>
        <v>0</v>
      </c>
      <c r="W6681" t="b">
        <f>表1[type1]=表1[type2]</f>
        <v>1</v>
      </c>
      <c r="X6681" t="b">
        <f>表1[sub_type1]=表1[sub_type2]</f>
        <v>0</v>
      </c>
      <c r="Y6681" t="b">
        <f>表1[value_ontology1]=表1[value_ontology2]</f>
        <v>0</v>
      </c>
      <c r="Z6681" t="b">
        <f>表1[value]&gt;0.6</f>
        <v>0</v>
      </c>
    </row>
    <row r="6682" hidden="1" spans="1:26">
      <c r="A6682">
        <v>6679</v>
      </c>
      <c r="B6682">
        <v>107427</v>
      </c>
      <c r="C6682">
        <v>56648</v>
      </c>
      <c r="D6682">
        <v>0.634814504583325</v>
      </c>
      <c r="E6682" t="s">
        <v>79</v>
      </c>
      <c r="F6682" t="s">
        <v>29</v>
      </c>
      <c r="G6682" t="s">
        <v>45</v>
      </c>
      <c r="H6682" t="s">
        <v>46</v>
      </c>
      <c r="I6682">
        <v>107427</v>
      </c>
      <c r="J6682" t="s">
        <v>47</v>
      </c>
      <c r="K6682">
        <v>107427</v>
      </c>
      <c r="L6682">
        <v>0.27531454452013</v>
      </c>
      <c r="M6682" t="s">
        <v>198</v>
      </c>
      <c r="N6682" t="s">
        <v>29</v>
      </c>
      <c r="O6682" t="s">
        <v>45</v>
      </c>
      <c r="P6682" t="s">
        <v>192</v>
      </c>
      <c r="Q6682">
        <v>56648</v>
      </c>
      <c r="R6682" t="s">
        <v>31</v>
      </c>
      <c r="S6682">
        <v>56648</v>
      </c>
      <c r="T6682">
        <v>0.399034856493557</v>
      </c>
      <c r="U6682" t="b">
        <f>表1[dispersion1]&gt;0.4</f>
        <v>0</v>
      </c>
      <c r="V6682" t="b">
        <f>表1[dispersion2]&gt;0.4</f>
        <v>0</v>
      </c>
      <c r="W6682" t="b">
        <f>表1[type1]=表1[type2]</f>
        <v>1</v>
      </c>
      <c r="X6682" t="b">
        <f>表1[sub_type1]=表1[sub_type2]</f>
        <v>0</v>
      </c>
      <c r="Y6682" t="b">
        <f>表1[value_ontology1]=表1[value_ontology2]</f>
        <v>0</v>
      </c>
      <c r="Z6682" t="b">
        <f>表1[value]&gt;0.6</f>
        <v>1</v>
      </c>
    </row>
    <row r="6683" hidden="1" spans="1:26">
      <c r="A6683">
        <v>6680</v>
      </c>
      <c r="B6683">
        <v>107352</v>
      </c>
      <c r="C6683">
        <v>56648</v>
      </c>
      <c r="D6683">
        <v>0.513416834595536</v>
      </c>
      <c r="E6683" t="s">
        <v>174</v>
      </c>
      <c r="F6683" t="s">
        <v>29</v>
      </c>
      <c r="G6683" t="s">
        <v>45</v>
      </c>
      <c r="H6683" t="s">
        <v>46</v>
      </c>
      <c r="I6683">
        <v>107352</v>
      </c>
      <c r="J6683" t="s">
        <v>47</v>
      </c>
      <c r="K6683">
        <v>107352</v>
      </c>
      <c r="L6683">
        <v>0.290076401073636</v>
      </c>
      <c r="M6683" t="s">
        <v>198</v>
      </c>
      <c r="N6683" t="s">
        <v>29</v>
      </c>
      <c r="O6683" t="s">
        <v>45</v>
      </c>
      <c r="P6683" t="s">
        <v>192</v>
      </c>
      <c r="Q6683">
        <v>56648</v>
      </c>
      <c r="R6683" t="s">
        <v>31</v>
      </c>
      <c r="S6683">
        <v>56648</v>
      </c>
      <c r="T6683">
        <v>0.399034856493557</v>
      </c>
      <c r="U6683" t="b">
        <f>表1[dispersion1]&gt;0.4</f>
        <v>0</v>
      </c>
      <c r="V6683" t="b">
        <f>表1[dispersion2]&gt;0.4</f>
        <v>0</v>
      </c>
      <c r="W6683" t="b">
        <f>表1[type1]=表1[type2]</f>
        <v>1</v>
      </c>
      <c r="X6683" t="b">
        <f>表1[sub_type1]=表1[sub_type2]</f>
        <v>0</v>
      </c>
      <c r="Y6683" t="b">
        <f>表1[value_ontology1]=表1[value_ontology2]</f>
        <v>0</v>
      </c>
      <c r="Z6683" t="b">
        <f>表1[value]&gt;0.6</f>
        <v>0</v>
      </c>
    </row>
    <row r="6684" hidden="1" spans="1:26">
      <c r="A6684">
        <v>6681</v>
      </c>
      <c r="B6684">
        <v>107350</v>
      </c>
      <c r="C6684">
        <v>56648</v>
      </c>
      <c r="D6684">
        <v>0.620853035565624</v>
      </c>
      <c r="E6684" t="s">
        <v>176</v>
      </c>
      <c r="F6684" t="s">
        <v>29</v>
      </c>
      <c r="G6684" t="s">
        <v>45</v>
      </c>
      <c r="H6684" t="s">
        <v>46</v>
      </c>
      <c r="I6684">
        <v>107350</v>
      </c>
      <c r="J6684" t="s">
        <v>47</v>
      </c>
      <c r="K6684">
        <v>107350</v>
      </c>
      <c r="L6684">
        <v>0.289225027141041</v>
      </c>
      <c r="M6684" t="s">
        <v>198</v>
      </c>
      <c r="N6684" t="s">
        <v>29</v>
      </c>
      <c r="O6684" t="s">
        <v>45</v>
      </c>
      <c r="P6684" t="s">
        <v>192</v>
      </c>
      <c r="Q6684">
        <v>56648</v>
      </c>
      <c r="R6684" t="s">
        <v>31</v>
      </c>
      <c r="S6684">
        <v>56648</v>
      </c>
      <c r="T6684">
        <v>0.399034856493557</v>
      </c>
      <c r="U6684" t="b">
        <f>表1[dispersion1]&gt;0.4</f>
        <v>0</v>
      </c>
      <c r="V6684" t="b">
        <f>表1[dispersion2]&gt;0.4</f>
        <v>0</v>
      </c>
      <c r="W6684" t="b">
        <f>表1[type1]=表1[type2]</f>
        <v>1</v>
      </c>
      <c r="X6684" t="b">
        <f>表1[sub_type1]=表1[sub_type2]</f>
        <v>0</v>
      </c>
      <c r="Y6684" t="b">
        <f>表1[value_ontology1]=表1[value_ontology2]</f>
        <v>0</v>
      </c>
      <c r="Z6684" t="b">
        <f>表1[value]&gt;0.6</f>
        <v>1</v>
      </c>
    </row>
    <row r="6685" hidden="1" spans="1:26">
      <c r="A6685">
        <v>6682</v>
      </c>
      <c r="B6685">
        <v>107599</v>
      </c>
      <c r="C6685">
        <v>56648</v>
      </c>
      <c r="D6685">
        <v>0.644463536630292</v>
      </c>
      <c r="E6685" t="s">
        <v>135</v>
      </c>
      <c r="F6685" t="s">
        <v>29</v>
      </c>
      <c r="G6685" t="s">
        <v>45</v>
      </c>
      <c r="H6685" t="s">
        <v>46</v>
      </c>
      <c r="I6685">
        <v>107599</v>
      </c>
      <c r="J6685" t="s">
        <v>47</v>
      </c>
      <c r="K6685">
        <v>107599</v>
      </c>
      <c r="L6685">
        <v>0.267540957679891</v>
      </c>
      <c r="M6685" t="s">
        <v>198</v>
      </c>
      <c r="N6685" t="s">
        <v>29</v>
      </c>
      <c r="O6685" t="s">
        <v>45</v>
      </c>
      <c r="P6685" t="s">
        <v>192</v>
      </c>
      <c r="Q6685">
        <v>56648</v>
      </c>
      <c r="R6685" t="s">
        <v>31</v>
      </c>
      <c r="S6685">
        <v>56648</v>
      </c>
      <c r="T6685">
        <v>0.399034856493557</v>
      </c>
      <c r="U6685" t="b">
        <f>表1[dispersion1]&gt;0.4</f>
        <v>0</v>
      </c>
      <c r="V6685" t="b">
        <f>表1[dispersion2]&gt;0.4</f>
        <v>0</v>
      </c>
      <c r="W6685" t="b">
        <f>表1[type1]=表1[type2]</f>
        <v>1</v>
      </c>
      <c r="X6685" t="b">
        <f>表1[sub_type1]=表1[sub_type2]</f>
        <v>0</v>
      </c>
      <c r="Y6685" t="b">
        <f>表1[value_ontology1]=表1[value_ontology2]</f>
        <v>0</v>
      </c>
      <c r="Z6685" t="b">
        <f>表1[value]&gt;0.6</f>
        <v>1</v>
      </c>
    </row>
    <row r="6686" hidden="1" spans="1:26">
      <c r="A6686">
        <v>6683</v>
      </c>
      <c r="B6686">
        <v>107415</v>
      </c>
      <c r="C6686">
        <v>56648</v>
      </c>
      <c r="D6686">
        <v>0.583684282281894</v>
      </c>
      <c r="E6686" t="s">
        <v>82</v>
      </c>
      <c r="F6686" t="s">
        <v>29</v>
      </c>
      <c r="G6686" t="s">
        <v>45</v>
      </c>
      <c r="H6686" t="s">
        <v>46</v>
      </c>
      <c r="I6686">
        <v>107415</v>
      </c>
      <c r="J6686" t="s">
        <v>47</v>
      </c>
      <c r="K6686">
        <v>107415</v>
      </c>
      <c r="L6686">
        <v>0.275783127005046</v>
      </c>
      <c r="M6686" t="s">
        <v>198</v>
      </c>
      <c r="N6686" t="s">
        <v>29</v>
      </c>
      <c r="O6686" t="s">
        <v>45</v>
      </c>
      <c r="P6686" t="s">
        <v>192</v>
      </c>
      <c r="Q6686">
        <v>56648</v>
      </c>
      <c r="R6686" t="s">
        <v>31</v>
      </c>
      <c r="S6686">
        <v>56648</v>
      </c>
      <c r="T6686">
        <v>0.399034856493557</v>
      </c>
      <c r="U6686" t="b">
        <f>表1[dispersion1]&gt;0.4</f>
        <v>0</v>
      </c>
      <c r="V6686" t="b">
        <f>表1[dispersion2]&gt;0.4</f>
        <v>0</v>
      </c>
      <c r="W6686" t="b">
        <f>表1[type1]=表1[type2]</f>
        <v>1</v>
      </c>
      <c r="X6686" t="b">
        <f>表1[sub_type1]=表1[sub_type2]</f>
        <v>0</v>
      </c>
      <c r="Y6686" t="b">
        <f>表1[value_ontology1]=表1[value_ontology2]</f>
        <v>0</v>
      </c>
      <c r="Z6686" t="b">
        <f>表1[value]&gt;0.6</f>
        <v>0</v>
      </c>
    </row>
    <row r="6687" hidden="1" spans="1:26">
      <c r="A6687">
        <v>6684</v>
      </c>
      <c r="B6687">
        <v>107450</v>
      </c>
      <c r="C6687">
        <v>56648</v>
      </c>
      <c r="D6687">
        <v>0.652493458674993</v>
      </c>
      <c r="E6687" t="s">
        <v>178</v>
      </c>
      <c r="F6687" t="s">
        <v>29</v>
      </c>
      <c r="G6687" t="s">
        <v>45</v>
      </c>
      <c r="H6687" t="s">
        <v>46</v>
      </c>
      <c r="I6687">
        <v>107450</v>
      </c>
      <c r="J6687" t="s">
        <v>47</v>
      </c>
      <c r="K6687">
        <v>107450</v>
      </c>
      <c r="L6687">
        <v>0.297334275430937</v>
      </c>
      <c r="M6687" t="s">
        <v>198</v>
      </c>
      <c r="N6687" t="s">
        <v>29</v>
      </c>
      <c r="O6687" t="s">
        <v>45</v>
      </c>
      <c r="P6687" t="s">
        <v>192</v>
      </c>
      <c r="Q6687">
        <v>56648</v>
      </c>
      <c r="R6687" t="s">
        <v>31</v>
      </c>
      <c r="S6687">
        <v>56648</v>
      </c>
      <c r="T6687">
        <v>0.399034856493557</v>
      </c>
      <c r="U6687" t="b">
        <f>表1[dispersion1]&gt;0.4</f>
        <v>0</v>
      </c>
      <c r="V6687" t="b">
        <f>表1[dispersion2]&gt;0.4</f>
        <v>0</v>
      </c>
      <c r="W6687" t="b">
        <f>表1[type1]=表1[type2]</f>
        <v>1</v>
      </c>
      <c r="X6687" t="b">
        <f>表1[sub_type1]=表1[sub_type2]</f>
        <v>0</v>
      </c>
      <c r="Y6687" t="b">
        <f>表1[value_ontology1]=表1[value_ontology2]</f>
        <v>0</v>
      </c>
      <c r="Z6687" t="b">
        <f>表1[value]&gt;0.6</f>
        <v>1</v>
      </c>
    </row>
    <row r="6688" hidden="1" spans="1:26">
      <c r="A6688">
        <v>6685</v>
      </c>
      <c r="B6688">
        <v>107375</v>
      </c>
      <c r="C6688">
        <v>56648</v>
      </c>
      <c r="D6688">
        <v>0.60848980107529</v>
      </c>
      <c r="E6688" t="s">
        <v>83</v>
      </c>
      <c r="F6688" t="s">
        <v>29</v>
      </c>
      <c r="G6688" t="s">
        <v>45</v>
      </c>
      <c r="H6688" t="s">
        <v>46</v>
      </c>
      <c r="I6688">
        <v>107375</v>
      </c>
      <c r="J6688" t="s">
        <v>47</v>
      </c>
      <c r="K6688">
        <v>107375</v>
      </c>
      <c r="L6688">
        <v>0.246792324684321</v>
      </c>
      <c r="M6688" t="s">
        <v>198</v>
      </c>
      <c r="N6688" t="s">
        <v>29</v>
      </c>
      <c r="O6688" t="s">
        <v>45</v>
      </c>
      <c r="P6688" t="s">
        <v>192</v>
      </c>
      <c r="Q6688">
        <v>56648</v>
      </c>
      <c r="R6688" t="s">
        <v>31</v>
      </c>
      <c r="S6688">
        <v>56648</v>
      </c>
      <c r="T6688">
        <v>0.399034856493557</v>
      </c>
      <c r="U6688" t="b">
        <f>表1[dispersion1]&gt;0.4</f>
        <v>0</v>
      </c>
      <c r="V6688" t="b">
        <f>表1[dispersion2]&gt;0.4</f>
        <v>0</v>
      </c>
      <c r="W6688" t="b">
        <f>表1[type1]=表1[type2]</f>
        <v>1</v>
      </c>
      <c r="X6688" t="b">
        <f>表1[sub_type1]=表1[sub_type2]</f>
        <v>0</v>
      </c>
      <c r="Y6688" t="b">
        <f>表1[value_ontology1]=表1[value_ontology2]</f>
        <v>0</v>
      </c>
      <c r="Z6688" t="b">
        <f>表1[value]&gt;0.6</f>
        <v>1</v>
      </c>
    </row>
    <row r="6689" hidden="1" spans="1:26">
      <c r="A6689">
        <v>6686</v>
      </c>
      <c r="B6689">
        <v>107480</v>
      </c>
      <c r="C6689">
        <v>56648</v>
      </c>
      <c r="D6689">
        <v>0.684113997570156</v>
      </c>
      <c r="E6689" t="s">
        <v>84</v>
      </c>
      <c r="F6689" t="s">
        <v>29</v>
      </c>
      <c r="G6689" t="s">
        <v>45</v>
      </c>
      <c r="H6689" t="s">
        <v>46</v>
      </c>
      <c r="I6689">
        <v>107480</v>
      </c>
      <c r="J6689" t="s">
        <v>47</v>
      </c>
      <c r="K6689">
        <v>107480</v>
      </c>
      <c r="L6689">
        <v>0.247557804184712</v>
      </c>
      <c r="M6689" t="s">
        <v>198</v>
      </c>
      <c r="N6689" t="s">
        <v>29</v>
      </c>
      <c r="O6689" t="s">
        <v>45</v>
      </c>
      <c r="P6689" t="s">
        <v>192</v>
      </c>
      <c r="Q6689">
        <v>56648</v>
      </c>
      <c r="R6689" t="s">
        <v>31</v>
      </c>
      <c r="S6689">
        <v>56648</v>
      </c>
      <c r="T6689">
        <v>0.399034856493557</v>
      </c>
      <c r="U6689" t="b">
        <f>表1[dispersion1]&gt;0.4</f>
        <v>0</v>
      </c>
      <c r="V6689" t="b">
        <f>表1[dispersion2]&gt;0.4</f>
        <v>0</v>
      </c>
      <c r="W6689" t="b">
        <f>表1[type1]=表1[type2]</f>
        <v>1</v>
      </c>
      <c r="X6689" t="b">
        <f>表1[sub_type1]=表1[sub_type2]</f>
        <v>0</v>
      </c>
      <c r="Y6689" t="b">
        <f>表1[value_ontology1]=表1[value_ontology2]</f>
        <v>0</v>
      </c>
      <c r="Z6689" t="b">
        <f>表1[value]&gt;0.6</f>
        <v>1</v>
      </c>
    </row>
    <row r="6690" hidden="1" spans="1:26">
      <c r="A6690">
        <v>6687</v>
      </c>
      <c r="B6690">
        <v>107453</v>
      </c>
      <c r="C6690">
        <v>56648</v>
      </c>
      <c r="D6690">
        <v>0.590609399962238</v>
      </c>
      <c r="E6690" t="s">
        <v>179</v>
      </c>
      <c r="F6690" t="s">
        <v>29</v>
      </c>
      <c r="G6690" t="s">
        <v>45</v>
      </c>
      <c r="H6690" t="s">
        <v>46</v>
      </c>
      <c r="I6690">
        <v>107453</v>
      </c>
      <c r="J6690" t="s">
        <v>47</v>
      </c>
      <c r="K6690">
        <v>107453</v>
      </c>
      <c r="L6690">
        <v>0.30680383471627</v>
      </c>
      <c r="M6690" t="s">
        <v>198</v>
      </c>
      <c r="N6690" t="s">
        <v>29</v>
      </c>
      <c r="O6690" t="s">
        <v>45</v>
      </c>
      <c r="P6690" t="s">
        <v>192</v>
      </c>
      <c r="Q6690">
        <v>56648</v>
      </c>
      <c r="R6690" t="s">
        <v>31</v>
      </c>
      <c r="S6690">
        <v>56648</v>
      </c>
      <c r="T6690">
        <v>0.399034856493557</v>
      </c>
      <c r="U6690" t="b">
        <f>表1[dispersion1]&gt;0.4</f>
        <v>0</v>
      </c>
      <c r="V6690" t="b">
        <f>表1[dispersion2]&gt;0.4</f>
        <v>0</v>
      </c>
      <c r="W6690" t="b">
        <f>表1[type1]=表1[type2]</f>
        <v>1</v>
      </c>
      <c r="X6690" t="b">
        <f>表1[sub_type1]=表1[sub_type2]</f>
        <v>0</v>
      </c>
      <c r="Y6690" t="b">
        <f>表1[value_ontology1]=表1[value_ontology2]</f>
        <v>0</v>
      </c>
      <c r="Z6690" t="b">
        <f>表1[value]&gt;0.6</f>
        <v>0</v>
      </c>
    </row>
    <row r="6691" hidden="1" spans="1:26">
      <c r="A6691">
        <v>6688</v>
      </c>
      <c r="B6691">
        <v>107509</v>
      </c>
      <c r="C6691">
        <v>56648</v>
      </c>
      <c r="D6691">
        <v>0.577551808133424</v>
      </c>
      <c r="E6691" t="s">
        <v>180</v>
      </c>
      <c r="F6691" t="s">
        <v>29</v>
      </c>
      <c r="G6691" t="s">
        <v>45</v>
      </c>
      <c r="H6691" t="s">
        <v>46</v>
      </c>
      <c r="I6691">
        <v>107509</v>
      </c>
      <c r="J6691" t="s">
        <v>47</v>
      </c>
      <c r="K6691">
        <v>107509</v>
      </c>
      <c r="L6691">
        <v>0.236652987173561</v>
      </c>
      <c r="M6691" t="s">
        <v>198</v>
      </c>
      <c r="N6691" t="s">
        <v>29</v>
      </c>
      <c r="O6691" t="s">
        <v>45</v>
      </c>
      <c r="P6691" t="s">
        <v>192</v>
      </c>
      <c r="Q6691">
        <v>56648</v>
      </c>
      <c r="R6691" t="s">
        <v>31</v>
      </c>
      <c r="S6691">
        <v>56648</v>
      </c>
      <c r="T6691">
        <v>0.399034856493557</v>
      </c>
      <c r="U6691" t="b">
        <f>表1[dispersion1]&gt;0.4</f>
        <v>0</v>
      </c>
      <c r="V6691" t="b">
        <f>表1[dispersion2]&gt;0.4</f>
        <v>0</v>
      </c>
      <c r="W6691" t="b">
        <f>表1[type1]=表1[type2]</f>
        <v>1</v>
      </c>
      <c r="X6691" t="b">
        <f>表1[sub_type1]=表1[sub_type2]</f>
        <v>0</v>
      </c>
      <c r="Y6691" t="b">
        <f>表1[value_ontology1]=表1[value_ontology2]</f>
        <v>0</v>
      </c>
      <c r="Z6691" t="b">
        <f>表1[value]&gt;0.6</f>
        <v>0</v>
      </c>
    </row>
    <row r="6692" hidden="1" spans="1:26">
      <c r="A6692">
        <v>6689</v>
      </c>
      <c r="B6692">
        <v>107374</v>
      </c>
      <c r="C6692">
        <v>56648</v>
      </c>
      <c r="D6692">
        <v>0.637621234896466</v>
      </c>
      <c r="E6692" t="s">
        <v>85</v>
      </c>
      <c r="F6692" t="s">
        <v>29</v>
      </c>
      <c r="G6692" t="s">
        <v>45</v>
      </c>
      <c r="H6692" t="s">
        <v>46</v>
      </c>
      <c r="I6692">
        <v>107374</v>
      </c>
      <c r="J6692" t="s">
        <v>47</v>
      </c>
      <c r="K6692">
        <v>107374</v>
      </c>
      <c r="L6692">
        <v>0.243742166332316</v>
      </c>
      <c r="M6692" t="s">
        <v>198</v>
      </c>
      <c r="N6692" t="s">
        <v>29</v>
      </c>
      <c r="O6692" t="s">
        <v>45</v>
      </c>
      <c r="P6692" t="s">
        <v>192</v>
      </c>
      <c r="Q6692">
        <v>56648</v>
      </c>
      <c r="R6692" t="s">
        <v>31</v>
      </c>
      <c r="S6692">
        <v>56648</v>
      </c>
      <c r="T6692">
        <v>0.399034856493557</v>
      </c>
      <c r="U6692" t="b">
        <f>表1[dispersion1]&gt;0.4</f>
        <v>0</v>
      </c>
      <c r="V6692" t="b">
        <f>表1[dispersion2]&gt;0.4</f>
        <v>0</v>
      </c>
      <c r="W6692" t="b">
        <f>表1[type1]=表1[type2]</f>
        <v>1</v>
      </c>
      <c r="X6692" t="b">
        <f>表1[sub_type1]=表1[sub_type2]</f>
        <v>0</v>
      </c>
      <c r="Y6692" t="b">
        <f>表1[value_ontology1]=表1[value_ontology2]</f>
        <v>0</v>
      </c>
      <c r="Z6692" t="b">
        <f>表1[value]&gt;0.6</f>
        <v>1</v>
      </c>
    </row>
    <row r="6693" hidden="1" spans="1:26">
      <c r="A6693">
        <v>6690</v>
      </c>
      <c r="B6693">
        <v>107562</v>
      </c>
      <c r="C6693">
        <v>56648</v>
      </c>
      <c r="D6693">
        <v>0.821688709306753</v>
      </c>
      <c r="E6693" t="s">
        <v>183</v>
      </c>
      <c r="F6693" t="s">
        <v>29</v>
      </c>
      <c r="G6693" t="s">
        <v>45</v>
      </c>
      <c r="H6693" t="s">
        <v>46</v>
      </c>
      <c r="I6693">
        <v>107562</v>
      </c>
      <c r="J6693" t="s">
        <v>47</v>
      </c>
      <c r="K6693">
        <v>107562</v>
      </c>
      <c r="L6693">
        <v>0.248506404956073</v>
      </c>
      <c r="M6693" t="s">
        <v>198</v>
      </c>
      <c r="N6693" t="s">
        <v>29</v>
      </c>
      <c r="O6693" t="s">
        <v>45</v>
      </c>
      <c r="P6693" t="s">
        <v>192</v>
      </c>
      <c r="Q6693">
        <v>56648</v>
      </c>
      <c r="R6693" t="s">
        <v>31</v>
      </c>
      <c r="S6693">
        <v>56648</v>
      </c>
      <c r="T6693">
        <v>0.399034856493557</v>
      </c>
      <c r="U6693" t="b">
        <f>表1[dispersion1]&gt;0.4</f>
        <v>0</v>
      </c>
      <c r="V6693" t="b">
        <f>表1[dispersion2]&gt;0.4</f>
        <v>0</v>
      </c>
      <c r="W6693" t="b">
        <f>表1[type1]=表1[type2]</f>
        <v>1</v>
      </c>
      <c r="X6693" t="b">
        <f>表1[sub_type1]=表1[sub_type2]</f>
        <v>0</v>
      </c>
      <c r="Y6693" t="b">
        <f>表1[value_ontology1]=表1[value_ontology2]</f>
        <v>0</v>
      </c>
      <c r="Z6693" t="b">
        <f>表1[value]&gt;0.6</f>
        <v>1</v>
      </c>
    </row>
    <row r="6694" hidden="1" spans="1:26">
      <c r="A6694">
        <v>6691</v>
      </c>
      <c r="B6694">
        <v>107344</v>
      </c>
      <c r="C6694">
        <v>56648</v>
      </c>
      <c r="D6694">
        <v>0.598412423522509</v>
      </c>
      <c r="E6694" t="s">
        <v>185</v>
      </c>
      <c r="F6694" t="s">
        <v>29</v>
      </c>
      <c r="G6694" t="s">
        <v>45</v>
      </c>
      <c r="H6694" t="s">
        <v>46</v>
      </c>
      <c r="I6694">
        <v>107344</v>
      </c>
      <c r="J6694" t="s">
        <v>47</v>
      </c>
      <c r="K6694">
        <v>107344</v>
      </c>
      <c r="L6694">
        <v>0.261611432156874</v>
      </c>
      <c r="M6694" t="s">
        <v>198</v>
      </c>
      <c r="N6694" t="s">
        <v>29</v>
      </c>
      <c r="O6694" t="s">
        <v>45</v>
      </c>
      <c r="P6694" t="s">
        <v>192</v>
      </c>
      <c r="Q6694">
        <v>56648</v>
      </c>
      <c r="R6694" t="s">
        <v>31</v>
      </c>
      <c r="S6694">
        <v>56648</v>
      </c>
      <c r="T6694">
        <v>0.399034856493557</v>
      </c>
      <c r="U6694" t="b">
        <f>表1[dispersion1]&gt;0.4</f>
        <v>0</v>
      </c>
      <c r="V6694" t="b">
        <f>表1[dispersion2]&gt;0.4</f>
        <v>0</v>
      </c>
      <c r="W6694" t="b">
        <f>表1[type1]=表1[type2]</f>
        <v>1</v>
      </c>
      <c r="X6694" t="b">
        <f>表1[sub_type1]=表1[sub_type2]</f>
        <v>0</v>
      </c>
      <c r="Y6694" t="b">
        <f>表1[value_ontology1]=表1[value_ontology2]</f>
        <v>0</v>
      </c>
      <c r="Z6694" t="b">
        <f>表1[value]&gt;0.6</f>
        <v>0</v>
      </c>
    </row>
    <row r="6695" hidden="1" spans="1:26">
      <c r="A6695">
        <v>6692</v>
      </c>
      <c r="B6695">
        <v>107563</v>
      </c>
      <c r="C6695">
        <v>56648</v>
      </c>
      <c r="D6695">
        <v>0.610680261422559</v>
      </c>
      <c r="E6695" t="s">
        <v>186</v>
      </c>
      <c r="F6695" t="s">
        <v>29</v>
      </c>
      <c r="G6695" t="s">
        <v>45</v>
      </c>
      <c r="H6695" t="s">
        <v>46</v>
      </c>
      <c r="I6695">
        <v>107563</v>
      </c>
      <c r="J6695" t="s">
        <v>47</v>
      </c>
      <c r="K6695">
        <v>107563</v>
      </c>
      <c r="L6695">
        <v>0.250634105430026</v>
      </c>
      <c r="M6695" t="s">
        <v>198</v>
      </c>
      <c r="N6695" t="s">
        <v>29</v>
      </c>
      <c r="O6695" t="s">
        <v>45</v>
      </c>
      <c r="P6695" t="s">
        <v>192</v>
      </c>
      <c r="Q6695">
        <v>56648</v>
      </c>
      <c r="R6695" t="s">
        <v>31</v>
      </c>
      <c r="S6695">
        <v>56648</v>
      </c>
      <c r="T6695">
        <v>0.399034856493557</v>
      </c>
      <c r="U6695" t="b">
        <f>表1[dispersion1]&gt;0.4</f>
        <v>0</v>
      </c>
      <c r="V6695" t="b">
        <f>表1[dispersion2]&gt;0.4</f>
        <v>0</v>
      </c>
      <c r="W6695" t="b">
        <f>表1[type1]=表1[type2]</f>
        <v>1</v>
      </c>
      <c r="X6695" t="b">
        <f>表1[sub_type1]=表1[sub_type2]</f>
        <v>0</v>
      </c>
      <c r="Y6695" t="b">
        <f>表1[value_ontology1]=表1[value_ontology2]</f>
        <v>0</v>
      </c>
      <c r="Z6695" t="b">
        <f>表1[value]&gt;0.6</f>
        <v>1</v>
      </c>
    </row>
    <row r="6696" hidden="1" spans="1:26">
      <c r="A6696">
        <v>6693</v>
      </c>
      <c r="B6696">
        <v>107507</v>
      </c>
      <c r="C6696">
        <v>56648</v>
      </c>
      <c r="D6696">
        <v>0.74745969123296</v>
      </c>
      <c r="E6696" t="s">
        <v>87</v>
      </c>
      <c r="F6696" t="s">
        <v>29</v>
      </c>
      <c r="G6696" t="s">
        <v>45</v>
      </c>
      <c r="H6696" t="s">
        <v>46</v>
      </c>
      <c r="I6696">
        <v>107507</v>
      </c>
      <c r="J6696" t="s">
        <v>47</v>
      </c>
      <c r="K6696">
        <v>107507</v>
      </c>
      <c r="L6696">
        <v>0.242059166387742</v>
      </c>
      <c r="M6696" t="s">
        <v>198</v>
      </c>
      <c r="N6696" t="s">
        <v>29</v>
      </c>
      <c r="O6696" t="s">
        <v>45</v>
      </c>
      <c r="P6696" t="s">
        <v>192</v>
      </c>
      <c r="Q6696">
        <v>56648</v>
      </c>
      <c r="R6696" t="s">
        <v>31</v>
      </c>
      <c r="S6696">
        <v>56648</v>
      </c>
      <c r="T6696">
        <v>0.399034856493557</v>
      </c>
      <c r="U6696" t="b">
        <f>表1[dispersion1]&gt;0.4</f>
        <v>0</v>
      </c>
      <c r="V6696" t="b">
        <f>表1[dispersion2]&gt;0.4</f>
        <v>0</v>
      </c>
      <c r="W6696" t="b">
        <f>表1[type1]=表1[type2]</f>
        <v>1</v>
      </c>
      <c r="X6696" t="b">
        <f>表1[sub_type1]=表1[sub_type2]</f>
        <v>0</v>
      </c>
      <c r="Y6696" t="b">
        <f>表1[value_ontology1]=表1[value_ontology2]</f>
        <v>0</v>
      </c>
      <c r="Z6696" t="b">
        <f>表1[value]&gt;0.6</f>
        <v>1</v>
      </c>
    </row>
    <row r="6697" hidden="1" spans="1:26">
      <c r="A6697">
        <v>6694</v>
      </c>
      <c r="B6697">
        <v>107546</v>
      </c>
      <c r="C6697">
        <v>56648</v>
      </c>
      <c r="D6697">
        <v>0.826821287295298</v>
      </c>
      <c r="E6697" t="s">
        <v>188</v>
      </c>
      <c r="F6697" t="s">
        <v>29</v>
      </c>
      <c r="G6697" t="s">
        <v>45</v>
      </c>
      <c r="H6697" t="s">
        <v>46</v>
      </c>
      <c r="I6697">
        <v>107546</v>
      </c>
      <c r="J6697" t="s">
        <v>47</v>
      </c>
      <c r="K6697">
        <v>107546</v>
      </c>
      <c r="L6697">
        <v>0.214284215247758</v>
      </c>
      <c r="M6697" t="s">
        <v>198</v>
      </c>
      <c r="N6697" t="s">
        <v>29</v>
      </c>
      <c r="O6697" t="s">
        <v>45</v>
      </c>
      <c r="P6697" t="s">
        <v>192</v>
      </c>
      <c r="Q6697">
        <v>56648</v>
      </c>
      <c r="R6697" t="s">
        <v>31</v>
      </c>
      <c r="S6697">
        <v>56648</v>
      </c>
      <c r="T6697">
        <v>0.399034856493557</v>
      </c>
      <c r="U6697" t="b">
        <f>表1[dispersion1]&gt;0.4</f>
        <v>0</v>
      </c>
      <c r="V6697" t="b">
        <f>表1[dispersion2]&gt;0.4</f>
        <v>0</v>
      </c>
      <c r="W6697" t="b">
        <f>表1[type1]=表1[type2]</f>
        <v>1</v>
      </c>
      <c r="X6697" t="b">
        <f>表1[sub_type1]=表1[sub_type2]</f>
        <v>0</v>
      </c>
      <c r="Y6697" t="b">
        <f>表1[value_ontology1]=表1[value_ontology2]</f>
        <v>0</v>
      </c>
      <c r="Z6697" t="b">
        <f>表1[value]&gt;0.6</f>
        <v>1</v>
      </c>
    </row>
    <row r="6698" hidden="1" spans="1:26">
      <c r="A6698">
        <v>6695</v>
      </c>
      <c r="B6698">
        <v>107429</v>
      </c>
      <c r="C6698">
        <v>56648</v>
      </c>
      <c r="D6698">
        <v>0.556124007591174</v>
      </c>
      <c r="E6698" t="s">
        <v>139</v>
      </c>
      <c r="F6698" t="s">
        <v>29</v>
      </c>
      <c r="G6698" t="s">
        <v>45</v>
      </c>
      <c r="H6698" t="s">
        <v>46</v>
      </c>
      <c r="I6698">
        <v>107429</v>
      </c>
      <c r="J6698" t="s">
        <v>47</v>
      </c>
      <c r="K6698">
        <v>107429</v>
      </c>
      <c r="L6698">
        <v>0.196096850098308</v>
      </c>
      <c r="M6698" t="s">
        <v>198</v>
      </c>
      <c r="N6698" t="s">
        <v>29</v>
      </c>
      <c r="O6698" t="s">
        <v>45</v>
      </c>
      <c r="P6698" t="s">
        <v>192</v>
      </c>
      <c r="Q6698">
        <v>56648</v>
      </c>
      <c r="R6698" t="s">
        <v>31</v>
      </c>
      <c r="S6698">
        <v>56648</v>
      </c>
      <c r="T6698">
        <v>0.399034856493557</v>
      </c>
      <c r="U6698" t="b">
        <f>表1[dispersion1]&gt;0.4</f>
        <v>0</v>
      </c>
      <c r="V6698" t="b">
        <f>表1[dispersion2]&gt;0.4</f>
        <v>0</v>
      </c>
      <c r="W6698" t="b">
        <f>表1[type1]=表1[type2]</f>
        <v>1</v>
      </c>
      <c r="X6698" t="b">
        <f>表1[sub_type1]=表1[sub_type2]</f>
        <v>0</v>
      </c>
      <c r="Y6698" t="b">
        <f>表1[value_ontology1]=表1[value_ontology2]</f>
        <v>0</v>
      </c>
      <c r="Z6698" t="b">
        <f>表1[value]&gt;0.6</f>
        <v>0</v>
      </c>
    </row>
    <row r="6699" hidden="1" spans="1:26">
      <c r="A6699">
        <v>6696</v>
      </c>
      <c r="B6699">
        <v>107633</v>
      </c>
      <c r="C6699">
        <v>56648</v>
      </c>
      <c r="D6699">
        <v>0.538918140266997</v>
      </c>
      <c r="E6699" t="s">
        <v>190</v>
      </c>
      <c r="F6699" t="s">
        <v>29</v>
      </c>
      <c r="G6699" t="s">
        <v>45</v>
      </c>
      <c r="H6699" t="s">
        <v>46</v>
      </c>
      <c r="I6699">
        <v>107633</v>
      </c>
      <c r="J6699" t="s">
        <v>47</v>
      </c>
      <c r="K6699">
        <v>107633</v>
      </c>
      <c r="L6699">
        <v>0.209874882298738</v>
      </c>
      <c r="M6699" t="s">
        <v>198</v>
      </c>
      <c r="N6699" t="s">
        <v>29</v>
      </c>
      <c r="O6699" t="s">
        <v>45</v>
      </c>
      <c r="P6699" t="s">
        <v>192</v>
      </c>
      <c r="Q6699">
        <v>56648</v>
      </c>
      <c r="R6699" t="s">
        <v>31</v>
      </c>
      <c r="S6699">
        <v>56648</v>
      </c>
      <c r="T6699">
        <v>0.399034856493557</v>
      </c>
      <c r="U6699" t="b">
        <f>表1[dispersion1]&gt;0.4</f>
        <v>0</v>
      </c>
      <c r="V6699" t="b">
        <f>表1[dispersion2]&gt;0.4</f>
        <v>0</v>
      </c>
      <c r="W6699" t="b">
        <f>表1[type1]=表1[type2]</f>
        <v>1</v>
      </c>
      <c r="X6699" t="b">
        <f>表1[sub_type1]=表1[sub_type2]</f>
        <v>0</v>
      </c>
      <c r="Y6699" t="b">
        <f>表1[value_ontology1]=表1[value_ontology2]</f>
        <v>0</v>
      </c>
      <c r="Z6699" t="b">
        <f>表1[value]&gt;0.6</f>
        <v>0</v>
      </c>
    </row>
    <row r="6700" hidden="1" spans="1:26">
      <c r="A6700">
        <v>6697</v>
      </c>
      <c r="B6700">
        <v>56679</v>
      </c>
      <c r="C6700">
        <v>56648</v>
      </c>
      <c r="D6700">
        <v>0.667216819336859</v>
      </c>
      <c r="E6700" t="s">
        <v>88</v>
      </c>
      <c r="F6700" t="s">
        <v>29</v>
      </c>
      <c r="G6700" t="s">
        <v>45</v>
      </c>
      <c r="H6700" t="s">
        <v>73</v>
      </c>
      <c r="I6700">
        <v>56679</v>
      </c>
      <c r="J6700" t="s">
        <v>31</v>
      </c>
      <c r="K6700">
        <v>56679</v>
      </c>
      <c r="L6700">
        <v>0.430094774719984</v>
      </c>
      <c r="M6700" t="s">
        <v>198</v>
      </c>
      <c r="N6700" t="s">
        <v>29</v>
      </c>
      <c r="O6700" t="s">
        <v>45</v>
      </c>
      <c r="P6700" t="s">
        <v>192</v>
      </c>
      <c r="Q6700">
        <v>56648</v>
      </c>
      <c r="R6700" t="s">
        <v>31</v>
      </c>
      <c r="S6700">
        <v>56648</v>
      </c>
      <c r="T6700">
        <v>0.399034856493557</v>
      </c>
      <c r="U6700" t="b">
        <f>表1[dispersion1]&gt;0.4</f>
        <v>1</v>
      </c>
      <c r="V6700" t="b">
        <f>表1[dispersion2]&gt;0.4</f>
        <v>0</v>
      </c>
      <c r="W6700" t="b">
        <f>表1[type1]=表1[type2]</f>
        <v>1</v>
      </c>
      <c r="X6700" t="b">
        <f>表1[sub_type1]=表1[sub_type2]</f>
        <v>0</v>
      </c>
      <c r="Y6700" t="b">
        <f>表1[value_ontology1]=表1[value_ontology2]</f>
        <v>1</v>
      </c>
      <c r="Z6700" t="b">
        <f>表1[value]&gt;0.6</f>
        <v>1</v>
      </c>
    </row>
    <row r="6701" hidden="1" spans="1:26">
      <c r="A6701">
        <v>6698</v>
      </c>
      <c r="B6701">
        <v>56747</v>
      </c>
      <c r="C6701">
        <v>56648</v>
      </c>
      <c r="D6701">
        <v>0.737984753671496</v>
      </c>
      <c r="E6701" t="s">
        <v>140</v>
      </c>
      <c r="F6701" t="s">
        <v>29</v>
      </c>
      <c r="G6701" t="s">
        <v>45</v>
      </c>
      <c r="H6701" t="s">
        <v>116</v>
      </c>
      <c r="I6701">
        <v>56747</v>
      </c>
      <c r="J6701" t="s">
        <v>31</v>
      </c>
      <c r="K6701">
        <v>56747</v>
      </c>
      <c r="L6701">
        <v>0.451318419812764</v>
      </c>
      <c r="M6701" t="s">
        <v>198</v>
      </c>
      <c r="N6701" t="s">
        <v>29</v>
      </c>
      <c r="O6701" t="s">
        <v>45</v>
      </c>
      <c r="P6701" t="s">
        <v>192</v>
      </c>
      <c r="Q6701">
        <v>56648</v>
      </c>
      <c r="R6701" t="s">
        <v>31</v>
      </c>
      <c r="S6701">
        <v>56648</v>
      </c>
      <c r="T6701">
        <v>0.399034856493557</v>
      </c>
      <c r="U6701" t="b">
        <f>表1[dispersion1]&gt;0.4</f>
        <v>1</v>
      </c>
      <c r="V6701" t="b">
        <f>表1[dispersion2]&gt;0.4</f>
        <v>0</v>
      </c>
      <c r="W6701" t="b">
        <f>表1[type1]=表1[type2]</f>
        <v>1</v>
      </c>
      <c r="X6701" t="b">
        <f>表1[sub_type1]=表1[sub_type2]</f>
        <v>0</v>
      </c>
      <c r="Y6701" t="b">
        <f>表1[value_ontology1]=表1[value_ontology2]</f>
        <v>1</v>
      </c>
      <c r="Z6701" t="b">
        <f>表1[value]&gt;0.6</f>
        <v>1</v>
      </c>
    </row>
    <row r="6702" hidden="1" spans="1:26">
      <c r="A6702">
        <v>6699</v>
      </c>
      <c r="B6702">
        <v>56780</v>
      </c>
      <c r="C6702">
        <v>56648</v>
      </c>
      <c r="D6702">
        <v>0.541873272057426</v>
      </c>
      <c r="E6702" t="s">
        <v>93</v>
      </c>
      <c r="F6702" t="s">
        <v>29</v>
      </c>
      <c r="G6702" t="s">
        <v>45</v>
      </c>
      <c r="H6702" t="s">
        <v>94</v>
      </c>
      <c r="I6702">
        <v>56780</v>
      </c>
      <c r="J6702" t="s">
        <v>31</v>
      </c>
      <c r="K6702">
        <v>56780</v>
      </c>
      <c r="L6702">
        <v>0.529729770206112</v>
      </c>
      <c r="M6702" t="s">
        <v>198</v>
      </c>
      <c r="N6702" t="s">
        <v>29</v>
      </c>
      <c r="O6702" t="s">
        <v>45</v>
      </c>
      <c r="P6702" t="s">
        <v>192</v>
      </c>
      <c r="Q6702">
        <v>56648</v>
      </c>
      <c r="R6702" t="s">
        <v>31</v>
      </c>
      <c r="S6702">
        <v>56648</v>
      </c>
      <c r="T6702">
        <v>0.399034856493557</v>
      </c>
      <c r="U6702" t="b">
        <f>表1[dispersion1]&gt;0.4</f>
        <v>1</v>
      </c>
      <c r="V6702" t="b">
        <f>表1[dispersion2]&gt;0.4</f>
        <v>0</v>
      </c>
      <c r="W6702" t="b">
        <f>表1[type1]=表1[type2]</f>
        <v>1</v>
      </c>
      <c r="X6702" t="b">
        <f>表1[sub_type1]=表1[sub_type2]</f>
        <v>0</v>
      </c>
      <c r="Y6702" t="b">
        <f>表1[value_ontology1]=表1[value_ontology2]</f>
        <v>1</v>
      </c>
      <c r="Z6702" t="b">
        <f>表1[value]&gt;0.6</f>
        <v>0</v>
      </c>
    </row>
    <row r="6703" hidden="1" spans="1:26">
      <c r="A6703">
        <v>6700</v>
      </c>
      <c r="B6703">
        <v>56790</v>
      </c>
      <c r="C6703">
        <v>56648</v>
      </c>
      <c r="D6703">
        <v>0.602914390677031</v>
      </c>
      <c r="E6703" t="s">
        <v>196</v>
      </c>
      <c r="F6703" t="s">
        <v>29</v>
      </c>
      <c r="G6703" t="s">
        <v>45</v>
      </c>
      <c r="H6703" t="s">
        <v>197</v>
      </c>
      <c r="I6703">
        <v>56790</v>
      </c>
      <c r="J6703" t="s">
        <v>31</v>
      </c>
      <c r="K6703">
        <v>56790</v>
      </c>
      <c r="L6703">
        <v>0.229767622141222</v>
      </c>
      <c r="M6703" t="s">
        <v>198</v>
      </c>
      <c r="N6703" t="s">
        <v>29</v>
      </c>
      <c r="O6703" t="s">
        <v>45</v>
      </c>
      <c r="P6703" t="s">
        <v>192</v>
      </c>
      <c r="Q6703">
        <v>56648</v>
      </c>
      <c r="R6703" t="s">
        <v>31</v>
      </c>
      <c r="S6703">
        <v>56648</v>
      </c>
      <c r="T6703">
        <v>0.399034856493557</v>
      </c>
      <c r="U6703" t="b">
        <f>表1[dispersion1]&gt;0.4</f>
        <v>0</v>
      </c>
      <c r="V6703" t="b">
        <f>表1[dispersion2]&gt;0.4</f>
        <v>0</v>
      </c>
      <c r="W6703" t="b">
        <f>表1[type1]=表1[type2]</f>
        <v>1</v>
      </c>
      <c r="X6703" t="b">
        <f>表1[sub_type1]=表1[sub_type2]</f>
        <v>0</v>
      </c>
      <c r="Y6703" t="b">
        <f>表1[value_ontology1]=表1[value_ontology2]</f>
        <v>1</v>
      </c>
      <c r="Z6703" t="b">
        <f>表1[value]&gt;0.6</f>
        <v>1</v>
      </c>
    </row>
    <row r="6704" hidden="1" spans="1:26">
      <c r="A6704">
        <v>6701</v>
      </c>
      <c r="B6704">
        <v>56749</v>
      </c>
      <c r="C6704">
        <v>56648</v>
      </c>
      <c r="D6704">
        <v>0.517031912281664</v>
      </c>
      <c r="E6704" t="s">
        <v>98</v>
      </c>
      <c r="F6704" t="s">
        <v>29</v>
      </c>
      <c r="G6704" t="s">
        <v>45</v>
      </c>
      <c r="H6704" t="s">
        <v>94</v>
      </c>
      <c r="I6704">
        <v>56749</v>
      </c>
      <c r="J6704" t="s">
        <v>31</v>
      </c>
      <c r="K6704">
        <v>56749</v>
      </c>
      <c r="L6704">
        <v>0.536339504137966</v>
      </c>
      <c r="M6704" t="s">
        <v>198</v>
      </c>
      <c r="N6704" t="s">
        <v>29</v>
      </c>
      <c r="O6704" t="s">
        <v>45</v>
      </c>
      <c r="P6704" t="s">
        <v>192</v>
      </c>
      <c r="Q6704">
        <v>56648</v>
      </c>
      <c r="R6704" t="s">
        <v>31</v>
      </c>
      <c r="S6704">
        <v>56648</v>
      </c>
      <c r="T6704">
        <v>0.399034856493557</v>
      </c>
      <c r="U6704" t="b">
        <f>表1[dispersion1]&gt;0.4</f>
        <v>1</v>
      </c>
      <c r="V6704" t="b">
        <f>表1[dispersion2]&gt;0.4</f>
        <v>0</v>
      </c>
      <c r="W6704" t="b">
        <f>表1[type1]=表1[type2]</f>
        <v>1</v>
      </c>
      <c r="X6704" t="b">
        <f>表1[sub_type1]=表1[sub_type2]</f>
        <v>0</v>
      </c>
      <c r="Y6704" t="b">
        <f>表1[value_ontology1]=表1[value_ontology2]</f>
        <v>1</v>
      </c>
      <c r="Z6704" t="b">
        <f>表1[value]&gt;0.6</f>
        <v>0</v>
      </c>
    </row>
    <row r="6705" hidden="1" spans="1:26">
      <c r="A6705">
        <v>6702</v>
      </c>
      <c r="B6705">
        <v>56675</v>
      </c>
      <c r="C6705">
        <v>56648</v>
      </c>
      <c r="D6705">
        <v>0.629792689284014</v>
      </c>
      <c r="E6705" t="s">
        <v>99</v>
      </c>
      <c r="F6705" t="s">
        <v>29</v>
      </c>
      <c r="G6705" t="s">
        <v>45</v>
      </c>
      <c r="H6705" t="s">
        <v>73</v>
      </c>
      <c r="I6705">
        <v>56675</v>
      </c>
      <c r="J6705" t="s">
        <v>31</v>
      </c>
      <c r="K6705">
        <v>56675</v>
      </c>
      <c r="L6705">
        <v>0.395112042967859</v>
      </c>
      <c r="M6705" t="s">
        <v>198</v>
      </c>
      <c r="N6705" t="s">
        <v>29</v>
      </c>
      <c r="O6705" t="s">
        <v>45</v>
      </c>
      <c r="P6705" t="s">
        <v>192</v>
      </c>
      <c r="Q6705">
        <v>56648</v>
      </c>
      <c r="R6705" t="s">
        <v>31</v>
      </c>
      <c r="S6705">
        <v>56648</v>
      </c>
      <c r="T6705">
        <v>0.399034856493557</v>
      </c>
      <c r="U6705" t="b">
        <f>表1[dispersion1]&gt;0.4</f>
        <v>0</v>
      </c>
      <c r="V6705" t="b">
        <f>表1[dispersion2]&gt;0.4</f>
        <v>0</v>
      </c>
      <c r="W6705" t="b">
        <f>表1[type1]=表1[type2]</f>
        <v>1</v>
      </c>
      <c r="X6705" t="b">
        <f>表1[sub_type1]=表1[sub_type2]</f>
        <v>0</v>
      </c>
      <c r="Y6705" t="b">
        <f>表1[value_ontology1]=表1[value_ontology2]</f>
        <v>1</v>
      </c>
      <c r="Z6705" t="b">
        <f>表1[value]&gt;0.6</f>
        <v>1</v>
      </c>
    </row>
    <row r="6706" hidden="1" spans="1:26">
      <c r="A6706">
        <v>6703</v>
      </c>
      <c r="B6706">
        <v>56842</v>
      </c>
      <c r="C6706">
        <v>56648</v>
      </c>
      <c r="D6706">
        <v>0.564234045029973</v>
      </c>
      <c r="E6706" t="s">
        <v>200</v>
      </c>
      <c r="F6706" t="s">
        <v>29</v>
      </c>
      <c r="G6706" t="s">
        <v>45</v>
      </c>
      <c r="H6706" t="s">
        <v>197</v>
      </c>
      <c r="I6706">
        <v>56842</v>
      </c>
      <c r="J6706" t="s">
        <v>31</v>
      </c>
      <c r="K6706">
        <v>56842</v>
      </c>
      <c r="L6706">
        <v>0.260158956553627</v>
      </c>
      <c r="M6706" t="s">
        <v>198</v>
      </c>
      <c r="N6706" t="s">
        <v>29</v>
      </c>
      <c r="O6706" t="s">
        <v>45</v>
      </c>
      <c r="P6706" t="s">
        <v>192</v>
      </c>
      <c r="Q6706">
        <v>56648</v>
      </c>
      <c r="R6706" t="s">
        <v>31</v>
      </c>
      <c r="S6706">
        <v>56648</v>
      </c>
      <c r="T6706">
        <v>0.399034856493557</v>
      </c>
      <c r="U6706" t="b">
        <f>表1[dispersion1]&gt;0.4</f>
        <v>0</v>
      </c>
      <c r="V6706" t="b">
        <f>表1[dispersion2]&gt;0.4</f>
        <v>0</v>
      </c>
      <c r="W6706" t="b">
        <f>表1[type1]=表1[type2]</f>
        <v>1</v>
      </c>
      <c r="X6706" t="b">
        <f>表1[sub_type1]=表1[sub_type2]</f>
        <v>0</v>
      </c>
      <c r="Y6706" t="b">
        <f>表1[value_ontology1]=表1[value_ontology2]</f>
        <v>1</v>
      </c>
      <c r="Z6706" t="b">
        <f>表1[value]&gt;0.6</f>
        <v>0</v>
      </c>
    </row>
    <row r="6707" hidden="1" spans="1:26">
      <c r="A6707">
        <v>6704</v>
      </c>
      <c r="B6707">
        <v>56746</v>
      </c>
      <c r="C6707">
        <v>56648</v>
      </c>
      <c r="D6707">
        <v>0.583475181943225</v>
      </c>
      <c r="E6707" t="s">
        <v>115</v>
      </c>
      <c r="F6707" t="s">
        <v>29</v>
      </c>
      <c r="G6707" t="s">
        <v>45</v>
      </c>
      <c r="H6707" t="s">
        <v>116</v>
      </c>
      <c r="I6707">
        <v>56746</v>
      </c>
      <c r="J6707" t="s">
        <v>31</v>
      </c>
      <c r="K6707">
        <v>56746</v>
      </c>
      <c r="L6707">
        <v>0.552274634886485</v>
      </c>
      <c r="M6707" t="s">
        <v>198</v>
      </c>
      <c r="N6707" t="s">
        <v>29</v>
      </c>
      <c r="O6707" t="s">
        <v>45</v>
      </c>
      <c r="P6707" t="s">
        <v>192</v>
      </c>
      <c r="Q6707">
        <v>56648</v>
      </c>
      <c r="R6707" t="s">
        <v>31</v>
      </c>
      <c r="S6707">
        <v>56648</v>
      </c>
      <c r="T6707">
        <v>0.399034856493557</v>
      </c>
      <c r="U6707" t="b">
        <f>表1[dispersion1]&gt;0.4</f>
        <v>1</v>
      </c>
      <c r="V6707" t="b">
        <f>表1[dispersion2]&gt;0.4</f>
        <v>0</v>
      </c>
      <c r="W6707" t="b">
        <f>表1[type1]=表1[type2]</f>
        <v>1</v>
      </c>
      <c r="X6707" t="b">
        <f>表1[sub_type1]=表1[sub_type2]</f>
        <v>0</v>
      </c>
      <c r="Y6707" t="b">
        <f>表1[value_ontology1]=表1[value_ontology2]</f>
        <v>1</v>
      </c>
      <c r="Z6707" t="b">
        <f>表1[value]&gt;0.6</f>
        <v>0</v>
      </c>
    </row>
    <row r="6708" hidden="1" spans="1:26">
      <c r="A6708">
        <v>6705</v>
      </c>
      <c r="B6708">
        <v>56736</v>
      </c>
      <c r="C6708">
        <v>56648</v>
      </c>
      <c r="D6708">
        <v>0.615978795224866</v>
      </c>
      <c r="E6708" t="s">
        <v>117</v>
      </c>
      <c r="F6708" t="s">
        <v>29</v>
      </c>
      <c r="G6708" t="s">
        <v>45</v>
      </c>
      <c r="H6708" t="s">
        <v>116</v>
      </c>
      <c r="I6708">
        <v>56736</v>
      </c>
      <c r="J6708" t="s">
        <v>31</v>
      </c>
      <c r="K6708">
        <v>56736</v>
      </c>
      <c r="L6708">
        <v>0.426875259245643</v>
      </c>
      <c r="M6708" t="s">
        <v>198</v>
      </c>
      <c r="N6708" t="s">
        <v>29</v>
      </c>
      <c r="O6708" t="s">
        <v>45</v>
      </c>
      <c r="P6708" t="s">
        <v>192</v>
      </c>
      <c r="Q6708">
        <v>56648</v>
      </c>
      <c r="R6708" t="s">
        <v>31</v>
      </c>
      <c r="S6708">
        <v>56648</v>
      </c>
      <c r="T6708">
        <v>0.399034856493557</v>
      </c>
      <c r="U6708" t="b">
        <f>表1[dispersion1]&gt;0.4</f>
        <v>1</v>
      </c>
      <c r="V6708" t="b">
        <f>表1[dispersion2]&gt;0.4</f>
        <v>0</v>
      </c>
      <c r="W6708" t="b">
        <f>表1[type1]=表1[type2]</f>
        <v>1</v>
      </c>
      <c r="X6708" t="b">
        <f>表1[sub_type1]=表1[sub_type2]</f>
        <v>0</v>
      </c>
      <c r="Y6708" t="b">
        <f>表1[value_ontology1]=表1[value_ontology2]</f>
        <v>1</v>
      </c>
      <c r="Z6708" t="b">
        <f>表1[value]&gt;0.6</f>
        <v>1</v>
      </c>
    </row>
    <row r="6709" hidden="1" spans="1:26">
      <c r="A6709">
        <v>6706</v>
      </c>
      <c r="B6709">
        <v>107512</v>
      </c>
      <c r="C6709">
        <v>56505</v>
      </c>
      <c r="D6709">
        <v>0.510534036682231</v>
      </c>
      <c r="E6709" t="s">
        <v>53</v>
      </c>
      <c r="F6709" t="s">
        <v>29</v>
      </c>
      <c r="G6709" t="s">
        <v>45</v>
      </c>
      <c r="H6709" t="s">
        <v>46</v>
      </c>
      <c r="I6709">
        <v>107512</v>
      </c>
      <c r="J6709" t="s">
        <v>47</v>
      </c>
      <c r="K6709">
        <v>107512</v>
      </c>
      <c r="L6709">
        <v>0.506676888586649</v>
      </c>
      <c r="M6709" t="s">
        <v>232</v>
      </c>
      <c r="N6709" t="s">
        <v>29</v>
      </c>
      <c r="O6709" t="s">
        <v>45</v>
      </c>
      <c r="P6709" t="s">
        <v>62</v>
      </c>
      <c r="Q6709">
        <v>56505</v>
      </c>
      <c r="R6709" t="s">
        <v>31</v>
      </c>
      <c r="S6709">
        <v>56505</v>
      </c>
      <c r="T6709">
        <v>0.324601070390407</v>
      </c>
      <c r="U6709" t="b">
        <f>表1[dispersion1]&gt;0.4</f>
        <v>1</v>
      </c>
      <c r="V6709" t="b">
        <f>表1[dispersion2]&gt;0.4</f>
        <v>0</v>
      </c>
      <c r="W6709" t="b">
        <f>表1[type1]=表1[type2]</f>
        <v>1</v>
      </c>
      <c r="X6709" t="b">
        <f>表1[sub_type1]=表1[sub_type2]</f>
        <v>0</v>
      </c>
      <c r="Y6709" t="b">
        <f>表1[value_ontology1]=表1[value_ontology2]</f>
        <v>0</v>
      </c>
      <c r="Z6709" t="b">
        <f>表1[value]&gt;0.6</f>
        <v>0</v>
      </c>
    </row>
    <row r="6710" hidden="1" spans="1:26">
      <c r="A6710">
        <v>6707</v>
      </c>
      <c r="B6710">
        <v>107630</v>
      </c>
      <c r="C6710">
        <v>56505</v>
      </c>
      <c r="D6710">
        <v>0.512397037447344</v>
      </c>
      <c r="E6710" t="s">
        <v>54</v>
      </c>
      <c r="F6710" t="s">
        <v>29</v>
      </c>
      <c r="G6710" t="s">
        <v>45</v>
      </c>
      <c r="H6710" t="s">
        <v>46</v>
      </c>
      <c r="I6710">
        <v>107630</v>
      </c>
      <c r="J6710" t="s">
        <v>47</v>
      </c>
      <c r="K6710">
        <v>107630</v>
      </c>
      <c r="L6710">
        <v>0.513453611585821</v>
      </c>
      <c r="M6710" t="s">
        <v>232</v>
      </c>
      <c r="N6710" t="s">
        <v>29</v>
      </c>
      <c r="O6710" t="s">
        <v>45</v>
      </c>
      <c r="P6710" t="s">
        <v>62</v>
      </c>
      <c r="Q6710">
        <v>56505</v>
      </c>
      <c r="R6710" t="s">
        <v>31</v>
      </c>
      <c r="S6710">
        <v>56505</v>
      </c>
      <c r="T6710">
        <v>0.324601070390407</v>
      </c>
      <c r="U6710" t="b">
        <f>表1[dispersion1]&gt;0.4</f>
        <v>1</v>
      </c>
      <c r="V6710" t="b">
        <f>表1[dispersion2]&gt;0.4</f>
        <v>0</v>
      </c>
      <c r="W6710" t="b">
        <f>表1[type1]=表1[type2]</f>
        <v>1</v>
      </c>
      <c r="X6710" t="b">
        <f>表1[sub_type1]=表1[sub_type2]</f>
        <v>0</v>
      </c>
      <c r="Y6710" t="b">
        <f>表1[value_ontology1]=表1[value_ontology2]</f>
        <v>0</v>
      </c>
      <c r="Z6710" t="b">
        <f>表1[value]&gt;0.6</f>
        <v>0</v>
      </c>
    </row>
    <row r="6711" hidden="1" spans="1:26">
      <c r="A6711">
        <v>6708</v>
      </c>
      <c r="B6711">
        <v>107617</v>
      </c>
      <c r="C6711">
        <v>56505</v>
      </c>
      <c r="D6711">
        <v>0.506197989381739</v>
      </c>
      <c r="E6711" t="s">
        <v>55</v>
      </c>
      <c r="F6711" t="s">
        <v>29</v>
      </c>
      <c r="G6711" t="s">
        <v>45</v>
      </c>
      <c r="H6711" t="s">
        <v>46</v>
      </c>
      <c r="I6711">
        <v>107617</v>
      </c>
      <c r="J6711" t="s">
        <v>47</v>
      </c>
      <c r="K6711">
        <v>107617</v>
      </c>
      <c r="L6711">
        <v>0.532149353471569</v>
      </c>
      <c r="M6711" t="s">
        <v>232</v>
      </c>
      <c r="N6711" t="s">
        <v>29</v>
      </c>
      <c r="O6711" t="s">
        <v>45</v>
      </c>
      <c r="P6711" t="s">
        <v>62</v>
      </c>
      <c r="Q6711">
        <v>56505</v>
      </c>
      <c r="R6711" t="s">
        <v>31</v>
      </c>
      <c r="S6711">
        <v>56505</v>
      </c>
      <c r="T6711">
        <v>0.324601070390407</v>
      </c>
      <c r="U6711" t="b">
        <f>表1[dispersion1]&gt;0.4</f>
        <v>1</v>
      </c>
      <c r="V6711" t="b">
        <f>表1[dispersion2]&gt;0.4</f>
        <v>0</v>
      </c>
      <c r="W6711" t="b">
        <f>表1[type1]=表1[type2]</f>
        <v>1</v>
      </c>
      <c r="X6711" t="b">
        <f>表1[sub_type1]=表1[sub_type2]</f>
        <v>0</v>
      </c>
      <c r="Y6711" t="b">
        <f>表1[value_ontology1]=表1[value_ontology2]</f>
        <v>0</v>
      </c>
      <c r="Z6711" t="b">
        <f>表1[value]&gt;0.6</f>
        <v>0</v>
      </c>
    </row>
    <row r="6712" hidden="1" spans="1:26">
      <c r="A6712">
        <v>6709</v>
      </c>
      <c r="B6712">
        <v>107527</v>
      </c>
      <c r="C6712">
        <v>56505</v>
      </c>
      <c r="D6712">
        <v>0.51571116739952</v>
      </c>
      <c r="E6712" t="s">
        <v>56</v>
      </c>
      <c r="F6712" t="s">
        <v>29</v>
      </c>
      <c r="G6712" t="s">
        <v>45</v>
      </c>
      <c r="H6712" t="s">
        <v>46</v>
      </c>
      <c r="I6712">
        <v>107527</v>
      </c>
      <c r="J6712" t="s">
        <v>47</v>
      </c>
      <c r="K6712">
        <v>107527</v>
      </c>
      <c r="L6712">
        <v>0.45084793514149</v>
      </c>
      <c r="M6712" t="s">
        <v>232</v>
      </c>
      <c r="N6712" t="s">
        <v>29</v>
      </c>
      <c r="O6712" t="s">
        <v>45</v>
      </c>
      <c r="P6712" t="s">
        <v>62</v>
      </c>
      <c r="Q6712">
        <v>56505</v>
      </c>
      <c r="R6712" t="s">
        <v>31</v>
      </c>
      <c r="S6712">
        <v>56505</v>
      </c>
      <c r="T6712">
        <v>0.324601070390407</v>
      </c>
      <c r="U6712" t="b">
        <f>表1[dispersion1]&gt;0.4</f>
        <v>1</v>
      </c>
      <c r="V6712" t="b">
        <f>表1[dispersion2]&gt;0.4</f>
        <v>0</v>
      </c>
      <c r="W6712" t="b">
        <f>表1[type1]=表1[type2]</f>
        <v>1</v>
      </c>
      <c r="X6712" t="b">
        <f>表1[sub_type1]=表1[sub_type2]</f>
        <v>0</v>
      </c>
      <c r="Y6712" t="b">
        <f>表1[value_ontology1]=表1[value_ontology2]</f>
        <v>0</v>
      </c>
      <c r="Z6712" t="b">
        <f>表1[value]&gt;0.6</f>
        <v>0</v>
      </c>
    </row>
    <row r="6713" hidden="1" spans="1:26">
      <c r="A6713">
        <v>6710</v>
      </c>
      <c r="B6713">
        <v>107476</v>
      </c>
      <c r="C6713">
        <v>56505</v>
      </c>
      <c r="D6713">
        <v>0.582468815294659</v>
      </c>
      <c r="E6713" t="s">
        <v>58</v>
      </c>
      <c r="F6713" t="s">
        <v>29</v>
      </c>
      <c r="G6713" t="s">
        <v>45</v>
      </c>
      <c r="H6713" t="s">
        <v>46</v>
      </c>
      <c r="I6713">
        <v>107476</v>
      </c>
      <c r="J6713" t="s">
        <v>47</v>
      </c>
      <c r="K6713">
        <v>107476</v>
      </c>
      <c r="L6713">
        <v>0.542649079907901</v>
      </c>
      <c r="M6713" t="s">
        <v>232</v>
      </c>
      <c r="N6713" t="s">
        <v>29</v>
      </c>
      <c r="O6713" t="s">
        <v>45</v>
      </c>
      <c r="P6713" t="s">
        <v>62</v>
      </c>
      <c r="Q6713">
        <v>56505</v>
      </c>
      <c r="R6713" t="s">
        <v>31</v>
      </c>
      <c r="S6713">
        <v>56505</v>
      </c>
      <c r="T6713">
        <v>0.324601070390407</v>
      </c>
      <c r="U6713" t="b">
        <f>表1[dispersion1]&gt;0.4</f>
        <v>1</v>
      </c>
      <c r="V6713" t="b">
        <f>表1[dispersion2]&gt;0.4</f>
        <v>0</v>
      </c>
      <c r="W6713" t="b">
        <f>表1[type1]=表1[type2]</f>
        <v>1</v>
      </c>
      <c r="X6713" t="b">
        <f>表1[sub_type1]=表1[sub_type2]</f>
        <v>0</v>
      </c>
      <c r="Y6713" t="b">
        <f>表1[value_ontology1]=表1[value_ontology2]</f>
        <v>0</v>
      </c>
      <c r="Z6713" t="b">
        <f>表1[value]&gt;0.6</f>
        <v>0</v>
      </c>
    </row>
    <row r="6714" hidden="1" spans="1:26">
      <c r="A6714">
        <v>6711</v>
      </c>
      <c r="B6714">
        <v>107456</v>
      </c>
      <c r="C6714">
        <v>56505</v>
      </c>
      <c r="D6714">
        <v>0.593593752314711</v>
      </c>
      <c r="E6714" t="s">
        <v>156</v>
      </c>
      <c r="F6714" t="s">
        <v>29</v>
      </c>
      <c r="G6714" t="s">
        <v>45</v>
      </c>
      <c r="H6714" t="s">
        <v>46</v>
      </c>
      <c r="I6714">
        <v>107456</v>
      </c>
      <c r="J6714" t="s">
        <v>47</v>
      </c>
      <c r="K6714">
        <v>107456</v>
      </c>
      <c r="L6714">
        <v>0.500573777727335</v>
      </c>
      <c r="M6714" t="s">
        <v>232</v>
      </c>
      <c r="N6714" t="s">
        <v>29</v>
      </c>
      <c r="O6714" t="s">
        <v>45</v>
      </c>
      <c r="P6714" t="s">
        <v>62</v>
      </c>
      <c r="Q6714">
        <v>56505</v>
      </c>
      <c r="R6714" t="s">
        <v>31</v>
      </c>
      <c r="S6714">
        <v>56505</v>
      </c>
      <c r="T6714">
        <v>0.324601070390407</v>
      </c>
      <c r="U6714" t="b">
        <f>表1[dispersion1]&gt;0.4</f>
        <v>1</v>
      </c>
      <c r="V6714" t="b">
        <f>表1[dispersion2]&gt;0.4</f>
        <v>0</v>
      </c>
      <c r="W6714" t="b">
        <f>表1[type1]=表1[type2]</f>
        <v>1</v>
      </c>
      <c r="X6714" t="b">
        <f>表1[sub_type1]=表1[sub_type2]</f>
        <v>0</v>
      </c>
      <c r="Y6714" t="b">
        <f>表1[value_ontology1]=表1[value_ontology2]</f>
        <v>0</v>
      </c>
      <c r="Z6714" t="b">
        <f>表1[value]&gt;0.6</f>
        <v>0</v>
      </c>
    </row>
    <row r="6715" hidden="1" spans="1:26">
      <c r="A6715">
        <v>6712</v>
      </c>
      <c r="B6715">
        <v>107398</v>
      </c>
      <c r="C6715">
        <v>56505</v>
      </c>
      <c r="D6715">
        <v>0.544890260115292</v>
      </c>
      <c r="E6715" t="s">
        <v>63</v>
      </c>
      <c r="F6715" t="s">
        <v>29</v>
      </c>
      <c r="G6715" t="s">
        <v>45</v>
      </c>
      <c r="H6715" t="s">
        <v>46</v>
      </c>
      <c r="I6715">
        <v>107398</v>
      </c>
      <c r="J6715" t="s">
        <v>47</v>
      </c>
      <c r="K6715">
        <v>107398</v>
      </c>
      <c r="L6715">
        <v>0.464144058711965</v>
      </c>
      <c r="M6715" t="s">
        <v>232</v>
      </c>
      <c r="N6715" t="s">
        <v>29</v>
      </c>
      <c r="O6715" t="s">
        <v>45</v>
      </c>
      <c r="P6715" t="s">
        <v>62</v>
      </c>
      <c r="Q6715">
        <v>56505</v>
      </c>
      <c r="R6715" t="s">
        <v>31</v>
      </c>
      <c r="S6715">
        <v>56505</v>
      </c>
      <c r="T6715">
        <v>0.324601070390407</v>
      </c>
      <c r="U6715" t="b">
        <f>表1[dispersion1]&gt;0.4</f>
        <v>1</v>
      </c>
      <c r="V6715" t="b">
        <f>表1[dispersion2]&gt;0.4</f>
        <v>0</v>
      </c>
      <c r="W6715" t="b">
        <f>表1[type1]=表1[type2]</f>
        <v>1</v>
      </c>
      <c r="X6715" t="b">
        <f>表1[sub_type1]=表1[sub_type2]</f>
        <v>0</v>
      </c>
      <c r="Y6715" t="b">
        <f>表1[value_ontology1]=表1[value_ontology2]</f>
        <v>0</v>
      </c>
      <c r="Z6715" t="b">
        <f>表1[value]&gt;0.6</f>
        <v>0</v>
      </c>
    </row>
    <row r="6716" hidden="1" spans="1:26">
      <c r="A6716">
        <v>6713</v>
      </c>
      <c r="B6716">
        <v>107594</v>
      </c>
      <c r="C6716">
        <v>56505</v>
      </c>
      <c r="D6716">
        <v>0.621748519780541</v>
      </c>
      <c r="E6716" t="s">
        <v>64</v>
      </c>
      <c r="F6716" t="s">
        <v>29</v>
      </c>
      <c r="G6716" t="s">
        <v>45</v>
      </c>
      <c r="H6716" t="s">
        <v>46</v>
      </c>
      <c r="I6716">
        <v>107594</v>
      </c>
      <c r="J6716" t="s">
        <v>47</v>
      </c>
      <c r="K6716">
        <v>107594</v>
      </c>
      <c r="L6716">
        <v>0.417731765867759</v>
      </c>
      <c r="M6716" t="s">
        <v>232</v>
      </c>
      <c r="N6716" t="s">
        <v>29</v>
      </c>
      <c r="O6716" t="s">
        <v>45</v>
      </c>
      <c r="P6716" t="s">
        <v>62</v>
      </c>
      <c r="Q6716">
        <v>56505</v>
      </c>
      <c r="R6716" t="s">
        <v>31</v>
      </c>
      <c r="S6716">
        <v>56505</v>
      </c>
      <c r="T6716">
        <v>0.324601070390407</v>
      </c>
      <c r="U6716" t="b">
        <f>表1[dispersion1]&gt;0.4</f>
        <v>1</v>
      </c>
      <c r="V6716" t="b">
        <f>表1[dispersion2]&gt;0.4</f>
        <v>0</v>
      </c>
      <c r="W6716" t="b">
        <f>表1[type1]=表1[type2]</f>
        <v>1</v>
      </c>
      <c r="X6716" t="b">
        <f>表1[sub_type1]=表1[sub_type2]</f>
        <v>0</v>
      </c>
      <c r="Y6716" t="b">
        <f>表1[value_ontology1]=表1[value_ontology2]</f>
        <v>0</v>
      </c>
      <c r="Z6716" t="b">
        <f>表1[value]&gt;0.6</f>
        <v>1</v>
      </c>
    </row>
    <row r="6717" hidden="1" spans="1:26">
      <c r="A6717">
        <v>6714</v>
      </c>
      <c r="B6717">
        <v>107596</v>
      </c>
      <c r="C6717">
        <v>56505</v>
      </c>
      <c r="D6717">
        <v>0.630583480108574</v>
      </c>
      <c r="E6717" t="s">
        <v>65</v>
      </c>
      <c r="F6717" t="s">
        <v>29</v>
      </c>
      <c r="G6717" t="s">
        <v>45</v>
      </c>
      <c r="H6717" t="s">
        <v>46</v>
      </c>
      <c r="I6717">
        <v>107596</v>
      </c>
      <c r="J6717" t="s">
        <v>47</v>
      </c>
      <c r="K6717">
        <v>107596</v>
      </c>
      <c r="L6717">
        <v>0.419724754740527</v>
      </c>
      <c r="M6717" t="s">
        <v>232</v>
      </c>
      <c r="N6717" t="s">
        <v>29</v>
      </c>
      <c r="O6717" t="s">
        <v>45</v>
      </c>
      <c r="P6717" t="s">
        <v>62</v>
      </c>
      <c r="Q6717">
        <v>56505</v>
      </c>
      <c r="R6717" t="s">
        <v>31</v>
      </c>
      <c r="S6717">
        <v>56505</v>
      </c>
      <c r="T6717">
        <v>0.324601070390407</v>
      </c>
      <c r="U6717" t="b">
        <f>表1[dispersion1]&gt;0.4</f>
        <v>1</v>
      </c>
      <c r="V6717" t="b">
        <f>表1[dispersion2]&gt;0.4</f>
        <v>0</v>
      </c>
      <c r="W6717" t="b">
        <f>表1[type1]=表1[type2]</f>
        <v>1</v>
      </c>
      <c r="X6717" t="b">
        <f>表1[sub_type1]=表1[sub_type2]</f>
        <v>0</v>
      </c>
      <c r="Y6717" t="b">
        <f>表1[value_ontology1]=表1[value_ontology2]</f>
        <v>0</v>
      </c>
      <c r="Z6717" t="b">
        <f>表1[value]&gt;0.6</f>
        <v>1</v>
      </c>
    </row>
    <row r="6718" hidden="1" spans="1:26">
      <c r="A6718">
        <v>6715</v>
      </c>
      <c r="B6718">
        <v>107588</v>
      </c>
      <c r="C6718">
        <v>56505</v>
      </c>
      <c r="D6718">
        <v>0.596538269550585</v>
      </c>
      <c r="E6718" t="s">
        <v>66</v>
      </c>
      <c r="F6718" t="s">
        <v>29</v>
      </c>
      <c r="G6718" t="s">
        <v>45</v>
      </c>
      <c r="H6718" t="s">
        <v>46</v>
      </c>
      <c r="I6718">
        <v>107588</v>
      </c>
      <c r="J6718" t="s">
        <v>47</v>
      </c>
      <c r="K6718">
        <v>107588</v>
      </c>
      <c r="L6718">
        <v>0.379569273871124</v>
      </c>
      <c r="M6718" t="s">
        <v>232</v>
      </c>
      <c r="N6718" t="s">
        <v>29</v>
      </c>
      <c r="O6718" t="s">
        <v>45</v>
      </c>
      <c r="P6718" t="s">
        <v>62</v>
      </c>
      <c r="Q6718">
        <v>56505</v>
      </c>
      <c r="R6718" t="s">
        <v>31</v>
      </c>
      <c r="S6718">
        <v>56505</v>
      </c>
      <c r="T6718">
        <v>0.324601070390407</v>
      </c>
      <c r="U6718" t="b">
        <f>表1[dispersion1]&gt;0.4</f>
        <v>0</v>
      </c>
      <c r="V6718" t="b">
        <f>表1[dispersion2]&gt;0.4</f>
        <v>0</v>
      </c>
      <c r="W6718" t="b">
        <f>表1[type1]=表1[type2]</f>
        <v>1</v>
      </c>
      <c r="X6718" t="b">
        <f>表1[sub_type1]=表1[sub_type2]</f>
        <v>0</v>
      </c>
      <c r="Y6718" t="b">
        <f>表1[value_ontology1]=表1[value_ontology2]</f>
        <v>0</v>
      </c>
      <c r="Z6718" t="b">
        <f>表1[value]&gt;0.6</f>
        <v>0</v>
      </c>
    </row>
    <row r="6719" hidden="1" spans="1:26">
      <c r="A6719">
        <v>6716</v>
      </c>
      <c r="B6719">
        <v>107475</v>
      </c>
      <c r="C6719">
        <v>56505</v>
      </c>
      <c r="D6719">
        <v>0.539944151016718</v>
      </c>
      <c r="E6719" t="s">
        <v>158</v>
      </c>
      <c r="F6719" t="s">
        <v>29</v>
      </c>
      <c r="G6719" t="s">
        <v>45</v>
      </c>
      <c r="H6719" t="s">
        <v>46</v>
      </c>
      <c r="I6719">
        <v>107475</v>
      </c>
      <c r="J6719" t="s">
        <v>47</v>
      </c>
      <c r="K6719">
        <v>107475</v>
      </c>
      <c r="L6719">
        <v>0.362073283169718</v>
      </c>
      <c r="M6719" t="s">
        <v>232</v>
      </c>
      <c r="N6719" t="s">
        <v>29</v>
      </c>
      <c r="O6719" t="s">
        <v>45</v>
      </c>
      <c r="P6719" t="s">
        <v>62</v>
      </c>
      <c r="Q6719">
        <v>56505</v>
      </c>
      <c r="R6719" t="s">
        <v>31</v>
      </c>
      <c r="S6719">
        <v>56505</v>
      </c>
      <c r="T6719">
        <v>0.324601070390407</v>
      </c>
      <c r="U6719" t="b">
        <f>表1[dispersion1]&gt;0.4</f>
        <v>0</v>
      </c>
      <c r="V6719" t="b">
        <f>表1[dispersion2]&gt;0.4</f>
        <v>0</v>
      </c>
      <c r="W6719" t="b">
        <f>表1[type1]=表1[type2]</f>
        <v>1</v>
      </c>
      <c r="X6719" t="b">
        <f>表1[sub_type1]=表1[sub_type2]</f>
        <v>0</v>
      </c>
      <c r="Y6719" t="b">
        <f>表1[value_ontology1]=表1[value_ontology2]</f>
        <v>0</v>
      </c>
      <c r="Z6719" t="b">
        <f>表1[value]&gt;0.6</f>
        <v>0</v>
      </c>
    </row>
    <row r="6720" hidden="1" spans="1:26">
      <c r="A6720">
        <v>6717</v>
      </c>
      <c r="B6720">
        <v>107446</v>
      </c>
      <c r="C6720">
        <v>56505</v>
      </c>
      <c r="D6720">
        <v>0.541038623923333</v>
      </c>
      <c r="E6720" t="s">
        <v>67</v>
      </c>
      <c r="F6720" t="s">
        <v>29</v>
      </c>
      <c r="G6720" t="s">
        <v>45</v>
      </c>
      <c r="H6720" t="s">
        <v>46</v>
      </c>
      <c r="I6720">
        <v>107446</v>
      </c>
      <c r="J6720" t="s">
        <v>47</v>
      </c>
      <c r="K6720">
        <v>107446</v>
      </c>
      <c r="L6720">
        <v>0.36641768825196</v>
      </c>
      <c r="M6720" t="s">
        <v>232</v>
      </c>
      <c r="N6720" t="s">
        <v>29</v>
      </c>
      <c r="O6720" t="s">
        <v>45</v>
      </c>
      <c r="P6720" t="s">
        <v>62</v>
      </c>
      <c r="Q6720">
        <v>56505</v>
      </c>
      <c r="R6720" t="s">
        <v>31</v>
      </c>
      <c r="S6720">
        <v>56505</v>
      </c>
      <c r="T6720">
        <v>0.324601070390407</v>
      </c>
      <c r="U6720" t="b">
        <f>表1[dispersion1]&gt;0.4</f>
        <v>0</v>
      </c>
      <c r="V6720" t="b">
        <f>表1[dispersion2]&gt;0.4</f>
        <v>0</v>
      </c>
      <c r="W6720" t="b">
        <f>表1[type1]=表1[type2]</f>
        <v>1</v>
      </c>
      <c r="X6720" t="b">
        <f>表1[sub_type1]=表1[sub_type2]</f>
        <v>0</v>
      </c>
      <c r="Y6720" t="b">
        <f>表1[value_ontology1]=表1[value_ontology2]</f>
        <v>0</v>
      </c>
      <c r="Z6720" t="b">
        <f>表1[value]&gt;0.6</f>
        <v>0</v>
      </c>
    </row>
    <row r="6721" hidden="1" spans="1:26">
      <c r="A6721">
        <v>6718</v>
      </c>
      <c r="B6721">
        <v>107618</v>
      </c>
      <c r="C6721">
        <v>56505</v>
      </c>
      <c r="D6721">
        <v>0.654546496832184</v>
      </c>
      <c r="E6721" t="s">
        <v>131</v>
      </c>
      <c r="F6721" t="s">
        <v>29</v>
      </c>
      <c r="G6721" t="s">
        <v>45</v>
      </c>
      <c r="H6721" t="s">
        <v>46</v>
      </c>
      <c r="I6721">
        <v>107618</v>
      </c>
      <c r="J6721" t="s">
        <v>47</v>
      </c>
      <c r="K6721">
        <v>107618</v>
      </c>
      <c r="L6721">
        <v>0.433408670675404</v>
      </c>
      <c r="M6721" t="s">
        <v>232</v>
      </c>
      <c r="N6721" t="s">
        <v>29</v>
      </c>
      <c r="O6721" t="s">
        <v>45</v>
      </c>
      <c r="P6721" t="s">
        <v>62</v>
      </c>
      <c r="Q6721">
        <v>56505</v>
      </c>
      <c r="R6721" t="s">
        <v>31</v>
      </c>
      <c r="S6721">
        <v>56505</v>
      </c>
      <c r="T6721">
        <v>0.324601070390407</v>
      </c>
      <c r="U6721" t="b">
        <f>表1[dispersion1]&gt;0.4</f>
        <v>1</v>
      </c>
      <c r="V6721" t="b">
        <f>表1[dispersion2]&gt;0.4</f>
        <v>0</v>
      </c>
      <c r="W6721" t="b">
        <f>表1[type1]=表1[type2]</f>
        <v>1</v>
      </c>
      <c r="X6721" t="b">
        <f>表1[sub_type1]=表1[sub_type2]</f>
        <v>0</v>
      </c>
      <c r="Y6721" t="b">
        <f>表1[value_ontology1]=表1[value_ontology2]</f>
        <v>0</v>
      </c>
      <c r="Z6721" t="b">
        <f>表1[value]&gt;0.6</f>
        <v>1</v>
      </c>
    </row>
    <row r="6722" hidden="1" spans="1:26">
      <c r="A6722">
        <v>6719</v>
      </c>
      <c r="B6722">
        <v>107519</v>
      </c>
      <c r="C6722">
        <v>56505</v>
      </c>
      <c r="D6722">
        <v>0.577160993313925</v>
      </c>
      <c r="E6722" t="s">
        <v>69</v>
      </c>
      <c r="F6722" t="s">
        <v>29</v>
      </c>
      <c r="G6722" t="s">
        <v>45</v>
      </c>
      <c r="H6722" t="s">
        <v>46</v>
      </c>
      <c r="I6722">
        <v>107519</v>
      </c>
      <c r="J6722" t="s">
        <v>47</v>
      </c>
      <c r="K6722">
        <v>107519</v>
      </c>
      <c r="L6722">
        <v>0.384139282697985</v>
      </c>
      <c r="M6722" t="s">
        <v>232</v>
      </c>
      <c r="N6722" t="s">
        <v>29</v>
      </c>
      <c r="O6722" t="s">
        <v>45</v>
      </c>
      <c r="P6722" t="s">
        <v>62</v>
      </c>
      <c r="Q6722">
        <v>56505</v>
      </c>
      <c r="R6722" t="s">
        <v>31</v>
      </c>
      <c r="S6722">
        <v>56505</v>
      </c>
      <c r="T6722">
        <v>0.324601070390407</v>
      </c>
      <c r="U6722" t="b">
        <f>表1[dispersion1]&gt;0.4</f>
        <v>0</v>
      </c>
      <c r="V6722" t="b">
        <f>表1[dispersion2]&gt;0.4</f>
        <v>0</v>
      </c>
      <c r="W6722" t="b">
        <f>表1[type1]=表1[type2]</f>
        <v>1</v>
      </c>
      <c r="X6722" t="b">
        <f>表1[sub_type1]=表1[sub_type2]</f>
        <v>0</v>
      </c>
      <c r="Y6722" t="b">
        <f>表1[value_ontology1]=表1[value_ontology2]</f>
        <v>0</v>
      </c>
      <c r="Z6722" t="b">
        <f>表1[value]&gt;0.6</f>
        <v>0</v>
      </c>
    </row>
    <row r="6723" hidden="1" spans="1:26">
      <c r="A6723">
        <v>6720</v>
      </c>
      <c r="B6723">
        <v>107455</v>
      </c>
      <c r="C6723">
        <v>56505</v>
      </c>
      <c r="D6723">
        <v>0.66328264821204</v>
      </c>
      <c r="E6723" t="s">
        <v>342</v>
      </c>
      <c r="F6723" t="s">
        <v>29</v>
      </c>
      <c r="G6723" t="s">
        <v>45</v>
      </c>
      <c r="H6723" t="s">
        <v>46</v>
      </c>
      <c r="I6723">
        <v>107455</v>
      </c>
      <c r="J6723" t="s">
        <v>47</v>
      </c>
      <c r="K6723">
        <v>107455</v>
      </c>
      <c r="L6723">
        <v>0.514985193251702</v>
      </c>
      <c r="M6723" t="s">
        <v>232</v>
      </c>
      <c r="N6723" t="s">
        <v>29</v>
      </c>
      <c r="O6723" t="s">
        <v>45</v>
      </c>
      <c r="P6723" t="s">
        <v>62</v>
      </c>
      <c r="Q6723">
        <v>56505</v>
      </c>
      <c r="R6723" t="s">
        <v>31</v>
      </c>
      <c r="S6723">
        <v>56505</v>
      </c>
      <c r="T6723">
        <v>0.324601070390407</v>
      </c>
      <c r="U6723" t="b">
        <f>表1[dispersion1]&gt;0.4</f>
        <v>1</v>
      </c>
      <c r="V6723" t="b">
        <f>表1[dispersion2]&gt;0.4</f>
        <v>0</v>
      </c>
      <c r="W6723" t="b">
        <f>表1[type1]=表1[type2]</f>
        <v>1</v>
      </c>
      <c r="X6723" t="b">
        <f>表1[sub_type1]=表1[sub_type2]</f>
        <v>0</v>
      </c>
      <c r="Y6723" t="b">
        <f>表1[value_ontology1]=表1[value_ontology2]</f>
        <v>0</v>
      </c>
      <c r="Z6723" t="b">
        <f>表1[value]&gt;0.6</f>
        <v>1</v>
      </c>
    </row>
    <row r="6724" hidden="1" spans="1:26">
      <c r="A6724">
        <v>6721</v>
      </c>
      <c r="B6724">
        <v>107510</v>
      </c>
      <c r="C6724">
        <v>56505</v>
      </c>
      <c r="D6724">
        <v>0.582650306523366</v>
      </c>
      <c r="E6724" t="s">
        <v>132</v>
      </c>
      <c r="F6724" t="s">
        <v>29</v>
      </c>
      <c r="G6724" t="s">
        <v>45</v>
      </c>
      <c r="H6724" t="s">
        <v>46</v>
      </c>
      <c r="I6724">
        <v>107510</v>
      </c>
      <c r="J6724" t="s">
        <v>47</v>
      </c>
      <c r="K6724">
        <v>107510</v>
      </c>
      <c r="L6724">
        <v>0.383693413958492</v>
      </c>
      <c r="M6724" t="s">
        <v>232</v>
      </c>
      <c r="N6724" t="s">
        <v>29</v>
      </c>
      <c r="O6724" t="s">
        <v>45</v>
      </c>
      <c r="P6724" t="s">
        <v>62</v>
      </c>
      <c r="Q6724">
        <v>56505</v>
      </c>
      <c r="R6724" t="s">
        <v>31</v>
      </c>
      <c r="S6724">
        <v>56505</v>
      </c>
      <c r="T6724">
        <v>0.324601070390407</v>
      </c>
      <c r="U6724" t="b">
        <f>表1[dispersion1]&gt;0.4</f>
        <v>0</v>
      </c>
      <c r="V6724" t="b">
        <f>表1[dispersion2]&gt;0.4</f>
        <v>0</v>
      </c>
      <c r="W6724" t="b">
        <f>表1[type1]=表1[type2]</f>
        <v>1</v>
      </c>
      <c r="X6724" t="b">
        <f>表1[sub_type1]=表1[sub_type2]</f>
        <v>0</v>
      </c>
      <c r="Y6724" t="b">
        <f>表1[value_ontology1]=表1[value_ontology2]</f>
        <v>0</v>
      </c>
      <c r="Z6724" t="b">
        <f>表1[value]&gt;0.6</f>
        <v>0</v>
      </c>
    </row>
    <row r="6725" hidden="1" spans="1:26">
      <c r="A6725">
        <v>6722</v>
      </c>
      <c r="B6725">
        <v>107392</v>
      </c>
      <c r="C6725">
        <v>56505</v>
      </c>
      <c r="D6725">
        <v>0.631981818859063</v>
      </c>
      <c r="E6725" t="s">
        <v>71</v>
      </c>
      <c r="F6725" t="s">
        <v>29</v>
      </c>
      <c r="G6725" t="s">
        <v>45</v>
      </c>
      <c r="H6725" t="s">
        <v>46</v>
      </c>
      <c r="I6725">
        <v>107392</v>
      </c>
      <c r="J6725" t="s">
        <v>47</v>
      </c>
      <c r="K6725">
        <v>107392</v>
      </c>
      <c r="L6725">
        <v>0.445697876135684</v>
      </c>
      <c r="M6725" t="s">
        <v>232</v>
      </c>
      <c r="N6725" t="s">
        <v>29</v>
      </c>
      <c r="O6725" t="s">
        <v>45</v>
      </c>
      <c r="P6725" t="s">
        <v>62</v>
      </c>
      <c r="Q6725">
        <v>56505</v>
      </c>
      <c r="R6725" t="s">
        <v>31</v>
      </c>
      <c r="S6725">
        <v>56505</v>
      </c>
      <c r="T6725">
        <v>0.324601070390407</v>
      </c>
      <c r="U6725" t="b">
        <f>表1[dispersion1]&gt;0.4</f>
        <v>1</v>
      </c>
      <c r="V6725" t="b">
        <f>表1[dispersion2]&gt;0.4</f>
        <v>0</v>
      </c>
      <c r="W6725" t="b">
        <f>表1[type1]=表1[type2]</f>
        <v>1</v>
      </c>
      <c r="X6725" t="b">
        <f>表1[sub_type1]=表1[sub_type2]</f>
        <v>0</v>
      </c>
      <c r="Y6725" t="b">
        <f>表1[value_ontology1]=表1[value_ontology2]</f>
        <v>0</v>
      </c>
      <c r="Z6725" t="b">
        <f>表1[value]&gt;0.6</f>
        <v>1</v>
      </c>
    </row>
    <row r="6726" hidden="1" spans="1:26">
      <c r="A6726">
        <v>6723</v>
      </c>
      <c r="B6726">
        <v>56681</v>
      </c>
      <c r="C6726">
        <v>56505</v>
      </c>
      <c r="D6726">
        <v>0.674385106386452</v>
      </c>
      <c r="E6726" t="s">
        <v>72</v>
      </c>
      <c r="F6726" t="s">
        <v>29</v>
      </c>
      <c r="G6726" t="s">
        <v>45</v>
      </c>
      <c r="H6726" t="s">
        <v>73</v>
      </c>
      <c r="I6726">
        <v>56681</v>
      </c>
      <c r="J6726" t="s">
        <v>31</v>
      </c>
      <c r="K6726">
        <v>56681</v>
      </c>
      <c r="L6726">
        <v>0.435067100639741</v>
      </c>
      <c r="M6726" t="s">
        <v>232</v>
      </c>
      <c r="N6726" t="s">
        <v>29</v>
      </c>
      <c r="O6726" t="s">
        <v>45</v>
      </c>
      <c r="P6726" t="s">
        <v>62</v>
      </c>
      <c r="Q6726">
        <v>56505</v>
      </c>
      <c r="R6726" t="s">
        <v>31</v>
      </c>
      <c r="S6726">
        <v>56505</v>
      </c>
      <c r="T6726">
        <v>0.324601070390407</v>
      </c>
      <c r="U6726" t="b">
        <f>表1[dispersion1]&gt;0.4</f>
        <v>1</v>
      </c>
      <c r="V6726" t="b">
        <f>表1[dispersion2]&gt;0.4</f>
        <v>0</v>
      </c>
      <c r="W6726" t="b">
        <f>表1[type1]=表1[type2]</f>
        <v>1</v>
      </c>
      <c r="X6726" t="b">
        <f>表1[sub_type1]=表1[sub_type2]</f>
        <v>0</v>
      </c>
      <c r="Y6726" t="b">
        <f>表1[value_ontology1]=表1[value_ontology2]</f>
        <v>1</v>
      </c>
      <c r="Z6726" t="b">
        <f>表1[value]&gt;0.6</f>
        <v>1</v>
      </c>
    </row>
    <row r="6727" hidden="1" spans="1:26">
      <c r="A6727">
        <v>6724</v>
      </c>
      <c r="B6727">
        <v>107511</v>
      </c>
      <c r="C6727">
        <v>56505</v>
      </c>
      <c r="D6727">
        <v>0.594530974317044</v>
      </c>
      <c r="E6727" t="s">
        <v>74</v>
      </c>
      <c r="F6727" t="s">
        <v>29</v>
      </c>
      <c r="G6727" t="s">
        <v>45</v>
      </c>
      <c r="H6727" t="s">
        <v>46</v>
      </c>
      <c r="I6727">
        <v>107511</v>
      </c>
      <c r="J6727" t="s">
        <v>47</v>
      </c>
      <c r="K6727">
        <v>107511</v>
      </c>
      <c r="L6727">
        <v>0.414299486978898</v>
      </c>
      <c r="M6727" t="s">
        <v>232</v>
      </c>
      <c r="N6727" t="s">
        <v>29</v>
      </c>
      <c r="O6727" t="s">
        <v>45</v>
      </c>
      <c r="P6727" t="s">
        <v>62</v>
      </c>
      <c r="Q6727">
        <v>56505</v>
      </c>
      <c r="R6727" t="s">
        <v>31</v>
      </c>
      <c r="S6727">
        <v>56505</v>
      </c>
      <c r="T6727">
        <v>0.324601070390407</v>
      </c>
      <c r="U6727" t="b">
        <f>表1[dispersion1]&gt;0.4</f>
        <v>1</v>
      </c>
      <c r="V6727" t="b">
        <f>表1[dispersion2]&gt;0.4</f>
        <v>0</v>
      </c>
      <c r="W6727" t="b">
        <f>表1[type1]=表1[type2]</f>
        <v>1</v>
      </c>
      <c r="X6727" t="b">
        <f>表1[sub_type1]=表1[sub_type2]</f>
        <v>0</v>
      </c>
      <c r="Y6727" t="b">
        <f>表1[value_ontology1]=表1[value_ontology2]</f>
        <v>0</v>
      </c>
      <c r="Z6727" t="b">
        <f>表1[value]&gt;0.6</f>
        <v>0</v>
      </c>
    </row>
    <row r="6728" hidden="1" spans="1:26">
      <c r="A6728">
        <v>6725</v>
      </c>
      <c r="B6728">
        <v>107497</v>
      </c>
      <c r="C6728">
        <v>56505</v>
      </c>
      <c r="D6728">
        <v>0.559912981250238</v>
      </c>
      <c r="E6728" t="s">
        <v>162</v>
      </c>
      <c r="F6728" t="s">
        <v>29</v>
      </c>
      <c r="G6728" t="s">
        <v>45</v>
      </c>
      <c r="H6728" t="s">
        <v>46</v>
      </c>
      <c r="I6728">
        <v>107497</v>
      </c>
      <c r="J6728" t="s">
        <v>47</v>
      </c>
      <c r="K6728">
        <v>107497</v>
      </c>
      <c r="L6728">
        <v>0.387761577730595</v>
      </c>
      <c r="M6728" t="s">
        <v>232</v>
      </c>
      <c r="N6728" t="s">
        <v>29</v>
      </c>
      <c r="O6728" t="s">
        <v>45</v>
      </c>
      <c r="P6728" t="s">
        <v>62</v>
      </c>
      <c r="Q6728">
        <v>56505</v>
      </c>
      <c r="R6728" t="s">
        <v>31</v>
      </c>
      <c r="S6728">
        <v>56505</v>
      </c>
      <c r="T6728">
        <v>0.324601070390407</v>
      </c>
      <c r="U6728" t="b">
        <f>表1[dispersion1]&gt;0.4</f>
        <v>0</v>
      </c>
      <c r="V6728" t="b">
        <f>表1[dispersion2]&gt;0.4</f>
        <v>0</v>
      </c>
      <c r="W6728" t="b">
        <f>表1[type1]=表1[type2]</f>
        <v>1</v>
      </c>
      <c r="X6728" t="b">
        <f>表1[sub_type1]=表1[sub_type2]</f>
        <v>0</v>
      </c>
      <c r="Y6728" t="b">
        <f>表1[value_ontology1]=表1[value_ontology2]</f>
        <v>0</v>
      </c>
      <c r="Z6728" t="b">
        <f>表1[value]&gt;0.6</f>
        <v>0</v>
      </c>
    </row>
    <row r="6729" hidden="1" spans="1:26">
      <c r="A6729">
        <v>6726</v>
      </c>
      <c r="B6729">
        <v>107610</v>
      </c>
      <c r="C6729">
        <v>56505</v>
      </c>
      <c r="D6729">
        <v>0.539601153768681</v>
      </c>
      <c r="E6729" t="s">
        <v>75</v>
      </c>
      <c r="F6729" t="s">
        <v>29</v>
      </c>
      <c r="G6729" t="s">
        <v>45</v>
      </c>
      <c r="H6729" t="s">
        <v>46</v>
      </c>
      <c r="I6729">
        <v>107610</v>
      </c>
      <c r="J6729" t="s">
        <v>47</v>
      </c>
      <c r="K6729">
        <v>107610</v>
      </c>
      <c r="L6729">
        <v>0.418051542213098</v>
      </c>
      <c r="M6729" t="s">
        <v>232</v>
      </c>
      <c r="N6729" t="s">
        <v>29</v>
      </c>
      <c r="O6729" t="s">
        <v>45</v>
      </c>
      <c r="P6729" t="s">
        <v>62</v>
      </c>
      <c r="Q6729">
        <v>56505</v>
      </c>
      <c r="R6729" t="s">
        <v>31</v>
      </c>
      <c r="S6729">
        <v>56505</v>
      </c>
      <c r="T6729">
        <v>0.324601070390407</v>
      </c>
      <c r="U6729" t="b">
        <f>表1[dispersion1]&gt;0.4</f>
        <v>1</v>
      </c>
      <c r="V6729" t="b">
        <f>表1[dispersion2]&gt;0.4</f>
        <v>0</v>
      </c>
      <c r="W6729" t="b">
        <f>表1[type1]=表1[type2]</f>
        <v>1</v>
      </c>
      <c r="X6729" t="b">
        <f>表1[sub_type1]=表1[sub_type2]</f>
        <v>0</v>
      </c>
      <c r="Y6729" t="b">
        <f>表1[value_ontology1]=表1[value_ontology2]</f>
        <v>0</v>
      </c>
      <c r="Z6729" t="b">
        <f>表1[value]&gt;0.6</f>
        <v>0</v>
      </c>
    </row>
    <row r="6730" hidden="1" spans="1:26">
      <c r="A6730">
        <v>6727</v>
      </c>
      <c r="B6730">
        <v>107498</v>
      </c>
      <c r="C6730">
        <v>56505</v>
      </c>
      <c r="D6730">
        <v>0.509614346572644</v>
      </c>
      <c r="E6730" t="s">
        <v>163</v>
      </c>
      <c r="F6730" t="s">
        <v>29</v>
      </c>
      <c r="G6730" t="s">
        <v>45</v>
      </c>
      <c r="H6730" t="s">
        <v>46</v>
      </c>
      <c r="I6730">
        <v>107498</v>
      </c>
      <c r="J6730" t="s">
        <v>47</v>
      </c>
      <c r="K6730">
        <v>107498</v>
      </c>
      <c r="L6730">
        <v>0.391653898480038</v>
      </c>
      <c r="M6730" t="s">
        <v>232</v>
      </c>
      <c r="N6730" t="s">
        <v>29</v>
      </c>
      <c r="O6730" t="s">
        <v>45</v>
      </c>
      <c r="P6730" t="s">
        <v>62</v>
      </c>
      <c r="Q6730">
        <v>56505</v>
      </c>
      <c r="R6730" t="s">
        <v>31</v>
      </c>
      <c r="S6730">
        <v>56505</v>
      </c>
      <c r="T6730">
        <v>0.324601070390407</v>
      </c>
      <c r="U6730" t="b">
        <f>表1[dispersion1]&gt;0.4</f>
        <v>0</v>
      </c>
      <c r="V6730" t="b">
        <f>表1[dispersion2]&gt;0.4</f>
        <v>0</v>
      </c>
      <c r="W6730" t="b">
        <f>表1[type1]=表1[type2]</f>
        <v>1</v>
      </c>
      <c r="X6730" t="b">
        <f>表1[sub_type1]=表1[sub_type2]</f>
        <v>0</v>
      </c>
      <c r="Y6730" t="b">
        <f>表1[value_ontology1]=表1[value_ontology2]</f>
        <v>0</v>
      </c>
      <c r="Z6730" t="b">
        <f>表1[value]&gt;0.6</f>
        <v>0</v>
      </c>
    </row>
    <row r="6731" hidden="1" spans="1:26">
      <c r="A6731">
        <v>6728</v>
      </c>
      <c r="B6731">
        <v>107564</v>
      </c>
      <c r="C6731">
        <v>56505</v>
      </c>
      <c r="D6731">
        <v>0.666011657073603</v>
      </c>
      <c r="E6731" t="s">
        <v>133</v>
      </c>
      <c r="F6731" t="s">
        <v>29</v>
      </c>
      <c r="G6731" t="s">
        <v>45</v>
      </c>
      <c r="H6731" t="s">
        <v>46</v>
      </c>
      <c r="I6731">
        <v>107564</v>
      </c>
      <c r="J6731" t="s">
        <v>47</v>
      </c>
      <c r="K6731">
        <v>107564</v>
      </c>
      <c r="L6731">
        <v>0.382031333265457</v>
      </c>
      <c r="M6731" t="s">
        <v>232</v>
      </c>
      <c r="N6731" t="s">
        <v>29</v>
      </c>
      <c r="O6731" t="s">
        <v>45</v>
      </c>
      <c r="P6731" t="s">
        <v>62</v>
      </c>
      <c r="Q6731">
        <v>56505</v>
      </c>
      <c r="R6731" t="s">
        <v>31</v>
      </c>
      <c r="S6731">
        <v>56505</v>
      </c>
      <c r="T6731">
        <v>0.324601070390407</v>
      </c>
      <c r="U6731" t="b">
        <f>表1[dispersion1]&gt;0.4</f>
        <v>0</v>
      </c>
      <c r="V6731" t="b">
        <f>表1[dispersion2]&gt;0.4</f>
        <v>0</v>
      </c>
      <c r="W6731" t="b">
        <f>表1[type1]=表1[type2]</f>
        <v>1</v>
      </c>
      <c r="X6731" t="b">
        <f>表1[sub_type1]=表1[sub_type2]</f>
        <v>0</v>
      </c>
      <c r="Y6731" t="b">
        <f>表1[value_ontology1]=表1[value_ontology2]</f>
        <v>0</v>
      </c>
      <c r="Z6731" t="b">
        <f>表1[value]&gt;0.6</f>
        <v>1</v>
      </c>
    </row>
    <row r="6732" hidden="1" spans="1:26">
      <c r="A6732">
        <v>6729</v>
      </c>
      <c r="B6732">
        <v>107454</v>
      </c>
      <c r="C6732">
        <v>56505</v>
      </c>
      <c r="D6732">
        <v>0.738388719111318</v>
      </c>
      <c r="E6732" t="s">
        <v>76</v>
      </c>
      <c r="F6732" t="s">
        <v>29</v>
      </c>
      <c r="G6732" t="s">
        <v>45</v>
      </c>
      <c r="H6732" t="s">
        <v>46</v>
      </c>
      <c r="I6732">
        <v>107454</v>
      </c>
      <c r="J6732" t="s">
        <v>47</v>
      </c>
      <c r="K6732">
        <v>107454</v>
      </c>
      <c r="L6732">
        <v>0.342435565358768</v>
      </c>
      <c r="M6732" t="s">
        <v>232</v>
      </c>
      <c r="N6732" t="s">
        <v>29</v>
      </c>
      <c r="O6732" t="s">
        <v>45</v>
      </c>
      <c r="P6732" t="s">
        <v>62</v>
      </c>
      <c r="Q6732">
        <v>56505</v>
      </c>
      <c r="R6732" t="s">
        <v>31</v>
      </c>
      <c r="S6732">
        <v>56505</v>
      </c>
      <c r="T6732">
        <v>0.324601070390407</v>
      </c>
      <c r="U6732" t="b">
        <f>表1[dispersion1]&gt;0.4</f>
        <v>0</v>
      </c>
      <c r="V6732" t="b">
        <f>表1[dispersion2]&gt;0.4</f>
        <v>0</v>
      </c>
      <c r="W6732" t="b">
        <f>表1[type1]=表1[type2]</f>
        <v>1</v>
      </c>
      <c r="X6732" t="b">
        <f>表1[sub_type1]=表1[sub_type2]</f>
        <v>0</v>
      </c>
      <c r="Y6732" t="b">
        <f>表1[value_ontology1]=表1[value_ontology2]</f>
        <v>0</v>
      </c>
      <c r="Z6732" t="b">
        <f>表1[value]&gt;0.6</f>
        <v>1</v>
      </c>
    </row>
    <row r="6733" hidden="1" spans="1:26">
      <c r="A6733">
        <v>6730</v>
      </c>
      <c r="B6733">
        <v>107469</v>
      </c>
      <c r="C6733">
        <v>56505</v>
      </c>
      <c r="D6733">
        <v>0.526573197299767</v>
      </c>
      <c r="E6733" t="s">
        <v>165</v>
      </c>
      <c r="F6733" t="s">
        <v>29</v>
      </c>
      <c r="G6733" t="s">
        <v>45</v>
      </c>
      <c r="H6733" t="s">
        <v>46</v>
      </c>
      <c r="I6733">
        <v>107469</v>
      </c>
      <c r="J6733" t="s">
        <v>47</v>
      </c>
      <c r="K6733">
        <v>107469</v>
      </c>
      <c r="L6733">
        <v>0.327188759781835</v>
      </c>
      <c r="M6733" t="s">
        <v>232</v>
      </c>
      <c r="N6733" t="s">
        <v>29</v>
      </c>
      <c r="O6733" t="s">
        <v>45</v>
      </c>
      <c r="P6733" t="s">
        <v>62</v>
      </c>
      <c r="Q6733">
        <v>56505</v>
      </c>
      <c r="R6733" t="s">
        <v>31</v>
      </c>
      <c r="S6733">
        <v>56505</v>
      </c>
      <c r="T6733">
        <v>0.324601070390407</v>
      </c>
      <c r="U6733" t="b">
        <f>表1[dispersion1]&gt;0.4</f>
        <v>0</v>
      </c>
      <c r="V6733" t="b">
        <f>表1[dispersion2]&gt;0.4</f>
        <v>0</v>
      </c>
      <c r="W6733" t="b">
        <f>表1[type1]=表1[type2]</f>
        <v>1</v>
      </c>
      <c r="X6733" t="b">
        <f>表1[sub_type1]=表1[sub_type2]</f>
        <v>0</v>
      </c>
      <c r="Y6733" t="b">
        <f>表1[value_ontology1]=表1[value_ontology2]</f>
        <v>0</v>
      </c>
      <c r="Z6733" t="b">
        <f>表1[value]&gt;0.6</f>
        <v>0</v>
      </c>
    </row>
    <row r="6734" hidden="1" spans="1:26">
      <c r="A6734">
        <v>6731</v>
      </c>
      <c r="B6734">
        <v>107552</v>
      </c>
      <c r="C6734">
        <v>56505</v>
      </c>
      <c r="D6734">
        <v>0.542699437388355</v>
      </c>
      <c r="E6734" t="s">
        <v>166</v>
      </c>
      <c r="F6734" t="s">
        <v>29</v>
      </c>
      <c r="G6734" t="s">
        <v>45</v>
      </c>
      <c r="H6734" t="s">
        <v>46</v>
      </c>
      <c r="I6734">
        <v>107552</v>
      </c>
      <c r="J6734" t="s">
        <v>47</v>
      </c>
      <c r="K6734">
        <v>107552</v>
      </c>
      <c r="L6734">
        <v>0.410265856307996</v>
      </c>
      <c r="M6734" t="s">
        <v>232</v>
      </c>
      <c r="N6734" t="s">
        <v>29</v>
      </c>
      <c r="O6734" t="s">
        <v>45</v>
      </c>
      <c r="P6734" t="s">
        <v>62</v>
      </c>
      <c r="Q6734">
        <v>56505</v>
      </c>
      <c r="R6734" t="s">
        <v>31</v>
      </c>
      <c r="S6734">
        <v>56505</v>
      </c>
      <c r="T6734">
        <v>0.324601070390407</v>
      </c>
      <c r="U6734" t="b">
        <f>表1[dispersion1]&gt;0.4</f>
        <v>1</v>
      </c>
      <c r="V6734" t="b">
        <f>表1[dispersion2]&gt;0.4</f>
        <v>0</v>
      </c>
      <c r="W6734" t="b">
        <f>表1[type1]=表1[type2]</f>
        <v>1</v>
      </c>
      <c r="X6734" t="b">
        <f>表1[sub_type1]=表1[sub_type2]</f>
        <v>0</v>
      </c>
      <c r="Y6734" t="b">
        <f>表1[value_ontology1]=表1[value_ontology2]</f>
        <v>0</v>
      </c>
      <c r="Z6734" t="b">
        <f>表1[value]&gt;0.6</f>
        <v>0</v>
      </c>
    </row>
    <row r="6735" hidden="1" spans="1:26">
      <c r="A6735">
        <v>6732</v>
      </c>
      <c r="B6735">
        <v>107550</v>
      </c>
      <c r="C6735">
        <v>56505</v>
      </c>
      <c r="D6735">
        <v>0.570243878090808</v>
      </c>
      <c r="E6735" t="s">
        <v>168</v>
      </c>
      <c r="F6735" t="s">
        <v>29</v>
      </c>
      <c r="G6735" t="s">
        <v>45</v>
      </c>
      <c r="H6735" t="s">
        <v>46</v>
      </c>
      <c r="I6735">
        <v>107550</v>
      </c>
      <c r="J6735" t="s">
        <v>47</v>
      </c>
      <c r="K6735">
        <v>107550</v>
      </c>
      <c r="L6735">
        <v>0.393421062786317</v>
      </c>
      <c r="M6735" t="s">
        <v>232</v>
      </c>
      <c r="N6735" t="s">
        <v>29</v>
      </c>
      <c r="O6735" t="s">
        <v>45</v>
      </c>
      <c r="P6735" t="s">
        <v>62</v>
      </c>
      <c r="Q6735">
        <v>56505</v>
      </c>
      <c r="R6735" t="s">
        <v>31</v>
      </c>
      <c r="S6735">
        <v>56505</v>
      </c>
      <c r="T6735">
        <v>0.324601070390407</v>
      </c>
      <c r="U6735" t="b">
        <f>表1[dispersion1]&gt;0.4</f>
        <v>0</v>
      </c>
      <c r="V6735" t="b">
        <f>表1[dispersion2]&gt;0.4</f>
        <v>0</v>
      </c>
      <c r="W6735" t="b">
        <f>表1[type1]=表1[type2]</f>
        <v>1</v>
      </c>
      <c r="X6735" t="b">
        <f>表1[sub_type1]=表1[sub_type2]</f>
        <v>0</v>
      </c>
      <c r="Y6735" t="b">
        <f>表1[value_ontology1]=表1[value_ontology2]</f>
        <v>0</v>
      </c>
      <c r="Z6735" t="b">
        <f>表1[value]&gt;0.6</f>
        <v>0</v>
      </c>
    </row>
    <row r="6736" hidden="1" spans="1:26">
      <c r="A6736">
        <v>6733</v>
      </c>
      <c r="B6736">
        <v>107458</v>
      </c>
      <c r="C6736">
        <v>56505</v>
      </c>
      <c r="D6736">
        <v>0.570126218727075</v>
      </c>
      <c r="E6736" t="s">
        <v>170</v>
      </c>
      <c r="F6736" t="s">
        <v>29</v>
      </c>
      <c r="G6736" t="s">
        <v>45</v>
      </c>
      <c r="H6736" t="s">
        <v>46</v>
      </c>
      <c r="I6736">
        <v>107458</v>
      </c>
      <c r="J6736" t="s">
        <v>47</v>
      </c>
      <c r="K6736">
        <v>107458</v>
      </c>
      <c r="L6736">
        <v>0.333369107614226</v>
      </c>
      <c r="M6736" t="s">
        <v>232</v>
      </c>
      <c r="N6736" t="s">
        <v>29</v>
      </c>
      <c r="O6736" t="s">
        <v>45</v>
      </c>
      <c r="P6736" t="s">
        <v>62</v>
      </c>
      <c r="Q6736">
        <v>56505</v>
      </c>
      <c r="R6736" t="s">
        <v>31</v>
      </c>
      <c r="S6736">
        <v>56505</v>
      </c>
      <c r="T6736">
        <v>0.324601070390407</v>
      </c>
      <c r="U6736" t="b">
        <f>表1[dispersion1]&gt;0.4</f>
        <v>0</v>
      </c>
      <c r="V6736" t="b">
        <f>表1[dispersion2]&gt;0.4</f>
        <v>0</v>
      </c>
      <c r="W6736" t="b">
        <f>表1[type1]=表1[type2]</f>
        <v>1</v>
      </c>
      <c r="X6736" t="b">
        <f>表1[sub_type1]=表1[sub_type2]</f>
        <v>0</v>
      </c>
      <c r="Y6736" t="b">
        <f>表1[value_ontology1]=表1[value_ontology2]</f>
        <v>0</v>
      </c>
      <c r="Z6736" t="b">
        <f>表1[value]&gt;0.6</f>
        <v>0</v>
      </c>
    </row>
    <row r="6737" hidden="1" spans="1:26">
      <c r="A6737">
        <v>6734</v>
      </c>
      <c r="B6737">
        <v>107514</v>
      </c>
      <c r="C6737">
        <v>56505</v>
      </c>
      <c r="D6737">
        <v>0.627706104047982</v>
      </c>
      <c r="E6737" t="s">
        <v>78</v>
      </c>
      <c r="F6737" t="s">
        <v>29</v>
      </c>
      <c r="G6737" t="s">
        <v>45</v>
      </c>
      <c r="H6737" t="s">
        <v>46</v>
      </c>
      <c r="I6737">
        <v>107514</v>
      </c>
      <c r="J6737" t="s">
        <v>47</v>
      </c>
      <c r="K6737">
        <v>107514</v>
      </c>
      <c r="L6737">
        <v>0.338078684917672</v>
      </c>
      <c r="M6737" t="s">
        <v>232</v>
      </c>
      <c r="N6737" t="s">
        <v>29</v>
      </c>
      <c r="O6737" t="s">
        <v>45</v>
      </c>
      <c r="P6737" t="s">
        <v>62</v>
      </c>
      <c r="Q6737">
        <v>56505</v>
      </c>
      <c r="R6737" t="s">
        <v>31</v>
      </c>
      <c r="S6737">
        <v>56505</v>
      </c>
      <c r="T6737">
        <v>0.324601070390407</v>
      </c>
      <c r="U6737" t="b">
        <f>表1[dispersion1]&gt;0.4</f>
        <v>0</v>
      </c>
      <c r="V6737" t="b">
        <f>表1[dispersion2]&gt;0.4</f>
        <v>0</v>
      </c>
      <c r="W6737" t="b">
        <f>表1[type1]=表1[type2]</f>
        <v>1</v>
      </c>
      <c r="X6737" t="b">
        <f>表1[sub_type1]=表1[sub_type2]</f>
        <v>0</v>
      </c>
      <c r="Y6737" t="b">
        <f>表1[value_ontology1]=表1[value_ontology2]</f>
        <v>0</v>
      </c>
      <c r="Z6737" t="b">
        <f>表1[value]&gt;0.6</f>
        <v>1</v>
      </c>
    </row>
    <row r="6738" hidden="1" spans="1:26">
      <c r="A6738">
        <v>6735</v>
      </c>
      <c r="B6738">
        <v>107465</v>
      </c>
      <c r="C6738">
        <v>56505</v>
      </c>
      <c r="D6738">
        <v>0.548932985902061</v>
      </c>
      <c r="E6738" t="s">
        <v>134</v>
      </c>
      <c r="F6738" t="s">
        <v>29</v>
      </c>
      <c r="G6738" t="s">
        <v>45</v>
      </c>
      <c r="H6738" t="s">
        <v>46</v>
      </c>
      <c r="I6738">
        <v>107465</v>
      </c>
      <c r="J6738" t="s">
        <v>47</v>
      </c>
      <c r="K6738">
        <v>107465</v>
      </c>
      <c r="L6738">
        <v>0.276124447130697</v>
      </c>
      <c r="M6738" t="s">
        <v>232</v>
      </c>
      <c r="N6738" t="s">
        <v>29</v>
      </c>
      <c r="O6738" t="s">
        <v>45</v>
      </c>
      <c r="P6738" t="s">
        <v>62</v>
      </c>
      <c r="Q6738">
        <v>56505</v>
      </c>
      <c r="R6738" t="s">
        <v>31</v>
      </c>
      <c r="S6738">
        <v>56505</v>
      </c>
      <c r="T6738">
        <v>0.324601070390407</v>
      </c>
      <c r="U6738" t="b">
        <f>表1[dispersion1]&gt;0.4</f>
        <v>0</v>
      </c>
      <c r="V6738" t="b">
        <f>表1[dispersion2]&gt;0.4</f>
        <v>0</v>
      </c>
      <c r="W6738" t="b">
        <f>表1[type1]=表1[type2]</f>
        <v>1</v>
      </c>
      <c r="X6738" t="b">
        <f>表1[sub_type1]=表1[sub_type2]</f>
        <v>0</v>
      </c>
      <c r="Y6738" t="b">
        <f>表1[value_ontology1]=表1[value_ontology2]</f>
        <v>0</v>
      </c>
      <c r="Z6738" t="b">
        <f>表1[value]&gt;0.6</f>
        <v>0</v>
      </c>
    </row>
    <row r="6739" hidden="1" spans="1:26">
      <c r="A6739">
        <v>6736</v>
      </c>
      <c r="B6739">
        <v>107508</v>
      </c>
      <c r="C6739">
        <v>56505</v>
      </c>
      <c r="D6739">
        <v>0.559614940165417</v>
      </c>
      <c r="E6739" t="s">
        <v>172</v>
      </c>
      <c r="F6739" t="s">
        <v>29</v>
      </c>
      <c r="G6739" t="s">
        <v>45</v>
      </c>
      <c r="H6739" t="s">
        <v>46</v>
      </c>
      <c r="I6739">
        <v>107508</v>
      </c>
      <c r="J6739" t="s">
        <v>47</v>
      </c>
      <c r="K6739">
        <v>107508</v>
      </c>
      <c r="L6739">
        <v>0.2939763323655</v>
      </c>
      <c r="M6739" t="s">
        <v>232</v>
      </c>
      <c r="N6739" t="s">
        <v>29</v>
      </c>
      <c r="O6739" t="s">
        <v>45</v>
      </c>
      <c r="P6739" t="s">
        <v>62</v>
      </c>
      <c r="Q6739">
        <v>56505</v>
      </c>
      <c r="R6739" t="s">
        <v>31</v>
      </c>
      <c r="S6739">
        <v>56505</v>
      </c>
      <c r="T6739">
        <v>0.324601070390407</v>
      </c>
      <c r="U6739" t="b">
        <f>表1[dispersion1]&gt;0.4</f>
        <v>0</v>
      </c>
      <c r="V6739" t="b">
        <f>表1[dispersion2]&gt;0.4</f>
        <v>0</v>
      </c>
      <c r="W6739" t="b">
        <f>表1[type1]=表1[type2]</f>
        <v>1</v>
      </c>
      <c r="X6739" t="b">
        <f>表1[sub_type1]=表1[sub_type2]</f>
        <v>0</v>
      </c>
      <c r="Y6739" t="b">
        <f>表1[value_ontology1]=表1[value_ontology2]</f>
        <v>0</v>
      </c>
      <c r="Z6739" t="b">
        <f>表1[value]&gt;0.6</f>
        <v>0</v>
      </c>
    </row>
    <row r="6740" hidden="1" spans="1:26">
      <c r="A6740">
        <v>6737</v>
      </c>
      <c r="B6740">
        <v>107427</v>
      </c>
      <c r="C6740">
        <v>56505</v>
      </c>
      <c r="D6740">
        <v>0.609104829556701</v>
      </c>
      <c r="E6740" t="s">
        <v>79</v>
      </c>
      <c r="F6740" t="s">
        <v>29</v>
      </c>
      <c r="G6740" t="s">
        <v>45</v>
      </c>
      <c r="H6740" t="s">
        <v>46</v>
      </c>
      <c r="I6740">
        <v>107427</v>
      </c>
      <c r="J6740" t="s">
        <v>47</v>
      </c>
      <c r="K6740">
        <v>107427</v>
      </c>
      <c r="L6740">
        <v>0.27531454452013</v>
      </c>
      <c r="M6740" t="s">
        <v>232</v>
      </c>
      <c r="N6740" t="s">
        <v>29</v>
      </c>
      <c r="O6740" t="s">
        <v>45</v>
      </c>
      <c r="P6740" t="s">
        <v>62</v>
      </c>
      <c r="Q6740">
        <v>56505</v>
      </c>
      <c r="R6740" t="s">
        <v>31</v>
      </c>
      <c r="S6740">
        <v>56505</v>
      </c>
      <c r="T6740">
        <v>0.324601070390407</v>
      </c>
      <c r="U6740" t="b">
        <f>表1[dispersion1]&gt;0.4</f>
        <v>0</v>
      </c>
      <c r="V6740" t="b">
        <f>表1[dispersion2]&gt;0.4</f>
        <v>0</v>
      </c>
      <c r="W6740" t="b">
        <f>表1[type1]=表1[type2]</f>
        <v>1</v>
      </c>
      <c r="X6740" t="b">
        <f>表1[sub_type1]=表1[sub_type2]</f>
        <v>0</v>
      </c>
      <c r="Y6740" t="b">
        <f>表1[value_ontology1]=表1[value_ontology2]</f>
        <v>0</v>
      </c>
      <c r="Z6740" t="b">
        <f>表1[value]&gt;0.6</f>
        <v>1</v>
      </c>
    </row>
    <row r="6741" hidden="1" spans="1:26">
      <c r="A6741">
        <v>6738</v>
      </c>
      <c r="B6741">
        <v>107352</v>
      </c>
      <c r="C6741">
        <v>56505</v>
      </c>
      <c r="D6741">
        <v>0.516146099405203</v>
      </c>
      <c r="E6741" t="s">
        <v>174</v>
      </c>
      <c r="F6741" t="s">
        <v>29</v>
      </c>
      <c r="G6741" t="s">
        <v>45</v>
      </c>
      <c r="H6741" t="s">
        <v>46</v>
      </c>
      <c r="I6741">
        <v>107352</v>
      </c>
      <c r="J6741" t="s">
        <v>47</v>
      </c>
      <c r="K6741">
        <v>107352</v>
      </c>
      <c r="L6741">
        <v>0.290076401073636</v>
      </c>
      <c r="M6741" t="s">
        <v>232</v>
      </c>
      <c r="N6741" t="s">
        <v>29</v>
      </c>
      <c r="O6741" t="s">
        <v>45</v>
      </c>
      <c r="P6741" t="s">
        <v>62</v>
      </c>
      <c r="Q6741">
        <v>56505</v>
      </c>
      <c r="R6741" t="s">
        <v>31</v>
      </c>
      <c r="S6741">
        <v>56505</v>
      </c>
      <c r="T6741">
        <v>0.324601070390407</v>
      </c>
      <c r="U6741" t="b">
        <f>表1[dispersion1]&gt;0.4</f>
        <v>0</v>
      </c>
      <c r="V6741" t="b">
        <f>表1[dispersion2]&gt;0.4</f>
        <v>0</v>
      </c>
      <c r="W6741" t="b">
        <f>表1[type1]=表1[type2]</f>
        <v>1</v>
      </c>
      <c r="X6741" t="b">
        <f>表1[sub_type1]=表1[sub_type2]</f>
        <v>0</v>
      </c>
      <c r="Y6741" t="b">
        <f>表1[value_ontology1]=表1[value_ontology2]</f>
        <v>0</v>
      </c>
      <c r="Z6741" t="b">
        <f>表1[value]&gt;0.6</f>
        <v>0</v>
      </c>
    </row>
    <row r="6742" hidden="1" spans="1:26">
      <c r="A6742">
        <v>6739</v>
      </c>
      <c r="B6742">
        <v>107350</v>
      </c>
      <c r="C6742">
        <v>56505</v>
      </c>
      <c r="D6742">
        <v>0.631122621059787</v>
      </c>
      <c r="E6742" t="s">
        <v>176</v>
      </c>
      <c r="F6742" t="s">
        <v>29</v>
      </c>
      <c r="G6742" t="s">
        <v>45</v>
      </c>
      <c r="H6742" t="s">
        <v>46</v>
      </c>
      <c r="I6742">
        <v>107350</v>
      </c>
      <c r="J6742" t="s">
        <v>47</v>
      </c>
      <c r="K6742">
        <v>107350</v>
      </c>
      <c r="L6742">
        <v>0.289225027141041</v>
      </c>
      <c r="M6742" t="s">
        <v>232</v>
      </c>
      <c r="N6742" t="s">
        <v>29</v>
      </c>
      <c r="O6742" t="s">
        <v>45</v>
      </c>
      <c r="P6742" t="s">
        <v>62</v>
      </c>
      <c r="Q6742">
        <v>56505</v>
      </c>
      <c r="R6742" t="s">
        <v>31</v>
      </c>
      <c r="S6742">
        <v>56505</v>
      </c>
      <c r="T6742">
        <v>0.324601070390407</v>
      </c>
      <c r="U6742" t="b">
        <f>表1[dispersion1]&gt;0.4</f>
        <v>0</v>
      </c>
      <c r="V6742" t="b">
        <f>表1[dispersion2]&gt;0.4</f>
        <v>0</v>
      </c>
      <c r="W6742" t="b">
        <f>表1[type1]=表1[type2]</f>
        <v>1</v>
      </c>
      <c r="X6742" t="b">
        <f>表1[sub_type1]=表1[sub_type2]</f>
        <v>0</v>
      </c>
      <c r="Y6742" t="b">
        <f>表1[value_ontology1]=表1[value_ontology2]</f>
        <v>0</v>
      </c>
      <c r="Z6742" t="b">
        <f>表1[value]&gt;0.6</f>
        <v>1</v>
      </c>
    </row>
    <row r="6743" hidden="1" spans="1:26">
      <c r="A6743">
        <v>6740</v>
      </c>
      <c r="B6743">
        <v>107599</v>
      </c>
      <c r="C6743">
        <v>56505</v>
      </c>
      <c r="D6743">
        <v>0.610362488240166</v>
      </c>
      <c r="E6743" t="s">
        <v>135</v>
      </c>
      <c r="F6743" t="s">
        <v>29</v>
      </c>
      <c r="G6743" t="s">
        <v>45</v>
      </c>
      <c r="H6743" t="s">
        <v>46</v>
      </c>
      <c r="I6743">
        <v>107599</v>
      </c>
      <c r="J6743" t="s">
        <v>47</v>
      </c>
      <c r="K6743">
        <v>107599</v>
      </c>
      <c r="L6743">
        <v>0.267540957679891</v>
      </c>
      <c r="M6743" t="s">
        <v>232</v>
      </c>
      <c r="N6743" t="s">
        <v>29</v>
      </c>
      <c r="O6743" t="s">
        <v>45</v>
      </c>
      <c r="P6743" t="s">
        <v>62</v>
      </c>
      <c r="Q6743">
        <v>56505</v>
      </c>
      <c r="R6743" t="s">
        <v>31</v>
      </c>
      <c r="S6743">
        <v>56505</v>
      </c>
      <c r="T6743">
        <v>0.324601070390407</v>
      </c>
      <c r="U6743" t="b">
        <f>表1[dispersion1]&gt;0.4</f>
        <v>0</v>
      </c>
      <c r="V6743" t="b">
        <f>表1[dispersion2]&gt;0.4</f>
        <v>0</v>
      </c>
      <c r="W6743" t="b">
        <f>表1[type1]=表1[type2]</f>
        <v>1</v>
      </c>
      <c r="X6743" t="b">
        <f>表1[sub_type1]=表1[sub_type2]</f>
        <v>0</v>
      </c>
      <c r="Y6743" t="b">
        <f>表1[value_ontology1]=表1[value_ontology2]</f>
        <v>0</v>
      </c>
      <c r="Z6743" t="b">
        <f>表1[value]&gt;0.6</f>
        <v>1</v>
      </c>
    </row>
    <row r="6744" hidden="1" spans="1:26">
      <c r="A6744">
        <v>6741</v>
      </c>
      <c r="B6744">
        <v>107415</v>
      </c>
      <c r="C6744">
        <v>56505</v>
      </c>
      <c r="D6744">
        <v>0.622070166394003</v>
      </c>
      <c r="E6744" t="s">
        <v>82</v>
      </c>
      <c r="F6744" t="s">
        <v>29</v>
      </c>
      <c r="G6744" t="s">
        <v>45</v>
      </c>
      <c r="H6744" t="s">
        <v>46</v>
      </c>
      <c r="I6744">
        <v>107415</v>
      </c>
      <c r="J6744" t="s">
        <v>47</v>
      </c>
      <c r="K6744">
        <v>107415</v>
      </c>
      <c r="L6744">
        <v>0.275783127005046</v>
      </c>
      <c r="M6744" t="s">
        <v>232</v>
      </c>
      <c r="N6744" t="s">
        <v>29</v>
      </c>
      <c r="O6744" t="s">
        <v>45</v>
      </c>
      <c r="P6744" t="s">
        <v>62</v>
      </c>
      <c r="Q6744">
        <v>56505</v>
      </c>
      <c r="R6744" t="s">
        <v>31</v>
      </c>
      <c r="S6744">
        <v>56505</v>
      </c>
      <c r="T6744">
        <v>0.324601070390407</v>
      </c>
      <c r="U6744" t="b">
        <f>表1[dispersion1]&gt;0.4</f>
        <v>0</v>
      </c>
      <c r="V6744" t="b">
        <f>表1[dispersion2]&gt;0.4</f>
        <v>0</v>
      </c>
      <c r="W6744" t="b">
        <f>表1[type1]=表1[type2]</f>
        <v>1</v>
      </c>
      <c r="X6744" t="b">
        <f>表1[sub_type1]=表1[sub_type2]</f>
        <v>0</v>
      </c>
      <c r="Y6744" t="b">
        <f>表1[value_ontology1]=表1[value_ontology2]</f>
        <v>0</v>
      </c>
      <c r="Z6744" t="b">
        <f>表1[value]&gt;0.6</f>
        <v>1</v>
      </c>
    </row>
    <row r="6745" hidden="1" spans="1:26">
      <c r="A6745">
        <v>6742</v>
      </c>
      <c r="B6745">
        <v>107450</v>
      </c>
      <c r="C6745">
        <v>56505</v>
      </c>
      <c r="D6745">
        <v>0.974577917396977</v>
      </c>
      <c r="E6745" t="s">
        <v>178</v>
      </c>
      <c r="F6745" t="s">
        <v>29</v>
      </c>
      <c r="G6745" t="s">
        <v>45</v>
      </c>
      <c r="H6745" t="s">
        <v>46</v>
      </c>
      <c r="I6745">
        <v>107450</v>
      </c>
      <c r="J6745" t="s">
        <v>47</v>
      </c>
      <c r="K6745">
        <v>107450</v>
      </c>
      <c r="L6745">
        <v>0.297334275430937</v>
      </c>
      <c r="M6745" t="s">
        <v>232</v>
      </c>
      <c r="N6745" t="s">
        <v>29</v>
      </c>
      <c r="O6745" t="s">
        <v>45</v>
      </c>
      <c r="P6745" t="s">
        <v>62</v>
      </c>
      <c r="Q6745">
        <v>56505</v>
      </c>
      <c r="R6745" t="s">
        <v>31</v>
      </c>
      <c r="S6745">
        <v>56505</v>
      </c>
      <c r="T6745">
        <v>0.324601070390407</v>
      </c>
      <c r="U6745" t="b">
        <f>表1[dispersion1]&gt;0.4</f>
        <v>0</v>
      </c>
      <c r="V6745" t="b">
        <f>表1[dispersion2]&gt;0.4</f>
        <v>0</v>
      </c>
      <c r="W6745" t="b">
        <f>表1[type1]=表1[type2]</f>
        <v>1</v>
      </c>
      <c r="X6745" t="b">
        <f>表1[sub_type1]=表1[sub_type2]</f>
        <v>0</v>
      </c>
      <c r="Y6745" t="b">
        <f>表1[value_ontology1]=表1[value_ontology2]</f>
        <v>0</v>
      </c>
      <c r="Z6745" t="b">
        <f>表1[value]&gt;0.6</f>
        <v>1</v>
      </c>
    </row>
    <row r="6746" hidden="1" spans="1:26">
      <c r="A6746">
        <v>6743</v>
      </c>
      <c r="B6746">
        <v>107375</v>
      </c>
      <c r="C6746">
        <v>56505</v>
      </c>
      <c r="D6746">
        <v>0.632174088218106</v>
      </c>
      <c r="E6746" t="s">
        <v>83</v>
      </c>
      <c r="F6746" t="s">
        <v>29</v>
      </c>
      <c r="G6746" t="s">
        <v>45</v>
      </c>
      <c r="H6746" t="s">
        <v>46</v>
      </c>
      <c r="I6746">
        <v>107375</v>
      </c>
      <c r="J6746" t="s">
        <v>47</v>
      </c>
      <c r="K6746">
        <v>107375</v>
      </c>
      <c r="L6746">
        <v>0.246792324684321</v>
      </c>
      <c r="M6746" t="s">
        <v>232</v>
      </c>
      <c r="N6746" t="s">
        <v>29</v>
      </c>
      <c r="O6746" t="s">
        <v>45</v>
      </c>
      <c r="P6746" t="s">
        <v>62</v>
      </c>
      <c r="Q6746">
        <v>56505</v>
      </c>
      <c r="R6746" t="s">
        <v>31</v>
      </c>
      <c r="S6746">
        <v>56505</v>
      </c>
      <c r="T6746">
        <v>0.324601070390407</v>
      </c>
      <c r="U6746" t="b">
        <f>表1[dispersion1]&gt;0.4</f>
        <v>0</v>
      </c>
      <c r="V6746" t="b">
        <f>表1[dispersion2]&gt;0.4</f>
        <v>0</v>
      </c>
      <c r="W6746" t="b">
        <f>表1[type1]=表1[type2]</f>
        <v>1</v>
      </c>
      <c r="X6746" t="b">
        <f>表1[sub_type1]=表1[sub_type2]</f>
        <v>0</v>
      </c>
      <c r="Y6746" t="b">
        <f>表1[value_ontology1]=表1[value_ontology2]</f>
        <v>0</v>
      </c>
      <c r="Z6746" t="b">
        <f>表1[value]&gt;0.6</f>
        <v>1</v>
      </c>
    </row>
    <row r="6747" hidden="1" spans="1:26">
      <c r="A6747">
        <v>6744</v>
      </c>
      <c r="B6747">
        <v>107480</v>
      </c>
      <c r="C6747">
        <v>56505</v>
      </c>
      <c r="D6747">
        <v>0.671735616729281</v>
      </c>
      <c r="E6747" t="s">
        <v>84</v>
      </c>
      <c r="F6747" t="s">
        <v>29</v>
      </c>
      <c r="G6747" t="s">
        <v>45</v>
      </c>
      <c r="H6747" t="s">
        <v>46</v>
      </c>
      <c r="I6747">
        <v>107480</v>
      </c>
      <c r="J6747" t="s">
        <v>47</v>
      </c>
      <c r="K6747">
        <v>107480</v>
      </c>
      <c r="L6747">
        <v>0.247557804184712</v>
      </c>
      <c r="M6747" t="s">
        <v>232</v>
      </c>
      <c r="N6747" t="s">
        <v>29</v>
      </c>
      <c r="O6747" t="s">
        <v>45</v>
      </c>
      <c r="P6747" t="s">
        <v>62</v>
      </c>
      <c r="Q6747">
        <v>56505</v>
      </c>
      <c r="R6747" t="s">
        <v>31</v>
      </c>
      <c r="S6747">
        <v>56505</v>
      </c>
      <c r="T6747">
        <v>0.324601070390407</v>
      </c>
      <c r="U6747" t="b">
        <f>表1[dispersion1]&gt;0.4</f>
        <v>0</v>
      </c>
      <c r="V6747" t="b">
        <f>表1[dispersion2]&gt;0.4</f>
        <v>0</v>
      </c>
      <c r="W6747" t="b">
        <f>表1[type1]=表1[type2]</f>
        <v>1</v>
      </c>
      <c r="X6747" t="b">
        <f>表1[sub_type1]=表1[sub_type2]</f>
        <v>0</v>
      </c>
      <c r="Y6747" t="b">
        <f>表1[value_ontology1]=表1[value_ontology2]</f>
        <v>0</v>
      </c>
      <c r="Z6747" t="b">
        <f>表1[value]&gt;0.6</f>
        <v>1</v>
      </c>
    </row>
    <row r="6748" hidden="1" spans="1:26">
      <c r="A6748">
        <v>6745</v>
      </c>
      <c r="B6748">
        <v>107453</v>
      </c>
      <c r="C6748">
        <v>56505</v>
      </c>
      <c r="D6748">
        <v>0.874650265021489</v>
      </c>
      <c r="E6748" t="s">
        <v>179</v>
      </c>
      <c r="F6748" t="s">
        <v>29</v>
      </c>
      <c r="G6748" t="s">
        <v>45</v>
      </c>
      <c r="H6748" t="s">
        <v>46</v>
      </c>
      <c r="I6748">
        <v>107453</v>
      </c>
      <c r="J6748" t="s">
        <v>47</v>
      </c>
      <c r="K6748">
        <v>107453</v>
      </c>
      <c r="L6748">
        <v>0.30680383471627</v>
      </c>
      <c r="M6748" t="s">
        <v>232</v>
      </c>
      <c r="N6748" t="s">
        <v>29</v>
      </c>
      <c r="O6748" t="s">
        <v>45</v>
      </c>
      <c r="P6748" t="s">
        <v>62</v>
      </c>
      <c r="Q6748">
        <v>56505</v>
      </c>
      <c r="R6748" t="s">
        <v>31</v>
      </c>
      <c r="S6748">
        <v>56505</v>
      </c>
      <c r="T6748">
        <v>0.324601070390407</v>
      </c>
      <c r="U6748" t="b">
        <f>表1[dispersion1]&gt;0.4</f>
        <v>0</v>
      </c>
      <c r="V6748" t="b">
        <f>表1[dispersion2]&gt;0.4</f>
        <v>0</v>
      </c>
      <c r="W6748" t="b">
        <f>表1[type1]=表1[type2]</f>
        <v>1</v>
      </c>
      <c r="X6748" t="b">
        <f>表1[sub_type1]=表1[sub_type2]</f>
        <v>0</v>
      </c>
      <c r="Y6748" t="b">
        <f>表1[value_ontology1]=表1[value_ontology2]</f>
        <v>0</v>
      </c>
      <c r="Z6748" t="b">
        <f>表1[value]&gt;0.6</f>
        <v>1</v>
      </c>
    </row>
    <row r="6749" hidden="1" spans="1:26">
      <c r="A6749">
        <v>6746</v>
      </c>
      <c r="B6749">
        <v>107509</v>
      </c>
      <c r="C6749">
        <v>56505</v>
      </c>
      <c r="D6749">
        <v>0.600942819140027</v>
      </c>
      <c r="E6749" t="s">
        <v>180</v>
      </c>
      <c r="F6749" t="s">
        <v>29</v>
      </c>
      <c r="G6749" t="s">
        <v>45</v>
      </c>
      <c r="H6749" t="s">
        <v>46</v>
      </c>
      <c r="I6749">
        <v>107509</v>
      </c>
      <c r="J6749" t="s">
        <v>47</v>
      </c>
      <c r="K6749">
        <v>107509</v>
      </c>
      <c r="L6749">
        <v>0.236652987173561</v>
      </c>
      <c r="M6749" t="s">
        <v>232</v>
      </c>
      <c r="N6749" t="s">
        <v>29</v>
      </c>
      <c r="O6749" t="s">
        <v>45</v>
      </c>
      <c r="P6749" t="s">
        <v>62</v>
      </c>
      <c r="Q6749">
        <v>56505</v>
      </c>
      <c r="R6749" t="s">
        <v>31</v>
      </c>
      <c r="S6749">
        <v>56505</v>
      </c>
      <c r="T6749">
        <v>0.324601070390407</v>
      </c>
      <c r="U6749" t="b">
        <f>表1[dispersion1]&gt;0.4</f>
        <v>0</v>
      </c>
      <c r="V6749" t="b">
        <f>表1[dispersion2]&gt;0.4</f>
        <v>0</v>
      </c>
      <c r="W6749" t="b">
        <f>表1[type1]=表1[type2]</f>
        <v>1</v>
      </c>
      <c r="X6749" t="b">
        <f>表1[sub_type1]=表1[sub_type2]</f>
        <v>0</v>
      </c>
      <c r="Y6749" t="b">
        <f>表1[value_ontology1]=表1[value_ontology2]</f>
        <v>0</v>
      </c>
      <c r="Z6749" t="b">
        <f>表1[value]&gt;0.6</f>
        <v>1</v>
      </c>
    </row>
    <row r="6750" hidden="1" spans="1:26">
      <c r="A6750">
        <v>6747</v>
      </c>
      <c r="B6750">
        <v>107374</v>
      </c>
      <c r="C6750">
        <v>56505</v>
      </c>
      <c r="D6750">
        <v>0.636295691995149</v>
      </c>
      <c r="E6750" t="s">
        <v>85</v>
      </c>
      <c r="F6750" t="s">
        <v>29</v>
      </c>
      <c r="G6750" t="s">
        <v>45</v>
      </c>
      <c r="H6750" t="s">
        <v>46</v>
      </c>
      <c r="I6750">
        <v>107374</v>
      </c>
      <c r="J6750" t="s">
        <v>47</v>
      </c>
      <c r="K6750">
        <v>107374</v>
      </c>
      <c r="L6750">
        <v>0.243742166332316</v>
      </c>
      <c r="M6750" t="s">
        <v>232</v>
      </c>
      <c r="N6750" t="s">
        <v>29</v>
      </c>
      <c r="O6750" t="s">
        <v>45</v>
      </c>
      <c r="P6750" t="s">
        <v>62</v>
      </c>
      <c r="Q6750">
        <v>56505</v>
      </c>
      <c r="R6750" t="s">
        <v>31</v>
      </c>
      <c r="S6750">
        <v>56505</v>
      </c>
      <c r="T6750">
        <v>0.324601070390407</v>
      </c>
      <c r="U6750" t="b">
        <f>表1[dispersion1]&gt;0.4</f>
        <v>0</v>
      </c>
      <c r="V6750" t="b">
        <f>表1[dispersion2]&gt;0.4</f>
        <v>0</v>
      </c>
      <c r="W6750" t="b">
        <f>表1[type1]=表1[type2]</f>
        <v>1</v>
      </c>
      <c r="X6750" t="b">
        <f>表1[sub_type1]=表1[sub_type2]</f>
        <v>0</v>
      </c>
      <c r="Y6750" t="b">
        <f>表1[value_ontology1]=表1[value_ontology2]</f>
        <v>0</v>
      </c>
      <c r="Z6750" t="b">
        <f>表1[value]&gt;0.6</f>
        <v>1</v>
      </c>
    </row>
    <row r="6751" hidden="1" spans="1:26">
      <c r="A6751">
        <v>6748</v>
      </c>
      <c r="B6751">
        <v>107370</v>
      </c>
      <c r="C6751">
        <v>56505</v>
      </c>
      <c r="D6751">
        <v>0.548853547675658</v>
      </c>
      <c r="E6751" t="s">
        <v>181</v>
      </c>
      <c r="F6751" t="s">
        <v>29</v>
      </c>
      <c r="G6751" t="s">
        <v>45</v>
      </c>
      <c r="H6751" t="s">
        <v>46</v>
      </c>
      <c r="I6751">
        <v>107370</v>
      </c>
      <c r="J6751" t="s">
        <v>47</v>
      </c>
      <c r="K6751">
        <v>107370</v>
      </c>
      <c r="L6751">
        <v>0.271113315053285</v>
      </c>
      <c r="M6751" t="s">
        <v>232</v>
      </c>
      <c r="N6751" t="s">
        <v>29</v>
      </c>
      <c r="O6751" t="s">
        <v>45</v>
      </c>
      <c r="P6751" t="s">
        <v>62</v>
      </c>
      <c r="Q6751">
        <v>56505</v>
      </c>
      <c r="R6751" t="s">
        <v>31</v>
      </c>
      <c r="S6751">
        <v>56505</v>
      </c>
      <c r="T6751">
        <v>0.324601070390407</v>
      </c>
      <c r="U6751" t="b">
        <f>表1[dispersion1]&gt;0.4</f>
        <v>0</v>
      </c>
      <c r="V6751" t="b">
        <f>表1[dispersion2]&gt;0.4</f>
        <v>0</v>
      </c>
      <c r="W6751" t="b">
        <f>表1[type1]=表1[type2]</f>
        <v>1</v>
      </c>
      <c r="X6751" t="b">
        <f>表1[sub_type1]=表1[sub_type2]</f>
        <v>0</v>
      </c>
      <c r="Y6751" t="b">
        <f>表1[value_ontology1]=表1[value_ontology2]</f>
        <v>0</v>
      </c>
      <c r="Z6751" t="b">
        <f>表1[value]&gt;0.6</f>
        <v>0</v>
      </c>
    </row>
    <row r="6752" hidden="1" spans="1:26">
      <c r="A6752">
        <v>6749</v>
      </c>
      <c r="B6752">
        <v>107562</v>
      </c>
      <c r="C6752">
        <v>56505</v>
      </c>
      <c r="D6752">
        <v>0.664922355702544</v>
      </c>
      <c r="E6752" t="s">
        <v>183</v>
      </c>
      <c r="F6752" t="s">
        <v>29</v>
      </c>
      <c r="G6752" t="s">
        <v>45</v>
      </c>
      <c r="H6752" t="s">
        <v>46</v>
      </c>
      <c r="I6752">
        <v>107562</v>
      </c>
      <c r="J6752" t="s">
        <v>47</v>
      </c>
      <c r="K6752">
        <v>107562</v>
      </c>
      <c r="L6752">
        <v>0.248506404956073</v>
      </c>
      <c r="M6752" t="s">
        <v>232</v>
      </c>
      <c r="N6752" t="s">
        <v>29</v>
      </c>
      <c r="O6752" t="s">
        <v>45</v>
      </c>
      <c r="P6752" t="s">
        <v>62</v>
      </c>
      <c r="Q6752">
        <v>56505</v>
      </c>
      <c r="R6752" t="s">
        <v>31</v>
      </c>
      <c r="S6752">
        <v>56505</v>
      </c>
      <c r="T6752">
        <v>0.324601070390407</v>
      </c>
      <c r="U6752" t="b">
        <f>表1[dispersion1]&gt;0.4</f>
        <v>0</v>
      </c>
      <c r="V6752" t="b">
        <f>表1[dispersion2]&gt;0.4</f>
        <v>0</v>
      </c>
      <c r="W6752" t="b">
        <f>表1[type1]=表1[type2]</f>
        <v>1</v>
      </c>
      <c r="X6752" t="b">
        <f>表1[sub_type1]=表1[sub_type2]</f>
        <v>0</v>
      </c>
      <c r="Y6752" t="b">
        <f>表1[value_ontology1]=表1[value_ontology2]</f>
        <v>0</v>
      </c>
      <c r="Z6752" t="b">
        <f>表1[value]&gt;0.6</f>
        <v>1</v>
      </c>
    </row>
    <row r="6753" hidden="1" spans="1:26">
      <c r="A6753">
        <v>6750</v>
      </c>
      <c r="B6753">
        <v>107344</v>
      </c>
      <c r="C6753">
        <v>56505</v>
      </c>
      <c r="D6753">
        <v>0.647508461138106</v>
      </c>
      <c r="E6753" t="s">
        <v>185</v>
      </c>
      <c r="F6753" t="s">
        <v>29</v>
      </c>
      <c r="G6753" t="s">
        <v>45</v>
      </c>
      <c r="H6753" t="s">
        <v>46</v>
      </c>
      <c r="I6753">
        <v>107344</v>
      </c>
      <c r="J6753" t="s">
        <v>47</v>
      </c>
      <c r="K6753">
        <v>107344</v>
      </c>
      <c r="L6753">
        <v>0.261611432156874</v>
      </c>
      <c r="M6753" t="s">
        <v>232</v>
      </c>
      <c r="N6753" t="s">
        <v>29</v>
      </c>
      <c r="O6753" t="s">
        <v>45</v>
      </c>
      <c r="P6753" t="s">
        <v>62</v>
      </c>
      <c r="Q6753">
        <v>56505</v>
      </c>
      <c r="R6753" t="s">
        <v>31</v>
      </c>
      <c r="S6753">
        <v>56505</v>
      </c>
      <c r="T6753">
        <v>0.324601070390407</v>
      </c>
      <c r="U6753" t="b">
        <f>表1[dispersion1]&gt;0.4</f>
        <v>0</v>
      </c>
      <c r="V6753" t="b">
        <f>表1[dispersion2]&gt;0.4</f>
        <v>0</v>
      </c>
      <c r="W6753" t="b">
        <f>表1[type1]=表1[type2]</f>
        <v>1</v>
      </c>
      <c r="X6753" t="b">
        <f>表1[sub_type1]=表1[sub_type2]</f>
        <v>0</v>
      </c>
      <c r="Y6753" t="b">
        <f>表1[value_ontology1]=表1[value_ontology2]</f>
        <v>0</v>
      </c>
      <c r="Z6753" t="b">
        <f>表1[value]&gt;0.6</f>
        <v>1</v>
      </c>
    </row>
    <row r="6754" hidden="1" spans="1:26">
      <c r="A6754">
        <v>6751</v>
      </c>
      <c r="B6754">
        <v>107563</v>
      </c>
      <c r="C6754">
        <v>56505</v>
      </c>
      <c r="D6754">
        <v>0.566853988954784</v>
      </c>
      <c r="E6754" t="s">
        <v>186</v>
      </c>
      <c r="F6754" t="s">
        <v>29</v>
      </c>
      <c r="G6754" t="s">
        <v>45</v>
      </c>
      <c r="H6754" t="s">
        <v>46</v>
      </c>
      <c r="I6754">
        <v>107563</v>
      </c>
      <c r="J6754" t="s">
        <v>47</v>
      </c>
      <c r="K6754">
        <v>107563</v>
      </c>
      <c r="L6754">
        <v>0.250634105430026</v>
      </c>
      <c r="M6754" t="s">
        <v>232</v>
      </c>
      <c r="N6754" t="s">
        <v>29</v>
      </c>
      <c r="O6754" t="s">
        <v>45</v>
      </c>
      <c r="P6754" t="s">
        <v>62</v>
      </c>
      <c r="Q6754">
        <v>56505</v>
      </c>
      <c r="R6754" t="s">
        <v>31</v>
      </c>
      <c r="S6754">
        <v>56505</v>
      </c>
      <c r="T6754">
        <v>0.324601070390407</v>
      </c>
      <c r="U6754" t="b">
        <f>表1[dispersion1]&gt;0.4</f>
        <v>0</v>
      </c>
      <c r="V6754" t="b">
        <f>表1[dispersion2]&gt;0.4</f>
        <v>0</v>
      </c>
      <c r="W6754" t="b">
        <f>表1[type1]=表1[type2]</f>
        <v>1</v>
      </c>
      <c r="X6754" t="b">
        <f>表1[sub_type1]=表1[sub_type2]</f>
        <v>0</v>
      </c>
      <c r="Y6754" t="b">
        <f>表1[value_ontology1]=表1[value_ontology2]</f>
        <v>0</v>
      </c>
      <c r="Z6754" t="b">
        <f>表1[value]&gt;0.6</f>
        <v>0</v>
      </c>
    </row>
    <row r="6755" hidden="1" spans="1:26">
      <c r="A6755">
        <v>6752</v>
      </c>
      <c r="B6755">
        <v>107457</v>
      </c>
      <c r="C6755">
        <v>56505</v>
      </c>
      <c r="D6755">
        <v>0.547348256651008</v>
      </c>
      <c r="E6755" t="s">
        <v>187</v>
      </c>
      <c r="F6755" t="s">
        <v>29</v>
      </c>
      <c r="G6755" t="s">
        <v>45</v>
      </c>
      <c r="H6755" t="s">
        <v>46</v>
      </c>
      <c r="I6755">
        <v>107457</v>
      </c>
      <c r="J6755" t="s">
        <v>47</v>
      </c>
      <c r="K6755">
        <v>107457</v>
      </c>
      <c r="L6755">
        <v>0.239310801711105</v>
      </c>
      <c r="M6755" t="s">
        <v>232</v>
      </c>
      <c r="N6755" t="s">
        <v>29</v>
      </c>
      <c r="O6755" t="s">
        <v>45</v>
      </c>
      <c r="P6755" t="s">
        <v>62</v>
      </c>
      <c r="Q6755">
        <v>56505</v>
      </c>
      <c r="R6755" t="s">
        <v>31</v>
      </c>
      <c r="S6755">
        <v>56505</v>
      </c>
      <c r="T6755">
        <v>0.324601070390407</v>
      </c>
      <c r="U6755" t="b">
        <f>表1[dispersion1]&gt;0.4</f>
        <v>0</v>
      </c>
      <c r="V6755" t="b">
        <f>表1[dispersion2]&gt;0.4</f>
        <v>0</v>
      </c>
      <c r="W6755" t="b">
        <f>表1[type1]=表1[type2]</f>
        <v>1</v>
      </c>
      <c r="X6755" t="b">
        <f>表1[sub_type1]=表1[sub_type2]</f>
        <v>0</v>
      </c>
      <c r="Y6755" t="b">
        <f>表1[value_ontology1]=表1[value_ontology2]</f>
        <v>0</v>
      </c>
      <c r="Z6755" t="b">
        <f>表1[value]&gt;0.6</f>
        <v>0</v>
      </c>
    </row>
    <row r="6756" hidden="1" spans="1:26">
      <c r="A6756">
        <v>6753</v>
      </c>
      <c r="B6756">
        <v>107507</v>
      </c>
      <c r="C6756">
        <v>56505</v>
      </c>
      <c r="D6756">
        <v>0.677247302381757</v>
      </c>
      <c r="E6756" t="s">
        <v>87</v>
      </c>
      <c r="F6756" t="s">
        <v>29</v>
      </c>
      <c r="G6756" t="s">
        <v>45</v>
      </c>
      <c r="H6756" t="s">
        <v>46</v>
      </c>
      <c r="I6756">
        <v>107507</v>
      </c>
      <c r="J6756" t="s">
        <v>47</v>
      </c>
      <c r="K6756">
        <v>107507</v>
      </c>
      <c r="L6756">
        <v>0.242059166387742</v>
      </c>
      <c r="M6756" t="s">
        <v>232</v>
      </c>
      <c r="N6756" t="s">
        <v>29</v>
      </c>
      <c r="O6756" t="s">
        <v>45</v>
      </c>
      <c r="P6756" t="s">
        <v>62</v>
      </c>
      <c r="Q6756">
        <v>56505</v>
      </c>
      <c r="R6756" t="s">
        <v>31</v>
      </c>
      <c r="S6756">
        <v>56505</v>
      </c>
      <c r="T6756">
        <v>0.324601070390407</v>
      </c>
      <c r="U6756" t="b">
        <f>表1[dispersion1]&gt;0.4</f>
        <v>0</v>
      </c>
      <c r="V6756" t="b">
        <f>表1[dispersion2]&gt;0.4</f>
        <v>0</v>
      </c>
      <c r="W6756" t="b">
        <f>表1[type1]=表1[type2]</f>
        <v>1</v>
      </c>
      <c r="X6756" t="b">
        <f>表1[sub_type1]=表1[sub_type2]</f>
        <v>0</v>
      </c>
      <c r="Y6756" t="b">
        <f>表1[value_ontology1]=表1[value_ontology2]</f>
        <v>0</v>
      </c>
      <c r="Z6756" t="b">
        <f>表1[value]&gt;0.6</f>
        <v>1</v>
      </c>
    </row>
    <row r="6757" hidden="1" spans="1:26">
      <c r="A6757">
        <v>6754</v>
      </c>
      <c r="B6757">
        <v>107546</v>
      </c>
      <c r="C6757">
        <v>56505</v>
      </c>
      <c r="D6757">
        <v>0.702424270224698</v>
      </c>
      <c r="E6757" t="s">
        <v>188</v>
      </c>
      <c r="F6757" t="s">
        <v>29</v>
      </c>
      <c r="G6757" t="s">
        <v>45</v>
      </c>
      <c r="H6757" t="s">
        <v>46</v>
      </c>
      <c r="I6757">
        <v>107546</v>
      </c>
      <c r="J6757" t="s">
        <v>47</v>
      </c>
      <c r="K6757">
        <v>107546</v>
      </c>
      <c r="L6757">
        <v>0.214284215247758</v>
      </c>
      <c r="M6757" t="s">
        <v>232</v>
      </c>
      <c r="N6757" t="s">
        <v>29</v>
      </c>
      <c r="O6757" t="s">
        <v>45</v>
      </c>
      <c r="P6757" t="s">
        <v>62</v>
      </c>
      <c r="Q6757">
        <v>56505</v>
      </c>
      <c r="R6757" t="s">
        <v>31</v>
      </c>
      <c r="S6757">
        <v>56505</v>
      </c>
      <c r="T6757">
        <v>0.324601070390407</v>
      </c>
      <c r="U6757" t="b">
        <f>表1[dispersion1]&gt;0.4</f>
        <v>0</v>
      </c>
      <c r="V6757" t="b">
        <f>表1[dispersion2]&gt;0.4</f>
        <v>0</v>
      </c>
      <c r="W6757" t="b">
        <f>表1[type1]=表1[type2]</f>
        <v>1</v>
      </c>
      <c r="X6757" t="b">
        <f>表1[sub_type1]=表1[sub_type2]</f>
        <v>0</v>
      </c>
      <c r="Y6757" t="b">
        <f>表1[value_ontology1]=表1[value_ontology2]</f>
        <v>0</v>
      </c>
      <c r="Z6757" t="b">
        <f>表1[value]&gt;0.6</f>
        <v>1</v>
      </c>
    </row>
    <row r="6758" hidden="1" spans="1:26">
      <c r="A6758">
        <v>6755</v>
      </c>
      <c r="B6758">
        <v>107429</v>
      </c>
      <c r="C6758">
        <v>56505</v>
      </c>
      <c r="D6758">
        <v>0.623185300251296</v>
      </c>
      <c r="E6758" t="s">
        <v>139</v>
      </c>
      <c r="F6758" t="s">
        <v>29</v>
      </c>
      <c r="G6758" t="s">
        <v>45</v>
      </c>
      <c r="H6758" t="s">
        <v>46</v>
      </c>
      <c r="I6758">
        <v>107429</v>
      </c>
      <c r="J6758" t="s">
        <v>47</v>
      </c>
      <c r="K6758">
        <v>107429</v>
      </c>
      <c r="L6758">
        <v>0.196096850098308</v>
      </c>
      <c r="M6758" t="s">
        <v>232</v>
      </c>
      <c r="N6758" t="s">
        <v>29</v>
      </c>
      <c r="O6758" t="s">
        <v>45</v>
      </c>
      <c r="P6758" t="s">
        <v>62</v>
      </c>
      <c r="Q6758">
        <v>56505</v>
      </c>
      <c r="R6758" t="s">
        <v>31</v>
      </c>
      <c r="S6758">
        <v>56505</v>
      </c>
      <c r="T6758">
        <v>0.324601070390407</v>
      </c>
      <c r="U6758" t="b">
        <f>表1[dispersion1]&gt;0.4</f>
        <v>0</v>
      </c>
      <c r="V6758" t="b">
        <f>表1[dispersion2]&gt;0.4</f>
        <v>0</v>
      </c>
      <c r="W6758" t="b">
        <f>表1[type1]=表1[type2]</f>
        <v>1</v>
      </c>
      <c r="X6758" t="b">
        <f>表1[sub_type1]=表1[sub_type2]</f>
        <v>0</v>
      </c>
      <c r="Y6758" t="b">
        <f>表1[value_ontology1]=表1[value_ontology2]</f>
        <v>0</v>
      </c>
      <c r="Z6758" t="b">
        <f>表1[value]&gt;0.6</f>
        <v>1</v>
      </c>
    </row>
    <row r="6759" hidden="1" spans="1:26">
      <c r="A6759">
        <v>6756</v>
      </c>
      <c r="B6759">
        <v>107633</v>
      </c>
      <c r="C6759">
        <v>56505</v>
      </c>
      <c r="D6759">
        <v>0.554200294704271</v>
      </c>
      <c r="E6759" t="s">
        <v>190</v>
      </c>
      <c r="F6759" t="s">
        <v>29</v>
      </c>
      <c r="G6759" t="s">
        <v>45</v>
      </c>
      <c r="H6759" t="s">
        <v>46</v>
      </c>
      <c r="I6759">
        <v>107633</v>
      </c>
      <c r="J6759" t="s">
        <v>47</v>
      </c>
      <c r="K6759">
        <v>107633</v>
      </c>
      <c r="L6759">
        <v>0.209874882298738</v>
      </c>
      <c r="M6759" t="s">
        <v>232</v>
      </c>
      <c r="N6759" t="s">
        <v>29</v>
      </c>
      <c r="O6759" t="s">
        <v>45</v>
      </c>
      <c r="P6759" t="s">
        <v>62</v>
      </c>
      <c r="Q6759">
        <v>56505</v>
      </c>
      <c r="R6759" t="s">
        <v>31</v>
      </c>
      <c r="S6759">
        <v>56505</v>
      </c>
      <c r="T6759">
        <v>0.324601070390407</v>
      </c>
      <c r="U6759" t="b">
        <f>表1[dispersion1]&gt;0.4</f>
        <v>0</v>
      </c>
      <c r="V6759" t="b">
        <f>表1[dispersion2]&gt;0.4</f>
        <v>0</v>
      </c>
      <c r="W6759" t="b">
        <f>表1[type1]=表1[type2]</f>
        <v>1</v>
      </c>
      <c r="X6759" t="b">
        <f>表1[sub_type1]=表1[sub_type2]</f>
        <v>0</v>
      </c>
      <c r="Y6759" t="b">
        <f>表1[value_ontology1]=表1[value_ontology2]</f>
        <v>0</v>
      </c>
      <c r="Z6759" t="b">
        <f>表1[value]&gt;0.6</f>
        <v>0</v>
      </c>
    </row>
    <row r="6760" hidden="1" spans="1:26">
      <c r="A6760">
        <v>6757</v>
      </c>
      <c r="B6760">
        <v>56679</v>
      </c>
      <c r="C6760">
        <v>56505</v>
      </c>
      <c r="D6760">
        <v>0.66388422752323</v>
      </c>
      <c r="E6760" t="s">
        <v>88</v>
      </c>
      <c r="F6760" t="s">
        <v>29</v>
      </c>
      <c r="G6760" t="s">
        <v>45</v>
      </c>
      <c r="H6760" t="s">
        <v>73</v>
      </c>
      <c r="I6760">
        <v>56679</v>
      </c>
      <c r="J6760" t="s">
        <v>31</v>
      </c>
      <c r="K6760">
        <v>56679</v>
      </c>
      <c r="L6760">
        <v>0.430094774719984</v>
      </c>
      <c r="M6760" t="s">
        <v>232</v>
      </c>
      <c r="N6760" t="s">
        <v>29</v>
      </c>
      <c r="O6760" t="s">
        <v>45</v>
      </c>
      <c r="P6760" t="s">
        <v>62</v>
      </c>
      <c r="Q6760">
        <v>56505</v>
      </c>
      <c r="R6760" t="s">
        <v>31</v>
      </c>
      <c r="S6760">
        <v>56505</v>
      </c>
      <c r="T6760">
        <v>0.324601070390407</v>
      </c>
      <c r="U6760" t="b">
        <f>表1[dispersion1]&gt;0.4</f>
        <v>1</v>
      </c>
      <c r="V6760" t="b">
        <f>表1[dispersion2]&gt;0.4</f>
        <v>0</v>
      </c>
      <c r="W6760" t="b">
        <f>表1[type1]=表1[type2]</f>
        <v>1</v>
      </c>
      <c r="X6760" t="b">
        <f>表1[sub_type1]=表1[sub_type2]</f>
        <v>0</v>
      </c>
      <c r="Y6760" t="b">
        <f>表1[value_ontology1]=表1[value_ontology2]</f>
        <v>1</v>
      </c>
      <c r="Z6760" t="b">
        <f>表1[value]&gt;0.6</f>
        <v>1</v>
      </c>
    </row>
    <row r="6761" hidden="1" spans="1:26">
      <c r="A6761">
        <v>6758</v>
      </c>
      <c r="B6761">
        <v>107434</v>
      </c>
      <c r="C6761">
        <v>56505</v>
      </c>
      <c r="D6761">
        <v>0.523901349243494</v>
      </c>
      <c r="E6761" t="s">
        <v>89</v>
      </c>
      <c r="F6761" t="s">
        <v>29</v>
      </c>
      <c r="G6761" t="s">
        <v>45</v>
      </c>
      <c r="H6761" t="s">
        <v>46</v>
      </c>
      <c r="I6761">
        <v>107434</v>
      </c>
      <c r="J6761" t="s">
        <v>47</v>
      </c>
      <c r="K6761">
        <v>107434</v>
      </c>
      <c r="L6761">
        <v>0.201512316519433</v>
      </c>
      <c r="M6761" t="s">
        <v>232</v>
      </c>
      <c r="N6761" t="s">
        <v>29</v>
      </c>
      <c r="O6761" t="s">
        <v>45</v>
      </c>
      <c r="P6761" t="s">
        <v>62</v>
      </c>
      <c r="Q6761">
        <v>56505</v>
      </c>
      <c r="R6761" t="s">
        <v>31</v>
      </c>
      <c r="S6761">
        <v>56505</v>
      </c>
      <c r="T6761">
        <v>0.324601070390407</v>
      </c>
      <c r="U6761" t="b">
        <f>表1[dispersion1]&gt;0.4</f>
        <v>0</v>
      </c>
      <c r="V6761" t="b">
        <f>表1[dispersion2]&gt;0.4</f>
        <v>0</v>
      </c>
      <c r="W6761" t="b">
        <f>表1[type1]=表1[type2]</f>
        <v>1</v>
      </c>
      <c r="X6761" t="b">
        <f>表1[sub_type1]=表1[sub_type2]</f>
        <v>0</v>
      </c>
      <c r="Y6761" t="b">
        <f>表1[value_ontology1]=表1[value_ontology2]</f>
        <v>0</v>
      </c>
      <c r="Z6761" t="b">
        <f>表1[value]&gt;0.6</f>
        <v>0</v>
      </c>
    </row>
    <row r="6762" hidden="1" spans="1:26">
      <c r="A6762">
        <v>6759</v>
      </c>
      <c r="B6762">
        <v>56647</v>
      </c>
      <c r="C6762">
        <v>56505</v>
      </c>
      <c r="D6762">
        <v>0.587957030268372</v>
      </c>
      <c r="E6762" t="s">
        <v>191</v>
      </c>
      <c r="F6762" t="s">
        <v>29</v>
      </c>
      <c r="G6762" t="s">
        <v>45</v>
      </c>
      <c r="H6762" t="s">
        <v>192</v>
      </c>
      <c r="I6762">
        <v>56647</v>
      </c>
      <c r="J6762" t="s">
        <v>31</v>
      </c>
      <c r="K6762">
        <v>56647</v>
      </c>
      <c r="L6762">
        <v>0.261596861951157</v>
      </c>
      <c r="M6762" t="s">
        <v>232</v>
      </c>
      <c r="N6762" t="s">
        <v>29</v>
      </c>
      <c r="O6762" t="s">
        <v>45</v>
      </c>
      <c r="P6762" t="s">
        <v>62</v>
      </c>
      <c r="Q6762">
        <v>56505</v>
      </c>
      <c r="R6762" t="s">
        <v>31</v>
      </c>
      <c r="S6762">
        <v>56505</v>
      </c>
      <c r="T6762">
        <v>0.324601070390407</v>
      </c>
      <c r="U6762" t="b">
        <f>表1[dispersion1]&gt;0.4</f>
        <v>0</v>
      </c>
      <c r="V6762" t="b">
        <f>表1[dispersion2]&gt;0.4</f>
        <v>0</v>
      </c>
      <c r="W6762" t="b">
        <f>表1[type1]=表1[type2]</f>
        <v>1</v>
      </c>
      <c r="X6762" t="b">
        <f>表1[sub_type1]=表1[sub_type2]</f>
        <v>0</v>
      </c>
      <c r="Y6762" t="b">
        <f>表1[value_ontology1]=表1[value_ontology2]</f>
        <v>1</v>
      </c>
      <c r="Z6762" t="b">
        <f>表1[value]&gt;0.6</f>
        <v>0</v>
      </c>
    </row>
    <row r="6763" hidden="1" spans="1:26">
      <c r="A6763">
        <v>6760</v>
      </c>
      <c r="B6763">
        <v>56747</v>
      </c>
      <c r="C6763">
        <v>56505</v>
      </c>
      <c r="D6763">
        <v>0.690688350924387</v>
      </c>
      <c r="E6763" t="s">
        <v>140</v>
      </c>
      <c r="F6763" t="s">
        <v>29</v>
      </c>
      <c r="G6763" t="s">
        <v>45</v>
      </c>
      <c r="H6763" t="s">
        <v>116</v>
      </c>
      <c r="I6763">
        <v>56747</v>
      </c>
      <c r="J6763" t="s">
        <v>31</v>
      </c>
      <c r="K6763">
        <v>56747</v>
      </c>
      <c r="L6763">
        <v>0.451318419812764</v>
      </c>
      <c r="M6763" t="s">
        <v>232</v>
      </c>
      <c r="N6763" t="s">
        <v>29</v>
      </c>
      <c r="O6763" t="s">
        <v>45</v>
      </c>
      <c r="P6763" t="s">
        <v>62</v>
      </c>
      <c r="Q6763">
        <v>56505</v>
      </c>
      <c r="R6763" t="s">
        <v>31</v>
      </c>
      <c r="S6763">
        <v>56505</v>
      </c>
      <c r="T6763">
        <v>0.324601070390407</v>
      </c>
      <c r="U6763" t="b">
        <f>表1[dispersion1]&gt;0.4</f>
        <v>1</v>
      </c>
      <c r="V6763" t="b">
        <f>表1[dispersion2]&gt;0.4</f>
        <v>0</v>
      </c>
      <c r="W6763" t="b">
        <f>表1[type1]=表1[type2]</f>
        <v>1</v>
      </c>
      <c r="X6763" t="b">
        <f>表1[sub_type1]=表1[sub_type2]</f>
        <v>0</v>
      </c>
      <c r="Y6763" t="b">
        <f>表1[value_ontology1]=表1[value_ontology2]</f>
        <v>1</v>
      </c>
      <c r="Z6763" t="b">
        <f>表1[value]&gt;0.6</f>
        <v>1</v>
      </c>
    </row>
    <row r="6764" hidden="1" spans="1:26">
      <c r="A6764">
        <v>6761</v>
      </c>
      <c r="B6764">
        <v>56634</v>
      </c>
      <c r="C6764">
        <v>56505</v>
      </c>
      <c r="D6764">
        <v>0.573649942251294</v>
      </c>
      <c r="E6764" t="s">
        <v>193</v>
      </c>
      <c r="F6764" t="s">
        <v>29</v>
      </c>
      <c r="G6764" t="s">
        <v>45</v>
      </c>
      <c r="H6764" t="s">
        <v>192</v>
      </c>
      <c r="I6764">
        <v>56634</v>
      </c>
      <c r="J6764" t="s">
        <v>31</v>
      </c>
      <c r="K6764">
        <v>56634</v>
      </c>
      <c r="L6764">
        <v>0.42310183189973</v>
      </c>
      <c r="M6764" t="s">
        <v>232</v>
      </c>
      <c r="N6764" t="s">
        <v>29</v>
      </c>
      <c r="O6764" t="s">
        <v>45</v>
      </c>
      <c r="P6764" t="s">
        <v>62</v>
      </c>
      <c r="Q6764">
        <v>56505</v>
      </c>
      <c r="R6764" t="s">
        <v>31</v>
      </c>
      <c r="S6764">
        <v>56505</v>
      </c>
      <c r="T6764">
        <v>0.324601070390407</v>
      </c>
      <c r="U6764" t="b">
        <f>表1[dispersion1]&gt;0.4</f>
        <v>1</v>
      </c>
      <c r="V6764" t="b">
        <f>表1[dispersion2]&gt;0.4</f>
        <v>0</v>
      </c>
      <c r="W6764" t="b">
        <f>表1[type1]=表1[type2]</f>
        <v>1</v>
      </c>
      <c r="X6764" t="b">
        <f>表1[sub_type1]=表1[sub_type2]</f>
        <v>0</v>
      </c>
      <c r="Y6764" t="b">
        <f>表1[value_ontology1]=表1[value_ontology2]</f>
        <v>1</v>
      </c>
      <c r="Z6764" t="b">
        <f>表1[value]&gt;0.6</f>
        <v>0</v>
      </c>
    </row>
    <row r="6765" hidden="1" spans="1:26">
      <c r="A6765">
        <v>6762</v>
      </c>
      <c r="B6765">
        <v>56539</v>
      </c>
      <c r="C6765">
        <v>56505</v>
      </c>
      <c r="D6765">
        <v>0.743160512869312</v>
      </c>
      <c r="E6765" t="s">
        <v>90</v>
      </c>
      <c r="F6765" t="s">
        <v>29</v>
      </c>
      <c r="G6765" t="s">
        <v>45</v>
      </c>
      <c r="H6765" t="s">
        <v>91</v>
      </c>
      <c r="I6765">
        <v>56539</v>
      </c>
      <c r="J6765" t="s">
        <v>31</v>
      </c>
      <c r="K6765">
        <v>56539</v>
      </c>
      <c r="L6765">
        <v>0.262476371072574</v>
      </c>
      <c r="M6765" t="s">
        <v>232</v>
      </c>
      <c r="N6765" t="s">
        <v>29</v>
      </c>
      <c r="O6765" t="s">
        <v>45</v>
      </c>
      <c r="P6765" t="s">
        <v>62</v>
      </c>
      <c r="Q6765">
        <v>56505</v>
      </c>
      <c r="R6765" t="s">
        <v>31</v>
      </c>
      <c r="S6765">
        <v>56505</v>
      </c>
      <c r="T6765">
        <v>0.324601070390407</v>
      </c>
      <c r="U6765" t="b">
        <f>表1[dispersion1]&gt;0.4</f>
        <v>0</v>
      </c>
      <c r="V6765" t="b">
        <f>表1[dispersion2]&gt;0.4</f>
        <v>0</v>
      </c>
      <c r="W6765" t="b">
        <f>表1[type1]=表1[type2]</f>
        <v>1</v>
      </c>
      <c r="X6765" t="b">
        <f>表1[sub_type1]=表1[sub_type2]</f>
        <v>0</v>
      </c>
      <c r="Y6765" t="b">
        <f>表1[value_ontology1]=表1[value_ontology2]</f>
        <v>1</v>
      </c>
      <c r="Z6765" t="b">
        <f>表1[value]&gt;0.6</f>
        <v>1</v>
      </c>
    </row>
    <row r="6766" hidden="1" spans="1:26">
      <c r="A6766">
        <v>6763</v>
      </c>
      <c r="B6766">
        <v>56524</v>
      </c>
      <c r="C6766">
        <v>56505</v>
      </c>
      <c r="D6766">
        <v>0.617812667772483</v>
      </c>
      <c r="E6766" t="s">
        <v>141</v>
      </c>
      <c r="F6766" t="s">
        <v>29</v>
      </c>
      <c r="G6766" t="s">
        <v>45</v>
      </c>
      <c r="H6766" t="s">
        <v>62</v>
      </c>
      <c r="I6766">
        <v>56524</v>
      </c>
      <c r="J6766" t="s">
        <v>31</v>
      </c>
      <c r="K6766">
        <v>56524</v>
      </c>
      <c r="L6766">
        <v>0.270912222935247</v>
      </c>
      <c r="M6766" t="s">
        <v>232</v>
      </c>
      <c r="N6766" t="s">
        <v>29</v>
      </c>
      <c r="O6766" t="s">
        <v>45</v>
      </c>
      <c r="P6766" t="s">
        <v>62</v>
      </c>
      <c r="Q6766">
        <v>56505</v>
      </c>
      <c r="R6766" t="s">
        <v>31</v>
      </c>
      <c r="S6766">
        <v>56505</v>
      </c>
      <c r="T6766">
        <v>0.324601070390407</v>
      </c>
      <c r="U6766" t="b">
        <f>表1[dispersion1]&gt;0.4</f>
        <v>0</v>
      </c>
      <c r="V6766" t="b">
        <f>表1[dispersion2]&gt;0.4</f>
        <v>0</v>
      </c>
      <c r="W6766" t="b">
        <f>表1[type1]=表1[type2]</f>
        <v>1</v>
      </c>
      <c r="X6766" t="b">
        <f>表1[sub_type1]=表1[sub_type2]</f>
        <v>1</v>
      </c>
      <c r="Y6766" t="b">
        <f>表1[value_ontology1]=表1[value_ontology2]</f>
        <v>1</v>
      </c>
      <c r="Z6766" t="b">
        <f>表1[value]&gt;0.6</f>
        <v>1</v>
      </c>
    </row>
    <row r="6767" hidden="1" spans="1:26">
      <c r="A6767">
        <v>6764</v>
      </c>
      <c r="B6767">
        <v>56508</v>
      </c>
      <c r="C6767">
        <v>56505</v>
      </c>
      <c r="D6767">
        <v>0.900689403176735</v>
      </c>
      <c r="E6767" t="s">
        <v>224</v>
      </c>
      <c r="F6767" t="s">
        <v>29</v>
      </c>
      <c r="G6767" t="s">
        <v>45</v>
      </c>
      <c r="H6767" t="s">
        <v>62</v>
      </c>
      <c r="I6767">
        <v>56508</v>
      </c>
      <c r="J6767" t="s">
        <v>31</v>
      </c>
      <c r="K6767">
        <v>56508</v>
      </c>
      <c r="L6767">
        <v>0.324657776084945</v>
      </c>
      <c r="M6767" t="s">
        <v>232</v>
      </c>
      <c r="N6767" t="s">
        <v>29</v>
      </c>
      <c r="O6767" t="s">
        <v>45</v>
      </c>
      <c r="P6767" t="s">
        <v>62</v>
      </c>
      <c r="Q6767">
        <v>56505</v>
      </c>
      <c r="R6767" t="s">
        <v>31</v>
      </c>
      <c r="S6767">
        <v>56505</v>
      </c>
      <c r="T6767">
        <v>0.324601070390407</v>
      </c>
      <c r="U6767" t="b">
        <f>表1[dispersion1]&gt;0.4</f>
        <v>0</v>
      </c>
      <c r="V6767" t="b">
        <f>表1[dispersion2]&gt;0.4</f>
        <v>0</v>
      </c>
      <c r="W6767" t="b">
        <f>表1[type1]=表1[type2]</f>
        <v>1</v>
      </c>
      <c r="X6767" t="b">
        <f>表1[sub_type1]=表1[sub_type2]</f>
        <v>1</v>
      </c>
      <c r="Y6767" t="b">
        <f>表1[value_ontology1]=表1[value_ontology2]</f>
        <v>1</v>
      </c>
      <c r="Z6767" t="b">
        <f>表1[value]&gt;0.6</f>
        <v>1</v>
      </c>
    </row>
    <row r="6768" hidden="1" spans="1:26">
      <c r="A6768">
        <v>6765</v>
      </c>
      <c r="B6768">
        <v>56646</v>
      </c>
      <c r="C6768">
        <v>56505</v>
      </c>
      <c r="D6768">
        <v>0.681534455474791</v>
      </c>
      <c r="E6768" t="s">
        <v>194</v>
      </c>
      <c r="F6768" t="s">
        <v>29</v>
      </c>
      <c r="G6768" t="s">
        <v>45</v>
      </c>
      <c r="H6768" t="s">
        <v>192</v>
      </c>
      <c r="I6768">
        <v>56646</v>
      </c>
      <c r="J6768" t="s">
        <v>31</v>
      </c>
      <c r="K6768">
        <v>56646</v>
      </c>
      <c r="L6768">
        <v>0.26831255528079</v>
      </c>
      <c r="M6768" t="s">
        <v>232</v>
      </c>
      <c r="N6768" t="s">
        <v>29</v>
      </c>
      <c r="O6768" t="s">
        <v>45</v>
      </c>
      <c r="P6768" t="s">
        <v>62</v>
      </c>
      <c r="Q6768">
        <v>56505</v>
      </c>
      <c r="R6768" t="s">
        <v>31</v>
      </c>
      <c r="S6768">
        <v>56505</v>
      </c>
      <c r="T6768">
        <v>0.324601070390407</v>
      </c>
      <c r="U6768" t="b">
        <f>表1[dispersion1]&gt;0.4</f>
        <v>0</v>
      </c>
      <c r="V6768" t="b">
        <f>表1[dispersion2]&gt;0.4</f>
        <v>0</v>
      </c>
      <c r="W6768" t="b">
        <f>表1[type1]=表1[type2]</f>
        <v>1</v>
      </c>
      <c r="X6768" t="b">
        <f>表1[sub_type1]=表1[sub_type2]</f>
        <v>0</v>
      </c>
      <c r="Y6768" t="b">
        <f>表1[value_ontology1]=表1[value_ontology2]</f>
        <v>1</v>
      </c>
      <c r="Z6768" t="b">
        <f>表1[value]&gt;0.6</f>
        <v>1</v>
      </c>
    </row>
    <row r="6769" hidden="1" spans="1:26">
      <c r="A6769">
        <v>6766</v>
      </c>
      <c r="B6769">
        <v>56565</v>
      </c>
      <c r="C6769">
        <v>56505</v>
      </c>
      <c r="D6769">
        <v>0.551203893750998</v>
      </c>
      <c r="E6769" t="s">
        <v>195</v>
      </c>
      <c r="F6769" t="s">
        <v>29</v>
      </c>
      <c r="G6769" t="s">
        <v>45</v>
      </c>
      <c r="H6769" t="s">
        <v>91</v>
      </c>
      <c r="I6769">
        <v>56565</v>
      </c>
      <c r="J6769" t="s">
        <v>31</v>
      </c>
      <c r="K6769">
        <v>56565</v>
      </c>
      <c r="L6769">
        <v>0.404036133000192</v>
      </c>
      <c r="M6769" t="s">
        <v>232</v>
      </c>
      <c r="N6769" t="s">
        <v>29</v>
      </c>
      <c r="O6769" t="s">
        <v>45</v>
      </c>
      <c r="P6769" t="s">
        <v>62</v>
      </c>
      <c r="Q6769">
        <v>56505</v>
      </c>
      <c r="R6769" t="s">
        <v>31</v>
      </c>
      <c r="S6769">
        <v>56505</v>
      </c>
      <c r="T6769">
        <v>0.324601070390407</v>
      </c>
      <c r="U6769" t="b">
        <f>表1[dispersion1]&gt;0.4</f>
        <v>1</v>
      </c>
      <c r="V6769" t="b">
        <f>表1[dispersion2]&gt;0.4</f>
        <v>0</v>
      </c>
      <c r="W6769" t="b">
        <f>表1[type1]=表1[type2]</f>
        <v>1</v>
      </c>
      <c r="X6769" t="b">
        <f>表1[sub_type1]=表1[sub_type2]</f>
        <v>0</v>
      </c>
      <c r="Y6769" t="b">
        <f>表1[value_ontology1]=表1[value_ontology2]</f>
        <v>1</v>
      </c>
      <c r="Z6769" t="b">
        <f>表1[value]&gt;0.6</f>
        <v>0</v>
      </c>
    </row>
    <row r="6770" hidden="1" spans="1:26">
      <c r="A6770">
        <v>6767</v>
      </c>
      <c r="B6770">
        <v>56780</v>
      </c>
      <c r="C6770">
        <v>56505</v>
      </c>
      <c r="D6770">
        <v>0.542971236872979</v>
      </c>
      <c r="E6770" t="s">
        <v>93</v>
      </c>
      <c r="F6770" t="s">
        <v>29</v>
      </c>
      <c r="G6770" t="s">
        <v>45</v>
      </c>
      <c r="H6770" t="s">
        <v>94</v>
      </c>
      <c r="I6770">
        <v>56780</v>
      </c>
      <c r="J6770" t="s">
        <v>31</v>
      </c>
      <c r="K6770">
        <v>56780</v>
      </c>
      <c r="L6770">
        <v>0.529729770206112</v>
      </c>
      <c r="M6770" t="s">
        <v>232</v>
      </c>
      <c r="N6770" t="s">
        <v>29</v>
      </c>
      <c r="O6770" t="s">
        <v>45</v>
      </c>
      <c r="P6770" t="s">
        <v>62</v>
      </c>
      <c r="Q6770">
        <v>56505</v>
      </c>
      <c r="R6770" t="s">
        <v>31</v>
      </c>
      <c r="S6770">
        <v>56505</v>
      </c>
      <c r="T6770">
        <v>0.324601070390407</v>
      </c>
      <c r="U6770" t="b">
        <f>表1[dispersion1]&gt;0.4</f>
        <v>1</v>
      </c>
      <c r="V6770" t="b">
        <f>表1[dispersion2]&gt;0.4</f>
        <v>0</v>
      </c>
      <c r="W6770" t="b">
        <f>表1[type1]=表1[type2]</f>
        <v>1</v>
      </c>
      <c r="X6770" t="b">
        <f>表1[sub_type1]=表1[sub_type2]</f>
        <v>0</v>
      </c>
      <c r="Y6770" t="b">
        <f>表1[value_ontology1]=表1[value_ontology2]</f>
        <v>1</v>
      </c>
      <c r="Z6770" t="b">
        <f>表1[value]&gt;0.6</f>
        <v>0</v>
      </c>
    </row>
    <row r="6771" hidden="1" spans="1:26">
      <c r="A6771">
        <v>6768</v>
      </c>
      <c r="B6771">
        <v>56598</v>
      </c>
      <c r="C6771">
        <v>56505</v>
      </c>
      <c r="D6771">
        <v>0.553445504618742</v>
      </c>
      <c r="E6771" t="s">
        <v>95</v>
      </c>
      <c r="F6771" t="s">
        <v>29</v>
      </c>
      <c r="G6771" t="s">
        <v>45</v>
      </c>
      <c r="H6771" t="s">
        <v>96</v>
      </c>
      <c r="I6771">
        <v>56598</v>
      </c>
      <c r="J6771" t="s">
        <v>31</v>
      </c>
      <c r="K6771">
        <v>56598</v>
      </c>
      <c r="L6771">
        <v>0.464156195688362</v>
      </c>
      <c r="M6771" t="s">
        <v>232</v>
      </c>
      <c r="N6771" t="s">
        <v>29</v>
      </c>
      <c r="O6771" t="s">
        <v>45</v>
      </c>
      <c r="P6771" t="s">
        <v>62</v>
      </c>
      <c r="Q6771">
        <v>56505</v>
      </c>
      <c r="R6771" t="s">
        <v>31</v>
      </c>
      <c r="S6771">
        <v>56505</v>
      </c>
      <c r="T6771">
        <v>0.324601070390407</v>
      </c>
      <c r="U6771" t="b">
        <f>表1[dispersion1]&gt;0.4</f>
        <v>1</v>
      </c>
      <c r="V6771" t="b">
        <f>表1[dispersion2]&gt;0.4</f>
        <v>0</v>
      </c>
      <c r="W6771" t="b">
        <f>表1[type1]=表1[type2]</f>
        <v>1</v>
      </c>
      <c r="X6771" t="b">
        <f>表1[sub_type1]=表1[sub_type2]</f>
        <v>0</v>
      </c>
      <c r="Y6771" t="b">
        <f>表1[value_ontology1]=表1[value_ontology2]</f>
        <v>1</v>
      </c>
      <c r="Z6771" t="b">
        <f>表1[value]&gt;0.6</f>
        <v>0</v>
      </c>
    </row>
    <row r="6772" hidden="1" spans="1:26">
      <c r="A6772">
        <v>6769</v>
      </c>
      <c r="B6772">
        <v>56790</v>
      </c>
      <c r="C6772">
        <v>56505</v>
      </c>
      <c r="D6772">
        <v>0.620017471059425</v>
      </c>
      <c r="E6772" t="s">
        <v>196</v>
      </c>
      <c r="F6772" t="s">
        <v>29</v>
      </c>
      <c r="G6772" t="s">
        <v>45</v>
      </c>
      <c r="H6772" t="s">
        <v>197</v>
      </c>
      <c r="I6772">
        <v>56790</v>
      </c>
      <c r="J6772" t="s">
        <v>31</v>
      </c>
      <c r="K6772">
        <v>56790</v>
      </c>
      <c r="L6772">
        <v>0.229767622141222</v>
      </c>
      <c r="M6772" t="s">
        <v>232</v>
      </c>
      <c r="N6772" t="s">
        <v>29</v>
      </c>
      <c r="O6772" t="s">
        <v>45</v>
      </c>
      <c r="P6772" t="s">
        <v>62</v>
      </c>
      <c r="Q6772">
        <v>56505</v>
      </c>
      <c r="R6772" t="s">
        <v>31</v>
      </c>
      <c r="S6772">
        <v>56505</v>
      </c>
      <c r="T6772">
        <v>0.324601070390407</v>
      </c>
      <c r="U6772" t="b">
        <f>表1[dispersion1]&gt;0.4</f>
        <v>0</v>
      </c>
      <c r="V6772" t="b">
        <f>表1[dispersion2]&gt;0.4</f>
        <v>0</v>
      </c>
      <c r="W6772" t="b">
        <f>表1[type1]=表1[type2]</f>
        <v>1</v>
      </c>
      <c r="X6772" t="b">
        <f>表1[sub_type1]=表1[sub_type2]</f>
        <v>0</v>
      </c>
      <c r="Y6772" t="b">
        <f>表1[value_ontology1]=表1[value_ontology2]</f>
        <v>1</v>
      </c>
      <c r="Z6772" t="b">
        <f>表1[value]&gt;0.6</f>
        <v>1</v>
      </c>
    </row>
    <row r="6773" hidden="1" spans="1:26">
      <c r="A6773">
        <v>6770</v>
      </c>
      <c r="B6773">
        <v>56648</v>
      </c>
      <c r="C6773">
        <v>56505</v>
      </c>
      <c r="D6773">
        <v>0.692744711411544</v>
      </c>
      <c r="E6773" t="s">
        <v>198</v>
      </c>
      <c r="F6773" t="s">
        <v>29</v>
      </c>
      <c r="G6773" t="s">
        <v>45</v>
      </c>
      <c r="H6773" t="s">
        <v>192</v>
      </c>
      <c r="I6773">
        <v>56648</v>
      </c>
      <c r="J6773" t="s">
        <v>31</v>
      </c>
      <c r="K6773">
        <v>56648</v>
      </c>
      <c r="L6773">
        <v>0.399034856493557</v>
      </c>
      <c r="M6773" t="s">
        <v>232</v>
      </c>
      <c r="N6773" t="s">
        <v>29</v>
      </c>
      <c r="O6773" t="s">
        <v>45</v>
      </c>
      <c r="P6773" t="s">
        <v>62</v>
      </c>
      <c r="Q6773">
        <v>56505</v>
      </c>
      <c r="R6773" t="s">
        <v>31</v>
      </c>
      <c r="S6773">
        <v>56505</v>
      </c>
      <c r="T6773">
        <v>0.324601070390407</v>
      </c>
      <c r="U6773" t="b">
        <f>表1[dispersion1]&gt;0.4</f>
        <v>0</v>
      </c>
      <c r="V6773" t="b">
        <f>表1[dispersion2]&gt;0.4</f>
        <v>0</v>
      </c>
      <c r="W6773" t="b">
        <f>表1[type1]=表1[type2]</f>
        <v>1</v>
      </c>
      <c r="X6773" t="b">
        <f>表1[sub_type1]=表1[sub_type2]</f>
        <v>0</v>
      </c>
      <c r="Y6773" t="b">
        <f>表1[value_ontology1]=表1[value_ontology2]</f>
        <v>1</v>
      </c>
      <c r="Z6773" t="b">
        <f>表1[value]&gt;0.6</f>
        <v>1</v>
      </c>
    </row>
    <row r="6774" hidden="1" spans="1:26">
      <c r="A6774">
        <v>6771</v>
      </c>
      <c r="B6774">
        <v>56749</v>
      </c>
      <c r="C6774">
        <v>56505</v>
      </c>
      <c r="D6774">
        <v>0.524120557432313</v>
      </c>
      <c r="E6774" t="s">
        <v>98</v>
      </c>
      <c r="F6774" t="s">
        <v>29</v>
      </c>
      <c r="G6774" t="s">
        <v>45</v>
      </c>
      <c r="H6774" t="s">
        <v>94</v>
      </c>
      <c r="I6774">
        <v>56749</v>
      </c>
      <c r="J6774" t="s">
        <v>31</v>
      </c>
      <c r="K6774">
        <v>56749</v>
      </c>
      <c r="L6774">
        <v>0.536339504137966</v>
      </c>
      <c r="M6774" t="s">
        <v>232</v>
      </c>
      <c r="N6774" t="s">
        <v>29</v>
      </c>
      <c r="O6774" t="s">
        <v>45</v>
      </c>
      <c r="P6774" t="s">
        <v>62</v>
      </c>
      <c r="Q6774">
        <v>56505</v>
      </c>
      <c r="R6774" t="s">
        <v>31</v>
      </c>
      <c r="S6774">
        <v>56505</v>
      </c>
      <c r="T6774">
        <v>0.324601070390407</v>
      </c>
      <c r="U6774" t="b">
        <f>表1[dispersion1]&gt;0.4</f>
        <v>1</v>
      </c>
      <c r="V6774" t="b">
        <f>表1[dispersion2]&gt;0.4</f>
        <v>0</v>
      </c>
      <c r="W6774" t="b">
        <f>表1[type1]=表1[type2]</f>
        <v>1</v>
      </c>
      <c r="X6774" t="b">
        <f>表1[sub_type1]=表1[sub_type2]</f>
        <v>0</v>
      </c>
      <c r="Y6774" t="b">
        <f>表1[value_ontology1]=表1[value_ontology2]</f>
        <v>1</v>
      </c>
      <c r="Z6774" t="b">
        <f>表1[value]&gt;0.6</f>
        <v>0</v>
      </c>
    </row>
    <row r="6775" hidden="1" spans="1:26">
      <c r="A6775">
        <v>6772</v>
      </c>
      <c r="B6775">
        <v>56675</v>
      </c>
      <c r="C6775">
        <v>56505</v>
      </c>
      <c r="D6775">
        <v>0.645172302911699</v>
      </c>
      <c r="E6775" t="s">
        <v>99</v>
      </c>
      <c r="F6775" t="s">
        <v>29</v>
      </c>
      <c r="G6775" t="s">
        <v>45</v>
      </c>
      <c r="H6775" t="s">
        <v>73</v>
      </c>
      <c r="I6775">
        <v>56675</v>
      </c>
      <c r="J6775" t="s">
        <v>31</v>
      </c>
      <c r="K6775">
        <v>56675</v>
      </c>
      <c r="L6775">
        <v>0.395112042967859</v>
      </c>
      <c r="M6775" t="s">
        <v>232</v>
      </c>
      <c r="N6775" t="s">
        <v>29</v>
      </c>
      <c r="O6775" t="s">
        <v>45</v>
      </c>
      <c r="P6775" t="s">
        <v>62</v>
      </c>
      <c r="Q6775">
        <v>56505</v>
      </c>
      <c r="R6775" t="s">
        <v>31</v>
      </c>
      <c r="S6775">
        <v>56505</v>
      </c>
      <c r="T6775">
        <v>0.324601070390407</v>
      </c>
      <c r="U6775" t="b">
        <f>表1[dispersion1]&gt;0.4</f>
        <v>0</v>
      </c>
      <c r="V6775" t="b">
        <f>表1[dispersion2]&gt;0.4</f>
        <v>0</v>
      </c>
      <c r="W6775" t="b">
        <f>表1[type1]=表1[type2]</f>
        <v>1</v>
      </c>
      <c r="X6775" t="b">
        <f>表1[sub_type1]=表1[sub_type2]</f>
        <v>0</v>
      </c>
      <c r="Y6775" t="b">
        <f>表1[value_ontology1]=表1[value_ontology2]</f>
        <v>1</v>
      </c>
      <c r="Z6775" t="b">
        <f>表1[value]&gt;0.6</f>
        <v>1</v>
      </c>
    </row>
    <row r="6776" hidden="1" spans="1:26">
      <c r="A6776">
        <v>6773</v>
      </c>
      <c r="B6776">
        <v>56842</v>
      </c>
      <c r="C6776">
        <v>56505</v>
      </c>
      <c r="D6776">
        <v>0.54650455688305</v>
      </c>
      <c r="E6776" t="s">
        <v>200</v>
      </c>
      <c r="F6776" t="s">
        <v>29</v>
      </c>
      <c r="G6776" t="s">
        <v>45</v>
      </c>
      <c r="H6776" t="s">
        <v>197</v>
      </c>
      <c r="I6776">
        <v>56842</v>
      </c>
      <c r="J6776" t="s">
        <v>31</v>
      </c>
      <c r="K6776">
        <v>56842</v>
      </c>
      <c r="L6776">
        <v>0.260158956553627</v>
      </c>
      <c r="M6776" t="s">
        <v>232</v>
      </c>
      <c r="N6776" t="s">
        <v>29</v>
      </c>
      <c r="O6776" t="s">
        <v>45</v>
      </c>
      <c r="P6776" t="s">
        <v>62</v>
      </c>
      <c r="Q6776">
        <v>56505</v>
      </c>
      <c r="R6776" t="s">
        <v>31</v>
      </c>
      <c r="S6776">
        <v>56505</v>
      </c>
      <c r="T6776">
        <v>0.324601070390407</v>
      </c>
      <c r="U6776" t="b">
        <f>表1[dispersion1]&gt;0.4</f>
        <v>0</v>
      </c>
      <c r="V6776" t="b">
        <f>表1[dispersion2]&gt;0.4</f>
        <v>0</v>
      </c>
      <c r="W6776" t="b">
        <f>表1[type1]=表1[type2]</f>
        <v>1</v>
      </c>
      <c r="X6776" t="b">
        <f>表1[sub_type1]=表1[sub_type2]</f>
        <v>0</v>
      </c>
      <c r="Y6776" t="b">
        <f>表1[value_ontology1]=表1[value_ontology2]</f>
        <v>1</v>
      </c>
      <c r="Z6776" t="b">
        <f>表1[value]&gt;0.6</f>
        <v>0</v>
      </c>
    </row>
    <row r="6777" hidden="1" spans="1:26">
      <c r="A6777">
        <v>6774</v>
      </c>
      <c r="B6777">
        <v>56631</v>
      </c>
      <c r="C6777">
        <v>56505</v>
      </c>
      <c r="D6777">
        <v>0.730322251832574</v>
      </c>
      <c r="E6777" t="s">
        <v>201</v>
      </c>
      <c r="F6777" t="s">
        <v>29</v>
      </c>
      <c r="G6777" t="s">
        <v>45</v>
      </c>
      <c r="H6777" t="s">
        <v>192</v>
      </c>
      <c r="I6777">
        <v>56631</v>
      </c>
      <c r="J6777" t="s">
        <v>31</v>
      </c>
      <c r="K6777">
        <v>56631</v>
      </c>
      <c r="L6777">
        <v>0.23576461951923</v>
      </c>
      <c r="M6777" t="s">
        <v>232</v>
      </c>
      <c r="N6777" t="s">
        <v>29</v>
      </c>
      <c r="O6777" t="s">
        <v>45</v>
      </c>
      <c r="P6777" t="s">
        <v>62</v>
      </c>
      <c r="Q6777">
        <v>56505</v>
      </c>
      <c r="R6777" t="s">
        <v>31</v>
      </c>
      <c r="S6777">
        <v>56505</v>
      </c>
      <c r="T6777">
        <v>0.324601070390407</v>
      </c>
      <c r="U6777" t="b">
        <f>表1[dispersion1]&gt;0.4</f>
        <v>0</v>
      </c>
      <c r="V6777" t="b">
        <f>表1[dispersion2]&gt;0.4</f>
        <v>0</v>
      </c>
      <c r="W6777" t="b">
        <f>表1[type1]=表1[type2]</f>
        <v>1</v>
      </c>
      <c r="X6777" t="b">
        <f>表1[sub_type1]=表1[sub_type2]</f>
        <v>0</v>
      </c>
      <c r="Y6777" t="b">
        <f>表1[value_ontology1]=表1[value_ontology2]</f>
        <v>1</v>
      </c>
      <c r="Z6777" t="b">
        <f>表1[value]&gt;0.6</f>
        <v>1</v>
      </c>
    </row>
    <row r="6778" hidden="1" spans="1:26">
      <c r="A6778">
        <v>6775</v>
      </c>
      <c r="B6778">
        <v>56574</v>
      </c>
      <c r="C6778">
        <v>56505</v>
      </c>
      <c r="D6778">
        <v>0.632457358047318</v>
      </c>
      <c r="E6778" t="s">
        <v>204</v>
      </c>
      <c r="F6778" t="s">
        <v>29</v>
      </c>
      <c r="G6778" t="s">
        <v>45</v>
      </c>
      <c r="H6778" t="s">
        <v>91</v>
      </c>
      <c r="I6778">
        <v>56574</v>
      </c>
      <c r="J6778" t="s">
        <v>31</v>
      </c>
      <c r="K6778">
        <v>56574</v>
      </c>
      <c r="L6778">
        <v>0.314150724423513</v>
      </c>
      <c r="M6778" t="s">
        <v>232</v>
      </c>
      <c r="N6778" t="s">
        <v>29</v>
      </c>
      <c r="O6778" t="s">
        <v>45</v>
      </c>
      <c r="P6778" t="s">
        <v>62</v>
      </c>
      <c r="Q6778">
        <v>56505</v>
      </c>
      <c r="R6778" t="s">
        <v>31</v>
      </c>
      <c r="S6778">
        <v>56505</v>
      </c>
      <c r="T6778">
        <v>0.324601070390407</v>
      </c>
      <c r="U6778" t="b">
        <f>表1[dispersion1]&gt;0.4</f>
        <v>0</v>
      </c>
      <c r="V6778" t="b">
        <f>表1[dispersion2]&gt;0.4</f>
        <v>0</v>
      </c>
      <c r="W6778" t="b">
        <f>表1[type1]=表1[type2]</f>
        <v>1</v>
      </c>
      <c r="X6778" t="b">
        <f>表1[sub_type1]=表1[sub_type2]</f>
        <v>0</v>
      </c>
      <c r="Y6778" t="b">
        <f>表1[value_ontology1]=表1[value_ontology2]</f>
        <v>1</v>
      </c>
      <c r="Z6778" t="b">
        <f>表1[value]&gt;0.6</f>
        <v>1</v>
      </c>
    </row>
    <row r="6779" hidden="1" spans="1:26">
      <c r="A6779">
        <v>6776</v>
      </c>
      <c r="B6779">
        <v>56530</v>
      </c>
      <c r="C6779">
        <v>56505</v>
      </c>
      <c r="D6779">
        <v>0.591740767176871</v>
      </c>
      <c r="E6779" t="s">
        <v>231</v>
      </c>
      <c r="F6779" t="s">
        <v>29</v>
      </c>
      <c r="G6779" t="s">
        <v>45</v>
      </c>
      <c r="H6779" t="s">
        <v>62</v>
      </c>
      <c r="I6779">
        <v>56530</v>
      </c>
      <c r="J6779" t="s">
        <v>31</v>
      </c>
      <c r="K6779">
        <v>56530</v>
      </c>
      <c r="L6779">
        <v>0.359680240690287</v>
      </c>
      <c r="M6779" t="s">
        <v>232</v>
      </c>
      <c r="N6779" t="s">
        <v>29</v>
      </c>
      <c r="O6779" t="s">
        <v>45</v>
      </c>
      <c r="P6779" t="s">
        <v>62</v>
      </c>
      <c r="Q6779">
        <v>56505</v>
      </c>
      <c r="R6779" t="s">
        <v>31</v>
      </c>
      <c r="S6779">
        <v>56505</v>
      </c>
      <c r="T6779">
        <v>0.324601070390407</v>
      </c>
      <c r="U6779" t="b">
        <f>表1[dispersion1]&gt;0.4</f>
        <v>0</v>
      </c>
      <c r="V6779" t="b">
        <f>表1[dispersion2]&gt;0.4</f>
        <v>0</v>
      </c>
      <c r="W6779" t="b">
        <f>表1[type1]=表1[type2]</f>
        <v>1</v>
      </c>
      <c r="X6779" t="b">
        <f>表1[sub_type1]=表1[sub_type2]</f>
        <v>1</v>
      </c>
      <c r="Y6779" t="b">
        <f>表1[value_ontology1]=表1[value_ontology2]</f>
        <v>1</v>
      </c>
      <c r="Z6779" t="b">
        <f>表1[value]&gt;0.6</f>
        <v>0</v>
      </c>
    </row>
    <row r="6780" hidden="1" spans="1:26">
      <c r="A6780">
        <v>6777</v>
      </c>
      <c r="B6780">
        <v>56509</v>
      </c>
      <c r="C6780">
        <v>56505</v>
      </c>
      <c r="D6780">
        <v>0.791531998846393</v>
      </c>
      <c r="E6780" t="s">
        <v>103</v>
      </c>
      <c r="F6780" t="s">
        <v>29</v>
      </c>
      <c r="G6780" t="s">
        <v>45</v>
      </c>
      <c r="H6780" t="s">
        <v>62</v>
      </c>
      <c r="I6780">
        <v>56509</v>
      </c>
      <c r="J6780" t="s">
        <v>31</v>
      </c>
      <c r="K6780">
        <v>56509</v>
      </c>
      <c r="L6780">
        <v>0.359921728297076</v>
      </c>
      <c r="M6780" t="s">
        <v>232</v>
      </c>
      <c r="N6780" t="s">
        <v>29</v>
      </c>
      <c r="O6780" t="s">
        <v>45</v>
      </c>
      <c r="P6780" t="s">
        <v>62</v>
      </c>
      <c r="Q6780">
        <v>56505</v>
      </c>
      <c r="R6780" t="s">
        <v>31</v>
      </c>
      <c r="S6780">
        <v>56505</v>
      </c>
      <c r="T6780">
        <v>0.324601070390407</v>
      </c>
      <c r="U6780" t="b">
        <f>表1[dispersion1]&gt;0.4</f>
        <v>0</v>
      </c>
      <c r="V6780" t="b">
        <f>表1[dispersion2]&gt;0.4</f>
        <v>0</v>
      </c>
      <c r="W6780" t="b">
        <f>表1[type1]=表1[type2]</f>
        <v>1</v>
      </c>
      <c r="X6780" t="b">
        <f>表1[sub_type1]=表1[sub_type2]</f>
        <v>1</v>
      </c>
      <c r="Y6780" t="b">
        <f>表1[value_ontology1]=表1[value_ontology2]</f>
        <v>1</v>
      </c>
      <c r="Z6780" t="b">
        <f>表1[value]&gt;0.6</f>
        <v>1</v>
      </c>
    </row>
    <row r="6781" hidden="1" spans="1:26">
      <c r="A6781">
        <v>6778</v>
      </c>
      <c r="B6781">
        <v>56577</v>
      </c>
      <c r="C6781">
        <v>56505</v>
      </c>
      <c r="D6781">
        <v>0.545547121274372</v>
      </c>
      <c r="E6781" t="s">
        <v>104</v>
      </c>
      <c r="F6781" t="s">
        <v>29</v>
      </c>
      <c r="G6781" t="s">
        <v>45</v>
      </c>
      <c r="H6781" t="s">
        <v>91</v>
      </c>
      <c r="I6781">
        <v>56577</v>
      </c>
      <c r="J6781" t="s">
        <v>31</v>
      </c>
      <c r="K6781">
        <v>56577</v>
      </c>
      <c r="L6781">
        <v>0.517884962440807</v>
      </c>
      <c r="M6781" t="s">
        <v>232</v>
      </c>
      <c r="N6781" t="s">
        <v>29</v>
      </c>
      <c r="O6781" t="s">
        <v>45</v>
      </c>
      <c r="P6781" t="s">
        <v>62</v>
      </c>
      <c r="Q6781">
        <v>56505</v>
      </c>
      <c r="R6781" t="s">
        <v>31</v>
      </c>
      <c r="S6781">
        <v>56505</v>
      </c>
      <c r="T6781">
        <v>0.324601070390407</v>
      </c>
      <c r="U6781" t="b">
        <f>表1[dispersion1]&gt;0.4</f>
        <v>1</v>
      </c>
      <c r="V6781" t="b">
        <f>表1[dispersion2]&gt;0.4</f>
        <v>0</v>
      </c>
      <c r="W6781" t="b">
        <f>表1[type1]=表1[type2]</f>
        <v>1</v>
      </c>
      <c r="X6781" t="b">
        <f>表1[sub_type1]=表1[sub_type2]</f>
        <v>0</v>
      </c>
      <c r="Y6781" t="b">
        <f>表1[value_ontology1]=表1[value_ontology2]</f>
        <v>1</v>
      </c>
      <c r="Z6781" t="b">
        <f>表1[value]&gt;0.6</f>
        <v>0</v>
      </c>
    </row>
    <row r="6782" hidden="1" spans="1:26">
      <c r="A6782">
        <v>6779</v>
      </c>
      <c r="B6782">
        <v>56632</v>
      </c>
      <c r="C6782">
        <v>56505</v>
      </c>
      <c r="D6782">
        <v>0.605539746896911</v>
      </c>
      <c r="E6782" t="s">
        <v>205</v>
      </c>
      <c r="F6782" t="s">
        <v>29</v>
      </c>
      <c r="G6782" t="s">
        <v>45</v>
      </c>
      <c r="H6782" t="s">
        <v>192</v>
      </c>
      <c r="I6782">
        <v>56632</v>
      </c>
      <c r="J6782" t="s">
        <v>31</v>
      </c>
      <c r="K6782">
        <v>56632</v>
      </c>
      <c r="L6782">
        <v>0.413354084203067</v>
      </c>
      <c r="M6782" t="s">
        <v>232</v>
      </c>
      <c r="N6782" t="s">
        <v>29</v>
      </c>
      <c r="O6782" t="s">
        <v>45</v>
      </c>
      <c r="P6782" t="s">
        <v>62</v>
      </c>
      <c r="Q6782">
        <v>56505</v>
      </c>
      <c r="R6782" t="s">
        <v>31</v>
      </c>
      <c r="S6782">
        <v>56505</v>
      </c>
      <c r="T6782">
        <v>0.324601070390407</v>
      </c>
      <c r="U6782" t="b">
        <f>表1[dispersion1]&gt;0.4</f>
        <v>1</v>
      </c>
      <c r="V6782" t="b">
        <f>表1[dispersion2]&gt;0.4</f>
        <v>0</v>
      </c>
      <c r="W6782" t="b">
        <f>表1[type1]=表1[type2]</f>
        <v>1</v>
      </c>
      <c r="X6782" t="b">
        <f>表1[sub_type1]=表1[sub_type2]</f>
        <v>0</v>
      </c>
      <c r="Y6782" t="b">
        <f>表1[value_ontology1]=表1[value_ontology2]</f>
        <v>1</v>
      </c>
      <c r="Z6782" t="b">
        <f>表1[value]&gt;0.6</f>
        <v>1</v>
      </c>
    </row>
    <row r="6783" hidden="1" spans="1:26">
      <c r="A6783">
        <v>6780</v>
      </c>
      <c r="B6783">
        <v>56575</v>
      </c>
      <c r="C6783">
        <v>56505</v>
      </c>
      <c r="D6783">
        <v>0.668966910566887</v>
      </c>
      <c r="E6783" t="s">
        <v>206</v>
      </c>
      <c r="F6783" t="s">
        <v>29</v>
      </c>
      <c r="G6783" t="s">
        <v>45</v>
      </c>
      <c r="H6783" t="s">
        <v>91</v>
      </c>
      <c r="I6783">
        <v>56575</v>
      </c>
      <c r="J6783" t="s">
        <v>31</v>
      </c>
      <c r="K6783">
        <v>56575</v>
      </c>
      <c r="L6783">
        <v>0.248754544641608</v>
      </c>
      <c r="M6783" t="s">
        <v>232</v>
      </c>
      <c r="N6783" t="s">
        <v>29</v>
      </c>
      <c r="O6783" t="s">
        <v>45</v>
      </c>
      <c r="P6783" t="s">
        <v>62</v>
      </c>
      <c r="Q6783">
        <v>56505</v>
      </c>
      <c r="R6783" t="s">
        <v>31</v>
      </c>
      <c r="S6783">
        <v>56505</v>
      </c>
      <c r="T6783">
        <v>0.324601070390407</v>
      </c>
      <c r="U6783" t="b">
        <f>表1[dispersion1]&gt;0.4</f>
        <v>0</v>
      </c>
      <c r="V6783" t="b">
        <f>表1[dispersion2]&gt;0.4</f>
        <v>0</v>
      </c>
      <c r="W6783" t="b">
        <f>表1[type1]=表1[type2]</f>
        <v>1</v>
      </c>
      <c r="X6783" t="b">
        <f>表1[sub_type1]=表1[sub_type2]</f>
        <v>0</v>
      </c>
      <c r="Y6783" t="b">
        <f>表1[value_ontology1]=表1[value_ontology2]</f>
        <v>1</v>
      </c>
      <c r="Z6783" t="b">
        <f>表1[value]&gt;0.6</f>
        <v>1</v>
      </c>
    </row>
    <row r="6784" hidden="1" spans="1:26">
      <c r="A6784">
        <v>6781</v>
      </c>
      <c r="B6784">
        <v>56579</v>
      </c>
      <c r="C6784">
        <v>56505</v>
      </c>
      <c r="D6784">
        <v>0.673402233513679</v>
      </c>
      <c r="E6784" t="s">
        <v>108</v>
      </c>
      <c r="F6784" t="s">
        <v>29</v>
      </c>
      <c r="G6784" t="s">
        <v>45</v>
      </c>
      <c r="H6784" t="s">
        <v>91</v>
      </c>
      <c r="I6784">
        <v>56579</v>
      </c>
      <c r="J6784" t="s">
        <v>31</v>
      </c>
      <c r="K6784">
        <v>56579</v>
      </c>
      <c r="L6784">
        <v>0.355134845758496</v>
      </c>
      <c r="M6784" t="s">
        <v>232</v>
      </c>
      <c r="N6784" t="s">
        <v>29</v>
      </c>
      <c r="O6784" t="s">
        <v>45</v>
      </c>
      <c r="P6784" t="s">
        <v>62</v>
      </c>
      <c r="Q6784">
        <v>56505</v>
      </c>
      <c r="R6784" t="s">
        <v>31</v>
      </c>
      <c r="S6784">
        <v>56505</v>
      </c>
      <c r="T6784">
        <v>0.324601070390407</v>
      </c>
      <c r="U6784" t="b">
        <f>表1[dispersion1]&gt;0.4</f>
        <v>0</v>
      </c>
      <c r="V6784" t="b">
        <f>表1[dispersion2]&gt;0.4</f>
        <v>0</v>
      </c>
      <c r="W6784" t="b">
        <f>表1[type1]=表1[type2]</f>
        <v>1</v>
      </c>
      <c r="X6784" t="b">
        <f>表1[sub_type1]=表1[sub_type2]</f>
        <v>0</v>
      </c>
      <c r="Y6784" t="b">
        <f>表1[value_ontology1]=表1[value_ontology2]</f>
        <v>1</v>
      </c>
      <c r="Z6784" t="b">
        <f>表1[value]&gt;0.6</f>
        <v>1</v>
      </c>
    </row>
    <row r="6785" hidden="1" spans="1:26">
      <c r="A6785">
        <v>6782</v>
      </c>
      <c r="B6785">
        <v>56531</v>
      </c>
      <c r="C6785">
        <v>56505</v>
      </c>
      <c r="D6785">
        <v>0.603319731065737</v>
      </c>
      <c r="E6785" t="s">
        <v>109</v>
      </c>
      <c r="F6785" t="s">
        <v>29</v>
      </c>
      <c r="G6785" t="s">
        <v>45</v>
      </c>
      <c r="H6785" t="s">
        <v>62</v>
      </c>
      <c r="I6785">
        <v>56531</v>
      </c>
      <c r="J6785" t="s">
        <v>31</v>
      </c>
      <c r="K6785">
        <v>56531</v>
      </c>
      <c r="L6785">
        <v>0.563472778472252</v>
      </c>
      <c r="M6785" t="s">
        <v>232</v>
      </c>
      <c r="N6785" t="s">
        <v>29</v>
      </c>
      <c r="O6785" t="s">
        <v>45</v>
      </c>
      <c r="P6785" t="s">
        <v>62</v>
      </c>
      <c r="Q6785">
        <v>56505</v>
      </c>
      <c r="R6785" t="s">
        <v>31</v>
      </c>
      <c r="S6785">
        <v>56505</v>
      </c>
      <c r="T6785">
        <v>0.324601070390407</v>
      </c>
      <c r="U6785" t="b">
        <f>表1[dispersion1]&gt;0.4</f>
        <v>1</v>
      </c>
      <c r="V6785" t="b">
        <f>表1[dispersion2]&gt;0.4</f>
        <v>0</v>
      </c>
      <c r="W6785" t="b">
        <f>表1[type1]=表1[type2]</f>
        <v>1</v>
      </c>
      <c r="X6785" t="b">
        <f>表1[sub_type1]=表1[sub_type2]</f>
        <v>1</v>
      </c>
      <c r="Y6785" t="b">
        <f>表1[value_ontology1]=表1[value_ontology2]</f>
        <v>1</v>
      </c>
      <c r="Z6785" t="b">
        <f>表1[value]&gt;0.6</f>
        <v>1</v>
      </c>
    </row>
    <row r="6786" hidden="1" spans="1:26">
      <c r="A6786">
        <v>6783</v>
      </c>
      <c r="B6786">
        <v>56526</v>
      </c>
      <c r="C6786">
        <v>56505</v>
      </c>
      <c r="D6786">
        <v>0.586747111929259</v>
      </c>
      <c r="E6786" t="s">
        <v>219</v>
      </c>
      <c r="F6786" t="s">
        <v>29</v>
      </c>
      <c r="G6786" t="s">
        <v>45</v>
      </c>
      <c r="H6786" t="s">
        <v>62</v>
      </c>
      <c r="I6786">
        <v>56526</v>
      </c>
      <c r="J6786" t="s">
        <v>31</v>
      </c>
      <c r="K6786">
        <v>56526</v>
      </c>
      <c r="L6786">
        <v>0.340065839734019</v>
      </c>
      <c r="M6786" t="s">
        <v>232</v>
      </c>
      <c r="N6786" t="s">
        <v>29</v>
      </c>
      <c r="O6786" t="s">
        <v>45</v>
      </c>
      <c r="P6786" t="s">
        <v>62</v>
      </c>
      <c r="Q6786">
        <v>56505</v>
      </c>
      <c r="R6786" t="s">
        <v>31</v>
      </c>
      <c r="S6786">
        <v>56505</v>
      </c>
      <c r="T6786">
        <v>0.324601070390407</v>
      </c>
      <c r="U6786" t="b">
        <f>表1[dispersion1]&gt;0.4</f>
        <v>0</v>
      </c>
      <c r="V6786" t="b">
        <f>表1[dispersion2]&gt;0.4</f>
        <v>0</v>
      </c>
      <c r="W6786" t="b">
        <f>表1[type1]=表1[type2]</f>
        <v>1</v>
      </c>
      <c r="X6786" t="b">
        <f>表1[sub_type1]=表1[sub_type2]</f>
        <v>1</v>
      </c>
      <c r="Y6786" t="b">
        <f>表1[value_ontology1]=表1[value_ontology2]</f>
        <v>1</v>
      </c>
      <c r="Z6786" t="b">
        <f>表1[value]&gt;0.6</f>
        <v>0</v>
      </c>
    </row>
    <row r="6787" hidden="1" spans="1:26">
      <c r="A6787">
        <v>6784</v>
      </c>
      <c r="B6787">
        <v>56564</v>
      </c>
      <c r="C6787">
        <v>56505</v>
      </c>
      <c r="D6787">
        <v>0.601188473021881</v>
      </c>
      <c r="E6787" t="s">
        <v>207</v>
      </c>
      <c r="F6787" t="s">
        <v>29</v>
      </c>
      <c r="G6787" t="s">
        <v>45</v>
      </c>
      <c r="H6787" t="s">
        <v>91</v>
      </c>
      <c r="I6787">
        <v>56564</v>
      </c>
      <c r="J6787" t="s">
        <v>31</v>
      </c>
      <c r="K6787">
        <v>56564</v>
      </c>
      <c r="L6787">
        <v>0.39891647823341</v>
      </c>
      <c r="M6787" t="s">
        <v>232</v>
      </c>
      <c r="N6787" t="s">
        <v>29</v>
      </c>
      <c r="O6787" t="s">
        <v>45</v>
      </c>
      <c r="P6787" t="s">
        <v>62</v>
      </c>
      <c r="Q6787">
        <v>56505</v>
      </c>
      <c r="R6787" t="s">
        <v>31</v>
      </c>
      <c r="S6787">
        <v>56505</v>
      </c>
      <c r="T6787">
        <v>0.324601070390407</v>
      </c>
      <c r="U6787" t="b">
        <f>表1[dispersion1]&gt;0.4</f>
        <v>0</v>
      </c>
      <c r="V6787" t="b">
        <f>表1[dispersion2]&gt;0.4</f>
        <v>0</v>
      </c>
      <c r="W6787" t="b">
        <f>表1[type1]=表1[type2]</f>
        <v>1</v>
      </c>
      <c r="X6787" t="b">
        <f>表1[sub_type1]=表1[sub_type2]</f>
        <v>0</v>
      </c>
      <c r="Y6787" t="b">
        <f>表1[value_ontology1]=表1[value_ontology2]</f>
        <v>1</v>
      </c>
      <c r="Z6787" t="b">
        <f>表1[value]&gt;0.6</f>
        <v>1</v>
      </c>
    </row>
    <row r="6788" hidden="1" spans="1:26">
      <c r="A6788">
        <v>6785</v>
      </c>
      <c r="B6788">
        <v>56746</v>
      </c>
      <c r="C6788">
        <v>56505</v>
      </c>
      <c r="D6788">
        <v>0.532054207404269</v>
      </c>
      <c r="E6788" t="s">
        <v>115</v>
      </c>
      <c r="F6788" t="s">
        <v>29</v>
      </c>
      <c r="G6788" t="s">
        <v>45</v>
      </c>
      <c r="H6788" t="s">
        <v>116</v>
      </c>
      <c r="I6788">
        <v>56746</v>
      </c>
      <c r="J6788" t="s">
        <v>31</v>
      </c>
      <c r="K6788">
        <v>56746</v>
      </c>
      <c r="L6788">
        <v>0.552274634886485</v>
      </c>
      <c r="M6788" t="s">
        <v>232</v>
      </c>
      <c r="N6788" t="s">
        <v>29</v>
      </c>
      <c r="O6788" t="s">
        <v>45</v>
      </c>
      <c r="P6788" t="s">
        <v>62</v>
      </c>
      <c r="Q6788">
        <v>56505</v>
      </c>
      <c r="R6788" t="s">
        <v>31</v>
      </c>
      <c r="S6788">
        <v>56505</v>
      </c>
      <c r="T6788">
        <v>0.324601070390407</v>
      </c>
      <c r="U6788" t="b">
        <f>表1[dispersion1]&gt;0.4</f>
        <v>1</v>
      </c>
      <c r="V6788" t="b">
        <f>表1[dispersion2]&gt;0.4</f>
        <v>0</v>
      </c>
      <c r="W6788" t="b">
        <f>表1[type1]=表1[type2]</f>
        <v>1</v>
      </c>
      <c r="X6788" t="b">
        <f>表1[sub_type1]=表1[sub_type2]</f>
        <v>0</v>
      </c>
      <c r="Y6788" t="b">
        <f>表1[value_ontology1]=表1[value_ontology2]</f>
        <v>1</v>
      </c>
      <c r="Z6788" t="b">
        <f>表1[value]&gt;0.6</f>
        <v>0</v>
      </c>
    </row>
    <row r="6789" hidden="1" spans="1:26">
      <c r="A6789">
        <v>6786</v>
      </c>
      <c r="B6789">
        <v>56510</v>
      </c>
      <c r="C6789">
        <v>56505</v>
      </c>
      <c r="D6789">
        <v>0.689164681713266</v>
      </c>
      <c r="E6789" t="s">
        <v>348</v>
      </c>
      <c r="F6789" t="s">
        <v>29</v>
      </c>
      <c r="G6789" t="s">
        <v>45</v>
      </c>
      <c r="H6789" t="s">
        <v>62</v>
      </c>
      <c r="I6789">
        <v>56510</v>
      </c>
      <c r="J6789" t="s">
        <v>31</v>
      </c>
      <c r="K6789">
        <v>56510</v>
      </c>
      <c r="L6789">
        <v>0.533270902499413</v>
      </c>
      <c r="M6789" t="s">
        <v>232</v>
      </c>
      <c r="N6789" t="s">
        <v>29</v>
      </c>
      <c r="O6789" t="s">
        <v>45</v>
      </c>
      <c r="P6789" t="s">
        <v>62</v>
      </c>
      <c r="Q6789">
        <v>56505</v>
      </c>
      <c r="R6789" t="s">
        <v>31</v>
      </c>
      <c r="S6789">
        <v>56505</v>
      </c>
      <c r="T6789">
        <v>0.324601070390407</v>
      </c>
      <c r="U6789" t="b">
        <f>表1[dispersion1]&gt;0.4</f>
        <v>1</v>
      </c>
      <c r="V6789" t="b">
        <f>表1[dispersion2]&gt;0.4</f>
        <v>0</v>
      </c>
      <c r="W6789" t="b">
        <f>表1[type1]=表1[type2]</f>
        <v>1</v>
      </c>
      <c r="X6789" t="b">
        <f>表1[sub_type1]=表1[sub_type2]</f>
        <v>1</v>
      </c>
      <c r="Y6789" t="b">
        <f>表1[value_ontology1]=表1[value_ontology2]</f>
        <v>1</v>
      </c>
      <c r="Z6789" t="b">
        <f>表1[value]&gt;0.6</f>
        <v>1</v>
      </c>
    </row>
    <row r="6790" hidden="1" spans="1:26">
      <c r="A6790">
        <v>6787</v>
      </c>
      <c r="B6790">
        <v>56513</v>
      </c>
      <c r="C6790">
        <v>56505</v>
      </c>
      <c r="D6790">
        <v>0.612832969149148</v>
      </c>
      <c r="E6790" t="s">
        <v>234</v>
      </c>
      <c r="F6790" t="s">
        <v>29</v>
      </c>
      <c r="G6790" t="s">
        <v>45</v>
      </c>
      <c r="H6790" t="s">
        <v>62</v>
      </c>
      <c r="I6790">
        <v>56513</v>
      </c>
      <c r="J6790" t="s">
        <v>31</v>
      </c>
      <c r="K6790">
        <v>56513</v>
      </c>
      <c r="L6790">
        <v>0.349722463308452</v>
      </c>
      <c r="M6790" t="s">
        <v>232</v>
      </c>
      <c r="N6790" t="s">
        <v>29</v>
      </c>
      <c r="O6790" t="s">
        <v>45</v>
      </c>
      <c r="P6790" t="s">
        <v>62</v>
      </c>
      <c r="Q6790">
        <v>56505</v>
      </c>
      <c r="R6790" t="s">
        <v>31</v>
      </c>
      <c r="S6790">
        <v>56505</v>
      </c>
      <c r="T6790">
        <v>0.324601070390407</v>
      </c>
      <c r="U6790" t="b">
        <f>表1[dispersion1]&gt;0.4</f>
        <v>0</v>
      </c>
      <c r="V6790" t="b">
        <f>表1[dispersion2]&gt;0.4</f>
        <v>0</v>
      </c>
      <c r="W6790" t="b">
        <f>表1[type1]=表1[type2]</f>
        <v>1</v>
      </c>
      <c r="X6790" t="b">
        <f>表1[sub_type1]=表1[sub_type2]</f>
        <v>1</v>
      </c>
      <c r="Y6790" t="b">
        <f>表1[value_ontology1]=表1[value_ontology2]</f>
        <v>1</v>
      </c>
      <c r="Z6790" t="b">
        <f>表1[value]&gt;0.6</f>
        <v>1</v>
      </c>
    </row>
    <row r="6791" hidden="1" spans="1:26">
      <c r="A6791">
        <v>6788</v>
      </c>
      <c r="B6791">
        <v>56576</v>
      </c>
      <c r="C6791">
        <v>56505</v>
      </c>
      <c r="D6791">
        <v>0.626594760599404</v>
      </c>
      <c r="E6791" t="s">
        <v>209</v>
      </c>
      <c r="F6791" t="s">
        <v>29</v>
      </c>
      <c r="G6791" t="s">
        <v>45</v>
      </c>
      <c r="H6791" t="s">
        <v>91</v>
      </c>
      <c r="I6791">
        <v>56576</v>
      </c>
      <c r="J6791" t="s">
        <v>31</v>
      </c>
      <c r="K6791">
        <v>56576</v>
      </c>
      <c r="L6791">
        <v>0.43537402013428</v>
      </c>
      <c r="M6791" t="s">
        <v>232</v>
      </c>
      <c r="N6791" t="s">
        <v>29</v>
      </c>
      <c r="O6791" t="s">
        <v>45</v>
      </c>
      <c r="P6791" t="s">
        <v>62</v>
      </c>
      <c r="Q6791">
        <v>56505</v>
      </c>
      <c r="R6791" t="s">
        <v>31</v>
      </c>
      <c r="S6791">
        <v>56505</v>
      </c>
      <c r="T6791">
        <v>0.324601070390407</v>
      </c>
      <c r="U6791" t="b">
        <f>表1[dispersion1]&gt;0.4</f>
        <v>1</v>
      </c>
      <c r="V6791" t="b">
        <f>表1[dispersion2]&gt;0.4</f>
        <v>0</v>
      </c>
      <c r="W6791" t="b">
        <f>表1[type1]=表1[type2]</f>
        <v>1</v>
      </c>
      <c r="X6791" t="b">
        <f>表1[sub_type1]=表1[sub_type2]</f>
        <v>0</v>
      </c>
      <c r="Y6791" t="b">
        <f>表1[value_ontology1]=表1[value_ontology2]</f>
        <v>1</v>
      </c>
      <c r="Z6791" t="b">
        <f>表1[value]&gt;0.6</f>
        <v>1</v>
      </c>
    </row>
    <row r="6792" hidden="1" spans="1:26">
      <c r="A6792">
        <v>6789</v>
      </c>
      <c r="B6792">
        <v>56538</v>
      </c>
      <c r="C6792">
        <v>56505</v>
      </c>
      <c r="D6792">
        <v>0.506699526561909</v>
      </c>
      <c r="E6792" t="s">
        <v>235</v>
      </c>
      <c r="F6792" t="s">
        <v>29</v>
      </c>
      <c r="G6792" t="s">
        <v>45</v>
      </c>
      <c r="H6792" t="s">
        <v>62</v>
      </c>
      <c r="I6792">
        <v>56538</v>
      </c>
      <c r="J6792" t="s">
        <v>31</v>
      </c>
      <c r="K6792">
        <v>56538</v>
      </c>
      <c r="L6792">
        <v>0.296396445824566</v>
      </c>
      <c r="M6792" t="s">
        <v>232</v>
      </c>
      <c r="N6792" t="s">
        <v>29</v>
      </c>
      <c r="O6792" t="s">
        <v>45</v>
      </c>
      <c r="P6792" t="s">
        <v>62</v>
      </c>
      <c r="Q6792">
        <v>56505</v>
      </c>
      <c r="R6792" t="s">
        <v>31</v>
      </c>
      <c r="S6792">
        <v>56505</v>
      </c>
      <c r="T6792">
        <v>0.324601070390407</v>
      </c>
      <c r="U6792" t="b">
        <f>表1[dispersion1]&gt;0.4</f>
        <v>0</v>
      </c>
      <c r="V6792" t="b">
        <f>表1[dispersion2]&gt;0.4</f>
        <v>0</v>
      </c>
      <c r="W6792" t="b">
        <f>表1[type1]=表1[type2]</f>
        <v>1</v>
      </c>
      <c r="X6792" t="b">
        <f>表1[sub_type1]=表1[sub_type2]</f>
        <v>1</v>
      </c>
      <c r="Y6792" t="b">
        <f>表1[value_ontology1]=表1[value_ontology2]</f>
        <v>1</v>
      </c>
      <c r="Z6792" t="b">
        <f>表1[value]&gt;0.6</f>
        <v>0</v>
      </c>
    </row>
    <row r="6793" hidden="1" spans="1:26">
      <c r="A6793">
        <v>6790</v>
      </c>
      <c r="B6793">
        <v>56736</v>
      </c>
      <c r="C6793">
        <v>56505</v>
      </c>
      <c r="D6793">
        <v>0.579136870303653</v>
      </c>
      <c r="E6793" t="s">
        <v>117</v>
      </c>
      <c r="F6793" t="s">
        <v>29</v>
      </c>
      <c r="G6793" t="s">
        <v>45</v>
      </c>
      <c r="H6793" t="s">
        <v>116</v>
      </c>
      <c r="I6793">
        <v>56736</v>
      </c>
      <c r="J6793" t="s">
        <v>31</v>
      </c>
      <c r="K6793">
        <v>56736</v>
      </c>
      <c r="L6793">
        <v>0.426875259245643</v>
      </c>
      <c r="M6793" t="s">
        <v>232</v>
      </c>
      <c r="N6793" t="s">
        <v>29</v>
      </c>
      <c r="O6793" t="s">
        <v>45</v>
      </c>
      <c r="P6793" t="s">
        <v>62</v>
      </c>
      <c r="Q6793">
        <v>56505</v>
      </c>
      <c r="R6793" t="s">
        <v>31</v>
      </c>
      <c r="S6793">
        <v>56505</v>
      </c>
      <c r="T6793">
        <v>0.324601070390407</v>
      </c>
      <c r="U6793" t="b">
        <f>表1[dispersion1]&gt;0.4</f>
        <v>1</v>
      </c>
      <c r="V6793" t="b">
        <f>表1[dispersion2]&gt;0.4</f>
        <v>0</v>
      </c>
      <c r="W6793" t="b">
        <f>表1[type1]=表1[type2]</f>
        <v>1</v>
      </c>
      <c r="X6793" t="b">
        <f>表1[sub_type1]=表1[sub_type2]</f>
        <v>0</v>
      </c>
      <c r="Y6793" t="b">
        <f>表1[value_ontology1]=表1[value_ontology2]</f>
        <v>1</v>
      </c>
      <c r="Z6793" t="b">
        <f>表1[value]&gt;0.6</f>
        <v>0</v>
      </c>
    </row>
    <row r="6794" hidden="1" spans="1:26">
      <c r="A6794">
        <v>6791</v>
      </c>
      <c r="B6794">
        <v>56512</v>
      </c>
      <c r="C6794">
        <v>56505</v>
      </c>
      <c r="D6794">
        <v>0.625079526754524</v>
      </c>
      <c r="E6794" t="s">
        <v>238</v>
      </c>
      <c r="F6794" t="s">
        <v>29</v>
      </c>
      <c r="G6794" t="s">
        <v>45</v>
      </c>
      <c r="H6794" t="s">
        <v>62</v>
      </c>
      <c r="I6794">
        <v>56512</v>
      </c>
      <c r="J6794" t="s">
        <v>31</v>
      </c>
      <c r="K6794">
        <v>56512</v>
      </c>
      <c r="L6794">
        <v>0.250787368255706</v>
      </c>
      <c r="M6794" t="s">
        <v>232</v>
      </c>
      <c r="N6794" t="s">
        <v>29</v>
      </c>
      <c r="O6794" t="s">
        <v>45</v>
      </c>
      <c r="P6794" t="s">
        <v>62</v>
      </c>
      <c r="Q6794">
        <v>56505</v>
      </c>
      <c r="R6794" t="s">
        <v>31</v>
      </c>
      <c r="S6794">
        <v>56505</v>
      </c>
      <c r="T6794">
        <v>0.324601070390407</v>
      </c>
      <c r="U6794" t="b">
        <f>表1[dispersion1]&gt;0.4</f>
        <v>0</v>
      </c>
      <c r="V6794" t="b">
        <f>表1[dispersion2]&gt;0.4</f>
        <v>0</v>
      </c>
      <c r="W6794" t="b">
        <f>表1[type1]=表1[type2]</f>
        <v>1</v>
      </c>
      <c r="X6794" t="b">
        <f>表1[sub_type1]=表1[sub_type2]</f>
        <v>1</v>
      </c>
      <c r="Y6794" t="b">
        <f>表1[value_ontology1]=表1[value_ontology2]</f>
        <v>1</v>
      </c>
      <c r="Z6794" t="b">
        <f>表1[value]&gt;0.6</f>
        <v>1</v>
      </c>
    </row>
    <row r="6795" hidden="1" spans="1:26">
      <c r="A6795">
        <v>6792</v>
      </c>
      <c r="B6795">
        <v>56511</v>
      </c>
      <c r="C6795">
        <v>56505</v>
      </c>
      <c r="D6795">
        <v>0.623713839186203</v>
      </c>
      <c r="E6795" t="s">
        <v>255</v>
      </c>
      <c r="F6795" t="s">
        <v>29</v>
      </c>
      <c r="G6795" t="s">
        <v>45</v>
      </c>
      <c r="H6795" t="s">
        <v>62</v>
      </c>
      <c r="I6795">
        <v>56511</v>
      </c>
      <c r="J6795" t="s">
        <v>31</v>
      </c>
      <c r="K6795">
        <v>56511</v>
      </c>
      <c r="L6795">
        <v>0.519406917299853</v>
      </c>
      <c r="M6795" t="s">
        <v>232</v>
      </c>
      <c r="N6795" t="s">
        <v>29</v>
      </c>
      <c r="O6795" t="s">
        <v>45</v>
      </c>
      <c r="P6795" t="s">
        <v>62</v>
      </c>
      <c r="Q6795">
        <v>56505</v>
      </c>
      <c r="R6795" t="s">
        <v>31</v>
      </c>
      <c r="S6795">
        <v>56505</v>
      </c>
      <c r="T6795">
        <v>0.324601070390407</v>
      </c>
      <c r="U6795" t="b">
        <f>表1[dispersion1]&gt;0.4</f>
        <v>1</v>
      </c>
      <c r="V6795" t="b">
        <f>表1[dispersion2]&gt;0.4</f>
        <v>0</v>
      </c>
      <c r="W6795" t="b">
        <f>表1[type1]=表1[type2]</f>
        <v>1</v>
      </c>
      <c r="X6795" t="b">
        <f>表1[sub_type1]=表1[sub_type2]</f>
        <v>1</v>
      </c>
      <c r="Y6795" t="b">
        <f>表1[value_ontology1]=表1[value_ontology2]</f>
        <v>1</v>
      </c>
      <c r="Z6795" t="b">
        <f>表1[value]&gt;0.6</f>
        <v>1</v>
      </c>
    </row>
    <row r="6796" hidden="1" spans="1:26">
      <c r="A6796">
        <v>6793</v>
      </c>
      <c r="B6796">
        <v>56525</v>
      </c>
      <c r="C6796">
        <v>56505</v>
      </c>
      <c r="D6796">
        <v>0.501747354889385</v>
      </c>
      <c r="E6796" t="s">
        <v>256</v>
      </c>
      <c r="F6796" t="s">
        <v>29</v>
      </c>
      <c r="G6796" t="s">
        <v>45</v>
      </c>
      <c r="H6796" t="s">
        <v>62</v>
      </c>
      <c r="I6796">
        <v>56525</v>
      </c>
      <c r="J6796" t="s">
        <v>31</v>
      </c>
      <c r="K6796">
        <v>56525</v>
      </c>
      <c r="L6796">
        <v>0.491028546079765</v>
      </c>
      <c r="M6796" t="s">
        <v>232</v>
      </c>
      <c r="N6796" t="s">
        <v>29</v>
      </c>
      <c r="O6796" t="s">
        <v>45</v>
      </c>
      <c r="P6796" t="s">
        <v>62</v>
      </c>
      <c r="Q6796">
        <v>56505</v>
      </c>
      <c r="R6796" t="s">
        <v>31</v>
      </c>
      <c r="S6796">
        <v>56505</v>
      </c>
      <c r="T6796">
        <v>0.324601070390407</v>
      </c>
      <c r="U6796" t="b">
        <f>表1[dispersion1]&gt;0.4</f>
        <v>1</v>
      </c>
      <c r="V6796" t="b">
        <f>表1[dispersion2]&gt;0.4</f>
        <v>0</v>
      </c>
      <c r="W6796" t="b">
        <f>表1[type1]=表1[type2]</f>
        <v>1</v>
      </c>
      <c r="X6796" t="b">
        <f>表1[sub_type1]=表1[sub_type2]</f>
        <v>1</v>
      </c>
      <c r="Y6796" t="b">
        <f>表1[value_ontology1]=表1[value_ontology2]</f>
        <v>1</v>
      </c>
      <c r="Z6796" t="b">
        <f>表1[value]&gt;0.6</f>
        <v>0</v>
      </c>
    </row>
    <row r="6797" hidden="1" spans="1:26">
      <c r="A6797">
        <v>6794</v>
      </c>
      <c r="B6797">
        <v>107353</v>
      </c>
      <c r="C6797">
        <v>56212</v>
      </c>
      <c r="D6797">
        <v>0.992255932505677</v>
      </c>
      <c r="E6797" t="s">
        <v>349</v>
      </c>
      <c r="F6797" t="s">
        <v>29</v>
      </c>
      <c r="G6797" t="s">
        <v>45</v>
      </c>
      <c r="H6797" t="s">
        <v>46</v>
      </c>
      <c r="I6797">
        <v>107353</v>
      </c>
      <c r="J6797" t="s">
        <v>47</v>
      </c>
      <c r="K6797">
        <v>107353</v>
      </c>
      <c r="L6797">
        <v>0.544017150771215</v>
      </c>
      <c r="M6797" t="s">
        <v>248</v>
      </c>
      <c r="N6797" t="s">
        <v>29</v>
      </c>
      <c r="O6797" t="s">
        <v>45</v>
      </c>
      <c r="P6797" t="s">
        <v>226</v>
      </c>
      <c r="Q6797">
        <v>56212</v>
      </c>
      <c r="R6797" t="s">
        <v>31</v>
      </c>
      <c r="S6797">
        <v>56212</v>
      </c>
      <c r="T6797">
        <v>0.558876195814962</v>
      </c>
      <c r="U6797" t="b">
        <f>表1[dispersion1]&gt;0.4</f>
        <v>1</v>
      </c>
      <c r="V6797" t="b">
        <f>表1[dispersion2]&gt;0.4</f>
        <v>1</v>
      </c>
      <c r="W6797" t="b">
        <f>表1[type1]=表1[type2]</f>
        <v>1</v>
      </c>
      <c r="X6797" t="b">
        <f>表1[sub_type1]=表1[sub_type2]</f>
        <v>0</v>
      </c>
      <c r="Y6797" t="b">
        <f>表1[value_ontology1]=表1[value_ontology2]</f>
        <v>0</v>
      </c>
      <c r="Z6797" t="b">
        <f>表1[value]&gt;0.6</f>
        <v>1</v>
      </c>
    </row>
    <row r="6798" hidden="1" spans="1:26">
      <c r="A6798">
        <v>6795</v>
      </c>
      <c r="B6798">
        <v>107630</v>
      </c>
      <c r="C6798">
        <v>107344</v>
      </c>
      <c r="D6798">
        <v>0.555396014538097</v>
      </c>
      <c r="E6798" t="s">
        <v>54</v>
      </c>
      <c r="F6798" t="s">
        <v>29</v>
      </c>
      <c r="G6798" t="s">
        <v>45</v>
      </c>
      <c r="H6798" t="s">
        <v>46</v>
      </c>
      <c r="I6798">
        <v>107630</v>
      </c>
      <c r="J6798" t="s">
        <v>47</v>
      </c>
      <c r="K6798">
        <v>107630</v>
      </c>
      <c r="L6798">
        <v>0.513453611585821</v>
      </c>
      <c r="M6798" t="s">
        <v>185</v>
      </c>
      <c r="N6798" t="s">
        <v>29</v>
      </c>
      <c r="O6798" t="s">
        <v>45</v>
      </c>
      <c r="P6798" t="s">
        <v>46</v>
      </c>
      <c r="Q6798">
        <v>107344</v>
      </c>
      <c r="R6798" t="s">
        <v>47</v>
      </c>
      <c r="S6798">
        <v>107344</v>
      </c>
      <c r="T6798">
        <v>0.261611432156874</v>
      </c>
      <c r="U6798" t="b">
        <f>表1[dispersion1]&gt;0.4</f>
        <v>1</v>
      </c>
      <c r="V6798" t="b">
        <f>表1[dispersion2]&gt;0.4</f>
        <v>0</v>
      </c>
      <c r="W6798" t="b">
        <f>表1[type1]=表1[type2]</f>
        <v>1</v>
      </c>
      <c r="X6798" t="b">
        <f>表1[sub_type1]=表1[sub_type2]</f>
        <v>1</v>
      </c>
      <c r="Y6798" t="b">
        <f>表1[value_ontology1]=表1[value_ontology2]</f>
        <v>1</v>
      </c>
      <c r="Z6798" t="b">
        <f>表1[value]&gt;0.6</f>
        <v>0</v>
      </c>
    </row>
    <row r="6799" hidden="1" spans="1:26">
      <c r="A6799">
        <v>6796</v>
      </c>
      <c r="B6799">
        <v>107476</v>
      </c>
      <c r="C6799">
        <v>107344</v>
      </c>
      <c r="D6799">
        <v>0.528183905229543</v>
      </c>
      <c r="E6799" t="s">
        <v>58</v>
      </c>
      <c r="F6799" t="s">
        <v>29</v>
      </c>
      <c r="G6799" t="s">
        <v>45</v>
      </c>
      <c r="H6799" t="s">
        <v>46</v>
      </c>
      <c r="I6799">
        <v>107476</v>
      </c>
      <c r="J6799" t="s">
        <v>47</v>
      </c>
      <c r="K6799">
        <v>107476</v>
      </c>
      <c r="L6799">
        <v>0.542649079907901</v>
      </c>
      <c r="M6799" t="s">
        <v>185</v>
      </c>
      <c r="N6799" t="s">
        <v>29</v>
      </c>
      <c r="O6799" t="s">
        <v>45</v>
      </c>
      <c r="P6799" t="s">
        <v>46</v>
      </c>
      <c r="Q6799">
        <v>107344</v>
      </c>
      <c r="R6799" t="s">
        <v>47</v>
      </c>
      <c r="S6799">
        <v>107344</v>
      </c>
      <c r="T6799">
        <v>0.261611432156874</v>
      </c>
      <c r="U6799" t="b">
        <f>表1[dispersion1]&gt;0.4</f>
        <v>1</v>
      </c>
      <c r="V6799" t="b">
        <f>表1[dispersion2]&gt;0.4</f>
        <v>0</v>
      </c>
      <c r="W6799" t="b">
        <f>表1[type1]=表1[type2]</f>
        <v>1</v>
      </c>
      <c r="X6799" t="b">
        <f>表1[sub_type1]=表1[sub_type2]</f>
        <v>1</v>
      </c>
      <c r="Y6799" t="b">
        <f>表1[value_ontology1]=表1[value_ontology2]</f>
        <v>1</v>
      </c>
      <c r="Z6799" t="b">
        <f>表1[value]&gt;0.6</f>
        <v>0</v>
      </c>
    </row>
    <row r="6800" hidden="1" spans="1:26">
      <c r="A6800">
        <v>6797</v>
      </c>
      <c r="B6800">
        <v>107356</v>
      </c>
      <c r="C6800">
        <v>107344</v>
      </c>
      <c r="D6800">
        <v>0.633837381675328</v>
      </c>
      <c r="E6800" t="s">
        <v>152</v>
      </c>
      <c r="F6800" t="s">
        <v>29</v>
      </c>
      <c r="G6800" t="s">
        <v>45</v>
      </c>
      <c r="H6800" t="s">
        <v>46</v>
      </c>
      <c r="I6800">
        <v>107356</v>
      </c>
      <c r="J6800" t="s">
        <v>47</v>
      </c>
      <c r="K6800">
        <v>107356</v>
      </c>
      <c r="L6800">
        <v>0.389933345611885</v>
      </c>
      <c r="M6800" t="s">
        <v>185</v>
      </c>
      <c r="N6800" t="s">
        <v>29</v>
      </c>
      <c r="O6800" t="s">
        <v>45</v>
      </c>
      <c r="P6800" t="s">
        <v>46</v>
      </c>
      <c r="Q6800">
        <v>107344</v>
      </c>
      <c r="R6800" t="s">
        <v>47</v>
      </c>
      <c r="S6800">
        <v>107344</v>
      </c>
      <c r="T6800">
        <v>0.261611432156874</v>
      </c>
      <c r="U6800" t="b">
        <f>表1[dispersion1]&gt;0.4</f>
        <v>0</v>
      </c>
      <c r="V6800" t="b">
        <f>表1[dispersion2]&gt;0.4</f>
        <v>0</v>
      </c>
      <c r="W6800" t="b">
        <f>表1[type1]=表1[type2]</f>
        <v>1</v>
      </c>
      <c r="X6800" t="b">
        <f>表1[sub_type1]=表1[sub_type2]</f>
        <v>1</v>
      </c>
      <c r="Y6800" t="b">
        <f>表1[value_ontology1]=表1[value_ontology2]</f>
        <v>1</v>
      </c>
      <c r="Z6800" t="b">
        <f>表1[value]&gt;0.6</f>
        <v>1</v>
      </c>
    </row>
    <row r="6801" hidden="1" spans="1:26">
      <c r="A6801">
        <v>6798</v>
      </c>
      <c r="B6801">
        <v>107594</v>
      </c>
      <c r="C6801">
        <v>107344</v>
      </c>
      <c r="D6801">
        <v>0.572742823186031</v>
      </c>
      <c r="E6801" t="s">
        <v>64</v>
      </c>
      <c r="F6801" t="s">
        <v>29</v>
      </c>
      <c r="G6801" t="s">
        <v>45</v>
      </c>
      <c r="H6801" t="s">
        <v>46</v>
      </c>
      <c r="I6801">
        <v>107594</v>
      </c>
      <c r="J6801" t="s">
        <v>47</v>
      </c>
      <c r="K6801">
        <v>107594</v>
      </c>
      <c r="L6801">
        <v>0.417731765867759</v>
      </c>
      <c r="M6801" t="s">
        <v>185</v>
      </c>
      <c r="N6801" t="s">
        <v>29</v>
      </c>
      <c r="O6801" t="s">
        <v>45</v>
      </c>
      <c r="P6801" t="s">
        <v>46</v>
      </c>
      <c r="Q6801">
        <v>107344</v>
      </c>
      <c r="R6801" t="s">
        <v>47</v>
      </c>
      <c r="S6801">
        <v>107344</v>
      </c>
      <c r="T6801">
        <v>0.261611432156874</v>
      </c>
      <c r="U6801" t="b">
        <f>表1[dispersion1]&gt;0.4</f>
        <v>1</v>
      </c>
      <c r="V6801" t="b">
        <f>表1[dispersion2]&gt;0.4</f>
        <v>0</v>
      </c>
      <c r="W6801" t="b">
        <f>表1[type1]=表1[type2]</f>
        <v>1</v>
      </c>
      <c r="X6801" t="b">
        <f>表1[sub_type1]=表1[sub_type2]</f>
        <v>1</v>
      </c>
      <c r="Y6801" t="b">
        <f>表1[value_ontology1]=表1[value_ontology2]</f>
        <v>1</v>
      </c>
      <c r="Z6801" t="b">
        <f>表1[value]&gt;0.6</f>
        <v>0</v>
      </c>
    </row>
    <row r="6802" hidden="1" spans="1:26">
      <c r="A6802">
        <v>6799</v>
      </c>
      <c r="B6802">
        <v>107596</v>
      </c>
      <c r="C6802">
        <v>107344</v>
      </c>
      <c r="D6802">
        <v>0.568840550029046</v>
      </c>
      <c r="E6802" t="s">
        <v>65</v>
      </c>
      <c r="F6802" t="s">
        <v>29</v>
      </c>
      <c r="G6802" t="s">
        <v>45</v>
      </c>
      <c r="H6802" t="s">
        <v>46</v>
      </c>
      <c r="I6802">
        <v>107596</v>
      </c>
      <c r="J6802" t="s">
        <v>47</v>
      </c>
      <c r="K6802">
        <v>107596</v>
      </c>
      <c r="L6802">
        <v>0.419724754740527</v>
      </c>
      <c r="M6802" t="s">
        <v>185</v>
      </c>
      <c r="N6802" t="s">
        <v>29</v>
      </c>
      <c r="O6802" t="s">
        <v>45</v>
      </c>
      <c r="P6802" t="s">
        <v>46</v>
      </c>
      <c r="Q6802">
        <v>107344</v>
      </c>
      <c r="R6802" t="s">
        <v>47</v>
      </c>
      <c r="S6802">
        <v>107344</v>
      </c>
      <c r="T6802">
        <v>0.261611432156874</v>
      </c>
      <c r="U6802" t="b">
        <f>表1[dispersion1]&gt;0.4</f>
        <v>1</v>
      </c>
      <c r="V6802" t="b">
        <f>表1[dispersion2]&gt;0.4</f>
        <v>0</v>
      </c>
      <c r="W6802" t="b">
        <f>表1[type1]=表1[type2]</f>
        <v>1</v>
      </c>
      <c r="X6802" t="b">
        <f>表1[sub_type1]=表1[sub_type2]</f>
        <v>1</v>
      </c>
      <c r="Y6802" t="b">
        <f>表1[value_ontology1]=表1[value_ontology2]</f>
        <v>1</v>
      </c>
      <c r="Z6802" t="b">
        <f>表1[value]&gt;0.6</f>
        <v>0</v>
      </c>
    </row>
    <row r="6803" hidden="1" spans="1:26">
      <c r="A6803">
        <v>6800</v>
      </c>
      <c r="B6803">
        <v>107588</v>
      </c>
      <c r="C6803">
        <v>107344</v>
      </c>
      <c r="D6803">
        <v>0.562989436550536</v>
      </c>
      <c r="E6803" t="s">
        <v>66</v>
      </c>
      <c r="F6803" t="s">
        <v>29</v>
      </c>
      <c r="G6803" t="s">
        <v>45</v>
      </c>
      <c r="H6803" t="s">
        <v>46</v>
      </c>
      <c r="I6803">
        <v>107588</v>
      </c>
      <c r="J6803" t="s">
        <v>47</v>
      </c>
      <c r="K6803">
        <v>107588</v>
      </c>
      <c r="L6803">
        <v>0.379569273871124</v>
      </c>
      <c r="M6803" t="s">
        <v>185</v>
      </c>
      <c r="N6803" t="s">
        <v>29</v>
      </c>
      <c r="O6803" t="s">
        <v>45</v>
      </c>
      <c r="P6803" t="s">
        <v>46</v>
      </c>
      <c r="Q6803">
        <v>107344</v>
      </c>
      <c r="R6803" t="s">
        <v>47</v>
      </c>
      <c r="S6803">
        <v>107344</v>
      </c>
      <c r="T6803">
        <v>0.261611432156874</v>
      </c>
      <c r="U6803" t="b">
        <f>表1[dispersion1]&gt;0.4</f>
        <v>0</v>
      </c>
      <c r="V6803" t="b">
        <f>表1[dispersion2]&gt;0.4</f>
        <v>0</v>
      </c>
      <c r="W6803" t="b">
        <f>表1[type1]=表1[type2]</f>
        <v>1</v>
      </c>
      <c r="X6803" t="b">
        <f>表1[sub_type1]=表1[sub_type2]</f>
        <v>1</v>
      </c>
      <c r="Y6803" t="b">
        <f>表1[value_ontology1]=表1[value_ontology2]</f>
        <v>1</v>
      </c>
      <c r="Z6803" t="b">
        <f>表1[value]&gt;0.6</f>
        <v>0</v>
      </c>
    </row>
    <row r="6804" hidden="1" spans="1:26">
      <c r="A6804">
        <v>6801</v>
      </c>
      <c r="B6804">
        <v>107475</v>
      </c>
      <c r="C6804">
        <v>107344</v>
      </c>
      <c r="D6804">
        <v>0.501273056189513</v>
      </c>
      <c r="E6804" t="s">
        <v>158</v>
      </c>
      <c r="F6804" t="s">
        <v>29</v>
      </c>
      <c r="G6804" t="s">
        <v>45</v>
      </c>
      <c r="H6804" t="s">
        <v>46</v>
      </c>
      <c r="I6804">
        <v>107475</v>
      </c>
      <c r="J6804" t="s">
        <v>47</v>
      </c>
      <c r="K6804">
        <v>107475</v>
      </c>
      <c r="L6804">
        <v>0.362073283169718</v>
      </c>
      <c r="M6804" t="s">
        <v>185</v>
      </c>
      <c r="N6804" t="s">
        <v>29</v>
      </c>
      <c r="O6804" t="s">
        <v>45</v>
      </c>
      <c r="P6804" t="s">
        <v>46</v>
      </c>
      <c r="Q6804">
        <v>107344</v>
      </c>
      <c r="R6804" t="s">
        <v>47</v>
      </c>
      <c r="S6804">
        <v>107344</v>
      </c>
      <c r="T6804">
        <v>0.261611432156874</v>
      </c>
      <c r="U6804" t="b">
        <f>表1[dispersion1]&gt;0.4</f>
        <v>0</v>
      </c>
      <c r="V6804" t="b">
        <f>表1[dispersion2]&gt;0.4</f>
        <v>0</v>
      </c>
      <c r="W6804" t="b">
        <f>表1[type1]=表1[type2]</f>
        <v>1</v>
      </c>
      <c r="X6804" t="b">
        <f>表1[sub_type1]=表1[sub_type2]</f>
        <v>1</v>
      </c>
      <c r="Y6804" t="b">
        <f>表1[value_ontology1]=表1[value_ontology2]</f>
        <v>1</v>
      </c>
      <c r="Z6804" t="b">
        <f>表1[value]&gt;0.6</f>
        <v>0</v>
      </c>
    </row>
    <row r="6805" hidden="1" spans="1:26">
      <c r="A6805">
        <v>6802</v>
      </c>
      <c r="B6805">
        <v>107446</v>
      </c>
      <c r="C6805">
        <v>107344</v>
      </c>
      <c r="D6805">
        <v>0.521780221699627</v>
      </c>
      <c r="E6805" t="s">
        <v>67</v>
      </c>
      <c r="F6805" t="s">
        <v>29</v>
      </c>
      <c r="G6805" t="s">
        <v>45</v>
      </c>
      <c r="H6805" t="s">
        <v>46</v>
      </c>
      <c r="I6805">
        <v>107446</v>
      </c>
      <c r="J6805" t="s">
        <v>47</v>
      </c>
      <c r="K6805">
        <v>107446</v>
      </c>
      <c r="L6805">
        <v>0.36641768825196</v>
      </c>
      <c r="M6805" t="s">
        <v>185</v>
      </c>
      <c r="N6805" t="s">
        <v>29</v>
      </c>
      <c r="O6805" t="s">
        <v>45</v>
      </c>
      <c r="P6805" t="s">
        <v>46</v>
      </c>
      <c r="Q6805">
        <v>107344</v>
      </c>
      <c r="R6805" t="s">
        <v>47</v>
      </c>
      <c r="S6805">
        <v>107344</v>
      </c>
      <c r="T6805">
        <v>0.261611432156874</v>
      </c>
      <c r="U6805" t="b">
        <f>表1[dispersion1]&gt;0.4</f>
        <v>0</v>
      </c>
      <c r="V6805" t="b">
        <f>表1[dispersion2]&gt;0.4</f>
        <v>0</v>
      </c>
      <c r="W6805" t="b">
        <f>表1[type1]=表1[type2]</f>
        <v>1</v>
      </c>
      <c r="X6805" t="b">
        <f>表1[sub_type1]=表1[sub_type2]</f>
        <v>1</v>
      </c>
      <c r="Y6805" t="b">
        <f>表1[value_ontology1]=表1[value_ontology2]</f>
        <v>1</v>
      </c>
      <c r="Z6805" t="b">
        <f>表1[value]&gt;0.6</f>
        <v>0</v>
      </c>
    </row>
    <row r="6806" hidden="1" spans="1:26">
      <c r="A6806">
        <v>6803</v>
      </c>
      <c r="B6806">
        <v>107618</v>
      </c>
      <c r="C6806">
        <v>107344</v>
      </c>
      <c r="D6806">
        <v>0.606294081294662</v>
      </c>
      <c r="E6806" t="s">
        <v>131</v>
      </c>
      <c r="F6806" t="s">
        <v>29</v>
      </c>
      <c r="G6806" t="s">
        <v>45</v>
      </c>
      <c r="H6806" t="s">
        <v>46</v>
      </c>
      <c r="I6806">
        <v>107618</v>
      </c>
      <c r="J6806" t="s">
        <v>47</v>
      </c>
      <c r="K6806">
        <v>107618</v>
      </c>
      <c r="L6806">
        <v>0.433408670675404</v>
      </c>
      <c r="M6806" t="s">
        <v>185</v>
      </c>
      <c r="N6806" t="s">
        <v>29</v>
      </c>
      <c r="O6806" t="s">
        <v>45</v>
      </c>
      <c r="P6806" t="s">
        <v>46</v>
      </c>
      <c r="Q6806">
        <v>107344</v>
      </c>
      <c r="R6806" t="s">
        <v>47</v>
      </c>
      <c r="S6806">
        <v>107344</v>
      </c>
      <c r="T6806">
        <v>0.261611432156874</v>
      </c>
      <c r="U6806" t="b">
        <f>表1[dispersion1]&gt;0.4</f>
        <v>1</v>
      </c>
      <c r="V6806" t="b">
        <f>表1[dispersion2]&gt;0.4</f>
        <v>0</v>
      </c>
      <c r="W6806" t="b">
        <f>表1[type1]=表1[type2]</f>
        <v>1</v>
      </c>
      <c r="X6806" t="b">
        <f>表1[sub_type1]=表1[sub_type2]</f>
        <v>1</v>
      </c>
      <c r="Y6806" t="b">
        <f>表1[value_ontology1]=表1[value_ontology2]</f>
        <v>1</v>
      </c>
      <c r="Z6806" t="b">
        <f>表1[value]&gt;0.6</f>
        <v>1</v>
      </c>
    </row>
    <row r="6807" hidden="1" spans="1:26">
      <c r="A6807">
        <v>6804</v>
      </c>
      <c r="B6807">
        <v>107519</v>
      </c>
      <c r="C6807">
        <v>107344</v>
      </c>
      <c r="D6807">
        <v>0.598240824638265</v>
      </c>
      <c r="E6807" t="s">
        <v>69</v>
      </c>
      <c r="F6807" t="s">
        <v>29</v>
      </c>
      <c r="G6807" t="s">
        <v>45</v>
      </c>
      <c r="H6807" t="s">
        <v>46</v>
      </c>
      <c r="I6807">
        <v>107519</v>
      </c>
      <c r="J6807" t="s">
        <v>47</v>
      </c>
      <c r="K6807">
        <v>107519</v>
      </c>
      <c r="L6807">
        <v>0.384139282697985</v>
      </c>
      <c r="M6807" t="s">
        <v>185</v>
      </c>
      <c r="N6807" t="s">
        <v>29</v>
      </c>
      <c r="O6807" t="s">
        <v>45</v>
      </c>
      <c r="P6807" t="s">
        <v>46</v>
      </c>
      <c r="Q6807">
        <v>107344</v>
      </c>
      <c r="R6807" t="s">
        <v>47</v>
      </c>
      <c r="S6807">
        <v>107344</v>
      </c>
      <c r="T6807">
        <v>0.261611432156874</v>
      </c>
      <c r="U6807" t="b">
        <f>表1[dispersion1]&gt;0.4</f>
        <v>0</v>
      </c>
      <c r="V6807" t="b">
        <f>表1[dispersion2]&gt;0.4</f>
        <v>0</v>
      </c>
      <c r="W6807" t="b">
        <f>表1[type1]=表1[type2]</f>
        <v>1</v>
      </c>
      <c r="X6807" t="b">
        <f>表1[sub_type1]=表1[sub_type2]</f>
        <v>1</v>
      </c>
      <c r="Y6807" t="b">
        <f>表1[value_ontology1]=表1[value_ontology2]</f>
        <v>1</v>
      </c>
      <c r="Z6807" t="b">
        <f>表1[value]&gt;0.6</f>
        <v>0</v>
      </c>
    </row>
    <row r="6808" hidden="1" spans="1:26">
      <c r="A6808">
        <v>6805</v>
      </c>
      <c r="B6808">
        <v>107510</v>
      </c>
      <c r="C6808">
        <v>107344</v>
      </c>
      <c r="D6808">
        <v>0.515875786186782</v>
      </c>
      <c r="E6808" t="s">
        <v>132</v>
      </c>
      <c r="F6808" t="s">
        <v>29</v>
      </c>
      <c r="G6808" t="s">
        <v>45</v>
      </c>
      <c r="H6808" t="s">
        <v>46</v>
      </c>
      <c r="I6808">
        <v>107510</v>
      </c>
      <c r="J6808" t="s">
        <v>47</v>
      </c>
      <c r="K6808">
        <v>107510</v>
      </c>
      <c r="L6808">
        <v>0.383693413958492</v>
      </c>
      <c r="M6808" t="s">
        <v>185</v>
      </c>
      <c r="N6808" t="s">
        <v>29</v>
      </c>
      <c r="O6808" t="s">
        <v>45</v>
      </c>
      <c r="P6808" t="s">
        <v>46</v>
      </c>
      <c r="Q6808">
        <v>107344</v>
      </c>
      <c r="R6808" t="s">
        <v>47</v>
      </c>
      <c r="S6808">
        <v>107344</v>
      </c>
      <c r="T6808">
        <v>0.261611432156874</v>
      </c>
      <c r="U6808" t="b">
        <f>表1[dispersion1]&gt;0.4</f>
        <v>0</v>
      </c>
      <c r="V6808" t="b">
        <f>表1[dispersion2]&gt;0.4</f>
        <v>0</v>
      </c>
      <c r="W6808" t="b">
        <f>表1[type1]=表1[type2]</f>
        <v>1</v>
      </c>
      <c r="X6808" t="b">
        <f>表1[sub_type1]=表1[sub_type2]</f>
        <v>1</v>
      </c>
      <c r="Y6808" t="b">
        <f>表1[value_ontology1]=表1[value_ontology2]</f>
        <v>1</v>
      </c>
      <c r="Z6808" t="b">
        <f>表1[value]&gt;0.6</f>
        <v>0</v>
      </c>
    </row>
    <row r="6809" hidden="1" spans="1:26">
      <c r="A6809">
        <v>6806</v>
      </c>
      <c r="B6809">
        <v>107392</v>
      </c>
      <c r="C6809">
        <v>107344</v>
      </c>
      <c r="D6809">
        <v>0.57295302270935</v>
      </c>
      <c r="E6809" t="s">
        <v>71</v>
      </c>
      <c r="F6809" t="s">
        <v>29</v>
      </c>
      <c r="G6809" t="s">
        <v>45</v>
      </c>
      <c r="H6809" t="s">
        <v>46</v>
      </c>
      <c r="I6809">
        <v>107392</v>
      </c>
      <c r="J6809" t="s">
        <v>47</v>
      </c>
      <c r="K6809">
        <v>107392</v>
      </c>
      <c r="L6809">
        <v>0.445697876135684</v>
      </c>
      <c r="M6809" t="s">
        <v>185</v>
      </c>
      <c r="N6809" t="s">
        <v>29</v>
      </c>
      <c r="O6809" t="s">
        <v>45</v>
      </c>
      <c r="P6809" t="s">
        <v>46</v>
      </c>
      <c r="Q6809">
        <v>107344</v>
      </c>
      <c r="R6809" t="s">
        <v>47</v>
      </c>
      <c r="S6809">
        <v>107344</v>
      </c>
      <c r="T6809">
        <v>0.261611432156874</v>
      </c>
      <c r="U6809" t="b">
        <f>表1[dispersion1]&gt;0.4</f>
        <v>1</v>
      </c>
      <c r="V6809" t="b">
        <f>表1[dispersion2]&gt;0.4</f>
        <v>0</v>
      </c>
      <c r="W6809" t="b">
        <f>表1[type1]=表1[type2]</f>
        <v>1</v>
      </c>
      <c r="X6809" t="b">
        <f>表1[sub_type1]=表1[sub_type2]</f>
        <v>1</v>
      </c>
      <c r="Y6809" t="b">
        <f>表1[value_ontology1]=表1[value_ontology2]</f>
        <v>1</v>
      </c>
      <c r="Z6809" t="b">
        <f>表1[value]&gt;0.6</f>
        <v>0</v>
      </c>
    </row>
    <row r="6810" hidden="1" spans="1:26">
      <c r="A6810">
        <v>6807</v>
      </c>
      <c r="B6810">
        <v>107354</v>
      </c>
      <c r="C6810">
        <v>107344</v>
      </c>
      <c r="D6810">
        <v>0.650217828970097</v>
      </c>
      <c r="E6810" t="s">
        <v>253</v>
      </c>
      <c r="F6810" t="s">
        <v>29</v>
      </c>
      <c r="G6810" t="s">
        <v>45</v>
      </c>
      <c r="H6810" t="s">
        <v>46</v>
      </c>
      <c r="I6810">
        <v>107354</v>
      </c>
      <c r="J6810" t="s">
        <v>47</v>
      </c>
      <c r="K6810">
        <v>107354</v>
      </c>
      <c r="L6810">
        <v>0.452439502631356</v>
      </c>
      <c r="M6810" t="s">
        <v>185</v>
      </c>
      <c r="N6810" t="s">
        <v>29</v>
      </c>
      <c r="O6810" t="s">
        <v>45</v>
      </c>
      <c r="P6810" t="s">
        <v>46</v>
      </c>
      <c r="Q6810">
        <v>107344</v>
      </c>
      <c r="R6810" t="s">
        <v>47</v>
      </c>
      <c r="S6810">
        <v>107344</v>
      </c>
      <c r="T6810">
        <v>0.261611432156874</v>
      </c>
      <c r="U6810" t="b">
        <f>表1[dispersion1]&gt;0.4</f>
        <v>1</v>
      </c>
      <c r="V6810" t="b">
        <f>表1[dispersion2]&gt;0.4</f>
        <v>0</v>
      </c>
      <c r="W6810" t="b">
        <f>表1[type1]=表1[type2]</f>
        <v>1</v>
      </c>
      <c r="X6810" t="b">
        <f>表1[sub_type1]=表1[sub_type2]</f>
        <v>1</v>
      </c>
      <c r="Y6810" t="b">
        <f>表1[value_ontology1]=表1[value_ontology2]</f>
        <v>1</v>
      </c>
      <c r="Z6810" t="b">
        <f>表1[value]&gt;0.6</f>
        <v>1</v>
      </c>
    </row>
    <row r="6811" hidden="1" spans="1:26">
      <c r="A6811">
        <v>6808</v>
      </c>
      <c r="B6811">
        <v>107351</v>
      </c>
      <c r="C6811">
        <v>107344</v>
      </c>
      <c r="D6811">
        <v>0.582933247332032</v>
      </c>
      <c r="E6811" t="s">
        <v>347</v>
      </c>
      <c r="F6811" t="s">
        <v>29</v>
      </c>
      <c r="G6811" t="s">
        <v>45</v>
      </c>
      <c r="H6811" t="s">
        <v>46</v>
      </c>
      <c r="I6811">
        <v>107351</v>
      </c>
      <c r="J6811" t="s">
        <v>47</v>
      </c>
      <c r="K6811">
        <v>107351</v>
      </c>
      <c r="L6811">
        <v>0.410903326269359</v>
      </c>
      <c r="M6811" t="s">
        <v>185</v>
      </c>
      <c r="N6811" t="s">
        <v>29</v>
      </c>
      <c r="O6811" t="s">
        <v>45</v>
      </c>
      <c r="P6811" t="s">
        <v>46</v>
      </c>
      <c r="Q6811">
        <v>107344</v>
      </c>
      <c r="R6811" t="s">
        <v>47</v>
      </c>
      <c r="S6811">
        <v>107344</v>
      </c>
      <c r="T6811">
        <v>0.261611432156874</v>
      </c>
      <c r="U6811" t="b">
        <f>表1[dispersion1]&gt;0.4</f>
        <v>1</v>
      </c>
      <c r="V6811" t="b">
        <f>表1[dispersion2]&gt;0.4</f>
        <v>0</v>
      </c>
      <c r="W6811" t="b">
        <f>表1[type1]=表1[type2]</f>
        <v>1</v>
      </c>
      <c r="X6811" t="b">
        <f>表1[sub_type1]=表1[sub_type2]</f>
        <v>1</v>
      </c>
      <c r="Y6811" t="b">
        <f>表1[value_ontology1]=表1[value_ontology2]</f>
        <v>1</v>
      </c>
      <c r="Z6811" t="b">
        <f>表1[value]&gt;0.6</f>
        <v>0</v>
      </c>
    </row>
    <row r="6812" hidden="1" spans="1:26">
      <c r="A6812">
        <v>6809</v>
      </c>
      <c r="B6812">
        <v>107497</v>
      </c>
      <c r="C6812">
        <v>107344</v>
      </c>
      <c r="D6812">
        <v>0.553135167873574</v>
      </c>
      <c r="E6812" t="s">
        <v>162</v>
      </c>
      <c r="F6812" t="s">
        <v>29</v>
      </c>
      <c r="G6812" t="s">
        <v>45</v>
      </c>
      <c r="H6812" t="s">
        <v>46</v>
      </c>
      <c r="I6812">
        <v>107497</v>
      </c>
      <c r="J6812" t="s">
        <v>47</v>
      </c>
      <c r="K6812">
        <v>107497</v>
      </c>
      <c r="L6812">
        <v>0.387761577730595</v>
      </c>
      <c r="M6812" t="s">
        <v>185</v>
      </c>
      <c r="N6812" t="s">
        <v>29</v>
      </c>
      <c r="O6812" t="s">
        <v>45</v>
      </c>
      <c r="P6812" t="s">
        <v>46</v>
      </c>
      <c r="Q6812">
        <v>107344</v>
      </c>
      <c r="R6812" t="s">
        <v>47</v>
      </c>
      <c r="S6812">
        <v>107344</v>
      </c>
      <c r="T6812">
        <v>0.261611432156874</v>
      </c>
      <c r="U6812" t="b">
        <f>表1[dispersion1]&gt;0.4</f>
        <v>0</v>
      </c>
      <c r="V6812" t="b">
        <f>表1[dispersion2]&gt;0.4</f>
        <v>0</v>
      </c>
      <c r="W6812" t="b">
        <f>表1[type1]=表1[type2]</f>
        <v>1</v>
      </c>
      <c r="X6812" t="b">
        <f>表1[sub_type1]=表1[sub_type2]</f>
        <v>1</v>
      </c>
      <c r="Y6812" t="b">
        <f>表1[value_ontology1]=表1[value_ontology2]</f>
        <v>1</v>
      </c>
      <c r="Z6812" t="b">
        <f>表1[value]&gt;0.6</f>
        <v>0</v>
      </c>
    </row>
    <row r="6813" hidden="1" spans="1:26">
      <c r="A6813">
        <v>6810</v>
      </c>
      <c r="B6813">
        <v>107564</v>
      </c>
      <c r="C6813">
        <v>107344</v>
      </c>
      <c r="D6813">
        <v>0.601986669102546</v>
      </c>
      <c r="E6813" t="s">
        <v>133</v>
      </c>
      <c r="F6813" t="s">
        <v>29</v>
      </c>
      <c r="G6813" t="s">
        <v>45</v>
      </c>
      <c r="H6813" t="s">
        <v>46</v>
      </c>
      <c r="I6813">
        <v>107564</v>
      </c>
      <c r="J6813" t="s">
        <v>47</v>
      </c>
      <c r="K6813">
        <v>107564</v>
      </c>
      <c r="L6813">
        <v>0.382031333265457</v>
      </c>
      <c r="M6813" t="s">
        <v>185</v>
      </c>
      <c r="N6813" t="s">
        <v>29</v>
      </c>
      <c r="O6813" t="s">
        <v>45</v>
      </c>
      <c r="P6813" t="s">
        <v>46</v>
      </c>
      <c r="Q6813">
        <v>107344</v>
      </c>
      <c r="R6813" t="s">
        <v>47</v>
      </c>
      <c r="S6813">
        <v>107344</v>
      </c>
      <c r="T6813">
        <v>0.261611432156874</v>
      </c>
      <c r="U6813" t="b">
        <f>表1[dispersion1]&gt;0.4</f>
        <v>0</v>
      </c>
      <c r="V6813" t="b">
        <f>表1[dispersion2]&gt;0.4</f>
        <v>0</v>
      </c>
      <c r="W6813" t="b">
        <f>表1[type1]=表1[type2]</f>
        <v>1</v>
      </c>
      <c r="X6813" t="b">
        <f>表1[sub_type1]=表1[sub_type2]</f>
        <v>1</v>
      </c>
      <c r="Y6813" t="b">
        <f>表1[value_ontology1]=表1[value_ontology2]</f>
        <v>1</v>
      </c>
      <c r="Z6813" t="b">
        <f>表1[value]&gt;0.6</f>
        <v>1</v>
      </c>
    </row>
    <row r="6814" hidden="1" spans="1:26">
      <c r="A6814">
        <v>6811</v>
      </c>
      <c r="B6814">
        <v>107491</v>
      </c>
      <c r="C6814">
        <v>107344</v>
      </c>
      <c r="D6814">
        <v>0.569813784167749</v>
      </c>
      <c r="E6814" t="s">
        <v>164</v>
      </c>
      <c r="F6814" t="s">
        <v>29</v>
      </c>
      <c r="G6814" t="s">
        <v>45</v>
      </c>
      <c r="H6814" t="s">
        <v>46</v>
      </c>
      <c r="I6814">
        <v>107491</v>
      </c>
      <c r="J6814" t="s">
        <v>47</v>
      </c>
      <c r="K6814">
        <v>107491</v>
      </c>
      <c r="L6814">
        <v>0.310528140167399</v>
      </c>
      <c r="M6814" t="s">
        <v>185</v>
      </c>
      <c r="N6814" t="s">
        <v>29</v>
      </c>
      <c r="O6814" t="s">
        <v>45</v>
      </c>
      <c r="P6814" t="s">
        <v>46</v>
      </c>
      <c r="Q6814">
        <v>107344</v>
      </c>
      <c r="R6814" t="s">
        <v>47</v>
      </c>
      <c r="S6814">
        <v>107344</v>
      </c>
      <c r="T6814">
        <v>0.261611432156874</v>
      </c>
      <c r="U6814" t="b">
        <f>表1[dispersion1]&gt;0.4</f>
        <v>0</v>
      </c>
      <c r="V6814" t="b">
        <f>表1[dispersion2]&gt;0.4</f>
        <v>0</v>
      </c>
      <c r="W6814" t="b">
        <f>表1[type1]=表1[type2]</f>
        <v>1</v>
      </c>
      <c r="X6814" t="b">
        <f>表1[sub_type1]=表1[sub_type2]</f>
        <v>1</v>
      </c>
      <c r="Y6814" t="b">
        <f>表1[value_ontology1]=表1[value_ontology2]</f>
        <v>1</v>
      </c>
      <c r="Z6814" t="b">
        <f>表1[value]&gt;0.6</f>
        <v>0</v>
      </c>
    </row>
    <row r="6815" hidden="1" spans="1:26">
      <c r="A6815">
        <v>6812</v>
      </c>
      <c r="B6815">
        <v>107550</v>
      </c>
      <c r="C6815">
        <v>107344</v>
      </c>
      <c r="D6815">
        <v>0.523350960591543</v>
      </c>
      <c r="E6815" t="s">
        <v>168</v>
      </c>
      <c r="F6815" t="s">
        <v>29</v>
      </c>
      <c r="G6815" t="s">
        <v>45</v>
      </c>
      <c r="H6815" t="s">
        <v>46</v>
      </c>
      <c r="I6815">
        <v>107550</v>
      </c>
      <c r="J6815" t="s">
        <v>47</v>
      </c>
      <c r="K6815">
        <v>107550</v>
      </c>
      <c r="L6815">
        <v>0.393421062786317</v>
      </c>
      <c r="M6815" t="s">
        <v>185</v>
      </c>
      <c r="N6815" t="s">
        <v>29</v>
      </c>
      <c r="O6815" t="s">
        <v>45</v>
      </c>
      <c r="P6815" t="s">
        <v>46</v>
      </c>
      <c r="Q6815">
        <v>107344</v>
      </c>
      <c r="R6815" t="s">
        <v>47</v>
      </c>
      <c r="S6815">
        <v>107344</v>
      </c>
      <c r="T6815">
        <v>0.261611432156874</v>
      </c>
      <c r="U6815" t="b">
        <f>表1[dispersion1]&gt;0.4</f>
        <v>0</v>
      </c>
      <c r="V6815" t="b">
        <f>表1[dispersion2]&gt;0.4</f>
        <v>0</v>
      </c>
      <c r="W6815" t="b">
        <f>表1[type1]=表1[type2]</f>
        <v>1</v>
      </c>
      <c r="X6815" t="b">
        <f>表1[sub_type1]=表1[sub_type2]</f>
        <v>1</v>
      </c>
      <c r="Y6815" t="b">
        <f>表1[value_ontology1]=表1[value_ontology2]</f>
        <v>1</v>
      </c>
      <c r="Z6815" t="b">
        <f>表1[value]&gt;0.6</f>
        <v>0</v>
      </c>
    </row>
    <row r="6816" hidden="1" spans="1:26">
      <c r="A6816">
        <v>6813</v>
      </c>
      <c r="B6816">
        <v>107458</v>
      </c>
      <c r="C6816">
        <v>107344</v>
      </c>
      <c r="D6816">
        <v>0.57545478604594</v>
      </c>
      <c r="E6816" t="s">
        <v>170</v>
      </c>
      <c r="F6816" t="s">
        <v>29</v>
      </c>
      <c r="G6816" t="s">
        <v>45</v>
      </c>
      <c r="H6816" t="s">
        <v>46</v>
      </c>
      <c r="I6816">
        <v>107458</v>
      </c>
      <c r="J6816" t="s">
        <v>47</v>
      </c>
      <c r="K6816">
        <v>107458</v>
      </c>
      <c r="L6816">
        <v>0.333369107614226</v>
      </c>
      <c r="M6816" t="s">
        <v>185</v>
      </c>
      <c r="N6816" t="s">
        <v>29</v>
      </c>
      <c r="O6816" t="s">
        <v>45</v>
      </c>
      <c r="P6816" t="s">
        <v>46</v>
      </c>
      <c r="Q6816">
        <v>107344</v>
      </c>
      <c r="R6816" t="s">
        <v>47</v>
      </c>
      <c r="S6816">
        <v>107344</v>
      </c>
      <c r="T6816">
        <v>0.261611432156874</v>
      </c>
      <c r="U6816" t="b">
        <f>表1[dispersion1]&gt;0.4</f>
        <v>0</v>
      </c>
      <c r="V6816" t="b">
        <f>表1[dispersion2]&gt;0.4</f>
        <v>0</v>
      </c>
      <c r="W6816" t="b">
        <f>表1[type1]=表1[type2]</f>
        <v>1</v>
      </c>
      <c r="X6816" t="b">
        <f>表1[sub_type1]=表1[sub_type2]</f>
        <v>1</v>
      </c>
      <c r="Y6816" t="b">
        <f>表1[value_ontology1]=表1[value_ontology2]</f>
        <v>1</v>
      </c>
      <c r="Z6816" t="b">
        <f>表1[value]&gt;0.6</f>
        <v>0</v>
      </c>
    </row>
    <row r="6817" hidden="1" spans="1:26">
      <c r="A6817">
        <v>6814</v>
      </c>
      <c r="B6817">
        <v>107514</v>
      </c>
      <c r="C6817">
        <v>107344</v>
      </c>
      <c r="D6817">
        <v>0.592775021332393</v>
      </c>
      <c r="E6817" t="s">
        <v>78</v>
      </c>
      <c r="F6817" t="s">
        <v>29</v>
      </c>
      <c r="G6817" t="s">
        <v>45</v>
      </c>
      <c r="H6817" t="s">
        <v>46</v>
      </c>
      <c r="I6817">
        <v>107514</v>
      </c>
      <c r="J6817" t="s">
        <v>47</v>
      </c>
      <c r="K6817">
        <v>107514</v>
      </c>
      <c r="L6817">
        <v>0.338078684917672</v>
      </c>
      <c r="M6817" t="s">
        <v>185</v>
      </c>
      <c r="N6817" t="s">
        <v>29</v>
      </c>
      <c r="O6817" t="s">
        <v>45</v>
      </c>
      <c r="P6817" t="s">
        <v>46</v>
      </c>
      <c r="Q6817">
        <v>107344</v>
      </c>
      <c r="R6817" t="s">
        <v>47</v>
      </c>
      <c r="S6817">
        <v>107344</v>
      </c>
      <c r="T6817">
        <v>0.261611432156874</v>
      </c>
      <c r="U6817" t="b">
        <f>表1[dispersion1]&gt;0.4</f>
        <v>0</v>
      </c>
      <c r="V6817" t="b">
        <f>表1[dispersion2]&gt;0.4</f>
        <v>0</v>
      </c>
      <c r="W6817" t="b">
        <f>表1[type1]=表1[type2]</f>
        <v>1</v>
      </c>
      <c r="X6817" t="b">
        <f>表1[sub_type1]=表1[sub_type2]</f>
        <v>1</v>
      </c>
      <c r="Y6817" t="b">
        <f>表1[value_ontology1]=表1[value_ontology2]</f>
        <v>1</v>
      </c>
      <c r="Z6817" t="b">
        <f>表1[value]&gt;0.6</f>
        <v>0</v>
      </c>
    </row>
    <row r="6818" hidden="1" spans="1:26">
      <c r="A6818">
        <v>6815</v>
      </c>
      <c r="B6818">
        <v>107465</v>
      </c>
      <c r="C6818">
        <v>107344</v>
      </c>
      <c r="D6818">
        <v>0.517439373208632</v>
      </c>
      <c r="E6818" t="s">
        <v>134</v>
      </c>
      <c r="F6818" t="s">
        <v>29</v>
      </c>
      <c r="G6818" t="s">
        <v>45</v>
      </c>
      <c r="H6818" t="s">
        <v>46</v>
      </c>
      <c r="I6818">
        <v>107465</v>
      </c>
      <c r="J6818" t="s">
        <v>47</v>
      </c>
      <c r="K6818">
        <v>107465</v>
      </c>
      <c r="L6818">
        <v>0.276124447130697</v>
      </c>
      <c r="M6818" t="s">
        <v>185</v>
      </c>
      <c r="N6818" t="s">
        <v>29</v>
      </c>
      <c r="O6818" t="s">
        <v>45</v>
      </c>
      <c r="P6818" t="s">
        <v>46</v>
      </c>
      <c r="Q6818">
        <v>107344</v>
      </c>
      <c r="R6818" t="s">
        <v>47</v>
      </c>
      <c r="S6818">
        <v>107344</v>
      </c>
      <c r="T6818">
        <v>0.261611432156874</v>
      </c>
      <c r="U6818" t="b">
        <f>表1[dispersion1]&gt;0.4</f>
        <v>0</v>
      </c>
      <c r="V6818" t="b">
        <f>表1[dispersion2]&gt;0.4</f>
        <v>0</v>
      </c>
      <c r="W6818" t="b">
        <f>表1[type1]=表1[type2]</f>
        <v>1</v>
      </c>
      <c r="X6818" t="b">
        <f>表1[sub_type1]=表1[sub_type2]</f>
        <v>1</v>
      </c>
      <c r="Y6818" t="b">
        <f>表1[value_ontology1]=表1[value_ontology2]</f>
        <v>1</v>
      </c>
      <c r="Z6818" t="b">
        <f>表1[value]&gt;0.6</f>
        <v>0</v>
      </c>
    </row>
    <row r="6819" hidden="1" spans="1:26">
      <c r="A6819">
        <v>6816</v>
      </c>
      <c r="B6819">
        <v>107508</v>
      </c>
      <c r="C6819">
        <v>107344</v>
      </c>
      <c r="D6819">
        <v>0.530219395797684</v>
      </c>
      <c r="E6819" t="s">
        <v>172</v>
      </c>
      <c r="F6819" t="s">
        <v>29</v>
      </c>
      <c r="G6819" t="s">
        <v>45</v>
      </c>
      <c r="H6819" t="s">
        <v>46</v>
      </c>
      <c r="I6819">
        <v>107508</v>
      </c>
      <c r="J6819" t="s">
        <v>47</v>
      </c>
      <c r="K6819">
        <v>107508</v>
      </c>
      <c r="L6819">
        <v>0.2939763323655</v>
      </c>
      <c r="M6819" t="s">
        <v>185</v>
      </c>
      <c r="N6819" t="s">
        <v>29</v>
      </c>
      <c r="O6819" t="s">
        <v>45</v>
      </c>
      <c r="P6819" t="s">
        <v>46</v>
      </c>
      <c r="Q6819">
        <v>107344</v>
      </c>
      <c r="R6819" t="s">
        <v>47</v>
      </c>
      <c r="S6819">
        <v>107344</v>
      </c>
      <c r="T6819">
        <v>0.261611432156874</v>
      </c>
      <c r="U6819" t="b">
        <f>表1[dispersion1]&gt;0.4</f>
        <v>0</v>
      </c>
      <c r="V6819" t="b">
        <f>表1[dispersion2]&gt;0.4</f>
        <v>0</v>
      </c>
      <c r="W6819" t="b">
        <f>表1[type1]=表1[type2]</f>
        <v>1</v>
      </c>
      <c r="X6819" t="b">
        <f>表1[sub_type1]=表1[sub_type2]</f>
        <v>1</v>
      </c>
      <c r="Y6819" t="b">
        <f>表1[value_ontology1]=表1[value_ontology2]</f>
        <v>1</v>
      </c>
      <c r="Z6819" t="b">
        <f>表1[value]&gt;0.6</f>
        <v>0</v>
      </c>
    </row>
    <row r="6820" hidden="1" spans="1:26">
      <c r="A6820">
        <v>6817</v>
      </c>
      <c r="B6820">
        <v>107427</v>
      </c>
      <c r="C6820">
        <v>107344</v>
      </c>
      <c r="D6820">
        <v>0.548693840261864</v>
      </c>
      <c r="E6820" t="s">
        <v>79</v>
      </c>
      <c r="F6820" t="s">
        <v>29</v>
      </c>
      <c r="G6820" t="s">
        <v>45</v>
      </c>
      <c r="H6820" t="s">
        <v>46</v>
      </c>
      <c r="I6820">
        <v>107427</v>
      </c>
      <c r="J6820" t="s">
        <v>47</v>
      </c>
      <c r="K6820">
        <v>107427</v>
      </c>
      <c r="L6820">
        <v>0.27531454452013</v>
      </c>
      <c r="M6820" t="s">
        <v>185</v>
      </c>
      <c r="N6820" t="s">
        <v>29</v>
      </c>
      <c r="O6820" t="s">
        <v>45</v>
      </c>
      <c r="P6820" t="s">
        <v>46</v>
      </c>
      <c r="Q6820">
        <v>107344</v>
      </c>
      <c r="R6820" t="s">
        <v>47</v>
      </c>
      <c r="S6820">
        <v>107344</v>
      </c>
      <c r="T6820">
        <v>0.261611432156874</v>
      </c>
      <c r="U6820" t="b">
        <f>表1[dispersion1]&gt;0.4</f>
        <v>0</v>
      </c>
      <c r="V6820" t="b">
        <f>表1[dispersion2]&gt;0.4</f>
        <v>0</v>
      </c>
      <c r="W6820" t="b">
        <f>表1[type1]=表1[type2]</f>
        <v>1</v>
      </c>
      <c r="X6820" t="b">
        <f>表1[sub_type1]=表1[sub_type2]</f>
        <v>1</v>
      </c>
      <c r="Y6820" t="b">
        <f>表1[value_ontology1]=表1[value_ontology2]</f>
        <v>1</v>
      </c>
      <c r="Z6820" t="b">
        <f>表1[value]&gt;0.6</f>
        <v>0</v>
      </c>
    </row>
    <row r="6821" hidden="1" spans="1:26">
      <c r="A6821">
        <v>6818</v>
      </c>
      <c r="B6821">
        <v>107352</v>
      </c>
      <c r="C6821">
        <v>107344</v>
      </c>
      <c r="D6821">
        <v>0.879012331171982</v>
      </c>
      <c r="E6821" t="s">
        <v>174</v>
      </c>
      <c r="F6821" t="s">
        <v>29</v>
      </c>
      <c r="G6821" t="s">
        <v>45</v>
      </c>
      <c r="H6821" t="s">
        <v>46</v>
      </c>
      <c r="I6821">
        <v>107352</v>
      </c>
      <c r="J6821" t="s">
        <v>47</v>
      </c>
      <c r="K6821">
        <v>107352</v>
      </c>
      <c r="L6821">
        <v>0.290076401073636</v>
      </c>
      <c r="M6821" t="s">
        <v>185</v>
      </c>
      <c r="N6821" t="s">
        <v>29</v>
      </c>
      <c r="O6821" t="s">
        <v>45</v>
      </c>
      <c r="P6821" t="s">
        <v>46</v>
      </c>
      <c r="Q6821">
        <v>107344</v>
      </c>
      <c r="R6821" t="s">
        <v>47</v>
      </c>
      <c r="S6821">
        <v>107344</v>
      </c>
      <c r="T6821">
        <v>0.261611432156874</v>
      </c>
      <c r="U6821" t="b">
        <f>表1[dispersion1]&gt;0.4</f>
        <v>0</v>
      </c>
      <c r="V6821" t="b">
        <f>表1[dispersion2]&gt;0.4</f>
        <v>0</v>
      </c>
      <c r="W6821" t="b">
        <f>表1[type1]=表1[type2]</f>
        <v>1</v>
      </c>
      <c r="X6821" t="b">
        <f>表1[sub_type1]=表1[sub_type2]</f>
        <v>1</v>
      </c>
      <c r="Y6821" t="b">
        <f>表1[value_ontology1]=表1[value_ontology2]</f>
        <v>1</v>
      </c>
      <c r="Z6821" t="b">
        <f>表1[value]&gt;0.6</f>
        <v>1</v>
      </c>
    </row>
    <row r="6822" hidden="1" spans="1:26">
      <c r="A6822">
        <v>6819</v>
      </c>
      <c r="B6822">
        <v>107350</v>
      </c>
      <c r="C6822">
        <v>107344</v>
      </c>
      <c r="D6822">
        <v>0.886037166549343</v>
      </c>
      <c r="E6822" t="s">
        <v>176</v>
      </c>
      <c r="F6822" t="s">
        <v>29</v>
      </c>
      <c r="G6822" t="s">
        <v>45</v>
      </c>
      <c r="H6822" t="s">
        <v>46</v>
      </c>
      <c r="I6822">
        <v>107350</v>
      </c>
      <c r="J6822" t="s">
        <v>47</v>
      </c>
      <c r="K6822">
        <v>107350</v>
      </c>
      <c r="L6822">
        <v>0.289225027141041</v>
      </c>
      <c r="M6822" t="s">
        <v>185</v>
      </c>
      <c r="N6822" t="s">
        <v>29</v>
      </c>
      <c r="O6822" t="s">
        <v>45</v>
      </c>
      <c r="P6822" t="s">
        <v>46</v>
      </c>
      <c r="Q6822">
        <v>107344</v>
      </c>
      <c r="R6822" t="s">
        <v>47</v>
      </c>
      <c r="S6822">
        <v>107344</v>
      </c>
      <c r="T6822">
        <v>0.261611432156874</v>
      </c>
      <c r="U6822" t="b">
        <f>表1[dispersion1]&gt;0.4</f>
        <v>0</v>
      </c>
      <c r="V6822" t="b">
        <f>表1[dispersion2]&gt;0.4</f>
        <v>0</v>
      </c>
      <c r="W6822" t="b">
        <f>表1[type1]=表1[type2]</f>
        <v>1</v>
      </c>
      <c r="X6822" t="b">
        <f>表1[sub_type1]=表1[sub_type2]</f>
        <v>1</v>
      </c>
      <c r="Y6822" t="b">
        <f>表1[value_ontology1]=表1[value_ontology2]</f>
        <v>1</v>
      </c>
      <c r="Z6822" t="b">
        <f>表1[value]&gt;0.6</f>
        <v>1</v>
      </c>
    </row>
    <row r="6823" hidden="1" spans="1:26">
      <c r="A6823">
        <v>6820</v>
      </c>
      <c r="B6823">
        <v>107599</v>
      </c>
      <c r="C6823">
        <v>107344</v>
      </c>
      <c r="D6823">
        <v>0.603084169071175</v>
      </c>
      <c r="E6823" t="s">
        <v>135</v>
      </c>
      <c r="F6823" t="s">
        <v>29</v>
      </c>
      <c r="G6823" t="s">
        <v>45</v>
      </c>
      <c r="H6823" t="s">
        <v>46</v>
      </c>
      <c r="I6823">
        <v>107599</v>
      </c>
      <c r="J6823" t="s">
        <v>47</v>
      </c>
      <c r="K6823">
        <v>107599</v>
      </c>
      <c r="L6823">
        <v>0.267540957679891</v>
      </c>
      <c r="M6823" t="s">
        <v>185</v>
      </c>
      <c r="N6823" t="s">
        <v>29</v>
      </c>
      <c r="O6823" t="s">
        <v>45</v>
      </c>
      <c r="P6823" t="s">
        <v>46</v>
      </c>
      <c r="Q6823">
        <v>107344</v>
      </c>
      <c r="R6823" t="s">
        <v>47</v>
      </c>
      <c r="S6823">
        <v>107344</v>
      </c>
      <c r="T6823">
        <v>0.261611432156874</v>
      </c>
      <c r="U6823" t="b">
        <f>表1[dispersion1]&gt;0.4</f>
        <v>0</v>
      </c>
      <c r="V6823" t="b">
        <f>表1[dispersion2]&gt;0.4</f>
        <v>0</v>
      </c>
      <c r="W6823" t="b">
        <f>表1[type1]=表1[type2]</f>
        <v>1</v>
      </c>
      <c r="X6823" t="b">
        <f>表1[sub_type1]=表1[sub_type2]</f>
        <v>1</v>
      </c>
      <c r="Y6823" t="b">
        <f>表1[value_ontology1]=表1[value_ontology2]</f>
        <v>1</v>
      </c>
      <c r="Z6823" t="b">
        <f>表1[value]&gt;0.6</f>
        <v>1</v>
      </c>
    </row>
    <row r="6824" hidden="1" spans="1:26">
      <c r="A6824">
        <v>6821</v>
      </c>
      <c r="B6824">
        <v>107415</v>
      </c>
      <c r="C6824">
        <v>107344</v>
      </c>
      <c r="D6824">
        <v>0.627140077557732</v>
      </c>
      <c r="E6824" t="s">
        <v>82</v>
      </c>
      <c r="F6824" t="s">
        <v>29</v>
      </c>
      <c r="G6824" t="s">
        <v>45</v>
      </c>
      <c r="H6824" t="s">
        <v>46</v>
      </c>
      <c r="I6824">
        <v>107415</v>
      </c>
      <c r="J6824" t="s">
        <v>47</v>
      </c>
      <c r="K6824">
        <v>107415</v>
      </c>
      <c r="L6824">
        <v>0.275783127005046</v>
      </c>
      <c r="M6824" t="s">
        <v>185</v>
      </c>
      <c r="N6824" t="s">
        <v>29</v>
      </c>
      <c r="O6824" t="s">
        <v>45</v>
      </c>
      <c r="P6824" t="s">
        <v>46</v>
      </c>
      <c r="Q6824">
        <v>107344</v>
      </c>
      <c r="R6824" t="s">
        <v>47</v>
      </c>
      <c r="S6824">
        <v>107344</v>
      </c>
      <c r="T6824">
        <v>0.261611432156874</v>
      </c>
      <c r="U6824" t="b">
        <f>表1[dispersion1]&gt;0.4</f>
        <v>0</v>
      </c>
      <c r="V6824" t="b">
        <f>表1[dispersion2]&gt;0.4</f>
        <v>0</v>
      </c>
      <c r="W6824" t="b">
        <f>表1[type1]=表1[type2]</f>
        <v>1</v>
      </c>
      <c r="X6824" t="b">
        <f>表1[sub_type1]=表1[sub_type2]</f>
        <v>1</v>
      </c>
      <c r="Y6824" t="b">
        <f>表1[value_ontology1]=表1[value_ontology2]</f>
        <v>1</v>
      </c>
      <c r="Z6824" t="b">
        <f>表1[value]&gt;0.6</f>
        <v>1</v>
      </c>
    </row>
    <row r="6825" hidden="1" spans="1:26">
      <c r="A6825">
        <v>6822</v>
      </c>
      <c r="B6825">
        <v>107450</v>
      </c>
      <c r="C6825">
        <v>107344</v>
      </c>
      <c r="D6825">
        <v>0.659721093257994</v>
      </c>
      <c r="E6825" t="s">
        <v>178</v>
      </c>
      <c r="F6825" t="s">
        <v>29</v>
      </c>
      <c r="G6825" t="s">
        <v>45</v>
      </c>
      <c r="H6825" t="s">
        <v>46</v>
      </c>
      <c r="I6825">
        <v>107450</v>
      </c>
      <c r="J6825" t="s">
        <v>47</v>
      </c>
      <c r="K6825">
        <v>107450</v>
      </c>
      <c r="L6825">
        <v>0.297334275430937</v>
      </c>
      <c r="M6825" t="s">
        <v>185</v>
      </c>
      <c r="N6825" t="s">
        <v>29</v>
      </c>
      <c r="O6825" t="s">
        <v>45</v>
      </c>
      <c r="P6825" t="s">
        <v>46</v>
      </c>
      <c r="Q6825">
        <v>107344</v>
      </c>
      <c r="R6825" t="s">
        <v>47</v>
      </c>
      <c r="S6825">
        <v>107344</v>
      </c>
      <c r="T6825">
        <v>0.261611432156874</v>
      </c>
      <c r="U6825" t="b">
        <f>表1[dispersion1]&gt;0.4</f>
        <v>0</v>
      </c>
      <c r="V6825" t="b">
        <f>表1[dispersion2]&gt;0.4</f>
        <v>0</v>
      </c>
      <c r="W6825" t="b">
        <f>表1[type1]=表1[type2]</f>
        <v>1</v>
      </c>
      <c r="X6825" t="b">
        <f>表1[sub_type1]=表1[sub_type2]</f>
        <v>1</v>
      </c>
      <c r="Y6825" t="b">
        <f>表1[value_ontology1]=表1[value_ontology2]</f>
        <v>1</v>
      </c>
      <c r="Z6825" t="b">
        <f>表1[value]&gt;0.6</f>
        <v>1</v>
      </c>
    </row>
    <row r="6826" hidden="1" spans="1:26">
      <c r="A6826">
        <v>6823</v>
      </c>
      <c r="B6826">
        <v>107375</v>
      </c>
      <c r="C6826">
        <v>107344</v>
      </c>
      <c r="D6826">
        <v>0.682090038573367</v>
      </c>
      <c r="E6826" t="s">
        <v>83</v>
      </c>
      <c r="F6826" t="s">
        <v>29</v>
      </c>
      <c r="G6826" t="s">
        <v>45</v>
      </c>
      <c r="H6826" t="s">
        <v>46</v>
      </c>
      <c r="I6826">
        <v>107375</v>
      </c>
      <c r="J6826" t="s">
        <v>47</v>
      </c>
      <c r="K6826">
        <v>107375</v>
      </c>
      <c r="L6826">
        <v>0.246792324684321</v>
      </c>
      <c r="M6826" t="s">
        <v>185</v>
      </c>
      <c r="N6826" t="s">
        <v>29</v>
      </c>
      <c r="O6826" t="s">
        <v>45</v>
      </c>
      <c r="P6826" t="s">
        <v>46</v>
      </c>
      <c r="Q6826">
        <v>107344</v>
      </c>
      <c r="R6826" t="s">
        <v>47</v>
      </c>
      <c r="S6826">
        <v>107344</v>
      </c>
      <c r="T6826">
        <v>0.261611432156874</v>
      </c>
      <c r="U6826" t="b">
        <f>表1[dispersion1]&gt;0.4</f>
        <v>0</v>
      </c>
      <c r="V6826" t="b">
        <f>表1[dispersion2]&gt;0.4</f>
        <v>0</v>
      </c>
      <c r="W6826" t="b">
        <f>表1[type1]=表1[type2]</f>
        <v>1</v>
      </c>
      <c r="X6826" t="b">
        <f>表1[sub_type1]=表1[sub_type2]</f>
        <v>1</v>
      </c>
      <c r="Y6826" t="b">
        <f>表1[value_ontology1]=表1[value_ontology2]</f>
        <v>1</v>
      </c>
      <c r="Z6826" t="b">
        <f>表1[value]&gt;0.6</f>
        <v>1</v>
      </c>
    </row>
    <row r="6827" hidden="1" spans="1:26">
      <c r="A6827">
        <v>6824</v>
      </c>
      <c r="B6827">
        <v>107480</v>
      </c>
      <c r="C6827">
        <v>107344</v>
      </c>
      <c r="D6827">
        <v>0.657821066377297</v>
      </c>
      <c r="E6827" t="s">
        <v>84</v>
      </c>
      <c r="F6827" t="s">
        <v>29</v>
      </c>
      <c r="G6827" t="s">
        <v>45</v>
      </c>
      <c r="H6827" t="s">
        <v>46</v>
      </c>
      <c r="I6827">
        <v>107480</v>
      </c>
      <c r="J6827" t="s">
        <v>47</v>
      </c>
      <c r="K6827">
        <v>107480</v>
      </c>
      <c r="L6827">
        <v>0.247557804184712</v>
      </c>
      <c r="M6827" t="s">
        <v>185</v>
      </c>
      <c r="N6827" t="s">
        <v>29</v>
      </c>
      <c r="O6827" t="s">
        <v>45</v>
      </c>
      <c r="P6827" t="s">
        <v>46</v>
      </c>
      <c r="Q6827">
        <v>107344</v>
      </c>
      <c r="R6827" t="s">
        <v>47</v>
      </c>
      <c r="S6827">
        <v>107344</v>
      </c>
      <c r="T6827">
        <v>0.261611432156874</v>
      </c>
      <c r="U6827" t="b">
        <f>表1[dispersion1]&gt;0.4</f>
        <v>0</v>
      </c>
      <c r="V6827" t="b">
        <f>表1[dispersion2]&gt;0.4</f>
        <v>0</v>
      </c>
      <c r="W6827" t="b">
        <f>表1[type1]=表1[type2]</f>
        <v>1</v>
      </c>
      <c r="X6827" t="b">
        <f>表1[sub_type1]=表1[sub_type2]</f>
        <v>1</v>
      </c>
      <c r="Y6827" t="b">
        <f>表1[value_ontology1]=表1[value_ontology2]</f>
        <v>1</v>
      </c>
      <c r="Z6827" t="b">
        <f>表1[value]&gt;0.6</f>
        <v>1</v>
      </c>
    </row>
    <row r="6828" hidden="1" spans="1:26">
      <c r="A6828">
        <v>6825</v>
      </c>
      <c r="B6828">
        <v>107453</v>
      </c>
      <c r="C6828">
        <v>107344</v>
      </c>
      <c r="D6828">
        <v>0.61774422618411</v>
      </c>
      <c r="E6828" t="s">
        <v>179</v>
      </c>
      <c r="F6828" t="s">
        <v>29</v>
      </c>
      <c r="G6828" t="s">
        <v>45</v>
      </c>
      <c r="H6828" t="s">
        <v>46</v>
      </c>
      <c r="I6828">
        <v>107453</v>
      </c>
      <c r="J6828" t="s">
        <v>47</v>
      </c>
      <c r="K6828">
        <v>107453</v>
      </c>
      <c r="L6828">
        <v>0.30680383471627</v>
      </c>
      <c r="M6828" t="s">
        <v>185</v>
      </c>
      <c r="N6828" t="s">
        <v>29</v>
      </c>
      <c r="O6828" t="s">
        <v>45</v>
      </c>
      <c r="P6828" t="s">
        <v>46</v>
      </c>
      <c r="Q6828">
        <v>107344</v>
      </c>
      <c r="R6828" t="s">
        <v>47</v>
      </c>
      <c r="S6828">
        <v>107344</v>
      </c>
      <c r="T6828">
        <v>0.261611432156874</v>
      </c>
      <c r="U6828" t="b">
        <f>表1[dispersion1]&gt;0.4</f>
        <v>0</v>
      </c>
      <c r="V6828" t="b">
        <f>表1[dispersion2]&gt;0.4</f>
        <v>0</v>
      </c>
      <c r="W6828" t="b">
        <f>表1[type1]=表1[type2]</f>
        <v>1</v>
      </c>
      <c r="X6828" t="b">
        <f>表1[sub_type1]=表1[sub_type2]</f>
        <v>1</v>
      </c>
      <c r="Y6828" t="b">
        <f>表1[value_ontology1]=表1[value_ontology2]</f>
        <v>1</v>
      </c>
      <c r="Z6828" t="b">
        <f>表1[value]&gt;0.6</f>
        <v>1</v>
      </c>
    </row>
    <row r="6829" hidden="1" spans="1:26">
      <c r="A6829">
        <v>6826</v>
      </c>
      <c r="B6829">
        <v>107509</v>
      </c>
      <c r="C6829">
        <v>107344</v>
      </c>
      <c r="D6829">
        <v>0.583299479514418</v>
      </c>
      <c r="E6829" t="s">
        <v>180</v>
      </c>
      <c r="F6829" t="s">
        <v>29</v>
      </c>
      <c r="G6829" t="s">
        <v>45</v>
      </c>
      <c r="H6829" t="s">
        <v>46</v>
      </c>
      <c r="I6829">
        <v>107509</v>
      </c>
      <c r="J6829" t="s">
        <v>47</v>
      </c>
      <c r="K6829">
        <v>107509</v>
      </c>
      <c r="L6829">
        <v>0.236652987173561</v>
      </c>
      <c r="M6829" t="s">
        <v>185</v>
      </c>
      <c r="N6829" t="s">
        <v>29</v>
      </c>
      <c r="O6829" t="s">
        <v>45</v>
      </c>
      <c r="P6829" t="s">
        <v>46</v>
      </c>
      <c r="Q6829">
        <v>107344</v>
      </c>
      <c r="R6829" t="s">
        <v>47</v>
      </c>
      <c r="S6829">
        <v>107344</v>
      </c>
      <c r="T6829">
        <v>0.261611432156874</v>
      </c>
      <c r="U6829" t="b">
        <f>表1[dispersion1]&gt;0.4</f>
        <v>0</v>
      </c>
      <c r="V6829" t="b">
        <f>表1[dispersion2]&gt;0.4</f>
        <v>0</v>
      </c>
      <c r="W6829" t="b">
        <f>表1[type1]=表1[type2]</f>
        <v>1</v>
      </c>
      <c r="X6829" t="b">
        <f>表1[sub_type1]=表1[sub_type2]</f>
        <v>1</v>
      </c>
      <c r="Y6829" t="b">
        <f>表1[value_ontology1]=表1[value_ontology2]</f>
        <v>1</v>
      </c>
      <c r="Z6829" t="b">
        <f>表1[value]&gt;0.6</f>
        <v>0</v>
      </c>
    </row>
    <row r="6830" hidden="1" spans="1:26">
      <c r="A6830">
        <v>6827</v>
      </c>
      <c r="B6830">
        <v>107374</v>
      </c>
      <c r="C6830">
        <v>107344</v>
      </c>
      <c r="D6830">
        <v>0.662867891899552</v>
      </c>
      <c r="E6830" t="s">
        <v>85</v>
      </c>
      <c r="F6830" t="s">
        <v>29</v>
      </c>
      <c r="G6830" t="s">
        <v>45</v>
      </c>
      <c r="H6830" t="s">
        <v>46</v>
      </c>
      <c r="I6830">
        <v>107374</v>
      </c>
      <c r="J6830" t="s">
        <v>47</v>
      </c>
      <c r="K6830">
        <v>107374</v>
      </c>
      <c r="L6830">
        <v>0.243742166332316</v>
      </c>
      <c r="M6830" t="s">
        <v>185</v>
      </c>
      <c r="N6830" t="s">
        <v>29</v>
      </c>
      <c r="O6830" t="s">
        <v>45</v>
      </c>
      <c r="P6830" t="s">
        <v>46</v>
      </c>
      <c r="Q6830">
        <v>107344</v>
      </c>
      <c r="R6830" t="s">
        <v>47</v>
      </c>
      <c r="S6830">
        <v>107344</v>
      </c>
      <c r="T6830">
        <v>0.261611432156874</v>
      </c>
      <c r="U6830" t="b">
        <f>表1[dispersion1]&gt;0.4</f>
        <v>0</v>
      </c>
      <c r="V6830" t="b">
        <f>表1[dispersion2]&gt;0.4</f>
        <v>0</v>
      </c>
      <c r="W6830" t="b">
        <f>表1[type1]=表1[type2]</f>
        <v>1</v>
      </c>
      <c r="X6830" t="b">
        <f>表1[sub_type1]=表1[sub_type2]</f>
        <v>1</v>
      </c>
      <c r="Y6830" t="b">
        <f>表1[value_ontology1]=表1[value_ontology2]</f>
        <v>1</v>
      </c>
      <c r="Z6830" t="b">
        <f>表1[value]&gt;0.6</f>
        <v>1</v>
      </c>
    </row>
    <row r="6831" hidden="1" spans="1:26">
      <c r="A6831">
        <v>6828</v>
      </c>
      <c r="B6831">
        <v>107370</v>
      </c>
      <c r="C6831">
        <v>107344</v>
      </c>
      <c r="D6831">
        <v>0.825609084259133</v>
      </c>
      <c r="E6831" t="s">
        <v>181</v>
      </c>
      <c r="F6831" t="s">
        <v>29</v>
      </c>
      <c r="G6831" t="s">
        <v>45</v>
      </c>
      <c r="H6831" t="s">
        <v>46</v>
      </c>
      <c r="I6831">
        <v>107370</v>
      </c>
      <c r="J6831" t="s">
        <v>47</v>
      </c>
      <c r="K6831">
        <v>107370</v>
      </c>
      <c r="L6831">
        <v>0.271113315053285</v>
      </c>
      <c r="M6831" t="s">
        <v>185</v>
      </c>
      <c r="N6831" t="s">
        <v>29</v>
      </c>
      <c r="O6831" t="s">
        <v>45</v>
      </c>
      <c r="P6831" t="s">
        <v>46</v>
      </c>
      <c r="Q6831">
        <v>107344</v>
      </c>
      <c r="R6831" t="s">
        <v>47</v>
      </c>
      <c r="S6831">
        <v>107344</v>
      </c>
      <c r="T6831">
        <v>0.261611432156874</v>
      </c>
      <c r="U6831" t="b">
        <f>表1[dispersion1]&gt;0.4</f>
        <v>0</v>
      </c>
      <c r="V6831" t="b">
        <f>表1[dispersion2]&gt;0.4</f>
        <v>0</v>
      </c>
      <c r="W6831" t="b">
        <f>表1[type1]=表1[type2]</f>
        <v>1</v>
      </c>
      <c r="X6831" t="b">
        <f>表1[sub_type1]=表1[sub_type2]</f>
        <v>1</v>
      </c>
      <c r="Y6831" t="b">
        <f>表1[value_ontology1]=表1[value_ontology2]</f>
        <v>1</v>
      </c>
      <c r="Z6831" t="b">
        <f>表1[value]&gt;0.6</f>
        <v>1</v>
      </c>
    </row>
    <row r="6832" hidden="1" spans="1:26">
      <c r="A6832">
        <v>6829</v>
      </c>
      <c r="B6832">
        <v>107562</v>
      </c>
      <c r="C6832">
        <v>107344</v>
      </c>
      <c r="D6832">
        <v>0.6121816099952</v>
      </c>
      <c r="E6832" t="s">
        <v>183</v>
      </c>
      <c r="F6832" t="s">
        <v>29</v>
      </c>
      <c r="G6832" t="s">
        <v>45</v>
      </c>
      <c r="H6832" t="s">
        <v>46</v>
      </c>
      <c r="I6832">
        <v>107562</v>
      </c>
      <c r="J6832" t="s">
        <v>47</v>
      </c>
      <c r="K6832">
        <v>107562</v>
      </c>
      <c r="L6832">
        <v>0.248506404956073</v>
      </c>
      <c r="M6832" t="s">
        <v>185</v>
      </c>
      <c r="N6832" t="s">
        <v>29</v>
      </c>
      <c r="O6832" t="s">
        <v>45</v>
      </c>
      <c r="P6832" t="s">
        <v>46</v>
      </c>
      <c r="Q6832">
        <v>107344</v>
      </c>
      <c r="R6832" t="s">
        <v>47</v>
      </c>
      <c r="S6832">
        <v>107344</v>
      </c>
      <c r="T6832">
        <v>0.261611432156874</v>
      </c>
      <c r="U6832" t="b">
        <f>表1[dispersion1]&gt;0.4</f>
        <v>0</v>
      </c>
      <c r="V6832" t="b">
        <f>表1[dispersion2]&gt;0.4</f>
        <v>0</v>
      </c>
      <c r="W6832" t="b">
        <f>表1[type1]=表1[type2]</f>
        <v>1</v>
      </c>
      <c r="X6832" t="b">
        <f>表1[sub_type1]=表1[sub_type2]</f>
        <v>1</v>
      </c>
      <c r="Y6832" t="b">
        <f>表1[value_ontology1]=表1[value_ontology2]</f>
        <v>1</v>
      </c>
      <c r="Z6832" t="b">
        <f>表1[value]&gt;0.6</f>
        <v>1</v>
      </c>
    </row>
    <row r="6833" hidden="1" spans="1:26">
      <c r="A6833">
        <v>6830</v>
      </c>
      <c r="B6833">
        <v>107563</v>
      </c>
      <c r="C6833">
        <v>107344</v>
      </c>
      <c r="D6833">
        <v>0.525742608697608</v>
      </c>
      <c r="E6833" t="s">
        <v>186</v>
      </c>
      <c r="F6833" t="s">
        <v>29</v>
      </c>
      <c r="G6833" t="s">
        <v>45</v>
      </c>
      <c r="H6833" t="s">
        <v>46</v>
      </c>
      <c r="I6833">
        <v>107563</v>
      </c>
      <c r="J6833" t="s">
        <v>47</v>
      </c>
      <c r="K6833">
        <v>107563</v>
      </c>
      <c r="L6833">
        <v>0.250634105430026</v>
      </c>
      <c r="M6833" t="s">
        <v>185</v>
      </c>
      <c r="N6833" t="s">
        <v>29</v>
      </c>
      <c r="O6833" t="s">
        <v>45</v>
      </c>
      <c r="P6833" t="s">
        <v>46</v>
      </c>
      <c r="Q6833">
        <v>107344</v>
      </c>
      <c r="R6833" t="s">
        <v>47</v>
      </c>
      <c r="S6833">
        <v>107344</v>
      </c>
      <c r="T6833">
        <v>0.261611432156874</v>
      </c>
      <c r="U6833" t="b">
        <f>表1[dispersion1]&gt;0.4</f>
        <v>0</v>
      </c>
      <c r="V6833" t="b">
        <f>表1[dispersion2]&gt;0.4</f>
        <v>0</v>
      </c>
      <c r="W6833" t="b">
        <f>表1[type1]=表1[type2]</f>
        <v>1</v>
      </c>
      <c r="X6833" t="b">
        <f>表1[sub_type1]=表1[sub_type2]</f>
        <v>1</v>
      </c>
      <c r="Y6833" t="b">
        <f>表1[value_ontology1]=表1[value_ontology2]</f>
        <v>1</v>
      </c>
      <c r="Z6833" t="b">
        <f>表1[value]&gt;0.6</f>
        <v>0</v>
      </c>
    </row>
    <row r="6834" hidden="1" spans="1:26">
      <c r="A6834">
        <v>6831</v>
      </c>
      <c r="B6834">
        <v>107507</v>
      </c>
      <c r="C6834">
        <v>107344</v>
      </c>
      <c r="D6834">
        <v>0.657807299809316</v>
      </c>
      <c r="E6834" t="s">
        <v>87</v>
      </c>
      <c r="F6834" t="s">
        <v>29</v>
      </c>
      <c r="G6834" t="s">
        <v>45</v>
      </c>
      <c r="H6834" t="s">
        <v>46</v>
      </c>
      <c r="I6834">
        <v>107507</v>
      </c>
      <c r="J6834" t="s">
        <v>47</v>
      </c>
      <c r="K6834">
        <v>107507</v>
      </c>
      <c r="L6834">
        <v>0.242059166387742</v>
      </c>
      <c r="M6834" t="s">
        <v>185</v>
      </c>
      <c r="N6834" t="s">
        <v>29</v>
      </c>
      <c r="O6834" t="s">
        <v>45</v>
      </c>
      <c r="P6834" t="s">
        <v>46</v>
      </c>
      <c r="Q6834">
        <v>107344</v>
      </c>
      <c r="R6834" t="s">
        <v>47</v>
      </c>
      <c r="S6834">
        <v>107344</v>
      </c>
      <c r="T6834">
        <v>0.261611432156874</v>
      </c>
      <c r="U6834" t="b">
        <f>表1[dispersion1]&gt;0.4</f>
        <v>0</v>
      </c>
      <c r="V6834" t="b">
        <f>表1[dispersion2]&gt;0.4</f>
        <v>0</v>
      </c>
      <c r="W6834" t="b">
        <f>表1[type1]=表1[type2]</f>
        <v>1</v>
      </c>
      <c r="X6834" t="b">
        <f>表1[sub_type1]=表1[sub_type2]</f>
        <v>1</v>
      </c>
      <c r="Y6834" t="b">
        <f>表1[value_ontology1]=表1[value_ontology2]</f>
        <v>1</v>
      </c>
      <c r="Z6834" t="b">
        <f>表1[value]&gt;0.6</f>
        <v>1</v>
      </c>
    </row>
    <row r="6835" hidden="1" spans="1:26">
      <c r="A6835">
        <v>6832</v>
      </c>
      <c r="B6835">
        <v>107546</v>
      </c>
      <c r="C6835">
        <v>107344</v>
      </c>
      <c r="D6835">
        <v>0.630748923129708</v>
      </c>
      <c r="E6835" t="s">
        <v>188</v>
      </c>
      <c r="F6835" t="s">
        <v>29</v>
      </c>
      <c r="G6835" t="s">
        <v>45</v>
      </c>
      <c r="H6835" t="s">
        <v>46</v>
      </c>
      <c r="I6835">
        <v>107546</v>
      </c>
      <c r="J6835" t="s">
        <v>47</v>
      </c>
      <c r="K6835">
        <v>107546</v>
      </c>
      <c r="L6835">
        <v>0.214284215247758</v>
      </c>
      <c r="M6835" t="s">
        <v>185</v>
      </c>
      <c r="N6835" t="s">
        <v>29</v>
      </c>
      <c r="O6835" t="s">
        <v>45</v>
      </c>
      <c r="P6835" t="s">
        <v>46</v>
      </c>
      <c r="Q6835">
        <v>107344</v>
      </c>
      <c r="R6835" t="s">
        <v>47</v>
      </c>
      <c r="S6835">
        <v>107344</v>
      </c>
      <c r="T6835">
        <v>0.261611432156874</v>
      </c>
      <c r="U6835" t="b">
        <f>表1[dispersion1]&gt;0.4</f>
        <v>0</v>
      </c>
      <c r="V6835" t="b">
        <f>表1[dispersion2]&gt;0.4</f>
        <v>0</v>
      </c>
      <c r="W6835" t="b">
        <f>表1[type1]=表1[type2]</f>
        <v>1</v>
      </c>
      <c r="X6835" t="b">
        <f>表1[sub_type1]=表1[sub_type2]</f>
        <v>1</v>
      </c>
      <c r="Y6835" t="b">
        <f>表1[value_ontology1]=表1[value_ontology2]</f>
        <v>1</v>
      </c>
      <c r="Z6835" t="b">
        <f>表1[value]&gt;0.6</f>
        <v>1</v>
      </c>
    </row>
    <row r="6836" hidden="1" spans="1:26">
      <c r="A6836">
        <v>6833</v>
      </c>
      <c r="B6836">
        <v>107429</v>
      </c>
      <c r="C6836">
        <v>107344</v>
      </c>
      <c r="D6836">
        <v>0.601014744052397</v>
      </c>
      <c r="E6836" t="s">
        <v>139</v>
      </c>
      <c r="F6836" t="s">
        <v>29</v>
      </c>
      <c r="G6836" t="s">
        <v>45</v>
      </c>
      <c r="H6836" t="s">
        <v>46</v>
      </c>
      <c r="I6836">
        <v>107429</v>
      </c>
      <c r="J6836" t="s">
        <v>47</v>
      </c>
      <c r="K6836">
        <v>107429</v>
      </c>
      <c r="L6836">
        <v>0.196096850098308</v>
      </c>
      <c r="M6836" t="s">
        <v>185</v>
      </c>
      <c r="N6836" t="s">
        <v>29</v>
      </c>
      <c r="O6836" t="s">
        <v>45</v>
      </c>
      <c r="P6836" t="s">
        <v>46</v>
      </c>
      <c r="Q6836">
        <v>107344</v>
      </c>
      <c r="R6836" t="s">
        <v>47</v>
      </c>
      <c r="S6836">
        <v>107344</v>
      </c>
      <c r="T6836">
        <v>0.261611432156874</v>
      </c>
      <c r="U6836" t="b">
        <f>表1[dispersion1]&gt;0.4</f>
        <v>0</v>
      </c>
      <c r="V6836" t="b">
        <f>表1[dispersion2]&gt;0.4</f>
        <v>0</v>
      </c>
      <c r="W6836" t="b">
        <f>表1[type1]=表1[type2]</f>
        <v>1</v>
      </c>
      <c r="X6836" t="b">
        <f>表1[sub_type1]=表1[sub_type2]</f>
        <v>1</v>
      </c>
      <c r="Y6836" t="b">
        <f>表1[value_ontology1]=表1[value_ontology2]</f>
        <v>1</v>
      </c>
      <c r="Z6836" t="b">
        <f>表1[value]&gt;0.6</f>
        <v>1</v>
      </c>
    </row>
    <row r="6837" hidden="1" spans="1:26">
      <c r="A6837">
        <v>6834</v>
      </c>
      <c r="B6837">
        <v>107633</v>
      </c>
      <c r="C6837">
        <v>107344</v>
      </c>
      <c r="D6837">
        <v>0.524020917658937</v>
      </c>
      <c r="E6837" t="s">
        <v>190</v>
      </c>
      <c r="F6837" t="s">
        <v>29</v>
      </c>
      <c r="G6837" t="s">
        <v>45</v>
      </c>
      <c r="H6837" t="s">
        <v>46</v>
      </c>
      <c r="I6837">
        <v>107633</v>
      </c>
      <c r="J6837" t="s">
        <v>47</v>
      </c>
      <c r="K6837">
        <v>107633</v>
      </c>
      <c r="L6837">
        <v>0.209874882298738</v>
      </c>
      <c r="M6837" t="s">
        <v>185</v>
      </c>
      <c r="N6837" t="s">
        <v>29</v>
      </c>
      <c r="O6837" t="s">
        <v>45</v>
      </c>
      <c r="P6837" t="s">
        <v>46</v>
      </c>
      <c r="Q6837">
        <v>107344</v>
      </c>
      <c r="R6837" t="s">
        <v>47</v>
      </c>
      <c r="S6837">
        <v>107344</v>
      </c>
      <c r="T6837">
        <v>0.261611432156874</v>
      </c>
      <c r="U6837" t="b">
        <f>表1[dispersion1]&gt;0.4</f>
        <v>0</v>
      </c>
      <c r="V6837" t="b">
        <f>表1[dispersion2]&gt;0.4</f>
        <v>0</v>
      </c>
      <c r="W6837" t="b">
        <f>表1[type1]=表1[type2]</f>
        <v>1</v>
      </c>
      <c r="X6837" t="b">
        <f>表1[sub_type1]=表1[sub_type2]</f>
        <v>1</v>
      </c>
      <c r="Y6837" t="b">
        <f>表1[value_ontology1]=表1[value_ontology2]</f>
        <v>1</v>
      </c>
      <c r="Z6837" t="b">
        <f>表1[value]&gt;0.6</f>
        <v>0</v>
      </c>
    </row>
    <row r="6838" hidden="1" spans="1:26">
      <c r="A6838">
        <v>6835</v>
      </c>
      <c r="B6838">
        <v>107434</v>
      </c>
      <c r="C6838">
        <v>107344</v>
      </c>
      <c r="D6838">
        <v>0.544160588577655</v>
      </c>
      <c r="E6838" t="s">
        <v>89</v>
      </c>
      <c r="F6838" t="s">
        <v>29</v>
      </c>
      <c r="G6838" t="s">
        <v>45</v>
      </c>
      <c r="H6838" t="s">
        <v>46</v>
      </c>
      <c r="I6838">
        <v>107434</v>
      </c>
      <c r="J6838" t="s">
        <v>47</v>
      </c>
      <c r="K6838">
        <v>107434</v>
      </c>
      <c r="L6838">
        <v>0.201512316519433</v>
      </c>
      <c r="M6838" t="s">
        <v>185</v>
      </c>
      <c r="N6838" t="s">
        <v>29</v>
      </c>
      <c r="O6838" t="s">
        <v>45</v>
      </c>
      <c r="P6838" t="s">
        <v>46</v>
      </c>
      <c r="Q6838">
        <v>107344</v>
      </c>
      <c r="R6838" t="s">
        <v>47</v>
      </c>
      <c r="S6838">
        <v>107344</v>
      </c>
      <c r="T6838">
        <v>0.261611432156874</v>
      </c>
      <c r="U6838" t="b">
        <f>表1[dispersion1]&gt;0.4</f>
        <v>0</v>
      </c>
      <c r="V6838" t="b">
        <f>表1[dispersion2]&gt;0.4</f>
        <v>0</v>
      </c>
      <c r="W6838" t="b">
        <f>表1[type1]=表1[type2]</f>
        <v>1</v>
      </c>
      <c r="X6838" t="b">
        <f>表1[sub_type1]=表1[sub_type2]</f>
        <v>1</v>
      </c>
      <c r="Y6838" t="b">
        <f>表1[value_ontology1]=表1[value_ontology2]</f>
        <v>1</v>
      </c>
      <c r="Z6838" t="b">
        <f>表1[value]&gt;0.6</f>
        <v>0</v>
      </c>
    </row>
    <row r="6839" hidden="1" spans="1:26">
      <c r="A6839">
        <v>6836</v>
      </c>
      <c r="B6839">
        <v>107630</v>
      </c>
      <c r="C6839">
        <v>56430</v>
      </c>
      <c r="D6839">
        <v>0.537612675148183</v>
      </c>
      <c r="E6839" t="s">
        <v>54</v>
      </c>
      <c r="F6839" t="s">
        <v>29</v>
      </c>
      <c r="G6839" t="s">
        <v>45</v>
      </c>
      <c r="H6839" t="s">
        <v>46</v>
      </c>
      <c r="I6839">
        <v>107630</v>
      </c>
      <c r="J6839" t="s">
        <v>47</v>
      </c>
      <c r="K6839">
        <v>107630</v>
      </c>
      <c r="L6839">
        <v>0.513453611585821</v>
      </c>
      <c r="M6839" t="s">
        <v>110</v>
      </c>
      <c r="N6839" t="s">
        <v>29</v>
      </c>
      <c r="O6839" t="s">
        <v>45</v>
      </c>
      <c r="P6839" t="s">
        <v>81</v>
      </c>
      <c r="Q6839">
        <v>56430</v>
      </c>
      <c r="R6839" t="s">
        <v>31</v>
      </c>
      <c r="S6839">
        <v>56430</v>
      </c>
      <c r="T6839">
        <v>0.462288344915978</v>
      </c>
      <c r="U6839" t="b">
        <f>表1[dispersion1]&gt;0.4</f>
        <v>1</v>
      </c>
      <c r="V6839" t="b">
        <f>表1[dispersion2]&gt;0.4</f>
        <v>1</v>
      </c>
      <c r="W6839" t="b">
        <f>表1[type1]=表1[type2]</f>
        <v>1</v>
      </c>
      <c r="X6839" t="b">
        <f>表1[sub_type1]=表1[sub_type2]</f>
        <v>0</v>
      </c>
      <c r="Y6839" t="b">
        <f>表1[value_ontology1]=表1[value_ontology2]</f>
        <v>0</v>
      </c>
      <c r="Z6839" t="b">
        <f>表1[value]&gt;0.6</f>
        <v>0</v>
      </c>
    </row>
    <row r="6840" hidden="1" spans="1:26">
      <c r="A6840">
        <v>6837</v>
      </c>
      <c r="B6840">
        <v>107617</v>
      </c>
      <c r="C6840">
        <v>56430</v>
      </c>
      <c r="D6840">
        <v>0.532631187623013</v>
      </c>
      <c r="E6840" t="s">
        <v>55</v>
      </c>
      <c r="F6840" t="s">
        <v>29</v>
      </c>
      <c r="G6840" t="s">
        <v>45</v>
      </c>
      <c r="H6840" t="s">
        <v>46</v>
      </c>
      <c r="I6840">
        <v>107617</v>
      </c>
      <c r="J6840" t="s">
        <v>47</v>
      </c>
      <c r="K6840">
        <v>107617</v>
      </c>
      <c r="L6840">
        <v>0.532149353471569</v>
      </c>
      <c r="M6840" t="s">
        <v>110</v>
      </c>
      <c r="N6840" t="s">
        <v>29</v>
      </c>
      <c r="O6840" t="s">
        <v>45</v>
      </c>
      <c r="P6840" t="s">
        <v>81</v>
      </c>
      <c r="Q6840">
        <v>56430</v>
      </c>
      <c r="R6840" t="s">
        <v>31</v>
      </c>
      <c r="S6840">
        <v>56430</v>
      </c>
      <c r="T6840">
        <v>0.462288344915978</v>
      </c>
      <c r="U6840" t="b">
        <f>表1[dispersion1]&gt;0.4</f>
        <v>1</v>
      </c>
      <c r="V6840" t="b">
        <f>表1[dispersion2]&gt;0.4</f>
        <v>1</v>
      </c>
      <c r="W6840" t="b">
        <f>表1[type1]=表1[type2]</f>
        <v>1</v>
      </c>
      <c r="X6840" t="b">
        <f>表1[sub_type1]=表1[sub_type2]</f>
        <v>0</v>
      </c>
      <c r="Y6840" t="b">
        <f>表1[value_ontology1]=表1[value_ontology2]</f>
        <v>0</v>
      </c>
      <c r="Z6840" t="b">
        <f>表1[value]&gt;0.6</f>
        <v>0</v>
      </c>
    </row>
    <row r="6841" hidden="1" spans="1:26">
      <c r="A6841">
        <v>6838</v>
      </c>
      <c r="B6841">
        <v>107527</v>
      </c>
      <c r="C6841">
        <v>56430</v>
      </c>
      <c r="D6841">
        <v>0.52296362581579</v>
      </c>
      <c r="E6841" t="s">
        <v>56</v>
      </c>
      <c r="F6841" t="s">
        <v>29</v>
      </c>
      <c r="G6841" t="s">
        <v>45</v>
      </c>
      <c r="H6841" t="s">
        <v>46</v>
      </c>
      <c r="I6841">
        <v>107527</v>
      </c>
      <c r="J6841" t="s">
        <v>47</v>
      </c>
      <c r="K6841">
        <v>107527</v>
      </c>
      <c r="L6841">
        <v>0.45084793514149</v>
      </c>
      <c r="M6841" t="s">
        <v>110</v>
      </c>
      <c r="N6841" t="s">
        <v>29</v>
      </c>
      <c r="O6841" t="s">
        <v>45</v>
      </c>
      <c r="P6841" t="s">
        <v>81</v>
      </c>
      <c r="Q6841">
        <v>56430</v>
      </c>
      <c r="R6841" t="s">
        <v>31</v>
      </c>
      <c r="S6841">
        <v>56430</v>
      </c>
      <c r="T6841">
        <v>0.462288344915978</v>
      </c>
      <c r="U6841" t="b">
        <f>表1[dispersion1]&gt;0.4</f>
        <v>1</v>
      </c>
      <c r="V6841" t="b">
        <f>表1[dispersion2]&gt;0.4</f>
        <v>1</v>
      </c>
      <c r="W6841" t="b">
        <f>表1[type1]=表1[type2]</f>
        <v>1</v>
      </c>
      <c r="X6841" t="b">
        <f>表1[sub_type1]=表1[sub_type2]</f>
        <v>0</v>
      </c>
      <c r="Y6841" t="b">
        <f>表1[value_ontology1]=表1[value_ontology2]</f>
        <v>0</v>
      </c>
      <c r="Z6841" t="b">
        <f>表1[value]&gt;0.6</f>
        <v>0</v>
      </c>
    </row>
    <row r="6842" hidden="1" spans="1:26">
      <c r="A6842">
        <v>6839</v>
      </c>
      <c r="B6842">
        <v>107393</v>
      </c>
      <c r="C6842">
        <v>56430</v>
      </c>
      <c r="D6842">
        <v>0.514639816661647</v>
      </c>
      <c r="E6842" t="s">
        <v>57</v>
      </c>
      <c r="F6842" t="s">
        <v>29</v>
      </c>
      <c r="G6842" t="s">
        <v>45</v>
      </c>
      <c r="H6842" t="s">
        <v>46</v>
      </c>
      <c r="I6842">
        <v>107393</v>
      </c>
      <c r="J6842" t="s">
        <v>47</v>
      </c>
      <c r="K6842">
        <v>107393</v>
      </c>
      <c r="L6842">
        <v>0.504730096735813</v>
      </c>
      <c r="M6842" t="s">
        <v>110</v>
      </c>
      <c r="N6842" t="s">
        <v>29</v>
      </c>
      <c r="O6842" t="s">
        <v>45</v>
      </c>
      <c r="P6842" t="s">
        <v>81</v>
      </c>
      <c r="Q6842">
        <v>56430</v>
      </c>
      <c r="R6842" t="s">
        <v>31</v>
      </c>
      <c r="S6842">
        <v>56430</v>
      </c>
      <c r="T6842">
        <v>0.462288344915978</v>
      </c>
      <c r="U6842" t="b">
        <f>表1[dispersion1]&gt;0.4</f>
        <v>1</v>
      </c>
      <c r="V6842" t="b">
        <f>表1[dispersion2]&gt;0.4</f>
        <v>1</v>
      </c>
      <c r="W6842" t="b">
        <f>表1[type1]=表1[type2]</f>
        <v>1</v>
      </c>
      <c r="X6842" t="b">
        <f>表1[sub_type1]=表1[sub_type2]</f>
        <v>0</v>
      </c>
      <c r="Y6842" t="b">
        <f>表1[value_ontology1]=表1[value_ontology2]</f>
        <v>0</v>
      </c>
      <c r="Z6842" t="b">
        <f>表1[value]&gt;0.6</f>
        <v>0</v>
      </c>
    </row>
    <row r="6843" hidden="1" spans="1:26">
      <c r="A6843">
        <v>6840</v>
      </c>
      <c r="B6843">
        <v>107476</v>
      </c>
      <c r="C6843">
        <v>56430</v>
      </c>
      <c r="D6843">
        <v>0.6202157202223</v>
      </c>
      <c r="E6843" t="s">
        <v>58</v>
      </c>
      <c r="F6843" t="s">
        <v>29</v>
      </c>
      <c r="G6843" t="s">
        <v>45</v>
      </c>
      <c r="H6843" t="s">
        <v>46</v>
      </c>
      <c r="I6843">
        <v>107476</v>
      </c>
      <c r="J6843" t="s">
        <v>47</v>
      </c>
      <c r="K6843">
        <v>107476</v>
      </c>
      <c r="L6843">
        <v>0.542649079907901</v>
      </c>
      <c r="M6843" t="s">
        <v>110</v>
      </c>
      <c r="N6843" t="s">
        <v>29</v>
      </c>
      <c r="O6843" t="s">
        <v>45</v>
      </c>
      <c r="P6843" t="s">
        <v>81</v>
      </c>
      <c r="Q6843">
        <v>56430</v>
      </c>
      <c r="R6843" t="s">
        <v>31</v>
      </c>
      <c r="S6843">
        <v>56430</v>
      </c>
      <c r="T6843">
        <v>0.462288344915978</v>
      </c>
      <c r="U6843" t="b">
        <f>表1[dispersion1]&gt;0.4</f>
        <v>1</v>
      </c>
      <c r="V6843" t="b">
        <f>表1[dispersion2]&gt;0.4</f>
        <v>1</v>
      </c>
      <c r="W6843" t="b">
        <f>表1[type1]=表1[type2]</f>
        <v>1</v>
      </c>
      <c r="X6843" t="b">
        <f>表1[sub_type1]=表1[sub_type2]</f>
        <v>0</v>
      </c>
      <c r="Y6843" t="b">
        <f>表1[value_ontology1]=表1[value_ontology2]</f>
        <v>0</v>
      </c>
      <c r="Z6843" t="b">
        <f>表1[value]&gt;0.6</f>
        <v>1</v>
      </c>
    </row>
    <row r="6844" hidden="1" spans="1:26">
      <c r="A6844">
        <v>6841</v>
      </c>
      <c r="B6844">
        <v>56496</v>
      </c>
      <c r="C6844">
        <v>56430</v>
      </c>
      <c r="D6844">
        <v>0.526280195973304</v>
      </c>
      <c r="E6844" t="s">
        <v>61</v>
      </c>
      <c r="F6844" t="s">
        <v>29</v>
      </c>
      <c r="G6844" t="s">
        <v>45</v>
      </c>
      <c r="H6844" t="s">
        <v>62</v>
      </c>
      <c r="I6844">
        <v>56496</v>
      </c>
      <c r="J6844" t="s">
        <v>31</v>
      </c>
      <c r="K6844">
        <v>56496</v>
      </c>
      <c r="L6844">
        <v>0.38387483156161</v>
      </c>
      <c r="M6844" t="s">
        <v>110</v>
      </c>
      <c r="N6844" t="s">
        <v>29</v>
      </c>
      <c r="O6844" t="s">
        <v>45</v>
      </c>
      <c r="P6844" t="s">
        <v>81</v>
      </c>
      <c r="Q6844">
        <v>56430</v>
      </c>
      <c r="R6844" t="s">
        <v>31</v>
      </c>
      <c r="S6844">
        <v>56430</v>
      </c>
      <c r="T6844">
        <v>0.462288344915978</v>
      </c>
      <c r="U6844" t="b">
        <f>表1[dispersion1]&gt;0.4</f>
        <v>0</v>
      </c>
      <c r="V6844" t="b">
        <f>表1[dispersion2]&gt;0.4</f>
        <v>1</v>
      </c>
      <c r="W6844" t="b">
        <f>表1[type1]=表1[type2]</f>
        <v>1</v>
      </c>
      <c r="X6844" t="b">
        <f>表1[sub_type1]=表1[sub_type2]</f>
        <v>0</v>
      </c>
      <c r="Y6844" t="b">
        <f>表1[value_ontology1]=表1[value_ontology2]</f>
        <v>1</v>
      </c>
      <c r="Z6844" t="b">
        <f>表1[value]&gt;0.6</f>
        <v>0</v>
      </c>
    </row>
    <row r="6845" hidden="1" spans="1:26">
      <c r="A6845">
        <v>6842</v>
      </c>
      <c r="B6845">
        <v>107398</v>
      </c>
      <c r="C6845">
        <v>56430</v>
      </c>
      <c r="D6845">
        <v>0.610923622954335</v>
      </c>
      <c r="E6845" t="s">
        <v>63</v>
      </c>
      <c r="F6845" t="s">
        <v>29</v>
      </c>
      <c r="G6845" t="s">
        <v>45</v>
      </c>
      <c r="H6845" t="s">
        <v>46</v>
      </c>
      <c r="I6845">
        <v>107398</v>
      </c>
      <c r="J6845" t="s">
        <v>47</v>
      </c>
      <c r="K6845">
        <v>107398</v>
      </c>
      <c r="L6845">
        <v>0.464144058711965</v>
      </c>
      <c r="M6845" t="s">
        <v>110</v>
      </c>
      <c r="N6845" t="s">
        <v>29</v>
      </c>
      <c r="O6845" t="s">
        <v>45</v>
      </c>
      <c r="P6845" t="s">
        <v>81</v>
      </c>
      <c r="Q6845">
        <v>56430</v>
      </c>
      <c r="R6845" t="s">
        <v>31</v>
      </c>
      <c r="S6845">
        <v>56430</v>
      </c>
      <c r="T6845">
        <v>0.462288344915978</v>
      </c>
      <c r="U6845" t="b">
        <f>表1[dispersion1]&gt;0.4</f>
        <v>1</v>
      </c>
      <c r="V6845" t="b">
        <f>表1[dispersion2]&gt;0.4</f>
        <v>1</v>
      </c>
      <c r="W6845" t="b">
        <f>表1[type1]=表1[type2]</f>
        <v>1</v>
      </c>
      <c r="X6845" t="b">
        <f>表1[sub_type1]=表1[sub_type2]</f>
        <v>0</v>
      </c>
      <c r="Y6845" t="b">
        <f>表1[value_ontology1]=表1[value_ontology2]</f>
        <v>0</v>
      </c>
      <c r="Z6845" t="b">
        <f>表1[value]&gt;0.6</f>
        <v>1</v>
      </c>
    </row>
    <row r="6846" hidden="1" spans="1:26">
      <c r="A6846">
        <v>6843</v>
      </c>
      <c r="B6846">
        <v>107594</v>
      </c>
      <c r="C6846">
        <v>56430</v>
      </c>
      <c r="D6846">
        <v>0.569793334881729</v>
      </c>
      <c r="E6846" t="s">
        <v>64</v>
      </c>
      <c r="F6846" t="s">
        <v>29</v>
      </c>
      <c r="G6846" t="s">
        <v>45</v>
      </c>
      <c r="H6846" t="s">
        <v>46</v>
      </c>
      <c r="I6846">
        <v>107594</v>
      </c>
      <c r="J6846" t="s">
        <v>47</v>
      </c>
      <c r="K6846">
        <v>107594</v>
      </c>
      <c r="L6846">
        <v>0.417731765867759</v>
      </c>
      <c r="M6846" t="s">
        <v>110</v>
      </c>
      <c r="N6846" t="s">
        <v>29</v>
      </c>
      <c r="O6846" t="s">
        <v>45</v>
      </c>
      <c r="P6846" t="s">
        <v>81</v>
      </c>
      <c r="Q6846">
        <v>56430</v>
      </c>
      <c r="R6846" t="s">
        <v>31</v>
      </c>
      <c r="S6846">
        <v>56430</v>
      </c>
      <c r="T6846">
        <v>0.462288344915978</v>
      </c>
      <c r="U6846" t="b">
        <f>表1[dispersion1]&gt;0.4</f>
        <v>1</v>
      </c>
      <c r="V6846" t="b">
        <f>表1[dispersion2]&gt;0.4</f>
        <v>1</v>
      </c>
      <c r="W6846" t="b">
        <f>表1[type1]=表1[type2]</f>
        <v>1</v>
      </c>
      <c r="X6846" t="b">
        <f>表1[sub_type1]=表1[sub_type2]</f>
        <v>0</v>
      </c>
      <c r="Y6846" t="b">
        <f>表1[value_ontology1]=表1[value_ontology2]</f>
        <v>0</v>
      </c>
      <c r="Z6846" t="b">
        <f>表1[value]&gt;0.6</f>
        <v>0</v>
      </c>
    </row>
    <row r="6847" hidden="1" spans="1:26">
      <c r="A6847">
        <v>6844</v>
      </c>
      <c r="B6847">
        <v>107596</v>
      </c>
      <c r="C6847">
        <v>56430</v>
      </c>
      <c r="D6847">
        <v>0.572160277600156</v>
      </c>
      <c r="E6847" t="s">
        <v>65</v>
      </c>
      <c r="F6847" t="s">
        <v>29</v>
      </c>
      <c r="G6847" t="s">
        <v>45</v>
      </c>
      <c r="H6847" t="s">
        <v>46</v>
      </c>
      <c r="I6847">
        <v>107596</v>
      </c>
      <c r="J6847" t="s">
        <v>47</v>
      </c>
      <c r="K6847">
        <v>107596</v>
      </c>
      <c r="L6847">
        <v>0.419724754740527</v>
      </c>
      <c r="M6847" t="s">
        <v>110</v>
      </c>
      <c r="N6847" t="s">
        <v>29</v>
      </c>
      <c r="O6847" t="s">
        <v>45</v>
      </c>
      <c r="P6847" t="s">
        <v>81</v>
      </c>
      <c r="Q6847">
        <v>56430</v>
      </c>
      <c r="R6847" t="s">
        <v>31</v>
      </c>
      <c r="S6847">
        <v>56430</v>
      </c>
      <c r="T6847">
        <v>0.462288344915978</v>
      </c>
      <c r="U6847" t="b">
        <f>表1[dispersion1]&gt;0.4</f>
        <v>1</v>
      </c>
      <c r="V6847" t="b">
        <f>表1[dispersion2]&gt;0.4</f>
        <v>1</v>
      </c>
      <c r="W6847" t="b">
        <f>表1[type1]=表1[type2]</f>
        <v>1</v>
      </c>
      <c r="X6847" t="b">
        <f>表1[sub_type1]=表1[sub_type2]</f>
        <v>0</v>
      </c>
      <c r="Y6847" t="b">
        <f>表1[value_ontology1]=表1[value_ontology2]</f>
        <v>0</v>
      </c>
      <c r="Z6847" t="b">
        <f>表1[value]&gt;0.6</f>
        <v>0</v>
      </c>
    </row>
    <row r="6848" hidden="1" spans="1:26">
      <c r="A6848">
        <v>6845</v>
      </c>
      <c r="B6848">
        <v>107588</v>
      </c>
      <c r="C6848">
        <v>56430</v>
      </c>
      <c r="D6848">
        <v>0.541022799891644</v>
      </c>
      <c r="E6848" t="s">
        <v>66</v>
      </c>
      <c r="F6848" t="s">
        <v>29</v>
      </c>
      <c r="G6848" t="s">
        <v>45</v>
      </c>
      <c r="H6848" t="s">
        <v>46</v>
      </c>
      <c r="I6848">
        <v>107588</v>
      </c>
      <c r="J6848" t="s">
        <v>47</v>
      </c>
      <c r="K6848">
        <v>107588</v>
      </c>
      <c r="L6848">
        <v>0.379569273871124</v>
      </c>
      <c r="M6848" t="s">
        <v>110</v>
      </c>
      <c r="N6848" t="s">
        <v>29</v>
      </c>
      <c r="O6848" t="s">
        <v>45</v>
      </c>
      <c r="P6848" t="s">
        <v>81</v>
      </c>
      <c r="Q6848">
        <v>56430</v>
      </c>
      <c r="R6848" t="s">
        <v>31</v>
      </c>
      <c r="S6848">
        <v>56430</v>
      </c>
      <c r="T6848">
        <v>0.462288344915978</v>
      </c>
      <c r="U6848" t="b">
        <f>表1[dispersion1]&gt;0.4</f>
        <v>0</v>
      </c>
      <c r="V6848" t="b">
        <f>表1[dispersion2]&gt;0.4</f>
        <v>1</v>
      </c>
      <c r="W6848" t="b">
        <f>表1[type1]=表1[type2]</f>
        <v>1</v>
      </c>
      <c r="X6848" t="b">
        <f>表1[sub_type1]=表1[sub_type2]</f>
        <v>0</v>
      </c>
      <c r="Y6848" t="b">
        <f>表1[value_ontology1]=表1[value_ontology2]</f>
        <v>0</v>
      </c>
      <c r="Z6848" t="b">
        <f>表1[value]&gt;0.6</f>
        <v>0</v>
      </c>
    </row>
    <row r="6849" hidden="1" spans="1:26">
      <c r="A6849">
        <v>6846</v>
      </c>
      <c r="B6849">
        <v>107446</v>
      </c>
      <c r="C6849">
        <v>56430</v>
      </c>
      <c r="D6849">
        <v>0.512993690016067</v>
      </c>
      <c r="E6849" t="s">
        <v>67</v>
      </c>
      <c r="F6849" t="s">
        <v>29</v>
      </c>
      <c r="G6849" t="s">
        <v>45</v>
      </c>
      <c r="H6849" t="s">
        <v>46</v>
      </c>
      <c r="I6849">
        <v>107446</v>
      </c>
      <c r="J6849" t="s">
        <v>47</v>
      </c>
      <c r="K6849">
        <v>107446</v>
      </c>
      <c r="L6849">
        <v>0.36641768825196</v>
      </c>
      <c r="M6849" t="s">
        <v>110</v>
      </c>
      <c r="N6849" t="s">
        <v>29</v>
      </c>
      <c r="O6849" t="s">
        <v>45</v>
      </c>
      <c r="P6849" t="s">
        <v>81</v>
      </c>
      <c r="Q6849">
        <v>56430</v>
      </c>
      <c r="R6849" t="s">
        <v>31</v>
      </c>
      <c r="S6849">
        <v>56430</v>
      </c>
      <c r="T6849">
        <v>0.462288344915978</v>
      </c>
      <c r="U6849" t="b">
        <f>表1[dispersion1]&gt;0.4</f>
        <v>0</v>
      </c>
      <c r="V6849" t="b">
        <f>表1[dispersion2]&gt;0.4</f>
        <v>1</v>
      </c>
      <c r="W6849" t="b">
        <f>表1[type1]=表1[type2]</f>
        <v>1</v>
      </c>
      <c r="X6849" t="b">
        <f>表1[sub_type1]=表1[sub_type2]</f>
        <v>0</v>
      </c>
      <c r="Y6849" t="b">
        <f>表1[value_ontology1]=表1[value_ontology2]</f>
        <v>0</v>
      </c>
      <c r="Z6849" t="b">
        <f>表1[value]&gt;0.6</f>
        <v>0</v>
      </c>
    </row>
    <row r="6850" hidden="1" spans="1:26">
      <c r="A6850">
        <v>6847</v>
      </c>
      <c r="B6850">
        <v>107618</v>
      </c>
      <c r="C6850">
        <v>56430</v>
      </c>
      <c r="D6850">
        <v>0.583036719368795</v>
      </c>
      <c r="E6850" t="s">
        <v>131</v>
      </c>
      <c r="F6850" t="s">
        <v>29</v>
      </c>
      <c r="G6850" t="s">
        <v>45</v>
      </c>
      <c r="H6850" t="s">
        <v>46</v>
      </c>
      <c r="I6850">
        <v>107618</v>
      </c>
      <c r="J6850" t="s">
        <v>47</v>
      </c>
      <c r="K6850">
        <v>107618</v>
      </c>
      <c r="L6850">
        <v>0.433408670675404</v>
      </c>
      <c r="M6850" t="s">
        <v>110</v>
      </c>
      <c r="N6850" t="s">
        <v>29</v>
      </c>
      <c r="O6850" t="s">
        <v>45</v>
      </c>
      <c r="P6850" t="s">
        <v>81</v>
      </c>
      <c r="Q6850">
        <v>56430</v>
      </c>
      <c r="R6850" t="s">
        <v>31</v>
      </c>
      <c r="S6850">
        <v>56430</v>
      </c>
      <c r="T6850">
        <v>0.462288344915978</v>
      </c>
      <c r="U6850" t="b">
        <f>表1[dispersion1]&gt;0.4</f>
        <v>1</v>
      </c>
      <c r="V6850" t="b">
        <f>表1[dispersion2]&gt;0.4</f>
        <v>1</v>
      </c>
      <c r="W6850" t="b">
        <f>表1[type1]=表1[type2]</f>
        <v>1</v>
      </c>
      <c r="X6850" t="b">
        <f>表1[sub_type1]=表1[sub_type2]</f>
        <v>0</v>
      </c>
      <c r="Y6850" t="b">
        <f>表1[value_ontology1]=表1[value_ontology2]</f>
        <v>0</v>
      </c>
      <c r="Z6850" t="b">
        <f>表1[value]&gt;0.6</f>
        <v>0</v>
      </c>
    </row>
    <row r="6851" hidden="1" spans="1:26">
      <c r="A6851">
        <v>6848</v>
      </c>
      <c r="B6851">
        <v>107519</v>
      </c>
      <c r="C6851">
        <v>56430</v>
      </c>
      <c r="D6851">
        <v>0.58952611307235</v>
      </c>
      <c r="E6851" t="s">
        <v>69</v>
      </c>
      <c r="F6851" t="s">
        <v>29</v>
      </c>
      <c r="G6851" t="s">
        <v>45</v>
      </c>
      <c r="H6851" t="s">
        <v>46</v>
      </c>
      <c r="I6851">
        <v>107519</v>
      </c>
      <c r="J6851" t="s">
        <v>47</v>
      </c>
      <c r="K6851">
        <v>107519</v>
      </c>
      <c r="L6851">
        <v>0.384139282697985</v>
      </c>
      <c r="M6851" t="s">
        <v>110</v>
      </c>
      <c r="N6851" t="s">
        <v>29</v>
      </c>
      <c r="O6851" t="s">
        <v>45</v>
      </c>
      <c r="P6851" t="s">
        <v>81</v>
      </c>
      <c r="Q6851">
        <v>56430</v>
      </c>
      <c r="R6851" t="s">
        <v>31</v>
      </c>
      <c r="S6851">
        <v>56430</v>
      </c>
      <c r="T6851">
        <v>0.462288344915978</v>
      </c>
      <c r="U6851" t="b">
        <f>表1[dispersion1]&gt;0.4</f>
        <v>0</v>
      </c>
      <c r="V6851" t="b">
        <f>表1[dispersion2]&gt;0.4</f>
        <v>1</v>
      </c>
      <c r="W6851" t="b">
        <f>表1[type1]=表1[type2]</f>
        <v>1</v>
      </c>
      <c r="X6851" t="b">
        <f>表1[sub_type1]=表1[sub_type2]</f>
        <v>0</v>
      </c>
      <c r="Y6851" t="b">
        <f>表1[value_ontology1]=表1[value_ontology2]</f>
        <v>0</v>
      </c>
      <c r="Z6851" t="b">
        <f>表1[value]&gt;0.6</f>
        <v>0</v>
      </c>
    </row>
    <row r="6852" hidden="1" spans="1:26">
      <c r="A6852">
        <v>6849</v>
      </c>
      <c r="B6852">
        <v>107531</v>
      </c>
      <c r="C6852">
        <v>56430</v>
      </c>
      <c r="D6852">
        <v>0.519037154348188</v>
      </c>
      <c r="E6852" t="s">
        <v>70</v>
      </c>
      <c r="F6852" t="s">
        <v>29</v>
      </c>
      <c r="G6852" t="s">
        <v>45</v>
      </c>
      <c r="H6852" t="s">
        <v>46</v>
      </c>
      <c r="I6852">
        <v>107531</v>
      </c>
      <c r="J6852" t="s">
        <v>47</v>
      </c>
      <c r="K6852">
        <v>107531</v>
      </c>
      <c r="L6852">
        <v>0.365673974518125</v>
      </c>
      <c r="M6852" t="s">
        <v>110</v>
      </c>
      <c r="N6852" t="s">
        <v>29</v>
      </c>
      <c r="O6852" t="s">
        <v>45</v>
      </c>
      <c r="P6852" t="s">
        <v>81</v>
      </c>
      <c r="Q6852">
        <v>56430</v>
      </c>
      <c r="R6852" t="s">
        <v>31</v>
      </c>
      <c r="S6852">
        <v>56430</v>
      </c>
      <c r="T6852">
        <v>0.462288344915978</v>
      </c>
      <c r="U6852" t="b">
        <f>表1[dispersion1]&gt;0.4</f>
        <v>0</v>
      </c>
      <c r="V6852" t="b">
        <f>表1[dispersion2]&gt;0.4</f>
        <v>1</v>
      </c>
      <c r="W6852" t="b">
        <f>表1[type1]=表1[type2]</f>
        <v>1</v>
      </c>
      <c r="X6852" t="b">
        <f>表1[sub_type1]=表1[sub_type2]</f>
        <v>0</v>
      </c>
      <c r="Y6852" t="b">
        <f>表1[value_ontology1]=表1[value_ontology2]</f>
        <v>0</v>
      </c>
      <c r="Z6852" t="b">
        <f>表1[value]&gt;0.6</f>
        <v>0</v>
      </c>
    </row>
    <row r="6853" hidden="1" spans="1:26">
      <c r="A6853">
        <v>6850</v>
      </c>
      <c r="B6853">
        <v>107510</v>
      </c>
      <c r="C6853">
        <v>56430</v>
      </c>
      <c r="D6853">
        <v>0.559756142022675</v>
      </c>
      <c r="E6853" t="s">
        <v>132</v>
      </c>
      <c r="F6853" t="s">
        <v>29</v>
      </c>
      <c r="G6853" t="s">
        <v>45</v>
      </c>
      <c r="H6853" t="s">
        <v>46</v>
      </c>
      <c r="I6853">
        <v>107510</v>
      </c>
      <c r="J6853" t="s">
        <v>47</v>
      </c>
      <c r="K6853">
        <v>107510</v>
      </c>
      <c r="L6853">
        <v>0.383693413958492</v>
      </c>
      <c r="M6853" t="s">
        <v>110</v>
      </c>
      <c r="N6853" t="s">
        <v>29</v>
      </c>
      <c r="O6853" t="s">
        <v>45</v>
      </c>
      <c r="P6853" t="s">
        <v>81</v>
      </c>
      <c r="Q6853">
        <v>56430</v>
      </c>
      <c r="R6853" t="s">
        <v>31</v>
      </c>
      <c r="S6853">
        <v>56430</v>
      </c>
      <c r="T6853">
        <v>0.462288344915978</v>
      </c>
      <c r="U6853" t="b">
        <f>表1[dispersion1]&gt;0.4</f>
        <v>0</v>
      </c>
      <c r="V6853" t="b">
        <f>表1[dispersion2]&gt;0.4</f>
        <v>1</v>
      </c>
      <c r="W6853" t="b">
        <f>表1[type1]=表1[type2]</f>
        <v>1</v>
      </c>
      <c r="X6853" t="b">
        <f>表1[sub_type1]=表1[sub_type2]</f>
        <v>0</v>
      </c>
      <c r="Y6853" t="b">
        <f>表1[value_ontology1]=表1[value_ontology2]</f>
        <v>0</v>
      </c>
      <c r="Z6853" t="b">
        <f>表1[value]&gt;0.6</f>
        <v>0</v>
      </c>
    </row>
    <row r="6854" hidden="1" spans="1:26">
      <c r="A6854">
        <v>6851</v>
      </c>
      <c r="B6854">
        <v>107392</v>
      </c>
      <c r="C6854">
        <v>56430</v>
      </c>
      <c r="D6854">
        <v>0.985744411250217</v>
      </c>
      <c r="E6854" t="s">
        <v>71</v>
      </c>
      <c r="F6854" t="s">
        <v>29</v>
      </c>
      <c r="G6854" t="s">
        <v>45</v>
      </c>
      <c r="H6854" t="s">
        <v>46</v>
      </c>
      <c r="I6854">
        <v>107392</v>
      </c>
      <c r="J6854" t="s">
        <v>47</v>
      </c>
      <c r="K6854">
        <v>107392</v>
      </c>
      <c r="L6854">
        <v>0.445697876135684</v>
      </c>
      <c r="M6854" t="s">
        <v>110</v>
      </c>
      <c r="N6854" t="s">
        <v>29</v>
      </c>
      <c r="O6854" t="s">
        <v>45</v>
      </c>
      <c r="P6854" t="s">
        <v>81</v>
      </c>
      <c r="Q6854">
        <v>56430</v>
      </c>
      <c r="R6854" t="s">
        <v>31</v>
      </c>
      <c r="S6854">
        <v>56430</v>
      </c>
      <c r="T6854">
        <v>0.462288344915978</v>
      </c>
      <c r="U6854" t="b">
        <f>表1[dispersion1]&gt;0.4</f>
        <v>1</v>
      </c>
      <c r="V6854" t="b">
        <f>表1[dispersion2]&gt;0.4</f>
        <v>1</v>
      </c>
      <c r="W6854" t="b">
        <f>表1[type1]=表1[type2]</f>
        <v>1</v>
      </c>
      <c r="X6854" t="b">
        <f>表1[sub_type1]=表1[sub_type2]</f>
        <v>0</v>
      </c>
      <c r="Y6854" t="b">
        <f>表1[value_ontology1]=表1[value_ontology2]</f>
        <v>0</v>
      </c>
      <c r="Z6854" t="b">
        <f>表1[value]&gt;0.6</f>
        <v>1</v>
      </c>
    </row>
    <row r="6855" hidden="1" spans="1:26">
      <c r="A6855">
        <v>6852</v>
      </c>
      <c r="B6855">
        <v>56681</v>
      </c>
      <c r="C6855">
        <v>56430</v>
      </c>
      <c r="D6855">
        <v>0.623621437815525</v>
      </c>
      <c r="E6855" t="s">
        <v>72</v>
      </c>
      <c r="F6855" t="s">
        <v>29</v>
      </c>
      <c r="G6855" t="s">
        <v>45</v>
      </c>
      <c r="H6855" t="s">
        <v>73</v>
      </c>
      <c r="I6855">
        <v>56681</v>
      </c>
      <c r="J6855" t="s">
        <v>31</v>
      </c>
      <c r="K6855">
        <v>56681</v>
      </c>
      <c r="L6855">
        <v>0.435067100639741</v>
      </c>
      <c r="M6855" t="s">
        <v>110</v>
      </c>
      <c r="N6855" t="s">
        <v>29</v>
      </c>
      <c r="O6855" t="s">
        <v>45</v>
      </c>
      <c r="P6855" t="s">
        <v>81</v>
      </c>
      <c r="Q6855">
        <v>56430</v>
      </c>
      <c r="R6855" t="s">
        <v>31</v>
      </c>
      <c r="S6855">
        <v>56430</v>
      </c>
      <c r="T6855">
        <v>0.462288344915978</v>
      </c>
      <c r="U6855" t="b">
        <f>表1[dispersion1]&gt;0.4</f>
        <v>1</v>
      </c>
      <c r="V6855" t="b">
        <f>表1[dispersion2]&gt;0.4</f>
        <v>1</v>
      </c>
      <c r="W6855" t="b">
        <f>表1[type1]=表1[type2]</f>
        <v>1</v>
      </c>
      <c r="X6855" t="b">
        <f>表1[sub_type1]=表1[sub_type2]</f>
        <v>0</v>
      </c>
      <c r="Y6855" t="b">
        <f>表1[value_ontology1]=表1[value_ontology2]</f>
        <v>1</v>
      </c>
      <c r="Z6855" t="b">
        <f>表1[value]&gt;0.6</f>
        <v>1</v>
      </c>
    </row>
    <row r="6856" hidden="1" spans="1:26">
      <c r="A6856">
        <v>6853</v>
      </c>
      <c r="B6856">
        <v>107511</v>
      </c>
      <c r="C6856">
        <v>56430</v>
      </c>
      <c r="D6856">
        <v>0.616814941703733</v>
      </c>
      <c r="E6856" t="s">
        <v>74</v>
      </c>
      <c r="F6856" t="s">
        <v>29</v>
      </c>
      <c r="G6856" t="s">
        <v>45</v>
      </c>
      <c r="H6856" t="s">
        <v>46</v>
      </c>
      <c r="I6856">
        <v>107511</v>
      </c>
      <c r="J6856" t="s">
        <v>47</v>
      </c>
      <c r="K6856">
        <v>107511</v>
      </c>
      <c r="L6856">
        <v>0.414299486978898</v>
      </c>
      <c r="M6856" t="s">
        <v>110</v>
      </c>
      <c r="N6856" t="s">
        <v>29</v>
      </c>
      <c r="O6856" t="s">
        <v>45</v>
      </c>
      <c r="P6856" t="s">
        <v>81</v>
      </c>
      <c r="Q6856">
        <v>56430</v>
      </c>
      <c r="R6856" t="s">
        <v>31</v>
      </c>
      <c r="S6856">
        <v>56430</v>
      </c>
      <c r="T6856">
        <v>0.462288344915978</v>
      </c>
      <c r="U6856" t="b">
        <f>表1[dispersion1]&gt;0.4</f>
        <v>1</v>
      </c>
      <c r="V6856" t="b">
        <f>表1[dispersion2]&gt;0.4</f>
        <v>1</v>
      </c>
      <c r="W6856" t="b">
        <f>表1[type1]=表1[type2]</f>
        <v>1</v>
      </c>
      <c r="X6856" t="b">
        <f>表1[sub_type1]=表1[sub_type2]</f>
        <v>0</v>
      </c>
      <c r="Y6856" t="b">
        <f>表1[value_ontology1]=表1[value_ontology2]</f>
        <v>0</v>
      </c>
      <c r="Z6856" t="b">
        <f>表1[value]&gt;0.6</f>
        <v>1</v>
      </c>
    </row>
    <row r="6857" hidden="1" spans="1:26">
      <c r="A6857">
        <v>6854</v>
      </c>
      <c r="B6857">
        <v>107497</v>
      </c>
      <c r="C6857">
        <v>56430</v>
      </c>
      <c r="D6857">
        <v>0.532018818255817</v>
      </c>
      <c r="E6857" t="s">
        <v>162</v>
      </c>
      <c r="F6857" t="s">
        <v>29</v>
      </c>
      <c r="G6857" t="s">
        <v>45</v>
      </c>
      <c r="H6857" t="s">
        <v>46</v>
      </c>
      <c r="I6857">
        <v>107497</v>
      </c>
      <c r="J6857" t="s">
        <v>47</v>
      </c>
      <c r="K6857">
        <v>107497</v>
      </c>
      <c r="L6857">
        <v>0.387761577730595</v>
      </c>
      <c r="M6857" t="s">
        <v>110</v>
      </c>
      <c r="N6857" t="s">
        <v>29</v>
      </c>
      <c r="O6857" t="s">
        <v>45</v>
      </c>
      <c r="P6857" t="s">
        <v>81</v>
      </c>
      <c r="Q6857">
        <v>56430</v>
      </c>
      <c r="R6857" t="s">
        <v>31</v>
      </c>
      <c r="S6857">
        <v>56430</v>
      </c>
      <c r="T6857">
        <v>0.462288344915978</v>
      </c>
      <c r="U6857" t="b">
        <f>表1[dispersion1]&gt;0.4</f>
        <v>0</v>
      </c>
      <c r="V6857" t="b">
        <f>表1[dispersion2]&gt;0.4</f>
        <v>1</v>
      </c>
      <c r="W6857" t="b">
        <f>表1[type1]=表1[type2]</f>
        <v>1</v>
      </c>
      <c r="X6857" t="b">
        <f>表1[sub_type1]=表1[sub_type2]</f>
        <v>0</v>
      </c>
      <c r="Y6857" t="b">
        <f>表1[value_ontology1]=表1[value_ontology2]</f>
        <v>0</v>
      </c>
      <c r="Z6857" t="b">
        <f>表1[value]&gt;0.6</f>
        <v>0</v>
      </c>
    </row>
    <row r="6858" hidden="1" spans="1:26">
      <c r="A6858">
        <v>6855</v>
      </c>
      <c r="B6858">
        <v>107610</v>
      </c>
      <c r="C6858">
        <v>56430</v>
      </c>
      <c r="D6858">
        <v>0.564191554857627</v>
      </c>
      <c r="E6858" t="s">
        <v>75</v>
      </c>
      <c r="F6858" t="s">
        <v>29</v>
      </c>
      <c r="G6858" t="s">
        <v>45</v>
      </c>
      <c r="H6858" t="s">
        <v>46</v>
      </c>
      <c r="I6858">
        <v>107610</v>
      </c>
      <c r="J6858" t="s">
        <v>47</v>
      </c>
      <c r="K6858">
        <v>107610</v>
      </c>
      <c r="L6858">
        <v>0.418051542213098</v>
      </c>
      <c r="M6858" t="s">
        <v>110</v>
      </c>
      <c r="N6858" t="s">
        <v>29</v>
      </c>
      <c r="O6858" t="s">
        <v>45</v>
      </c>
      <c r="P6858" t="s">
        <v>81</v>
      </c>
      <c r="Q6858">
        <v>56430</v>
      </c>
      <c r="R6858" t="s">
        <v>31</v>
      </c>
      <c r="S6858">
        <v>56430</v>
      </c>
      <c r="T6858">
        <v>0.462288344915978</v>
      </c>
      <c r="U6858" t="b">
        <f>表1[dispersion1]&gt;0.4</f>
        <v>1</v>
      </c>
      <c r="V6858" t="b">
        <f>表1[dispersion2]&gt;0.4</f>
        <v>1</v>
      </c>
      <c r="W6858" t="b">
        <f>表1[type1]=表1[type2]</f>
        <v>1</v>
      </c>
      <c r="X6858" t="b">
        <f>表1[sub_type1]=表1[sub_type2]</f>
        <v>0</v>
      </c>
      <c r="Y6858" t="b">
        <f>表1[value_ontology1]=表1[value_ontology2]</f>
        <v>0</v>
      </c>
      <c r="Z6858" t="b">
        <f>表1[value]&gt;0.6</f>
        <v>0</v>
      </c>
    </row>
    <row r="6859" hidden="1" spans="1:26">
      <c r="A6859">
        <v>6856</v>
      </c>
      <c r="B6859">
        <v>107498</v>
      </c>
      <c r="C6859">
        <v>56430</v>
      </c>
      <c r="D6859">
        <v>0.506777435073279</v>
      </c>
      <c r="E6859" t="s">
        <v>163</v>
      </c>
      <c r="F6859" t="s">
        <v>29</v>
      </c>
      <c r="G6859" t="s">
        <v>45</v>
      </c>
      <c r="H6859" t="s">
        <v>46</v>
      </c>
      <c r="I6859">
        <v>107498</v>
      </c>
      <c r="J6859" t="s">
        <v>47</v>
      </c>
      <c r="K6859">
        <v>107498</v>
      </c>
      <c r="L6859">
        <v>0.391653898480038</v>
      </c>
      <c r="M6859" t="s">
        <v>110</v>
      </c>
      <c r="N6859" t="s">
        <v>29</v>
      </c>
      <c r="O6859" t="s">
        <v>45</v>
      </c>
      <c r="P6859" t="s">
        <v>81</v>
      </c>
      <c r="Q6859">
        <v>56430</v>
      </c>
      <c r="R6859" t="s">
        <v>31</v>
      </c>
      <c r="S6859">
        <v>56430</v>
      </c>
      <c r="T6859">
        <v>0.462288344915978</v>
      </c>
      <c r="U6859" t="b">
        <f>表1[dispersion1]&gt;0.4</f>
        <v>0</v>
      </c>
      <c r="V6859" t="b">
        <f>表1[dispersion2]&gt;0.4</f>
        <v>1</v>
      </c>
      <c r="W6859" t="b">
        <f>表1[type1]=表1[type2]</f>
        <v>1</v>
      </c>
      <c r="X6859" t="b">
        <f>表1[sub_type1]=表1[sub_type2]</f>
        <v>0</v>
      </c>
      <c r="Y6859" t="b">
        <f>表1[value_ontology1]=表1[value_ontology2]</f>
        <v>0</v>
      </c>
      <c r="Z6859" t="b">
        <f>表1[value]&gt;0.6</f>
        <v>0</v>
      </c>
    </row>
    <row r="6860" hidden="1" spans="1:26">
      <c r="A6860">
        <v>6857</v>
      </c>
      <c r="B6860">
        <v>107564</v>
      </c>
      <c r="C6860">
        <v>56430</v>
      </c>
      <c r="D6860">
        <v>0.641884572131717</v>
      </c>
      <c r="E6860" t="s">
        <v>133</v>
      </c>
      <c r="F6860" t="s">
        <v>29</v>
      </c>
      <c r="G6860" t="s">
        <v>45</v>
      </c>
      <c r="H6860" t="s">
        <v>46</v>
      </c>
      <c r="I6860">
        <v>107564</v>
      </c>
      <c r="J6860" t="s">
        <v>47</v>
      </c>
      <c r="K6860">
        <v>107564</v>
      </c>
      <c r="L6860">
        <v>0.382031333265457</v>
      </c>
      <c r="M6860" t="s">
        <v>110</v>
      </c>
      <c r="N6860" t="s">
        <v>29</v>
      </c>
      <c r="O6860" t="s">
        <v>45</v>
      </c>
      <c r="P6860" t="s">
        <v>81</v>
      </c>
      <c r="Q6860">
        <v>56430</v>
      </c>
      <c r="R6860" t="s">
        <v>31</v>
      </c>
      <c r="S6860">
        <v>56430</v>
      </c>
      <c r="T6860">
        <v>0.462288344915978</v>
      </c>
      <c r="U6860" t="b">
        <f>表1[dispersion1]&gt;0.4</f>
        <v>0</v>
      </c>
      <c r="V6860" t="b">
        <f>表1[dispersion2]&gt;0.4</f>
        <v>1</v>
      </c>
      <c r="W6860" t="b">
        <f>表1[type1]=表1[type2]</f>
        <v>1</v>
      </c>
      <c r="X6860" t="b">
        <f>表1[sub_type1]=表1[sub_type2]</f>
        <v>0</v>
      </c>
      <c r="Y6860" t="b">
        <f>表1[value_ontology1]=表1[value_ontology2]</f>
        <v>0</v>
      </c>
      <c r="Z6860" t="b">
        <f>表1[value]&gt;0.6</f>
        <v>1</v>
      </c>
    </row>
    <row r="6861" hidden="1" spans="1:26">
      <c r="A6861">
        <v>6858</v>
      </c>
      <c r="B6861">
        <v>107552</v>
      </c>
      <c r="C6861">
        <v>56430</v>
      </c>
      <c r="D6861">
        <v>0.524374803557011</v>
      </c>
      <c r="E6861" t="s">
        <v>166</v>
      </c>
      <c r="F6861" t="s">
        <v>29</v>
      </c>
      <c r="G6861" t="s">
        <v>45</v>
      </c>
      <c r="H6861" t="s">
        <v>46</v>
      </c>
      <c r="I6861">
        <v>107552</v>
      </c>
      <c r="J6861" t="s">
        <v>47</v>
      </c>
      <c r="K6861">
        <v>107552</v>
      </c>
      <c r="L6861">
        <v>0.410265856307996</v>
      </c>
      <c r="M6861" t="s">
        <v>110</v>
      </c>
      <c r="N6861" t="s">
        <v>29</v>
      </c>
      <c r="O6861" t="s">
        <v>45</v>
      </c>
      <c r="P6861" t="s">
        <v>81</v>
      </c>
      <c r="Q6861">
        <v>56430</v>
      </c>
      <c r="R6861" t="s">
        <v>31</v>
      </c>
      <c r="S6861">
        <v>56430</v>
      </c>
      <c r="T6861">
        <v>0.462288344915978</v>
      </c>
      <c r="U6861" t="b">
        <f>表1[dispersion1]&gt;0.4</f>
        <v>1</v>
      </c>
      <c r="V6861" t="b">
        <f>表1[dispersion2]&gt;0.4</f>
        <v>1</v>
      </c>
      <c r="W6861" t="b">
        <f>表1[type1]=表1[type2]</f>
        <v>1</v>
      </c>
      <c r="X6861" t="b">
        <f>表1[sub_type1]=表1[sub_type2]</f>
        <v>0</v>
      </c>
      <c r="Y6861" t="b">
        <f>表1[value_ontology1]=表1[value_ontology2]</f>
        <v>0</v>
      </c>
      <c r="Z6861" t="b">
        <f>表1[value]&gt;0.6</f>
        <v>0</v>
      </c>
    </row>
    <row r="6862" hidden="1" spans="1:26">
      <c r="A6862">
        <v>6859</v>
      </c>
      <c r="B6862">
        <v>107550</v>
      </c>
      <c r="C6862">
        <v>56430</v>
      </c>
      <c r="D6862">
        <v>0.554358320458319</v>
      </c>
      <c r="E6862" t="s">
        <v>168</v>
      </c>
      <c r="F6862" t="s">
        <v>29</v>
      </c>
      <c r="G6862" t="s">
        <v>45</v>
      </c>
      <c r="H6862" t="s">
        <v>46</v>
      </c>
      <c r="I6862">
        <v>107550</v>
      </c>
      <c r="J6862" t="s">
        <v>47</v>
      </c>
      <c r="K6862">
        <v>107550</v>
      </c>
      <c r="L6862">
        <v>0.393421062786317</v>
      </c>
      <c r="M6862" t="s">
        <v>110</v>
      </c>
      <c r="N6862" t="s">
        <v>29</v>
      </c>
      <c r="O6862" t="s">
        <v>45</v>
      </c>
      <c r="P6862" t="s">
        <v>81</v>
      </c>
      <c r="Q6862">
        <v>56430</v>
      </c>
      <c r="R6862" t="s">
        <v>31</v>
      </c>
      <c r="S6862">
        <v>56430</v>
      </c>
      <c r="T6862">
        <v>0.462288344915978</v>
      </c>
      <c r="U6862" t="b">
        <f>表1[dispersion1]&gt;0.4</f>
        <v>0</v>
      </c>
      <c r="V6862" t="b">
        <f>表1[dispersion2]&gt;0.4</f>
        <v>1</v>
      </c>
      <c r="W6862" t="b">
        <f>表1[type1]=表1[type2]</f>
        <v>1</v>
      </c>
      <c r="X6862" t="b">
        <f>表1[sub_type1]=表1[sub_type2]</f>
        <v>0</v>
      </c>
      <c r="Y6862" t="b">
        <f>表1[value_ontology1]=表1[value_ontology2]</f>
        <v>0</v>
      </c>
      <c r="Z6862" t="b">
        <f>表1[value]&gt;0.6</f>
        <v>0</v>
      </c>
    </row>
    <row r="6863" hidden="1" spans="1:26">
      <c r="A6863">
        <v>6860</v>
      </c>
      <c r="B6863">
        <v>107518</v>
      </c>
      <c r="C6863">
        <v>56430</v>
      </c>
      <c r="D6863">
        <v>0.515926477701914</v>
      </c>
      <c r="E6863" t="s">
        <v>77</v>
      </c>
      <c r="F6863" t="s">
        <v>29</v>
      </c>
      <c r="G6863" t="s">
        <v>45</v>
      </c>
      <c r="H6863" t="s">
        <v>46</v>
      </c>
      <c r="I6863">
        <v>107518</v>
      </c>
      <c r="J6863" t="s">
        <v>47</v>
      </c>
      <c r="K6863">
        <v>107518</v>
      </c>
      <c r="L6863">
        <v>0.325842008839539</v>
      </c>
      <c r="M6863" t="s">
        <v>110</v>
      </c>
      <c r="N6863" t="s">
        <v>29</v>
      </c>
      <c r="O6863" t="s">
        <v>45</v>
      </c>
      <c r="P6863" t="s">
        <v>81</v>
      </c>
      <c r="Q6863">
        <v>56430</v>
      </c>
      <c r="R6863" t="s">
        <v>31</v>
      </c>
      <c r="S6863">
        <v>56430</v>
      </c>
      <c r="T6863">
        <v>0.462288344915978</v>
      </c>
      <c r="U6863" t="b">
        <f>表1[dispersion1]&gt;0.4</f>
        <v>0</v>
      </c>
      <c r="V6863" t="b">
        <f>表1[dispersion2]&gt;0.4</f>
        <v>1</v>
      </c>
      <c r="W6863" t="b">
        <f>表1[type1]=表1[type2]</f>
        <v>1</v>
      </c>
      <c r="X6863" t="b">
        <f>表1[sub_type1]=表1[sub_type2]</f>
        <v>0</v>
      </c>
      <c r="Y6863" t="b">
        <f>表1[value_ontology1]=表1[value_ontology2]</f>
        <v>0</v>
      </c>
      <c r="Z6863" t="b">
        <f>表1[value]&gt;0.6</f>
        <v>0</v>
      </c>
    </row>
    <row r="6864" hidden="1" spans="1:26">
      <c r="A6864">
        <v>6861</v>
      </c>
      <c r="B6864">
        <v>107458</v>
      </c>
      <c r="C6864">
        <v>56430</v>
      </c>
      <c r="D6864">
        <v>0.547051088169105</v>
      </c>
      <c r="E6864" t="s">
        <v>170</v>
      </c>
      <c r="F6864" t="s">
        <v>29</v>
      </c>
      <c r="G6864" t="s">
        <v>45</v>
      </c>
      <c r="H6864" t="s">
        <v>46</v>
      </c>
      <c r="I6864">
        <v>107458</v>
      </c>
      <c r="J6864" t="s">
        <v>47</v>
      </c>
      <c r="K6864">
        <v>107458</v>
      </c>
      <c r="L6864">
        <v>0.333369107614226</v>
      </c>
      <c r="M6864" t="s">
        <v>110</v>
      </c>
      <c r="N6864" t="s">
        <v>29</v>
      </c>
      <c r="O6864" t="s">
        <v>45</v>
      </c>
      <c r="P6864" t="s">
        <v>81</v>
      </c>
      <c r="Q6864">
        <v>56430</v>
      </c>
      <c r="R6864" t="s">
        <v>31</v>
      </c>
      <c r="S6864">
        <v>56430</v>
      </c>
      <c r="T6864">
        <v>0.462288344915978</v>
      </c>
      <c r="U6864" t="b">
        <f>表1[dispersion1]&gt;0.4</f>
        <v>0</v>
      </c>
      <c r="V6864" t="b">
        <f>表1[dispersion2]&gt;0.4</f>
        <v>1</v>
      </c>
      <c r="W6864" t="b">
        <f>表1[type1]=表1[type2]</f>
        <v>1</v>
      </c>
      <c r="X6864" t="b">
        <f>表1[sub_type1]=表1[sub_type2]</f>
        <v>0</v>
      </c>
      <c r="Y6864" t="b">
        <f>表1[value_ontology1]=表1[value_ontology2]</f>
        <v>0</v>
      </c>
      <c r="Z6864" t="b">
        <f>表1[value]&gt;0.6</f>
        <v>0</v>
      </c>
    </row>
    <row r="6865" hidden="1" spans="1:26">
      <c r="A6865">
        <v>6862</v>
      </c>
      <c r="B6865">
        <v>107514</v>
      </c>
      <c r="C6865">
        <v>56430</v>
      </c>
      <c r="D6865">
        <v>0.62770968789166</v>
      </c>
      <c r="E6865" t="s">
        <v>78</v>
      </c>
      <c r="F6865" t="s">
        <v>29</v>
      </c>
      <c r="G6865" t="s">
        <v>45</v>
      </c>
      <c r="H6865" t="s">
        <v>46</v>
      </c>
      <c r="I6865">
        <v>107514</v>
      </c>
      <c r="J6865" t="s">
        <v>47</v>
      </c>
      <c r="K6865">
        <v>107514</v>
      </c>
      <c r="L6865">
        <v>0.338078684917672</v>
      </c>
      <c r="M6865" t="s">
        <v>110</v>
      </c>
      <c r="N6865" t="s">
        <v>29</v>
      </c>
      <c r="O6865" t="s">
        <v>45</v>
      </c>
      <c r="P6865" t="s">
        <v>81</v>
      </c>
      <c r="Q6865">
        <v>56430</v>
      </c>
      <c r="R6865" t="s">
        <v>31</v>
      </c>
      <c r="S6865">
        <v>56430</v>
      </c>
      <c r="T6865">
        <v>0.462288344915978</v>
      </c>
      <c r="U6865" t="b">
        <f>表1[dispersion1]&gt;0.4</f>
        <v>0</v>
      </c>
      <c r="V6865" t="b">
        <f>表1[dispersion2]&gt;0.4</f>
        <v>1</v>
      </c>
      <c r="W6865" t="b">
        <f>表1[type1]=表1[type2]</f>
        <v>1</v>
      </c>
      <c r="X6865" t="b">
        <f>表1[sub_type1]=表1[sub_type2]</f>
        <v>0</v>
      </c>
      <c r="Y6865" t="b">
        <f>表1[value_ontology1]=表1[value_ontology2]</f>
        <v>0</v>
      </c>
      <c r="Z6865" t="b">
        <f>表1[value]&gt;0.6</f>
        <v>1</v>
      </c>
    </row>
    <row r="6866" hidden="1" spans="1:26">
      <c r="A6866">
        <v>6863</v>
      </c>
      <c r="B6866">
        <v>107427</v>
      </c>
      <c r="C6866">
        <v>56430</v>
      </c>
      <c r="D6866">
        <v>0.507619428859116</v>
      </c>
      <c r="E6866" t="s">
        <v>79</v>
      </c>
      <c r="F6866" t="s">
        <v>29</v>
      </c>
      <c r="G6866" t="s">
        <v>45</v>
      </c>
      <c r="H6866" t="s">
        <v>46</v>
      </c>
      <c r="I6866">
        <v>107427</v>
      </c>
      <c r="J6866" t="s">
        <v>47</v>
      </c>
      <c r="K6866">
        <v>107427</v>
      </c>
      <c r="L6866">
        <v>0.27531454452013</v>
      </c>
      <c r="M6866" t="s">
        <v>110</v>
      </c>
      <c r="N6866" t="s">
        <v>29</v>
      </c>
      <c r="O6866" t="s">
        <v>45</v>
      </c>
      <c r="P6866" t="s">
        <v>81</v>
      </c>
      <c r="Q6866">
        <v>56430</v>
      </c>
      <c r="R6866" t="s">
        <v>31</v>
      </c>
      <c r="S6866">
        <v>56430</v>
      </c>
      <c r="T6866">
        <v>0.462288344915978</v>
      </c>
      <c r="U6866" t="b">
        <f>表1[dispersion1]&gt;0.4</f>
        <v>0</v>
      </c>
      <c r="V6866" t="b">
        <f>表1[dispersion2]&gt;0.4</f>
        <v>1</v>
      </c>
      <c r="W6866" t="b">
        <f>表1[type1]=表1[type2]</f>
        <v>1</v>
      </c>
      <c r="X6866" t="b">
        <f>表1[sub_type1]=表1[sub_type2]</f>
        <v>0</v>
      </c>
      <c r="Y6866" t="b">
        <f>表1[value_ontology1]=表1[value_ontology2]</f>
        <v>0</v>
      </c>
      <c r="Z6866" t="b">
        <f>表1[value]&gt;0.6</f>
        <v>0</v>
      </c>
    </row>
    <row r="6867" hidden="1" spans="1:26">
      <c r="A6867">
        <v>6864</v>
      </c>
      <c r="B6867">
        <v>107350</v>
      </c>
      <c r="C6867">
        <v>56430</v>
      </c>
      <c r="D6867">
        <v>0.507481182685708</v>
      </c>
      <c r="E6867" t="s">
        <v>176</v>
      </c>
      <c r="F6867" t="s">
        <v>29</v>
      </c>
      <c r="G6867" t="s">
        <v>45</v>
      </c>
      <c r="H6867" t="s">
        <v>46</v>
      </c>
      <c r="I6867">
        <v>107350</v>
      </c>
      <c r="J6867" t="s">
        <v>47</v>
      </c>
      <c r="K6867">
        <v>107350</v>
      </c>
      <c r="L6867">
        <v>0.289225027141041</v>
      </c>
      <c r="M6867" t="s">
        <v>110</v>
      </c>
      <c r="N6867" t="s">
        <v>29</v>
      </c>
      <c r="O6867" t="s">
        <v>45</v>
      </c>
      <c r="P6867" t="s">
        <v>81</v>
      </c>
      <c r="Q6867">
        <v>56430</v>
      </c>
      <c r="R6867" t="s">
        <v>31</v>
      </c>
      <c r="S6867">
        <v>56430</v>
      </c>
      <c r="T6867">
        <v>0.462288344915978</v>
      </c>
      <c r="U6867" t="b">
        <f>表1[dispersion1]&gt;0.4</f>
        <v>0</v>
      </c>
      <c r="V6867" t="b">
        <f>表1[dispersion2]&gt;0.4</f>
        <v>1</v>
      </c>
      <c r="W6867" t="b">
        <f>表1[type1]=表1[type2]</f>
        <v>1</v>
      </c>
      <c r="X6867" t="b">
        <f>表1[sub_type1]=表1[sub_type2]</f>
        <v>0</v>
      </c>
      <c r="Y6867" t="b">
        <f>表1[value_ontology1]=表1[value_ontology2]</f>
        <v>0</v>
      </c>
      <c r="Z6867" t="b">
        <f>表1[value]&gt;0.6</f>
        <v>0</v>
      </c>
    </row>
    <row r="6868" hidden="1" spans="1:26">
      <c r="A6868">
        <v>6865</v>
      </c>
      <c r="B6868">
        <v>107599</v>
      </c>
      <c r="C6868">
        <v>56430</v>
      </c>
      <c r="D6868">
        <v>0.527319183418169</v>
      </c>
      <c r="E6868" t="s">
        <v>135</v>
      </c>
      <c r="F6868" t="s">
        <v>29</v>
      </c>
      <c r="G6868" t="s">
        <v>45</v>
      </c>
      <c r="H6868" t="s">
        <v>46</v>
      </c>
      <c r="I6868">
        <v>107599</v>
      </c>
      <c r="J6868" t="s">
        <v>47</v>
      </c>
      <c r="K6868">
        <v>107599</v>
      </c>
      <c r="L6868">
        <v>0.267540957679891</v>
      </c>
      <c r="M6868" t="s">
        <v>110</v>
      </c>
      <c r="N6868" t="s">
        <v>29</v>
      </c>
      <c r="O6868" t="s">
        <v>45</v>
      </c>
      <c r="P6868" t="s">
        <v>81</v>
      </c>
      <c r="Q6868">
        <v>56430</v>
      </c>
      <c r="R6868" t="s">
        <v>31</v>
      </c>
      <c r="S6868">
        <v>56430</v>
      </c>
      <c r="T6868">
        <v>0.462288344915978</v>
      </c>
      <c r="U6868" t="b">
        <f>表1[dispersion1]&gt;0.4</f>
        <v>0</v>
      </c>
      <c r="V6868" t="b">
        <f>表1[dispersion2]&gt;0.4</f>
        <v>1</v>
      </c>
      <c r="W6868" t="b">
        <f>表1[type1]=表1[type2]</f>
        <v>1</v>
      </c>
      <c r="X6868" t="b">
        <f>表1[sub_type1]=表1[sub_type2]</f>
        <v>0</v>
      </c>
      <c r="Y6868" t="b">
        <f>表1[value_ontology1]=表1[value_ontology2]</f>
        <v>0</v>
      </c>
      <c r="Z6868" t="b">
        <f>表1[value]&gt;0.6</f>
        <v>0</v>
      </c>
    </row>
    <row r="6869" hidden="1" spans="1:26">
      <c r="A6869">
        <v>6866</v>
      </c>
      <c r="B6869">
        <v>107415</v>
      </c>
      <c r="C6869">
        <v>56430</v>
      </c>
      <c r="D6869">
        <v>0.505935169383717</v>
      </c>
      <c r="E6869" t="s">
        <v>82</v>
      </c>
      <c r="F6869" t="s">
        <v>29</v>
      </c>
      <c r="G6869" t="s">
        <v>45</v>
      </c>
      <c r="H6869" t="s">
        <v>46</v>
      </c>
      <c r="I6869">
        <v>107415</v>
      </c>
      <c r="J6869" t="s">
        <v>47</v>
      </c>
      <c r="K6869">
        <v>107415</v>
      </c>
      <c r="L6869">
        <v>0.275783127005046</v>
      </c>
      <c r="M6869" t="s">
        <v>110</v>
      </c>
      <c r="N6869" t="s">
        <v>29</v>
      </c>
      <c r="O6869" t="s">
        <v>45</v>
      </c>
      <c r="P6869" t="s">
        <v>81</v>
      </c>
      <c r="Q6869">
        <v>56430</v>
      </c>
      <c r="R6869" t="s">
        <v>31</v>
      </c>
      <c r="S6869">
        <v>56430</v>
      </c>
      <c r="T6869">
        <v>0.462288344915978</v>
      </c>
      <c r="U6869" t="b">
        <f>表1[dispersion1]&gt;0.4</f>
        <v>0</v>
      </c>
      <c r="V6869" t="b">
        <f>表1[dispersion2]&gt;0.4</f>
        <v>1</v>
      </c>
      <c r="W6869" t="b">
        <f>表1[type1]=表1[type2]</f>
        <v>1</v>
      </c>
      <c r="X6869" t="b">
        <f>表1[sub_type1]=表1[sub_type2]</f>
        <v>0</v>
      </c>
      <c r="Y6869" t="b">
        <f>表1[value_ontology1]=表1[value_ontology2]</f>
        <v>0</v>
      </c>
      <c r="Z6869" t="b">
        <f>表1[value]&gt;0.6</f>
        <v>0</v>
      </c>
    </row>
    <row r="6870" hidden="1" spans="1:26">
      <c r="A6870">
        <v>6867</v>
      </c>
      <c r="B6870">
        <v>107450</v>
      </c>
      <c r="C6870">
        <v>56430</v>
      </c>
      <c r="D6870">
        <v>0.561673973199401</v>
      </c>
      <c r="E6870" t="s">
        <v>178</v>
      </c>
      <c r="F6870" t="s">
        <v>29</v>
      </c>
      <c r="G6870" t="s">
        <v>45</v>
      </c>
      <c r="H6870" t="s">
        <v>46</v>
      </c>
      <c r="I6870">
        <v>107450</v>
      </c>
      <c r="J6870" t="s">
        <v>47</v>
      </c>
      <c r="K6870">
        <v>107450</v>
      </c>
      <c r="L6870">
        <v>0.297334275430937</v>
      </c>
      <c r="M6870" t="s">
        <v>110</v>
      </c>
      <c r="N6870" t="s">
        <v>29</v>
      </c>
      <c r="O6870" t="s">
        <v>45</v>
      </c>
      <c r="P6870" t="s">
        <v>81</v>
      </c>
      <c r="Q6870">
        <v>56430</v>
      </c>
      <c r="R6870" t="s">
        <v>31</v>
      </c>
      <c r="S6870">
        <v>56430</v>
      </c>
      <c r="T6870">
        <v>0.462288344915978</v>
      </c>
      <c r="U6870" t="b">
        <f>表1[dispersion1]&gt;0.4</f>
        <v>0</v>
      </c>
      <c r="V6870" t="b">
        <f>表1[dispersion2]&gt;0.4</f>
        <v>1</v>
      </c>
      <c r="W6870" t="b">
        <f>表1[type1]=表1[type2]</f>
        <v>1</v>
      </c>
      <c r="X6870" t="b">
        <f>表1[sub_type1]=表1[sub_type2]</f>
        <v>0</v>
      </c>
      <c r="Y6870" t="b">
        <f>表1[value_ontology1]=表1[value_ontology2]</f>
        <v>0</v>
      </c>
      <c r="Z6870" t="b">
        <f>表1[value]&gt;0.6</f>
        <v>0</v>
      </c>
    </row>
    <row r="6871" hidden="1" spans="1:26">
      <c r="A6871">
        <v>6868</v>
      </c>
      <c r="B6871">
        <v>107375</v>
      </c>
      <c r="C6871">
        <v>56430</v>
      </c>
      <c r="D6871">
        <v>0.626251381008691</v>
      </c>
      <c r="E6871" t="s">
        <v>83</v>
      </c>
      <c r="F6871" t="s">
        <v>29</v>
      </c>
      <c r="G6871" t="s">
        <v>45</v>
      </c>
      <c r="H6871" t="s">
        <v>46</v>
      </c>
      <c r="I6871">
        <v>107375</v>
      </c>
      <c r="J6871" t="s">
        <v>47</v>
      </c>
      <c r="K6871">
        <v>107375</v>
      </c>
      <c r="L6871">
        <v>0.246792324684321</v>
      </c>
      <c r="M6871" t="s">
        <v>110</v>
      </c>
      <c r="N6871" t="s">
        <v>29</v>
      </c>
      <c r="O6871" t="s">
        <v>45</v>
      </c>
      <c r="P6871" t="s">
        <v>81</v>
      </c>
      <c r="Q6871">
        <v>56430</v>
      </c>
      <c r="R6871" t="s">
        <v>31</v>
      </c>
      <c r="S6871">
        <v>56430</v>
      </c>
      <c r="T6871">
        <v>0.462288344915978</v>
      </c>
      <c r="U6871" t="b">
        <f>表1[dispersion1]&gt;0.4</f>
        <v>0</v>
      </c>
      <c r="V6871" t="b">
        <f>表1[dispersion2]&gt;0.4</f>
        <v>1</v>
      </c>
      <c r="W6871" t="b">
        <f>表1[type1]=表1[type2]</f>
        <v>1</v>
      </c>
      <c r="X6871" t="b">
        <f>表1[sub_type1]=表1[sub_type2]</f>
        <v>0</v>
      </c>
      <c r="Y6871" t="b">
        <f>表1[value_ontology1]=表1[value_ontology2]</f>
        <v>0</v>
      </c>
      <c r="Z6871" t="b">
        <f>表1[value]&gt;0.6</f>
        <v>1</v>
      </c>
    </row>
    <row r="6872" hidden="1" spans="1:26">
      <c r="A6872">
        <v>6869</v>
      </c>
      <c r="B6872">
        <v>107480</v>
      </c>
      <c r="C6872">
        <v>56430</v>
      </c>
      <c r="D6872">
        <v>0.57657758377391</v>
      </c>
      <c r="E6872" t="s">
        <v>84</v>
      </c>
      <c r="F6872" t="s">
        <v>29</v>
      </c>
      <c r="G6872" t="s">
        <v>45</v>
      </c>
      <c r="H6872" t="s">
        <v>46</v>
      </c>
      <c r="I6872">
        <v>107480</v>
      </c>
      <c r="J6872" t="s">
        <v>47</v>
      </c>
      <c r="K6872">
        <v>107480</v>
      </c>
      <c r="L6872">
        <v>0.247557804184712</v>
      </c>
      <c r="M6872" t="s">
        <v>110</v>
      </c>
      <c r="N6872" t="s">
        <v>29</v>
      </c>
      <c r="O6872" t="s">
        <v>45</v>
      </c>
      <c r="P6872" t="s">
        <v>81</v>
      </c>
      <c r="Q6872">
        <v>56430</v>
      </c>
      <c r="R6872" t="s">
        <v>31</v>
      </c>
      <c r="S6872">
        <v>56430</v>
      </c>
      <c r="T6872">
        <v>0.462288344915978</v>
      </c>
      <c r="U6872" t="b">
        <f>表1[dispersion1]&gt;0.4</f>
        <v>0</v>
      </c>
      <c r="V6872" t="b">
        <f>表1[dispersion2]&gt;0.4</f>
        <v>1</v>
      </c>
      <c r="W6872" t="b">
        <f>表1[type1]=表1[type2]</f>
        <v>1</v>
      </c>
      <c r="X6872" t="b">
        <f>表1[sub_type1]=表1[sub_type2]</f>
        <v>0</v>
      </c>
      <c r="Y6872" t="b">
        <f>表1[value_ontology1]=表1[value_ontology2]</f>
        <v>0</v>
      </c>
      <c r="Z6872" t="b">
        <f>表1[value]&gt;0.6</f>
        <v>0</v>
      </c>
    </row>
    <row r="6873" hidden="1" spans="1:26">
      <c r="A6873">
        <v>6870</v>
      </c>
      <c r="B6873">
        <v>107374</v>
      </c>
      <c r="C6873">
        <v>56430</v>
      </c>
      <c r="D6873">
        <v>0.604706827469894</v>
      </c>
      <c r="E6873" t="s">
        <v>85</v>
      </c>
      <c r="F6873" t="s">
        <v>29</v>
      </c>
      <c r="G6873" t="s">
        <v>45</v>
      </c>
      <c r="H6873" t="s">
        <v>46</v>
      </c>
      <c r="I6873">
        <v>107374</v>
      </c>
      <c r="J6873" t="s">
        <v>47</v>
      </c>
      <c r="K6873">
        <v>107374</v>
      </c>
      <c r="L6873">
        <v>0.243742166332316</v>
      </c>
      <c r="M6873" t="s">
        <v>110</v>
      </c>
      <c r="N6873" t="s">
        <v>29</v>
      </c>
      <c r="O6873" t="s">
        <v>45</v>
      </c>
      <c r="P6873" t="s">
        <v>81</v>
      </c>
      <c r="Q6873">
        <v>56430</v>
      </c>
      <c r="R6873" t="s">
        <v>31</v>
      </c>
      <c r="S6873">
        <v>56430</v>
      </c>
      <c r="T6873">
        <v>0.462288344915978</v>
      </c>
      <c r="U6873" t="b">
        <f>表1[dispersion1]&gt;0.4</f>
        <v>0</v>
      </c>
      <c r="V6873" t="b">
        <f>表1[dispersion2]&gt;0.4</f>
        <v>1</v>
      </c>
      <c r="W6873" t="b">
        <f>表1[type1]=表1[type2]</f>
        <v>1</v>
      </c>
      <c r="X6873" t="b">
        <f>表1[sub_type1]=表1[sub_type2]</f>
        <v>0</v>
      </c>
      <c r="Y6873" t="b">
        <f>表1[value_ontology1]=表1[value_ontology2]</f>
        <v>0</v>
      </c>
      <c r="Z6873" t="b">
        <f>表1[value]&gt;0.6</f>
        <v>1</v>
      </c>
    </row>
    <row r="6874" hidden="1" spans="1:26">
      <c r="A6874">
        <v>6871</v>
      </c>
      <c r="B6874">
        <v>107562</v>
      </c>
      <c r="C6874">
        <v>56430</v>
      </c>
      <c r="D6874">
        <v>0.64827669009618</v>
      </c>
      <c r="E6874" t="s">
        <v>183</v>
      </c>
      <c r="F6874" t="s">
        <v>29</v>
      </c>
      <c r="G6874" t="s">
        <v>45</v>
      </c>
      <c r="H6874" t="s">
        <v>46</v>
      </c>
      <c r="I6874">
        <v>107562</v>
      </c>
      <c r="J6874" t="s">
        <v>47</v>
      </c>
      <c r="K6874">
        <v>107562</v>
      </c>
      <c r="L6874">
        <v>0.248506404956073</v>
      </c>
      <c r="M6874" t="s">
        <v>110</v>
      </c>
      <c r="N6874" t="s">
        <v>29</v>
      </c>
      <c r="O6874" t="s">
        <v>45</v>
      </c>
      <c r="P6874" t="s">
        <v>81</v>
      </c>
      <c r="Q6874">
        <v>56430</v>
      </c>
      <c r="R6874" t="s">
        <v>31</v>
      </c>
      <c r="S6874">
        <v>56430</v>
      </c>
      <c r="T6874">
        <v>0.462288344915978</v>
      </c>
      <c r="U6874" t="b">
        <f>表1[dispersion1]&gt;0.4</f>
        <v>0</v>
      </c>
      <c r="V6874" t="b">
        <f>表1[dispersion2]&gt;0.4</f>
        <v>1</v>
      </c>
      <c r="W6874" t="b">
        <f>表1[type1]=表1[type2]</f>
        <v>1</v>
      </c>
      <c r="X6874" t="b">
        <f>表1[sub_type1]=表1[sub_type2]</f>
        <v>0</v>
      </c>
      <c r="Y6874" t="b">
        <f>表1[value_ontology1]=表1[value_ontology2]</f>
        <v>0</v>
      </c>
      <c r="Z6874" t="b">
        <f>表1[value]&gt;0.6</f>
        <v>1</v>
      </c>
    </row>
    <row r="6875" hidden="1" spans="1:26">
      <c r="A6875">
        <v>6872</v>
      </c>
      <c r="B6875">
        <v>107344</v>
      </c>
      <c r="C6875">
        <v>56430</v>
      </c>
      <c r="D6875">
        <v>0.548288795641123</v>
      </c>
      <c r="E6875" t="s">
        <v>185</v>
      </c>
      <c r="F6875" t="s">
        <v>29</v>
      </c>
      <c r="G6875" t="s">
        <v>45</v>
      </c>
      <c r="H6875" t="s">
        <v>46</v>
      </c>
      <c r="I6875">
        <v>107344</v>
      </c>
      <c r="J6875" t="s">
        <v>47</v>
      </c>
      <c r="K6875">
        <v>107344</v>
      </c>
      <c r="L6875">
        <v>0.261611432156874</v>
      </c>
      <c r="M6875" t="s">
        <v>110</v>
      </c>
      <c r="N6875" t="s">
        <v>29</v>
      </c>
      <c r="O6875" t="s">
        <v>45</v>
      </c>
      <c r="P6875" t="s">
        <v>81</v>
      </c>
      <c r="Q6875">
        <v>56430</v>
      </c>
      <c r="R6875" t="s">
        <v>31</v>
      </c>
      <c r="S6875">
        <v>56430</v>
      </c>
      <c r="T6875">
        <v>0.462288344915978</v>
      </c>
      <c r="U6875" t="b">
        <f>表1[dispersion1]&gt;0.4</f>
        <v>0</v>
      </c>
      <c r="V6875" t="b">
        <f>表1[dispersion2]&gt;0.4</f>
        <v>1</v>
      </c>
      <c r="W6875" t="b">
        <f>表1[type1]=表1[type2]</f>
        <v>1</v>
      </c>
      <c r="X6875" t="b">
        <f>表1[sub_type1]=表1[sub_type2]</f>
        <v>0</v>
      </c>
      <c r="Y6875" t="b">
        <f>表1[value_ontology1]=表1[value_ontology2]</f>
        <v>0</v>
      </c>
      <c r="Z6875" t="b">
        <f>表1[value]&gt;0.6</f>
        <v>0</v>
      </c>
    </row>
    <row r="6876" hidden="1" spans="1:26">
      <c r="A6876">
        <v>6873</v>
      </c>
      <c r="B6876">
        <v>107563</v>
      </c>
      <c r="C6876">
        <v>56430</v>
      </c>
      <c r="D6876">
        <v>0.554473726263882</v>
      </c>
      <c r="E6876" t="s">
        <v>186</v>
      </c>
      <c r="F6876" t="s">
        <v>29</v>
      </c>
      <c r="G6876" t="s">
        <v>45</v>
      </c>
      <c r="H6876" t="s">
        <v>46</v>
      </c>
      <c r="I6876">
        <v>107563</v>
      </c>
      <c r="J6876" t="s">
        <v>47</v>
      </c>
      <c r="K6876">
        <v>107563</v>
      </c>
      <c r="L6876">
        <v>0.250634105430026</v>
      </c>
      <c r="M6876" t="s">
        <v>110</v>
      </c>
      <c r="N6876" t="s">
        <v>29</v>
      </c>
      <c r="O6876" t="s">
        <v>45</v>
      </c>
      <c r="P6876" t="s">
        <v>81</v>
      </c>
      <c r="Q6876">
        <v>56430</v>
      </c>
      <c r="R6876" t="s">
        <v>31</v>
      </c>
      <c r="S6876">
        <v>56430</v>
      </c>
      <c r="T6876">
        <v>0.462288344915978</v>
      </c>
      <c r="U6876" t="b">
        <f>表1[dispersion1]&gt;0.4</f>
        <v>0</v>
      </c>
      <c r="V6876" t="b">
        <f>表1[dispersion2]&gt;0.4</f>
        <v>1</v>
      </c>
      <c r="W6876" t="b">
        <f>表1[type1]=表1[type2]</f>
        <v>1</v>
      </c>
      <c r="X6876" t="b">
        <f>表1[sub_type1]=表1[sub_type2]</f>
        <v>0</v>
      </c>
      <c r="Y6876" t="b">
        <f>表1[value_ontology1]=表1[value_ontology2]</f>
        <v>0</v>
      </c>
      <c r="Z6876" t="b">
        <f>表1[value]&gt;0.6</f>
        <v>0</v>
      </c>
    </row>
    <row r="6877" hidden="1" spans="1:26">
      <c r="A6877">
        <v>6874</v>
      </c>
      <c r="B6877">
        <v>107507</v>
      </c>
      <c r="C6877">
        <v>56430</v>
      </c>
      <c r="D6877">
        <v>0.582053685231388</v>
      </c>
      <c r="E6877" t="s">
        <v>87</v>
      </c>
      <c r="F6877" t="s">
        <v>29</v>
      </c>
      <c r="G6877" t="s">
        <v>45</v>
      </c>
      <c r="H6877" t="s">
        <v>46</v>
      </c>
      <c r="I6877">
        <v>107507</v>
      </c>
      <c r="J6877" t="s">
        <v>47</v>
      </c>
      <c r="K6877">
        <v>107507</v>
      </c>
      <c r="L6877">
        <v>0.242059166387742</v>
      </c>
      <c r="M6877" t="s">
        <v>110</v>
      </c>
      <c r="N6877" t="s">
        <v>29</v>
      </c>
      <c r="O6877" t="s">
        <v>45</v>
      </c>
      <c r="P6877" t="s">
        <v>81</v>
      </c>
      <c r="Q6877">
        <v>56430</v>
      </c>
      <c r="R6877" t="s">
        <v>31</v>
      </c>
      <c r="S6877">
        <v>56430</v>
      </c>
      <c r="T6877">
        <v>0.462288344915978</v>
      </c>
      <c r="U6877" t="b">
        <f>表1[dispersion1]&gt;0.4</f>
        <v>0</v>
      </c>
      <c r="V6877" t="b">
        <f>表1[dispersion2]&gt;0.4</f>
        <v>1</v>
      </c>
      <c r="W6877" t="b">
        <f>表1[type1]=表1[type2]</f>
        <v>1</v>
      </c>
      <c r="X6877" t="b">
        <f>表1[sub_type1]=表1[sub_type2]</f>
        <v>0</v>
      </c>
      <c r="Y6877" t="b">
        <f>表1[value_ontology1]=表1[value_ontology2]</f>
        <v>0</v>
      </c>
      <c r="Z6877" t="b">
        <f>表1[value]&gt;0.6</f>
        <v>0</v>
      </c>
    </row>
    <row r="6878" hidden="1" spans="1:26">
      <c r="A6878">
        <v>6875</v>
      </c>
      <c r="B6878">
        <v>107546</v>
      </c>
      <c r="C6878">
        <v>56430</v>
      </c>
      <c r="D6878">
        <v>0.591772570581656</v>
      </c>
      <c r="E6878" t="s">
        <v>188</v>
      </c>
      <c r="F6878" t="s">
        <v>29</v>
      </c>
      <c r="G6878" t="s">
        <v>45</v>
      </c>
      <c r="H6878" t="s">
        <v>46</v>
      </c>
      <c r="I6878">
        <v>107546</v>
      </c>
      <c r="J6878" t="s">
        <v>47</v>
      </c>
      <c r="K6878">
        <v>107546</v>
      </c>
      <c r="L6878">
        <v>0.214284215247758</v>
      </c>
      <c r="M6878" t="s">
        <v>110</v>
      </c>
      <c r="N6878" t="s">
        <v>29</v>
      </c>
      <c r="O6878" t="s">
        <v>45</v>
      </c>
      <c r="P6878" t="s">
        <v>81</v>
      </c>
      <c r="Q6878">
        <v>56430</v>
      </c>
      <c r="R6878" t="s">
        <v>31</v>
      </c>
      <c r="S6878">
        <v>56430</v>
      </c>
      <c r="T6878">
        <v>0.462288344915978</v>
      </c>
      <c r="U6878" t="b">
        <f>表1[dispersion1]&gt;0.4</f>
        <v>0</v>
      </c>
      <c r="V6878" t="b">
        <f>表1[dispersion2]&gt;0.4</f>
        <v>1</v>
      </c>
      <c r="W6878" t="b">
        <f>表1[type1]=表1[type2]</f>
        <v>1</v>
      </c>
      <c r="X6878" t="b">
        <f>表1[sub_type1]=表1[sub_type2]</f>
        <v>0</v>
      </c>
      <c r="Y6878" t="b">
        <f>表1[value_ontology1]=表1[value_ontology2]</f>
        <v>0</v>
      </c>
      <c r="Z6878" t="b">
        <f>表1[value]&gt;0.6</f>
        <v>0</v>
      </c>
    </row>
    <row r="6879" hidden="1" spans="1:26">
      <c r="A6879">
        <v>6876</v>
      </c>
      <c r="B6879">
        <v>56679</v>
      </c>
      <c r="C6879">
        <v>56430</v>
      </c>
      <c r="D6879">
        <v>0.619630891184201</v>
      </c>
      <c r="E6879" t="s">
        <v>88</v>
      </c>
      <c r="F6879" t="s">
        <v>29</v>
      </c>
      <c r="G6879" t="s">
        <v>45</v>
      </c>
      <c r="H6879" t="s">
        <v>73</v>
      </c>
      <c r="I6879">
        <v>56679</v>
      </c>
      <c r="J6879" t="s">
        <v>31</v>
      </c>
      <c r="K6879">
        <v>56679</v>
      </c>
      <c r="L6879">
        <v>0.430094774719984</v>
      </c>
      <c r="M6879" t="s">
        <v>110</v>
      </c>
      <c r="N6879" t="s">
        <v>29</v>
      </c>
      <c r="O6879" t="s">
        <v>45</v>
      </c>
      <c r="P6879" t="s">
        <v>81</v>
      </c>
      <c r="Q6879">
        <v>56430</v>
      </c>
      <c r="R6879" t="s">
        <v>31</v>
      </c>
      <c r="S6879">
        <v>56430</v>
      </c>
      <c r="T6879">
        <v>0.462288344915978</v>
      </c>
      <c r="U6879" t="b">
        <f>表1[dispersion1]&gt;0.4</f>
        <v>1</v>
      </c>
      <c r="V6879" t="b">
        <f>表1[dispersion2]&gt;0.4</f>
        <v>1</v>
      </c>
      <c r="W6879" t="b">
        <f>表1[type1]=表1[type2]</f>
        <v>1</v>
      </c>
      <c r="X6879" t="b">
        <f>表1[sub_type1]=表1[sub_type2]</f>
        <v>0</v>
      </c>
      <c r="Y6879" t="b">
        <f>表1[value_ontology1]=表1[value_ontology2]</f>
        <v>1</v>
      </c>
      <c r="Z6879" t="b">
        <f>表1[value]&gt;0.6</f>
        <v>1</v>
      </c>
    </row>
    <row r="6880" hidden="1" spans="1:26">
      <c r="A6880">
        <v>6877</v>
      </c>
      <c r="B6880">
        <v>56647</v>
      </c>
      <c r="C6880">
        <v>56430</v>
      </c>
      <c r="D6880">
        <v>0.620176075033029</v>
      </c>
      <c r="E6880" t="s">
        <v>191</v>
      </c>
      <c r="F6880" t="s">
        <v>29</v>
      </c>
      <c r="G6880" t="s">
        <v>45</v>
      </c>
      <c r="H6880" t="s">
        <v>192</v>
      </c>
      <c r="I6880">
        <v>56647</v>
      </c>
      <c r="J6880" t="s">
        <v>31</v>
      </c>
      <c r="K6880">
        <v>56647</v>
      </c>
      <c r="L6880">
        <v>0.261596861951157</v>
      </c>
      <c r="M6880" t="s">
        <v>110</v>
      </c>
      <c r="N6880" t="s">
        <v>29</v>
      </c>
      <c r="O6880" t="s">
        <v>45</v>
      </c>
      <c r="P6880" t="s">
        <v>81</v>
      </c>
      <c r="Q6880">
        <v>56430</v>
      </c>
      <c r="R6880" t="s">
        <v>31</v>
      </c>
      <c r="S6880">
        <v>56430</v>
      </c>
      <c r="T6880">
        <v>0.462288344915978</v>
      </c>
      <c r="U6880" t="b">
        <f>表1[dispersion1]&gt;0.4</f>
        <v>0</v>
      </c>
      <c r="V6880" t="b">
        <f>表1[dispersion2]&gt;0.4</f>
        <v>1</v>
      </c>
      <c r="W6880" t="b">
        <f>表1[type1]=表1[type2]</f>
        <v>1</v>
      </c>
      <c r="X6880" t="b">
        <f>表1[sub_type1]=表1[sub_type2]</f>
        <v>0</v>
      </c>
      <c r="Y6880" t="b">
        <f>表1[value_ontology1]=表1[value_ontology2]</f>
        <v>1</v>
      </c>
      <c r="Z6880" t="b">
        <f>表1[value]&gt;0.6</f>
        <v>1</v>
      </c>
    </row>
    <row r="6881" hidden="1" spans="1:26">
      <c r="A6881">
        <v>6878</v>
      </c>
      <c r="B6881">
        <v>56747</v>
      </c>
      <c r="C6881">
        <v>56430</v>
      </c>
      <c r="D6881">
        <v>0.629703285876735</v>
      </c>
      <c r="E6881" t="s">
        <v>140</v>
      </c>
      <c r="F6881" t="s">
        <v>29</v>
      </c>
      <c r="G6881" t="s">
        <v>45</v>
      </c>
      <c r="H6881" t="s">
        <v>116</v>
      </c>
      <c r="I6881">
        <v>56747</v>
      </c>
      <c r="J6881" t="s">
        <v>31</v>
      </c>
      <c r="K6881">
        <v>56747</v>
      </c>
      <c r="L6881">
        <v>0.451318419812764</v>
      </c>
      <c r="M6881" t="s">
        <v>110</v>
      </c>
      <c r="N6881" t="s">
        <v>29</v>
      </c>
      <c r="O6881" t="s">
        <v>45</v>
      </c>
      <c r="P6881" t="s">
        <v>81</v>
      </c>
      <c r="Q6881">
        <v>56430</v>
      </c>
      <c r="R6881" t="s">
        <v>31</v>
      </c>
      <c r="S6881">
        <v>56430</v>
      </c>
      <c r="T6881">
        <v>0.462288344915978</v>
      </c>
      <c r="U6881" t="b">
        <f>表1[dispersion1]&gt;0.4</f>
        <v>1</v>
      </c>
      <c r="V6881" t="b">
        <f>表1[dispersion2]&gt;0.4</f>
        <v>1</v>
      </c>
      <c r="W6881" t="b">
        <f>表1[type1]=表1[type2]</f>
        <v>1</v>
      </c>
      <c r="X6881" t="b">
        <f>表1[sub_type1]=表1[sub_type2]</f>
        <v>0</v>
      </c>
      <c r="Y6881" t="b">
        <f>表1[value_ontology1]=表1[value_ontology2]</f>
        <v>1</v>
      </c>
      <c r="Z6881" t="b">
        <f>表1[value]&gt;0.6</f>
        <v>1</v>
      </c>
    </row>
    <row r="6882" hidden="1" spans="1:26">
      <c r="A6882">
        <v>6879</v>
      </c>
      <c r="B6882">
        <v>56634</v>
      </c>
      <c r="C6882">
        <v>56430</v>
      </c>
      <c r="D6882">
        <v>0.566641913564565</v>
      </c>
      <c r="E6882" t="s">
        <v>193</v>
      </c>
      <c r="F6882" t="s">
        <v>29</v>
      </c>
      <c r="G6882" t="s">
        <v>45</v>
      </c>
      <c r="H6882" t="s">
        <v>192</v>
      </c>
      <c r="I6882">
        <v>56634</v>
      </c>
      <c r="J6882" t="s">
        <v>31</v>
      </c>
      <c r="K6882">
        <v>56634</v>
      </c>
      <c r="L6882">
        <v>0.42310183189973</v>
      </c>
      <c r="M6882" t="s">
        <v>110</v>
      </c>
      <c r="N6882" t="s">
        <v>29</v>
      </c>
      <c r="O6882" t="s">
        <v>45</v>
      </c>
      <c r="P6882" t="s">
        <v>81</v>
      </c>
      <c r="Q6882">
        <v>56430</v>
      </c>
      <c r="R6882" t="s">
        <v>31</v>
      </c>
      <c r="S6882">
        <v>56430</v>
      </c>
      <c r="T6882">
        <v>0.462288344915978</v>
      </c>
      <c r="U6882" t="b">
        <f>表1[dispersion1]&gt;0.4</f>
        <v>1</v>
      </c>
      <c r="V6882" t="b">
        <f>表1[dispersion2]&gt;0.4</f>
        <v>1</v>
      </c>
      <c r="W6882" t="b">
        <f>表1[type1]=表1[type2]</f>
        <v>1</v>
      </c>
      <c r="X6882" t="b">
        <f>表1[sub_type1]=表1[sub_type2]</f>
        <v>0</v>
      </c>
      <c r="Y6882" t="b">
        <f>表1[value_ontology1]=表1[value_ontology2]</f>
        <v>1</v>
      </c>
      <c r="Z6882" t="b">
        <f>表1[value]&gt;0.6</f>
        <v>0</v>
      </c>
    </row>
    <row r="6883" hidden="1" spans="1:26">
      <c r="A6883">
        <v>6880</v>
      </c>
      <c r="B6883">
        <v>56539</v>
      </c>
      <c r="C6883">
        <v>56430</v>
      </c>
      <c r="D6883">
        <v>0.663877022318353</v>
      </c>
      <c r="E6883" t="s">
        <v>90</v>
      </c>
      <c r="F6883" t="s">
        <v>29</v>
      </c>
      <c r="G6883" t="s">
        <v>45</v>
      </c>
      <c r="H6883" t="s">
        <v>91</v>
      </c>
      <c r="I6883">
        <v>56539</v>
      </c>
      <c r="J6883" t="s">
        <v>31</v>
      </c>
      <c r="K6883">
        <v>56539</v>
      </c>
      <c r="L6883">
        <v>0.262476371072574</v>
      </c>
      <c r="M6883" t="s">
        <v>110</v>
      </c>
      <c r="N6883" t="s">
        <v>29</v>
      </c>
      <c r="O6883" t="s">
        <v>45</v>
      </c>
      <c r="P6883" t="s">
        <v>81</v>
      </c>
      <c r="Q6883">
        <v>56430</v>
      </c>
      <c r="R6883" t="s">
        <v>31</v>
      </c>
      <c r="S6883">
        <v>56430</v>
      </c>
      <c r="T6883">
        <v>0.462288344915978</v>
      </c>
      <c r="U6883" t="b">
        <f>表1[dispersion1]&gt;0.4</f>
        <v>0</v>
      </c>
      <c r="V6883" t="b">
        <f>表1[dispersion2]&gt;0.4</f>
        <v>1</v>
      </c>
      <c r="W6883" t="b">
        <f>表1[type1]=表1[type2]</f>
        <v>1</v>
      </c>
      <c r="X6883" t="b">
        <f>表1[sub_type1]=表1[sub_type2]</f>
        <v>0</v>
      </c>
      <c r="Y6883" t="b">
        <f>表1[value_ontology1]=表1[value_ontology2]</f>
        <v>1</v>
      </c>
      <c r="Z6883" t="b">
        <f>表1[value]&gt;0.6</f>
        <v>1</v>
      </c>
    </row>
    <row r="6884" hidden="1" spans="1:26">
      <c r="A6884">
        <v>6881</v>
      </c>
      <c r="B6884">
        <v>56508</v>
      </c>
      <c r="C6884">
        <v>56430</v>
      </c>
      <c r="D6884">
        <v>0.551633887778878</v>
      </c>
      <c r="E6884" t="s">
        <v>224</v>
      </c>
      <c r="F6884" t="s">
        <v>29</v>
      </c>
      <c r="G6884" t="s">
        <v>45</v>
      </c>
      <c r="H6884" t="s">
        <v>62</v>
      </c>
      <c r="I6884">
        <v>56508</v>
      </c>
      <c r="J6884" t="s">
        <v>31</v>
      </c>
      <c r="K6884">
        <v>56508</v>
      </c>
      <c r="L6884">
        <v>0.324657776084945</v>
      </c>
      <c r="M6884" t="s">
        <v>110</v>
      </c>
      <c r="N6884" t="s">
        <v>29</v>
      </c>
      <c r="O6884" t="s">
        <v>45</v>
      </c>
      <c r="P6884" t="s">
        <v>81</v>
      </c>
      <c r="Q6884">
        <v>56430</v>
      </c>
      <c r="R6884" t="s">
        <v>31</v>
      </c>
      <c r="S6884">
        <v>56430</v>
      </c>
      <c r="T6884">
        <v>0.462288344915978</v>
      </c>
      <c r="U6884" t="b">
        <f>表1[dispersion1]&gt;0.4</f>
        <v>0</v>
      </c>
      <c r="V6884" t="b">
        <f>表1[dispersion2]&gt;0.4</f>
        <v>1</v>
      </c>
      <c r="W6884" t="b">
        <f>表1[type1]=表1[type2]</f>
        <v>1</v>
      </c>
      <c r="X6884" t="b">
        <f>表1[sub_type1]=表1[sub_type2]</f>
        <v>0</v>
      </c>
      <c r="Y6884" t="b">
        <f>表1[value_ontology1]=表1[value_ontology2]</f>
        <v>1</v>
      </c>
      <c r="Z6884" t="b">
        <f>表1[value]&gt;0.6</f>
        <v>0</v>
      </c>
    </row>
    <row r="6885" hidden="1" spans="1:26">
      <c r="A6885">
        <v>6882</v>
      </c>
      <c r="B6885">
        <v>56646</v>
      </c>
      <c r="C6885">
        <v>56430</v>
      </c>
      <c r="D6885">
        <v>0.70164948255352</v>
      </c>
      <c r="E6885" t="s">
        <v>194</v>
      </c>
      <c r="F6885" t="s">
        <v>29</v>
      </c>
      <c r="G6885" t="s">
        <v>45</v>
      </c>
      <c r="H6885" t="s">
        <v>192</v>
      </c>
      <c r="I6885">
        <v>56646</v>
      </c>
      <c r="J6885" t="s">
        <v>31</v>
      </c>
      <c r="K6885">
        <v>56646</v>
      </c>
      <c r="L6885">
        <v>0.26831255528079</v>
      </c>
      <c r="M6885" t="s">
        <v>110</v>
      </c>
      <c r="N6885" t="s">
        <v>29</v>
      </c>
      <c r="O6885" t="s">
        <v>45</v>
      </c>
      <c r="P6885" t="s">
        <v>81</v>
      </c>
      <c r="Q6885">
        <v>56430</v>
      </c>
      <c r="R6885" t="s">
        <v>31</v>
      </c>
      <c r="S6885">
        <v>56430</v>
      </c>
      <c r="T6885">
        <v>0.462288344915978</v>
      </c>
      <c r="U6885" t="b">
        <f>表1[dispersion1]&gt;0.4</f>
        <v>0</v>
      </c>
      <c r="V6885" t="b">
        <f>表1[dispersion2]&gt;0.4</f>
        <v>1</v>
      </c>
      <c r="W6885" t="b">
        <f>表1[type1]=表1[type2]</f>
        <v>1</v>
      </c>
      <c r="X6885" t="b">
        <f>表1[sub_type1]=表1[sub_type2]</f>
        <v>0</v>
      </c>
      <c r="Y6885" t="b">
        <f>表1[value_ontology1]=表1[value_ontology2]</f>
        <v>1</v>
      </c>
      <c r="Z6885" t="b">
        <f>表1[value]&gt;0.6</f>
        <v>1</v>
      </c>
    </row>
    <row r="6886" hidden="1" spans="1:26">
      <c r="A6886">
        <v>6883</v>
      </c>
      <c r="B6886">
        <v>56565</v>
      </c>
      <c r="C6886">
        <v>56430</v>
      </c>
      <c r="D6886">
        <v>0.562216970968185</v>
      </c>
      <c r="E6886" t="s">
        <v>195</v>
      </c>
      <c r="F6886" t="s">
        <v>29</v>
      </c>
      <c r="G6886" t="s">
        <v>45</v>
      </c>
      <c r="H6886" t="s">
        <v>91</v>
      </c>
      <c r="I6886">
        <v>56565</v>
      </c>
      <c r="J6886" t="s">
        <v>31</v>
      </c>
      <c r="K6886">
        <v>56565</v>
      </c>
      <c r="L6886">
        <v>0.404036133000192</v>
      </c>
      <c r="M6886" t="s">
        <v>110</v>
      </c>
      <c r="N6886" t="s">
        <v>29</v>
      </c>
      <c r="O6886" t="s">
        <v>45</v>
      </c>
      <c r="P6886" t="s">
        <v>81</v>
      </c>
      <c r="Q6886">
        <v>56430</v>
      </c>
      <c r="R6886" t="s">
        <v>31</v>
      </c>
      <c r="S6886">
        <v>56430</v>
      </c>
      <c r="T6886">
        <v>0.462288344915978</v>
      </c>
      <c r="U6886" t="b">
        <f>表1[dispersion1]&gt;0.4</f>
        <v>1</v>
      </c>
      <c r="V6886" t="b">
        <f>表1[dispersion2]&gt;0.4</f>
        <v>1</v>
      </c>
      <c r="W6886" t="b">
        <f>表1[type1]=表1[type2]</f>
        <v>1</v>
      </c>
      <c r="X6886" t="b">
        <f>表1[sub_type1]=表1[sub_type2]</f>
        <v>0</v>
      </c>
      <c r="Y6886" t="b">
        <f>表1[value_ontology1]=表1[value_ontology2]</f>
        <v>1</v>
      </c>
      <c r="Z6886" t="b">
        <f>表1[value]&gt;0.6</f>
        <v>0</v>
      </c>
    </row>
    <row r="6887" hidden="1" spans="1:26">
      <c r="A6887">
        <v>6884</v>
      </c>
      <c r="B6887">
        <v>56780</v>
      </c>
      <c r="C6887">
        <v>56430</v>
      </c>
      <c r="D6887">
        <v>0.579454288003904</v>
      </c>
      <c r="E6887" t="s">
        <v>93</v>
      </c>
      <c r="F6887" t="s">
        <v>29</v>
      </c>
      <c r="G6887" t="s">
        <v>45</v>
      </c>
      <c r="H6887" t="s">
        <v>94</v>
      </c>
      <c r="I6887">
        <v>56780</v>
      </c>
      <c r="J6887" t="s">
        <v>31</v>
      </c>
      <c r="K6887">
        <v>56780</v>
      </c>
      <c r="L6887">
        <v>0.529729770206112</v>
      </c>
      <c r="M6887" t="s">
        <v>110</v>
      </c>
      <c r="N6887" t="s">
        <v>29</v>
      </c>
      <c r="O6887" t="s">
        <v>45</v>
      </c>
      <c r="P6887" t="s">
        <v>81</v>
      </c>
      <c r="Q6887">
        <v>56430</v>
      </c>
      <c r="R6887" t="s">
        <v>31</v>
      </c>
      <c r="S6887">
        <v>56430</v>
      </c>
      <c r="T6887">
        <v>0.462288344915978</v>
      </c>
      <c r="U6887" t="b">
        <f>表1[dispersion1]&gt;0.4</f>
        <v>1</v>
      </c>
      <c r="V6887" t="b">
        <f>表1[dispersion2]&gt;0.4</f>
        <v>1</v>
      </c>
      <c r="W6887" t="b">
        <f>表1[type1]=表1[type2]</f>
        <v>1</v>
      </c>
      <c r="X6887" t="b">
        <f>表1[sub_type1]=表1[sub_type2]</f>
        <v>0</v>
      </c>
      <c r="Y6887" t="b">
        <f>表1[value_ontology1]=表1[value_ontology2]</f>
        <v>1</v>
      </c>
      <c r="Z6887" t="b">
        <f>表1[value]&gt;0.6</f>
        <v>0</v>
      </c>
    </row>
    <row r="6888" hidden="1" spans="1:26">
      <c r="A6888">
        <v>6885</v>
      </c>
      <c r="B6888">
        <v>56598</v>
      </c>
      <c r="C6888">
        <v>56430</v>
      </c>
      <c r="D6888">
        <v>0.57371273198121</v>
      </c>
      <c r="E6888" t="s">
        <v>95</v>
      </c>
      <c r="F6888" t="s">
        <v>29</v>
      </c>
      <c r="G6888" t="s">
        <v>45</v>
      </c>
      <c r="H6888" t="s">
        <v>96</v>
      </c>
      <c r="I6888">
        <v>56598</v>
      </c>
      <c r="J6888" t="s">
        <v>31</v>
      </c>
      <c r="K6888">
        <v>56598</v>
      </c>
      <c r="L6888">
        <v>0.464156195688362</v>
      </c>
      <c r="M6888" t="s">
        <v>110</v>
      </c>
      <c r="N6888" t="s">
        <v>29</v>
      </c>
      <c r="O6888" t="s">
        <v>45</v>
      </c>
      <c r="P6888" t="s">
        <v>81</v>
      </c>
      <c r="Q6888">
        <v>56430</v>
      </c>
      <c r="R6888" t="s">
        <v>31</v>
      </c>
      <c r="S6888">
        <v>56430</v>
      </c>
      <c r="T6888">
        <v>0.462288344915978</v>
      </c>
      <c r="U6888" t="b">
        <f>表1[dispersion1]&gt;0.4</f>
        <v>1</v>
      </c>
      <c r="V6888" t="b">
        <f>表1[dispersion2]&gt;0.4</f>
        <v>1</v>
      </c>
      <c r="W6888" t="b">
        <f>表1[type1]=表1[type2]</f>
        <v>1</v>
      </c>
      <c r="X6888" t="b">
        <f>表1[sub_type1]=表1[sub_type2]</f>
        <v>0</v>
      </c>
      <c r="Y6888" t="b">
        <f>表1[value_ontology1]=表1[value_ontology2]</f>
        <v>1</v>
      </c>
      <c r="Z6888" t="b">
        <f>表1[value]&gt;0.6</f>
        <v>0</v>
      </c>
    </row>
    <row r="6889" hidden="1" spans="1:26">
      <c r="A6889">
        <v>6886</v>
      </c>
      <c r="B6889">
        <v>56790</v>
      </c>
      <c r="C6889">
        <v>56430</v>
      </c>
      <c r="D6889">
        <v>0.541859372607774</v>
      </c>
      <c r="E6889" t="s">
        <v>196</v>
      </c>
      <c r="F6889" t="s">
        <v>29</v>
      </c>
      <c r="G6889" t="s">
        <v>45</v>
      </c>
      <c r="H6889" t="s">
        <v>197</v>
      </c>
      <c r="I6889">
        <v>56790</v>
      </c>
      <c r="J6889" t="s">
        <v>31</v>
      </c>
      <c r="K6889">
        <v>56790</v>
      </c>
      <c r="L6889">
        <v>0.229767622141222</v>
      </c>
      <c r="M6889" t="s">
        <v>110</v>
      </c>
      <c r="N6889" t="s">
        <v>29</v>
      </c>
      <c r="O6889" t="s">
        <v>45</v>
      </c>
      <c r="P6889" t="s">
        <v>81</v>
      </c>
      <c r="Q6889">
        <v>56430</v>
      </c>
      <c r="R6889" t="s">
        <v>31</v>
      </c>
      <c r="S6889">
        <v>56430</v>
      </c>
      <c r="T6889">
        <v>0.462288344915978</v>
      </c>
      <c r="U6889" t="b">
        <f>表1[dispersion1]&gt;0.4</f>
        <v>0</v>
      </c>
      <c r="V6889" t="b">
        <f>表1[dispersion2]&gt;0.4</f>
        <v>1</v>
      </c>
      <c r="W6889" t="b">
        <f>表1[type1]=表1[type2]</f>
        <v>1</v>
      </c>
      <c r="X6889" t="b">
        <f>表1[sub_type1]=表1[sub_type2]</f>
        <v>0</v>
      </c>
      <c r="Y6889" t="b">
        <f>表1[value_ontology1]=表1[value_ontology2]</f>
        <v>1</v>
      </c>
      <c r="Z6889" t="b">
        <f>表1[value]&gt;0.6</f>
        <v>0</v>
      </c>
    </row>
    <row r="6890" hidden="1" spans="1:26">
      <c r="A6890">
        <v>6887</v>
      </c>
      <c r="B6890">
        <v>56648</v>
      </c>
      <c r="C6890">
        <v>56430</v>
      </c>
      <c r="D6890">
        <v>0.691841785890068</v>
      </c>
      <c r="E6890" t="s">
        <v>198</v>
      </c>
      <c r="F6890" t="s">
        <v>29</v>
      </c>
      <c r="G6890" t="s">
        <v>45</v>
      </c>
      <c r="H6890" t="s">
        <v>192</v>
      </c>
      <c r="I6890">
        <v>56648</v>
      </c>
      <c r="J6890" t="s">
        <v>31</v>
      </c>
      <c r="K6890">
        <v>56648</v>
      </c>
      <c r="L6890">
        <v>0.399034856493557</v>
      </c>
      <c r="M6890" t="s">
        <v>110</v>
      </c>
      <c r="N6890" t="s">
        <v>29</v>
      </c>
      <c r="O6890" t="s">
        <v>45</v>
      </c>
      <c r="P6890" t="s">
        <v>81</v>
      </c>
      <c r="Q6890">
        <v>56430</v>
      </c>
      <c r="R6890" t="s">
        <v>31</v>
      </c>
      <c r="S6890">
        <v>56430</v>
      </c>
      <c r="T6890">
        <v>0.462288344915978</v>
      </c>
      <c r="U6890" t="b">
        <f>表1[dispersion1]&gt;0.4</f>
        <v>0</v>
      </c>
      <c r="V6890" t="b">
        <f>表1[dispersion2]&gt;0.4</f>
        <v>1</v>
      </c>
      <c r="W6890" t="b">
        <f>表1[type1]=表1[type2]</f>
        <v>1</v>
      </c>
      <c r="X6890" t="b">
        <f>表1[sub_type1]=表1[sub_type2]</f>
        <v>0</v>
      </c>
      <c r="Y6890" t="b">
        <f>表1[value_ontology1]=表1[value_ontology2]</f>
        <v>1</v>
      </c>
      <c r="Z6890" t="b">
        <f>表1[value]&gt;0.6</f>
        <v>1</v>
      </c>
    </row>
    <row r="6891" hidden="1" spans="1:26">
      <c r="A6891">
        <v>6888</v>
      </c>
      <c r="B6891">
        <v>56749</v>
      </c>
      <c r="C6891">
        <v>56430</v>
      </c>
      <c r="D6891">
        <v>0.528027976843775</v>
      </c>
      <c r="E6891" t="s">
        <v>98</v>
      </c>
      <c r="F6891" t="s">
        <v>29</v>
      </c>
      <c r="G6891" t="s">
        <v>45</v>
      </c>
      <c r="H6891" t="s">
        <v>94</v>
      </c>
      <c r="I6891">
        <v>56749</v>
      </c>
      <c r="J6891" t="s">
        <v>31</v>
      </c>
      <c r="K6891">
        <v>56749</v>
      </c>
      <c r="L6891">
        <v>0.536339504137966</v>
      </c>
      <c r="M6891" t="s">
        <v>110</v>
      </c>
      <c r="N6891" t="s">
        <v>29</v>
      </c>
      <c r="O6891" t="s">
        <v>45</v>
      </c>
      <c r="P6891" t="s">
        <v>81</v>
      </c>
      <c r="Q6891">
        <v>56430</v>
      </c>
      <c r="R6891" t="s">
        <v>31</v>
      </c>
      <c r="S6891">
        <v>56430</v>
      </c>
      <c r="T6891">
        <v>0.462288344915978</v>
      </c>
      <c r="U6891" t="b">
        <f>表1[dispersion1]&gt;0.4</f>
        <v>1</v>
      </c>
      <c r="V6891" t="b">
        <f>表1[dispersion2]&gt;0.4</f>
        <v>1</v>
      </c>
      <c r="W6891" t="b">
        <f>表1[type1]=表1[type2]</f>
        <v>1</v>
      </c>
      <c r="X6891" t="b">
        <f>表1[sub_type1]=表1[sub_type2]</f>
        <v>0</v>
      </c>
      <c r="Y6891" t="b">
        <f>表1[value_ontology1]=表1[value_ontology2]</f>
        <v>1</v>
      </c>
      <c r="Z6891" t="b">
        <f>表1[value]&gt;0.6</f>
        <v>0</v>
      </c>
    </row>
    <row r="6892" hidden="1" spans="1:26">
      <c r="A6892">
        <v>6889</v>
      </c>
      <c r="B6892">
        <v>56675</v>
      </c>
      <c r="C6892">
        <v>56430</v>
      </c>
      <c r="D6892">
        <v>0.600078784659634</v>
      </c>
      <c r="E6892" t="s">
        <v>99</v>
      </c>
      <c r="F6892" t="s">
        <v>29</v>
      </c>
      <c r="G6892" t="s">
        <v>45</v>
      </c>
      <c r="H6892" t="s">
        <v>73</v>
      </c>
      <c r="I6892">
        <v>56675</v>
      </c>
      <c r="J6892" t="s">
        <v>31</v>
      </c>
      <c r="K6892">
        <v>56675</v>
      </c>
      <c r="L6892">
        <v>0.395112042967859</v>
      </c>
      <c r="M6892" t="s">
        <v>110</v>
      </c>
      <c r="N6892" t="s">
        <v>29</v>
      </c>
      <c r="O6892" t="s">
        <v>45</v>
      </c>
      <c r="P6892" t="s">
        <v>81</v>
      </c>
      <c r="Q6892">
        <v>56430</v>
      </c>
      <c r="R6892" t="s">
        <v>31</v>
      </c>
      <c r="S6892">
        <v>56430</v>
      </c>
      <c r="T6892">
        <v>0.462288344915978</v>
      </c>
      <c r="U6892" t="b">
        <f>表1[dispersion1]&gt;0.4</f>
        <v>0</v>
      </c>
      <c r="V6892" t="b">
        <f>表1[dispersion2]&gt;0.4</f>
        <v>1</v>
      </c>
      <c r="W6892" t="b">
        <f>表1[type1]=表1[type2]</f>
        <v>1</v>
      </c>
      <c r="X6892" t="b">
        <f>表1[sub_type1]=表1[sub_type2]</f>
        <v>0</v>
      </c>
      <c r="Y6892" t="b">
        <f>表1[value_ontology1]=表1[value_ontology2]</f>
        <v>1</v>
      </c>
      <c r="Z6892" t="b">
        <f>表1[value]&gt;0.6</f>
        <v>1</v>
      </c>
    </row>
    <row r="6893" hidden="1" spans="1:26">
      <c r="A6893">
        <v>6890</v>
      </c>
      <c r="B6893">
        <v>56842</v>
      </c>
      <c r="C6893">
        <v>56430</v>
      </c>
      <c r="D6893">
        <v>0.525265129404058</v>
      </c>
      <c r="E6893" t="s">
        <v>200</v>
      </c>
      <c r="F6893" t="s">
        <v>29</v>
      </c>
      <c r="G6893" t="s">
        <v>45</v>
      </c>
      <c r="H6893" t="s">
        <v>197</v>
      </c>
      <c r="I6893">
        <v>56842</v>
      </c>
      <c r="J6893" t="s">
        <v>31</v>
      </c>
      <c r="K6893">
        <v>56842</v>
      </c>
      <c r="L6893">
        <v>0.260158956553627</v>
      </c>
      <c r="M6893" t="s">
        <v>110</v>
      </c>
      <c r="N6893" t="s">
        <v>29</v>
      </c>
      <c r="O6893" t="s">
        <v>45</v>
      </c>
      <c r="P6893" t="s">
        <v>81</v>
      </c>
      <c r="Q6893">
        <v>56430</v>
      </c>
      <c r="R6893" t="s">
        <v>31</v>
      </c>
      <c r="S6893">
        <v>56430</v>
      </c>
      <c r="T6893">
        <v>0.462288344915978</v>
      </c>
      <c r="U6893" t="b">
        <f>表1[dispersion1]&gt;0.4</f>
        <v>0</v>
      </c>
      <c r="V6893" t="b">
        <f>表1[dispersion2]&gt;0.4</f>
        <v>1</v>
      </c>
      <c r="W6893" t="b">
        <f>表1[type1]=表1[type2]</f>
        <v>1</v>
      </c>
      <c r="X6893" t="b">
        <f>表1[sub_type1]=表1[sub_type2]</f>
        <v>0</v>
      </c>
      <c r="Y6893" t="b">
        <f>表1[value_ontology1]=表1[value_ontology2]</f>
        <v>1</v>
      </c>
      <c r="Z6893" t="b">
        <f>表1[value]&gt;0.6</f>
        <v>0</v>
      </c>
    </row>
    <row r="6894" hidden="1" spans="1:26">
      <c r="A6894">
        <v>6891</v>
      </c>
      <c r="B6894">
        <v>56631</v>
      </c>
      <c r="C6894">
        <v>56430</v>
      </c>
      <c r="D6894">
        <v>0.66241674239084</v>
      </c>
      <c r="E6894" t="s">
        <v>201</v>
      </c>
      <c r="F6894" t="s">
        <v>29</v>
      </c>
      <c r="G6894" t="s">
        <v>45</v>
      </c>
      <c r="H6894" t="s">
        <v>192</v>
      </c>
      <c r="I6894">
        <v>56631</v>
      </c>
      <c r="J6894" t="s">
        <v>31</v>
      </c>
      <c r="K6894">
        <v>56631</v>
      </c>
      <c r="L6894">
        <v>0.23576461951923</v>
      </c>
      <c r="M6894" t="s">
        <v>110</v>
      </c>
      <c r="N6894" t="s">
        <v>29</v>
      </c>
      <c r="O6894" t="s">
        <v>45</v>
      </c>
      <c r="P6894" t="s">
        <v>81</v>
      </c>
      <c r="Q6894">
        <v>56430</v>
      </c>
      <c r="R6894" t="s">
        <v>31</v>
      </c>
      <c r="S6894">
        <v>56430</v>
      </c>
      <c r="T6894">
        <v>0.462288344915978</v>
      </c>
      <c r="U6894" t="b">
        <f>表1[dispersion1]&gt;0.4</f>
        <v>0</v>
      </c>
      <c r="V6894" t="b">
        <f>表1[dispersion2]&gt;0.4</f>
        <v>1</v>
      </c>
      <c r="W6894" t="b">
        <f>表1[type1]=表1[type2]</f>
        <v>1</v>
      </c>
      <c r="X6894" t="b">
        <f>表1[sub_type1]=表1[sub_type2]</f>
        <v>0</v>
      </c>
      <c r="Y6894" t="b">
        <f>表1[value_ontology1]=表1[value_ontology2]</f>
        <v>1</v>
      </c>
      <c r="Z6894" t="b">
        <f>表1[value]&gt;0.6</f>
        <v>1</v>
      </c>
    </row>
    <row r="6895" hidden="1" spans="1:26">
      <c r="A6895">
        <v>6892</v>
      </c>
      <c r="B6895">
        <v>56574</v>
      </c>
      <c r="C6895">
        <v>56430</v>
      </c>
      <c r="D6895">
        <v>0.531008887229412</v>
      </c>
      <c r="E6895" t="s">
        <v>204</v>
      </c>
      <c r="F6895" t="s">
        <v>29</v>
      </c>
      <c r="G6895" t="s">
        <v>45</v>
      </c>
      <c r="H6895" t="s">
        <v>91</v>
      </c>
      <c r="I6895">
        <v>56574</v>
      </c>
      <c r="J6895" t="s">
        <v>31</v>
      </c>
      <c r="K6895">
        <v>56574</v>
      </c>
      <c r="L6895">
        <v>0.314150724423513</v>
      </c>
      <c r="M6895" t="s">
        <v>110</v>
      </c>
      <c r="N6895" t="s">
        <v>29</v>
      </c>
      <c r="O6895" t="s">
        <v>45</v>
      </c>
      <c r="P6895" t="s">
        <v>81</v>
      </c>
      <c r="Q6895">
        <v>56430</v>
      </c>
      <c r="R6895" t="s">
        <v>31</v>
      </c>
      <c r="S6895">
        <v>56430</v>
      </c>
      <c r="T6895">
        <v>0.462288344915978</v>
      </c>
      <c r="U6895" t="b">
        <f>表1[dispersion1]&gt;0.4</f>
        <v>0</v>
      </c>
      <c r="V6895" t="b">
        <f>表1[dispersion2]&gt;0.4</f>
        <v>1</v>
      </c>
      <c r="W6895" t="b">
        <f>表1[type1]=表1[type2]</f>
        <v>1</v>
      </c>
      <c r="X6895" t="b">
        <f>表1[sub_type1]=表1[sub_type2]</f>
        <v>0</v>
      </c>
      <c r="Y6895" t="b">
        <f>表1[value_ontology1]=表1[value_ontology2]</f>
        <v>1</v>
      </c>
      <c r="Z6895" t="b">
        <f>表1[value]&gt;0.6</f>
        <v>0</v>
      </c>
    </row>
    <row r="6896" hidden="1" spans="1:26">
      <c r="A6896">
        <v>6893</v>
      </c>
      <c r="B6896">
        <v>56467</v>
      </c>
      <c r="C6896">
        <v>56430</v>
      </c>
      <c r="D6896">
        <v>0.586939493994636</v>
      </c>
      <c r="E6896" t="s">
        <v>102</v>
      </c>
      <c r="F6896" t="s">
        <v>29</v>
      </c>
      <c r="G6896" t="s">
        <v>45</v>
      </c>
      <c r="H6896" t="s">
        <v>81</v>
      </c>
      <c r="I6896">
        <v>56467</v>
      </c>
      <c r="J6896" t="s">
        <v>31</v>
      </c>
      <c r="K6896">
        <v>56467</v>
      </c>
      <c r="L6896">
        <v>0.289196799756461</v>
      </c>
      <c r="M6896" t="s">
        <v>110</v>
      </c>
      <c r="N6896" t="s">
        <v>29</v>
      </c>
      <c r="O6896" t="s">
        <v>45</v>
      </c>
      <c r="P6896" t="s">
        <v>81</v>
      </c>
      <c r="Q6896">
        <v>56430</v>
      </c>
      <c r="R6896" t="s">
        <v>31</v>
      </c>
      <c r="S6896">
        <v>56430</v>
      </c>
      <c r="T6896">
        <v>0.462288344915978</v>
      </c>
      <c r="U6896" t="b">
        <f>表1[dispersion1]&gt;0.4</f>
        <v>0</v>
      </c>
      <c r="V6896" t="b">
        <f>表1[dispersion2]&gt;0.4</f>
        <v>1</v>
      </c>
      <c r="W6896" t="b">
        <f>表1[type1]=表1[type2]</f>
        <v>1</v>
      </c>
      <c r="X6896" t="b">
        <f>表1[sub_type1]=表1[sub_type2]</f>
        <v>1</v>
      </c>
      <c r="Y6896" t="b">
        <f>表1[value_ontology1]=表1[value_ontology2]</f>
        <v>1</v>
      </c>
      <c r="Z6896" t="b">
        <f>表1[value]&gt;0.6</f>
        <v>0</v>
      </c>
    </row>
    <row r="6897" hidden="1" spans="1:26">
      <c r="A6897">
        <v>6894</v>
      </c>
      <c r="B6897">
        <v>56509</v>
      </c>
      <c r="C6897">
        <v>56430</v>
      </c>
      <c r="D6897">
        <v>0.549232150224414</v>
      </c>
      <c r="E6897" t="s">
        <v>103</v>
      </c>
      <c r="F6897" t="s">
        <v>29</v>
      </c>
      <c r="G6897" t="s">
        <v>45</v>
      </c>
      <c r="H6897" t="s">
        <v>62</v>
      </c>
      <c r="I6897">
        <v>56509</v>
      </c>
      <c r="J6897" t="s">
        <v>31</v>
      </c>
      <c r="K6897">
        <v>56509</v>
      </c>
      <c r="L6897">
        <v>0.359921728297076</v>
      </c>
      <c r="M6897" t="s">
        <v>110</v>
      </c>
      <c r="N6897" t="s">
        <v>29</v>
      </c>
      <c r="O6897" t="s">
        <v>45</v>
      </c>
      <c r="P6897" t="s">
        <v>81</v>
      </c>
      <c r="Q6897">
        <v>56430</v>
      </c>
      <c r="R6897" t="s">
        <v>31</v>
      </c>
      <c r="S6897">
        <v>56430</v>
      </c>
      <c r="T6897">
        <v>0.462288344915978</v>
      </c>
      <c r="U6897" t="b">
        <f>表1[dispersion1]&gt;0.4</f>
        <v>0</v>
      </c>
      <c r="V6897" t="b">
        <f>表1[dispersion2]&gt;0.4</f>
        <v>1</v>
      </c>
      <c r="W6897" t="b">
        <f>表1[type1]=表1[type2]</f>
        <v>1</v>
      </c>
      <c r="X6897" t="b">
        <f>表1[sub_type1]=表1[sub_type2]</f>
        <v>0</v>
      </c>
      <c r="Y6897" t="b">
        <f>表1[value_ontology1]=表1[value_ontology2]</f>
        <v>1</v>
      </c>
      <c r="Z6897" t="b">
        <f>表1[value]&gt;0.6</f>
        <v>0</v>
      </c>
    </row>
    <row r="6898" hidden="1" spans="1:26">
      <c r="A6898">
        <v>6895</v>
      </c>
      <c r="B6898">
        <v>56577</v>
      </c>
      <c r="C6898">
        <v>56430</v>
      </c>
      <c r="D6898">
        <v>0.529544705231982</v>
      </c>
      <c r="E6898" t="s">
        <v>104</v>
      </c>
      <c r="F6898" t="s">
        <v>29</v>
      </c>
      <c r="G6898" t="s">
        <v>45</v>
      </c>
      <c r="H6898" t="s">
        <v>91</v>
      </c>
      <c r="I6898">
        <v>56577</v>
      </c>
      <c r="J6898" t="s">
        <v>31</v>
      </c>
      <c r="K6898">
        <v>56577</v>
      </c>
      <c r="L6898">
        <v>0.517884962440807</v>
      </c>
      <c r="M6898" t="s">
        <v>110</v>
      </c>
      <c r="N6898" t="s">
        <v>29</v>
      </c>
      <c r="O6898" t="s">
        <v>45</v>
      </c>
      <c r="P6898" t="s">
        <v>81</v>
      </c>
      <c r="Q6898">
        <v>56430</v>
      </c>
      <c r="R6898" t="s">
        <v>31</v>
      </c>
      <c r="S6898">
        <v>56430</v>
      </c>
      <c r="T6898">
        <v>0.462288344915978</v>
      </c>
      <c r="U6898" t="b">
        <f>表1[dispersion1]&gt;0.4</f>
        <v>1</v>
      </c>
      <c r="V6898" t="b">
        <f>表1[dispersion2]&gt;0.4</f>
        <v>1</v>
      </c>
      <c r="W6898" t="b">
        <f>表1[type1]=表1[type2]</f>
        <v>1</v>
      </c>
      <c r="X6898" t="b">
        <f>表1[sub_type1]=表1[sub_type2]</f>
        <v>0</v>
      </c>
      <c r="Y6898" t="b">
        <f>表1[value_ontology1]=表1[value_ontology2]</f>
        <v>1</v>
      </c>
      <c r="Z6898" t="b">
        <f>表1[value]&gt;0.6</f>
        <v>0</v>
      </c>
    </row>
    <row r="6899" hidden="1" spans="1:26">
      <c r="A6899">
        <v>6896</v>
      </c>
      <c r="B6899">
        <v>56632</v>
      </c>
      <c r="C6899">
        <v>56430</v>
      </c>
      <c r="D6899">
        <v>0.605718418761906</v>
      </c>
      <c r="E6899" t="s">
        <v>205</v>
      </c>
      <c r="F6899" t="s">
        <v>29</v>
      </c>
      <c r="G6899" t="s">
        <v>45</v>
      </c>
      <c r="H6899" t="s">
        <v>192</v>
      </c>
      <c r="I6899">
        <v>56632</v>
      </c>
      <c r="J6899" t="s">
        <v>31</v>
      </c>
      <c r="K6899">
        <v>56632</v>
      </c>
      <c r="L6899">
        <v>0.413354084203067</v>
      </c>
      <c r="M6899" t="s">
        <v>110</v>
      </c>
      <c r="N6899" t="s">
        <v>29</v>
      </c>
      <c r="O6899" t="s">
        <v>45</v>
      </c>
      <c r="P6899" t="s">
        <v>81</v>
      </c>
      <c r="Q6899">
        <v>56430</v>
      </c>
      <c r="R6899" t="s">
        <v>31</v>
      </c>
      <c r="S6899">
        <v>56430</v>
      </c>
      <c r="T6899">
        <v>0.462288344915978</v>
      </c>
      <c r="U6899" t="b">
        <f>表1[dispersion1]&gt;0.4</f>
        <v>1</v>
      </c>
      <c r="V6899" t="b">
        <f>表1[dispersion2]&gt;0.4</f>
        <v>1</v>
      </c>
      <c r="W6899" t="b">
        <f>表1[type1]=表1[type2]</f>
        <v>1</v>
      </c>
      <c r="X6899" t="b">
        <f>表1[sub_type1]=表1[sub_type2]</f>
        <v>0</v>
      </c>
      <c r="Y6899" t="b">
        <f>表1[value_ontology1]=表1[value_ontology2]</f>
        <v>1</v>
      </c>
      <c r="Z6899" t="b">
        <f>表1[value]&gt;0.6</f>
        <v>1</v>
      </c>
    </row>
    <row r="6900" hidden="1" spans="1:26">
      <c r="A6900">
        <v>6897</v>
      </c>
      <c r="B6900">
        <v>56436</v>
      </c>
      <c r="C6900">
        <v>56430</v>
      </c>
      <c r="D6900">
        <v>0.660138687543004</v>
      </c>
      <c r="E6900" t="s">
        <v>105</v>
      </c>
      <c r="F6900" t="s">
        <v>29</v>
      </c>
      <c r="G6900" t="s">
        <v>45</v>
      </c>
      <c r="H6900" t="s">
        <v>81</v>
      </c>
      <c r="I6900">
        <v>56436</v>
      </c>
      <c r="J6900" t="s">
        <v>31</v>
      </c>
      <c r="K6900">
        <v>56436</v>
      </c>
      <c r="L6900">
        <v>0.493267242031893</v>
      </c>
      <c r="M6900" t="s">
        <v>110</v>
      </c>
      <c r="N6900" t="s">
        <v>29</v>
      </c>
      <c r="O6900" t="s">
        <v>45</v>
      </c>
      <c r="P6900" t="s">
        <v>81</v>
      </c>
      <c r="Q6900">
        <v>56430</v>
      </c>
      <c r="R6900" t="s">
        <v>31</v>
      </c>
      <c r="S6900">
        <v>56430</v>
      </c>
      <c r="T6900">
        <v>0.462288344915978</v>
      </c>
      <c r="U6900" t="b">
        <f>表1[dispersion1]&gt;0.4</f>
        <v>1</v>
      </c>
      <c r="V6900" t="b">
        <f>表1[dispersion2]&gt;0.4</f>
        <v>1</v>
      </c>
      <c r="W6900" t="b">
        <f>表1[type1]=表1[type2]</f>
        <v>1</v>
      </c>
      <c r="X6900" t="b">
        <f>表1[sub_type1]=表1[sub_type2]</f>
        <v>1</v>
      </c>
      <c r="Y6900" t="b">
        <f>表1[value_ontology1]=表1[value_ontology2]</f>
        <v>1</v>
      </c>
      <c r="Z6900" t="b">
        <f>表1[value]&gt;0.6</f>
        <v>1</v>
      </c>
    </row>
    <row r="6901" hidden="1" spans="1:26">
      <c r="A6901">
        <v>6898</v>
      </c>
      <c r="B6901">
        <v>56587</v>
      </c>
      <c r="C6901">
        <v>56430</v>
      </c>
      <c r="D6901">
        <v>0.578332326553094</v>
      </c>
      <c r="E6901" t="s">
        <v>106</v>
      </c>
      <c r="F6901" t="s">
        <v>29</v>
      </c>
      <c r="G6901" t="s">
        <v>45</v>
      </c>
      <c r="H6901" t="s">
        <v>96</v>
      </c>
      <c r="I6901">
        <v>56587</v>
      </c>
      <c r="J6901" t="s">
        <v>31</v>
      </c>
      <c r="K6901">
        <v>56587</v>
      </c>
      <c r="L6901">
        <v>0.33272761439228</v>
      </c>
      <c r="M6901" t="s">
        <v>110</v>
      </c>
      <c r="N6901" t="s">
        <v>29</v>
      </c>
      <c r="O6901" t="s">
        <v>45</v>
      </c>
      <c r="P6901" t="s">
        <v>81</v>
      </c>
      <c r="Q6901">
        <v>56430</v>
      </c>
      <c r="R6901" t="s">
        <v>31</v>
      </c>
      <c r="S6901">
        <v>56430</v>
      </c>
      <c r="T6901">
        <v>0.462288344915978</v>
      </c>
      <c r="U6901" t="b">
        <f>表1[dispersion1]&gt;0.4</f>
        <v>0</v>
      </c>
      <c r="V6901" t="b">
        <f>表1[dispersion2]&gt;0.4</f>
        <v>1</v>
      </c>
      <c r="W6901" t="b">
        <f>表1[type1]=表1[type2]</f>
        <v>1</v>
      </c>
      <c r="X6901" t="b">
        <f>表1[sub_type1]=表1[sub_type2]</f>
        <v>0</v>
      </c>
      <c r="Y6901" t="b">
        <f>表1[value_ontology1]=表1[value_ontology2]</f>
        <v>1</v>
      </c>
      <c r="Z6901" t="b">
        <f>表1[value]&gt;0.6</f>
        <v>0</v>
      </c>
    </row>
    <row r="6902" hidden="1" spans="1:26">
      <c r="A6902">
        <v>6899</v>
      </c>
      <c r="B6902">
        <v>56495</v>
      </c>
      <c r="C6902">
        <v>56430</v>
      </c>
      <c r="D6902">
        <v>0.56185570794905</v>
      </c>
      <c r="E6902" t="s">
        <v>107</v>
      </c>
      <c r="F6902" t="s">
        <v>29</v>
      </c>
      <c r="G6902" t="s">
        <v>45</v>
      </c>
      <c r="H6902" t="s">
        <v>62</v>
      </c>
      <c r="I6902">
        <v>56495</v>
      </c>
      <c r="J6902" t="s">
        <v>31</v>
      </c>
      <c r="K6902">
        <v>56495</v>
      </c>
      <c r="L6902">
        <v>0.370657196358681</v>
      </c>
      <c r="M6902" t="s">
        <v>110</v>
      </c>
      <c r="N6902" t="s">
        <v>29</v>
      </c>
      <c r="O6902" t="s">
        <v>45</v>
      </c>
      <c r="P6902" t="s">
        <v>81</v>
      </c>
      <c r="Q6902">
        <v>56430</v>
      </c>
      <c r="R6902" t="s">
        <v>31</v>
      </c>
      <c r="S6902">
        <v>56430</v>
      </c>
      <c r="T6902">
        <v>0.462288344915978</v>
      </c>
      <c r="U6902" t="b">
        <f>表1[dispersion1]&gt;0.4</f>
        <v>0</v>
      </c>
      <c r="V6902" t="b">
        <f>表1[dispersion2]&gt;0.4</f>
        <v>1</v>
      </c>
      <c r="W6902" t="b">
        <f>表1[type1]=表1[type2]</f>
        <v>1</v>
      </c>
      <c r="X6902" t="b">
        <f>表1[sub_type1]=表1[sub_type2]</f>
        <v>0</v>
      </c>
      <c r="Y6902" t="b">
        <f>表1[value_ontology1]=表1[value_ontology2]</f>
        <v>1</v>
      </c>
      <c r="Z6902" t="b">
        <f>表1[value]&gt;0.6</f>
        <v>0</v>
      </c>
    </row>
    <row r="6903" hidden="1" spans="1:26">
      <c r="A6903">
        <v>6900</v>
      </c>
      <c r="B6903">
        <v>56575</v>
      </c>
      <c r="C6903">
        <v>56430</v>
      </c>
      <c r="D6903">
        <v>0.568242255985878</v>
      </c>
      <c r="E6903" t="s">
        <v>206</v>
      </c>
      <c r="F6903" t="s">
        <v>29</v>
      </c>
      <c r="G6903" t="s">
        <v>45</v>
      </c>
      <c r="H6903" t="s">
        <v>91</v>
      </c>
      <c r="I6903">
        <v>56575</v>
      </c>
      <c r="J6903" t="s">
        <v>31</v>
      </c>
      <c r="K6903">
        <v>56575</v>
      </c>
      <c r="L6903">
        <v>0.248754544641608</v>
      </c>
      <c r="M6903" t="s">
        <v>110</v>
      </c>
      <c r="N6903" t="s">
        <v>29</v>
      </c>
      <c r="O6903" t="s">
        <v>45</v>
      </c>
      <c r="P6903" t="s">
        <v>81</v>
      </c>
      <c r="Q6903">
        <v>56430</v>
      </c>
      <c r="R6903" t="s">
        <v>31</v>
      </c>
      <c r="S6903">
        <v>56430</v>
      </c>
      <c r="T6903">
        <v>0.462288344915978</v>
      </c>
      <c r="U6903" t="b">
        <f>表1[dispersion1]&gt;0.4</f>
        <v>0</v>
      </c>
      <c r="V6903" t="b">
        <f>表1[dispersion2]&gt;0.4</f>
        <v>1</v>
      </c>
      <c r="W6903" t="b">
        <f>表1[type1]=表1[type2]</f>
        <v>1</v>
      </c>
      <c r="X6903" t="b">
        <f>表1[sub_type1]=表1[sub_type2]</f>
        <v>0</v>
      </c>
      <c r="Y6903" t="b">
        <f>表1[value_ontology1]=表1[value_ontology2]</f>
        <v>1</v>
      </c>
      <c r="Z6903" t="b">
        <f>表1[value]&gt;0.6</f>
        <v>0</v>
      </c>
    </row>
    <row r="6904" hidden="1" spans="1:26">
      <c r="A6904">
        <v>6901</v>
      </c>
      <c r="B6904">
        <v>56579</v>
      </c>
      <c r="C6904">
        <v>56430</v>
      </c>
      <c r="D6904">
        <v>0.694433264952967</v>
      </c>
      <c r="E6904" t="s">
        <v>108</v>
      </c>
      <c r="F6904" t="s">
        <v>29</v>
      </c>
      <c r="G6904" t="s">
        <v>45</v>
      </c>
      <c r="H6904" t="s">
        <v>91</v>
      </c>
      <c r="I6904">
        <v>56579</v>
      </c>
      <c r="J6904" t="s">
        <v>31</v>
      </c>
      <c r="K6904">
        <v>56579</v>
      </c>
      <c r="L6904">
        <v>0.355134845758496</v>
      </c>
      <c r="M6904" t="s">
        <v>110</v>
      </c>
      <c r="N6904" t="s">
        <v>29</v>
      </c>
      <c r="O6904" t="s">
        <v>45</v>
      </c>
      <c r="P6904" t="s">
        <v>81</v>
      </c>
      <c r="Q6904">
        <v>56430</v>
      </c>
      <c r="R6904" t="s">
        <v>31</v>
      </c>
      <c r="S6904">
        <v>56430</v>
      </c>
      <c r="T6904">
        <v>0.462288344915978</v>
      </c>
      <c r="U6904" t="b">
        <f>表1[dispersion1]&gt;0.4</f>
        <v>0</v>
      </c>
      <c r="V6904" t="b">
        <f>表1[dispersion2]&gt;0.4</f>
        <v>1</v>
      </c>
      <c r="W6904" t="b">
        <f>表1[type1]=表1[type2]</f>
        <v>1</v>
      </c>
      <c r="X6904" t="b">
        <f>表1[sub_type1]=表1[sub_type2]</f>
        <v>0</v>
      </c>
      <c r="Y6904" t="b">
        <f>表1[value_ontology1]=表1[value_ontology2]</f>
        <v>1</v>
      </c>
      <c r="Z6904" t="b">
        <f>表1[value]&gt;0.6</f>
        <v>1</v>
      </c>
    </row>
    <row r="6905" hidden="1" spans="1:26">
      <c r="A6905">
        <v>6902</v>
      </c>
      <c r="B6905">
        <v>56531</v>
      </c>
      <c r="C6905">
        <v>56430</v>
      </c>
      <c r="D6905">
        <v>0.647298292030759</v>
      </c>
      <c r="E6905" t="s">
        <v>109</v>
      </c>
      <c r="F6905" t="s">
        <v>29</v>
      </c>
      <c r="G6905" t="s">
        <v>45</v>
      </c>
      <c r="H6905" t="s">
        <v>62</v>
      </c>
      <c r="I6905">
        <v>56531</v>
      </c>
      <c r="J6905" t="s">
        <v>31</v>
      </c>
      <c r="K6905">
        <v>56531</v>
      </c>
      <c r="L6905">
        <v>0.563472778472252</v>
      </c>
      <c r="M6905" t="s">
        <v>110</v>
      </c>
      <c r="N6905" t="s">
        <v>29</v>
      </c>
      <c r="O6905" t="s">
        <v>45</v>
      </c>
      <c r="P6905" t="s">
        <v>81</v>
      </c>
      <c r="Q6905">
        <v>56430</v>
      </c>
      <c r="R6905" t="s">
        <v>31</v>
      </c>
      <c r="S6905">
        <v>56430</v>
      </c>
      <c r="T6905">
        <v>0.462288344915978</v>
      </c>
      <c r="U6905" t="b">
        <f>表1[dispersion1]&gt;0.4</f>
        <v>1</v>
      </c>
      <c r="V6905" t="b">
        <f>表1[dispersion2]&gt;0.4</f>
        <v>1</v>
      </c>
      <c r="W6905" t="b">
        <f>表1[type1]=表1[type2]</f>
        <v>1</v>
      </c>
      <c r="X6905" t="b">
        <f>表1[sub_type1]=表1[sub_type2]</f>
        <v>0</v>
      </c>
      <c r="Y6905" t="b">
        <f>表1[value_ontology1]=表1[value_ontology2]</f>
        <v>1</v>
      </c>
      <c r="Z6905" t="b">
        <f>表1[value]&gt;0.6</f>
        <v>1</v>
      </c>
    </row>
    <row r="6906" hidden="1" spans="1:26">
      <c r="A6906">
        <v>6903</v>
      </c>
      <c r="B6906">
        <v>56505</v>
      </c>
      <c r="C6906">
        <v>56430</v>
      </c>
      <c r="D6906">
        <v>0.631452214121916</v>
      </c>
      <c r="E6906" t="s">
        <v>232</v>
      </c>
      <c r="F6906" t="s">
        <v>29</v>
      </c>
      <c r="G6906" t="s">
        <v>45</v>
      </c>
      <c r="H6906" t="s">
        <v>62</v>
      </c>
      <c r="I6906">
        <v>56505</v>
      </c>
      <c r="J6906" t="s">
        <v>31</v>
      </c>
      <c r="K6906">
        <v>56505</v>
      </c>
      <c r="L6906">
        <v>0.324601070390407</v>
      </c>
      <c r="M6906" t="s">
        <v>110</v>
      </c>
      <c r="N6906" t="s">
        <v>29</v>
      </c>
      <c r="O6906" t="s">
        <v>45</v>
      </c>
      <c r="P6906" t="s">
        <v>81</v>
      </c>
      <c r="Q6906">
        <v>56430</v>
      </c>
      <c r="R6906" t="s">
        <v>31</v>
      </c>
      <c r="S6906">
        <v>56430</v>
      </c>
      <c r="T6906">
        <v>0.462288344915978</v>
      </c>
      <c r="U6906" t="b">
        <f>表1[dispersion1]&gt;0.4</f>
        <v>0</v>
      </c>
      <c r="V6906" t="b">
        <f>表1[dispersion2]&gt;0.4</f>
        <v>1</v>
      </c>
      <c r="W6906" t="b">
        <f>表1[type1]=表1[type2]</f>
        <v>1</v>
      </c>
      <c r="X6906" t="b">
        <f>表1[sub_type1]=表1[sub_type2]</f>
        <v>0</v>
      </c>
      <c r="Y6906" t="b">
        <f>表1[value_ontology1]=表1[value_ontology2]</f>
        <v>1</v>
      </c>
      <c r="Z6906" t="b">
        <f>表1[value]&gt;0.6</f>
        <v>1</v>
      </c>
    </row>
    <row r="6907" hidden="1" spans="1:26">
      <c r="A6907">
        <v>6904</v>
      </c>
      <c r="B6907">
        <v>56564</v>
      </c>
      <c r="C6907">
        <v>56430</v>
      </c>
      <c r="D6907">
        <v>0.59076306156296</v>
      </c>
      <c r="E6907" t="s">
        <v>207</v>
      </c>
      <c r="F6907" t="s">
        <v>29</v>
      </c>
      <c r="G6907" t="s">
        <v>45</v>
      </c>
      <c r="H6907" t="s">
        <v>91</v>
      </c>
      <c r="I6907">
        <v>56564</v>
      </c>
      <c r="J6907" t="s">
        <v>31</v>
      </c>
      <c r="K6907">
        <v>56564</v>
      </c>
      <c r="L6907">
        <v>0.39891647823341</v>
      </c>
      <c r="M6907" t="s">
        <v>110</v>
      </c>
      <c r="N6907" t="s">
        <v>29</v>
      </c>
      <c r="O6907" t="s">
        <v>45</v>
      </c>
      <c r="P6907" t="s">
        <v>81</v>
      </c>
      <c r="Q6907">
        <v>56430</v>
      </c>
      <c r="R6907" t="s">
        <v>31</v>
      </c>
      <c r="S6907">
        <v>56430</v>
      </c>
      <c r="T6907">
        <v>0.462288344915978</v>
      </c>
      <c r="U6907" t="b">
        <f>表1[dispersion1]&gt;0.4</f>
        <v>0</v>
      </c>
      <c r="V6907" t="b">
        <f>表1[dispersion2]&gt;0.4</f>
        <v>1</v>
      </c>
      <c r="W6907" t="b">
        <f>表1[type1]=表1[type2]</f>
        <v>1</v>
      </c>
      <c r="X6907" t="b">
        <f>表1[sub_type1]=表1[sub_type2]</f>
        <v>0</v>
      </c>
      <c r="Y6907" t="b">
        <f>表1[value_ontology1]=表1[value_ontology2]</f>
        <v>1</v>
      </c>
      <c r="Z6907" t="b">
        <f>表1[value]&gt;0.6</f>
        <v>0</v>
      </c>
    </row>
    <row r="6908" hidden="1" spans="1:26">
      <c r="A6908">
        <v>6905</v>
      </c>
      <c r="B6908">
        <v>56746</v>
      </c>
      <c r="C6908">
        <v>56430</v>
      </c>
      <c r="D6908">
        <v>0.571836418553247</v>
      </c>
      <c r="E6908" t="s">
        <v>115</v>
      </c>
      <c r="F6908" t="s">
        <v>29</v>
      </c>
      <c r="G6908" t="s">
        <v>45</v>
      </c>
      <c r="H6908" t="s">
        <v>116</v>
      </c>
      <c r="I6908">
        <v>56746</v>
      </c>
      <c r="J6908" t="s">
        <v>31</v>
      </c>
      <c r="K6908">
        <v>56746</v>
      </c>
      <c r="L6908">
        <v>0.552274634886485</v>
      </c>
      <c r="M6908" t="s">
        <v>110</v>
      </c>
      <c r="N6908" t="s">
        <v>29</v>
      </c>
      <c r="O6908" t="s">
        <v>45</v>
      </c>
      <c r="P6908" t="s">
        <v>81</v>
      </c>
      <c r="Q6908">
        <v>56430</v>
      </c>
      <c r="R6908" t="s">
        <v>31</v>
      </c>
      <c r="S6908">
        <v>56430</v>
      </c>
      <c r="T6908">
        <v>0.462288344915978</v>
      </c>
      <c r="U6908" t="b">
        <f>表1[dispersion1]&gt;0.4</f>
        <v>1</v>
      </c>
      <c r="V6908" t="b">
        <f>表1[dispersion2]&gt;0.4</f>
        <v>1</v>
      </c>
      <c r="W6908" t="b">
        <f>表1[type1]=表1[type2]</f>
        <v>1</v>
      </c>
      <c r="X6908" t="b">
        <f>表1[sub_type1]=表1[sub_type2]</f>
        <v>0</v>
      </c>
      <c r="Y6908" t="b">
        <f>表1[value_ontology1]=表1[value_ontology2]</f>
        <v>1</v>
      </c>
      <c r="Z6908" t="b">
        <f>表1[value]&gt;0.6</f>
        <v>0</v>
      </c>
    </row>
    <row r="6909" hidden="1" spans="1:26">
      <c r="A6909">
        <v>6906</v>
      </c>
      <c r="B6909">
        <v>56513</v>
      </c>
      <c r="C6909">
        <v>56430</v>
      </c>
      <c r="D6909">
        <v>0.605381667056074</v>
      </c>
      <c r="E6909" t="s">
        <v>234</v>
      </c>
      <c r="F6909" t="s">
        <v>29</v>
      </c>
      <c r="G6909" t="s">
        <v>45</v>
      </c>
      <c r="H6909" t="s">
        <v>62</v>
      </c>
      <c r="I6909">
        <v>56513</v>
      </c>
      <c r="J6909" t="s">
        <v>31</v>
      </c>
      <c r="K6909">
        <v>56513</v>
      </c>
      <c r="L6909">
        <v>0.349722463308452</v>
      </c>
      <c r="M6909" t="s">
        <v>110</v>
      </c>
      <c r="N6909" t="s">
        <v>29</v>
      </c>
      <c r="O6909" t="s">
        <v>45</v>
      </c>
      <c r="P6909" t="s">
        <v>81</v>
      </c>
      <c r="Q6909">
        <v>56430</v>
      </c>
      <c r="R6909" t="s">
        <v>31</v>
      </c>
      <c r="S6909">
        <v>56430</v>
      </c>
      <c r="T6909">
        <v>0.462288344915978</v>
      </c>
      <c r="U6909" t="b">
        <f>表1[dispersion1]&gt;0.4</f>
        <v>0</v>
      </c>
      <c r="V6909" t="b">
        <f>表1[dispersion2]&gt;0.4</f>
        <v>1</v>
      </c>
      <c r="W6909" t="b">
        <f>表1[type1]=表1[type2]</f>
        <v>1</v>
      </c>
      <c r="X6909" t="b">
        <f>表1[sub_type1]=表1[sub_type2]</f>
        <v>0</v>
      </c>
      <c r="Y6909" t="b">
        <f>表1[value_ontology1]=表1[value_ontology2]</f>
        <v>1</v>
      </c>
      <c r="Z6909" t="b">
        <f>表1[value]&gt;0.6</f>
        <v>1</v>
      </c>
    </row>
    <row r="6910" hidden="1" spans="1:26">
      <c r="A6910">
        <v>6907</v>
      </c>
      <c r="B6910">
        <v>56576</v>
      </c>
      <c r="C6910">
        <v>56430</v>
      </c>
      <c r="D6910">
        <v>0.669399871252688</v>
      </c>
      <c r="E6910" t="s">
        <v>209</v>
      </c>
      <c r="F6910" t="s">
        <v>29</v>
      </c>
      <c r="G6910" t="s">
        <v>45</v>
      </c>
      <c r="H6910" t="s">
        <v>91</v>
      </c>
      <c r="I6910">
        <v>56576</v>
      </c>
      <c r="J6910" t="s">
        <v>31</v>
      </c>
      <c r="K6910">
        <v>56576</v>
      </c>
      <c r="L6910">
        <v>0.43537402013428</v>
      </c>
      <c r="M6910" t="s">
        <v>110</v>
      </c>
      <c r="N6910" t="s">
        <v>29</v>
      </c>
      <c r="O6910" t="s">
        <v>45</v>
      </c>
      <c r="P6910" t="s">
        <v>81</v>
      </c>
      <c r="Q6910">
        <v>56430</v>
      </c>
      <c r="R6910" t="s">
        <v>31</v>
      </c>
      <c r="S6910">
        <v>56430</v>
      </c>
      <c r="T6910">
        <v>0.462288344915978</v>
      </c>
      <c r="U6910" t="b">
        <f>表1[dispersion1]&gt;0.4</f>
        <v>1</v>
      </c>
      <c r="V6910" t="b">
        <f>表1[dispersion2]&gt;0.4</f>
        <v>1</v>
      </c>
      <c r="W6910" t="b">
        <f>表1[type1]=表1[type2]</f>
        <v>1</v>
      </c>
      <c r="X6910" t="b">
        <f>表1[sub_type1]=表1[sub_type2]</f>
        <v>0</v>
      </c>
      <c r="Y6910" t="b">
        <f>表1[value_ontology1]=表1[value_ontology2]</f>
        <v>1</v>
      </c>
      <c r="Z6910" t="b">
        <f>表1[value]&gt;0.6</f>
        <v>1</v>
      </c>
    </row>
    <row r="6911" hidden="1" spans="1:26">
      <c r="A6911">
        <v>6908</v>
      </c>
      <c r="B6911">
        <v>56736</v>
      </c>
      <c r="C6911">
        <v>56430</v>
      </c>
      <c r="D6911">
        <v>0.620653174287316</v>
      </c>
      <c r="E6911" t="s">
        <v>117</v>
      </c>
      <c r="F6911" t="s">
        <v>29</v>
      </c>
      <c r="G6911" t="s">
        <v>45</v>
      </c>
      <c r="H6911" t="s">
        <v>116</v>
      </c>
      <c r="I6911">
        <v>56736</v>
      </c>
      <c r="J6911" t="s">
        <v>31</v>
      </c>
      <c r="K6911">
        <v>56736</v>
      </c>
      <c r="L6911">
        <v>0.426875259245643</v>
      </c>
      <c r="M6911" t="s">
        <v>110</v>
      </c>
      <c r="N6911" t="s">
        <v>29</v>
      </c>
      <c r="O6911" t="s">
        <v>45</v>
      </c>
      <c r="P6911" t="s">
        <v>81</v>
      </c>
      <c r="Q6911">
        <v>56430</v>
      </c>
      <c r="R6911" t="s">
        <v>31</v>
      </c>
      <c r="S6911">
        <v>56430</v>
      </c>
      <c r="T6911">
        <v>0.462288344915978</v>
      </c>
      <c r="U6911" t="b">
        <f>表1[dispersion1]&gt;0.4</f>
        <v>1</v>
      </c>
      <c r="V6911" t="b">
        <f>表1[dispersion2]&gt;0.4</f>
        <v>1</v>
      </c>
      <c r="W6911" t="b">
        <f>表1[type1]=表1[type2]</f>
        <v>1</v>
      </c>
      <c r="X6911" t="b">
        <f>表1[sub_type1]=表1[sub_type2]</f>
        <v>0</v>
      </c>
      <c r="Y6911" t="b">
        <f>表1[value_ontology1]=表1[value_ontology2]</f>
        <v>1</v>
      </c>
      <c r="Z6911" t="b">
        <f>表1[value]&gt;0.6</f>
        <v>1</v>
      </c>
    </row>
    <row r="6912" hidden="1" spans="1:26">
      <c r="A6912">
        <v>6909</v>
      </c>
      <c r="B6912">
        <v>56431</v>
      </c>
      <c r="C6912">
        <v>56430</v>
      </c>
      <c r="D6912">
        <v>0.559589096840558</v>
      </c>
      <c r="E6912" t="s">
        <v>119</v>
      </c>
      <c r="F6912" t="s">
        <v>29</v>
      </c>
      <c r="G6912" t="s">
        <v>45</v>
      </c>
      <c r="H6912" t="s">
        <v>81</v>
      </c>
      <c r="I6912">
        <v>56431</v>
      </c>
      <c r="J6912" t="s">
        <v>31</v>
      </c>
      <c r="K6912">
        <v>56431</v>
      </c>
      <c r="L6912">
        <v>0.50203594978472</v>
      </c>
      <c r="M6912" t="s">
        <v>110</v>
      </c>
      <c r="N6912" t="s">
        <v>29</v>
      </c>
      <c r="O6912" t="s">
        <v>45</v>
      </c>
      <c r="P6912" t="s">
        <v>81</v>
      </c>
      <c r="Q6912">
        <v>56430</v>
      </c>
      <c r="R6912" t="s">
        <v>31</v>
      </c>
      <c r="S6912">
        <v>56430</v>
      </c>
      <c r="T6912">
        <v>0.462288344915978</v>
      </c>
      <c r="U6912" t="b">
        <f>表1[dispersion1]&gt;0.4</f>
        <v>1</v>
      </c>
      <c r="V6912" t="b">
        <f>表1[dispersion2]&gt;0.4</f>
        <v>1</v>
      </c>
      <c r="W6912" t="b">
        <f>表1[type1]=表1[type2]</f>
        <v>1</v>
      </c>
      <c r="X6912" t="b">
        <f>表1[sub_type1]=表1[sub_type2]</f>
        <v>1</v>
      </c>
      <c r="Y6912" t="b">
        <f>表1[value_ontology1]=表1[value_ontology2]</f>
        <v>1</v>
      </c>
      <c r="Z6912" t="b">
        <f>表1[value]&gt;0.6</f>
        <v>0</v>
      </c>
    </row>
    <row r="6913" hidden="1" spans="1:26">
      <c r="A6913">
        <v>6910</v>
      </c>
      <c r="B6913">
        <v>107630</v>
      </c>
      <c r="C6913">
        <v>107562</v>
      </c>
      <c r="D6913">
        <v>0.530380227759926</v>
      </c>
      <c r="E6913" t="s">
        <v>54</v>
      </c>
      <c r="F6913" t="s">
        <v>29</v>
      </c>
      <c r="G6913" t="s">
        <v>45</v>
      </c>
      <c r="H6913" t="s">
        <v>46</v>
      </c>
      <c r="I6913">
        <v>107630</v>
      </c>
      <c r="J6913" t="s">
        <v>47</v>
      </c>
      <c r="K6913">
        <v>107630</v>
      </c>
      <c r="L6913">
        <v>0.513453611585821</v>
      </c>
      <c r="M6913" t="s">
        <v>183</v>
      </c>
      <c r="N6913" t="s">
        <v>29</v>
      </c>
      <c r="O6913" t="s">
        <v>45</v>
      </c>
      <c r="P6913" t="s">
        <v>46</v>
      </c>
      <c r="Q6913">
        <v>107562</v>
      </c>
      <c r="R6913" t="s">
        <v>47</v>
      </c>
      <c r="S6913">
        <v>107562</v>
      </c>
      <c r="T6913">
        <v>0.248506404956073</v>
      </c>
      <c r="U6913" t="b">
        <f>表1[dispersion1]&gt;0.4</f>
        <v>1</v>
      </c>
      <c r="V6913" t="b">
        <f>表1[dispersion2]&gt;0.4</f>
        <v>0</v>
      </c>
      <c r="W6913" t="b">
        <f>表1[type1]=表1[type2]</f>
        <v>1</v>
      </c>
      <c r="X6913" t="b">
        <f>表1[sub_type1]=表1[sub_type2]</f>
        <v>1</v>
      </c>
      <c r="Y6913" t="b">
        <f>表1[value_ontology1]=表1[value_ontology2]</f>
        <v>1</v>
      </c>
      <c r="Z6913" t="b">
        <f>表1[value]&gt;0.6</f>
        <v>0</v>
      </c>
    </row>
    <row r="6914" hidden="1" spans="1:26">
      <c r="A6914">
        <v>6911</v>
      </c>
      <c r="B6914">
        <v>107617</v>
      </c>
      <c r="C6914">
        <v>107562</v>
      </c>
      <c r="D6914">
        <v>0.511802218609275</v>
      </c>
      <c r="E6914" t="s">
        <v>55</v>
      </c>
      <c r="F6914" t="s">
        <v>29</v>
      </c>
      <c r="G6914" t="s">
        <v>45</v>
      </c>
      <c r="H6914" t="s">
        <v>46</v>
      </c>
      <c r="I6914">
        <v>107617</v>
      </c>
      <c r="J6914" t="s">
        <v>47</v>
      </c>
      <c r="K6914">
        <v>107617</v>
      </c>
      <c r="L6914">
        <v>0.532149353471569</v>
      </c>
      <c r="M6914" t="s">
        <v>183</v>
      </c>
      <c r="N6914" t="s">
        <v>29</v>
      </c>
      <c r="O6914" t="s">
        <v>45</v>
      </c>
      <c r="P6914" t="s">
        <v>46</v>
      </c>
      <c r="Q6914">
        <v>107562</v>
      </c>
      <c r="R6914" t="s">
        <v>47</v>
      </c>
      <c r="S6914">
        <v>107562</v>
      </c>
      <c r="T6914">
        <v>0.248506404956073</v>
      </c>
      <c r="U6914" t="b">
        <f>表1[dispersion1]&gt;0.4</f>
        <v>1</v>
      </c>
      <c r="V6914" t="b">
        <f>表1[dispersion2]&gt;0.4</f>
        <v>0</v>
      </c>
      <c r="W6914" t="b">
        <f>表1[type1]=表1[type2]</f>
        <v>1</v>
      </c>
      <c r="X6914" t="b">
        <f>表1[sub_type1]=表1[sub_type2]</f>
        <v>1</v>
      </c>
      <c r="Y6914" t="b">
        <f>表1[value_ontology1]=表1[value_ontology2]</f>
        <v>1</v>
      </c>
      <c r="Z6914" t="b">
        <f>表1[value]&gt;0.6</f>
        <v>0</v>
      </c>
    </row>
    <row r="6915" hidden="1" spans="1:26">
      <c r="A6915">
        <v>6912</v>
      </c>
      <c r="B6915">
        <v>107594</v>
      </c>
      <c r="C6915">
        <v>107562</v>
      </c>
      <c r="D6915">
        <v>0.604835496038659</v>
      </c>
      <c r="E6915" t="s">
        <v>64</v>
      </c>
      <c r="F6915" t="s">
        <v>29</v>
      </c>
      <c r="G6915" t="s">
        <v>45</v>
      </c>
      <c r="H6915" t="s">
        <v>46</v>
      </c>
      <c r="I6915">
        <v>107594</v>
      </c>
      <c r="J6915" t="s">
        <v>47</v>
      </c>
      <c r="K6915">
        <v>107594</v>
      </c>
      <c r="L6915">
        <v>0.417731765867759</v>
      </c>
      <c r="M6915" t="s">
        <v>183</v>
      </c>
      <c r="N6915" t="s">
        <v>29</v>
      </c>
      <c r="O6915" t="s">
        <v>45</v>
      </c>
      <c r="P6915" t="s">
        <v>46</v>
      </c>
      <c r="Q6915">
        <v>107562</v>
      </c>
      <c r="R6915" t="s">
        <v>47</v>
      </c>
      <c r="S6915">
        <v>107562</v>
      </c>
      <c r="T6915">
        <v>0.248506404956073</v>
      </c>
      <c r="U6915" t="b">
        <f>表1[dispersion1]&gt;0.4</f>
        <v>1</v>
      </c>
      <c r="V6915" t="b">
        <f>表1[dispersion2]&gt;0.4</f>
        <v>0</v>
      </c>
      <c r="W6915" t="b">
        <f>表1[type1]=表1[type2]</f>
        <v>1</v>
      </c>
      <c r="X6915" t="b">
        <f>表1[sub_type1]=表1[sub_type2]</f>
        <v>1</v>
      </c>
      <c r="Y6915" t="b">
        <f>表1[value_ontology1]=表1[value_ontology2]</f>
        <v>1</v>
      </c>
      <c r="Z6915" t="b">
        <f>表1[value]&gt;0.6</f>
        <v>1</v>
      </c>
    </row>
    <row r="6916" hidden="1" spans="1:26">
      <c r="A6916">
        <v>6913</v>
      </c>
      <c r="B6916">
        <v>107596</v>
      </c>
      <c r="C6916">
        <v>107562</v>
      </c>
      <c r="D6916">
        <v>0.618725350352715</v>
      </c>
      <c r="E6916" t="s">
        <v>65</v>
      </c>
      <c r="F6916" t="s">
        <v>29</v>
      </c>
      <c r="G6916" t="s">
        <v>45</v>
      </c>
      <c r="H6916" t="s">
        <v>46</v>
      </c>
      <c r="I6916">
        <v>107596</v>
      </c>
      <c r="J6916" t="s">
        <v>47</v>
      </c>
      <c r="K6916">
        <v>107596</v>
      </c>
      <c r="L6916">
        <v>0.419724754740527</v>
      </c>
      <c r="M6916" t="s">
        <v>183</v>
      </c>
      <c r="N6916" t="s">
        <v>29</v>
      </c>
      <c r="O6916" t="s">
        <v>45</v>
      </c>
      <c r="P6916" t="s">
        <v>46</v>
      </c>
      <c r="Q6916">
        <v>107562</v>
      </c>
      <c r="R6916" t="s">
        <v>47</v>
      </c>
      <c r="S6916">
        <v>107562</v>
      </c>
      <c r="T6916">
        <v>0.248506404956073</v>
      </c>
      <c r="U6916" t="b">
        <f>表1[dispersion1]&gt;0.4</f>
        <v>1</v>
      </c>
      <c r="V6916" t="b">
        <f>表1[dispersion2]&gt;0.4</f>
        <v>0</v>
      </c>
      <c r="W6916" t="b">
        <f>表1[type1]=表1[type2]</f>
        <v>1</v>
      </c>
      <c r="X6916" t="b">
        <f>表1[sub_type1]=表1[sub_type2]</f>
        <v>1</v>
      </c>
      <c r="Y6916" t="b">
        <f>表1[value_ontology1]=表1[value_ontology2]</f>
        <v>1</v>
      </c>
      <c r="Z6916" t="b">
        <f>表1[value]&gt;0.6</f>
        <v>1</v>
      </c>
    </row>
    <row r="6917" hidden="1" spans="1:26">
      <c r="A6917">
        <v>6914</v>
      </c>
      <c r="B6917">
        <v>107588</v>
      </c>
      <c r="C6917">
        <v>107562</v>
      </c>
      <c r="D6917">
        <v>0.550205388364599</v>
      </c>
      <c r="E6917" t="s">
        <v>66</v>
      </c>
      <c r="F6917" t="s">
        <v>29</v>
      </c>
      <c r="G6917" t="s">
        <v>45</v>
      </c>
      <c r="H6917" t="s">
        <v>46</v>
      </c>
      <c r="I6917">
        <v>107588</v>
      </c>
      <c r="J6917" t="s">
        <v>47</v>
      </c>
      <c r="K6917">
        <v>107588</v>
      </c>
      <c r="L6917">
        <v>0.379569273871124</v>
      </c>
      <c r="M6917" t="s">
        <v>183</v>
      </c>
      <c r="N6917" t="s">
        <v>29</v>
      </c>
      <c r="O6917" t="s">
        <v>45</v>
      </c>
      <c r="P6917" t="s">
        <v>46</v>
      </c>
      <c r="Q6917">
        <v>107562</v>
      </c>
      <c r="R6917" t="s">
        <v>47</v>
      </c>
      <c r="S6917">
        <v>107562</v>
      </c>
      <c r="T6917">
        <v>0.248506404956073</v>
      </c>
      <c r="U6917" t="b">
        <f>表1[dispersion1]&gt;0.4</f>
        <v>0</v>
      </c>
      <c r="V6917" t="b">
        <f>表1[dispersion2]&gt;0.4</f>
        <v>0</v>
      </c>
      <c r="W6917" t="b">
        <f>表1[type1]=表1[type2]</f>
        <v>1</v>
      </c>
      <c r="X6917" t="b">
        <f>表1[sub_type1]=表1[sub_type2]</f>
        <v>1</v>
      </c>
      <c r="Y6917" t="b">
        <f>表1[value_ontology1]=表1[value_ontology2]</f>
        <v>1</v>
      </c>
      <c r="Z6917" t="b">
        <f>表1[value]&gt;0.6</f>
        <v>0</v>
      </c>
    </row>
    <row r="6918" hidden="1" spans="1:26">
      <c r="A6918">
        <v>6915</v>
      </c>
      <c r="B6918">
        <v>107618</v>
      </c>
      <c r="C6918">
        <v>107562</v>
      </c>
      <c r="D6918">
        <v>0.606716116466581</v>
      </c>
      <c r="E6918" t="s">
        <v>131</v>
      </c>
      <c r="F6918" t="s">
        <v>29</v>
      </c>
      <c r="G6918" t="s">
        <v>45</v>
      </c>
      <c r="H6918" t="s">
        <v>46</v>
      </c>
      <c r="I6918">
        <v>107618</v>
      </c>
      <c r="J6918" t="s">
        <v>47</v>
      </c>
      <c r="K6918">
        <v>107618</v>
      </c>
      <c r="L6918">
        <v>0.433408670675404</v>
      </c>
      <c r="M6918" t="s">
        <v>183</v>
      </c>
      <c r="N6918" t="s">
        <v>29</v>
      </c>
      <c r="O6918" t="s">
        <v>45</v>
      </c>
      <c r="P6918" t="s">
        <v>46</v>
      </c>
      <c r="Q6918">
        <v>107562</v>
      </c>
      <c r="R6918" t="s">
        <v>47</v>
      </c>
      <c r="S6918">
        <v>107562</v>
      </c>
      <c r="T6918">
        <v>0.248506404956073</v>
      </c>
      <c r="U6918" t="b">
        <f>表1[dispersion1]&gt;0.4</f>
        <v>1</v>
      </c>
      <c r="V6918" t="b">
        <f>表1[dispersion2]&gt;0.4</f>
        <v>0</v>
      </c>
      <c r="W6918" t="b">
        <f>表1[type1]=表1[type2]</f>
        <v>1</v>
      </c>
      <c r="X6918" t="b">
        <f>表1[sub_type1]=表1[sub_type2]</f>
        <v>1</v>
      </c>
      <c r="Y6918" t="b">
        <f>表1[value_ontology1]=表1[value_ontology2]</f>
        <v>1</v>
      </c>
      <c r="Z6918" t="b">
        <f>表1[value]&gt;0.6</f>
        <v>1</v>
      </c>
    </row>
    <row r="6919" hidden="1" spans="1:26">
      <c r="A6919">
        <v>6916</v>
      </c>
      <c r="B6919">
        <v>107610</v>
      </c>
      <c r="C6919">
        <v>107562</v>
      </c>
      <c r="D6919">
        <v>0.568662459036767</v>
      </c>
      <c r="E6919" t="s">
        <v>75</v>
      </c>
      <c r="F6919" t="s">
        <v>29</v>
      </c>
      <c r="G6919" t="s">
        <v>45</v>
      </c>
      <c r="H6919" t="s">
        <v>46</v>
      </c>
      <c r="I6919">
        <v>107610</v>
      </c>
      <c r="J6919" t="s">
        <v>47</v>
      </c>
      <c r="K6919">
        <v>107610</v>
      </c>
      <c r="L6919">
        <v>0.418051542213098</v>
      </c>
      <c r="M6919" t="s">
        <v>183</v>
      </c>
      <c r="N6919" t="s">
        <v>29</v>
      </c>
      <c r="O6919" t="s">
        <v>45</v>
      </c>
      <c r="P6919" t="s">
        <v>46</v>
      </c>
      <c r="Q6919">
        <v>107562</v>
      </c>
      <c r="R6919" t="s">
        <v>47</v>
      </c>
      <c r="S6919">
        <v>107562</v>
      </c>
      <c r="T6919">
        <v>0.248506404956073</v>
      </c>
      <c r="U6919" t="b">
        <f>表1[dispersion1]&gt;0.4</f>
        <v>1</v>
      </c>
      <c r="V6919" t="b">
        <f>表1[dispersion2]&gt;0.4</f>
        <v>0</v>
      </c>
      <c r="W6919" t="b">
        <f>表1[type1]=表1[type2]</f>
        <v>1</v>
      </c>
      <c r="X6919" t="b">
        <f>表1[sub_type1]=表1[sub_type2]</f>
        <v>1</v>
      </c>
      <c r="Y6919" t="b">
        <f>表1[value_ontology1]=表1[value_ontology2]</f>
        <v>1</v>
      </c>
      <c r="Z6919" t="b">
        <f>表1[value]&gt;0.6</f>
        <v>0</v>
      </c>
    </row>
    <row r="6920" hidden="1" spans="1:26">
      <c r="A6920">
        <v>6917</v>
      </c>
      <c r="B6920">
        <v>107564</v>
      </c>
      <c r="C6920">
        <v>107562</v>
      </c>
      <c r="D6920">
        <v>0.817288449318489</v>
      </c>
      <c r="E6920" t="s">
        <v>133</v>
      </c>
      <c r="F6920" t="s">
        <v>29</v>
      </c>
      <c r="G6920" t="s">
        <v>45</v>
      </c>
      <c r="H6920" t="s">
        <v>46</v>
      </c>
      <c r="I6920">
        <v>107564</v>
      </c>
      <c r="J6920" t="s">
        <v>47</v>
      </c>
      <c r="K6920">
        <v>107564</v>
      </c>
      <c r="L6920">
        <v>0.382031333265457</v>
      </c>
      <c r="M6920" t="s">
        <v>183</v>
      </c>
      <c r="N6920" t="s">
        <v>29</v>
      </c>
      <c r="O6920" t="s">
        <v>45</v>
      </c>
      <c r="P6920" t="s">
        <v>46</v>
      </c>
      <c r="Q6920">
        <v>107562</v>
      </c>
      <c r="R6920" t="s">
        <v>47</v>
      </c>
      <c r="S6920">
        <v>107562</v>
      </c>
      <c r="T6920">
        <v>0.248506404956073</v>
      </c>
      <c r="U6920" t="b">
        <f>表1[dispersion1]&gt;0.4</f>
        <v>0</v>
      </c>
      <c r="V6920" t="b">
        <f>表1[dispersion2]&gt;0.4</f>
        <v>0</v>
      </c>
      <c r="W6920" t="b">
        <f>表1[type1]=表1[type2]</f>
        <v>1</v>
      </c>
      <c r="X6920" t="b">
        <f>表1[sub_type1]=表1[sub_type2]</f>
        <v>1</v>
      </c>
      <c r="Y6920" t="b">
        <f>表1[value_ontology1]=表1[value_ontology2]</f>
        <v>1</v>
      </c>
      <c r="Z6920" t="b">
        <f>表1[value]&gt;0.6</f>
        <v>1</v>
      </c>
    </row>
    <row r="6921" hidden="1" spans="1:26">
      <c r="A6921">
        <v>6918</v>
      </c>
      <c r="B6921">
        <v>107599</v>
      </c>
      <c r="C6921">
        <v>107562</v>
      </c>
      <c r="D6921">
        <v>0.55993100285193</v>
      </c>
      <c r="E6921" t="s">
        <v>135</v>
      </c>
      <c r="F6921" t="s">
        <v>29</v>
      </c>
      <c r="G6921" t="s">
        <v>45</v>
      </c>
      <c r="H6921" t="s">
        <v>46</v>
      </c>
      <c r="I6921">
        <v>107599</v>
      </c>
      <c r="J6921" t="s">
        <v>47</v>
      </c>
      <c r="K6921">
        <v>107599</v>
      </c>
      <c r="L6921">
        <v>0.267540957679891</v>
      </c>
      <c r="M6921" t="s">
        <v>183</v>
      </c>
      <c r="N6921" t="s">
        <v>29</v>
      </c>
      <c r="O6921" t="s">
        <v>45</v>
      </c>
      <c r="P6921" t="s">
        <v>46</v>
      </c>
      <c r="Q6921">
        <v>107562</v>
      </c>
      <c r="R6921" t="s">
        <v>47</v>
      </c>
      <c r="S6921">
        <v>107562</v>
      </c>
      <c r="T6921">
        <v>0.248506404956073</v>
      </c>
      <c r="U6921" t="b">
        <f>表1[dispersion1]&gt;0.4</f>
        <v>0</v>
      </c>
      <c r="V6921" t="b">
        <f>表1[dispersion2]&gt;0.4</f>
        <v>0</v>
      </c>
      <c r="W6921" t="b">
        <f>表1[type1]=表1[type2]</f>
        <v>1</v>
      </c>
      <c r="X6921" t="b">
        <f>表1[sub_type1]=表1[sub_type2]</f>
        <v>1</v>
      </c>
      <c r="Y6921" t="b">
        <f>表1[value_ontology1]=表1[value_ontology2]</f>
        <v>1</v>
      </c>
      <c r="Z6921" t="b">
        <f>表1[value]&gt;0.6</f>
        <v>0</v>
      </c>
    </row>
    <row r="6922" hidden="1" spans="1:26">
      <c r="A6922">
        <v>6919</v>
      </c>
      <c r="B6922">
        <v>107635</v>
      </c>
      <c r="C6922">
        <v>107562</v>
      </c>
      <c r="D6922">
        <v>0.508444800717106</v>
      </c>
      <c r="E6922" t="s">
        <v>184</v>
      </c>
      <c r="F6922" t="s">
        <v>29</v>
      </c>
      <c r="G6922" t="s">
        <v>45</v>
      </c>
      <c r="H6922" t="s">
        <v>46</v>
      </c>
      <c r="I6922">
        <v>107635</v>
      </c>
      <c r="J6922" t="s">
        <v>47</v>
      </c>
      <c r="K6922">
        <v>107635</v>
      </c>
      <c r="L6922">
        <v>0.248530090303869</v>
      </c>
      <c r="M6922" t="s">
        <v>183</v>
      </c>
      <c r="N6922" t="s">
        <v>29</v>
      </c>
      <c r="O6922" t="s">
        <v>45</v>
      </c>
      <c r="P6922" t="s">
        <v>46</v>
      </c>
      <c r="Q6922">
        <v>107562</v>
      </c>
      <c r="R6922" t="s">
        <v>47</v>
      </c>
      <c r="S6922">
        <v>107562</v>
      </c>
      <c r="T6922">
        <v>0.248506404956073</v>
      </c>
      <c r="U6922" t="b">
        <f>表1[dispersion1]&gt;0.4</f>
        <v>0</v>
      </c>
      <c r="V6922" t="b">
        <f>表1[dispersion2]&gt;0.4</f>
        <v>0</v>
      </c>
      <c r="W6922" t="b">
        <f>表1[type1]=表1[type2]</f>
        <v>1</v>
      </c>
      <c r="X6922" t="b">
        <f>表1[sub_type1]=表1[sub_type2]</f>
        <v>1</v>
      </c>
      <c r="Y6922" t="b">
        <f>表1[value_ontology1]=表1[value_ontology2]</f>
        <v>1</v>
      </c>
      <c r="Z6922" t="b">
        <f>表1[value]&gt;0.6</f>
        <v>0</v>
      </c>
    </row>
    <row r="6923" hidden="1" spans="1:26">
      <c r="A6923">
        <v>6920</v>
      </c>
      <c r="B6923">
        <v>107563</v>
      </c>
      <c r="C6923">
        <v>107562</v>
      </c>
      <c r="D6923">
        <v>0.941232320613907</v>
      </c>
      <c r="E6923" t="s">
        <v>186</v>
      </c>
      <c r="F6923" t="s">
        <v>29</v>
      </c>
      <c r="G6923" t="s">
        <v>45</v>
      </c>
      <c r="H6923" t="s">
        <v>46</v>
      </c>
      <c r="I6923">
        <v>107563</v>
      </c>
      <c r="J6923" t="s">
        <v>47</v>
      </c>
      <c r="K6923">
        <v>107563</v>
      </c>
      <c r="L6923">
        <v>0.250634105430026</v>
      </c>
      <c r="M6923" t="s">
        <v>183</v>
      </c>
      <c r="N6923" t="s">
        <v>29</v>
      </c>
      <c r="O6923" t="s">
        <v>45</v>
      </c>
      <c r="P6923" t="s">
        <v>46</v>
      </c>
      <c r="Q6923">
        <v>107562</v>
      </c>
      <c r="R6923" t="s">
        <v>47</v>
      </c>
      <c r="S6923">
        <v>107562</v>
      </c>
      <c r="T6923">
        <v>0.248506404956073</v>
      </c>
      <c r="U6923" t="b">
        <f>表1[dispersion1]&gt;0.4</f>
        <v>0</v>
      </c>
      <c r="V6923" t="b">
        <f>表1[dispersion2]&gt;0.4</f>
        <v>0</v>
      </c>
      <c r="W6923" t="b">
        <f>表1[type1]=表1[type2]</f>
        <v>1</v>
      </c>
      <c r="X6923" t="b">
        <f>表1[sub_type1]=表1[sub_type2]</f>
        <v>1</v>
      </c>
      <c r="Y6923" t="b">
        <f>表1[value_ontology1]=表1[value_ontology2]</f>
        <v>1</v>
      </c>
      <c r="Z6923" t="b">
        <f>表1[value]&gt;0.6</f>
        <v>1</v>
      </c>
    </row>
    <row r="6924" hidden="1" spans="1:26">
      <c r="A6924">
        <v>6921</v>
      </c>
      <c r="B6924">
        <v>107633</v>
      </c>
      <c r="C6924">
        <v>107562</v>
      </c>
      <c r="D6924">
        <v>0.544374202469332</v>
      </c>
      <c r="E6924" t="s">
        <v>190</v>
      </c>
      <c r="F6924" t="s">
        <v>29</v>
      </c>
      <c r="G6924" t="s">
        <v>45</v>
      </c>
      <c r="H6924" t="s">
        <v>46</v>
      </c>
      <c r="I6924">
        <v>107633</v>
      </c>
      <c r="J6924" t="s">
        <v>47</v>
      </c>
      <c r="K6924">
        <v>107633</v>
      </c>
      <c r="L6924">
        <v>0.209874882298738</v>
      </c>
      <c r="M6924" t="s">
        <v>183</v>
      </c>
      <c r="N6924" t="s">
        <v>29</v>
      </c>
      <c r="O6924" t="s">
        <v>45</v>
      </c>
      <c r="P6924" t="s">
        <v>46</v>
      </c>
      <c r="Q6924">
        <v>107562</v>
      </c>
      <c r="R6924" t="s">
        <v>47</v>
      </c>
      <c r="S6924">
        <v>107562</v>
      </c>
      <c r="T6924">
        <v>0.248506404956073</v>
      </c>
      <c r="U6924" t="b">
        <f>表1[dispersion1]&gt;0.4</f>
        <v>0</v>
      </c>
      <c r="V6924" t="b">
        <f>表1[dispersion2]&gt;0.4</f>
        <v>0</v>
      </c>
      <c r="W6924" t="b">
        <f>表1[type1]=表1[type2]</f>
        <v>1</v>
      </c>
      <c r="X6924" t="b">
        <f>表1[sub_type1]=表1[sub_type2]</f>
        <v>1</v>
      </c>
      <c r="Y6924" t="b">
        <f>表1[value_ontology1]=表1[value_ontology2]</f>
        <v>1</v>
      </c>
      <c r="Z6924" t="b">
        <f>表1[value]&gt;0.6</f>
        <v>0</v>
      </c>
    </row>
    <row r="6925" hidden="1" spans="1:26">
      <c r="A6925">
        <v>6922</v>
      </c>
      <c r="B6925">
        <v>107630</v>
      </c>
      <c r="C6925">
        <v>56736</v>
      </c>
      <c r="D6925">
        <v>0.522941940788283</v>
      </c>
      <c r="E6925" t="s">
        <v>54</v>
      </c>
      <c r="F6925" t="s">
        <v>29</v>
      </c>
      <c r="G6925" t="s">
        <v>45</v>
      </c>
      <c r="H6925" t="s">
        <v>46</v>
      </c>
      <c r="I6925">
        <v>107630</v>
      </c>
      <c r="J6925" t="s">
        <v>47</v>
      </c>
      <c r="K6925">
        <v>107630</v>
      </c>
      <c r="L6925">
        <v>0.513453611585821</v>
      </c>
      <c r="M6925" t="s">
        <v>117</v>
      </c>
      <c r="N6925" t="s">
        <v>29</v>
      </c>
      <c r="O6925" t="s">
        <v>45</v>
      </c>
      <c r="P6925" t="s">
        <v>116</v>
      </c>
      <c r="Q6925">
        <v>56736</v>
      </c>
      <c r="R6925" t="s">
        <v>31</v>
      </c>
      <c r="S6925">
        <v>56736</v>
      </c>
      <c r="T6925">
        <v>0.426875259245643</v>
      </c>
      <c r="U6925" t="b">
        <f>表1[dispersion1]&gt;0.4</f>
        <v>1</v>
      </c>
      <c r="V6925" t="b">
        <f>表1[dispersion2]&gt;0.4</f>
        <v>1</v>
      </c>
      <c r="W6925" t="b">
        <f>表1[type1]=表1[type2]</f>
        <v>1</v>
      </c>
      <c r="X6925" t="b">
        <f>表1[sub_type1]=表1[sub_type2]</f>
        <v>0</v>
      </c>
      <c r="Y6925" t="b">
        <f>表1[value_ontology1]=表1[value_ontology2]</f>
        <v>0</v>
      </c>
      <c r="Z6925" t="b">
        <f>表1[value]&gt;0.6</f>
        <v>0</v>
      </c>
    </row>
    <row r="6926" hidden="1" spans="1:26">
      <c r="A6926">
        <v>6923</v>
      </c>
      <c r="B6926">
        <v>107617</v>
      </c>
      <c r="C6926">
        <v>56736</v>
      </c>
      <c r="D6926">
        <v>0.560665969462275</v>
      </c>
      <c r="E6926" t="s">
        <v>55</v>
      </c>
      <c r="F6926" t="s">
        <v>29</v>
      </c>
      <c r="G6926" t="s">
        <v>45</v>
      </c>
      <c r="H6926" t="s">
        <v>46</v>
      </c>
      <c r="I6926">
        <v>107617</v>
      </c>
      <c r="J6926" t="s">
        <v>47</v>
      </c>
      <c r="K6926">
        <v>107617</v>
      </c>
      <c r="L6926">
        <v>0.532149353471569</v>
      </c>
      <c r="M6926" t="s">
        <v>117</v>
      </c>
      <c r="N6926" t="s">
        <v>29</v>
      </c>
      <c r="O6926" t="s">
        <v>45</v>
      </c>
      <c r="P6926" t="s">
        <v>116</v>
      </c>
      <c r="Q6926">
        <v>56736</v>
      </c>
      <c r="R6926" t="s">
        <v>31</v>
      </c>
      <c r="S6926">
        <v>56736</v>
      </c>
      <c r="T6926">
        <v>0.426875259245643</v>
      </c>
      <c r="U6926" t="b">
        <f>表1[dispersion1]&gt;0.4</f>
        <v>1</v>
      </c>
      <c r="V6926" t="b">
        <f>表1[dispersion2]&gt;0.4</f>
        <v>1</v>
      </c>
      <c r="W6926" t="b">
        <f>表1[type1]=表1[type2]</f>
        <v>1</v>
      </c>
      <c r="X6926" t="b">
        <f>表1[sub_type1]=表1[sub_type2]</f>
        <v>0</v>
      </c>
      <c r="Y6926" t="b">
        <f>表1[value_ontology1]=表1[value_ontology2]</f>
        <v>0</v>
      </c>
      <c r="Z6926" t="b">
        <f>表1[value]&gt;0.6</f>
        <v>0</v>
      </c>
    </row>
    <row r="6927" hidden="1" spans="1:26">
      <c r="A6927">
        <v>6924</v>
      </c>
      <c r="B6927">
        <v>107527</v>
      </c>
      <c r="C6927">
        <v>56736</v>
      </c>
      <c r="D6927">
        <v>0.530763644779942</v>
      </c>
      <c r="E6927" t="s">
        <v>56</v>
      </c>
      <c r="F6927" t="s">
        <v>29</v>
      </c>
      <c r="G6927" t="s">
        <v>45</v>
      </c>
      <c r="H6927" t="s">
        <v>46</v>
      </c>
      <c r="I6927">
        <v>107527</v>
      </c>
      <c r="J6927" t="s">
        <v>47</v>
      </c>
      <c r="K6927">
        <v>107527</v>
      </c>
      <c r="L6927">
        <v>0.45084793514149</v>
      </c>
      <c r="M6927" t="s">
        <v>117</v>
      </c>
      <c r="N6927" t="s">
        <v>29</v>
      </c>
      <c r="O6927" t="s">
        <v>45</v>
      </c>
      <c r="P6927" t="s">
        <v>116</v>
      </c>
      <c r="Q6927">
        <v>56736</v>
      </c>
      <c r="R6927" t="s">
        <v>31</v>
      </c>
      <c r="S6927">
        <v>56736</v>
      </c>
      <c r="T6927">
        <v>0.426875259245643</v>
      </c>
      <c r="U6927" t="b">
        <f>表1[dispersion1]&gt;0.4</f>
        <v>1</v>
      </c>
      <c r="V6927" t="b">
        <f>表1[dispersion2]&gt;0.4</f>
        <v>1</v>
      </c>
      <c r="W6927" t="b">
        <f>表1[type1]=表1[type2]</f>
        <v>1</v>
      </c>
      <c r="X6927" t="b">
        <f>表1[sub_type1]=表1[sub_type2]</f>
        <v>0</v>
      </c>
      <c r="Y6927" t="b">
        <f>表1[value_ontology1]=表1[value_ontology2]</f>
        <v>0</v>
      </c>
      <c r="Z6927" t="b">
        <f>表1[value]&gt;0.6</f>
        <v>0</v>
      </c>
    </row>
    <row r="6928" hidden="1" spans="1:26">
      <c r="A6928">
        <v>6925</v>
      </c>
      <c r="B6928">
        <v>107476</v>
      </c>
      <c r="C6928">
        <v>56736</v>
      </c>
      <c r="D6928">
        <v>0.527285030011431</v>
      </c>
      <c r="E6928" t="s">
        <v>58</v>
      </c>
      <c r="F6928" t="s">
        <v>29</v>
      </c>
      <c r="G6928" t="s">
        <v>45</v>
      </c>
      <c r="H6928" t="s">
        <v>46</v>
      </c>
      <c r="I6928">
        <v>107476</v>
      </c>
      <c r="J6928" t="s">
        <v>47</v>
      </c>
      <c r="K6928">
        <v>107476</v>
      </c>
      <c r="L6928">
        <v>0.542649079907901</v>
      </c>
      <c r="M6928" t="s">
        <v>117</v>
      </c>
      <c r="N6928" t="s">
        <v>29</v>
      </c>
      <c r="O6928" t="s">
        <v>45</v>
      </c>
      <c r="P6928" t="s">
        <v>116</v>
      </c>
      <c r="Q6928">
        <v>56736</v>
      </c>
      <c r="R6928" t="s">
        <v>31</v>
      </c>
      <c r="S6928">
        <v>56736</v>
      </c>
      <c r="T6928">
        <v>0.426875259245643</v>
      </c>
      <c r="U6928" t="b">
        <f>表1[dispersion1]&gt;0.4</f>
        <v>1</v>
      </c>
      <c r="V6928" t="b">
        <f>表1[dispersion2]&gt;0.4</f>
        <v>1</v>
      </c>
      <c r="W6928" t="b">
        <f>表1[type1]=表1[type2]</f>
        <v>1</v>
      </c>
      <c r="X6928" t="b">
        <f>表1[sub_type1]=表1[sub_type2]</f>
        <v>0</v>
      </c>
      <c r="Y6928" t="b">
        <f>表1[value_ontology1]=表1[value_ontology2]</f>
        <v>0</v>
      </c>
      <c r="Z6928" t="b">
        <f>表1[value]&gt;0.6</f>
        <v>0</v>
      </c>
    </row>
    <row r="6929" hidden="1" spans="1:26">
      <c r="A6929">
        <v>6926</v>
      </c>
      <c r="B6929">
        <v>107447</v>
      </c>
      <c r="C6929">
        <v>56736</v>
      </c>
      <c r="D6929">
        <v>0.538112944895364</v>
      </c>
      <c r="E6929" t="s">
        <v>59</v>
      </c>
      <c r="F6929" t="s">
        <v>29</v>
      </c>
      <c r="G6929" t="s">
        <v>45</v>
      </c>
      <c r="H6929" t="s">
        <v>46</v>
      </c>
      <c r="I6929">
        <v>107447</v>
      </c>
      <c r="J6929" t="s">
        <v>47</v>
      </c>
      <c r="K6929">
        <v>107447</v>
      </c>
      <c r="L6929">
        <v>0.38194354003422</v>
      </c>
      <c r="M6929" t="s">
        <v>117</v>
      </c>
      <c r="N6929" t="s">
        <v>29</v>
      </c>
      <c r="O6929" t="s">
        <v>45</v>
      </c>
      <c r="P6929" t="s">
        <v>116</v>
      </c>
      <c r="Q6929">
        <v>56736</v>
      </c>
      <c r="R6929" t="s">
        <v>31</v>
      </c>
      <c r="S6929">
        <v>56736</v>
      </c>
      <c r="T6929">
        <v>0.426875259245643</v>
      </c>
      <c r="U6929" t="b">
        <f>表1[dispersion1]&gt;0.4</f>
        <v>0</v>
      </c>
      <c r="V6929" t="b">
        <f>表1[dispersion2]&gt;0.4</f>
        <v>1</v>
      </c>
      <c r="W6929" t="b">
        <f>表1[type1]=表1[type2]</f>
        <v>1</v>
      </c>
      <c r="X6929" t="b">
        <f>表1[sub_type1]=表1[sub_type2]</f>
        <v>0</v>
      </c>
      <c r="Y6929" t="b">
        <f>表1[value_ontology1]=表1[value_ontology2]</f>
        <v>0</v>
      </c>
      <c r="Z6929" t="b">
        <f>表1[value]&gt;0.6</f>
        <v>0</v>
      </c>
    </row>
    <row r="6930" hidden="1" spans="1:26">
      <c r="A6930">
        <v>6927</v>
      </c>
      <c r="B6930">
        <v>107398</v>
      </c>
      <c r="C6930">
        <v>56736</v>
      </c>
      <c r="D6930">
        <v>0.587016369577443</v>
      </c>
      <c r="E6930" t="s">
        <v>63</v>
      </c>
      <c r="F6930" t="s">
        <v>29</v>
      </c>
      <c r="G6930" t="s">
        <v>45</v>
      </c>
      <c r="H6930" t="s">
        <v>46</v>
      </c>
      <c r="I6930">
        <v>107398</v>
      </c>
      <c r="J6930" t="s">
        <v>47</v>
      </c>
      <c r="K6930">
        <v>107398</v>
      </c>
      <c r="L6930">
        <v>0.464144058711965</v>
      </c>
      <c r="M6930" t="s">
        <v>117</v>
      </c>
      <c r="N6930" t="s">
        <v>29</v>
      </c>
      <c r="O6930" t="s">
        <v>45</v>
      </c>
      <c r="P6930" t="s">
        <v>116</v>
      </c>
      <c r="Q6930">
        <v>56736</v>
      </c>
      <c r="R6930" t="s">
        <v>31</v>
      </c>
      <c r="S6930">
        <v>56736</v>
      </c>
      <c r="T6930">
        <v>0.426875259245643</v>
      </c>
      <c r="U6930" t="b">
        <f>表1[dispersion1]&gt;0.4</f>
        <v>1</v>
      </c>
      <c r="V6930" t="b">
        <f>表1[dispersion2]&gt;0.4</f>
        <v>1</v>
      </c>
      <c r="W6930" t="b">
        <f>表1[type1]=表1[type2]</f>
        <v>1</v>
      </c>
      <c r="X6930" t="b">
        <f>表1[sub_type1]=表1[sub_type2]</f>
        <v>0</v>
      </c>
      <c r="Y6930" t="b">
        <f>表1[value_ontology1]=表1[value_ontology2]</f>
        <v>0</v>
      </c>
      <c r="Z6930" t="b">
        <f>表1[value]&gt;0.6</f>
        <v>0</v>
      </c>
    </row>
    <row r="6931" hidden="1" spans="1:26">
      <c r="A6931">
        <v>6928</v>
      </c>
      <c r="B6931">
        <v>107594</v>
      </c>
      <c r="C6931">
        <v>56736</v>
      </c>
      <c r="D6931">
        <v>0.581269544302377</v>
      </c>
      <c r="E6931" t="s">
        <v>64</v>
      </c>
      <c r="F6931" t="s">
        <v>29</v>
      </c>
      <c r="G6931" t="s">
        <v>45</v>
      </c>
      <c r="H6931" t="s">
        <v>46</v>
      </c>
      <c r="I6931">
        <v>107594</v>
      </c>
      <c r="J6931" t="s">
        <v>47</v>
      </c>
      <c r="K6931">
        <v>107594</v>
      </c>
      <c r="L6931">
        <v>0.417731765867759</v>
      </c>
      <c r="M6931" t="s">
        <v>117</v>
      </c>
      <c r="N6931" t="s">
        <v>29</v>
      </c>
      <c r="O6931" t="s">
        <v>45</v>
      </c>
      <c r="P6931" t="s">
        <v>116</v>
      </c>
      <c r="Q6931">
        <v>56736</v>
      </c>
      <c r="R6931" t="s">
        <v>31</v>
      </c>
      <c r="S6931">
        <v>56736</v>
      </c>
      <c r="T6931">
        <v>0.426875259245643</v>
      </c>
      <c r="U6931" t="b">
        <f>表1[dispersion1]&gt;0.4</f>
        <v>1</v>
      </c>
      <c r="V6931" t="b">
        <f>表1[dispersion2]&gt;0.4</f>
        <v>1</v>
      </c>
      <c r="W6931" t="b">
        <f>表1[type1]=表1[type2]</f>
        <v>1</v>
      </c>
      <c r="X6931" t="b">
        <f>表1[sub_type1]=表1[sub_type2]</f>
        <v>0</v>
      </c>
      <c r="Y6931" t="b">
        <f>表1[value_ontology1]=表1[value_ontology2]</f>
        <v>0</v>
      </c>
      <c r="Z6931" t="b">
        <f>表1[value]&gt;0.6</f>
        <v>0</v>
      </c>
    </row>
    <row r="6932" hidden="1" spans="1:26">
      <c r="A6932">
        <v>6929</v>
      </c>
      <c r="B6932">
        <v>107596</v>
      </c>
      <c r="C6932">
        <v>56736</v>
      </c>
      <c r="D6932">
        <v>0.586429736536945</v>
      </c>
      <c r="E6932" t="s">
        <v>65</v>
      </c>
      <c r="F6932" t="s">
        <v>29</v>
      </c>
      <c r="G6932" t="s">
        <v>45</v>
      </c>
      <c r="H6932" t="s">
        <v>46</v>
      </c>
      <c r="I6932">
        <v>107596</v>
      </c>
      <c r="J6932" t="s">
        <v>47</v>
      </c>
      <c r="K6932">
        <v>107596</v>
      </c>
      <c r="L6932">
        <v>0.419724754740527</v>
      </c>
      <c r="M6932" t="s">
        <v>117</v>
      </c>
      <c r="N6932" t="s">
        <v>29</v>
      </c>
      <c r="O6932" t="s">
        <v>45</v>
      </c>
      <c r="P6932" t="s">
        <v>116</v>
      </c>
      <c r="Q6932">
        <v>56736</v>
      </c>
      <c r="R6932" t="s">
        <v>31</v>
      </c>
      <c r="S6932">
        <v>56736</v>
      </c>
      <c r="T6932">
        <v>0.426875259245643</v>
      </c>
      <c r="U6932" t="b">
        <f>表1[dispersion1]&gt;0.4</f>
        <v>1</v>
      </c>
      <c r="V6932" t="b">
        <f>表1[dispersion2]&gt;0.4</f>
        <v>1</v>
      </c>
      <c r="W6932" t="b">
        <f>表1[type1]=表1[type2]</f>
        <v>1</v>
      </c>
      <c r="X6932" t="b">
        <f>表1[sub_type1]=表1[sub_type2]</f>
        <v>0</v>
      </c>
      <c r="Y6932" t="b">
        <f>表1[value_ontology1]=表1[value_ontology2]</f>
        <v>0</v>
      </c>
      <c r="Z6932" t="b">
        <f>表1[value]&gt;0.6</f>
        <v>0</v>
      </c>
    </row>
    <row r="6933" hidden="1" spans="1:26">
      <c r="A6933">
        <v>6930</v>
      </c>
      <c r="B6933">
        <v>107588</v>
      </c>
      <c r="C6933">
        <v>56736</v>
      </c>
      <c r="D6933">
        <v>0.553540951419034</v>
      </c>
      <c r="E6933" t="s">
        <v>66</v>
      </c>
      <c r="F6933" t="s">
        <v>29</v>
      </c>
      <c r="G6933" t="s">
        <v>45</v>
      </c>
      <c r="H6933" t="s">
        <v>46</v>
      </c>
      <c r="I6933">
        <v>107588</v>
      </c>
      <c r="J6933" t="s">
        <v>47</v>
      </c>
      <c r="K6933">
        <v>107588</v>
      </c>
      <c r="L6933">
        <v>0.379569273871124</v>
      </c>
      <c r="M6933" t="s">
        <v>117</v>
      </c>
      <c r="N6933" t="s">
        <v>29</v>
      </c>
      <c r="O6933" t="s">
        <v>45</v>
      </c>
      <c r="P6933" t="s">
        <v>116</v>
      </c>
      <c r="Q6933">
        <v>56736</v>
      </c>
      <c r="R6933" t="s">
        <v>31</v>
      </c>
      <c r="S6933">
        <v>56736</v>
      </c>
      <c r="T6933">
        <v>0.426875259245643</v>
      </c>
      <c r="U6933" t="b">
        <f>表1[dispersion1]&gt;0.4</f>
        <v>0</v>
      </c>
      <c r="V6933" t="b">
        <f>表1[dispersion2]&gt;0.4</f>
        <v>1</v>
      </c>
      <c r="W6933" t="b">
        <f>表1[type1]=表1[type2]</f>
        <v>1</v>
      </c>
      <c r="X6933" t="b">
        <f>表1[sub_type1]=表1[sub_type2]</f>
        <v>0</v>
      </c>
      <c r="Y6933" t="b">
        <f>表1[value_ontology1]=表1[value_ontology2]</f>
        <v>0</v>
      </c>
      <c r="Z6933" t="b">
        <f>表1[value]&gt;0.6</f>
        <v>0</v>
      </c>
    </row>
    <row r="6934" hidden="1" spans="1:26">
      <c r="A6934">
        <v>6931</v>
      </c>
      <c r="B6934">
        <v>107446</v>
      </c>
      <c r="C6934">
        <v>56736</v>
      </c>
      <c r="D6934">
        <v>0.567102920596975</v>
      </c>
      <c r="E6934" t="s">
        <v>67</v>
      </c>
      <c r="F6934" t="s">
        <v>29</v>
      </c>
      <c r="G6934" t="s">
        <v>45</v>
      </c>
      <c r="H6934" t="s">
        <v>46</v>
      </c>
      <c r="I6934">
        <v>107446</v>
      </c>
      <c r="J6934" t="s">
        <v>47</v>
      </c>
      <c r="K6934">
        <v>107446</v>
      </c>
      <c r="L6934">
        <v>0.36641768825196</v>
      </c>
      <c r="M6934" t="s">
        <v>117</v>
      </c>
      <c r="N6934" t="s">
        <v>29</v>
      </c>
      <c r="O6934" t="s">
        <v>45</v>
      </c>
      <c r="P6934" t="s">
        <v>116</v>
      </c>
      <c r="Q6934">
        <v>56736</v>
      </c>
      <c r="R6934" t="s">
        <v>31</v>
      </c>
      <c r="S6934">
        <v>56736</v>
      </c>
      <c r="T6934">
        <v>0.426875259245643</v>
      </c>
      <c r="U6934" t="b">
        <f>表1[dispersion1]&gt;0.4</f>
        <v>0</v>
      </c>
      <c r="V6934" t="b">
        <f>表1[dispersion2]&gt;0.4</f>
        <v>1</v>
      </c>
      <c r="W6934" t="b">
        <f>表1[type1]=表1[type2]</f>
        <v>1</v>
      </c>
      <c r="X6934" t="b">
        <f>表1[sub_type1]=表1[sub_type2]</f>
        <v>0</v>
      </c>
      <c r="Y6934" t="b">
        <f>表1[value_ontology1]=表1[value_ontology2]</f>
        <v>0</v>
      </c>
      <c r="Z6934" t="b">
        <f>表1[value]&gt;0.6</f>
        <v>0</v>
      </c>
    </row>
    <row r="6935" hidden="1" spans="1:26">
      <c r="A6935">
        <v>6932</v>
      </c>
      <c r="B6935">
        <v>107618</v>
      </c>
      <c r="C6935">
        <v>56736</v>
      </c>
      <c r="D6935">
        <v>0.608448083538141</v>
      </c>
      <c r="E6935" t="s">
        <v>131</v>
      </c>
      <c r="F6935" t="s">
        <v>29</v>
      </c>
      <c r="G6935" t="s">
        <v>45</v>
      </c>
      <c r="H6935" t="s">
        <v>46</v>
      </c>
      <c r="I6935">
        <v>107618</v>
      </c>
      <c r="J6935" t="s">
        <v>47</v>
      </c>
      <c r="K6935">
        <v>107618</v>
      </c>
      <c r="L6935">
        <v>0.433408670675404</v>
      </c>
      <c r="M6935" t="s">
        <v>117</v>
      </c>
      <c r="N6935" t="s">
        <v>29</v>
      </c>
      <c r="O6935" t="s">
        <v>45</v>
      </c>
      <c r="P6935" t="s">
        <v>116</v>
      </c>
      <c r="Q6935">
        <v>56736</v>
      </c>
      <c r="R6935" t="s">
        <v>31</v>
      </c>
      <c r="S6935">
        <v>56736</v>
      </c>
      <c r="T6935">
        <v>0.426875259245643</v>
      </c>
      <c r="U6935" t="b">
        <f>表1[dispersion1]&gt;0.4</f>
        <v>1</v>
      </c>
      <c r="V6935" t="b">
        <f>表1[dispersion2]&gt;0.4</f>
        <v>1</v>
      </c>
      <c r="W6935" t="b">
        <f>表1[type1]=表1[type2]</f>
        <v>1</v>
      </c>
      <c r="X6935" t="b">
        <f>表1[sub_type1]=表1[sub_type2]</f>
        <v>0</v>
      </c>
      <c r="Y6935" t="b">
        <f>表1[value_ontology1]=表1[value_ontology2]</f>
        <v>0</v>
      </c>
      <c r="Z6935" t="b">
        <f>表1[value]&gt;0.6</f>
        <v>1</v>
      </c>
    </row>
    <row r="6936" hidden="1" spans="1:26">
      <c r="A6936">
        <v>6933</v>
      </c>
      <c r="B6936">
        <v>107519</v>
      </c>
      <c r="C6936">
        <v>56736</v>
      </c>
      <c r="D6936">
        <v>0.55556787341445</v>
      </c>
      <c r="E6936" t="s">
        <v>69</v>
      </c>
      <c r="F6936" t="s">
        <v>29</v>
      </c>
      <c r="G6936" t="s">
        <v>45</v>
      </c>
      <c r="H6936" t="s">
        <v>46</v>
      </c>
      <c r="I6936">
        <v>107519</v>
      </c>
      <c r="J6936" t="s">
        <v>47</v>
      </c>
      <c r="K6936">
        <v>107519</v>
      </c>
      <c r="L6936">
        <v>0.384139282697985</v>
      </c>
      <c r="M6936" t="s">
        <v>117</v>
      </c>
      <c r="N6936" t="s">
        <v>29</v>
      </c>
      <c r="O6936" t="s">
        <v>45</v>
      </c>
      <c r="P6936" t="s">
        <v>116</v>
      </c>
      <c r="Q6936">
        <v>56736</v>
      </c>
      <c r="R6936" t="s">
        <v>31</v>
      </c>
      <c r="S6936">
        <v>56736</v>
      </c>
      <c r="T6936">
        <v>0.426875259245643</v>
      </c>
      <c r="U6936" t="b">
        <f>表1[dispersion1]&gt;0.4</f>
        <v>0</v>
      </c>
      <c r="V6936" t="b">
        <f>表1[dispersion2]&gt;0.4</f>
        <v>1</v>
      </c>
      <c r="W6936" t="b">
        <f>表1[type1]=表1[type2]</f>
        <v>1</v>
      </c>
      <c r="X6936" t="b">
        <f>表1[sub_type1]=表1[sub_type2]</f>
        <v>0</v>
      </c>
      <c r="Y6936" t="b">
        <f>表1[value_ontology1]=表1[value_ontology2]</f>
        <v>0</v>
      </c>
      <c r="Z6936" t="b">
        <f>表1[value]&gt;0.6</f>
        <v>0</v>
      </c>
    </row>
    <row r="6937" hidden="1" spans="1:26">
      <c r="A6937">
        <v>6934</v>
      </c>
      <c r="B6937">
        <v>107531</v>
      </c>
      <c r="C6937">
        <v>56736</v>
      </c>
      <c r="D6937">
        <v>0.509597350237969</v>
      </c>
      <c r="E6937" t="s">
        <v>70</v>
      </c>
      <c r="F6937" t="s">
        <v>29</v>
      </c>
      <c r="G6937" t="s">
        <v>45</v>
      </c>
      <c r="H6937" t="s">
        <v>46</v>
      </c>
      <c r="I6937">
        <v>107531</v>
      </c>
      <c r="J6937" t="s">
        <v>47</v>
      </c>
      <c r="K6937">
        <v>107531</v>
      </c>
      <c r="L6937">
        <v>0.365673974518125</v>
      </c>
      <c r="M6937" t="s">
        <v>117</v>
      </c>
      <c r="N6937" t="s">
        <v>29</v>
      </c>
      <c r="O6937" t="s">
        <v>45</v>
      </c>
      <c r="P6937" t="s">
        <v>116</v>
      </c>
      <c r="Q6937">
        <v>56736</v>
      </c>
      <c r="R6937" t="s">
        <v>31</v>
      </c>
      <c r="S6937">
        <v>56736</v>
      </c>
      <c r="T6937">
        <v>0.426875259245643</v>
      </c>
      <c r="U6937" t="b">
        <f>表1[dispersion1]&gt;0.4</f>
        <v>0</v>
      </c>
      <c r="V6937" t="b">
        <f>表1[dispersion2]&gt;0.4</f>
        <v>1</v>
      </c>
      <c r="W6937" t="b">
        <f>表1[type1]=表1[type2]</f>
        <v>1</v>
      </c>
      <c r="X6937" t="b">
        <f>表1[sub_type1]=表1[sub_type2]</f>
        <v>0</v>
      </c>
      <c r="Y6937" t="b">
        <f>表1[value_ontology1]=表1[value_ontology2]</f>
        <v>0</v>
      </c>
      <c r="Z6937" t="b">
        <f>表1[value]&gt;0.6</f>
        <v>0</v>
      </c>
    </row>
    <row r="6938" hidden="1" spans="1:26">
      <c r="A6938">
        <v>6935</v>
      </c>
      <c r="B6938">
        <v>107510</v>
      </c>
      <c r="C6938">
        <v>56736</v>
      </c>
      <c r="D6938">
        <v>0.531036840551306</v>
      </c>
      <c r="E6938" t="s">
        <v>132</v>
      </c>
      <c r="F6938" t="s">
        <v>29</v>
      </c>
      <c r="G6938" t="s">
        <v>45</v>
      </c>
      <c r="H6938" t="s">
        <v>46</v>
      </c>
      <c r="I6938">
        <v>107510</v>
      </c>
      <c r="J6938" t="s">
        <v>47</v>
      </c>
      <c r="K6938">
        <v>107510</v>
      </c>
      <c r="L6938">
        <v>0.383693413958492</v>
      </c>
      <c r="M6938" t="s">
        <v>117</v>
      </c>
      <c r="N6938" t="s">
        <v>29</v>
      </c>
      <c r="O6938" t="s">
        <v>45</v>
      </c>
      <c r="P6938" t="s">
        <v>116</v>
      </c>
      <c r="Q6938">
        <v>56736</v>
      </c>
      <c r="R6938" t="s">
        <v>31</v>
      </c>
      <c r="S6938">
        <v>56736</v>
      </c>
      <c r="T6938">
        <v>0.426875259245643</v>
      </c>
      <c r="U6938" t="b">
        <f>表1[dispersion1]&gt;0.4</f>
        <v>0</v>
      </c>
      <c r="V6938" t="b">
        <f>表1[dispersion2]&gt;0.4</f>
        <v>1</v>
      </c>
      <c r="W6938" t="b">
        <f>表1[type1]=表1[type2]</f>
        <v>1</v>
      </c>
      <c r="X6938" t="b">
        <f>表1[sub_type1]=表1[sub_type2]</f>
        <v>0</v>
      </c>
      <c r="Y6938" t="b">
        <f>表1[value_ontology1]=表1[value_ontology2]</f>
        <v>0</v>
      </c>
      <c r="Z6938" t="b">
        <f>表1[value]&gt;0.6</f>
        <v>0</v>
      </c>
    </row>
    <row r="6939" hidden="1" spans="1:26">
      <c r="A6939">
        <v>6936</v>
      </c>
      <c r="B6939">
        <v>107392</v>
      </c>
      <c r="C6939">
        <v>56736</v>
      </c>
      <c r="D6939">
        <v>0.63189303769082</v>
      </c>
      <c r="E6939" t="s">
        <v>71</v>
      </c>
      <c r="F6939" t="s">
        <v>29</v>
      </c>
      <c r="G6939" t="s">
        <v>45</v>
      </c>
      <c r="H6939" t="s">
        <v>46</v>
      </c>
      <c r="I6939">
        <v>107392</v>
      </c>
      <c r="J6939" t="s">
        <v>47</v>
      </c>
      <c r="K6939">
        <v>107392</v>
      </c>
      <c r="L6939">
        <v>0.445697876135684</v>
      </c>
      <c r="M6939" t="s">
        <v>117</v>
      </c>
      <c r="N6939" t="s">
        <v>29</v>
      </c>
      <c r="O6939" t="s">
        <v>45</v>
      </c>
      <c r="P6939" t="s">
        <v>116</v>
      </c>
      <c r="Q6939">
        <v>56736</v>
      </c>
      <c r="R6939" t="s">
        <v>31</v>
      </c>
      <c r="S6939">
        <v>56736</v>
      </c>
      <c r="T6939">
        <v>0.426875259245643</v>
      </c>
      <c r="U6939" t="b">
        <f>表1[dispersion1]&gt;0.4</f>
        <v>1</v>
      </c>
      <c r="V6939" t="b">
        <f>表1[dispersion2]&gt;0.4</f>
        <v>1</v>
      </c>
      <c r="W6939" t="b">
        <f>表1[type1]=表1[type2]</f>
        <v>1</v>
      </c>
      <c r="X6939" t="b">
        <f>表1[sub_type1]=表1[sub_type2]</f>
        <v>0</v>
      </c>
      <c r="Y6939" t="b">
        <f>表1[value_ontology1]=表1[value_ontology2]</f>
        <v>0</v>
      </c>
      <c r="Z6939" t="b">
        <f>表1[value]&gt;0.6</f>
        <v>1</v>
      </c>
    </row>
    <row r="6940" hidden="1" spans="1:26">
      <c r="A6940">
        <v>6937</v>
      </c>
      <c r="B6940">
        <v>107511</v>
      </c>
      <c r="C6940">
        <v>56736</v>
      </c>
      <c r="D6940">
        <v>0.588954959425443</v>
      </c>
      <c r="E6940" t="s">
        <v>74</v>
      </c>
      <c r="F6940" t="s">
        <v>29</v>
      </c>
      <c r="G6940" t="s">
        <v>45</v>
      </c>
      <c r="H6940" t="s">
        <v>46</v>
      </c>
      <c r="I6940">
        <v>107511</v>
      </c>
      <c r="J6940" t="s">
        <v>47</v>
      </c>
      <c r="K6940">
        <v>107511</v>
      </c>
      <c r="L6940">
        <v>0.414299486978898</v>
      </c>
      <c r="M6940" t="s">
        <v>117</v>
      </c>
      <c r="N6940" t="s">
        <v>29</v>
      </c>
      <c r="O6940" t="s">
        <v>45</v>
      </c>
      <c r="P6940" t="s">
        <v>116</v>
      </c>
      <c r="Q6940">
        <v>56736</v>
      </c>
      <c r="R6940" t="s">
        <v>31</v>
      </c>
      <c r="S6940">
        <v>56736</v>
      </c>
      <c r="T6940">
        <v>0.426875259245643</v>
      </c>
      <c r="U6940" t="b">
        <f>表1[dispersion1]&gt;0.4</f>
        <v>1</v>
      </c>
      <c r="V6940" t="b">
        <f>表1[dispersion2]&gt;0.4</f>
        <v>1</v>
      </c>
      <c r="W6940" t="b">
        <f>表1[type1]=表1[type2]</f>
        <v>1</v>
      </c>
      <c r="X6940" t="b">
        <f>表1[sub_type1]=表1[sub_type2]</f>
        <v>0</v>
      </c>
      <c r="Y6940" t="b">
        <f>表1[value_ontology1]=表1[value_ontology2]</f>
        <v>0</v>
      </c>
      <c r="Z6940" t="b">
        <f>表1[value]&gt;0.6</f>
        <v>0</v>
      </c>
    </row>
    <row r="6941" hidden="1" spans="1:26">
      <c r="A6941">
        <v>6938</v>
      </c>
      <c r="B6941">
        <v>107497</v>
      </c>
      <c r="C6941">
        <v>56736</v>
      </c>
      <c r="D6941">
        <v>0.578742616286553</v>
      </c>
      <c r="E6941" t="s">
        <v>162</v>
      </c>
      <c r="F6941" t="s">
        <v>29</v>
      </c>
      <c r="G6941" t="s">
        <v>45</v>
      </c>
      <c r="H6941" t="s">
        <v>46</v>
      </c>
      <c r="I6941">
        <v>107497</v>
      </c>
      <c r="J6941" t="s">
        <v>47</v>
      </c>
      <c r="K6941">
        <v>107497</v>
      </c>
      <c r="L6941">
        <v>0.387761577730595</v>
      </c>
      <c r="M6941" t="s">
        <v>117</v>
      </c>
      <c r="N6941" t="s">
        <v>29</v>
      </c>
      <c r="O6941" t="s">
        <v>45</v>
      </c>
      <c r="P6941" t="s">
        <v>116</v>
      </c>
      <c r="Q6941">
        <v>56736</v>
      </c>
      <c r="R6941" t="s">
        <v>31</v>
      </c>
      <c r="S6941">
        <v>56736</v>
      </c>
      <c r="T6941">
        <v>0.426875259245643</v>
      </c>
      <c r="U6941" t="b">
        <f>表1[dispersion1]&gt;0.4</f>
        <v>0</v>
      </c>
      <c r="V6941" t="b">
        <f>表1[dispersion2]&gt;0.4</f>
        <v>1</v>
      </c>
      <c r="W6941" t="b">
        <f>表1[type1]=表1[type2]</f>
        <v>1</v>
      </c>
      <c r="X6941" t="b">
        <f>表1[sub_type1]=表1[sub_type2]</f>
        <v>0</v>
      </c>
      <c r="Y6941" t="b">
        <f>表1[value_ontology1]=表1[value_ontology2]</f>
        <v>0</v>
      </c>
      <c r="Z6941" t="b">
        <f>表1[value]&gt;0.6</f>
        <v>0</v>
      </c>
    </row>
    <row r="6942" hidden="1" spans="1:26">
      <c r="A6942">
        <v>6939</v>
      </c>
      <c r="B6942">
        <v>107610</v>
      </c>
      <c r="C6942">
        <v>56736</v>
      </c>
      <c r="D6942">
        <v>0.983765127585342</v>
      </c>
      <c r="E6942" t="s">
        <v>75</v>
      </c>
      <c r="F6942" t="s">
        <v>29</v>
      </c>
      <c r="G6942" t="s">
        <v>45</v>
      </c>
      <c r="H6942" t="s">
        <v>46</v>
      </c>
      <c r="I6942">
        <v>107610</v>
      </c>
      <c r="J6942" t="s">
        <v>47</v>
      </c>
      <c r="K6942">
        <v>107610</v>
      </c>
      <c r="L6942">
        <v>0.418051542213098</v>
      </c>
      <c r="M6942" t="s">
        <v>117</v>
      </c>
      <c r="N6942" t="s">
        <v>29</v>
      </c>
      <c r="O6942" t="s">
        <v>45</v>
      </c>
      <c r="P6942" t="s">
        <v>116</v>
      </c>
      <c r="Q6942">
        <v>56736</v>
      </c>
      <c r="R6942" t="s">
        <v>31</v>
      </c>
      <c r="S6942">
        <v>56736</v>
      </c>
      <c r="T6942">
        <v>0.426875259245643</v>
      </c>
      <c r="U6942" t="b">
        <f>表1[dispersion1]&gt;0.4</f>
        <v>1</v>
      </c>
      <c r="V6942" t="b">
        <f>表1[dispersion2]&gt;0.4</f>
        <v>1</v>
      </c>
      <c r="W6942" t="b">
        <f>表1[type1]=表1[type2]</f>
        <v>1</v>
      </c>
      <c r="X6942" t="b">
        <f>表1[sub_type1]=表1[sub_type2]</f>
        <v>0</v>
      </c>
      <c r="Y6942" t="b">
        <f>表1[value_ontology1]=表1[value_ontology2]</f>
        <v>0</v>
      </c>
      <c r="Z6942" t="b">
        <f>表1[value]&gt;0.6</f>
        <v>1</v>
      </c>
    </row>
    <row r="6943" hidden="1" spans="1:26">
      <c r="A6943">
        <v>6940</v>
      </c>
      <c r="B6943">
        <v>107498</v>
      </c>
      <c r="C6943">
        <v>56736</v>
      </c>
      <c r="D6943">
        <v>0.533966912582286</v>
      </c>
      <c r="E6943" t="s">
        <v>163</v>
      </c>
      <c r="F6943" t="s">
        <v>29</v>
      </c>
      <c r="G6943" t="s">
        <v>45</v>
      </c>
      <c r="H6943" t="s">
        <v>46</v>
      </c>
      <c r="I6943">
        <v>107498</v>
      </c>
      <c r="J6943" t="s">
        <v>47</v>
      </c>
      <c r="K6943">
        <v>107498</v>
      </c>
      <c r="L6943">
        <v>0.391653898480038</v>
      </c>
      <c r="M6943" t="s">
        <v>117</v>
      </c>
      <c r="N6943" t="s">
        <v>29</v>
      </c>
      <c r="O6943" t="s">
        <v>45</v>
      </c>
      <c r="P6943" t="s">
        <v>116</v>
      </c>
      <c r="Q6943">
        <v>56736</v>
      </c>
      <c r="R6943" t="s">
        <v>31</v>
      </c>
      <c r="S6943">
        <v>56736</v>
      </c>
      <c r="T6943">
        <v>0.426875259245643</v>
      </c>
      <c r="U6943" t="b">
        <f>表1[dispersion1]&gt;0.4</f>
        <v>0</v>
      </c>
      <c r="V6943" t="b">
        <f>表1[dispersion2]&gt;0.4</f>
        <v>1</v>
      </c>
      <c r="W6943" t="b">
        <f>表1[type1]=表1[type2]</f>
        <v>1</v>
      </c>
      <c r="X6943" t="b">
        <f>表1[sub_type1]=表1[sub_type2]</f>
        <v>0</v>
      </c>
      <c r="Y6943" t="b">
        <f>表1[value_ontology1]=表1[value_ontology2]</f>
        <v>0</v>
      </c>
      <c r="Z6943" t="b">
        <f>表1[value]&gt;0.6</f>
        <v>0</v>
      </c>
    </row>
    <row r="6944" hidden="1" spans="1:26">
      <c r="A6944">
        <v>6941</v>
      </c>
      <c r="B6944">
        <v>107564</v>
      </c>
      <c r="C6944">
        <v>56736</v>
      </c>
      <c r="D6944">
        <v>0.606036619016289</v>
      </c>
      <c r="E6944" t="s">
        <v>133</v>
      </c>
      <c r="F6944" t="s">
        <v>29</v>
      </c>
      <c r="G6944" t="s">
        <v>45</v>
      </c>
      <c r="H6944" t="s">
        <v>46</v>
      </c>
      <c r="I6944">
        <v>107564</v>
      </c>
      <c r="J6944" t="s">
        <v>47</v>
      </c>
      <c r="K6944">
        <v>107564</v>
      </c>
      <c r="L6944">
        <v>0.382031333265457</v>
      </c>
      <c r="M6944" t="s">
        <v>117</v>
      </c>
      <c r="N6944" t="s">
        <v>29</v>
      </c>
      <c r="O6944" t="s">
        <v>45</v>
      </c>
      <c r="P6944" t="s">
        <v>116</v>
      </c>
      <c r="Q6944">
        <v>56736</v>
      </c>
      <c r="R6944" t="s">
        <v>31</v>
      </c>
      <c r="S6944">
        <v>56736</v>
      </c>
      <c r="T6944">
        <v>0.426875259245643</v>
      </c>
      <c r="U6944" t="b">
        <f>表1[dispersion1]&gt;0.4</f>
        <v>0</v>
      </c>
      <c r="V6944" t="b">
        <f>表1[dispersion2]&gt;0.4</f>
        <v>1</v>
      </c>
      <c r="W6944" t="b">
        <f>表1[type1]=表1[type2]</f>
        <v>1</v>
      </c>
      <c r="X6944" t="b">
        <f>表1[sub_type1]=表1[sub_type2]</f>
        <v>0</v>
      </c>
      <c r="Y6944" t="b">
        <f>表1[value_ontology1]=表1[value_ontology2]</f>
        <v>0</v>
      </c>
      <c r="Z6944" t="b">
        <f>表1[value]&gt;0.6</f>
        <v>1</v>
      </c>
    </row>
    <row r="6945" hidden="1" spans="1:26">
      <c r="A6945">
        <v>6942</v>
      </c>
      <c r="B6945">
        <v>107454</v>
      </c>
      <c r="C6945">
        <v>56736</v>
      </c>
      <c r="D6945">
        <v>0.516636652332043</v>
      </c>
      <c r="E6945" t="s">
        <v>76</v>
      </c>
      <c r="F6945" t="s">
        <v>29</v>
      </c>
      <c r="G6945" t="s">
        <v>45</v>
      </c>
      <c r="H6945" t="s">
        <v>46</v>
      </c>
      <c r="I6945">
        <v>107454</v>
      </c>
      <c r="J6945" t="s">
        <v>47</v>
      </c>
      <c r="K6945">
        <v>107454</v>
      </c>
      <c r="L6945">
        <v>0.342435565358768</v>
      </c>
      <c r="M6945" t="s">
        <v>117</v>
      </c>
      <c r="N6945" t="s">
        <v>29</v>
      </c>
      <c r="O6945" t="s">
        <v>45</v>
      </c>
      <c r="P6945" t="s">
        <v>116</v>
      </c>
      <c r="Q6945">
        <v>56736</v>
      </c>
      <c r="R6945" t="s">
        <v>31</v>
      </c>
      <c r="S6945">
        <v>56736</v>
      </c>
      <c r="T6945">
        <v>0.426875259245643</v>
      </c>
      <c r="U6945" t="b">
        <f>表1[dispersion1]&gt;0.4</f>
        <v>0</v>
      </c>
      <c r="V6945" t="b">
        <f>表1[dispersion2]&gt;0.4</f>
        <v>1</v>
      </c>
      <c r="W6945" t="b">
        <f>表1[type1]=表1[type2]</f>
        <v>1</v>
      </c>
      <c r="X6945" t="b">
        <f>表1[sub_type1]=表1[sub_type2]</f>
        <v>0</v>
      </c>
      <c r="Y6945" t="b">
        <f>表1[value_ontology1]=表1[value_ontology2]</f>
        <v>0</v>
      </c>
      <c r="Z6945" t="b">
        <f>表1[value]&gt;0.6</f>
        <v>0</v>
      </c>
    </row>
    <row r="6946" hidden="1" spans="1:26">
      <c r="A6946">
        <v>6943</v>
      </c>
      <c r="B6946">
        <v>107550</v>
      </c>
      <c r="C6946">
        <v>56736</v>
      </c>
      <c r="D6946">
        <v>0.511442167979983</v>
      </c>
      <c r="E6946" t="s">
        <v>168</v>
      </c>
      <c r="F6946" t="s">
        <v>29</v>
      </c>
      <c r="G6946" t="s">
        <v>45</v>
      </c>
      <c r="H6946" t="s">
        <v>46</v>
      </c>
      <c r="I6946">
        <v>107550</v>
      </c>
      <c r="J6946" t="s">
        <v>47</v>
      </c>
      <c r="K6946">
        <v>107550</v>
      </c>
      <c r="L6946">
        <v>0.393421062786317</v>
      </c>
      <c r="M6946" t="s">
        <v>117</v>
      </c>
      <c r="N6946" t="s">
        <v>29</v>
      </c>
      <c r="O6946" t="s">
        <v>45</v>
      </c>
      <c r="P6946" t="s">
        <v>116</v>
      </c>
      <c r="Q6946">
        <v>56736</v>
      </c>
      <c r="R6946" t="s">
        <v>31</v>
      </c>
      <c r="S6946">
        <v>56736</v>
      </c>
      <c r="T6946">
        <v>0.426875259245643</v>
      </c>
      <c r="U6946" t="b">
        <f>表1[dispersion1]&gt;0.4</f>
        <v>0</v>
      </c>
      <c r="V6946" t="b">
        <f>表1[dispersion2]&gt;0.4</f>
        <v>1</v>
      </c>
      <c r="W6946" t="b">
        <f>表1[type1]=表1[type2]</f>
        <v>1</v>
      </c>
      <c r="X6946" t="b">
        <f>表1[sub_type1]=表1[sub_type2]</f>
        <v>0</v>
      </c>
      <c r="Y6946" t="b">
        <f>表1[value_ontology1]=表1[value_ontology2]</f>
        <v>0</v>
      </c>
      <c r="Z6946" t="b">
        <f>表1[value]&gt;0.6</f>
        <v>0</v>
      </c>
    </row>
    <row r="6947" hidden="1" spans="1:26">
      <c r="A6947">
        <v>6944</v>
      </c>
      <c r="B6947">
        <v>107518</v>
      </c>
      <c r="C6947">
        <v>56736</v>
      </c>
      <c r="D6947">
        <v>0.536464601972471</v>
      </c>
      <c r="E6947" t="s">
        <v>77</v>
      </c>
      <c r="F6947" t="s">
        <v>29</v>
      </c>
      <c r="G6947" t="s">
        <v>45</v>
      </c>
      <c r="H6947" t="s">
        <v>46</v>
      </c>
      <c r="I6947">
        <v>107518</v>
      </c>
      <c r="J6947" t="s">
        <v>47</v>
      </c>
      <c r="K6947">
        <v>107518</v>
      </c>
      <c r="L6947">
        <v>0.325842008839539</v>
      </c>
      <c r="M6947" t="s">
        <v>117</v>
      </c>
      <c r="N6947" t="s">
        <v>29</v>
      </c>
      <c r="O6947" t="s">
        <v>45</v>
      </c>
      <c r="P6947" t="s">
        <v>116</v>
      </c>
      <c r="Q6947">
        <v>56736</v>
      </c>
      <c r="R6947" t="s">
        <v>31</v>
      </c>
      <c r="S6947">
        <v>56736</v>
      </c>
      <c r="T6947">
        <v>0.426875259245643</v>
      </c>
      <c r="U6947" t="b">
        <f>表1[dispersion1]&gt;0.4</f>
        <v>0</v>
      </c>
      <c r="V6947" t="b">
        <f>表1[dispersion2]&gt;0.4</f>
        <v>1</v>
      </c>
      <c r="W6947" t="b">
        <f>表1[type1]=表1[type2]</f>
        <v>1</v>
      </c>
      <c r="X6947" t="b">
        <f>表1[sub_type1]=表1[sub_type2]</f>
        <v>0</v>
      </c>
      <c r="Y6947" t="b">
        <f>表1[value_ontology1]=表1[value_ontology2]</f>
        <v>0</v>
      </c>
      <c r="Z6947" t="b">
        <f>表1[value]&gt;0.6</f>
        <v>0</v>
      </c>
    </row>
    <row r="6948" hidden="1" spans="1:26">
      <c r="A6948">
        <v>6945</v>
      </c>
      <c r="B6948">
        <v>107458</v>
      </c>
      <c r="C6948">
        <v>56736</v>
      </c>
      <c r="D6948">
        <v>0.532389718675686</v>
      </c>
      <c r="E6948" t="s">
        <v>170</v>
      </c>
      <c r="F6948" t="s">
        <v>29</v>
      </c>
      <c r="G6948" t="s">
        <v>45</v>
      </c>
      <c r="H6948" t="s">
        <v>46</v>
      </c>
      <c r="I6948">
        <v>107458</v>
      </c>
      <c r="J6948" t="s">
        <v>47</v>
      </c>
      <c r="K6948">
        <v>107458</v>
      </c>
      <c r="L6948">
        <v>0.333369107614226</v>
      </c>
      <c r="M6948" t="s">
        <v>117</v>
      </c>
      <c r="N6948" t="s">
        <v>29</v>
      </c>
      <c r="O6948" t="s">
        <v>45</v>
      </c>
      <c r="P6948" t="s">
        <v>116</v>
      </c>
      <c r="Q6948">
        <v>56736</v>
      </c>
      <c r="R6948" t="s">
        <v>31</v>
      </c>
      <c r="S6948">
        <v>56736</v>
      </c>
      <c r="T6948">
        <v>0.426875259245643</v>
      </c>
      <c r="U6948" t="b">
        <f>表1[dispersion1]&gt;0.4</f>
        <v>0</v>
      </c>
      <c r="V6948" t="b">
        <f>表1[dispersion2]&gt;0.4</f>
        <v>1</v>
      </c>
      <c r="W6948" t="b">
        <f>表1[type1]=表1[type2]</f>
        <v>1</v>
      </c>
      <c r="X6948" t="b">
        <f>表1[sub_type1]=表1[sub_type2]</f>
        <v>0</v>
      </c>
      <c r="Y6948" t="b">
        <f>表1[value_ontology1]=表1[value_ontology2]</f>
        <v>0</v>
      </c>
      <c r="Z6948" t="b">
        <f>表1[value]&gt;0.6</f>
        <v>0</v>
      </c>
    </row>
    <row r="6949" hidden="1" spans="1:26">
      <c r="A6949">
        <v>6946</v>
      </c>
      <c r="B6949">
        <v>107514</v>
      </c>
      <c r="C6949">
        <v>56736</v>
      </c>
      <c r="D6949">
        <v>0.588889549671097</v>
      </c>
      <c r="E6949" t="s">
        <v>78</v>
      </c>
      <c r="F6949" t="s">
        <v>29</v>
      </c>
      <c r="G6949" t="s">
        <v>45</v>
      </c>
      <c r="H6949" t="s">
        <v>46</v>
      </c>
      <c r="I6949">
        <v>107514</v>
      </c>
      <c r="J6949" t="s">
        <v>47</v>
      </c>
      <c r="K6949">
        <v>107514</v>
      </c>
      <c r="L6949">
        <v>0.338078684917672</v>
      </c>
      <c r="M6949" t="s">
        <v>117</v>
      </c>
      <c r="N6949" t="s">
        <v>29</v>
      </c>
      <c r="O6949" t="s">
        <v>45</v>
      </c>
      <c r="P6949" t="s">
        <v>116</v>
      </c>
      <c r="Q6949">
        <v>56736</v>
      </c>
      <c r="R6949" t="s">
        <v>31</v>
      </c>
      <c r="S6949">
        <v>56736</v>
      </c>
      <c r="T6949">
        <v>0.426875259245643</v>
      </c>
      <c r="U6949" t="b">
        <f>表1[dispersion1]&gt;0.4</f>
        <v>0</v>
      </c>
      <c r="V6949" t="b">
        <f>表1[dispersion2]&gt;0.4</f>
        <v>1</v>
      </c>
      <c r="W6949" t="b">
        <f>表1[type1]=表1[type2]</f>
        <v>1</v>
      </c>
      <c r="X6949" t="b">
        <f>表1[sub_type1]=表1[sub_type2]</f>
        <v>0</v>
      </c>
      <c r="Y6949" t="b">
        <f>表1[value_ontology1]=表1[value_ontology2]</f>
        <v>0</v>
      </c>
      <c r="Z6949" t="b">
        <f>表1[value]&gt;0.6</f>
        <v>0</v>
      </c>
    </row>
    <row r="6950" hidden="1" spans="1:26">
      <c r="A6950">
        <v>6947</v>
      </c>
      <c r="B6950">
        <v>107427</v>
      </c>
      <c r="C6950">
        <v>56736</v>
      </c>
      <c r="D6950">
        <v>0.537665739174038</v>
      </c>
      <c r="E6950" t="s">
        <v>79</v>
      </c>
      <c r="F6950" t="s">
        <v>29</v>
      </c>
      <c r="G6950" t="s">
        <v>45</v>
      </c>
      <c r="H6950" t="s">
        <v>46</v>
      </c>
      <c r="I6950">
        <v>107427</v>
      </c>
      <c r="J6950" t="s">
        <v>47</v>
      </c>
      <c r="K6950">
        <v>107427</v>
      </c>
      <c r="L6950">
        <v>0.27531454452013</v>
      </c>
      <c r="M6950" t="s">
        <v>117</v>
      </c>
      <c r="N6950" t="s">
        <v>29</v>
      </c>
      <c r="O6950" t="s">
        <v>45</v>
      </c>
      <c r="P6950" t="s">
        <v>116</v>
      </c>
      <c r="Q6950">
        <v>56736</v>
      </c>
      <c r="R6950" t="s">
        <v>31</v>
      </c>
      <c r="S6950">
        <v>56736</v>
      </c>
      <c r="T6950">
        <v>0.426875259245643</v>
      </c>
      <c r="U6950" t="b">
        <f>表1[dispersion1]&gt;0.4</f>
        <v>0</v>
      </c>
      <c r="V6950" t="b">
        <f>表1[dispersion2]&gt;0.4</f>
        <v>1</v>
      </c>
      <c r="W6950" t="b">
        <f>表1[type1]=表1[type2]</f>
        <v>1</v>
      </c>
      <c r="X6950" t="b">
        <f>表1[sub_type1]=表1[sub_type2]</f>
        <v>0</v>
      </c>
      <c r="Y6950" t="b">
        <f>表1[value_ontology1]=表1[value_ontology2]</f>
        <v>0</v>
      </c>
      <c r="Z6950" t="b">
        <f>表1[value]&gt;0.6</f>
        <v>0</v>
      </c>
    </row>
    <row r="6951" hidden="1" spans="1:26">
      <c r="A6951">
        <v>6948</v>
      </c>
      <c r="B6951">
        <v>107599</v>
      </c>
      <c r="C6951">
        <v>56736</v>
      </c>
      <c r="D6951">
        <v>0.587790587853574</v>
      </c>
      <c r="E6951" t="s">
        <v>135</v>
      </c>
      <c r="F6951" t="s">
        <v>29</v>
      </c>
      <c r="G6951" t="s">
        <v>45</v>
      </c>
      <c r="H6951" t="s">
        <v>46</v>
      </c>
      <c r="I6951">
        <v>107599</v>
      </c>
      <c r="J6951" t="s">
        <v>47</v>
      </c>
      <c r="K6951">
        <v>107599</v>
      </c>
      <c r="L6951">
        <v>0.267540957679891</v>
      </c>
      <c r="M6951" t="s">
        <v>117</v>
      </c>
      <c r="N6951" t="s">
        <v>29</v>
      </c>
      <c r="O6951" t="s">
        <v>45</v>
      </c>
      <c r="P6951" t="s">
        <v>116</v>
      </c>
      <c r="Q6951">
        <v>56736</v>
      </c>
      <c r="R6951" t="s">
        <v>31</v>
      </c>
      <c r="S6951">
        <v>56736</v>
      </c>
      <c r="T6951">
        <v>0.426875259245643</v>
      </c>
      <c r="U6951" t="b">
        <f>表1[dispersion1]&gt;0.4</f>
        <v>0</v>
      </c>
      <c r="V6951" t="b">
        <f>表1[dispersion2]&gt;0.4</f>
        <v>1</v>
      </c>
      <c r="W6951" t="b">
        <f>表1[type1]=表1[type2]</f>
        <v>1</v>
      </c>
      <c r="X6951" t="b">
        <f>表1[sub_type1]=表1[sub_type2]</f>
        <v>0</v>
      </c>
      <c r="Y6951" t="b">
        <f>表1[value_ontology1]=表1[value_ontology2]</f>
        <v>0</v>
      </c>
      <c r="Z6951" t="b">
        <f>表1[value]&gt;0.6</f>
        <v>0</v>
      </c>
    </row>
    <row r="6952" hidden="1" spans="1:26">
      <c r="A6952">
        <v>6949</v>
      </c>
      <c r="B6952">
        <v>107450</v>
      </c>
      <c r="C6952">
        <v>56736</v>
      </c>
      <c r="D6952">
        <v>0.549116166129115</v>
      </c>
      <c r="E6952" t="s">
        <v>178</v>
      </c>
      <c r="F6952" t="s">
        <v>29</v>
      </c>
      <c r="G6952" t="s">
        <v>45</v>
      </c>
      <c r="H6952" t="s">
        <v>46</v>
      </c>
      <c r="I6952">
        <v>107450</v>
      </c>
      <c r="J6952" t="s">
        <v>47</v>
      </c>
      <c r="K6952">
        <v>107450</v>
      </c>
      <c r="L6952">
        <v>0.297334275430937</v>
      </c>
      <c r="M6952" t="s">
        <v>117</v>
      </c>
      <c r="N6952" t="s">
        <v>29</v>
      </c>
      <c r="O6952" t="s">
        <v>45</v>
      </c>
      <c r="P6952" t="s">
        <v>116</v>
      </c>
      <c r="Q6952">
        <v>56736</v>
      </c>
      <c r="R6952" t="s">
        <v>31</v>
      </c>
      <c r="S6952">
        <v>56736</v>
      </c>
      <c r="T6952">
        <v>0.426875259245643</v>
      </c>
      <c r="U6952" t="b">
        <f>表1[dispersion1]&gt;0.4</f>
        <v>0</v>
      </c>
      <c r="V6952" t="b">
        <f>表1[dispersion2]&gt;0.4</f>
        <v>1</v>
      </c>
      <c r="W6952" t="b">
        <f>表1[type1]=表1[type2]</f>
        <v>1</v>
      </c>
      <c r="X6952" t="b">
        <f>表1[sub_type1]=表1[sub_type2]</f>
        <v>0</v>
      </c>
      <c r="Y6952" t="b">
        <f>表1[value_ontology1]=表1[value_ontology2]</f>
        <v>0</v>
      </c>
      <c r="Z6952" t="b">
        <f>表1[value]&gt;0.6</f>
        <v>0</v>
      </c>
    </row>
    <row r="6953" hidden="1" spans="1:26">
      <c r="A6953">
        <v>6950</v>
      </c>
      <c r="B6953">
        <v>107375</v>
      </c>
      <c r="C6953">
        <v>56736</v>
      </c>
      <c r="D6953">
        <v>0.598314458567684</v>
      </c>
      <c r="E6953" t="s">
        <v>83</v>
      </c>
      <c r="F6953" t="s">
        <v>29</v>
      </c>
      <c r="G6953" t="s">
        <v>45</v>
      </c>
      <c r="H6953" t="s">
        <v>46</v>
      </c>
      <c r="I6953">
        <v>107375</v>
      </c>
      <c r="J6953" t="s">
        <v>47</v>
      </c>
      <c r="K6953">
        <v>107375</v>
      </c>
      <c r="L6953">
        <v>0.246792324684321</v>
      </c>
      <c r="M6953" t="s">
        <v>117</v>
      </c>
      <c r="N6953" t="s">
        <v>29</v>
      </c>
      <c r="O6953" t="s">
        <v>45</v>
      </c>
      <c r="P6953" t="s">
        <v>116</v>
      </c>
      <c r="Q6953">
        <v>56736</v>
      </c>
      <c r="R6953" t="s">
        <v>31</v>
      </c>
      <c r="S6953">
        <v>56736</v>
      </c>
      <c r="T6953">
        <v>0.426875259245643</v>
      </c>
      <c r="U6953" t="b">
        <f>表1[dispersion1]&gt;0.4</f>
        <v>0</v>
      </c>
      <c r="V6953" t="b">
        <f>表1[dispersion2]&gt;0.4</f>
        <v>1</v>
      </c>
      <c r="W6953" t="b">
        <f>表1[type1]=表1[type2]</f>
        <v>1</v>
      </c>
      <c r="X6953" t="b">
        <f>表1[sub_type1]=表1[sub_type2]</f>
        <v>0</v>
      </c>
      <c r="Y6953" t="b">
        <f>表1[value_ontology1]=表1[value_ontology2]</f>
        <v>0</v>
      </c>
      <c r="Z6953" t="b">
        <f>表1[value]&gt;0.6</f>
        <v>0</v>
      </c>
    </row>
    <row r="6954" hidden="1" spans="1:26">
      <c r="A6954">
        <v>6951</v>
      </c>
      <c r="B6954">
        <v>107480</v>
      </c>
      <c r="C6954">
        <v>56736</v>
      </c>
      <c r="D6954">
        <v>0.616953459916898</v>
      </c>
      <c r="E6954" t="s">
        <v>84</v>
      </c>
      <c r="F6954" t="s">
        <v>29</v>
      </c>
      <c r="G6954" t="s">
        <v>45</v>
      </c>
      <c r="H6954" t="s">
        <v>46</v>
      </c>
      <c r="I6954">
        <v>107480</v>
      </c>
      <c r="J6954" t="s">
        <v>47</v>
      </c>
      <c r="K6954">
        <v>107480</v>
      </c>
      <c r="L6954">
        <v>0.247557804184712</v>
      </c>
      <c r="M6954" t="s">
        <v>117</v>
      </c>
      <c r="N6954" t="s">
        <v>29</v>
      </c>
      <c r="O6954" t="s">
        <v>45</v>
      </c>
      <c r="P6954" t="s">
        <v>116</v>
      </c>
      <c r="Q6954">
        <v>56736</v>
      </c>
      <c r="R6954" t="s">
        <v>31</v>
      </c>
      <c r="S6954">
        <v>56736</v>
      </c>
      <c r="T6954">
        <v>0.426875259245643</v>
      </c>
      <c r="U6954" t="b">
        <f>表1[dispersion1]&gt;0.4</f>
        <v>0</v>
      </c>
      <c r="V6954" t="b">
        <f>表1[dispersion2]&gt;0.4</f>
        <v>1</v>
      </c>
      <c r="W6954" t="b">
        <f>表1[type1]=表1[type2]</f>
        <v>1</v>
      </c>
      <c r="X6954" t="b">
        <f>表1[sub_type1]=表1[sub_type2]</f>
        <v>0</v>
      </c>
      <c r="Y6954" t="b">
        <f>表1[value_ontology1]=表1[value_ontology2]</f>
        <v>0</v>
      </c>
      <c r="Z6954" t="b">
        <f>表1[value]&gt;0.6</f>
        <v>1</v>
      </c>
    </row>
    <row r="6955" hidden="1" spans="1:26">
      <c r="A6955">
        <v>6952</v>
      </c>
      <c r="B6955">
        <v>107509</v>
      </c>
      <c r="C6955">
        <v>56736</v>
      </c>
      <c r="D6955">
        <v>0.538714295640403</v>
      </c>
      <c r="E6955" t="s">
        <v>180</v>
      </c>
      <c r="F6955" t="s">
        <v>29</v>
      </c>
      <c r="G6955" t="s">
        <v>45</v>
      </c>
      <c r="H6955" t="s">
        <v>46</v>
      </c>
      <c r="I6955">
        <v>107509</v>
      </c>
      <c r="J6955" t="s">
        <v>47</v>
      </c>
      <c r="K6955">
        <v>107509</v>
      </c>
      <c r="L6955">
        <v>0.236652987173561</v>
      </c>
      <c r="M6955" t="s">
        <v>117</v>
      </c>
      <c r="N6955" t="s">
        <v>29</v>
      </c>
      <c r="O6955" t="s">
        <v>45</v>
      </c>
      <c r="P6955" t="s">
        <v>116</v>
      </c>
      <c r="Q6955">
        <v>56736</v>
      </c>
      <c r="R6955" t="s">
        <v>31</v>
      </c>
      <c r="S6955">
        <v>56736</v>
      </c>
      <c r="T6955">
        <v>0.426875259245643</v>
      </c>
      <c r="U6955" t="b">
        <f>表1[dispersion1]&gt;0.4</f>
        <v>0</v>
      </c>
      <c r="V6955" t="b">
        <f>表1[dispersion2]&gt;0.4</f>
        <v>1</v>
      </c>
      <c r="W6955" t="b">
        <f>表1[type1]=表1[type2]</f>
        <v>1</v>
      </c>
      <c r="X6955" t="b">
        <f>表1[sub_type1]=表1[sub_type2]</f>
        <v>0</v>
      </c>
      <c r="Y6955" t="b">
        <f>表1[value_ontology1]=表1[value_ontology2]</f>
        <v>0</v>
      </c>
      <c r="Z6955" t="b">
        <f>表1[value]&gt;0.6</f>
        <v>0</v>
      </c>
    </row>
    <row r="6956" hidden="1" spans="1:26">
      <c r="A6956">
        <v>6953</v>
      </c>
      <c r="B6956">
        <v>107374</v>
      </c>
      <c r="C6956">
        <v>56736</v>
      </c>
      <c r="D6956">
        <v>0.60445168251584</v>
      </c>
      <c r="E6956" t="s">
        <v>85</v>
      </c>
      <c r="F6956" t="s">
        <v>29</v>
      </c>
      <c r="G6956" t="s">
        <v>45</v>
      </c>
      <c r="H6956" t="s">
        <v>46</v>
      </c>
      <c r="I6956">
        <v>107374</v>
      </c>
      <c r="J6956" t="s">
        <v>47</v>
      </c>
      <c r="K6956">
        <v>107374</v>
      </c>
      <c r="L6956">
        <v>0.243742166332316</v>
      </c>
      <c r="M6956" t="s">
        <v>117</v>
      </c>
      <c r="N6956" t="s">
        <v>29</v>
      </c>
      <c r="O6956" t="s">
        <v>45</v>
      </c>
      <c r="P6956" t="s">
        <v>116</v>
      </c>
      <c r="Q6956">
        <v>56736</v>
      </c>
      <c r="R6956" t="s">
        <v>31</v>
      </c>
      <c r="S6956">
        <v>56736</v>
      </c>
      <c r="T6956">
        <v>0.426875259245643</v>
      </c>
      <c r="U6956" t="b">
        <f>表1[dispersion1]&gt;0.4</f>
        <v>0</v>
      </c>
      <c r="V6956" t="b">
        <f>表1[dispersion2]&gt;0.4</f>
        <v>1</v>
      </c>
      <c r="W6956" t="b">
        <f>表1[type1]=表1[type2]</f>
        <v>1</v>
      </c>
      <c r="X6956" t="b">
        <f>表1[sub_type1]=表1[sub_type2]</f>
        <v>0</v>
      </c>
      <c r="Y6956" t="b">
        <f>表1[value_ontology1]=表1[value_ontology2]</f>
        <v>0</v>
      </c>
      <c r="Z6956" t="b">
        <f>表1[value]&gt;0.6</f>
        <v>1</v>
      </c>
    </row>
    <row r="6957" hidden="1" spans="1:26">
      <c r="A6957">
        <v>6954</v>
      </c>
      <c r="B6957">
        <v>107562</v>
      </c>
      <c r="C6957">
        <v>56736</v>
      </c>
      <c r="D6957">
        <v>0.602327989378351</v>
      </c>
      <c r="E6957" t="s">
        <v>183</v>
      </c>
      <c r="F6957" t="s">
        <v>29</v>
      </c>
      <c r="G6957" t="s">
        <v>45</v>
      </c>
      <c r="H6957" t="s">
        <v>46</v>
      </c>
      <c r="I6957">
        <v>107562</v>
      </c>
      <c r="J6957" t="s">
        <v>47</v>
      </c>
      <c r="K6957">
        <v>107562</v>
      </c>
      <c r="L6957">
        <v>0.248506404956073</v>
      </c>
      <c r="M6957" t="s">
        <v>117</v>
      </c>
      <c r="N6957" t="s">
        <v>29</v>
      </c>
      <c r="O6957" t="s">
        <v>45</v>
      </c>
      <c r="P6957" t="s">
        <v>116</v>
      </c>
      <c r="Q6957">
        <v>56736</v>
      </c>
      <c r="R6957" t="s">
        <v>31</v>
      </c>
      <c r="S6957">
        <v>56736</v>
      </c>
      <c r="T6957">
        <v>0.426875259245643</v>
      </c>
      <c r="U6957" t="b">
        <f>表1[dispersion1]&gt;0.4</f>
        <v>0</v>
      </c>
      <c r="V6957" t="b">
        <f>表1[dispersion2]&gt;0.4</f>
        <v>1</v>
      </c>
      <c r="W6957" t="b">
        <f>表1[type1]=表1[type2]</f>
        <v>1</v>
      </c>
      <c r="X6957" t="b">
        <f>表1[sub_type1]=表1[sub_type2]</f>
        <v>0</v>
      </c>
      <c r="Y6957" t="b">
        <f>表1[value_ontology1]=表1[value_ontology2]</f>
        <v>0</v>
      </c>
      <c r="Z6957" t="b">
        <f>表1[value]&gt;0.6</f>
        <v>1</v>
      </c>
    </row>
    <row r="6958" hidden="1" spans="1:26">
      <c r="A6958">
        <v>6955</v>
      </c>
      <c r="B6958">
        <v>107635</v>
      </c>
      <c r="C6958">
        <v>56736</v>
      </c>
      <c r="D6958">
        <v>0.517276695509486</v>
      </c>
      <c r="E6958" t="s">
        <v>184</v>
      </c>
      <c r="F6958" t="s">
        <v>29</v>
      </c>
      <c r="G6958" t="s">
        <v>45</v>
      </c>
      <c r="H6958" t="s">
        <v>46</v>
      </c>
      <c r="I6958">
        <v>107635</v>
      </c>
      <c r="J6958" t="s">
        <v>47</v>
      </c>
      <c r="K6958">
        <v>107635</v>
      </c>
      <c r="L6958">
        <v>0.248530090303869</v>
      </c>
      <c r="M6958" t="s">
        <v>117</v>
      </c>
      <c r="N6958" t="s">
        <v>29</v>
      </c>
      <c r="O6958" t="s">
        <v>45</v>
      </c>
      <c r="P6958" t="s">
        <v>116</v>
      </c>
      <c r="Q6958">
        <v>56736</v>
      </c>
      <c r="R6958" t="s">
        <v>31</v>
      </c>
      <c r="S6958">
        <v>56736</v>
      </c>
      <c r="T6958">
        <v>0.426875259245643</v>
      </c>
      <c r="U6958" t="b">
        <f>表1[dispersion1]&gt;0.4</f>
        <v>0</v>
      </c>
      <c r="V6958" t="b">
        <f>表1[dispersion2]&gt;0.4</f>
        <v>1</v>
      </c>
      <c r="W6958" t="b">
        <f>表1[type1]=表1[type2]</f>
        <v>1</v>
      </c>
      <c r="X6958" t="b">
        <f>表1[sub_type1]=表1[sub_type2]</f>
        <v>0</v>
      </c>
      <c r="Y6958" t="b">
        <f>表1[value_ontology1]=表1[value_ontology2]</f>
        <v>0</v>
      </c>
      <c r="Z6958" t="b">
        <f>表1[value]&gt;0.6</f>
        <v>0</v>
      </c>
    </row>
    <row r="6959" hidden="1" spans="1:26">
      <c r="A6959">
        <v>6956</v>
      </c>
      <c r="B6959">
        <v>107563</v>
      </c>
      <c r="C6959">
        <v>56736</v>
      </c>
      <c r="D6959">
        <v>0.502998973887418</v>
      </c>
      <c r="E6959" t="s">
        <v>186</v>
      </c>
      <c r="F6959" t="s">
        <v>29</v>
      </c>
      <c r="G6959" t="s">
        <v>45</v>
      </c>
      <c r="H6959" t="s">
        <v>46</v>
      </c>
      <c r="I6959">
        <v>107563</v>
      </c>
      <c r="J6959" t="s">
        <v>47</v>
      </c>
      <c r="K6959">
        <v>107563</v>
      </c>
      <c r="L6959">
        <v>0.250634105430026</v>
      </c>
      <c r="M6959" t="s">
        <v>117</v>
      </c>
      <c r="N6959" t="s">
        <v>29</v>
      </c>
      <c r="O6959" t="s">
        <v>45</v>
      </c>
      <c r="P6959" t="s">
        <v>116</v>
      </c>
      <c r="Q6959">
        <v>56736</v>
      </c>
      <c r="R6959" t="s">
        <v>31</v>
      </c>
      <c r="S6959">
        <v>56736</v>
      </c>
      <c r="T6959">
        <v>0.426875259245643</v>
      </c>
      <c r="U6959" t="b">
        <f>表1[dispersion1]&gt;0.4</f>
        <v>0</v>
      </c>
      <c r="V6959" t="b">
        <f>表1[dispersion2]&gt;0.4</f>
        <v>1</v>
      </c>
      <c r="W6959" t="b">
        <f>表1[type1]=表1[type2]</f>
        <v>1</v>
      </c>
      <c r="X6959" t="b">
        <f>表1[sub_type1]=表1[sub_type2]</f>
        <v>0</v>
      </c>
      <c r="Y6959" t="b">
        <f>表1[value_ontology1]=表1[value_ontology2]</f>
        <v>0</v>
      </c>
      <c r="Z6959" t="b">
        <f>表1[value]&gt;0.6</f>
        <v>0</v>
      </c>
    </row>
    <row r="6960" hidden="1" spans="1:26">
      <c r="A6960">
        <v>6957</v>
      </c>
      <c r="B6960">
        <v>107507</v>
      </c>
      <c r="C6960">
        <v>56736</v>
      </c>
      <c r="D6960">
        <v>0.613170093968659</v>
      </c>
      <c r="E6960" t="s">
        <v>87</v>
      </c>
      <c r="F6960" t="s">
        <v>29</v>
      </c>
      <c r="G6960" t="s">
        <v>45</v>
      </c>
      <c r="H6960" t="s">
        <v>46</v>
      </c>
      <c r="I6960">
        <v>107507</v>
      </c>
      <c r="J6960" t="s">
        <v>47</v>
      </c>
      <c r="K6960">
        <v>107507</v>
      </c>
      <c r="L6960">
        <v>0.242059166387742</v>
      </c>
      <c r="M6960" t="s">
        <v>117</v>
      </c>
      <c r="N6960" t="s">
        <v>29</v>
      </c>
      <c r="O6960" t="s">
        <v>45</v>
      </c>
      <c r="P6960" t="s">
        <v>116</v>
      </c>
      <c r="Q6960">
        <v>56736</v>
      </c>
      <c r="R6960" t="s">
        <v>31</v>
      </c>
      <c r="S6960">
        <v>56736</v>
      </c>
      <c r="T6960">
        <v>0.426875259245643</v>
      </c>
      <c r="U6960" t="b">
        <f>表1[dispersion1]&gt;0.4</f>
        <v>0</v>
      </c>
      <c r="V6960" t="b">
        <f>表1[dispersion2]&gt;0.4</f>
        <v>1</v>
      </c>
      <c r="W6960" t="b">
        <f>表1[type1]=表1[type2]</f>
        <v>1</v>
      </c>
      <c r="X6960" t="b">
        <f>表1[sub_type1]=表1[sub_type2]</f>
        <v>0</v>
      </c>
      <c r="Y6960" t="b">
        <f>表1[value_ontology1]=表1[value_ontology2]</f>
        <v>0</v>
      </c>
      <c r="Z6960" t="b">
        <f>表1[value]&gt;0.6</f>
        <v>1</v>
      </c>
    </row>
    <row r="6961" hidden="1" spans="1:26">
      <c r="A6961">
        <v>6958</v>
      </c>
      <c r="B6961">
        <v>107546</v>
      </c>
      <c r="C6961">
        <v>56736</v>
      </c>
      <c r="D6961">
        <v>0.597147274143329</v>
      </c>
      <c r="E6961" t="s">
        <v>188</v>
      </c>
      <c r="F6961" t="s">
        <v>29</v>
      </c>
      <c r="G6961" t="s">
        <v>45</v>
      </c>
      <c r="H6961" t="s">
        <v>46</v>
      </c>
      <c r="I6961">
        <v>107546</v>
      </c>
      <c r="J6961" t="s">
        <v>47</v>
      </c>
      <c r="K6961">
        <v>107546</v>
      </c>
      <c r="L6961">
        <v>0.214284215247758</v>
      </c>
      <c r="M6961" t="s">
        <v>117</v>
      </c>
      <c r="N6961" t="s">
        <v>29</v>
      </c>
      <c r="O6961" t="s">
        <v>45</v>
      </c>
      <c r="P6961" t="s">
        <v>116</v>
      </c>
      <c r="Q6961">
        <v>56736</v>
      </c>
      <c r="R6961" t="s">
        <v>31</v>
      </c>
      <c r="S6961">
        <v>56736</v>
      </c>
      <c r="T6961">
        <v>0.426875259245643</v>
      </c>
      <c r="U6961" t="b">
        <f>表1[dispersion1]&gt;0.4</f>
        <v>0</v>
      </c>
      <c r="V6961" t="b">
        <f>表1[dispersion2]&gt;0.4</f>
        <v>1</v>
      </c>
      <c r="W6961" t="b">
        <f>表1[type1]=表1[type2]</f>
        <v>1</v>
      </c>
      <c r="X6961" t="b">
        <f>表1[sub_type1]=表1[sub_type2]</f>
        <v>0</v>
      </c>
      <c r="Y6961" t="b">
        <f>表1[value_ontology1]=表1[value_ontology2]</f>
        <v>0</v>
      </c>
      <c r="Z6961" t="b">
        <f>表1[value]&gt;0.6</f>
        <v>0</v>
      </c>
    </row>
    <row r="6962" hidden="1" spans="1:26">
      <c r="A6962">
        <v>6959</v>
      </c>
      <c r="B6962">
        <v>107633</v>
      </c>
      <c r="C6962">
        <v>56736</v>
      </c>
      <c r="D6962">
        <v>0.507059096358784</v>
      </c>
      <c r="E6962" t="s">
        <v>190</v>
      </c>
      <c r="F6962" t="s">
        <v>29</v>
      </c>
      <c r="G6962" t="s">
        <v>45</v>
      </c>
      <c r="H6962" t="s">
        <v>46</v>
      </c>
      <c r="I6962">
        <v>107633</v>
      </c>
      <c r="J6962" t="s">
        <v>47</v>
      </c>
      <c r="K6962">
        <v>107633</v>
      </c>
      <c r="L6962">
        <v>0.209874882298738</v>
      </c>
      <c r="M6962" t="s">
        <v>117</v>
      </c>
      <c r="N6962" t="s">
        <v>29</v>
      </c>
      <c r="O6962" t="s">
        <v>45</v>
      </c>
      <c r="P6962" t="s">
        <v>116</v>
      </c>
      <c r="Q6962">
        <v>56736</v>
      </c>
      <c r="R6962" t="s">
        <v>31</v>
      </c>
      <c r="S6962">
        <v>56736</v>
      </c>
      <c r="T6962">
        <v>0.426875259245643</v>
      </c>
      <c r="U6962" t="b">
        <f>表1[dispersion1]&gt;0.4</f>
        <v>0</v>
      </c>
      <c r="V6962" t="b">
        <f>表1[dispersion2]&gt;0.4</f>
        <v>1</v>
      </c>
      <c r="W6962" t="b">
        <f>表1[type1]=表1[type2]</f>
        <v>1</v>
      </c>
      <c r="X6962" t="b">
        <f>表1[sub_type1]=表1[sub_type2]</f>
        <v>0</v>
      </c>
      <c r="Y6962" t="b">
        <f>表1[value_ontology1]=表1[value_ontology2]</f>
        <v>0</v>
      </c>
      <c r="Z6962" t="b">
        <f>表1[value]&gt;0.6</f>
        <v>0</v>
      </c>
    </row>
    <row r="6963" hidden="1" spans="1:26">
      <c r="A6963">
        <v>6960</v>
      </c>
      <c r="B6963">
        <v>56747</v>
      </c>
      <c r="C6963">
        <v>56736</v>
      </c>
      <c r="D6963">
        <v>0.632502676240765</v>
      </c>
      <c r="E6963" t="s">
        <v>140</v>
      </c>
      <c r="F6963" t="s">
        <v>29</v>
      </c>
      <c r="G6963" t="s">
        <v>45</v>
      </c>
      <c r="H6963" t="s">
        <v>116</v>
      </c>
      <c r="I6963">
        <v>56747</v>
      </c>
      <c r="J6963" t="s">
        <v>31</v>
      </c>
      <c r="K6963">
        <v>56747</v>
      </c>
      <c r="L6963">
        <v>0.451318419812764</v>
      </c>
      <c r="M6963" t="s">
        <v>117</v>
      </c>
      <c r="N6963" t="s">
        <v>29</v>
      </c>
      <c r="O6963" t="s">
        <v>45</v>
      </c>
      <c r="P6963" t="s">
        <v>116</v>
      </c>
      <c r="Q6963">
        <v>56736</v>
      </c>
      <c r="R6963" t="s">
        <v>31</v>
      </c>
      <c r="S6963">
        <v>56736</v>
      </c>
      <c r="T6963">
        <v>0.426875259245643</v>
      </c>
      <c r="U6963" t="b">
        <f>表1[dispersion1]&gt;0.4</f>
        <v>1</v>
      </c>
      <c r="V6963" t="b">
        <f>表1[dispersion2]&gt;0.4</f>
        <v>1</v>
      </c>
      <c r="W6963" t="b">
        <f>表1[type1]=表1[type2]</f>
        <v>1</v>
      </c>
      <c r="X6963" t="b">
        <f>表1[sub_type1]=表1[sub_type2]</f>
        <v>1</v>
      </c>
      <c r="Y6963" t="b">
        <f>表1[value_ontology1]=表1[value_ontology2]</f>
        <v>1</v>
      </c>
      <c r="Z6963" t="b">
        <f>表1[value]&gt;0.6</f>
        <v>1</v>
      </c>
    </row>
    <row r="6964" hidden="1" spans="1:26">
      <c r="A6964">
        <v>6961</v>
      </c>
      <c r="B6964">
        <v>56780</v>
      </c>
      <c r="C6964">
        <v>56736</v>
      </c>
      <c r="D6964">
        <v>0.54494257254474</v>
      </c>
      <c r="E6964" t="s">
        <v>93</v>
      </c>
      <c r="F6964" t="s">
        <v>29</v>
      </c>
      <c r="G6964" t="s">
        <v>45</v>
      </c>
      <c r="H6964" t="s">
        <v>94</v>
      </c>
      <c r="I6964">
        <v>56780</v>
      </c>
      <c r="J6964" t="s">
        <v>31</v>
      </c>
      <c r="K6964">
        <v>56780</v>
      </c>
      <c r="L6964">
        <v>0.529729770206112</v>
      </c>
      <c r="M6964" t="s">
        <v>117</v>
      </c>
      <c r="N6964" t="s">
        <v>29</v>
      </c>
      <c r="O6964" t="s">
        <v>45</v>
      </c>
      <c r="P6964" t="s">
        <v>116</v>
      </c>
      <c r="Q6964">
        <v>56736</v>
      </c>
      <c r="R6964" t="s">
        <v>31</v>
      </c>
      <c r="S6964">
        <v>56736</v>
      </c>
      <c r="T6964">
        <v>0.426875259245643</v>
      </c>
      <c r="U6964" t="b">
        <f>表1[dispersion1]&gt;0.4</f>
        <v>1</v>
      </c>
      <c r="V6964" t="b">
        <f>表1[dispersion2]&gt;0.4</f>
        <v>1</v>
      </c>
      <c r="W6964" t="b">
        <f>表1[type1]=表1[type2]</f>
        <v>1</v>
      </c>
      <c r="X6964" t="b">
        <f>表1[sub_type1]=表1[sub_type2]</f>
        <v>0</v>
      </c>
      <c r="Y6964" t="b">
        <f>表1[value_ontology1]=表1[value_ontology2]</f>
        <v>1</v>
      </c>
      <c r="Z6964" t="b">
        <f>表1[value]&gt;0.6</f>
        <v>0</v>
      </c>
    </row>
    <row r="6965" hidden="1" spans="1:26">
      <c r="A6965">
        <v>6962</v>
      </c>
      <c r="B6965">
        <v>56790</v>
      </c>
      <c r="C6965">
        <v>56736</v>
      </c>
      <c r="D6965">
        <v>0.543155688515709</v>
      </c>
      <c r="E6965" t="s">
        <v>196</v>
      </c>
      <c r="F6965" t="s">
        <v>29</v>
      </c>
      <c r="G6965" t="s">
        <v>45</v>
      </c>
      <c r="H6965" t="s">
        <v>197</v>
      </c>
      <c r="I6965">
        <v>56790</v>
      </c>
      <c r="J6965" t="s">
        <v>31</v>
      </c>
      <c r="K6965">
        <v>56790</v>
      </c>
      <c r="L6965">
        <v>0.229767622141222</v>
      </c>
      <c r="M6965" t="s">
        <v>117</v>
      </c>
      <c r="N6965" t="s">
        <v>29</v>
      </c>
      <c r="O6965" t="s">
        <v>45</v>
      </c>
      <c r="P6965" t="s">
        <v>116</v>
      </c>
      <c r="Q6965">
        <v>56736</v>
      </c>
      <c r="R6965" t="s">
        <v>31</v>
      </c>
      <c r="S6965">
        <v>56736</v>
      </c>
      <c r="T6965">
        <v>0.426875259245643</v>
      </c>
      <c r="U6965" t="b">
        <f>表1[dispersion1]&gt;0.4</f>
        <v>0</v>
      </c>
      <c r="V6965" t="b">
        <f>表1[dispersion2]&gt;0.4</f>
        <v>1</v>
      </c>
      <c r="W6965" t="b">
        <f>表1[type1]=表1[type2]</f>
        <v>1</v>
      </c>
      <c r="X6965" t="b">
        <f>表1[sub_type1]=表1[sub_type2]</f>
        <v>0</v>
      </c>
      <c r="Y6965" t="b">
        <f>表1[value_ontology1]=表1[value_ontology2]</f>
        <v>1</v>
      </c>
      <c r="Z6965" t="b">
        <f>表1[value]&gt;0.6</f>
        <v>0</v>
      </c>
    </row>
    <row r="6966" hidden="1" spans="1:26">
      <c r="A6966">
        <v>6963</v>
      </c>
      <c r="B6966">
        <v>56749</v>
      </c>
      <c r="C6966">
        <v>56736</v>
      </c>
      <c r="D6966">
        <v>0.517929091074155</v>
      </c>
      <c r="E6966" t="s">
        <v>98</v>
      </c>
      <c r="F6966" t="s">
        <v>29</v>
      </c>
      <c r="G6966" t="s">
        <v>45</v>
      </c>
      <c r="H6966" t="s">
        <v>94</v>
      </c>
      <c r="I6966">
        <v>56749</v>
      </c>
      <c r="J6966" t="s">
        <v>31</v>
      </c>
      <c r="K6966">
        <v>56749</v>
      </c>
      <c r="L6966">
        <v>0.536339504137966</v>
      </c>
      <c r="M6966" t="s">
        <v>117</v>
      </c>
      <c r="N6966" t="s">
        <v>29</v>
      </c>
      <c r="O6966" t="s">
        <v>45</v>
      </c>
      <c r="P6966" t="s">
        <v>116</v>
      </c>
      <c r="Q6966">
        <v>56736</v>
      </c>
      <c r="R6966" t="s">
        <v>31</v>
      </c>
      <c r="S6966">
        <v>56736</v>
      </c>
      <c r="T6966">
        <v>0.426875259245643</v>
      </c>
      <c r="U6966" t="b">
        <f>表1[dispersion1]&gt;0.4</f>
        <v>1</v>
      </c>
      <c r="V6966" t="b">
        <f>表1[dispersion2]&gt;0.4</f>
        <v>1</v>
      </c>
      <c r="W6966" t="b">
        <f>表1[type1]=表1[type2]</f>
        <v>1</v>
      </c>
      <c r="X6966" t="b">
        <f>表1[sub_type1]=表1[sub_type2]</f>
        <v>0</v>
      </c>
      <c r="Y6966" t="b">
        <f>表1[value_ontology1]=表1[value_ontology2]</f>
        <v>1</v>
      </c>
      <c r="Z6966" t="b">
        <f>表1[value]&gt;0.6</f>
        <v>0</v>
      </c>
    </row>
    <row r="6967" hidden="1" spans="1:26">
      <c r="A6967">
        <v>6964</v>
      </c>
      <c r="B6967">
        <v>56842</v>
      </c>
      <c r="C6967">
        <v>56736</v>
      </c>
      <c r="D6967">
        <v>0.549682659257963</v>
      </c>
      <c r="E6967" t="s">
        <v>200</v>
      </c>
      <c r="F6967" t="s">
        <v>29</v>
      </c>
      <c r="G6967" t="s">
        <v>45</v>
      </c>
      <c r="H6967" t="s">
        <v>197</v>
      </c>
      <c r="I6967">
        <v>56842</v>
      </c>
      <c r="J6967" t="s">
        <v>31</v>
      </c>
      <c r="K6967">
        <v>56842</v>
      </c>
      <c r="L6967">
        <v>0.260158956553627</v>
      </c>
      <c r="M6967" t="s">
        <v>117</v>
      </c>
      <c r="N6967" t="s">
        <v>29</v>
      </c>
      <c r="O6967" t="s">
        <v>45</v>
      </c>
      <c r="P6967" t="s">
        <v>116</v>
      </c>
      <c r="Q6967">
        <v>56736</v>
      </c>
      <c r="R6967" t="s">
        <v>31</v>
      </c>
      <c r="S6967">
        <v>56736</v>
      </c>
      <c r="T6967">
        <v>0.426875259245643</v>
      </c>
      <c r="U6967" t="b">
        <f>表1[dispersion1]&gt;0.4</f>
        <v>0</v>
      </c>
      <c r="V6967" t="b">
        <f>表1[dispersion2]&gt;0.4</f>
        <v>1</v>
      </c>
      <c r="W6967" t="b">
        <f>表1[type1]=表1[type2]</f>
        <v>1</v>
      </c>
      <c r="X6967" t="b">
        <f>表1[sub_type1]=表1[sub_type2]</f>
        <v>0</v>
      </c>
      <c r="Y6967" t="b">
        <f>表1[value_ontology1]=表1[value_ontology2]</f>
        <v>1</v>
      </c>
      <c r="Z6967" t="b">
        <f>表1[value]&gt;0.6</f>
        <v>0</v>
      </c>
    </row>
    <row r="6968" hidden="1" spans="1:26">
      <c r="A6968">
        <v>6965</v>
      </c>
      <c r="B6968">
        <v>56746</v>
      </c>
      <c r="C6968">
        <v>56736</v>
      </c>
      <c r="D6968">
        <v>0.579674287620334</v>
      </c>
      <c r="E6968" t="s">
        <v>115</v>
      </c>
      <c r="F6968" t="s">
        <v>29</v>
      </c>
      <c r="G6968" t="s">
        <v>45</v>
      </c>
      <c r="H6968" t="s">
        <v>116</v>
      </c>
      <c r="I6968">
        <v>56746</v>
      </c>
      <c r="J6968" t="s">
        <v>31</v>
      </c>
      <c r="K6968">
        <v>56746</v>
      </c>
      <c r="L6968">
        <v>0.552274634886485</v>
      </c>
      <c r="M6968" t="s">
        <v>117</v>
      </c>
      <c r="N6968" t="s">
        <v>29</v>
      </c>
      <c r="O6968" t="s">
        <v>45</v>
      </c>
      <c r="P6968" t="s">
        <v>116</v>
      </c>
      <c r="Q6968">
        <v>56736</v>
      </c>
      <c r="R6968" t="s">
        <v>31</v>
      </c>
      <c r="S6968">
        <v>56736</v>
      </c>
      <c r="T6968">
        <v>0.426875259245643</v>
      </c>
      <c r="U6968" t="b">
        <f>表1[dispersion1]&gt;0.4</f>
        <v>1</v>
      </c>
      <c r="V6968" t="b">
        <f>表1[dispersion2]&gt;0.4</f>
        <v>1</v>
      </c>
      <c r="W6968" t="b">
        <f>表1[type1]=表1[type2]</f>
        <v>1</v>
      </c>
      <c r="X6968" t="b">
        <f>表1[sub_type1]=表1[sub_type2]</f>
        <v>1</v>
      </c>
      <c r="Y6968" t="b">
        <f>表1[value_ontology1]=表1[value_ontology2]</f>
        <v>1</v>
      </c>
      <c r="Z6968" t="b">
        <f>表1[value]&gt;0.6</f>
        <v>0</v>
      </c>
    </row>
    <row r="6969" hidden="1" spans="1:26">
      <c r="A6969">
        <v>6966</v>
      </c>
      <c r="B6969">
        <v>107630</v>
      </c>
      <c r="C6969">
        <v>56565</v>
      </c>
      <c r="D6969">
        <v>0.518847650804831</v>
      </c>
      <c r="E6969" t="s">
        <v>54</v>
      </c>
      <c r="F6969" t="s">
        <v>29</v>
      </c>
      <c r="G6969" t="s">
        <v>45</v>
      </c>
      <c r="H6969" t="s">
        <v>46</v>
      </c>
      <c r="I6969">
        <v>107630</v>
      </c>
      <c r="J6969" t="s">
        <v>47</v>
      </c>
      <c r="K6969">
        <v>107630</v>
      </c>
      <c r="L6969">
        <v>0.513453611585821</v>
      </c>
      <c r="M6969" t="s">
        <v>195</v>
      </c>
      <c r="N6969" t="s">
        <v>29</v>
      </c>
      <c r="O6969" t="s">
        <v>45</v>
      </c>
      <c r="P6969" t="s">
        <v>91</v>
      </c>
      <c r="Q6969">
        <v>56565</v>
      </c>
      <c r="R6969" t="s">
        <v>31</v>
      </c>
      <c r="S6969">
        <v>56565</v>
      </c>
      <c r="T6969">
        <v>0.404036133000192</v>
      </c>
      <c r="U6969" t="b">
        <f>表1[dispersion1]&gt;0.4</f>
        <v>1</v>
      </c>
      <c r="V6969" t="b">
        <f>表1[dispersion2]&gt;0.4</f>
        <v>1</v>
      </c>
      <c r="W6969" t="b">
        <f>表1[type1]=表1[type2]</f>
        <v>1</v>
      </c>
      <c r="X6969" t="b">
        <f>表1[sub_type1]=表1[sub_type2]</f>
        <v>0</v>
      </c>
      <c r="Y6969" t="b">
        <f>表1[value_ontology1]=表1[value_ontology2]</f>
        <v>0</v>
      </c>
      <c r="Z6969" t="b">
        <f>表1[value]&gt;0.6</f>
        <v>0</v>
      </c>
    </row>
    <row r="6970" hidden="1" spans="1:26">
      <c r="A6970">
        <v>6967</v>
      </c>
      <c r="B6970">
        <v>107476</v>
      </c>
      <c r="C6970">
        <v>56565</v>
      </c>
      <c r="D6970">
        <v>0.531093233653838</v>
      </c>
      <c r="E6970" t="s">
        <v>58</v>
      </c>
      <c r="F6970" t="s">
        <v>29</v>
      </c>
      <c r="G6970" t="s">
        <v>45</v>
      </c>
      <c r="H6970" t="s">
        <v>46</v>
      </c>
      <c r="I6970">
        <v>107476</v>
      </c>
      <c r="J6970" t="s">
        <v>47</v>
      </c>
      <c r="K6970">
        <v>107476</v>
      </c>
      <c r="L6970">
        <v>0.542649079907901</v>
      </c>
      <c r="M6970" t="s">
        <v>195</v>
      </c>
      <c r="N6970" t="s">
        <v>29</v>
      </c>
      <c r="O6970" t="s">
        <v>45</v>
      </c>
      <c r="P6970" t="s">
        <v>91</v>
      </c>
      <c r="Q6970">
        <v>56565</v>
      </c>
      <c r="R6970" t="s">
        <v>31</v>
      </c>
      <c r="S6970">
        <v>56565</v>
      </c>
      <c r="T6970">
        <v>0.404036133000192</v>
      </c>
      <c r="U6970" t="b">
        <f>表1[dispersion1]&gt;0.4</f>
        <v>1</v>
      </c>
      <c r="V6970" t="b">
        <f>表1[dispersion2]&gt;0.4</f>
        <v>1</v>
      </c>
      <c r="W6970" t="b">
        <f>表1[type1]=表1[type2]</f>
        <v>1</v>
      </c>
      <c r="X6970" t="b">
        <f>表1[sub_type1]=表1[sub_type2]</f>
        <v>0</v>
      </c>
      <c r="Y6970" t="b">
        <f>表1[value_ontology1]=表1[value_ontology2]</f>
        <v>0</v>
      </c>
      <c r="Z6970" t="b">
        <f>表1[value]&gt;0.6</f>
        <v>0</v>
      </c>
    </row>
    <row r="6971" hidden="1" spans="1:26">
      <c r="A6971">
        <v>6968</v>
      </c>
      <c r="B6971">
        <v>107594</v>
      </c>
      <c r="C6971">
        <v>56565</v>
      </c>
      <c r="D6971">
        <v>0.546218817441579</v>
      </c>
      <c r="E6971" t="s">
        <v>64</v>
      </c>
      <c r="F6971" t="s">
        <v>29</v>
      </c>
      <c r="G6971" t="s">
        <v>45</v>
      </c>
      <c r="H6971" t="s">
        <v>46</v>
      </c>
      <c r="I6971">
        <v>107594</v>
      </c>
      <c r="J6971" t="s">
        <v>47</v>
      </c>
      <c r="K6971">
        <v>107594</v>
      </c>
      <c r="L6971">
        <v>0.417731765867759</v>
      </c>
      <c r="M6971" t="s">
        <v>195</v>
      </c>
      <c r="N6971" t="s">
        <v>29</v>
      </c>
      <c r="O6971" t="s">
        <v>45</v>
      </c>
      <c r="P6971" t="s">
        <v>91</v>
      </c>
      <c r="Q6971">
        <v>56565</v>
      </c>
      <c r="R6971" t="s">
        <v>31</v>
      </c>
      <c r="S6971">
        <v>56565</v>
      </c>
      <c r="T6971">
        <v>0.404036133000192</v>
      </c>
      <c r="U6971" t="b">
        <f>表1[dispersion1]&gt;0.4</f>
        <v>1</v>
      </c>
      <c r="V6971" t="b">
        <f>表1[dispersion2]&gt;0.4</f>
        <v>1</v>
      </c>
      <c r="W6971" t="b">
        <f>表1[type1]=表1[type2]</f>
        <v>1</v>
      </c>
      <c r="X6971" t="b">
        <f>表1[sub_type1]=表1[sub_type2]</f>
        <v>0</v>
      </c>
      <c r="Y6971" t="b">
        <f>表1[value_ontology1]=表1[value_ontology2]</f>
        <v>0</v>
      </c>
      <c r="Z6971" t="b">
        <f>表1[value]&gt;0.6</f>
        <v>0</v>
      </c>
    </row>
    <row r="6972" hidden="1" spans="1:26">
      <c r="A6972">
        <v>6969</v>
      </c>
      <c r="B6972">
        <v>107596</v>
      </c>
      <c r="C6972">
        <v>56565</v>
      </c>
      <c r="D6972">
        <v>0.556488195626666</v>
      </c>
      <c r="E6972" t="s">
        <v>65</v>
      </c>
      <c r="F6972" t="s">
        <v>29</v>
      </c>
      <c r="G6972" t="s">
        <v>45</v>
      </c>
      <c r="H6972" t="s">
        <v>46</v>
      </c>
      <c r="I6972">
        <v>107596</v>
      </c>
      <c r="J6972" t="s">
        <v>47</v>
      </c>
      <c r="K6972">
        <v>107596</v>
      </c>
      <c r="L6972">
        <v>0.419724754740527</v>
      </c>
      <c r="M6972" t="s">
        <v>195</v>
      </c>
      <c r="N6972" t="s">
        <v>29</v>
      </c>
      <c r="O6972" t="s">
        <v>45</v>
      </c>
      <c r="P6972" t="s">
        <v>91</v>
      </c>
      <c r="Q6972">
        <v>56565</v>
      </c>
      <c r="R6972" t="s">
        <v>31</v>
      </c>
      <c r="S6972">
        <v>56565</v>
      </c>
      <c r="T6972">
        <v>0.404036133000192</v>
      </c>
      <c r="U6972" t="b">
        <f>表1[dispersion1]&gt;0.4</f>
        <v>1</v>
      </c>
      <c r="V6972" t="b">
        <f>表1[dispersion2]&gt;0.4</f>
        <v>1</v>
      </c>
      <c r="W6972" t="b">
        <f>表1[type1]=表1[type2]</f>
        <v>1</v>
      </c>
      <c r="X6972" t="b">
        <f>表1[sub_type1]=表1[sub_type2]</f>
        <v>0</v>
      </c>
      <c r="Y6972" t="b">
        <f>表1[value_ontology1]=表1[value_ontology2]</f>
        <v>0</v>
      </c>
      <c r="Z6972" t="b">
        <f>表1[value]&gt;0.6</f>
        <v>0</v>
      </c>
    </row>
    <row r="6973" hidden="1" spans="1:26">
      <c r="A6973">
        <v>6970</v>
      </c>
      <c r="B6973">
        <v>107588</v>
      </c>
      <c r="C6973">
        <v>56565</v>
      </c>
      <c r="D6973">
        <v>0.531114289956973</v>
      </c>
      <c r="E6973" t="s">
        <v>66</v>
      </c>
      <c r="F6973" t="s">
        <v>29</v>
      </c>
      <c r="G6973" t="s">
        <v>45</v>
      </c>
      <c r="H6973" t="s">
        <v>46</v>
      </c>
      <c r="I6973">
        <v>107588</v>
      </c>
      <c r="J6973" t="s">
        <v>47</v>
      </c>
      <c r="K6973">
        <v>107588</v>
      </c>
      <c r="L6973">
        <v>0.379569273871124</v>
      </c>
      <c r="M6973" t="s">
        <v>195</v>
      </c>
      <c r="N6973" t="s">
        <v>29</v>
      </c>
      <c r="O6973" t="s">
        <v>45</v>
      </c>
      <c r="P6973" t="s">
        <v>91</v>
      </c>
      <c r="Q6973">
        <v>56565</v>
      </c>
      <c r="R6973" t="s">
        <v>31</v>
      </c>
      <c r="S6973">
        <v>56565</v>
      </c>
      <c r="T6973">
        <v>0.404036133000192</v>
      </c>
      <c r="U6973" t="b">
        <f>表1[dispersion1]&gt;0.4</f>
        <v>0</v>
      </c>
      <c r="V6973" t="b">
        <f>表1[dispersion2]&gt;0.4</f>
        <v>1</v>
      </c>
      <c r="W6973" t="b">
        <f>表1[type1]=表1[type2]</f>
        <v>1</v>
      </c>
      <c r="X6973" t="b">
        <f>表1[sub_type1]=表1[sub_type2]</f>
        <v>0</v>
      </c>
      <c r="Y6973" t="b">
        <f>表1[value_ontology1]=表1[value_ontology2]</f>
        <v>0</v>
      </c>
      <c r="Z6973" t="b">
        <f>表1[value]&gt;0.6</f>
        <v>0</v>
      </c>
    </row>
    <row r="6974" hidden="1" spans="1:26">
      <c r="A6974">
        <v>6971</v>
      </c>
      <c r="B6974">
        <v>107618</v>
      </c>
      <c r="C6974">
        <v>56565</v>
      </c>
      <c r="D6974">
        <v>0.535324473225021</v>
      </c>
      <c r="E6974" t="s">
        <v>131</v>
      </c>
      <c r="F6974" t="s">
        <v>29</v>
      </c>
      <c r="G6974" t="s">
        <v>45</v>
      </c>
      <c r="H6974" t="s">
        <v>46</v>
      </c>
      <c r="I6974">
        <v>107618</v>
      </c>
      <c r="J6974" t="s">
        <v>47</v>
      </c>
      <c r="K6974">
        <v>107618</v>
      </c>
      <c r="L6974">
        <v>0.433408670675404</v>
      </c>
      <c r="M6974" t="s">
        <v>195</v>
      </c>
      <c r="N6974" t="s">
        <v>29</v>
      </c>
      <c r="O6974" t="s">
        <v>45</v>
      </c>
      <c r="P6974" t="s">
        <v>91</v>
      </c>
      <c r="Q6974">
        <v>56565</v>
      </c>
      <c r="R6974" t="s">
        <v>31</v>
      </c>
      <c r="S6974">
        <v>56565</v>
      </c>
      <c r="T6974">
        <v>0.404036133000192</v>
      </c>
      <c r="U6974" t="b">
        <f>表1[dispersion1]&gt;0.4</f>
        <v>1</v>
      </c>
      <c r="V6974" t="b">
        <f>表1[dispersion2]&gt;0.4</f>
        <v>1</v>
      </c>
      <c r="W6974" t="b">
        <f>表1[type1]=表1[type2]</f>
        <v>1</v>
      </c>
      <c r="X6974" t="b">
        <f>表1[sub_type1]=表1[sub_type2]</f>
        <v>0</v>
      </c>
      <c r="Y6974" t="b">
        <f>表1[value_ontology1]=表1[value_ontology2]</f>
        <v>0</v>
      </c>
      <c r="Z6974" t="b">
        <f>表1[value]&gt;0.6</f>
        <v>0</v>
      </c>
    </row>
    <row r="6975" hidden="1" spans="1:26">
      <c r="A6975">
        <v>6972</v>
      </c>
      <c r="B6975">
        <v>107519</v>
      </c>
      <c r="C6975">
        <v>56565</v>
      </c>
      <c r="D6975">
        <v>0.518807662388318</v>
      </c>
      <c r="E6975" t="s">
        <v>69</v>
      </c>
      <c r="F6975" t="s">
        <v>29</v>
      </c>
      <c r="G6975" t="s">
        <v>45</v>
      </c>
      <c r="H6975" t="s">
        <v>46</v>
      </c>
      <c r="I6975">
        <v>107519</v>
      </c>
      <c r="J6975" t="s">
        <v>47</v>
      </c>
      <c r="K6975">
        <v>107519</v>
      </c>
      <c r="L6975">
        <v>0.384139282697985</v>
      </c>
      <c r="M6975" t="s">
        <v>195</v>
      </c>
      <c r="N6975" t="s">
        <v>29</v>
      </c>
      <c r="O6975" t="s">
        <v>45</v>
      </c>
      <c r="P6975" t="s">
        <v>91</v>
      </c>
      <c r="Q6975">
        <v>56565</v>
      </c>
      <c r="R6975" t="s">
        <v>31</v>
      </c>
      <c r="S6975">
        <v>56565</v>
      </c>
      <c r="T6975">
        <v>0.404036133000192</v>
      </c>
      <c r="U6975" t="b">
        <f>表1[dispersion1]&gt;0.4</f>
        <v>0</v>
      </c>
      <c r="V6975" t="b">
        <f>表1[dispersion2]&gt;0.4</f>
        <v>1</v>
      </c>
      <c r="W6975" t="b">
        <f>表1[type1]=表1[type2]</f>
        <v>1</v>
      </c>
      <c r="X6975" t="b">
        <f>表1[sub_type1]=表1[sub_type2]</f>
        <v>0</v>
      </c>
      <c r="Y6975" t="b">
        <f>表1[value_ontology1]=表1[value_ontology2]</f>
        <v>0</v>
      </c>
      <c r="Z6975" t="b">
        <f>表1[value]&gt;0.6</f>
        <v>0</v>
      </c>
    </row>
    <row r="6976" hidden="1" spans="1:26">
      <c r="A6976">
        <v>6973</v>
      </c>
      <c r="B6976">
        <v>107510</v>
      </c>
      <c r="C6976">
        <v>56565</v>
      </c>
      <c r="D6976">
        <v>0.57287039281591</v>
      </c>
      <c r="E6976" t="s">
        <v>132</v>
      </c>
      <c r="F6976" t="s">
        <v>29</v>
      </c>
      <c r="G6976" t="s">
        <v>45</v>
      </c>
      <c r="H6976" t="s">
        <v>46</v>
      </c>
      <c r="I6976">
        <v>107510</v>
      </c>
      <c r="J6976" t="s">
        <v>47</v>
      </c>
      <c r="K6976">
        <v>107510</v>
      </c>
      <c r="L6976">
        <v>0.383693413958492</v>
      </c>
      <c r="M6976" t="s">
        <v>195</v>
      </c>
      <c r="N6976" t="s">
        <v>29</v>
      </c>
      <c r="O6976" t="s">
        <v>45</v>
      </c>
      <c r="P6976" t="s">
        <v>91</v>
      </c>
      <c r="Q6976">
        <v>56565</v>
      </c>
      <c r="R6976" t="s">
        <v>31</v>
      </c>
      <c r="S6976">
        <v>56565</v>
      </c>
      <c r="T6976">
        <v>0.404036133000192</v>
      </c>
      <c r="U6976" t="b">
        <f>表1[dispersion1]&gt;0.4</f>
        <v>0</v>
      </c>
      <c r="V6976" t="b">
        <f>表1[dispersion2]&gt;0.4</f>
        <v>1</v>
      </c>
      <c r="W6976" t="b">
        <f>表1[type1]=表1[type2]</f>
        <v>1</v>
      </c>
      <c r="X6976" t="b">
        <f>表1[sub_type1]=表1[sub_type2]</f>
        <v>0</v>
      </c>
      <c r="Y6976" t="b">
        <f>表1[value_ontology1]=表1[value_ontology2]</f>
        <v>0</v>
      </c>
      <c r="Z6976" t="b">
        <f>表1[value]&gt;0.6</f>
        <v>0</v>
      </c>
    </row>
    <row r="6977" hidden="1" spans="1:26">
      <c r="A6977">
        <v>6974</v>
      </c>
      <c r="B6977">
        <v>107392</v>
      </c>
      <c r="C6977">
        <v>56565</v>
      </c>
      <c r="D6977">
        <v>0.557303856900089</v>
      </c>
      <c r="E6977" t="s">
        <v>71</v>
      </c>
      <c r="F6977" t="s">
        <v>29</v>
      </c>
      <c r="G6977" t="s">
        <v>45</v>
      </c>
      <c r="H6977" t="s">
        <v>46</v>
      </c>
      <c r="I6977">
        <v>107392</v>
      </c>
      <c r="J6977" t="s">
        <v>47</v>
      </c>
      <c r="K6977">
        <v>107392</v>
      </c>
      <c r="L6977">
        <v>0.445697876135684</v>
      </c>
      <c r="M6977" t="s">
        <v>195</v>
      </c>
      <c r="N6977" t="s">
        <v>29</v>
      </c>
      <c r="O6977" t="s">
        <v>45</v>
      </c>
      <c r="P6977" t="s">
        <v>91</v>
      </c>
      <c r="Q6977">
        <v>56565</v>
      </c>
      <c r="R6977" t="s">
        <v>31</v>
      </c>
      <c r="S6977">
        <v>56565</v>
      </c>
      <c r="T6977">
        <v>0.404036133000192</v>
      </c>
      <c r="U6977" t="b">
        <f>表1[dispersion1]&gt;0.4</f>
        <v>1</v>
      </c>
      <c r="V6977" t="b">
        <f>表1[dispersion2]&gt;0.4</f>
        <v>1</v>
      </c>
      <c r="W6977" t="b">
        <f>表1[type1]=表1[type2]</f>
        <v>1</v>
      </c>
      <c r="X6977" t="b">
        <f>表1[sub_type1]=表1[sub_type2]</f>
        <v>0</v>
      </c>
      <c r="Y6977" t="b">
        <f>表1[value_ontology1]=表1[value_ontology2]</f>
        <v>0</v>
      </c>
      <c r="Z6977" t="b">
        <f>表1[value]&gt;0.6</f>
        <v>0</v>
      </c>
    </row>
    <row r="6978" hidden="1" spans="1:26">
      <c r="A6978">
        <v>6975</v>
      </c>
      <c r="B6978">
        <v>56681</v>
      </c>
      <c r="C6978">
        <v>56565</v>
      </c>
      <c r="D6978">
        <v>0.582779200896145</v>
      </c>
      <c r="E6978" t="s">
        <v>72</v>
      </c>
      <c r="F6978" t="s">
        <v>29</v>
      </c>
      <c r="G6978" t="s">
        <v>45</v>
      </c>
      <c r="H6978" t="s">
        <v>73</v>
      </c>
      <c r="I6978">
        <v>56681</v>
      </c>
      <c r="J6978" t="s">
        <v>31</v>
      </c>
      <c r="K6978">
        <v>56681</v>
      </c>
      <c r="L6978">
        <v>0.435067100639741</v>
      </c>
      <c r="M6978" t="s">
        <v>195</v>
      </c>
      <c r="N6978" t="s">
        <v>29</v>
      </c>
      <c r="O6978" t="s">
        <v>45</v>
      </c>
      <c r="P6978" t="s">
        <v>91</v>
      </c>
      <c r="Q6978">
        <v>56565</v>
      </c>
      <c r="R6978" t="s">
        <v>31</v>
      </c>
      <c r="S6978">
        <v>56565</v>
      </c>
      <c r="T6978">
        <v>0.404036133000192</v>
      </c>
      <c r="U6978" t="b">
        <f>表1[dispersion1]&gt;0.4</f>
        <v>1</v>
      </c>
      <c r="V6978" t="b">
        <f>表1[dispersion2]&gt;0.4</f>
        <v>1</v>
      </c>
      <c r="W6978" t="b">
        <f>表1[type1]=表1[type2]</f>
        <v>1</v>
      </c>
      <c r="X6978" t="b">
        <f>表1[sub_type1]=表1[sub_type2]</f>
        <v>0</v>
      </c>
      <c r="Y6978" t="b">
        <f>表1[value_ontology1]=表1[value_ontology2]</f>
        <v>1</v>
      </c>
      <c r="Z6978" t="b">
        <f>表1[value]&gt;0.6</f>
        <v>0</v>
      </c>
    </row>
    <row r="6979" hidden="1" spans="1:26">
      <c r="A6979">
        <v>6976</v>
      </c>
      <c r="B6979">
        <v>107511</v>
      </c>
      <c r="C6979">
        <v>56565</v>
      </c>
      <c r="D6979">
        <v>0.511050502953905</v>
      </c>
      <c r="E6979" t="s">
        <v>74</v>
      </c>
      <c r="F6979" t="s">
        <v>29</v>
      </c>
      <c r="G6979" t="s">
        <v>45</v>
      </c>
      <c r="H6979" t="s">
        <v>46</v>
      </c>
      <c r="I6979">
        <v>107511</v>
      </c>
      <c r="J6979" t="s">
        <v>47</v>
      </c>
      <c r="K6979">
        <v>107511</v>
      </c>
      <c r="L6979">
        <v>0.414299486978898</v>
      </c>
      <c r="M6979" t="s">
        <v>195</v>
      </c>
      <c r="N6979" t="s">
        <v>29</v>
      </c>
      <c r="O6979" t="s">
        <v>45</v>
      </c>
      <c r="P6979" t="s">
        <v>91</v>
      </c>
      <c r="Q6979">
        <v>56565</v>
      </c>
      <c r="R6979" t="s">
        <v>31</v>
      </c>
      <c r="S6979">
        <v>56565</v>
      </c>
      <c r="T6979">
        <v>0.404036133000192</v>
      </c>
      <c r="U6979" t="b">
        <f>表1[dispersion1]&gt;0.4</f>
        <v>1</v>
      </c>
      <c r="V6979" t="b">
        <f>表1[dispersion2]&gt;0.4</f>
        <v>1</v>
      </c>
      <c r="W6979" t="b">
        <f>表1[type1]=表1[type2]</f>
        <v>1</v>
      </c>
      <c r="X6979" t="b">
        <f>表1[sub_type1]=表1[sub_type2]</f>
        <v>0</v>
      </c>
      <c r="Y6979" t="b">
        <f>表1[value_ontology1]=表1[value_ontology2]</f>
        <v>0</v>
      </c>
      <c r="Z6979" t="b">
        <f>表1[value]&gt;0.6</f>
        <v>0</v>
      </c>
    </row>
    <row r="6980" hidden="1" spans="1:26">
      <c r="A6980">
        <v>6977</v>
      </c>
      <c r="B6980">
        <v>107497</v>
      </c>
      <c r="C6980">
        <v>56565</v>
      </c>
      <c r="D6980">
        <v>0.852971325560313</v>
      </c>
      <c r="E6980" t="s">
        <v>162</v>
      </c>
      <c r="F6980" t="s">
        <v>29</v>
      </c>
      <c r="G6980" t="s">
        <v>45</v>
      </c>
      <c r="H6980" t="s">
        <v>46</v>
      </c>
      <c r="I6980">
        <v>107497</v>
      </c>
      <c r="J6980" t="s">
        <v>47</v>
      </c>
      <c r="K6980">
        <v>107497</v>
      </c>
      <c r="L6980">
        <v>0.387761577730595</v>
      </c>
      <c r="M6980" t="s">
        <v>195</v>
      </c>
      <c r="N6980" t="s">
        <v>29</v>
      </c>
      <c r="O6980" t="s">
        <v>45</v>
      </c>
      <c r="P6980" t="s">
        <v>91</v>
      </c>
      <c r="Q6980">
        <v>56565</v>
      </c>
      <c r="R6980" t="s">
        <v>31</v>
      </c>
      <c r="S6980">
        <v>56565</v>
      </c>
      <c r="T6980">
        <v>0.404036133000192</v>
      </c>
      <c r="U6980" t="b">
        <f>表1[dispersion1]&gt;0.4</f>
        <v>0</v>
      </c>
      <c r="V6980" t="b">
        <f>表1[dispersion2]&gt;0.4</f>
        <v>1</v>
      </c>
      <c r="W6980" t="b">
        <f>表1[type1]=表1[type2]</f>
        <v>1</v>
      </c>
      <c r="X6980" t="b">
        <f>表1[sub_type1]=表1[sub_type2]</f>
        <v>0</v>
      </c>
      <c r="Y6980" t="b">
        <f>表1[value_ontology1]=表1[value_ontology2]</f>
        <v>0</v>
      </c>
      <c r="Z6980" t="b">
        <f>表1[value]&gt;0.6</f>
        <v>1</v>
      </c>
    </row>
    <row r="6981" hidden="1" spans="1:26">
      <c r="A6981">
        <v>6978</v>
      </c>
      <c r="B6981">
        <v>107610</v>
      </c>
      <c r="C6981">
        <v>56565</v>
      </c>
      <c r="D6981">
        <v>0.533482433455015</v>
      </c>
      <c r="E6981" t="s">
        <v>75</v>
      </c>
      <c r="F6981" t="s">
        <v>29</v>
      </c>
      <c r="G6981" t="s">
        <v>45</v>
      </c>
      <c r="H6981" t="s">
        <v>46</v>
      </c>
      <c r="I6981">
        <v>107610</v>
      </c>
      <c r="J6981" t="s">
        <v>47</v>
      </c>
      <c r="K6981">
        <v>107610</v>
      </c>
      <c r="L6981">
        <v>0.418051542213098</v>
      </c>
      <c r="M6981" t="s">
        <v>195</v>
      </c>
      <c r="N6981" t="s">
        <v>29</v>
      </c>
      <c r="O6981" t="s">
        <v>45</v>
      </c>
      <c r="P6981" t="s">
        <v>91</v>
      </c>
      <c r="Q6981">
        <v>56565</v>
      </c>
      <c r="R6981" t="s">
        <v>31</v>
      </c>
      <c r="S6981">
        <v>56565</v>
      </c>
      <c r="T6981">
        <v>0.404036133000192</v>
      </c>
      <c r="U6981" t="b">
        <f>表1[dispersion1]&gt;0.4</f>
        <v>1</v>
      </c>
      <c r="V6981" t="b">
        <f>表1[dispersion2]&gt;0.4</f>
        <v>1</v>
      </c>
      <c r="W6981" t="b">
        <f>表1[type1]=表1[type2]</f>
        <v>1</v>
      </c>
      <c r="X6981" t="b">
        <f>表1[sub_type1]=表1[sub_type2]</f>
        <v>0</v>
      </c>
      <c r="Y6981" t="b">
        <f>表1[value_ontology1]=表1[value_ontology2]</f>
        <v>0</v>
      </c>
      <c r="Z6981" t="b">
        <f>表1[value]&gt;0.6</f>
        <v>0</v>
      </c>
    </row>
    <row r="6982" hidden="1" spans="1:26">
      <c r="A6982">
        <v>6979</v>
      </c>
      <c r="B6982">
        <v>107498</v>
      </c>
      <c r="C6982">
        <v>56565</v>
      </c>
      <c r="D6982">
        <v>0.983726874278294</v>
      </c>
      <c r="E6982" t="s">
        <v>163</v>
      </c>
      <c r="F6982" t="s">
        <v>29</v>
      </c>
      <c r="G6982" t="s">
        <v>45</v>
      </c>
      <c r="H6982" t="s">
        <v>46</v>
      </c>
      <c r="I6982">
        <v>107498</v>
      </c>
      <c r="J6982" t="s">
        <v>47</v>
      </c>
      <c r="K6982">
        <v>107498</v>
      </c>
      <c r="L6982">
        <v>0.391653898480038</v>
      </c>
      <c r="M6982" t="s">
        <v>195</v>
      </c>
      <c r="N6982" t="s">
        <v>29</v>
      </c>
      <c r="O6982" t="s">
        <v>45</v>
      </c>
      <c r="P6982" t="s">
        <v>91</v>
      </c>
      <c r="Q6982">
        <v>56565</v>
      </c>
      <c r="R6982" t="s">
        <v>31</v>
      </c>
      <c r="S6982">
        <v>56565</v>
      </c>
      <c r="T6982">
        <v>0.404036133000192</v>
      </c>
      <c r="U6982" t="b">
        <f>表1[dispersion1]&gt;0.4</f>
        <v>0</v>
      </c>
      <c r="V6982" t="b">
        <f>表1[dispersion2]&gt;0.4</f>
        <v>1</v>
      </c>
      <c r="W6982" t="b">
        <f>表1[type1]=表1[type2]</f>
        <v>1</v>
      </c>
      <c r="X6982" t="b">
        <f>表1[sub_type1]=表1[sub_type2]</f>
        <v>0</v>
      </c>
      <c r="Y6982" t="b">
        <f>表1[value_ontology1]=表1[value_ontology2]</f>
        <v>0</v>
      </c>
      <c r="Z6982" t="b">
        <f>表1[value]&gt;0.6</f>
        <v>1</v>
      </c>
    </row>
    <row r="6983" hidden="1" spans="1:26">
      <c r="A6983">
        <v>6980</v>
      </c>
      <c r="B6983">
        <v>107564</v>
      </c>
      <c r="C6983">
        <v>56565</v>
      </c>
      <c r="D6983">
        <v>0.564366096490846</v>
      </c>
      <c r="E6983" t="s">
        <v>133</v>
      </c>
      <c r="F6983" t="s">
        <v>29</v>
      </c>
      <c r="G6983" t="s">
        <v>45</v>
      </c>
      <c r="H6983" t="s">
        <v>46</v>
      </c>
      <c r="I6983">
        <v>107564</v>
      </c>
      <c r="J6983" t="s">
        <v>47</v>
      </c>
      <c r="K6983">
        <v>107564</v>
      </c>
      <c r="L6983">
        <v>0.382031333265457</v>
      </c>
      <c r="M6983" t="s">
        <v>195</v>
      </c>
      <c r="N6983" t="s">
        <v>29</v>
      </c>
      <c r="O6983" t="s">
        <v>45</v>
      </c>
      <c r="P6983" t="s">
        <v>91</v>
      </c>
      <c r="Q6983">
        <v>56565</v>
      </c>
      <c r="R6983" t="s">
        <v>31</v>
      </c>
      <c r="S6983">
        <v>56565</v>
      </c>
      <c r="T6983">
        <v>0.404036133000192</v>
      </c>
      <c r="U6983" t="b">
        <f>表1[dispersion1]&gt;0.4</f>
        <v>0</v>
      </c>
      <c r="V6983" t="b">
        <f>表1[dispersion2]&gt;0.4</f>
        <v>1</v>
      </c>
      <c r="W6983" t="b">
        <f>表1[type1]=表1[type2]</f>
        <v>1</v>
      </c>
      <c r="X6983" t="b">
        <f>表1[sub_type1]=表1[sub_type2]</f>
        <v>0</v>
      </c>
      <c r="Y6983" t="b">
        <f>表1[value_ontology1]=表1[value_ontology2]</f>
        <v>0</v>
      </c>
      <c r="Z6983" t="b">
        <f>表1[value]&gt;0.6</f>
        <v>0</v>
      </c>
    </row>
    <row r="6984" hidden="1" spans="1:26">
      <c r="A6984">
        <v>6981</v>
      </c>
      <c r="B6984">
        <v>107514</v>
      </c>
      <c r="C6984">
        <v>56565</v>
      </c>
      <c r="D6984">
        <v>0.534915046043347</v>
      </c>
      <c r="E6984" t="s">
        <v>78</v>
      </c>
      <c r="F6984" t="s">
        <v>29</v>
      </c>
      <c r="G6984" t="s">
        <v>45</v>
      </c>
      <c r="H6984" t="s">
        <v>46</v>
      </c>
      <c r="I6984">
        <v>107514</v>
      </c>
      <c r="J6984" t="s">
        <v>47</v>
      </c>
      <c r="K6984">
        <v>107514</v>
      </c>
      <c r="L6984">
        <v>0.338078684917672</v>
      </c>
      <c r="M6984" t="s">
        <v>195</v>
      </c>
      <c r="N6984" t="s">
        <v>29</v>
      </c>
      <c r="O6984" t="s">
        <v>45</v>
      </c>
      <c r="P6984" t="s">
        <v>91</v>
      </c>
      <c r="Q6984">
        <v>56565</v>
      </c>
      <c r="R6984" t="s">
        <v>31</v>
      </c>
      <c r="S6984">
        <v>56565</v>
      </c>
      <c r="T6984">
        <v>0.404036133000192</v>
      </c>
      <c r="U6984" t="b">
        <f>表1[dispersion1]&gt;0.4</f>
        <v>0</v>
      </c>
      <c r="V6984" t="b">
        <f>表1[dispersion2]&gt;0.4</f>
        <v>1</v>
      </c>
      <c r="W6984" t="b">
        <f>表1[type1]=表1[type2]</f>
        <v>1</v>
      </c>
      <c r="X6984" t="b">
        <f>表1[sub_type1]=表1[sub_type2]</f>
        <v>0</v>
      </c>
      <c r="Y6984" t="b">
        <f>表1[value_ontology1]=表1[value_ontology2]</f>
        <v>0</v>
      </c>
      <c r="Z6984" t="b">
        <f>表1[value]&gt;0.6</f>
        <v>0</v>
      </c>
    </row>
    <row r="6985" hidden="1" spans="1:26">
      <c r="A6985">
        <v>6982</v>
      </c>
      <c r="B6985">
        <v>107427</v>
      </c>
      <c r="C6985">
        <v>56565</v>
      </c>
      <c r="D6985">
        <v>0.509057538713594</v>
      </c>
      <c r="E6985" t="s">
        <v>79</v>
      </c>
      <c r="F6985" t="s">
        <v>29</v>
      </c>
      <c r="G6985" t="s">
        <v>45</v>
      </c>
      <c r="H6985" t="s">
        <v>46</v>
      </c>
      <c r="I6985">
        <v>107427</v>
      </c>
      <c r="J6985" t="s">
        <v>47</v>
      </c>
      <c r="K6985">
        <v>107427</v>
      </c>
      <c r="L6985">
        <v>0.27531454452013</v>
      </c>
      <c r="M6985" t="s">
        <v>195</v>
      </c>
      <c r="N6985" t="s">
        <v>29</v>
      </c>
      <c r="O6985" t="s">
        <v>45</v>
      </c>
      <c r="P6985" t="s">
        <v>91</v>
      </c>
      <c r="Q6985">
        <v>56565</v>
      </c>
      <c r="R6985" t="s">
        <v>31</v>
      </c>
      <c r="S6985">
        <v>56565</v>
      </c>
      <c r="T6985">
        <v>0.404036133000192</v>
      </c>
      <c r="U6985" t="b">
        <f>表1[dispersion1]&gt;0.4</f>
        <v>0</v>
      </c>
      <c r="V6985" t="b">
        <f>表1[dispersion2]&gt;0.4</f>
        <v>1</v>
      </c>
      <c r="W6985" t="b">
        <f>表1[type1]=表1[type2]</f>
        <v>1</v>
      </c>
      <c r="X6985" t="b">
        <f>表1[sub_type1]=表1[sub_type2]</f>
        <v>0</v>
      </c>
      <c r="Y6985" t="b">
        <f>表1[value_ontology1]=表1[value_ontology2]</f>
        <v>0</v>
      </c>
      <c r="Z6985" t="b">
        <f>表1[value]&gt;0.6</f>
        <v>0</v>
      </c>
    </row>
    <row r="6986" hidden="1" spans="1:26">
      <c r="A6986">
        <v>6983</v>
      </c>
      <c r="B6986">
        <v>107599</v>
      </c>
      <c r="C6986">
        <v>56565</v>
      </c>
      <c r="D6986">
        <v>0.51613626397952</v>
      </c>
      <c r="E6986" t="s">
        <v>135</v>
      </c>
      <c r="F6986" t="s">
        <v>29</v>
      </c>
      <c r="G6986" t="s">
        <v>45</v>
      </c>
      <c r="H6986" t="s">
        <v>46</v>
      </c>
      <c r="I6986">
        <v>107599</v>
      </c>
      <c r="J6986" t="s">
        <v>47</v>
      </c>
      <c r="K6986">
        <v>107599</v>
      </c>
      <c r="L6986">
        <v>0.267540957679891</v>
      </c>
      <c r="M6986" t="s">
        <v>195</v>
      </c>
      <c r="N6986" t="s">
        <v>29</v>
      </c>
      <c r="O6986" t="s">
        <v>45</v>
      </c>
      <c r="P6986" t="s">
        <v>91</v>
      </c>
      <c r="Q6986">
        <v>56565</v>
      </c>
      <c r="R6986" t="s">
        <v>31</v>
      </c>
      <c r="S6986">
        <v>56565</v>
      </c>
      <c r="T6986">
        <v>0.404036133000192</v>
      </c>
      <c r="U6986" t="b">
        <f>表1[dispersion1]&gt;0.4</f>
        <v>0</v>
      </c>
      <c r="V6986" t="b">
        <f>表1[dispersion2]&gt;0.4</f>
        <v>1</v>
      </c>
      <c r="W6986" t="b">
        <f>表1[type1]=表1[type2]</f>
        <v>1</v>
      </c>
      <c r="X6986" t="b">
        <f>表1[sub_type1]=表1[sub_type2]</f>
        <v>0</v>
      </c>
      <c r="Y6986" t="b">
        <f>表1[value_ontology1]=表1[value_ontology2]</f>
        <v>0</v>
      </c>
      <c r="Z6986" t="b">
        <f>表1[value]&gt;0.6</f>
        <v>0</v>
      </c>
    </row>
    <row r="6987" hidden="1" spans="1:26">
      <c r="A6987">
        <v>6984</v>
      </c>
      <c r="B6987">
        <v>107450</v>
      </c>
      <c r="C6987">
        <v>56565</v>
      </c>
      <c r="D6987">
        <v>0.527725950571607</v>
      </c>
      <c r="E6987" t="s">
        <v>178</v>
      </c>
      <c r="F6987" t="s">
        <v>29</v>
      </c>
      <c r="G6987" t="s">
        <v>45</v>
      </c>
      <c r="H6987" t="s">
        <v>46</v>
      </c>
      <c r="I6987">
        <v>107450</v>
      </c>
      <c r="J6987" t="s">
        <v>47</v>
      </c>
      <c r="K6987">
        <v>107450</v>
      </c>
      <c r="L6987">
        <v>0.297334275430937</v>
      </c>
      <c r="M6987" t="s">
        <v>195</v>
      </c>
      <c r="N6987" t="s">
        <v>29</v>
      </c>
      <c r="O6987" t="s">
        <v>45</v>
      </c>
      <c r="P6987" t="s">
        <v>91</v>
      </c>
      <c r="Q6987">
        <v>56565</v>
      </c>
      <c r="R6987" t="s">
        <v>31</v>
      </c>
      <c r="S6987">
        <v>56565</v>
      </c>
      <c r="T6987">
        <v>0.404036133000192</v>
      </c>
      <c r="U6987" t="b">
        <f>表1[dispersion1]&gt;0.4</f>
        <v>0</v>
      </c>
      <c r="V6987" t="b">
        <f>表1[dispersion2]&gt;0.4</f>
        <v>1</v>
      </c>
      <c r="W6987" t="b">
        <f>表1[type1]=表1[type2]</f>
        <v>1</v>
      </c>
      <c r="X6987" t="b">
        <f>表1[sub_type1]=表1[sub_type2]</f>
        <v>0</v>
      </c>
      <c r="Y6987" t="b">
        <f>表1[value_ontology1]=表1[value_ontology2]</f>
        <v>0</v>
      </c>
      <c r="Z6987" t="b">
        <f>表1[value]&gt;0.6</f>
        <v>0</v>
      </c>
    </row>
    <row r="6988" hidden="1" spans="1:26">
      <c r="A6988">
        <v>6985</v>
      </c>
      <c r="B6988">
        <v>107375</v>
      </c>
      <c r="C6988">
        <v>56565</v>
      </c>
      <c r="D6988">
        <v>0.531774990609737</v>
      </c>
      <c r="E6988" t="s">
        <v>83</v>
      </c>
      <c r="F6988" t="s">
        <v>29</v>
      </c>
      <c r="G6988" t="s">
        <v>45</v>
      </c>
      <c r="H6988" t="s">
        <v>46</v>
      </c>
      <c r="I6988">
        <v>107375</v>
      </c>
      <c r="J6988" t="s">
        <v>47</v>
      </c>
      <c r="K6988">
        <v>107375</v>
      </c>
      <c r="L6988">
        <v>0.246792324684321</v>
      </c>
      <c r="M6988" t="s">
        <v>195</v>
      </c>
      <c r="N6988" t="s">
        <v>29</v>
      </c>
      <c r="O6988" t="s">
        <v>45</v>
      </c>
      <c r="P6988" t="s">
        <v>91</v>
      </c>
      <c r="Q6988">
        <v>56565</v>
      </c>
      <c r="R6988" t="s">
        <v>31</v>
      </c>
      <c r="S6988">
        <v>56565</v>
      </c>
      <c r="T6988">
        <v>0.404036133000192</v>
      </c>
      <c r="U6988" t="b">
        <f>表1[dispersion1]&gt;0.4</f>
        <v>0</v>
      </c>
      <c r="V6988" t="b">
        <f>表1[dispersion2]&gt;0.4</f>
        <v>1</v>
      </c>
      <c r="W6988" t="b">
        <f>表1[type1]=表1[type2]</f>
        <v>1</v>
      </c>
      <c r="X6988" t="b">
        <f>表1[sub_type1]=表1[sub_type2]</f>
        <v>0</v>
      </c>
      <c r="Y6988" t="b">
        <f>表1[value_ontology1]=表1[value_ontology2]</f>
        <v>0</v>
      </c>
      <c r="Z6988" t="b">
        <f>表1[value]&gt;0.6</f>
        <v>0</v>
      </c>
    </row>
    <row r="6989" hidden="1" spans="1:26">
      <c r="A6989">
        <v>6986</v>
      </c>
      <c r="B6989">
        <v>107480</v>
      </c>
      <c r="C6989">
        <v>56565</v>
      </c>
      <c r="D6989">
        <v>0.588364885000653</v>
      </c>
      <c r="E6989" t="s">
        <v>84</v>
      </c>
      <c r="F6989" t="s">
        <v>29</v>
      </c>
      <c r="G6989" t="s">
        <v>45</v>
      </c>
      <c r="H6989" t="s">
        <v>46</v>
      </c>
      <c r="I6989">
        <v>107480</v>
      </c>
      <c r="J6989" t="s">
        <v>47</v>
      </c>
      <c r="K6989">
        <v>107480</v>
      </c>
      <c r="L6989">
        <v>0.247557804184712</v>
      </c>
      <c r="M6989" t="s">
        <v>195</v>
      </c>
      <c r="N6989" t="s">
        <v>29</v>
      </c>
      <c r="O6989" t="s">
        <v>45</v>
      </c>
      <c r="P6989" t="s">
        <v>91</v>
      </c>
      <c r="Q6989">
        <v>56565</v>
      </c>
      <c r="R6989" t="s">
        <v>31</v>
      </c>
      <c r="S6989">
        <v>56565</v>
      </c>
      <c r="T6989">
        <v>0.404036133000192</v>
      </c>
      <c r="U6989" t="b">
        <f>表1[dispersion1]&gt;0.4</f>
        <v>0</v>
      </c>
      <c r="V6989" t="b">
        <f>表1[dispersion2]&gt;0.4</f>
        <v>1</v>
      </c>
      <c r="W6989" t="b">
        <f>表1[type1]=表1[type2]</f>
        <v>1</v>
      </c>
      <c r="X6989" t="b">
        <f>表1[sub_type1]=表1[sub_type2]</f>
        <v>0</v>
      </c>
      <c r="Y6989" t="b">
        <f>表1[value_ontology1]=表1[value_ontology2]</f>
        <v>0</v>
      </c>
      <c r="Z6989" t="b">
        <f>表1[value]&gt;0.6</f>
        <v>0</v>
      </c>
    </row>
    <row r="6990" hidden="1" spans="1:26">
      <c r="A6990">
        <v>6987</v>
      </c>
      <c r="B6990">
        <v>107374</v>
      </c>
      <c r="C6990">
        <v>56565</v>
      </c>
      <c r="D6990">
        <v>0.534321564027747</v>
      </c>
      <c r="E6990" t="s">
        <v>85</v>
      </c>
      <c r="F6990" t="s">
        <v>29</v>
      </c>
      <c r="G6990" t="s">
        <v>45</v>
      </c>
      <c r="H6990" t="s">
        <v>46</v>
      </c>
      <c r="I6990">
        <v>107374</v>
      </c>
      <c r="J6990" t="s">
        <v>47</v>
      </c>
      <c r="K6990">
        <v>107374</v>
      </c>
      <c r="L6990">
        <v>0.243742166332316</v>
      </c>
      <c r="M6990" t="s">
        <v>195</v>
      </c>
      <c r="N6990" t="s">
        <v>29</v>
      </c>
      <c r="O6990" t="s">
        <v>45</v>
      </c>
      <c r="P6990" t="s">
        <v>91</v>
      </c>
      <c r="Q6990">
        <v>56565</v>
      </c>
      <c r="R6990" t="s">
        <v>31</v>
      </c>
      <c r="S6990">
        <v>56565</v>
      </c>
      <c r="T6990">
        <v>0.404036133000192</v>
      </c>
      <c r="U6990" t="b">
        <f>表1[dispersion1]&gt;0.4</f>
        <v>0</v>
      </c>
      <c r="V6990" t="b">
        <f>表1[dispersion2]&gt;0.4</f>
        <v>1</v>
      </c>
      <c r="W6990" t="b">
        <f>表1[type1]=表1[type2]</f>
        <v>1</v>
      </c>
      <c r="X6990" t="b">
        <f>表1[sub_type1]=表1[sub_type2]</f>
        <v>0</v>
      </c>
      <c r="Y6990" t="b">
        <f>表1[value_ontology1]=表1[value_ontology2]</f>
        <v>0</v>
      </c>
      <c r="Z6990" t="b">
        <f>表1[value]&gt;0.6</f>
        <v>0</v>
      </c>
    </row>
    <row r="6991" hidden="1" spans="1:26">
      <c r="A6991">
        <v>6988</v>
      </c>
      <c r="B6991">
        <v>107562</v>
      </c>
      <c r="C6991">
        <v>56565</v>
      </c>
      <c r="D6991">
        <v>0.581192193540513</v>
      </c>
      <c r="E6991" t="s">
        <v>183</v>
      </c>
      <c r="F6991" t="s">
        <v>29</v>
      </c>
      <c r="G6991" t="s">
        <v>45</v>
      </c>
      <c r="H6991" t="s">
        <v>46</v>
      </c>
      <c r="I6991">
        <v>107562</v>
      </c>
      <c r="J6991" t="s">
        <v>47</v>
      </c>
      <c r="K6991">
        <v>107562</v>
      </c>
      <c r="L6991">
        <v>0.248506404956073</v>
      </c>
      <c r="M6991" t="s">
        <v>195</v>
      </c>
      <c r="N6991" t="s">
        <v>29</v>
      </c>
      <c r="O6991" t="s">
        <v>45</v>
      </c>
      <c r="P6991" t="s">
        <v>91</v>
      </c>
      <c r="Q6991">
        <v>56565</v>
      </c>
      <c r="R6991" t="s">
        <v>31</v>
      </c>
      <c r="S6991">
        <v>56565</v>
      </c>
      <c r="T6991">
        <v>0.404036133000192</v>
      </c>
      <c r="U6991" t="b">
        <f>表1[dispersion1]&gt;0.4</f>
        <v>0</v>
      </c>
      <c r="V6991" t="b">
        <f>表1[dispersion2]&gt;0.4</f>
        <v>1</v>
      </c>
      <c r="W6991" t="b">
        <f>表1[type1]=表1[type2]</f>
        <v>1</v>
      </c>
      <c r="X6991" t="b">
        <f>表1[sub_type1]=表1[sub_type2]</f>
        <v>0</v>
      </c>
      <c r="Y6991" t="b">
        <f>表1[value_ontology1]=表1[value_ontology2]</f>
        <v>0</v>
      </c>
      <c r="Z6991" t="b">
        <f>表1[value]&gt;0.6</f>
        <v>0</v>
      </c>
    </row>
    <row r="6992" hidden="1" spans="1:26">
      <c r="A6992">
        <v>6989</v>
      </c>
      <c r="B6992">
        <v>107344</v>
      </c>
      <c r="C6992">
        <v>56565</v>
      </c>
      <c r="D6992">
        <v>0.500198128875396</v>
      </c>
      <c r="E6992" t="s">
        <v>185</v>
      </c>
      <c r="F6992" t="s">
        <v>29</v>
      </c>
      <c r="G6992" t="s">
        <v>45</v>
      </c>
      <c r="H6992" t="s">
        <v>46</v>
      </c>
      <c r="I6992">
        <v>107344</v>
      </c>
      <c r="J6992" t="s">
        <v>47</v>
      </c>
      <c r="K6992">
        <v>107344</v>
      </c>
      <c r="L6992">
        <v>0.261611432156874</v>
      </c>
      <c r="M6992" t="s">
        <v>195</v>
      </c>
      <c r="N6992" t="s">
        <v>29</v>
      </c>
      <c r="O6992" t="s">
        <v>45</v>
      </c>
      <c r="P6992" t="s">
        <v>91</v>
      </c>
      <c r="Q6992">
        <v>56565</v>
      </c>
      <c r="R6992" t="s">
        <v>31</v>
      </c>
      <c r="S6992">
        <v>56565</v>
      </c>
      <c r="T6992">
        <v>0.404036133000192</v>
      </c>
      <c r="U6992" t="b">
        <f>表1[dispersion1]&gt;0.4</f>
        <v>0</v>
      </c>
      <c r="V6992" t="b">
        <f>表1[dispersion2]&gt;0.4</f>
        <v>1</v>
      </c>
      <c r="W6992" t="b">
        <f>表1[type1]=表1[type2]</f>
        <v>1</v>
      </c>
      <c r="X6992" t="b">
        <f>表1[sub_type1]=表1[sub_type2]</f>
        <v>0</v>
      </c>
      <c r="Y6992" t="b">
        <f>表1[value_ontology1]=表1[value_ontology2]</f>
        <v>0</v>
      </c>
      <c r="Z6992" t="b">
        <f>表1[value]&gt;0.6</f>
        <v>0</v>
      </c>
    </row>
    <row r="6993" hidden="1" spans="1:26">
      <c r="A6993">
        <v>6990</v>
      </c>
      <c r="B6993">
        <v>107507</v>
      </c>
      <c r="C6993">
        <v>56565</v>
      </c>
      <c r="D6993">
        <v>0.551798336530964</v>
      </c>
      <c r="E6993" t="s">
        <v>87</v>
      </c>
      <c r="F6993" t="s">
        <v>29</v>
      </c>
      <c r="G6993" t="s">
        <v>45</v>
      </c>
      <c r="H6993" t="s">
        <v>46</v>
      </c>
      <c r="I6993">
        <v>107507</v>
      </c>
      <c r="J6993" t="s">
        <v>47</v>
      </c>
      <c r="K6993">
        <v>107507</v>
      </c>
      <c r="L6993">
        <v>0.242059166387742</v>
      </c>
      <c r="M6993" t="s">
        <v>195</v>
      </c>
      <c r="N6993" t="s">
        <v>29</v>
      </c>
      <c r="O6993" t="s">
        <v>45</v>
      </c>
      <c r="P6993" t="s">
        <v>91</v>
      </c>
      <c r="Q6993">
        <v>56565</v>
      </c>
      <c r="R6993" t="s">
        <v>31</v>
      </c>
      <c r="S6993">
        <v>56565</v>
      </c>
      <c r="T6993">
        <v>0.404036133000192</v>
      </c>
      <c r="U6993" t="b">
        <f>表1[dispersion1]&gt;0.4</f>
        <v>0</v>
      </c>
      <c r="V6993" t="b">
        <f>表1[dispersion2]&gt;0.4</f>
        <v>1</v>
      </c>
      <c r="W6993" t="b">
        <f>表1[type1]=表1[type2]</f>
        <v>1</v>
      </c>
      <c r="X6993" t="b">
        <f>表1[sub_type1]=表1[sub_type2]</f>
        <v>0</v>
      </c>
      <c r="Y6993" t="b">
        <f>表1[value_ontology1]=表1[value_ontology2]</f>
        <v>0</v>
      </c>
      <c r="Z6993" t="b">
        <f>表1[value]&gt;0.6</f>
        <v>0</v>
      </c>
    </row>
    <row r="6994" hidden="1" spans="1:26">
      <c r="A6994">
        <v>6991</v>
      </c>
      <c r="B6994">
        <v>107546</v>
      </c>
      <c r="C6994">
        <v>56565</v>
      </c>
      <c r="D6994">
        <v>0.587644951883683</v>
      </c>
      <c r="E6994" t="s">
        <v>188</v>
      </c>
      <c r="F6994" t="s">
        <v>29</v>
      </c>
      <c r="G6994" t="s">
        <v>45</v>
      </c>
      <c r="H6994" t="s">
        <v>46</v>
      </c>
      <c r="I6994">
        <v>107546</v>
      </c>
      <c r="J6994" t="s">
        <v>47</v>
      </c>
      <c r="K6994">
        <v>107546</v>
      </c>
      <c r="L6994">
        <v>0.214284215247758</v>
      </c>
      <c r="M6994" t="s">
        <v>195</v>
      </c>
      <c r="N6994" t="s">
        <v>29</v>
      </c>
      <c r="O6994" t="s">
        <v>45</v>
      </c>
      <c r="P6994" t="s">
        <v>91</v>
      </c>
      <c r="Q6994">
        <v>56565</v>
      </c>
      <c r="R6994" t="s">
        <v>31</v>
      </c>
      <c r="S6994">
        <v>56565</v>
      </c>
      <c r="T6994">
        <v>0.404036133000192</v>
      </c>
      <c r="U6994" t="b">
        <f>表1[dispersion1]&gt;0.4</f>
        <v>0</v>
      </c>
      <c r="V6994" t="b">
        <f>表1[dispersion2]&gt;0.4</f>
        <v>1</v>
      </c>
      <c r="W6994" t="b">
        <f>表1[type1]=表1[type2]</f>
        <v>1</v>
      </c>
      <c r="X6994" t="b">
        <f>表1[sub_type1]=表1[sub_type2]</f>
        <v>0</v>
      </c>
      <c r="Y6994" t="b">
        <f>表1[value_ontology1]=表1[value_ontology2]</f>
        <v>0</v>
      </c>
      <c r="Z6994" t="b">
        <f>表1[value]&gt;0.6</f>
        <v>0</v>
      </c>
    </row>
    <row r="6995" hidden="1" spans="1:26">
      <c r="A6995">
        <v>6992</v>
      </c>
      <c r="B6995">
        <v>107633</v>
      </c>
      <c r="C6995">
        <v>56565</v>
      </c>
      <c r="D6995">
        <v>0.524607868624954</v>
      </c>
      <c r="E6995" t="s">
        <v>190</v>
      </c>
      <c r="F6995" t="s">
        <v>29</v>
      </c>
      <c r="G6995" t="s">
        <v>45</v>
      </c>
      <c r="H6995" t="s">
        <v>46</v>
      </c>
      <c r="I6995">
        <v>107633</v>
      </c>
      <c r="J6995" t="s">
        <v>47</v>
      </c>
      <c r="K6995">
        <v>107633</v>
      </c>
      <c r="L6995">
        <v>0.209874882298738</v>
      </c>
      <c r="M6995" t="s">
        <v>195</v>
      </c>
      <c r="N6995" t="s">
        <v>29</v>
      </c>
      <c r="O6995" t="s">
        <v>45</v>
      </c>
      <c r="P6995" t="s">
        <v>91</v>
      </c>
      <c r="Q6995">
        <v>56565</v>
      </c>
      <c r="R6995" t="s">
        <v>31</v>
      </c>
      <c r="S6995">
        <v>56565</v>
      </c>
      <c r="T6995">
        <v>0.404036133000192</v>
      </c>
      <c r="U6995" t="b">
        <f>表1[dispersion1]&gt;0.4</f>
        <v>0</v>
      </c>
      <c r="V6995" t="b">
        <f>表1[dispersion2]&gt;0.4</f>
        <v>1</v>
      </c>
      <c r="W6995" t="b">
        <f>表1[type1]=表1[type2]</f>
        <v>1</v>
      </c>
      <c r="X6995" t="b">
        <f>表1[sub_type1]=表1[sub_type2]</f>
        <v>0</v>
      </c>
      <c r="Y6995" t="b">
        <f>表1[value_ontology1]=表1[value_ontology2]</f>
        <v>0</v>
      </c>
      <c r="Z6995" t="b">
        <f>表1[value]&gt;0.6</f>
        <v>0</v>
      </c>
    </row>
    <row r="6996" hidden="1" spans="1:26">
      <c r="A6996">
        <v>6993</v>
      </c>
      <c r="B6996">
        <v>56679</v>
      </c>
      <c r="C6996">
        <v>56565</v>
      </c>
      <c r="D6996">
        <v>0.580218381111992</v>
      </c>
      <c r="E6996" t="s">
        <v>88</v>
      </c>
      <c r="F6996" t="s">
        <v>29</v>
      </c>
      <c r="G6996" t="s">
        <v>45</v>
      </c>
      <c r="H6996" t="s">
        <v>73</v>
      </c>
      <c r="I6996">
        <v>56679</v>
      </c>
      <c r="J6996" t="s">
        <v>31</v>
      </c>
      <c r="K6996">
        <v>56679</v>
      </c>
      <c r="L6996">
        <v>0.430094774719984</v>
      </c>
      <c r="M6996" t="s">
        <v>195</v>
      </c>
      <c r="N6996" t="s">
        <v>29</v>
      </c>
      <c r="O6996" t="s">
        <v>45</v>
      </c>
      <c r="P6996" t="s">
        <v>91</v>
      </c>
      <c r="Q6996">
        <v>56565</v>
      </c>
      <c r="R6996" t="s">
        <v>31</v>
      </c>
      <c r="S6996">
        <v>56565</v>
      </c>
      <c r="T6996">
        <v>0.404036133000192</v>
      </c>
      <c r="U6996" t="b">
        <f>表1[dispersion1]&gt;0.4</f>
        <v>1</v>
      </c>
      <c r="V6996" t="b">
        <f>表1[dispersion2]&gt;0.4</f>
        <v>1</v>
      </c>
      <c r="W6996" t="b">
        <f>表1[type1]=表1[type2]</f>
        <v>1</v>
      </c>
      <c r="X6996" t="b">
        <f>表1[sub_type1]=表1[sub_type2]</f>
        <v>0</v>
      </c>
      <c r="Y6996" t="b">
        <f>表1[value_ontology1]=表1[value_ontology2]</f>
        <v>1</v>
      </c>
      <c r="Z6996" t="b">
        <f>表1[value]&gt;0.6</f>
        <v>0</v>
      </c>
    </row>
    <row r="6997" hidden="1" spans="1:26">
      <c r="A6997">
        <v>6994</v>
      </c>
      <c r="B6997">
        <v>56647</v>
      </c>
      <c r="C6997">
        <v>56565</v>
      </c>
      <c r="D6997">
        <v>0.507345367603403</v>
      </c>
      <c r="E6997" t="s">
        <v>191</v>
      </c>
      <c r="F6997" t="s">
        <v>29</v>
      </c>
      <c r="G6997" t="s">
        <v>45</v>
      </c>
      <c r="H6997" t="s">
        <v>192</v>
      </c>
      <c r="I6997">
        <v>56647</v>
      </c>
      <c r="J6997" t="s">
        <v>31</v>
      </c>
      <c r="K6997">
        <v>56647</v>
      </c>
      <c r="L6997">
        <v>0.261596861951157</v>
      </c>
      <c r="M6997" t="s">
        <v>195</v>
      </c>
      <c r="N6997" t="s">
        <v>29</v>
      </c>
      <c r="O6997" t="s">
        <v>45</v>
      </c>
      <c r="P6997" t="s">
        <v>91</v>
      </c>
      <c r="Q6997">
        <v>56565</v>
      </c>
      <c r="R6997" t="s">
        <v>31</v>
      </c>
      <c r="S6997">
        <v>56565</v>
      </c>
      <c r="T6997">
        <v>0.404036133000192</v>
      </c>
      <c r="U6997" t="b">
        <f>表1[dispersion1]&gt;0.4</f>
        <v>0</v>
      </c>
      <c r="V6997" t="b">
        <f>表1[dispersion2]&gt;0.4</f>
        <v>1</v>
      </c>
      <c r="W6997" t="b">
        <f>表1[type1]=表1[type2]</f>
        <v>1</v>
      </c>
      <c r="X6997" t="b">
        <f>表1[sub_type1]=表1[sub_type2]</f>
        <v>0</v>
      </c>
      <c r="Y6997" t="b">
        <f>表1[value_ontology1]=表1[value_ontology2]</f>
        <v>1</v>
      </c>
      <c r="Z6997" t="b">
        <f>表1[value]&gt;0.6</f>
        <v>0</v>
      </c>
    </row>
    <row r="6998" hidden="1" spans="1:26">
      <c r="A6998">
        <v>6995</v>
      </c>
      <c r="B6998">
        <v>56747</v>
      </c>
      <c r="C6998">
        <v>56565</v>
      </c>
      <c r="D6998">
        <v>0.559573350829714</v>
      </c>
      <c r="E6998" t="s">
        <v>140</v>
      </c>
      <c r="F6998" t="s">
        <v>29</v>
      </c>
      <c r="G6998" t="s">
        <v>45</v>
      </c>
      <c r="H6998" t="s">
        <v>116</v>
      </c>
      <c r="I6998">
        <v>56747</v>
      </c>
      <c r="J6998" t="s">
        <v>31</v>
      </c>
      <c r="K6998">
        <v>56747</v>
      </c>
      <c r="L6998">
        <v>0.451318419812764</v>
      </c>
      <c r="M6998" t="s">
        <v>195</v>
      </c>
      <c r="N6998" t="s">
        <v>29</v>
      </c>
      <c r="O6998" t="s">
        <v>45</v>
      </c>
      <c r="P6998" t="s">
        <v>91</v>
      </c>
      <c r="Q6998">
        <v>56565</v>
      </c>
      <c r="R6998" t="s">
        <v>31</v>
      </c>
      <c r="S6998">
        <v>56565</v>
      </c>
      <c r="T6998">
        <v>0.404036133000192</v>
      </c>
      <c r="U6998" t="b">
        <f>表1[dispersion1]&gt;0.4</f>
        <v>1</v>
      </c>
      <c r="V6998" t="b">
        <f>表1[dispersion2]&gt;0.4</f>
        <v>1</v>
      </c>
      <c r="W6998" t="b">
        <f>表1[type1]=表1[type2]</f>
        <v>1</v>
      </c>
      <c r="X6998" t="b">
        <f>表1[sub_type1]=表1[sub_type2]</f>
        <v>0</v>
      </c>
      <c r="Y6998" t="b">
        <f>表1[value_ontology1]=表1[value_ontology2]</f>
        <v>1</v>
      </c>
      <c r="Z6998" t="b">
        <f>表1[value]&gt;0.6</f>
        <v>0</v>
      </c>
    </row>
    <row r="6999" hidden="1" spans="1:26">
      <c r="A6999">
        <v>6996</v>
      </c>
      <c r="B6999">
        <v>56646</v>
      </c>
      <c r="C6999">
        <v>56565</v>
      </c>
      <c r="D6999">
        <v>0.580017272557314</v>
      </c>
      <c r="E6999" t="s">
        <v>194</v>
      </c>
      <c r="F6999" t="s">
        <v>29</v>
      </c>
      <c r="G6999" t="s">
        <v>45</v>
      </c>
      <c r="H6999" t="s">
        <v>192</v>
      </c>
      <c r="I6999">
        <v>56646</v>
      </c>
      <c r="J6999" t="s">
        <v>31</v>
      </c>
      <c r="K6999">
        <v>56646</v>
      </c>
      <c r="L6999">
        <v>0.26831255528079</v>
      </c>
      <c r="M6999" t="s">
        <v>195</v>
      </c>
      <c r="N6999" t="s">
        <v>29</v>
      </c>
      <c r="O6999" t="s">
        <v>45</v>
      </c>
      <c r="P6999" t="s">
        <v>91</v>
      </c>
      <c r="Q6999">
        <v>56565</v>
      </c>
      <c r="R6999" t="s">
        <v>31</v>
      </c>
      <c r="S6999">
        <v>56565</v>
      </c>
      <c r="T6999">
        <v>0.404036133000192</v>
      </c>
      <c r="U6999" t="b">
        <f>表1[dispersion1]&gt;0.4</f>
        <v>0</v>
      </c>
      <c r="V6999" t="b">
        <f>表1[dispersion2]&gt;0.4</f>
        <v>1</v>
      </c>
      <c r="W6999" t="b">
        <f>表1[type1]=表1[type2]</f>
        <v>1</v>
      </c>
      <c r="X6999" t="b">
        <f>表1[sub_type1]=表1[sub_type2]</f>
        <v>0</v>
      </c>
      <c r="Y6999" t="b">
        <f>表1[value_ontology1]=表1[value_ontology2]</f>
        <v>1</v>
      </c>
      <c r="Z6999" t="b">
        <f>表1[value]&gt;0.6</f>
        <v>0</v>
      </c>
    </row>
    <row r="7000" hidden="1" spans="1:26">
      <c r="A7000">
        <v>6997</v>
      </c>
      <c r="B7000">
        <v>56780</v>
      </c>
      <c r="C7000">
        <v>56565</v>
      </c>
      <c r="D7000">
        <v>0.530422295345733</v>
      </c>
      <c r="E7000" t="s">
        <v>93</v>
      </c>
      <c r="F7000" t="s">
        <v>29</v>
      </c>
      <c r="G7000" t="s">
        <v>45</v>
      </c>
      <c r="H7000" t="s">
        <v>94</v>
      </c>
      <c r="I7000">
        <v>56780</v>
      </c>
      <c r="J7000" t="s">
        <v>31</v>
      </c>
      <c r="K7000">
        <v>56780</v>
      </c>
      <c r="L7000">
        <v>0.529729770206112</v>
      </c>
      <c r="M7000" t="s">
        <v>195</v>
      </c>
      <c r="N7000" t="s">
        <v>29</v>
      </c>
      <c r="O7000" t="s">
        <v>45</v>
      </c>
      <c r="P7000" t="s">
        <v>91</v>
      </c>
      <c r="Q7000">
        <v>56565</v>
      </c>
      <c r="R7000" t="s">
        <v>31</v>
      </c>
      <c r="S7000">
        <v>56565</v>
      </c>
      <c r="T7000">
        <v>0.404036133000192</v>
      </c>
      <c r="U7000" t="b">
        <f>表1[dispersion1]&gt;0.4</f>
        <v>1</v>
      </c>
      <c r="V7000" t="b">
        <f>表1[dispersion2]&gt;0.4</f>
        <v>1</v>
      </c>
      <c r="W7000" t="b">
        <f>表1[type1]=表1[type2]</f>
        <v>1</v>
      </c>
      <c r="X7000" t="b">
        <f>表1[sub_type1]=表1[sub_type2]</f>
        <v>0</v>
      </c>
      <c r="Y7000" t="b">
        <f>表1[value_ontology1]=表1[value_ontology2]</f>
        <v>1</v>
      </c>
      <c r="Z7000" t="b">
        <f>表1[value]&gt;0.6</f>
        <v>0</v>
      </c>
    </row>
    <row r="7001" hidden="1" spans="1:26">
      <c r="A7001">
        <v>6998</v>
      </c>
      <c r="B7001">
        <v>56598</v>
      </c>
      <c r="C7001">
        <v>56565</v>
      </c>
      <c r="D7001">
        <v>0.502913130564013</v>
      </c>
      <c r="E7001" t="s">
        <v>95</v>
      </c>
      <c r="F7001" t="s">
        <v>29</v>
      </c>
      <c r="G7001" t="s">
        <v>45</v>
      </c>
      <c r="H7001" t="s">
        <v>96</v>
      </c>
      <c r="I7001">
        <v>56598</v>
      </c>
      <c r="J7001" t="s">
        <v>31</v>
      </c>
      <c r="K7001">
        <v>56598</v>
      </c>
      <c r="L7001">
        <v>0.464156195688362</v>
      </c>
      <c r="M7001" t="s">
        <v>195</v>
      </c>
      <c r="N7001" t="s">
        <v>29</v>
      </c>
      <c r="O7001" t="s">
        <v>45</v>
      </c>
      <c r="P7001" t="s">
        <v>91</v>
      </c>
      <c r="Q7001">
        <v>56565</v>
      </c>
      <c r="R7001" t="s">
        <v>31</v>
      </c>
      <c r="S7001">
        <v>56565</v>
      </c>
      <c r="T7001">
        <v>0.404036133000192</v>
      </c>
      <c r="U7001" t="b">
        <f>表1[dispersion1]&gt;0.4</f>
        <v>1</v>
      </c>
      <c r="V7001" t="b">
        <f>表1[dispersion2]&gt;0.4</f>
        <v>1</v>
      </c>
      <c r="W7001" t="b">
        <f>表1[type1]=表1[type2]</f>
        <v>1</v>
      </c>
      <c r="X7001" t="b">
        <f>表1[sub_type1]=表1[sub_type2]</f>
        <v>0</v>
      </c>
      <c r="Y7001" t="b">
        <f>表1[value_ontology1]=表1[value_ontology2]</f>
        <v>1</v>
      </c>
      <c r="Z7001" t="b">
        <f>表1[value]&gt;0.6</f>
        <v>0</v>
      </c>
    </row>
    <row r="7002" hidden="1" spans="1:26">
      <c r="A7002">
        <v>6999</v>
      </c>
      <c r="B7002">
        <v>56790</v>
      </c>
      <c r="C7002">
        <v>56565</v>
      </c>
      <c r="D7002">
        <v>0.554783715694414</v>
      </c>
      <c r="E7002" t="s">
        <v>196</v>
      </c>
      <c r="F7002" t="s">
        <v>29</v>
      </c>
      <c r="G7002" t="s">
        <v>45</v>
      </c>
      <c r="H7002" t="s">
        <v>197</v>
      </c>
      <c r="I7002">
        <v>56790</v>
      </c>
      <c r="J7002" t="s">
        <v>31</v>
      </c>
      <c r="K7002">
        <v>56790</v>
      </c>
      <c r="L7002">
        <v>0.229767622141222</v>
      </c>
      <c r="M7002" t="s">
        <v>195</v>
      </c>
      <c r="N7002" t="s">
        <v>29</v>
      </c>
      <c r="O7002" t="s">
        <v>45</v>
      </c>
      <c r="P7002" t="s">
        <v>91</v>
      </c>
      <c r="Q7002">
        <v>56565</v>
      </c>
      <c r="R7002" t="s">
        <v>31</v>
      </c>
      <c r="S7002">
        <v>56565</v>
      </c>
      <c r="T7002">
        <v>0.404036133000192</v>
      </c>
      <c r="U7002" t="b">
        <f>表1[dispersion1]&gt;0.4</f>
        <v>0</v>
      </c>
      <c r="V7002" t="b">
        <f>表1[dispersion2]&gt;0.4</f>
        <v>1</v>
      </c>
      <c r="W7002" t="b">
        <f>表1[type1]=表1[type2]</f>
        <v>1</v>
      </c>
      <c r="X7002" t="b">
        <f>表1[sub_type1]=表1[sub_type2]</f>
        <v>0</v>
      </c>
      <c r="Y7002" t="b">
        <f>表1[value_ontology1]=表1[value_ontology2]</f>
        <v>1</v>
      </c>
      <c r="Z7002" t="b">
        <f>表1[value]&gt;0.6</f>
        <v>0</v>
      </c>
    </row>
    <row r="7003" hidden="1" spans="1:26">
      <c r="A7003">
        <v>7000</v>
      </c>
      <c r="B7003">
        <v>56648</v>
      </c>
      <c r="C7003">
        <v>56565</v>
      </c>
      <c r="D7003">
        <v>0.578727743606753</v>
      </c>
      <c r="E7003" t="s">
        <v>198</v>
      </c>
      <c r="F7003" t="s">
        <v>29</v>
      </c>
      <c r="G7003" t="s">
        <v>45</v>
      </c>
      <c r="H7003" t="s">
        <v>192</v>
      </c>
      <c r="I7003">
        <v>56648</v>
      </c>
      <c r="J7003" t="s">
        <v>31</v>
      </c>
      <c r="K7003">
        <v>56648</v>
      </c>
      <c r="L7003">
        <v>0.399034856493557</v>
      </c>
      <c r="M7003" t="s">
        <v>195</v>
      </c>
      <c r="N7003" t="s">
        <v>29</v>
      </c>
      <c r="O7003" t="s">
        <v>45</v>
      </c>
      <c r="P7003" t="s">
        <v>91</v>
      </c>
      <c r="Q7003">
        <v>56565</v>
      </c>
      <c r="R7003" t="s">
        <v>31</v>
      </c>
      <c r="S7003">
        <v>56565</v>
      </c>
      <c r="T7003">
        <v>0.404036133000192</v>
      </c>
      <c r="U7003" t="b">
        <f>表1[dispersion1]&gt;0.4</f>
        <v>0</v>
      </c>
      <c r="V7003" t="b">
        <f>表1[dispersion2]&gt;0.4</f>
        <v>1</v>
      </c>
      <c r="W7003" t="b">
        <f>表1[type1]=表1[type2]</f>
        <v>1</v>
      </c>
      <c r="X7003" t="b">
        <f>表1[sub_type1]=表1[sub_type2]</f>
        <v>0</v>
      </c>
      <c r="Y7003" t="b">
        <f>表1[value_ontology1]=表1[value_ontology2]</f>
        <v>1</v>
      </c>
      <c r="Z7003" t="b">
        <f>表1[value]&gt;0.6</f>
        <v>0</v>
      </c>
    </row>
    <row r="7004" hidden="1" spans="1:26">
      <c r="A7004">
        <v>7001</v>
      </c>
      <c r="B7004">
        <v>56749</v>
      </c>
      <c r="C7004">
        <v>56565</v>
      </c>
      <c r="D7004">
        <v>0.511672516949752</v>
      </c>
      <c r="E7004" t="s">
        <v>98</v>
      </c>
      <c r="F7004" t="s">
        <v>29</v>
      </c>
      <c r="G7004" t="s">
        <v>45</v>
      </c>
      <c r="H7004" t="s">
        <v>94</v>
      </c>
      <c r="I7004">
        <v>56749</v>
      </c>
      <c r="J7004" t="s">
        <v>31</v>
      </c>
      <c r="K7004">
        <v>56749</v>
      </c>
      <c r="L7004">
        <v>0.536339504137966</v>
      </c>
      <c r="M7004" t="s">
        <v>195</v>
      </c>
      <c r="N7004" t="s">
        <v>29</v>
      </c>
      <c r="O7004" t="s">
        <v>45</v>
      </c>
      <c r="P7004" t="s">
        <v>91</v>
      </c>
      <c r="Q7004">
        <v>56565</v>
      </c>
      <c r="R7004" t="s">
        <v>31</v>
      </c>
      <c r="S7004">
        <v>56565</v>
      </c>
      <c r="T7004">
        <v>0.404036133000192</v>
      </c>
      <c r="U7004" t="b">
        <f>表1[dispersion1]&gt;0.4</f>
        <v>1</v>
      </c>
      <c r="V7004" t="b">
        <f>表1[dispersion2]&gt;0.4</f>
        <v>1</v>
      </c>
      <c r="W7004" t="b">
        <f>表1[type1]=表1[type2]</f>
        <v>1</v>
      </c>
      <c r="X7004" t="b">
        <f>表1[sub_type1]=表1[sub_type2]</f>
        <v>0</v>
      </c>
      <c r="Y7004" t="b">
        <f>表1[value_ontology1]=表1[value_ontology2]</f>
        <v>1</v>
      </c>
      <c r="Z7004" t="b">
        <f>表1[value]&gt;0.6</f>
        <v>0</v>
      </c>
    </row>
    <row r="7005" hidden="1" spans="1:26">
      <c r="A7005">
        <v>7002</v>
      </c>
      <c r="B7005">
        <v>56675</v>
      </c>
      <c r="C7005">
        <v>56565</v>
      </c>
      <c r="D7005">
        <v>0.566726536462063</v>
      </c>
      <c r="E7005" t="s">
        <v>99</v>
      </c>
      <c r="F7005" t="s">
        <v>29</v>
      </c>
      <c r="G7005" t="s">
        <v>45</v>
      </c>
      <c r="H7005" t="s">
        <v>73</v>
      </c>
      <c r="I7005">
        <v>56675</v>
      </c>
      <c r="J7005" t="s">
        <v>31</v>
      </c>
      <c r="K7005">
        <v>56675</v>
      </c>
      <c r="L7005">
        <v>0.395112042967859</v>
      </c>
      <c r="M7005" t="s">
        <v>195</v>
      </c>
      <c r="N7005" t="s">
        <v>29</v>
      </c>
      <c r="O7005" t="s">
        <v>45</v>
      </c>
      <c r="P7005" t="s">
        <v>91</v>
      </c>
      <c r="Q7005">
        <v>56565</v>
      </c>
      <c r="R7005" t="s">
        <v>31</v>
      </c>
      <c r="S7005">
        <v>56565</v>
      </c>
      <c r="T7005">
        <v>0.404036133000192</v>
      </c>
      <c r="U7005" t="b">
        <f>表1[dispersion1]&gt;0.4</f>
        <v>0</v>
      </c>
      <c r="V7005" t="b">
        <f>表1[dispersion2]&gt;0.4</f>
        <v>1</v>
      </c>
      <c r="W7005" t="b">
        <f>表1[type1]=表1[type2]</f>
        <v>1</v>
      </c>
      <c r="X7005" t="b">
        <f>表1[sub_type1]=表1[sub_type2]</f>
        <v>0</v>
      </c>
      <c r="Y7005" t="b">
        <f>表1[value_ontology1]=表1[value_ontology2]</f>
        <v>1</v>
      </c>
      <c r="Z7005" t="b">
        <f>表1[value]&gt;0.6</f>
        <v>0</v>
      </c>
    </row>
    <row r="7006" hidden="1" spans="1:26">
      <c r="A7006">
        <v>7003</v>
      </c>
      <c r="B7006">
        <v>56842</v>
      </c>
      <c r="C7006">
        <v>56565</v>
      </c>
      <c r="D7006">
        <v>0.529734703786659</v>
      </c>
      <c r="E7006" t="s">
        <v>200</v>
      </c>
      <c r="F7006" t="s">
        <v>29</v>
      </c>
      <c r="G7006" t="s">
        <v>45</v>
      </c>
      <c r="H7006" t="s">
        <v>197</v>
      </c>
      <c r="I7006">
        <v>56842</v>
      </c>
      <c r="J7006" t="s">
        <v>31</v>
      </c>
      <c r="K7006">
        <v>56842</v>
      </c>
      <c r="L7006">
        <v>0.260158956553627</v>
      </c>
      <c r="M7006" t="s">
        <v>195</v>
      </c>
      <c r="N7006" t="s">
        <v>29</v>
      </c>
      <c r="O7006" t="s">
        <v>45</v>
      </c>
      <c r="P7006" t="s">
        <v>91</v>
      </c>
      <c r="Q7006">
        <v>56565</v>
      </c>
      <c r="R7006" t="s">
        <v>31</v>
      </c>
      <c r="S7006">
        <v>56565</v>
      </c>
      <c r="T7006">
        <v>0.404036133000192</v>
      </c>
      <c r="U7006" t="b">
        <f>表1[dispersion1]&gt;0.4</f>
        <v>0</v>
      </c>
      <c r="V7006" t="b">
        <f>表1[dispersion2]&gt;0.4</f>
        <v>1</v>
      </c>
      <c r="W7006" t="b">
        <f>表1[type1]=表1[type2]</f>
        <v>1</v>
      </c>
      <c r="X7006" t="b">
        <f>表1[sub_type1]=表1[sub_type2]</f>
        <v>0</v>
      </c>
      <c r="Y7006" t="b">
        <f>表1[value_ontology1]=表1[value_ontology2]</f>
        <v>1</v>
      </c>
      <c r="Z7006" t="b">
        <f>表1[value]&gt;0.6</f>
        <v>0</v>
      </c>
    </row>
    <row r="7007" hidden="1" spans="1:26">
      <c r="A7007">
        <v>7004</v>
      </c>
      <c r="B7007">
        <v>56631</v>
      </c>
      <c r="C7007">
        <v>56565</v>
      </c>
      <c r="D7007">
        <v>0.605343834584482</v>
      </c>
      <c r="E7007" t="s">
        <v>201</v>
      </c>
      <c r="F7007" t="s">
        <v>29</v>
      </c>
      <c r="G7007" t="s">
        <v>45</v>
      </c>
      <c r="H7007" t="s">
        <v>192</v>
      </c>
      <c r="I7007">
        <v>56631</v>
      </c>
      <c r="J7007" t="s">
        <v>31</v>
      </c>
      <c r="K7007">
        <v>56631</v>
      </c>
      <c r="L7007">
        <v>0.23576461951923</v>
      </c>
      <c r="M7007" t="s">
        <v>195</v>
      </c>
      <c r="N7007" t="s">
        <v>29</v>
      </c>
      <c r="O7007" t="s">
        <v>45</v>
      </c>
      <c r="P7007" t="s">
        <v>91</v>
      </c>
      <c r="Q7007">
        <v>56565</v>
      </c>
      <c r="R7007" t="s">
        <v>31</v>
      </c>
      <c r="S7007">
        <v>56565</v>
      </c>
      <c r="T7007">
        <v>0.404036133000192</v>
      </c>
      <c r="U7007" t="b">
        <f>表1[dispersion1]&gt;0.4</f>
        <v>0</v>
      </c>
      <c r="V7007" t="b">
        <f>表1[dispersion2]&gt;0.4</f>
        <v>1</v>
      </c>
      <c r="W7007" t="b">
        <f>表1[type1]=表1[type2]</f>
        <v>1</v>
      </c>
      <c r="X7007" t="b">
        <f>表1[sub_type1]=表1[sub_type2]</f>
        <v>0</v>
      </c>
      <c r="Y7007" t="b">
        <f>表1[value_ontology1]=表1[value_ontology2]</f>
        <v>1</v>
      </c>
      <c r="Z7007" t="b">
        <f>表1[value]&gt;0.6</f>
        <v>1</v>
      </c>
    </row>
    <row r="7008" hidden="1" spans="1:26">
      <c r="A7008">
        <v>7005</v>
      </c>
      <c r="B7008">
        <v>56574</v>
      </c>
      <c r="C7008">
        <v>56565</v>
      </c>
      <c r="D7008">
        <v>0.511772260376414</v>
      </c>
      <c r="E7008" t="s">
        <v>204</v>
      </c>
      <c r="F7008" t="s">
        <v>29</v>
      </c>
      <c r="G7008" t="s">
        <v>45</v>
      </c>
      <c r="H7008" t="s">
        <v>91</v>
      </c>
      <c r="I7008">
        <v>56574</v>
      </c>
      <c r="J7008" t="s">
        <v>31</v>
      </c>
      <c r="K7008">
        <v>56574</v>
      </c>
      <c r="L7008">
        <v>0.314150724423513</v>
      </c>
      <c r="M7008" t="s">
        <v>195</v>
      </c>
      <c r="N7008" t="s">
        <v>29</v>
      </c>
      <c r="O7008" t="s">
        <v>45</v>
      </c>
      <c r="P7008" t="s">
        <v>91</v>
      </c>
      <c r="Q7008">
        <v>56565</v>
      </c>
      <c r="R7008" t="s">
        <v>31</v>
      </c>
      <c r="S7008">
        <v>56565</v>
      </c>
      <c r="T7008">
        <v>0.404036133000192</v>
      </c>
      <c r="U7008" t="b">
        <f>表1[dispersion1]&gt;0.4</f>
        <v>0</v>
      </c>
      <c r="V7008" t="b">
        <f>表1[dispersion2]&gt;0.4</f>
        <v>1</v>
      </c>
      <c r="W7008" t="b">
        <f>表1[type1]=表1[type2]</f>
        <v>1</v>
      </c>
      <c r="X7008" t="b">
        <f>表1[sub_type1]=表1[sub_type2]</f>
        <v>1</v>
      </c>
      <c r="Y7008" t="b">
        <f>表1[value_ontology1]=表1[value_ontology2]</f>
        <v>1</v>
      </c>
      <c r="Z7008" t="b">
        <f>表1[value]&gt;0.6</f>
        <v>0</v>
      </c>
    </row>
    <row r="7009" hidden="1" spans="1:26">
      <c r="A7009">
        <v>7006</v>
      </c>
      <c r="B7009">
        <v>56587</v>
      </c>
      <c r="C7009">
        <v>56565</v>
      </c>
      <c r="D7009">
        <v>0.524230784915801</v>
      </c>
      <c r="E7009" t="s">
        <v>106</v>
      </c>
      <c r="F7009" t="s">
        <v>29</v>
      </c>
      <c r="G7009" t="s">
        <v>45</v>
      </c>
      <c r="H7009" t="s">
        <v>96</v>
      </c>
      <c r="I7009">
        <v>56587</v>
      </c>
      <c r="J7009" t="s">
        <v>31</v>
      </c>
      <c r="K7009">
        <v>56587</v>
      </c>
      <c r="L7009">
        <v>0.33272761439228</v>
      </c>
      <c r="M7009" t="s">
        <v>195</v>
      </c>
      <c r="N7009" t="s">
        <v>29</v>
      </c>
      <c r="O7009" t="s">
        <v>45</v>
      </c>
      <c r="P7009" t="s">
        <v>91</v>
      </c>
      <c r="Q7009">
        <v>56565</v>
      </c>
      <c r="R7009" t="s">
        <v>31</v>
      </c>
      <c r="S7009">
        <v>56565</v>
      </c>
      <c r="T7009">
        <v>0.404036133000192</v>
      </c>
      <c r="U7009" t="b">
        <f>表1[dispersion1]&gt;0.4</f>
        <v>0</v>
      </c>
      <c r="V7009" t="b">
        <f>表1[dispersion2]&gt;0.4</f>
        <v>1</v>
      </c>
      <c r="W7009" t="b">
        <f>表1[type1]=表1[type2]</f>
        <v>1</v>
      </c>
      <c r="X7009" t="b">
        <f>表1[sub_type1]=表1[sub_type2]</f>
        <v>0</v>
      </c>
      <c r="Y7009" t="b">
        <f>表1[value_ontology1]=表1[value_ontology2]</f>
        <v>1</v>
      </c>
      <c r="Z7009" t="b">
        <f>表1[value]&gt;0.6</f>
        <v>0</v>
      </c>
    </row>
    <row r="7010" hidden="1" spans="1:26">
      <c r="A7010">
        <v>7007</v>
      </c>
      <c r="B7010">
        <v>56575</v>
      </c>
      <c r="C7010">
        <v>56565</v>
      </c>
      <c r="D7010">
        <v>0.531831413198485</v>
      </c>
      <c r="E7010" t="s">
        <v>206</v>
      </c>
      <c r="F7010" t="s">
        <v>29</v>
      </c>
      <c r="G7010" t="s">
        <v>45</v>
      </c>
      <c r="H7010" t="s">
        <v>91</v>
      </c>
      <c r="I7010">
        <v>56575</v>
      </c>
      <c r="J7010" t="s">
        <v>31</v>
      </c>
      <c r="K7010">
        <v>56575</v>
      </c>
      <c r="L7010">
        <v>0.248754544641608</v>
      </c>
      <c r="M7010" t="s">
        <v>195</v>
      </c>
      <c r="N7010" t="s">
        <v>29</v>
      </c>
      <c r="O7010" t="s">
        <v>45</v>
      </c>
      <c r="P7010" t="s">
        <v>91</v>
      </c>
      <c r="Q7010">
        <v>56565</v>
      </c>
      <c r="R7010" t="s">
        <v>31</v>
      </c>
      <c r="S7010">
        <v>56565</v>
      </c>
      <c r="T7010">
        <v>0.404036133000192</v>
      </c>
      <c r="U7010" t="b">
        <f>表1[dispersion1]&gt;0.4</f>
        <v>0</v>
      </c>
      <c r="V7010" t="b">
        <f>表1[dispersion2]&gt;0.4</f>
        <v>1</v>
      </c>
      <c r="W7010" t="b">
        <f>表1[type1]=表1[type2]</f>
        <v>1</v>
      </c>
      <c r="X7010" t="b">
        <f>表1[sub_type1]=表1[sub_type2]</f>
        <v>1</v>
      </c>
      <c r="Y7010" t="b">
        <f>表1[value_ontology1]=表1[value_ontology2]</f>
        <v>1</v>
      </c>
      <c r="Z7010" t="b">
        <f>表1[value]&gt;0.6</f>
        <v>0</v>
      </c>
    </row>
    <row r="7011" hidden="1" spans="1:26">
      <c r="A7011">
        <v>7008</v>
      </c>
      <c r="B7011">
        <v>56579</v>
      </c>
      <c r="C7011">
        <v>56565</v>
      </c>
      <c r="D7011">
        <v>0.570182779013273</v>
      </c>
      <c r="E7011" t="s">
        <v>108</v>
      </c>
      <c r="F7011" t="s">
        <v>29</v>
      </c>
      <c r="G7011" t="s">
        <v>45</v>
      </c>
      <c r="H7011" t="s">
        <v>91</v>
      </c>
      <c r="I7011">
        <v>56579</v>
      </c>
      <c r="J7011" t="s">
        <v>31</v>
      </c>
      <c r="K7011">
        <v>56579</v>
      </c>
      <c r="L7011">
        <v>0.355134845758496</v>
      </c>
      <c r="M7011" t="s">
        <v>195</v>
      </c>
      <c r="N7011" t="s">
        <v>29</v>
      </c>
      <c r="O7011" t="s">
        <v>45</v>
      </c>
      <c r="P7011" t="s">
        <v>91</v>
      </c>
      <c r="Q7011">
        <v>56565</v>
      </c>
      <c r="R7011" t="s">
        <v>31</v>
      </c>
      <c r="S7011">
        <v>56565</v>
      </c>
      <c r="T7011">
        <v>0.404036133000192</v>
      </c>
      <c r="U7011" t="b">
        <f>表1[dispersion1]&gt;0.4</f>
        <v>0</v>
      </c>
      <c r="V7011" t="b">
        <f>表1[dispersion2]&gt;0.4</f>
        <v>1</v>
      </c>
      <c r="W7011" t="b">
        <f>表1[type1]=表1[type2]</f>
        <v>1</v>
      </c>
      <c r="X7011" t="b">
        <f>表1[sub_type1]=表1[sub_type2]</f>
        <v>1</v>
      </c>
      <c r="Y7011" t="b">
        <f>表1[value_ontology1]=表1[value_ontology2]</f>
        <v>1</v>
      </c>
      <c r="Z7011" t="b">
        <f>表1[value]&gt;0.6</f>
        <v>0</v>
      </c>
    </row>
    <row r="7012" hidden="1" spans="1:26">
      <c r="A7012">
        <v>7009</v>
      </c>
      <c r="B7012">
        <v>56746</v>
      </c>
      <c r="C7012">
        <v>56565</v>
      </c>
      <c r="D7012">
        <v>0.507213790183812</v>
      </c>
      <c r="E7012" t="s">
        <v>115</v>
      </c>
      <c r="F7012" t="s">
        <v>29</v>
      </c>
      <c r="G7012" t="s">
        <v>45</v>
      </c>
      <c r="H7012" t="s">
        <v>116</v>
      </c>
      <c r="I7012">
        <v>56746</v>
      </c>
      <c r="J7012" t="s">
        <v>31</v>
      </c>
      <c r="K7012">
        <v>56746</v>
      </c>
      <c r="L7012">
        <v>0.552274634886485</v>
      </c>
      <c r="M7012" t="s">
        <v>195</v>
      </c>
      <c r="N7012" t="s">
        <v>29</v>
      </c>
      <c r="O7012" t="s">
        <v>45</v>
      </c>
      <c r="P7012" t="s">
        <v>91</v>
      </c>
      <c r="Q7012">
        <v>56565</v>
      </c>
      <c r="R7012" t="s">
        <v>31</v>
      </c>
      <c r="S7012">
        <v>56565</v>
      </c>
      <c r="T7012">
        <v>0.404036133000192</v>
      </c>
      <c r="U7012" t="b">
        <f>表1[dispersion1]&gt;0.4</f>
        <v>1</v>
      </c>
      <c r="V7012" t="b">
        <f>表1[dispersion2]&gt;0.4</f>
        <v>1</v>
      </c>
      <c r="W7012" t="b">
        <f>表1[type1]=表1[type2]</f>
        <v>1</v>
      </c>
      <c r="X7012" t="b">
        <f>表1[sub_type1]=表1[sub_type2]</f>
        <v>0</v>
      </c>
      <c r="Y7012" t="b">
        <f>表1[value_ontology1]=表1[value_ontology2]</f>
        <v>1</v>
      </c>
      <c r="Z7012" t="b">
        <f>表1[value]&gt;0.6</f>
        <v>0</v>
      </c>
    </row>
    <row r="7013" hidden="1" spans="1:26">
      <c r="A7013">
        <v>7010</v>
      </c>
      <c r="B7013">
        <v>56576</v>
      </c>
      <c r="C7013">
        <v>56565</v>
      </c>
      <c r="D7013">
        <v>0.526800279708326</v>
      </c>
      <c r="E7013" t="s">
        <v>209</v>
      </c>
      <c r="F7013" t="s">
        <v>29</v>
      </c>
      <c r="G7013" t="s">
        <v>45</v>
      </c>
      <c r="H7013" t="s">
        <v>91</v>
      </c>
      <c r="I7013">
        <v>56576</v>
      </c>
      <c r="J7013" t="s">
        <v>31</v>
      </c>
      <c r="K7013">
        <v>56576</v>
      </c>
      <c r="L7013">
        <v>0.43537402013428</v>
      </c>
      <c r="M7013" t="s">
        <v>195</v>
      </c>
      <c r="N7013" t="s">
        <v>29</v>
      </c>
      <c r="O7013" t="s">
        <v>45</v>
      </c>
      <c r="P7013" t="s">
        <v>91</v>
      </c>
      <c r="Q7013">
        <v>56565</v>
      </c>
      <c r="R7013" t="s">
        <v>31</v>
      </c>
      <c r="S7013">
        <v>56565</v>
      </c>
      <c r="T7013">
        <v>0.404036133000192</v>
      </c>
      <c r="U7013" t="b">
        <f>表1[dispersion1]&gt;0.4</f>
        <v>1</v>
      </c>
      <c r="V7013" t="b">
        <f>表1[dispersion2]&gt;0.4</f>
        <v>1</v>
      </c>
      <c r="W7013" t="b">
        <f>表1[type1]=表1[type2]</f>
        <v>1</v>
      </c>
      <c r="X7013" t="b">
        <f>表1[sub_type1]=表1[sub_type2]</f>
        <v>1</v>
      </c>
      <c r="Y7013" t="b">
        <f>表1[value_ontology1]=表1[value_ontology2]</f>
        <v>1</v>
      </c>
      <c r="Z7013" t="b">
        <f>表1[value]&gt;0.6</f>
        <v>0</v>
      </c>
    </row>
    <row r="7014" hidden="1" spans="1:26">
      <c r="A7014">
        <v>7011</v>
      </c>
      <c r="B7014">
        <v>56736</v>
      </c>
      <c r="C7014">
        <v>56565</v>
      </c>
      <c r="D7014">
        <v>0.558279798348834</v>
      </c>
      <c r="E7014" t="s">
        <v>117</v>
      </c>
      <c r="F7014" t="s">
        <v>29</v>
      </c>
      <c r="G7014" t="s">
        <v>45</v>
      </c>
      <c r="H7014" t="s">
        <v>116</v>
      </c>
      <c r="I7014">
        <v>56736</v>
      </c>
      <c r="J7014" t="s">
        <v>31</v>
      </c>
      <c r="K7014">
        <v>56736</v>
      </c>
      <c r="L7014">
        <v>0.426875259245643</v>
      </c>
      <c r="M7014" t="s">
        <v>195</v>
      </c>
      <c r="N7014" t="s">
        <v>29</v>
      </c>
      <c r="O7014" t="s">
        <v>45</v>
      </c>
      <c r="P7014" t="s">
        <v>91</v>
      </c>
      <c r="Q7014">
        <v>56565</v>
      </c>
      <c r="R7014" t="s">
        <v>31</v>
      </c>
      <c r="S7014">
        <v>56565</v>
      </c>
      <c r="T7014">
        <v>0.404036133000192</v>
      </c>
      <c r="U7014" t="b">
        <f>表1[dispersion1]&gt;0.4</f>
        <v>1</v>
      </c>
      <c r="V7014" t="b">
        <f>表1[dispersion2]&gt;0.4</f>
        <v>1</v>
      </c>
      <c r="W7014" t="b">
        <f>表1[type1]=表1[type2]</f>
        <v>1</v>
      </c>
      <c r="X7014" t="b">
        <f>表1[sub_type1]=表1[sub_type2]</f>
        <v>0</v>
      </c>
      <c r="Y7014" t="b">
        <f>表1[value_ontology1]=表1[value_ontology2]</f>
        <v>1</v>
      </c>
      <c r="Z7014" t="b">
        <f>表1[value]&gt;0.6</f>
        <v>0</v>
      </c>
    </row>
    <row r="7015" hidden="1" spans="1:26">
      <c r="A7015">
        <v>7012</v>
      </c>
      <c r="B7015">
        <v>107617</v>
      </c>
      <c r="C7015">
        <v>56631</v>
      </c>
      <c r="D7015">
        <v>0.525469509447898</v>
      </c>
      <c r="E7015" t="s">
        <v>55</v>
      </c>
      <c r="F7015" t="s">
        <v>29</v>
      </c>
      <c r="G7015" t="s">
        <v>45</v>
      </c>
      <c r="H7015" t="s">
        <v>46</v>
      </c>
      <c r="I7015">
        <v>107617</v>
      </c>
      <c r="J7015" t="s">
        <v>47</v>
      </c>
      <c r="K7015">
        <v>107617</v>
      </c>
      <c r="L7015">
        <v>0.532149353471569</v>
      </c>
      <c r="M7015" t="s">
        <v>201</v>
      </c>
      <c r="N7015" t="s">
        <v>29</v>
      </c>
      <c r="O7015" t="s">
        <v>45</v>
      </c>
      <c r="P7015" t="s">
        <v>192</v>
      </c>
      <c r="Q7015">
        <v>56631</v>
      </c>
      <c r="R7015" t="s">
        <v>31</v>
      </c>
      <c r="S7015">
        <v>56631</v>
      </c>
      <c r="T7015">
        <v>0.23576461951923</v>
      </c>
      <c r="U7015" t="b">
        <f>表1[dispersion1]&gt;0.4</f>
        <v>1</v>
      </c>
      <c r="V7015" t="b">
        <f>表1[dispersion2]&gt;0.4</f>
        <v>0</v>
      </c>
      <c r="W7015" t="b">
        <f>表1[type1]=表1[type2]</f>
        <v>1</v>
      </c>
      <c r="X7015" t="b">
        <f>表1[sub_type1]=表1[sub_type2]</f>
        <v>0</v>
      </c>
      <c r="Y7015" t="b">
        <f>表1[value_ontology1]=表1[value_ontology2]</f>
        <v>0</v>
      </c>
      <c r="Z7015" t="b">
        <f>表1[value]&gt;0.6</f>
        <v>0</v>
      </c>
    </row>
    <row r="7016" hidden="1" spans="1:26">
      <c r="A7016">
        <v>7013</v>
      </c>
      <c r="B7016">
        <v>107527</v>
      </c>
      <c r="C7016">
        <v>56631</v>
      </c>
      <c r="D7016">
        <v>0.519511237212916</v>
      </c>
      <c r="E7016" t="s">
        <v>56</v>
      </c>
      <c r="F7016" t="s">
        <v>29</v>
      </c>
      <c r="G7016" t="s">
        <v>45</v>
      </c>
      <c r="H7016" t="s">
        <v>46</v>
      </c>
      <c r="I7016">
        <v>107527</v>
      </c>
      <c r="J7016" t="s">
        <v>47</v>
      </c>
      <c r="K7016">
        <v>107527</v>
      </c>
      <c r="L7016">
        <v>0.45084793514149</v>
      </c>
      <c r="M7016" t="s">
        <v>201</v>
      </c>
      <c r="N7016" t="s">
        <v>29</v>
      </c>
      <c r="O7016" t="s">
        <v>45</v>
      </c>
      <c r="P7016" t="s">
        <v>192</v>
      </c>
      <c r="Q7016">
        <v>56631</v>
      </c>
      <c r="R7016" t="s">
        <v>31</v>
      </c>
      <c r="S7016">
        <v>56631</v>
      </c>
      <c r="T7016">
        <v>0.23576461951923</v>
      </c>
      <c r="U7016" t="b">
        <f>表1[dispersion1]&gt;0.4</f>
        <v>1</v>
      </c>
      <c r="V7016" t="b">
        <f>表1[dispersion2]&gt;0.4</f>
        <v>0</v>
      </c>
      <c r="W7016" t="b">
        <f>表1[type1]=表1[type2]</f>
        <v>1</v>
      </c>
      <c r="X7016" t="b">
        <f>表1[sub_type1]=表1[sub_type2]</f>
        <v>0</v>
      </c>
      <c r="Y7016" t="b">
        <f>表1[value_ontology1]=表1[value_ontology2]</f>
        <v>0</v>
      </c>
      <c r="Z7016" t="b">
        <f>表1[value]&gt;0.6</f>
        <v>0</v>
      </c>
    </row>
    <row r="7017" hidden="1" spans="1:26">
      <c r="A7017">
        <v>7014</v>
      </c>
      <c r="B7017">
        <v>107476</v>
      </c>
      <c r="C7017">
        <v>56631</v>
      </c>
      <c r="D7017">
        <v>0.606598122102341</v>
      </c>
      <c r="E7017" t="s">
        <v>58</v>
      </c>
      <c r="F7017" t="s">
        <v>29</v>
      </c>
      <c r="G7017" t="s">
        <v>45</v>
      </c>
      <c r="H7017" t="s">
        <v>46</v>
      </c>
      <c r="I7017">
        <v>107476</v>
      </c>
      <c r="J7017" t="s">
        <v>47</v>
      </c>
      <c r="K7017">
        <v>107476</v>
      </c>
      <c r="L7017">
        <v>0.542649079907901</v>
      </c>
      <c r="M7017" t="s">
        <v>201</v>
      </c>
      <c r="N7017" t="s">
        <v>29</v>
      </c>
      <c r="O7017" t="s">
        <v>45</v>
      </c>
      <c r="P7017" t="s">
        <v>192</v>
      </c>
      <c r="Q7017">
        <v>56631</v>
      </c>
      <c r="R7017" t="s">
        <v>31</v>
      </c>
      <c r="S7017">
        <v>56631</v>
      </c>
      <c r="T7017">
        <v>0.23576461951923</v>
      </c>
      <c r="U7017" t="b">
        <f>表1[dispersion1]&gt;0.4</f>
        <v>1</v>
      </c>
      <c r="V7017" t="b">
        <f>表1[dispersion2]&gt;0.4</f>
        <v>0</v>
      </c>
      <c r="W7017" t="b">
        <f>表1[type1]=表1[type2]</f>
        <v>1</v>
      </c>
      <c r="X7017" t="b">
        <f>表1[sub_type1]=表1[sub_type2]</f>
        <v>0</v>
      </c>
      <c r="Y7017" t="b">
        <f>表1[value_ontology1]=表1[value_ontology2]</f>
        <v>0</v>
      </c>
      <c r="Z7017" t="b">
        <f>表1[value]&gt;0.6</f>
        <v>1</v>
      </c>
    </row>
    <row r="7018" hidden="1" spans="1:26">
      <c r="A7018">
        <v>7015</v>
      </c>
      <c r="B7018">
        <v>107398</v>
      </c>
      <c r="C7018">
        <v>56631</v>
      </c>
      <c r="D7018">
        <v>0.52069014451748</v>
      </c>
      <c r="E7018" t="s">
        <v>63</v>
      </c>
      <c r="F7018" t="s">
        <v>29</v>
      </c>
      <c r="G7018" t="s">
        <v>45</v>
      </c>
      <c r="H7018" t="s">
        <v>46</v>
      </c>
      <c r="I7018">
        <v>107398</v>
      </c>
      <c r="J7018" t="s">
        <v>47</v>
      </c>
      <c r="K7018">
        <v>107398</v>
      </c>
      <c r="L7018">
        <v>0.464144058711965</v>
      </c>
      <c r="M7018" t="s">
        <v>201</v>
      </c>
      <c r="N7018" t="s">
        <v>29</v>
      </c>
      <c r="O7018" t="s">
        <v>45</v>
      </c>
      <c r="P7018" t="s">
        <v>192</v>
      </c>
      <c r="Q7018">
        <v>56631</v>
      </c>
      <c r="R7018" t="s">
        <v>31</v>
      </c>
      <c r="S7018">
        <v>56631</v>
      </c>
      <c r="T7018">
        <v>0.23576461951923</v>
      </c>
      <c r="U7018" t="b">
        <f>表1[dispersion1]&gt;0.4</f>
        <v>1</v>
      </c>
      <c r="V7018" t="b">
        <f>表1[dispersion2]&gt;0.4</f>
        <v>0</v>
      </c>
      <c r="W7018" t="b">
        <f>表1[type1]=表1[type2]</f>
        <v>1</v>
      </c>
      <c r="X7018" t="b">
        <f>表1[sub_type1]=表1[sub_type2]</f>
        <v>0</v>
      </c>
      <c r="Y7018" t="b">
        <f>表1[value_ontology1]=表1[value_ontology2]</f>
        <v>0</v>
      </c>
      <c r="Z7018" t="b">
        <f>表1[value]&gt;0.6</f>
        <v>0</v>
      </c>
    </row>
    <row r="7019" hidden="1" spans="1:26">
      <c r="A7019">
        <v>7016</v>
      </c>
      <c r="B7019">
        <v>107594</v>
      </c>
      <c r="C7019">
        <v>56631</v>
      </c>
      <c r="D7019">
        <v>0.599988695889814</v>
      </c>
      <c r="E7019" t="s">
        <v>64</v>
      </c>
      <c r="F7019" t="s">
        <v>29</v>
      </c>
      <c r="G7019" t="s">
        <v>45</v>
      </c>
      <c r="H7019" t="s">
        <v>46</v>
      </c>
      <c r="I7019">
        <v>107594</v>
      </c>
      <c r="J7019" t="s">
        <v>47</v>
      </c>
      <c r="K7019">
        <v>107594</v>
      </c>
      <c r="L7019">
        <v>0.417731765867759</v>
      </c>
      <c r="M7019" t="s">
        <v>201</v>
      </c>
      <c r="N7019" t="s">
        <v>29</v>
      </c>
      <c r="O7019" t="s">
        <v>45</v>
      </c>
      <c r="P7019" t="s">
        <v>192</v>
      </c>
      <c r="Q7019">
        <v>56631</v>
      </c>
      <c r="R7019" t="s">
        <v>31</v>
      </c>
      <c r="S7019">
        <v>56631</v>
      </c>
      <c r="T7019">
        <v>0.23576461951923</v>
      </c>
      <c r="U7019" t="b">
        <f>表1[dispersion1]&gt;0.4</f>
        <v>1</v>
      </c>
      <c r="V7019" t="b">
        <f>表1[dispersion2]&gt;0.4</f>
        <v>0</v>
      </c>
      <c r="W7019" t="b">
        <f>表1[type1]=表1[type2]</f>
        <v>1</v>
      </c>
      <c r="X7019" t="b">
        <f>表1[sub_type1]=表1[sub_type2]</f>
        <v>0</v>
      </c>
      <c r="Y7019" t="b">
        <f>表1[value_ontology1]=表1[value_ontology2]</f>
        <v>0</v>
      </c>
      <c r="Z7019" t="b">
        <f>表1[value]&gt;0.6</f>
        <v>0</v>
      </c>
    </row>
    <row r="7020" hidden="1" spans="1:26">
      <c r="A7020">
        <v>7017</v>
      </c>
      <c r="B7020">
        <v>107596</v>
      </c>
      <c r="C7020">
        <v>56631</v>
      </c>
      <c r="D7020">
        <v>0.614903124097165</v>
      </c>
      <c r="E7020" t="s">
        <v>65</v>
      </c>
      <c r="F7020" t="s">
        <v>29</v>
      </c>
      <c r="G7020" t="s">
        <v>45</v>
      </c>
      <c r="H7020" t="s">
        <v>46</v>
      </c>
      <c r="I7020">
        <v>107596</v>
      </c>
      <c r="J7020" t="s">
        <v>47</v>
      </c>
      <c r="K7020">
        <v>107596</v>
      </c>
      <c r="L7020">
        <v>0.419724754740527</v>
      </c>
      <c r="M7020" t="s">
        <v>201</v>
      </c>
      <c r="N7020" t="s">
        <v>29</v>
      </c>
      <c r="O7020" t="s">
        <v>45</v>
      </c>
      <c r="P7020" t="s">
        <v>192</v>
      </c>
      <c r="Q7020">
        <v>56631</v>
      </c>
      <c r="R7020" t="s">
        <v>31</v>
      </c>
      <c r="S7020">
        <v>56631</v>
      </c>
      <c r="T7020">
        <v>0.23576461951923</v>
      </c>
      <c r="U7020" t="b">
        <f>表1[dispersion1]&gt;0.4</f>
        <v>1</v>
      </c>
      <c r="V7020" t="b">
        <f>表1[dispersion2]&gt;0.4</f>
        <v>0</v>
      </c>
      <c r="W7020" t="b">
        <f>表1[type1]=表1[type2]</f>
        <v>1</v>
      </c>
      <c r="X7020" t="b">
        <f>表1[sub_type1]=表1[sub_type2]</f>
        <v>0</v>
      </c>
      <c r="Y7020" t="b">
        <f>表1[value_ontology1]=表1[value_ontology2]</f>
        <v>0</v>
      </c>
      <c r="Z7020" t="b">
        <f>表1[value]&gt;0.6</f>
        <v>1</v>
      </c>
    </row>
    <row r="7021" hidden="1" spans="1:26">
      <c r="A7021">
        <v>7018</v>
      </c>
      <c r="B7021">
        <v>107588</v>
      </c>
      <c r="C7021">
        <v>56631</v>
      </c>
      <c r="D7021">
        <v>0.534716708728131</v>
      </c>
      <c r="E7021" t="s">
        <v>66</v>
      </c>
      <c r="F7021" t="s">
        <v>29</v>
      </c>
      <c r="G7021" t="s">
        <v>45</v>
      </c>
      <c r="H7021" t="s">
        <v>46</v>
      </c>
      <c r="I7021">
        <v>107588</v>
      </c>
      <c r="J7021" t="s">
        <v>47</v>
      </c>
      <c r="K7021">
        <v>107588</v>
      </c>
      <c r="L7021">
        <v>0.379569273871124</v>
      </c>
      <c r="M7021" t="s">
        <v>201</v>
      </c>
      <c r="N7021" t="s">
        <v>29</v>
      </c>
      <c r="O7021" t="s">
        <v>45</v>
      </c>
      <c r="P7021" t="s">
        <v>192</v>
      </c>
      <c r="Q7021">
        <v>56631</v>
      </c>
      <c r="R7021" t="s">
        <v>31</v>
      </c>
      <c r="S7021">
        <v>56631</v>
      </c>
      <c r="T7021">
        <v>0.23576461951923</v>
      </c>
      <c r="U7021" t="b">
        <f>表1[dispersion1]&gt;0.4</f>
        <v>0</v>
      </c>
      <c r="V7021" t="b">
        <f>表1[dispersion2]&gt;0.4</f>
        <v>0</v>
      </c>
      <c r="W7021" t="b">
        <f>表1[type1]=表1[type2]</f>
        <v>1</v>
      </c>
      <c r="X7021" t="b">
        <f>表1[sub_type1]=表1[sub_type2]</f>
        <v>0</v>
      </c>
      <c r="Y7021" t="b">
        <f>表1[value_ontology1]=表1[value_ontology2]</f>
        <v>0</v>
      </c>
      <c r="Z7021" t="b">
        <f>表1[value]&gt;0.6</f>
        <v>0</v>
      </c>
    </row>
    <row r="7022" hidden="1" spans="1:26">
      <c r="A7022">
        <v>7019</v>
      </c>
      <c r="B7022">
        <v>107446</v>
      </c>
      <c r="C7022">
        <v>56631</v>
      </c>
      <c r="D7022">
        <v>0.52103619633559</v>
      </c>
      <c r="E7022" t="s">
        <v>67</v>
      </c>
      <c r="F7022" t="s">
        <v>29</v>
      </c>
      <c r="G7022" t="s">
        <v>45</v>
      </c>
      <c r="H7022" t="s">
        <v>46</v>
      </c>
      <c r="I7022">
        <v>107446</v>
      </c>
      <c r="J7022" t="s">
        <v>47</v>
      </c>
      <c r="K7022">
        <v>107446</v>
      </c>
      <c r="L7022">
        <v>0.36641768825196</v>
      </c>
      <c r="M7022" t="s">
        <v>201</v>
      </c>
      <c r="N7022" t="s">
        <v>29</v>
      </c>
      <c r="O7022" t="s">
        <v>45</v>
      </c>
      <c r="P7022" t="s">
        <v>192</v>
      </c>
      <c r="Q7022">
        <v>56631</v>
      </c>
      <c r="R7022" t="s">
        <v>31</v>
      </c>
      <c r="S7022">
        <v>56631</v>
      </c>
      <c r="T7022">
        <v>0.23576461951923</v>
      </c>
      <c r="U7022" t="b">
        <f>表1[dispersion1]&gt;0.4</f>
        <v>0</v>
      </c>
      <c r="V7022" t="b">
        <f>表1[dispersion2]&gt;0.4</f>
        <v>0</v>
      </c>
      <c r="W7022" t="b">
        <f>表1[type1]=表1[type2]</f>
        <v>1</v>
      </c>
      <c r="X7022" t="b">
        <f>表1[sub_type1]=表1[sub_type2]</f>
        <v>0</v>
      </c>
      <c r="Y7022" t="b">
        <f>表1[value_ontology1]=表1[value_ontology2]</f>
        <v>0</v>
      </c>
      <c r="Z7022" t="b">
        <f>表1[value]&gt;0.6</f>
        <v>0</v>
      </c>
    </row>
    <row r="7023" hidden="1" spans="1:26">
      <c r="A7023">
        <v>7020</v>
      </c>
      <c r="B7023">
        <v>107618</v>
      </c>
      <c r="C7023">
        <v>56631</v>
      </c>
      <c r="D7023">
        <v>0.688369076586882</v>
      </c>
      <c r="E7023" t="s">
        <v>131</v>
      </c>
      <c r="F7023" t="s">
        <v>29</v>
      </c>
      <c r="G7023" t="s">
        <v>45</v>
      </c>
      <c r="H7023" t="s">
        <v>46</v>
      </c>
      <c r="I7023">
        <v>107618</v>
      </c>
      <c r="J7023" t="s">
        <v>47</v>
      </c>
      <c r="K7023">
        <v>107618</v>
      </c>
      <c r="L7023">
        <v>0.433408670675404</v>
      </c>
      <c r="M7023" t="s">
        <v>201</v>
      </c>
      <c r="N7023" t="s">
        <v>29</v>
      </c>
      <c r="O7023" t="s">
        <v>45</v>
      </c>
      <c r="P7023" t="s">
        <v>192</v>
      </c>
      <c r="Q7023">
        <v>56631</v>
      </c>
      <c r="R7023" t="s">
        <v>31</v>
      </c>
      <c r="S7023">
        <v>56631</v>
      </c>
      <c r="T7023">
        <v>0.23576461951923</v>
      </c>
      <c r="U7023" t="b">
        <f>表1[dispersion1]&gt;0.4</f>
        <v>1</v>
      </c>
      <c r="V7023" t="b">
        <f>表1[dispersion2]&gt;0.4</f>
        <v>0</v>
      </c>
      <c r="W7023" t="b">
        <f>表1[type1]=表1[type2]</f>
        <v>1</v>
      </c>
      <c r="X7023" t="b">
        <f>表1[sub_type1]=表1[sub_type2]</f>
        <v>0</v>
      </c>
      <c r="Y7023" t="b">
        <f>表1[value_ontology1]=表1[value_ontology2]</f>
        <v>0</v>
      </c>
      <c r="Z7023" t="b">
        <f>表1[value]&gt;0.6</f>
        <v>1</v>
      </c>
    </row>
    <row r="7024" hidden="1" spans="1:26">
      <c r="A7024">
        <v>7021</v>
      </c>
      <c r="B7024">
        <v>107519</v>
      </c>
      <c r="C7024">
        <v>56631</v>
      </c>
      <c r="D7024">
        <v>0.569083005030412</v>
      </c>
      <c r="E7024" t="s">
        <v>69</v>
      </c>
      <c r="F7024" t="s">
        <v>29</v>
      </c>
      <c r="G7024" t="s">
        <v>45</v>
      </c>
      <c r="H7024" t="s">
        <v>46</v>
      </c>
      <c r="I7024">
        <v>107519</v>
      </c>
      <c r="J7024" t="s">
        <v>47</v>
      </c>
      <c r="K7024">
        <v>107519</v>
      </c>
      <c r="L7024">
        <v>0.384139282697985</v>
      </c>
      <c r="M7024" t="s">
        <v>201</v>
      </c>
      <c r="N7024" t="s">
        <v>29</v>
      </c>
      <c r="O7024" t="s">
        <v>45</v>
      </c>
      <c r="P7024" t="s">
        <v>192</v>
      </c>
      <c r="Q7024">
        <v>56631</v>
      </c>
      <c r="R7024" t="s">
        <v>31</v>
      </c>
      <c r="S7024">
        <v>56631</v>
      </c>
      <c r="T7024">
        <v>0.23576461951923</v>
      </c>
      <c r="U7024" t="b">
        <f>表1[dispersion1]&gt;0.4</f>
        <v>0</v>
      </c>
      <c r="V7024" t="b">
        <f>表1[dispersion2]&gt;0.4</f>
        <v>0</v>
      </c>
      <c r="W7024" t="b">
        <f>表1[type1]=表1[type2]</f>
        <v>1</v>
      </c>
      <c r="X7024" t="b">
        <f>表1[sub_type1]=表1[sub_type2]</f>
        <v>0</v>
      </c>
      <c r="Y7024" t="b">
        <f>表1[value_ontology1]=表1[value_ontology2]</f>
        <v>0</v>
      </c>
      <c r="Z7024" t="b">
        <f>表1[value]&gt;0.6</f>
        <v>0</v>
      </c>
    </row>
    <row r="7025" hidden="1" spans="1:26">
      <c r="A7025">
        <v>7022</v>
      </c>
      <c r="B7025">
        <v>107510</v>
      </c>
      <c r="C7025">
        <v>56631</v>
      </c>
      <c r="D7025">
        <v>0.651202792403929</v>
      </c>
      <c r="E7025" t="s">
        <v>132</v>
      </c>
      <c r="F7025" t="s">
        <v>29</v>
      </c>
      <c r="G7025" t="s">
        <v>45</v>
      </c>
      <c r="H7025" t="s">
        <v>46</v>
      </c>
      <c r="I7025">
        <v>107510</v>
      </c>
      <c r="J7025" t="s">
        <v>47</v>
      </c>
      <c r="K7025">
        <v>107510</v>
      </c>
      <c r="L7025">
        <v>0.383693413958492</v>
      </c>
      <c r="M7025" t="s">
        <v>201</v>
      </c>
      <c r="N7025" t="s">
        <v>29</v>
      </c>
      <c r="O7025" t="s">
        <v>45</v>
      </c>
      <c r="P7025" t="s">
        <v>192</v>
      </c>
      <c r="Q7025">
        <v>56631</v>
      </c>
      <c r="R7025" t="s">
        <v>31</v>
      </c>
      <c r="S7025">
        <v>56631</v>
      </c>
      <c r="T7025">
        <v>0.23576461951923</v>
      </c>
      <c r="U7025" t="b">
        <f>表1[dispersion1]&gt;0.4</f>
        <v>0</v>
      </c>
      <c r="V7025" t="b">
        <f>表1[dispersion2]&gt;0.4</f>
        <v>0</v>
      </c>
      <c r="W7025" t="b">
        <f>表1[type1]=表1[type2]</f>
        <v>1</v>
      </c>
      <c r="X7025" t="b">
        <f>表1[sub_type1]=表1[sub_type2]</f>
        <v>0</v>
      </c>
      <c r="Y7025" t="b">
        <f>表1[value_ontology1]=表1[value_ontology2]</f>
        <v>0</v>
      </c>
      <c r="Z7025" t="b">
        <f>表1[value]&gt;0.6</f>
        <v>1</v>
      </c>
    </row>
    <row r="7026" hidden="1" spans="1:26">
      <c r="A7026">
        <v>7023</v>
      </c>
      <c r="B7026">
        <v>107392</v>
      </c>
      <c r="C7026">
        <v>56631</v>
      </c>
      <c r="D7026">
        <v>0.650700395904262</v>
      </c>
      <c r="E7026" t="s">
        <v>71</v>
      </c>
      <c r="F7026" t="s">
        <v>29</v>
      </c>
      <c r="G7026" t="s">
        <v>45</v>
      </c>
      <c r="H7026" t="s">
        <v>46</v>
      </c>
      <c r="I7026">
        <v>107392</v>
      </c>
      <c r="J7026" t="s">
        <v>47</v>
      </c>
      <c r="K7026">
        <v>107392</v>
      </c>
      <c r="L7026">
        <v>0.445697876135684</v>
      </c>
      <c r="M7026" t="s">
        <v>201</v>
      </c>
      <c r="N7026" t="s">
        <v>29</v>
      </c>
      <c r="O7026" t="s">
        <v>45</v>
      </c>
      <c r="P7026" t="s">
        <v>192</v>
      </c>
      <c r="Q7026">
        <v>56631</v>
      </c>
      <c r="R7026" t="s">
        <v>31</v>
      </c>
      <c r="S7026">
        <v>56631</v>
      </c>
      <c r="T7026">
        <v>0.23576461951923</v>
      </c>
      <c r="U7026" t="b">
        <f>表1[dispersion1]&gt;0.4</f>
        <v>1</v>
      </c>
      <c r="V7026" t="b">
        <f>表1[dispersion2]&gt;0.4</f>
        <v>0</v>
      </c>
      <c r="W7026" t="b">
        <f>表1[type1]=表1[type2]</f>
        <v>1</v>
      </c>
      <c r="X7026" t="b">
        <f>表1[sub_type1]=表1[sub_type2]</f>
        <v>0</v>
      </c>
      <c r="Y7026" t="b">
        <f>表1[value_ontology1]=表1[value_ontology2]</f>
        <v>0</v>
      </c>
      <c r="Z7026" t="b">
        <f>表1[value]&gt;0.6</f>
        <v>1</v>
      </c>
    </row>
    <row r="7027" hidden="1" spans="1:26">
      <c r="A7027">
        <v>7024</v>
      </c>
      <c r="B7027">
        <v>56681</v>
      </c>
      <c r="C7027">
        <v>56631</v>
      </c>
      <c r="D7027">
        <v>0.67273862977349</v>
      </c>
      <c r="E7027" t="s">
        <v>72</v>
      </c>
      <c r="F7027" t="s">
        <v>29</v>
      </c>
      <c r="G7027" t="s">
        <v>45</v>
      </c>
      <c r="H7027" t="s">
        <v>73</v>
      </c>
      <c r="I7027">
        <v>56681</v>
      </c>
      <c r="J7027" t="s">
        <v>31</v>
      </c>
      <c r="K7027">
        <v>56681</v>
      </c>
      <c r="L7027">
        <v>0.435067100639741</v>
      </c>
      <c r="M7027" t="s">
        <v>201</v>
      </c>
      <c r="N7027" t="s">
        <v>29</v>
      </c>
      <c r="O7027" t="s">
        <v>45</v>
      </c>
      <c r="P7027" t="s">
        <v>192</v>
      </c>
      <c r="Q7027">
        <v>56631</v>
      </c>
      <c r="R7027" t="s">
        <v>31</v>
      </c>
      <c r="S7027">
        <v>56631</v>
      </c>
      <c r="T7027">
        <v>0.23576461951923</v>
      </c>
      <c r="U7027" t="b">
        <f>表1[dispersion1]&gt;0.4</f>
        <v>1</v>
      </c>
      <c r="V7027" t="b">
        <f>表1[dispersion2]&gt;0.4</f>
        <v>0</v>
      </c>
      <c r="W7027" t="b">
        <f>表1[type1]=表1[type2]</f>
        <v>1</v>
      </c>
      <c r="X7027" t="b">
        <f>表1[sub_type1]=表1[sub_type2]</f>
        <v>0</v>
      </c>
      <c r="Y7027" t="b">
        <f>表1[value_ontology1]=表1[value_ontology2]</f>
        <v>1</v>
      </c>
      <c r="Z7027" t="b">
        <f>表1[value]&gt;0.6</f>
        <v>1</v>
      </c>
    </row>
    <row r="7028" hidden="1" spans="1:26">
      <c r="A7028">
        <v>7025</v>
      </c>
      <c r="B7028">
        <v>107511</v>
      </c>
      <c r="C7028">
        <v>56631</v>
      </c>
      <c r="D7028">
        <v>0.626087789260693</v>
      </c>
      <c r="E7028" t="s">
        <v>74</v>
      </c>
      <c r="F7028" t="s">
        <v>29</v>
      </c>
      <c r="G7028" t="s">
        <v>45</v>
      </c>
      <c r="H7028" t="s">
        <v>46</v>
      </c>
      <c r="I7028">
        <v>107511</v>
      </c>
      <c r="J7028" t="s">
        <v>47</v>
      </c>
      <c r="K7028">
        <v>107511</v>
      </c>
      <c r="L7028">
        <v>0.414299486978898</v>
      </c>
      <c r="M7028" t="s">
        <v>201</v>
      </c>
      <c r="N7028" t="s">
        <v>29</v>
      </c>
      <c r="O7028" t="s">
        <v>45</v>
      </c>
      <c r="P7028" t="s">
        <v>192</v>
      </c>
      <c r="Q7028">
        <v>56631</v>
      </c>
      <c r="R7028" t="s">
        <v>31</v>
      </c>
      <c r="S7028">
        <v>56631</v>
      </c>
      <c r="T7028">
        <v>0.23576461951923</v>
      </c>
      <c r="U7028" t="b">
        <f>表1[dispersion1]&gt;0.4</f>
        <v>1</v>
      </c>
      <c r="V7028" t="b">
        <f>表1[dispersion2]&gt;0.4</f>
        <v>0</v>
      </c>
      <c r="W7028" t="b">
        <f>表1[type1]=表1[type2]</f>
        <v>1</v>
      </c>
      <c r="X7028" t="b">
        <f>表1[sub_type1]=表1[sub_type2]</f>
        <v>0</v>
      </c>
      <c r="Y7028" t="b">
        <f>表1[value_ontology1]=表1[value_ontology2]</f>
        <v>0</v>
      </c>
      <c r="Z7028" t="b">
        <f>表1[value]&gt;0.6</f>
        <v>1</v>
      </c>
    </row>
    <row r="7029" hidden="1" spans="1:26">
      <c r="A7029">
        <v>7026</v>
      </c>
      <c r="B7029">
        <v>107497</v>
      </c>
      <c r="C7029">
        <v>56631</v>
      </c>
      <c r="D7029">
        <v>0.579383143646489</v>
      </c>
      <c r="E7029" t="s">
        <v>162</v>
      </c>
      <c r="F7029" t="s">
        <v>29</v>
      </c>
      <c r="G7029" t="s">
        <v>45</v>
      </c>
      <c r="H7029" t="s">
        <v>46</v>
      </c>
      <c r="I7029">
        <v>107497</v>
      </c>
      <c r="J7029" t="s">
        <v>47</v>
      </c>
      <c r="K7029">
        <v>107497</v>
      </c>
      <c r="L7029">
        <v>0.387761577730595</v>
      </c>
      <c r="M7029" t="s">
        <v>201</v>
      </c>
      <c r="N7029" t="s">
        <v>29</v>
      </c>
      <c r="O7029" t="s">
        <v>45</v>
      </c>
      <c r="P7029" t="s">
        <v>192</v>
      </c>
      <c r="Q7029">
        <v>56631</v>
      </c>
      <c r="R7029" t="s">
        <v>31</v>
      </c>
      <c r="S7029">
        <v>56631</v>
      </c>
      <c r="T7029">
        <v>0.23576461951923</v>
      </c>
      <c r="U7029" t="b">
        <f>表1[dispersion1]&gt;0.4</f>
        <v>0</v>
      </c>
      <c r="V7029" t="b">
        <f>表1[dispersion2]&gt;0.4</f>
        <v>0</v>
      </c>
      <c r="W7029" t="b">
        <f>表1[type1]=表1[type2]</f>
        <v>1</v>
      </c>
      <c r="X7029" t="b">
        <f>表1[sub_type1]=表1[sub_type2]</f>
        <v>0</v>
      </c>
      <c r="Y7029" t="b">
        <f>表1[value_ontology1]=表1[value_ontology2]</f>
        <v>0</v>
      </c>
      <c r="Z7029" t="b">
        <f>表1[value]&gt;0.6</f>
        <v>0</v>
      </c>
    </row>
    <row r="7030" hidden="1" spans="1:26">
      <c r="A7030">
        <v>7027</v>
      </c>
      <c r="B7030">
        <v>107610</v>
      </c>
      <c r="C7030">
        <v>56631</v>
      </c>
      <c r="D7030">
        <v>0.558323220512006</v>
      </c>
      <c r="E7030" t="s">
        <v>75</v>
      </c>
      <c r="F7030" t="s">
        <v>29</v>
      </c>
      <c r="G7030" t="s">
        <v>45</v>
      </c>
      <c r="H7030" t="s">
        <v>46</v>
      </c>
      <c r="I7030">
        <v>107610</v>
      </c>
      <c r="J7030" t="s">
        <v>47</v>
      </c>
      <c r="K7030">
        <v>107610</v>
      </c>
      <c r="L7030">
        <v>0.418051542213098</v>
      </c>
      <c r="M7030" t="s">
        <v>201</v>
      </c>
      <c r="N7030" t="s">
        <v>29</v>
      </c>
      <c r="O7030" t="s">
        <v>45</v>
      </c>
      <c r="P7030" t="s">
        <v>192</v>
      </c>
      <c r="Q7030">
        <v>56631</v>
      </c>
      <c r="R7030" t="s">
        <v>31</v>
      </c>
      <c r="S7030">
        <v>56631</v>
      </c>
      <c r="T7030">
        <v>0.23576461951923</v>
      </c>
      <c r="U7030" t="b">
        <f>表1[dispersion1]&gt;0.4</f>
        <v>1</v>
      </c>
      <c r="V7030" t="b">
        <f>表1[dispersion2]&gt;0.4</f>
        <v>0</v>
      </c>
      <c r="W7030" t="b">
        <f>表1[type1]=表1[type2]</f>
        <v>1</v>
      </c>
      <c r="X7030" t="b">
        <f>表1[sub_type1]=表1[sub_type2]</f>
        <v>0</v>
      </c>
      <c r="Y7030" t="b">
        <f>表1[value_ontology1]=表1[value_ontology2]</f>
        <v>0</v>
      </c>
      <c r="Z7030" t="b">
        <f>表1[value]&gt;0.6</f>
        <v>0</v>
      </c>
    </row>
    <row r="7031" hidden="1" spans="1:26">
      <c r="A7031">
        <v>7028</v>
      </c>
      <c r="B7031">
        <v>107498</v>
      </c>
      <c r="C7031">
        <v>56631</v>
      </c>
      <c r="D7031">
        <v>0.549964114358684</v>
      </c>
      <c r="E7031" t="s">
        <v>163</v>
      </c>
      <c r="F7031" t="s">
        <v>29</v>
      </c>
      <c r="G7031" t="s">
        <v>45</v>
      </c>
      <c r="H7031" t="s">
        <v>46</v>
      </c>
      <c r="I7031">
        <v>107498</v>
      </c>
      <c r="J7031" t="s">
        <v>47</v>
      </c>
      <c r="K7031">
        <v>107498</v>
      </c>
      <c r="L7031">
        <v>0.391653898480038</v>
      </c>
      <c r="M7031" t="s">
        <v>201</v>
      </c>
      <c r="N7031" t="s">
        <v>29</v>
      </c>
      <c r="O7031" t="s">
        <v>45</v>
      </c>
      <c r="P7031" t="s">
        <v>192</v>
      </c>
      <c r="Q7031">
        <v>56631</v>
      </c>
      <c r="R7031" t="s">
        <v>31</v>
      </c>
      <c r="S7031">
        <v>56631</v>
      </c>
      <c r="T7031">
        <v>0.23576461951923</v>
      </c>
      <c r="U7031" t="b">
        <f>表1[dispersion1]&gt;0.4</f>
        <v>0</v>
      </c>
      <c r="V7031" t="b">
        <f>表1[dispersion2]&gt;0.4</f>
        <v>0</v>
      </c>
      <c r="W7031" t="b">
        <f>表1[type1]=表1[type2]</f>
        <v>1</v>
      </c>
      <c r="X7031" t="b">
        <f>表1[sub_type1]=表1[sub_type2]</f>
        <v>0</v>
      </c>
      <c r="Y7031" t="b">
        <f>表1[value_ontology1]=表1[value_ontology2]</f>
        <v>0</v>
      </c>
      <c r="Z7031" t="b">
        <f>表1[value]&gt;0.6</f>
        <v>0</v>
      </c>
    </row>
    <row r="7032" hidden="1" spans="1:26">
      <c r="A7032">
        <v>7029</v>
      </c>
      <c r="B7032">
        <v>107564</v>
      </c>
      <c r="C7032">
        <v>56631</v>
      </c>
      <c r="D7032">
        <v>0.820395621086712</v>
      </c>
      <c r="E7032" t="s">
        <v>133</v>
      </c>
      <c r="F7032" t="s">
        <v>29</v>
      </c>
      <c r="G7032" t="s">
        <v>45</v>
      </c>
      <c r="H7032" t="s">
        <v>46</v>
      </c>
      <c r="I7032">
        <v>107564</v>
      </c>
      <c r="J7032" t="s">
        <v>47</v>
      </c>
      <c r="K7032">
        <v>107564</v>
      </c>
      <c r="L7032">
        <v>0.382031333265457</v>
      </c>
      <c r="M7032" t="s">
        <v>201</v>
      </c>
      <c r="N7032" t="s">
        <v>29</v>
      </c>
      <c r="O7032" t="s">
        <v>45</v>
      </c>
      <c r="P7032" t="s">
        <v>192</v>
      </c>
      <c r="Q7032">
        <v>56631</v>
      </c>
      <c r="R7032" t="s">
        <v>31</v>
      </c>
      <c r="S7032">
        <v>56631</v>
      </c>
      <c r="T7032">
        <v>0.23576461951923</v>
      </c>
      <c r="U7032" t="b">
        <f>表1[dispersion1]&gt;0.4</f>
        <v>0</v>
      </c>
      <c r="V7032" t="b">
        <f>表1[dispersion2]&gt;0.4</f>
        <v>0</v>
      </c>
      <c r="W7032" t="b">
        <f>表1[type1]=表1[type2]</f>
        <v>1</v>
      </c>
      <c r="X7032" t="b">
        <f>表1[sub_type1]=表1[sub_type2]</f>
        <v>0</v>
      </c>
      <c r="Y7032" t="b">
        <f>表1[value_ontology1]=表1[value_ontology2]</f>
        <v>0</v>
      </c>
      <c r="Z7032" t="b">
        <f>表1[value]&gt;0.6</f>
        <v>1</v>
      </c>
    </row>
    <row r="7033" hidden="1" spans="1:26">
      <c r="A7033">
        <v>7030</v>
      </c>
      <c r="B7033">
        <v>107454</v>
      </c>
      <c r="C7033">
        <v>56631</v>
      </c>
      <c r="D7033">
        <v>0.517844352573534</v>
      </c>
      <c r="E7033" t="s">
        <v>76</v>
      </c>
      <c r="F7033" t="s">
        <v>29</v>
      </c>
      <c r="G7033" t="s">
        <v>45</v>
      </c>
      <c r="H7033" t="s">
        <v>46</v>
      </c>
      <c r="I7033">
        <v>107454</v>
      </c>
      <c r="J7033" t="s">
        <v>47</v>
      </c>
      <c r="K7033">
        <v>107454</v>
      </c>
      <c r="L7033">
        <v>0.342435565358768</v>
      </c>
      <c r="M7033" t="s">
        <v>201</v>
      </c>
      <c r="N7033" t="s">
        <v>29</v>
      </c>
      <c r="O7033" t="s">
        <v>45</v>
      </c>
      <c r="P7033" t="s">
        <v>192</v>
      </c>
      <c r="Q7033">
        <v>56631</v>
      </c>
      <c r="R7033" t="s">
        <v>31</v>
      </c>
      <c r="S7033">
        <v>56631</v>
      </c>
      <c r="T7033">
        <v>0.23576461951923</v>
      </c>
      <c r="U7033" t="b">
        <f>表1[dispersion1]&gt;0.4</f>
        <v>0</v>
      </c>
      <c r="V7033" t="b">
        <f>表1[dispersion2]&gt;0.4</f>
        <v>0</v>
      </c>
      <c r="W7033" t="b">
        <f>表1[type1]=表1[type2]</f>
        <v>1</v>
      </c>
      <c r="X7033" t="b">
        <f>表1[sub_type1]=表1[sub_type2]</f>
        <v>0</v>
      </c>
      <c r="Y7033" t="b">
        <f>表1[value_ontology1]=表1[value_ontology2]</f>
        <v>0</v>
      </c>
      <c r="Z7033" t="b">
        <f>表1[value]&gt;0.6</f>
        <v>0</v>
      </c>
    </row>
    <row r="7034" hidden="1" spans="1:26">
      <c r="A7034">
        <v>7031</v>
      </c>
      <c r="B7034">
        <v>107469</v>
      </c>
      <c r="C7034">
        <v>56631</v>
      </c>
      <c r="D7034">
        <v>0.548289409293604</v>
      </c>
      <c r="E7034" t="s">
        <v>165</v>
      </c>
      <c r="F7034" t="s">
        <v>29</v>
      </c>
      <c r="G7034" t="s">
        <v>45</v>
      </c>
      <c r="H7034" t="s">
        <v>46</v>
      </c>
      <c r="I7034">
        <v>107469</v>
      </c>
      <c r="J7034" t="s">
        <v>47</v>
      </c>
      <c r="K7034">
        <v>107469</v>
      </c>
      <c r="L7034">
        <v>0.327188759781835</v>
      </c>
      <c r="M7034" t="s">
        <v>201</v>
      </c>
      <c r="N7034" t="s">
        <v>29</v>
      </c>
      <c r="O7034" t="s">
        <v>45</v>
      </c>
      <c r="P7034" t="s">
        <v>192</v>
      </c>
      <c r="Q7034">
        <v>56631</v>
      </c>
      <c r="R7034" t="s">
        <v>31</v>
      </c>
      <c r="S7034">
        <v>56631</v>
      </c>
      <c r="T7034">
        <v>0.23576461951923</v>
      </c>
      <c r="U7034" t="b">
        <f>表1[dispersion1]&gt;0.4</f>
        <v>0</v>
      </c>
      <c r="V7034" t="b">
        <f>表1[dispersion2]&gt;0.4</f>
        <v>0</v>
      </c>
      <c r="W7034" t="b">
        <f>表1[type1]=表1[type2]</f>
        <v>1</v>
      </c>
      <c r="X7034" t="b">
        <f>表1[sub_type1]=表1[sub_type2]</f>
        <v>0</v>
      </c>
      <c r="Y7034" t="b">
        <f>表1[value_ontology1]=表1[value_ontology2]</f>
        <v>0</v>
      </c>
      <c r="Z7034" t="b">
        <f>表1[value]&gt;0.6</f>
        <v>0</v>
      </c>
    </row>
    <row r="7035" hidden="1" spans="1:26">
      <c r="A7035">
        <v>7032</v>
      </c>
      <c r="B7035">
        <v>107552</v>
      </c>
      <c r="C7035">
        <v>56631</v>
      </c>
      <c r="D7035">
        <v>0.659556630788618</v>
      </c>
      <c r="E7035" t="s">
        <v>166</v>
      </c>
      <c r="F7035" t="s">
        <v>29</v>
      </c>
      <c r="G7035" t="s">
        <v>45</v>
      </c>
      <c r="H7035" t="s">
        <v>46</v>
      </c>
      <c r="I7035">
        <v>107552</v>
      </c>
      <c r="J7035" t="s">
        <v>47</v>
      </c>
      <c r="K7035">
        <v>107552</v>
      </c>
      <c r="L7035">
        <v>0.410265856307996</v>
      </c>
      <c r="M7035" t="s">
        <v>201</v>
      </c>
      <c r="N7035" t="s">
        <v>29</v>
      </c>
      <c r="O7035" t="s">
        <v>45</v>
      </c>
      <c r="P7035" t="s">
        <v>192</v>
      </c>
      <c r="Q7035">
        <v>56631</v>
      </c>
      <c r="R7035" t="s">
        <v>31</v>
      </c>
      <c r="S7035">
        <v>56631</v>
      </c>
      <c r="T7035">
        <v>0.23576461951923</v>
      </c>
      <c r="U7035" t="b">
        <f>表1[dispersion1]&gt;0.4</f>
        <v>1</v>
      </c>
      <c r="V7035" t="b">
        <f>表1[dispersion2]&gt;0.4</f>
        <v>0</v>
      </c>
      <c r="W7035" t="b">
        <f>表1[type1]=表1[type2]</f>
        <v>1</v>
      </c>
      <c r="X7035" t="b">
        <f>表1[sub_type1]=表1[sub_type2]</f>
        <v>0</v>
      </c>
      <c r="Y7035" t="b">
        <f>表1[value_ontology1]=表1[value_ontology2]</f>
        <v>0</v>
      </c>
      <c r="Z7035" t="b">
        <f>表1[value]&gt;0.6</f>
        <v>1</v>
      </c>
    </row>
    <row r="7036" hidden="1" spans="1:26">
      <c r="A7036">
        <v>7033</v>
      </c>
      <c r="B7036">
        <v>107550</v>
      </c>
      <c r="C7036">
        <v>56631</v>
      </c>
      <c r="D7036">
        <v>0.734750457973334</v>
      </c>
      <c r="E7036" t="s">
        <v>168</v>
      </c>
      <c r="F7036" t="s">
        <v>29</v>
      </c>
      <c r="G7036" t="s">
        <v>45</v>
      </c>
      <c r="H7036" t="s">
        <v>46</v>
      </c>
      <c r="I7036">
        <v>107550</v>
      </c>
      <c r="J7036" t="s">
        <v>47</v>
      </c>
      <c r="K7036">
        <v>107550</v>
      </c>
      <c r="L7036">
        <v>0.393421062786317</v>
      </c>
      <c r="M7036" t="s">
        <v>201</v>
      </c>
      <c r="N7036" t="s">
        <v>29</v>
      </c>
      <c r="O7036" t="s">
        <v>45</v>
      </c>
      <c r="P7036" t="s">
        <v>192</v>
      </c>
      <c r="Q7036">
        <v>56631</v>
      </c>
      <c r="R7036" t="s">
        <v>31</v>
      </c>
      <c r="S7036">
        <v>56631</v>
      </c>
      <c r="T7036">
        <v>0.23576461951923</v>
      </c>
      <c r="U7036" t="b">
        <f>表1[dispersion1]&gt;0.4</f>
        <v>0</v>
      </c>
      <c r="V7036" t="b">
        <f>表1[dispersion2]&gt;0.4</f>
        <v>0</v>
      </c>
      <c r="W7036" t="b">
        <f>表1[type1]=表1[type2]</f>
        <v>1</v>
      </c>
      <c r="X7036" t="b">
        <f>表1[sub_type1]=表1[sub_type2]</f>
        <v>0</v>
      </c>
      <c r="Y7036" t="b">
        <f>表1[value_ontology1]=表1[value_ontology2]</f>
        <v>0</v>
      </c>
      <c r="Z7036" t="b">
        <f>表1[value]&gt;0.6</f>
        <v>1</v>
      </c>
    </row>
    <row r="7037" hidden="1" spans="1:26">
      <c r="A7037">
        <v>7034</v>
      </c>
      <c r="B7037">
        <v>107458</v>
      </c>
      <c r="C7037">
        <v>56631</v>
      </c>
      <c r="D7037">
        <v>0.550298686451394</v>
      </c>
      <c r="E7037" t="s">
        <v>170</v>
      </c>
      <c r="F7037" t="s">
        <v>29</v>
      </c>
      <c r="G7037" t="s">
        <v>45</v>
      </c>
      <c r="H7037" t="s">
        <v>46</v>
      </c>
      <c r="I7037">
        <v>107458</v>
      </c>
      <c r="J7037" t="s">
        <v>47</v>
      </c>
      <c r="K7037">
        <v>107458</v>
      </c>
      <c r="L7037">
        <v>0.333369107614226</v>
      </c>
      <c r="M7037" t="s">
        <v>201</v>
      </c>
      <c r="N7037" t="s">
        <v>29</v>
      </c>
      <c r="O7037" t="s">
        <v>45</v>
      </c>
      <c r="P7037" t="s">
        <v>192</v>
      </c>
      <c r="Q7037">
        <v>56631</v>
      </c>
      <c r="R7037" t="s">
        <v>31</v>
      </c>
      <c r="S7037">
        <v>56631</v>
      </c>
      <c r="T7037">
        <v>0.23576461951923</v>
      </c>
      <c r="U7037" t="b">
        <f>表1[dispersion1]&gt;0.4</f>
        <v>0</v>
      </c>
      <c r="V7037" t="b">
        <f>表1[dispersion2]&gt;0.4</f>
        <v>0</v>
      </c>
      <c r="W7037" t="b">
        <f>表1[type1]=表1[type2]</f>
        <v>1</v>
      </c>
      <c r="X7037" t="b">
        <f>表1[sub_type1]=表1[sub_type2]</f>
        <v>0</v>
      </c>
      <c r="Y7037" t="b">
        <f>表1[value_ontology1]=表1[value_ontology2]</f>
        <v>0</v>
      </c>
      <c r="Z7037" t="b">
        <f>表1[value]&gt;0.6</f>
        <v>0</v>
      </c>
    </row>
    <row r="7038" hidden="1" spans="1:26">
      <c r="A7038">
        <v>7035</v>
      </c>
      <c r="B7038">
        <v>107565</v>
      </c>
      <c r="C7038">
        <v>56631</v>
      </c>
      <c r="D7038">
        <v>0.508618565808225</v>
      </c>
      <c r="E7038" t="s">
        <v>350</v>
      </c>
      <c r="F7038" t="s">
        <v>29</v>
      </c>
      <c r="G7038" t="s">
        <v>45</v>
      </c>
      <c r="H7038" t="s">
        <v>46</v>
      </c>
      <c r="I7038">
        <v>107565</v>
      </c>
      <c r="J7038" t="s">
        <v>47</v>
      </c>
      <c r="K7038">
        <v>107565</v>
      </c>
      <c r="L7038">
        <v>0.386317016527656</v>
      </c>
      <c r="M7038" t="s">
        <v>201</v>
      </c>
      <c r="N7038" t="s">
        <v>29</v>
      </c>
      <c r="O7038" t="s">
        <v>45</v>
      </c>
      <c r="P7038" t="s">
        <v>192</v>
      </c>
      <c r="Q7038">
        <v>56631</v>
      </c>
      <c r="R7038" t="s">
        <v>31</v>
      </c>
      <c r="S7038">
        <v>56631</v>
      </c>
      <c r="T7038">
        <v>0.23576461951923</v>
      </c>
      <c r="U7038" t="b">
        <f>表1[dispersion1]&gt;0.4</f>
        <v>0</v>
      </c>
      <c r="V7038" t="b">
        <f>表1[dispersion2]&gt;0.4</f>
        <v>0</v>
      </c>
      <c r="W7038" t="b">
        <f>表1[type1]=表1[type2]</f>
        <v>1</v>
      </c>
      <c r="X7038" t="b">
        <f>表1[sub_type1]=表1[sub_type2]</f>
        <v>0</v>
      </c>
      <c r="Y7038" t="b">
        <f>表1[value_ontology1]=表1[value_ontology2]</f>
        <v>0</v>
      </c>
      <c r="Z7038" t="b">
        <f>表1[value]&gt;0.6</f>
        <v>0</v>
      </c>
    </row>
    <row r="7039" hidden="1" spans="1:26">
      <c r="A7039">
        <v>7036</v>
      </c>
      <c r="B7039">
        <v>107514</v>
      </c>
      <c r="C7039">
        <v>56631</v>
      </c>
      <c r="D7039">
        <v>0.5794267446232</v>
      </c>
      <c r="E7039" t="s">
        <v>78</v>
      </c>
      <c r="F7039" t="s">
        <v>29</v>
      </c>
      <c r="G7039" t="s">
        <v>45</v>
      </c>
      <c r="H7039" t="s">
        <v>46</v>
      </c>
      <c r="I7039">
        <v>107514</v>
      </c>
      <c r="J7039" t="s">
        <v>47</v>
      </c>
      <c r="K7039">
        <v>107514</v>
      </c>
      <c r="L7039">
        <v>0.338078684917672</v>
      </c>
      <c r="M7039" t="s">
        <v>201</v>
      </c>
      <c r="N7039" t="s">
        <v>29</v>
      </c>
      <c r="O7039" t="s">
        <v>45</v>
      </c>
      <c r="P7039" t="s">
        <v>192</v>
      </c>
      <c r="Q7039">
        <v>56631</v>
      </c>
      <c r="R7039" t="s">
        <v>31</v>
      </c>
      <c r="S7039">
        <v>56631</v>
      </c>
      <c r="T7039">
        <v>0.23576461951923</v>
      </c>
      <c r="U7039" t="b">
        <f>表1[dispersion1]&gt;0.4</f>
        <v>0</v>
      </c>
      <c r="V7039" t="b">
        <f>表1[dispersion2]&gt;0.4</f>
        <v>0</v>
      </c>
      <c r="W7039" t="b">
        <f>表1[type1]=表1[type2]</f>
        <v>1</v>
      </c>
      <c r="X7039" t="b">
        <f>表1[sub_type1]=表1[sub_type2]</f>
        <v>0</v>
      </c>
      <c r="Y7039" t="b">
        <f>表1[value_ontology1]=表1[value_ontology2]</f>
        <v>0</v>
      </c>
      <c r="Z7039" t="b">
        <f>表1[value]&gt;0.6</f>
        <v>0</v>
      </c>
    </row>
    <row r="7040" hidden="1" spans="1:26">
      <c r="A7040">
        <v>7037</v>
      </c>
      <c r="B7040">
        <v>107508</v>
      </c>
      <c r="C7040">
        <v>56631</v>
      </c>
      <c r="D7040">
        <v>0.553980208354589</v>
      </c>
      <c r="E7040" t="s">
        <v>172</v>
      </c>
      <c r="F7040" t="s">
        <v>29</v>
      </c>
      <c r="G7040" t="s">
        <v>45</v>
      </c>
      <c r="H7040" t="s">
        <v>46</v>
      </c>
      <c r="I7040">
        <v>107508</v>
      </c>
      <c r="J7040" t="s">
        <v>47</v>
      </c>
      <c r="K7040">
        <v>107508</v>
      </c>
      <c r="L7040">
        <v>0.2939763323655</v>
      </c>
      <c r="M7040" t="s">
        <v>201</v>
      </c>
      <c r="N7040" t="s">
        <v>29</v>
      </c>
      <c r="O7040" t="s">
        <v>45</v>
      </c>
      <c r="P7040" t="s">
        <v>192</v>
      </c>
      <c r="Q7040">
        <v>56631</v>
      </c>
      <c r="R7040" t="s">
        <v>31</v>
      </c>
      <c r="S7040">
        <v>56631</v>
      </c>
      <c r="T7040">
        <v>0.23576461951923</v>
      </c>
      <c r="U7040" t="b">
        <f>表1[dispersion1]&gt;0.4</f>
        <v>0</v>
      </c>
      <c r="V7040" t="b">
        <f>表1[dispersion2]&gt;0.4</f>
        <v>0</v>
      </c>
      <c r="W7040" t="b">
        <f>表1[type1]=表1[type2]</f>
        <v>1</v>
      </c>
      <c r="X7040" t="b">
        <f>表1[sub_type1]=表1[sub_type2]</f>
        <v>0</v>
      </c>
      <c r="Y7040" t="b">
        <f>表1[value_ontology1]=表1[value_ontology2]</f>
        <v>0</v>
      </c>
      <c r="Z7040" t="b">
        <f>表1[value]&gt;0.6</f>
        <v>0</v>
      </c>
    </row>
    <row r="7041" hidden="1" spans="1:26">
      <c r="A7041">
        <v>7038</v>
      </c>
      <c r="B7041">
        <v>107427</v>
      </c>
      <c r="C7041">
        <v>56631</v>
      </c>
      <c r="D7041">
        <v>0.609427988235608</v>
      </c>
      <c r="E7041" t="s">
        <v>79</v>
      </c>
      <c r="F7041" t="s">
        <v>29</v>
      </c>
      <c r="G7041" t="s">
        <v>45</v>
      </c>
      <c r="H7041" t="s">
        <v>46</v>
      </c>
      <c r="I7041">
        <v>107427</v>
      </c>
      <c r="J7041" t="s">
        <v>47</v>
      </c>
      <c r="K7041">
        <v>107427</v>
      </c>
      <c r="L7041">
        <v>0.27531454452013</v>
      </c>
      <c r="M7041" t="s">
        <v>201</v>
      </c>
      <c r="N7041" t="s">
        <v>29</v>
      </c>
      <c r="O7041" t="s">
        <v>45</v>
      </c>
      <c r="P7041" t="s">
        <v>192</v>
      </c>
      <c r="Q7041">
        <v>56631</v>
      </c>
      <c r="R7041" t="s">
        <v>31</v>
      </c>
      <c r="S7041">
        <v>56631</v>
      </c>
      <c r="T7041">
        <v>0.23576461951923</v>
      </c>
      <c r="U7041" t="b">
        <f>表1[dispersion1]&gt;0.4</f>
        <v>0</v>
      </c>
      <c r="V7041" t="b">
        <f>表1[dispersion2]&gt;0.4</f>
        <v>0</v>
      </c>
      <c r="W7041" t="b">
        <f>表1[type1]=表1[type2]</f>
        <v>1</v>
      </c>
      <c r="X7041" t="b">
        <f>表1[sub_type1]=表1[sub_type2]</f>
        <v>0</v>
      </c>
      <c r="Y7041" t="b">
        <f>表1[value_ontology1]=表1[value_ontology2]</f>
        <v>0</v>
      </c>
      <c r="Z7041" t="b">
        <f>表1[value]&gt;0.6</f>
        <v>1</v>
      </c>
    </row>
    <row r="7042" hidden="1" spans="1:26">
      <c r="A7042">
        <v>7039</v>
      </c>
      <c r="B7042">
        <v>107352</v>
      </c>
      <c r="C7042">
        <v>56631</v>
      </c>
      <c r="D7042">
        <v>0.52942978947811</v>
      </c>
      <c r="E7042" t="s">
        <v>174</v>
      </c>
      <c r="F7042" t="s">
        <v>29</v>
      </c>
      <c r="G7042" t="s">
        <v>45</v>
      </c>
      <c r="H7042" t="s">
        <v>46</v>
      </c>
      <c r="I7042">
        <v>107352</v>
      </c>
      <c r="J7042" t="s">
        <v>47</v>
      </c>
      <c r="K7042">
        <v>107352</v>
      </c>
      <c r="L7042">
        <v>0.290076401073636</v>
      </c>
      <c r="M7042" t="s">
        <v>201</v>
      </c>
      <c r="N7042" t="s">
        <v>29</v>
      </c>
      <c r="O7042" t="s">
        <v>45</v>
      </c>
      <c r="P7042" t="s">
        <v>192</v>
      </c>
      <c r="Q7042">
        <v>56631</v>
      </c>
      <c r="R7042" t="s">
        <v>31</v>
      </c>
      <c r="S7042">
        <v>56631</v>
      </c>
      <c r="T7042">
        <v>0.23576461951923</v>
      </c>
      <c r="U7042" t="b">
        <f>表1[dispersion1]&gt;0.4</f>
        <v>0</v>
      </c>
      <c r="V7042" t="b">
        <f>表1[dispersion2]&gt;0.4</f>
        <v>0</v>
      </c>
      <c r="W7042" t="b">
        <f>表1[type1]=表1[type2]</f>
        <v>1</v>
      </c>
      <c r="X7042" t="b">
        <f>表1[sub_type1]=表1[sub_type2]</f>
        <v>0</v>
      </c>
      <c r="Y7042" t="b">
        <f>表1[value_ontology1]=表1[value_ontology2]</f>
        <v>0</v>
      </c>
      <c r="Z7042" t="b">
        <f>表1[value]&gt;0.6</f>
        <v>0</v>
      </c>
    </row>
    <row r="7043" hidden="1" spans="1:26">
      <c r="A7043">
        <v>7040</v>
      </c>
      <c r="B7043">
        <v>107350</v>
      </c>
      <c r="C7043">
        <v>56631</v>
      </c>
      <c r="D7043">
        <v>0.638024741229172</v>
      </c>
      <c r="E7043" t="s">
        <v>176</v>
      </c>
      <c r="F7043" t="s">
        <v>29</v>
      </c>
      <c r="G7043" t="s">
        <v>45</v>
      </c>
      <c r="H7043" t="s">
        <v>46</v>
      </c>
      <c r="I7043">
        <v>107350</v>
      </c>
      <c r="J7043" t="s">
        <v>47</v>
      </c>
      <c r="K7043">
        <v>107350</v>
      </c>
      <c r="L7043">
        <v>0.289225027141041</v>
      </c>
      <c r="M7043" t="s">
        <v>201</v>
      </c>
      <c r="N7043" t="s">
        <v>29</v>
      </c>
      <c r="O7043" t="s">
        <v>45</v>
      </c>
      <c r="P7043" t="s">
        <v>192</v>
      </c>
      <c r="Q7043">
        <v>56631</v>
      </c>
      <c r="R7043" t="s">
        <v>31</v>
      </c>
      <c r="S7043">
        <v>56631</v>
      </c>
      <c r="T7043">
        <v>0.23576461951923</v>
      </c>
      <c r="U7043" t="b">
        <f>表1[dispersion1]&gt;0.4</f>
        <v>0</v>
      </c>
      <c r="V7043" t="b">
        <f>表1[dispersion2]&gt;0.4</f>
        <v>0</v>
      </c>
      <c r="W7043" t="b">
        <f>表1[type1]=表1[type2]</f>
        <v>1</v>
      </c>
      <c r="X7043" t="b">
        <f>表1[sub_type1]=表1[sub_type2]</f>
        <v>0</v>
      </c>
      <c r="Y7043" t="b">
        <f>表1[value_ontology1]=表1[value_ontology2]</f>
        <v>0</v>
      </c>
      <c r="Z7043" t="b">
        <f>表1[value]&gt;0.6</f>
        <v>1</v>
      </c>
    </row>
    <row r="7044" hidden="1" spans="1:26">
      <c r="A7044">
        <v>7041</v>
      </c>
      <c r="B7044">
        <v>107599</v>
      </c>
      <c r="C7044">
        <v>56631</v>
      </c>
      <c r="D7044">
        <v>0.651525184030646</v>
      </c>
      <c r="E7044" t="s">
        <v>135</v>
      </c>
      <c r="F7044" t="s">
        <v>29</v>
      </c>
      <c r="G7044" t="s">
        <v>45</v>
      </c>
      <c r="H7044" t="s">
        <v>46</v>
      </c>
      <c r="I7044">
        <v>107599</v>
      </c>
      <c r="J7044" t="s">
        <v>47</v>
      </c>
      <c r="K7044">
        <v>107599</v>
      </c>
      <c r="L7044">
        <v>0.267540957679891</v>
      </c>
      <c r="M7044" t="s">
        <v>201</v>
      </c>
      <c r="N7044" t="s">
        <v>29</v>
      </c>
      <c r="O7044" t="s">
        <v>45</v>
      </c>
      <c r="P7044" t="s">
        <v>192</v>
      </c>
      <c r="Q7044">
        <v>56631</v>
      </c>
      <c r="R7044" t="s">
        <v>31</v>
      </c>
      <c r="S7044">
        <v>56631</v>
      </c>
      <c r="T7044">
        <v>0.23576461951923</v>
      </c>
      <c r="U7044" t="b">
        <f>表1[dispersion1]&gt;0.4</f>
        <v>0</v>
      </c>
      <c r="V7044" t="b">
        <f>表1[dispersion2]&gt;0.4</f>
        <v>0</v>
      </c>
      <c r="W7044" t="b">
        <f>表1[type1]=表1[type2]</f>
        <v>1</v>
      </c>
      <c r="X7044" t="b">
        <f>表1[sub_type1]=表1[sub_type2]</f>
        <v>0</v>
      </c>
      <c r="Y7044" t="b">
        <f>表1[value_ontology1]=表1[value_ontology2]</f>
        <v>0</v>
      </c>
      <c r="Z7044" t="b">
        <f>表1[value]&gt;0.6</f>
        <v>1</v>
      </c>
    </row>
    <row r="7045" hidden="1" spans="1:26">
      <c r="A7045">
        <v>7042</v>
      </c>
      <c r="B7045">
        <v>107415</v>
      </c>
      <c r="C7045">
        <v>56631</v>
      </c>
      <c r="D7045">
        <v>0.573211805492819</v>
      </c>
      <c r="E7045" t="s">
        <v>82</v>
      </c>
      <c r="F7045" t="s">
        <v>29</v>
      </c>
      <c r="G7045" t="s">
        <v>45</v>
      </c>
      <c r="H7045" t="s">
        <v>46</v>
      </c>
      <c r="I7045">
        <v>107415</v>
      </c>
      <c r="J7045" t="s">
        <v>47</v>
      </c>
      <c r="K7045">
        <v>107415</v>
      </c>
      <c r="L7045">
        <v>0.275783127005046</v>
      </c>
      <c r="M7045" t="s">
        <v>201</v>
      </c>
      <c r="N7045" t="s">
        <v>29</v>
      </c>
      <c r="O7045" t="s">
        <v>45</v>
      </c>
      <c r="P7045" t="s">
        <v>192</v>
      </c>
      <c r="Q7045">
        <v>56631</v>
      </c>
      <c r="R7045" t="s">
        <v>31</v>
      </c>
      <c r="S7045">
        <v>56631</v>
      </c>
      <c r="T7045">
        <v>0.23576461951923</v>
      </c>
      <c r="U7045" t="b">
        <f>表1[dispersion1]&gt;0.4</f>
        <v>0</v>
      </c>
      <c r="V7045" t="b">
        <f>表1[dispersion2]&gt;0.4</f>
        <v>0</v>
      </c>
      <c r="W7045" t="b">
        <f>表1[type1]=表1[type2]</f>
        <v>1</v>
      </c>
      <c r="X7045" t="b">
        <f>表1[sub_type1]=表1[sub_type2]</f>
        <v>0</v>
      </c>
      <c r="Y7045" t="b">
        <f>表1[value_ontology1]=表1[value_ontology2]</f>
        <v>0</v>
      </c>
      <c r="Z7045" t="b">
        <f>表1[value]&gt;0.6</f>
        <v>0</v>
      </c>
    </row>
    <row r="7046" hidden="1" spans="1:26">
      <c r="A7046">
        <v>7043</v>
      </c>
      <c r="B7046">
        <v>107450</v>
      </c>
      <c r="C7046">
        <v>56631</v>
      </c>
      <c r="D7046">
        <v>0.668303141692321</v>
      </c>
      <c r="E7046" t="s">
        <v>178</v>
      </c>
      <c r="F7046" t="s">
        <v>29</v>
      </c>
      <c r="G7046" t="s">
        <v>45</v>
      </c>
      <c r="H7046" t="s">
        <v>46</v>
      </c>
      <c r="I7046">
        <v>107450</v>
      </c>
      <c r="J7046" t="s">
        <v>47</v>
      </c>
      <c r="K7046">
        <v>107450</v>
      </c>
      <c r="L7046">
        <v>0.297334275430937</v>
      </c>
      <c r="M7046" t="s">
        <v>201</v>
      </c>
      <c r="N7046" t="s">
        <v>29</v>
      </c>
      <c r="O7046" t="s">
        <v>45</v>
      </c>
      <c r="P7046" t="s">
        <v>192</v>
      </c>
      <c r="Q7046">
        <v>56631</v>
      </c>
      <c r="R7046" t="s">
        <v>31</v>
      </c>
      <c r="S7046">
        <v>56631</v>
      </c>
      <c r="T7046">
        <v>0.23576461951923</v>
      </c>
      <c r="U7046" t="b">
        <f>表1[dispersion1]&gt;0.4</f>
        <v>0</v>
      </c>
      <c r="V7046" t="b">
        <f>表1[dispersion2]&gt;0.4</f>
        <v>0</v>
      </c>
      <c r="W7046" t="b">
        <f>表1[type1]=表1[type2]</f>
        <v>1</v>
      </c>
      <c r="X7046" t="b">
        <f>表1[sub_type1]=表1[sub_type2]</f>
        <v>0</v>
      </c>
      <c r="Y7046" t="b">
        <f>表1[value_ontology1]=表1[value_ontology2]</f>
        <v>0</v>
      </c>
      <c r="Z7046" t="b">
        <f>表1[value]&gt;0.6</f>
        <v>1</v>
      </c>
    </row>
    <row r="7047" hidden="1" spans="1:26">
      <c r="A7047">
        <v>7044</v>
      </c>
      <c r="B7047">
        <v>107559</v>
      </c>
      <c r="C7047">
        <v>56631</v>
      </c>
      <c r="D7047">
        <v>0.609901711145295</v>
      </c>
      <c r="E7047" t="s">
        <v>339</v>
      </c>
      <c r="F7047" t="s">
        <v>29</v>
      </c>
      <c r="G7047" t="s">
        <v>45</v>
      </c>
      <c r="H7047" t="s">
        <v>46</v>
      </c>
      <c r="I7047">
        <v>107559</v>
      </c>
      <c r="J7047" t="s">
        <v>47</v>
      </c>
      <c r="K7047">
        <v>107559</v>
      </c>
      <c r="L7047">
        <v>0.293624129091357</v>
      </c>
      <c r="M7047" t="s">
        <v>201</v>
      </c>
      <c r="N7047" t="s">
        <v>29</v>
      </c>
      <c r="O7047" t="s">
        <v>45</v>
      </c>
      <c r="P7047" t="s">
        <v>192</v>
      </c>
      <c r="Q7047">
        <v>56631</v>
      </c>
      <c r="R7047" t="s">
        <v>31</v>
      </c>
      <c r="S7047">
        <v>56631</v>
      </c>
      <c r="T7047">
        <v>0.23576461951923</v>
      </c>
      <c r="U7047" t="b">
        <f>表1[dispersion1]&gt;0.4</f>
        <v>0</v>
      </c>
      <c r="V7047" t="b">
        <f>表1[dispersion2]&gt;0.4</f>
        <v>0</v>
      </c>
      <c r="W7047" t="b">
        <f>表1[type1]=表1[type2]</f>
        <v>1</v>
      </c>
      <c r="X7047" t="b">
        <f>表1[sub_type1]=表1[sub_type2]</f>
        <v>0</v>
      </c>
      <c r="Y7047" t="b">
        <f>表1[value_ontology1]=表1[value_ontology2]</f>
        <v>0</v>
      </c>
      <c r="Z7047" t="b">
        <f>表1[value]&gt;0.6</f>
        <v>1</v>
      </c>
    </row>
    <row r="7048" hidden="1" spans="1:26">
      <c r="A7048">
        <v>7045</v>
      </c>
      <c r="B7048">
        <v>107375</v>
      </c>
      <c r="C7048">
        <v>56631</v>
      </c>
      <c r="D7048">
        <v>0.597963713065284</v>
      </c>
      <c r="E7048" t="s">
        <v>83</v>
      </c>
      <c r="F7048" t="s">
        <v>29</v>
      </c>
      <c r="G7048" t="s">
        <v>45</v>
      </c>
      <c r="H7048" t="s">
        <v>46</v>
      </c>
      <c r="I7048">
        <v>107375</v>
      </c>
      <c r="J7048" t="s">
        <v>47</v>
      </c>
      <c r="K7048">
        <v>107375</v>
      </c>
      <c r="L7048">
        <v>0.246792324684321</v>
      </c>
      <c r="M7048" t="s">
        <v>201</v>
      </c>
      <c r="N7048" t="s">
        <v>29</v>
      </c>
      <c r="O7048" t="s">
        <v>45</v>
      </c>
      <c r="P7048" t="s">
        <v>192</v>
      </c>
      <c r="Q7048">
        <v>56631</v>
      </c>
      <c r="R7048" t="s">
        <v>31</v>
      </c>
      <c r="S7048">
        <v>56631</v>
      </c>
      <c r="T7048">
        <v>0.23576461951923</v>
      </c>
      <c r="U7048" t="b">
        <f>表1[dispersion1]&gt;0.4</f>
        <v>0</v>
      </c>
      <c r="V7048" t="b">
        <f>表1[dispersion2]&gt;0.4</f>
        <v>0</v>
      </c>
      <c r="W7048" t="b">
        <f>表1[type1]=表1[type2]</f>
        <v>1</v>
      </c>
      <c r="X7048" t="b">
        <f>表1[sub_type1]=表1[sub_type2]</f>
        <v>0</v>
      </c>
      <c r="Y7048" t="b">
        <f>表1[value_ontology1]=表1[value_ontology2]</f>
        <v>0</v>
      </c>
      <c r="Z7048" t="b">
        <f>表1[value]&gt;0.6</f>
        <v>0</v>
      </c>
    </row>
    <row r="7049" hidden="1" spans="1:26">
      <c r="A7049">
        <v>7046</v>
      </c>
      <c r="B7049">
        <v>107480</v>
      </c>
      <c r="C7049">
        <v>56631</v>
      </c>
      <c r="D7049">
        <v>0.663937455205684</v>
      </c>
      <c r="E7049" t="s">
        <v>84</v>
      </c>
      <c r="F7049" t="s">
        <v>29</v>
      </c>
      <c r="G7049" t="s">
        <v>45</v>
      </c>
      <c r="H7049" t="s">
        <v>46</v>
      </c>
      <c r="I7049">
        <v>107480</v>
      </c>
      <c r="J7049" t="s">
        <v>47</v>
      </c>
      <c r="K7049">
        <v>107480</v>
      </c>
      <c r="L7049">
        <v>0.247557804184712</v>
      </c>
      <c r="M7049" t="s">
        <v>201</v>
      </c>
      <c r="N7049" t="s">
        <v>29</v>
      </c>
      <c r="O7049" t="s">
        <v>45</v>
      </c>
      <c r="P7049" t="s">
        <v>192</v>
      </c>
      <c r="Q7049">
        <v>56631</v>
      </c>
      <c r="R7049" t="s">
        <v>31</v>
      </c>
      <c r="S7049">
        <v>56631</v>
      </c>
      <c r="T7049">
        <v>0.23576461951923</v>
      </c>
      <c r="U7049" t="b">
        <f>表1[dispersion1]&gt;0.4</f>
        <v>0</v>
      </c>
      <c r="V7049" t="b">
        <f>表1[dispersion2]&gt;0.4</f>
        <v>0</v>
      </c>
      <c r="W7049" t="b">
        <f>表1[type1]=表1[type2]</f>
        <v>1</v>
      </c>
      <c r="X7049" t="b">
        <f>表1[sub_type1]=表1[sub_type2]</f>
        <v>0</v>
      </c>
      <c r="Y7049" t="b">
        <f>表1[value_ontology1]=表1[value_ontology2]</f>
        <v>0</v>
      </c>
      <c r="Z7049" t="b">
        <f>表1[value]&gt;0.6</f>
        <v>1</v>
      </c>
    </row>
    <row r="7050" hidden="1" spans="1:26">
      <c r="A7050">
        <v>7047</v>
      </c>
      <c r="B7050">
        <v>107453</v>
      </c>
      <c r="C7050">
        <v>56631</v>
      </c>
      <c r="D7050">
        <v>0.640723023914741</v>
      </c>
      <c r="E7050" t="s">
        <v>179</v>
      </c>
      <c r="F7050" t="s">
        <v>29</v>
      </c>
      <c r="G7050" t="s">
        <v>45</v>
      </c>
      <c r="H7050" t="s">
        <v>46</v>
      </c>
      <c r="I7050">
        <v>107453</v>
      </c>
      <c r="J7050" t="s">
        <v>47</v>
      </c>
      <c r="K7050">
        <v>107453</v>
      </c>
      <c r="L7050">
        <v>0.30680383471627</v>
      </c>
      <c r="M7050" t="s">
        <v>201</v>
      </c>
      <c r="N7050" t="s">
        <v>29</v>
      </c>
      <c r="O7050" t="s">
        <v>45</v>
      </c>
      <c r="P7050" t="s">
        <v>192</v>
      </c>
      <c r="Q7050">
        <v>56631</v>
      </c>
      <c r="R7050" t="s">
        <v>31</v>
      </c>
      <c r="S7050">
        <v>56631</v>
      </c>
      <c r="T7050">
        <v>0.23576461951923</v>
      </c>
      <c r="U7050" t="b">
        <f>表1[dispersion1]&gt;0.4</f>
        <v>0</v>
      </c>
      <c r="V7050" t="b">
        <f>表1[dispersion2]&gt;0.4</f>
        <v>0</v>
      </c>
      <c r="W7050" t="b">
        <f>表1[type1]=表1[type2]</f>
        <v>1</v>
      </c>
      <c r="X7050" t="b">
        <f>表1[sub_type1]=表1[sub_type2]</f>
        <v>0</v>
      </c>
      <c r="Y7050" t="b">
        <f>表1[value_ontology1]=表1[value_ontology2]</f>
        <v>0</v>
      </c>
      <c r="Z7050" t="b">
        <f>表1[value]&gt;0.6</f>
        <v>1</v>
      </c>
    </row>
    <row r="7051" hidden="1" spans="1:26">
      <c r="A7051">
        <v>7048</v>
      </c>
      <c r="B7051">
        <v>107509</v>
      </c>
      <c r="C7051">
        <v>56631</v>
      </c>
      <c r="D7051">
        <v>0.575546533598128</v>
      </c>
      <c r="E7051" t="s">
        <v>180</v>
      </c>
      <c r="F7051" t="s">
        <v>29</v>
      </c>
      <c r="G7051" t="s">
        <v>45</v>
      </c>
      <c r="H7051" t="s">
        <v>46</v>
      </c>
      <c r="I7051">
        <v>107509</v>
      </c>
      <c r="J7051" t="s">
        <v>47</v>
      </c>
      <c r="K7051">
        <v>107509</v>
      </c>
      <c r="L7051">
        <v>0.236652987173561</v>
      </c>
      <c r="M7051" t="s">
        <v>201</v>
      </c>
      <c r="N7051" t="s">
        <v>29</v>
      </c>
      <c r="O7051" t="s">
        <v>45</v>
      </c>
      <c r="P7051" t="s">
        <v>192</v>
      </c>
      <c r="Q7051">
        <v>56631</v>
      </c>
      <c r="R7051" t="s">
        <v>31</v>
      </c>
      <c r="S7051">
        <v>56631</v>
      </c>
      <c r="T7051">
        <v>0.23576461951923</v>
      </c>
      <c r="U7051" t="b">
        <f>表1[dispersion1]&gt;0.4</f>
        <v>0</v>
      </c>
      <c r="V7051" t="b">
        <f>表1[dispersion2]&gt;0.4</f>
        <v>0</v>
      </c>
      <c r="W7051" t="b">
        <f>表1[type1]=表1[type2]</f>
        <v>1</v>
      </c>
      <c r="X7051" t="b">
        <f>表1[sub_type1]=表1[sub_type2]</f>
        <v>0</v>
      </c>
      <c r="Y7051" t="b">
        <f>表1[value_ontology1]=表1[value_ontology2]</f>
        <v>0</v>
      </c>
      <c r="Z7051" t="b">
        <f>表1[value]&gt;0.6</f>
        <v>0</v>
      </c>
    </row>
    <row r="7052" hidden="1" spans="1:26">
      <c r="A7052">
        <v>7049</v>
      </c>
      <c r="B7052">
        <v>107374</v>
      </c>
      <c r="C7052">
        <v>56631</v>
      </c>
      <c r="D7052">
        <v>0.614888315508923</v>
      </c>
      <c r="E7052" t="s">
        <v>85</v>
      </c>
      <c r="F7052" t="s">
        <v>29</v>
      </c>
      <c r="G7052" t="s">
        <v>45</v>
      </c>
      <c r="H7052" t="s">
        <v>46</v>
      </c>
      <c r="I7052">
        <v>107374</v>
      </c>
      <c r="J7052" t="s">
        <v>47</v>
      </c>
      <c r="K7052">
        <v>107374</v>
      </c>
      <c r="L7052">
        <v>0.243742166332316</v>
      </c>
      <c r="M7052" t="s">
        <v>201</v>
      </c>
      <c r="N7052" t="s">
        <v>29</v>
      </c>
      <c r="O7052" t="s">
        <v>45</v>
      </c>
      <c r="P7052" t="s">
        <v>192</v>
      </c>
      <c r="Q7052">
        <v>56631</v>
      </c>
      <c r="R7052" t="s">
        <v>31</v>
      </c>
      <c r="S7052">
        <v>56631</v>
      </c>
      <c r="T7052">
        <v>0.23576461951923</v>
      </c>
      <c r="U7052" t="b">
        <f>表1[dispersion1]&gt;0.4</f>
        <v>0</v>
      </c>
      <c r="V7052" t="b">
        <f>表1[dispersion2]&gt;0.4</f>
        <v>0</v>
      </c>
      <c r="W7052" t="b">
        <f>表1[type1]=表1[type2]</f>
        <v>1</v>
      </c>
      <c r="X7052" t="b">
        <f>表1[sub_type1]=表1[sub_type2]</f>
        <v>0</v>
      </c>
      <c r="Y7052" t="b">
        <f>表1[value_ontology1]=表1[value_ontology2]</f>
        <v>0</v>
      </c>
      <c r="Z7052" t="b">
        <f>表1[value]&gt;0.6</f>
        <v>1</v>
      </c>
    </row>
    <row r="7053" hidden="1" spans="1:26">
      <c r="A7053">
        <v>7050</v>
      </c>
      <c r="B7053">
        <v>107370</v>
      </c>
      <c r="C7053">
        <v>56631</v>
      </c>
      <c r="D7053">
        <v>0.514986701246242</v>
      </c>
      <c r="E7053" t="s">
        <v>181</v>
      </c>
      <c r="F7053" t="s">
        <v>29</v>
      </c>
      <c r="G7053" t="s">
        <v>45</v>
      </c>
      <c r="H7053" t="s">
        <v>46</v>
      </c>
      <c r="I7053">
        <v>107370</v>
      </c>
      <c r="J7053" t="s">
        <v>47</v>
      </c>
      <c r="K7053">
        <v>107370</v>
      </c>
      <c r="L7053">
        <v>0.271113315053285</v>
      </c>
      <c r="M7053" t="s">
        <v>201</v>
      </c>
      <c r="N7053" t="s">
        <v>29</v>
      </c>
      <c r="O7053" t="s">
        <v>45</v>
      </c>
      <c r="P7053" t="s">
        <v>192</v>
      </c>
      <c r="Q7053">
        <v>56631</v>
      </c>
      <c r="R7053" t="s">
        <v>31</v>
      </c>
      <c r="S7053">
        <v>56631</v>
      </c>
      <c r="T7053">
        <v>0.23576461951923</v>
      </c>
      <c r="U7053" t="b">
        <f>表1[dispersion1]&gt;0.4</f>
        <v>0</v>
      </c>
      <c r="V7053" t="b">
        <f>表1[dispersion2]&gt;0.4</f>
        <v>0</v>
      </c>
      <c r="W7053" t="b">
        <f>表1[type1]=表1[type2]</f>
        <v>1</v>
      </c>
      <c r="X7053" t="b">
        <f>表1[sub_type1]=表1[sub_type2]</f>
        <v>0</v>
      </c>
      <c r="Y7053" t="b">
        <f>表1[value_ontology1]=表1[value_ontology2]</f>
        <v>0</v>
      </c>
      <c r="Z7053" t="b">
        <f>表1[value]&gt;0.6</f>
        <v>0</v>
      </c>
    </row>
    <row r="7054" hidden="1" spans="1:26">
      <c r="A7054">
        <v>7051</v>
      </c>
      <c r="B7054">
        <v>107562</v>
      </c>
      <c r="C7054">
        <v>56631</v>
      </c>
      <c r="D7054">
        <v>0.873879292989669</v>
      </c>
      <c r="E7054" t="s">
        <v>183</v>
      </c>
      <c r="F7054" t="s">
        <v>29</v>
      </c>
      <c r="G7054" t="s">
        <v>45</v>
      </c>
      <c r="H7054" t="s">
        <v>46</v>
      </c>
      <c r="I7054">
        <v>107562</v>
      </c>
      <c r="J7054" t="s">
        <v>47</v>
      </c>
      <c r="K7054">
        <v>107562</v>
      </c>
      <c r="L7054">
        <v>0.248506404956073</v>
      </c>
      <c r="M7054" t="s">
        <v>201</v>
      </c>
      <c r="N7054" t="s">
        <v>29</v>
      </c>
      <c r="O7054" t="s">
        <v>45</v>
      </c>
      <c r="P7054" t="s">
        <v>192</v>
      </c>
      <c r="Q7054">
        <v>56631</v>
      </c>
      <c r="R7054" t="s">
        <v>31</v>
      </c>
      <c r="S7054">
        <v>56631</v>
      </c>
      <c r="T7054">
        <v>0.23576461951923</v>
      </c>
      <c r="U7054" t="b">
        <f>表1[dispersion1]&gt;0.4</f>
        <v>0</v>
      </c>
      <c r="V7054" t="b">
        <f>表1[dispersion2]&gt;0.4</f>
        <v>0</v>
      </c>
      <c r="W7054" t="b">
        <f>表1[type1]=表1[type2]</f>
        <v>1</v>
      </c>
      <c r="X7054" t="b">
        <f>表1[sub_type1]=表1[sub_type2]</f>
        <v>0</v>
      </c>
      <c r="Y7054" t="b">
        <f>表1[value_ontology1]=表1[value_ontology2]</f>
        <v>0</v>
      </c>
      <c r="Z7054" t="b">
        <f>表1[value]&gt;0.6</f>
        <v>1</v>
      </c>
    </row>
    <row r="7055" hidden="1" spans="1:26">
      <c r="A7055">
        <v>7052</v>
      </c>
      <c r="B7055">
        <v>107635</v>
      </c>
      <c r="C7055">
        <v>56631</v>
      </c>
      <c r="D7055">
        <v>0.502047933562866</v>
      </c>
      <c r="E7055" t="s">
        <v>184</v>
      </c>
      <c r="F7055" t="s">
        <v>29</v>
      </c>
      <c r="G7055" t="s">
        <v>45</v>
      </c>
      <c r="H7055" t="s">
        <v>46</v>
      </c>
      <c r="I7055">
        <v>107635</v>
      </c>
      <c r="J7055" t="s">
        <v>47</v>
      </c>
      <c r="K7055">
        <v>107635</v>
      </c>
      <c r="L7055">
        <v>0.248530090303869</v>
      </c>
      <c r="M7055" t="s">
        <v>201</v>
      </c>
      <c r="N7055" t="s">
        <v>29</v>
      </c>
      <c r="O7055" t="s">
        <v>45</v>
      </c>
      <c r="P7055" t="s">
        <v>192</v>
      </c>
      <c r="Q7055">
        <v>56631</v>
      </c>
      <c r="R7055" t="s">
        <v>31</v>
      </c>
      <c r="S7055">
        <v>56631</v>
      </c>
      <c r="T7055">
        <v>0.23576461951923</v>
      </c>
      <c r="U7055" t="b">
        <f>表1[dispersion1]&gt;0.4</f>
        <v>0</v>
      </c>
      <c r="V7055" t="b">
        <f>表1[dispersion2]&gt;0.4</f>
        <v>0</v>
      </c>
      <c r="W7055" t="b">
        <f>表1[type1]=表1[type2]</f>
        <v>1</v>
      </c>
      <c r="X7055" t="b">
        <f>表1[sub_type1]=表1[sub_type2]</f>
        <v>0</v>
      </c>
      <c r="Y7055" t="b">
        <f>表1[value_ontology1]=表1[value_ontology2]</f>
        <v>0</v>
      </c>
      <c r="Z7055" t="b">
        <f>表1[value]&gt;0.6</f>
        <v>0</v>
      </c>
    </row>
    <row r="7056" hidden="1" spans="1:26">
      <c r="A7056">
        <v>7053</v>
      </c>
      <c r="B7056">
        <v>107344</v>
      </c>
      <c r="C7056">
        <v>56631</v>
      </c>
      <c r="D7056">
        <v>0.609589605351541</v>
      </c>
      <c r="E7056" t="s">
        <v>185</v>
      </c>
      <c r="F7056" t="s">
        <v>29</v>
      </c>
      <c r="G7056" t="s">
        <v>45</v>
      </c>
      <c r="H7056" t="s">
        <v>46</v>
      </c>
      <c r="I7056">
        <v>107344</v>
      </c>
      <c r="J7056" t="s">
        <v>47</v>
      </c>
      <c r="K7056">
        <v>107344</v>
      </c>
      <c r="L7056">
        <v>0.261611432156874</v>
      </c>
      <c r="M7056" t="s">
        <v>201</v>
      </c>
      <c r="N7056" t="s">
        <v>29</v>
      </c>
      <c r="O7056" t="s">
        <v>45</v>
      </c>
      <c r="P7056" t="s">
        <v>192</v>
      </c>
      <c r="Q7056">
        <v>56631</v>
      </c>
      <c r="R7056" t="s">
        <v>31</v>
      </c>
      <c r="S7056">
        <v>56631</v>
      </c>
      <c r="T7056">
        <v>0.23576461951923</v>
      </c>
      <c r="U7056" t="b">
        <f>表1[dispersion1]&gt;0.4</f>
        <v>0</v>
      </c>
      <c r="V7056" t="b">
        <f>表1[dispersion2]&gt;0.4</f>
        <v>0</v>
      </c>
      <c r="W7056" t="b">
        <f>表1[type1]=表1[type2]</f>
        <v>1</v>
      </c>
      <c r="X7056" t="b">
        <f>表1[sub_type1]=表1[sub_type2]</f>
        <v>0</v>
      </c>
      <c r="Y7056" t="b">
        <f>表1[value_ontology1]=表1[value_ontology2]</f>
        <v>0</v>
      </c>
      <c r="Z7056" t="b">
        <f>表1[value]&gt;0.6</f>
        <v>1</v>
      </c>
    </row>
    <row r="7057" hidden="1" spans="1:26">
      <c r="A7057">
        <v>7054</v>
      </c>
      <c r="B7057">
        <v>107563</v>
      </c>
      <c r="C7057">
        <v>56631</v>
      </c>
      <c r="D7057">
        <v>0.767064107461936</v>
      </c>
      <c r="E7057" t="s">
        <v>186</v>
      </c>
      <c r="F7057" t="s">
        <v>29</v>
      </c>
      <c r="G7057" t="s">
        <v>45</v>
      </c>
      <c r="H7057" t="s">
        <v>46</v>
      </c>
      <c r="I7057">
        <v>107563</v>
      </c>
      <c r="J7057" t="s">
        <v>47</v>
      </c>
      <c r="K7057">
        <v>107563</v>
      </c>
      <c r="L7057">
        <v>0.250634105430026</v>
      </c>
      <c r="M7057" t="s">
        <v>201</v>
      </c>
      <c r="N7057" t="s">
        <v>29</v>
      </c>
      <c r="O7057" t="s">
        <v>45</v>
      </c>
      <c r="P7057" t="s">
        <v>192</v>
      </c>
      <c r="Q7057">
        <v>56631</v>
      </c>
      <c r="R7057" t="s">
        <v>31</v>
      </c>
      <c r="S7057">
        <v>56631</v>
      </c>
      <c r="T7057">
        <v>0.23576461951923</v>
      </c>
      <c r="U7057" t="b">
        <f>表1[dispersion1]&gt;0.4</f>
        <v>0</v>
      </c>
      <c r="V7057" t="b">
        <f>表1[dispersion2]&gt;0.4</f>
        <v>0</v>
      </c>
      <c r="W7057" t="b">
        <f>表1[type1]=表1[type2]</f>
        <v>1</v>
      </c>
      <c r="X7057" t="b">
        <f>表1[sub_type1]=表1[sub_type2]</f>
        <v>0</v>
      </c>
      <c r="Y7057" t="b">
        <f>表1[value_ontology1]=表1[value_ontology2]</f>
        <v>0</v>
      </c>
      <c r="Z7057" t="b">
        <f>表1[value]&gt;0.6</f>
        <v>1</v>
      </c>
    </row>
    <row r="7058" hidden="1" spans="1:26">
      <c r="A7058">
        <v>7055</v>
      </c>
      <c r="B7058">
        <v>107457</v>
      </c>
      <c r="C7058">
        <v>56631</v>
      </c>
      <c r="D7058">
        <v>0.515129427099237</v>
      </c>
      <c r="E7058" t="s">
        <v>187</v>
      </c>
      <c r="F7058" t="s">
        <v>29</v>
      </c>
      <c r="G7058" t="s">
        <v>45</v>
      </c>
      <c r="H7058" t="s">
        <v>46</v>
      </c>
      <c r="I7058">
        <v>107457</v>
      </c>
      <c r="J7058" t="s">
        <v>47</v>
      </c>
      <c r="K7058">
        <v>107457</v>
      </c>
      <c r="L7058">
        <v>0.239310801711105</v>
      </c>
      <c r="M7058" t="s">
        <v>201</v>
      </c>
      <c r="N7058" t="s">
        <v>29</v>
      </c>
      <c r="O7058" t="s">
        <v>45</v>
      </c>
      <c r="P7058" t="s">
        <v>192</v>
      </c>
      <c r="Q7058">
        <v>56631</v>
      </c>
      <c r="R7058" t="s">
        <v>31</v>
      </c>
      <c r="S7058">
        <v>56631</v>
      </c>
      <c r="T7058">
        <v>0.23576461951923</v>
      </c>
      <c r="U7058" t="b">
        <f>表1[dispersion1]&gt;0.4</f>
        <v>0</v>
      </c>
      <c r="V7058" t="b">
        <f>表1[dispersion2]&gt;0.4</f>
        <v>0</v>
      </c>
      <c r="W7058" t="b">
        <f>表1[type1]=表1[type2]</f>
        <v>1</v>
      </c>
      <c r="X7058" t="b">
        <f>表1[sub_type1]=表1[sub_type2]</f>
        <v>0</v>
      </c>
      <c r="Y7058" t="b">
        <f>表1[value_ontology1]=表1[value_ontology2]</f>
        <v>0</v>
      </c>
      <c r="Z7058" t="b">
        <f>表1[value]&gt;0.6</f>
        <v>0</v>
      </c>
    </row>
    <row r="7059" hidden="1" spans="1:26">
      <c r="A7059">
        <v>7056</v>
      </c>
      <c r="B7059">
        <v>107507</v>
      </c>
      <c r="C7059">
        <v>56631</v>
      </c>
      <c r="D7059">
        <v>0.737461786308395</v>
      </c>
      <c r="E7059" t="s">
        <v>87</v>
      </c>
      <c r="F7059" t="s">
        <v>29</v>
      </c>
      <c r="G7059" t="s">
        <v>45</v>
      </c>
      <c r="H7059" t="s">
        <v>46</v>
      </c>
      <c r="I7059">
        <v>107507</v>
      </c>
      <c r="J7059" t="s">
        <v>47</v>
      </c>
      <c r="K7059">
        <v>107507</v>
      </c>
      <c r="L7059">
        <v>0.242059166387742</v>
      </c>
      <c r="M7059" t="s">
        <v>201</v>
      </c>
      <c r="N7059" t="s">
        <v>29</v>
      </c>
      <c r="O7059" t="s">
        <v>45</v>
      </c>
      <c r="P7059" t="s">
        <v>192</v>
      </c>
      <c r="Q7059">
        <v>56631</v>
      </c>
      <c r="R7059" t="s">
        <v>31</v>
      </c>
      <c r="S7059">
        <v>56631</v>
      </c>
      <c r="T7059">
        <v>0.23576461951923</v>
      </c>
      <c r="U7059" t="b">
        <f>表1[dispersion1]&gt;0.4</f>
        <v>0</v>
      </c>
      <c r="V7059" t="b">
        <f>表1[dispersion2]&gt;0.4</f>
        <v>0</v>
      </c>
      <c r="W7059" t="b">
        <f>表1[type1]=表1[type2]</f>
        <v>1</v>
      </c>
      <c r="X7059" t="b">
        <f>表1[sub_type1]=表1[sub_type2]</f>
        <v>0</v>
      </c>
      <c r="Y7059" t="b">
        <f>表1[value_ontology1]=表1[value_ontology2]</f>
        <v>0</v>
      </c>
      <c r="Z7059" t="b">
        <f>表1[value]&gt;0.6</f>
        <v>1</v>
      </c>
    </row>
    <row r="7060" hidden="1" spans="1:26">
      <c r="A7060">
        <v>7057</v>
      </c>
      <c r="B7060">
        <v>107546</v>
      </c>
      <c r="C7060">
        <v>56631</v>
      </c>
      <c r="D7060">
        <v>0.964080449536575</v>
      </c>
      <c r="E7060" t="s">
        <v>188</v>
      </c>
      <c r="F7060" t="s">
        <v>29</v>
      </c>
      <c r="G7060" t="s">
        <v>45</v>
      </c>
      <c r="H7060" t="s">
        <v>46</v>
      </c>
      <c r="I7060">
        <v>107546</v>
      </c>
      <c r="J7060" t="s">
        <v>47</v>
      </c>
      <c r="K7060">
        <v>107546</v>
      </c>
      <c r="L7060">
        <v>0.214284215247758</v>
      </c>
      <c r="M7060" t="s">
        <v>201</v>
      </c>
      <c r="N7060" t="s">
        <v>29</v>
      </c>
      <c r="O7060" t="s">
        <v>45</v>
      </c>
      <c r="P7060" t="s">
        <v>192</v>
      </c>
      <c r="Q7060">
        <v>56631</v>
      </c>
      <c r="R7060" t="s">
        <v>31</v>
      </c>
      <c r="S7060">
        <v>56631</v>
      </c>
      <c r="T7060">
        <v>0.23576461951923</v>
      </c>
      <c r="U7060" t="b">
        <f>表1[dispersion1]&gt;0.4</f>
        <v>0</v>
      </c>
      <c r="V7060" t="b">
        <f>表1[dispersion2]&gt;0.4</f>
        <v>0</v>
      </c>
      <c r="W7060" t="b">
        <f>表1[type1]=表1[type2]</f>
        <v>1</v>
      </c>
      <c r="X7060" t="b">
        <f>表1[sub_type1]=表1[sub_type2]</f>
        <v>0</v>
      </c>
      <c r="Y7060" t="b">
        <f>表1[value_ontology1]=表1[value_ontology2]</f>
        <v>0</v>
      </c>
      <c r="Z7060" t="b">
        <f>表1[value]&gt;0.6</f>
        <v>1</v>
      </c>
    </row>
    <row r="7061" hidden="1" spans="1:26">
      <c r="A7061">
        <v>7058</v>
      </c>
      <c r="B7061">
        <v>107429</v>
      </c>
      <c r="C7061">
        <v>56631</v>
      </c>
      <c r="D7061">
        <v>0.540867100333935</v>
      </c>
      <c r="E7061" t="s">
        <v>139</v>
      </c>
      <c r="F7061" t="s">
        <v>29</v>
      </c>
      <c r="G7061" t="s">
        <v>45</v>
      </c>
      <c r="H7061" t="s">
        <v>46</v>
      </c>
      <c r="I7061">
        <v>107429</v>
      </c>
      <c r="J7061" t="s">
        <v>47</v>
      </c>
      <c r="K7061">
        <v>107429</v>
      </c>
      <c r="L7061">
        <v>0.196096850098308</v>
      </c>
      <c r="M7061" t="s">
        <v>201</v>
      </c>
      <c r="N7061" t="s">
        <v>29</v>
      </c>
      <c r="O7061" t="s">
        <v>45</v>
      </c>
      <c r="P7061" t="s">
        <v>192</v>
      </c>
      <c r="Q7061">
        <v>56631</v>
      </c>
      <c r="R7061" t="s">
        <v>31</v>
      </c>
      <c r="S7061">
        <v>56631</v>
      </c>
      <c r="T7061">
        <v>0.23576461951923</v>
      </c>
      <c r="U7061" t="b">
        <f>表1[dispersion1]&gt;0.4</f>
        <v>0</v>
      </c>
      <c r="V7061" t="b">
        <f>表1[dispersion2]&gt;0.4</f>
        <v>0</v>
      </c>
      <c r="W7061" t="b">
        <f>表1[type1]=表1[type2]</f>
        <v>1</v>
      </c>
      <c r="X7061" t="b">
        <f>表1[sub_type1]=表1[sub_type2]</f>
        <v>0</v>
      </c>
      <c r="Y7061" t="b">
        <f>表1[value_ontology1]=表1[value_ontology2]</f>
        <v>0</v>
      </c>
      <c r="Z7061" t="b">
        <f>表1[value]&gt;0.6</f>
        <v>0</v>
      </c>
    </row>
    <row r="7062" hidden="1" spans="1:26">
      <c r="A7062">
        <v>7059</v>
      </c>
      <c r="B7062">
        <v>107633</v>
      </c>
      <c r="C7062">
        <v>56631</v>
      </c>
      <c r="D7062">
        <v>0.600135339550934</v>
      </c>
      <c r="E7062" t="s">
        <v>190</v>
      </c>
      <c r="F7062" t="s">
        <v>29</v>
      </c>
      <c r="G7062" t="s">
        <v>45</v>
      </c>
      <c r="H7062" t="s">
        <v>46</v>
      </c>
      <c r="I7062">
        <v>107633</v>
      </c>
      <c r="J7062" t="s">
        <v>47</v>
      </c>
      <c r="K7062">
        <v>107633</v>
      </c>
      <c r="L7062">
        <v>0.209874882298738</v>
      </c>
      <c r="M7062" t="s">
        <v>201</v>
      </c>
      <c r="N7062" t="s">
        <v>29</v>
      </c>
      <c r="O7062" t="s">
        <v>45</v>
      </c>
      <c r="P7062" t="s">
        <v>192</v>
      </c>
      <c r="Q7062">
        <v>56631</v>
      </c>
      <c r="R7062" t="s">
        <v>31</v>
      </c>
      <c r="S7062">
        <v>56631</v>
      </c>
      <c r="T7062">
        <v>0.23576461951923</v>
      </c>
      <c r="U7062" t="b">
        <f>表1[dispersion1]&gt;0.4</f>
        <v>0</v>
      </c>
      <c r="V7062" t="b">
        <f>表1[dispersion2]&gt;0.4</f>
        <v>0</v>
      </c>
      <c r="W7062" t="b">
        <f>表1[type1]=表1[type2]</f>
        <v>1</v>
      </c>
      <c r="X7062" t="b">
        <f>表1[sub_type1]=表1[sub_type2]</f>
        <v>0</v>
      </c>
      <c r="Y7062" t="b">
        <f>表1[value_ontology1]=表1[value_ontology2]</f>
        <v>0</v>
      </c>
      <c r="Z7062" t="b">
        <f>表1[value]&gt;0.6</f>
        <v>1</v>
      </c>
    </row>
    <row r="7063" hidden="1" spans="1:26">
      <c r="A7063">
        <v>7060</v>
      </c>
      <c r="B7063">
        <v>56679</v>
      </c>
      <c r="C7063">
        <v>56631</v>
      </c>
      <c r="D7063">
        <v>0.655118406760381</v>
      </c>
      <c r="E7063" t="s">
        <v>88</v>
      </c>
      <c r="F7063" t="s">
        <v>29</v>
      </c>
      <c r="G7063" t="s">
        <v>45</v>
      </c>
      <c r="H7063" t="s">
        <v>73</v>
      </c>
      <c r="I7063">
        <v>56679</v>
      </c>
      <c r="J7063" t="s">
        <v>31</v>
      </c>
      <c r="K7063">
        <v>56679</v>
      </c>
      <c r="L7063">
        <v>0.430094774719984</v>
      </c>
      <c r="M7063" t="s">
        <v>201</v>
      </c>
      <c r="N7063" t="s">
        <v>29</v>
      </c>
      <c r="O7063" t="s">
        <v>45</v>
      </c>
      <c r="P7063" t="s">
        <v>192</v>
      </c>
      <c r="Q7063">
        <v>56631</v>
      </c>
      <c r="R7063" t="s">
        <v>31</v>
      </c>
      <c r="S7063">
        <v>56631</v>
      </c>
      <c r="T7063">
        <v>0.23576461951923</v>
      </c>
      <c r="U7063" t="b">
        <f>表1[dispersion1]&gt;0.4</f>
        <v>1</v>
      </c>
      <c r="V7063" t="b">
        <f>表1[dispersion2]&gt;0.4</f>
        <v>0</v>
      </c>
      <c r="W7063" t="b">
        <f>表1[type1]=表1[type2]</f>
        <v>1</v>
      </c>
      <c r="X7063" t="b">
        <f>表1[sub_type1]=表1[sub_type2]</f>
        <v>0</v>
      </c>
      <c r="Y7063" t="b">
        <f>表1[value_ontology1]=表1[value_ontology2]</f>
        <v>1</v>
      </c>
      <c r="Z7063" t="b">
        <f>表1[value]&gt;0.6</f>
        <v>1</v>
      </c>
    </row>
    <row r="7064" hidden="1" spans="1:26">
      <c r="A7064">
        <v>7061</v>
      </c>
      <c r="B7064">
        <v>56647</v>
      </c>
      <c r="C7064">
        <v>56631</v>
      </c>
      <c r="D7064">
        <v>0.79668992197782</v>
      </c>
      <c r="E7064" t="s">
        <v>191</v>
      </c>
      <c r="F7064" t="s">
        <v>29</v>
      </c>
      <c r="G7064" t="s">
        <v>45</v>
      </c>
      <c r="H7064" t="s">
        <v>192</v>
      </c>
      <c r="I7064">
        <v>56647</v>
      </c>
      <c r="J7064" t="s">
        <v>31</v>
      </c>
      <c r="K7064">
        <v>56647</v>
      </c>
      <c r="L7064">
        <v>0.261596861951157</v>
      </c>
      <c r="M7064" t="s">
        <v>201</v>
      </c>
      <c r="N7064" t="s">
        <v>29</v>
      </c>
      <c r="O7064" t="s">
        <v>45</v>
      </c>
      <c r="P7064" t="s">
        <v>192</v>
      </c>
      <c r="Q7064">
        <v>56631</v>
      </c>
      <c r="R7064" t="s">
        <v>31</v>
      </c>
      <c r="S7064">
        <v>56631</v>
      </c>
      <c r="T7064">
        <v>0.23576461951923</v>
      </c>
      <c r="U7064" t="b">
        <f>表1[dispersion1]&gt;0.4</f>
        <v>0</v>
      </c>
      <c r="V7064" t="b">
        <f>表1[dispersion2]&gt;0.4</f>
        <v>0</v>
      </c>
      <c r="W7064" t="b">
        <f>表1[type1]=表1[type2]</f>
        <v>1</v>
      </c>
      <c r="X7064" t="b">
        <f>表1[sub_type1]=表1[sub_type2]</f>
        <v>1</v>
      </c>
      <c r="Y7064" t="b">
        <f>表1[value_ontology1]=表1[value_ontology2]</f>
        <v>1</v>
      </c>
      <c r="Z7064" t="b">
        <f>表1[value]&gt;0.6</f>
        <v>1</v>
      </c>
    </row>
    <row r="7065" hidden="1" spans="1:26">
      <c r="A7065">
        <v>7062</v>
      </c>
      <c r="B7065">
        <v>56747</v>
      </c>
      <c r="C7065">
        <v>56631</v>
      </c>
      <c r="D7065">
        <v>0.739331555715328</v>
      </c>
      <c r="E7065" t="s">
        <v>140</v>
      </c>
      <c r="F7065" t="s">
        <v>29</v>
      </c>
      <c r="G7065" t="s">
        <v>45</v>
      </c>
      <c r="H7065" t="s">
        <v>116</v>
      </c>
      <c r="I7065">
        <v>56747</v>
      </c>
      <c r="J7065" t="s">
        <v>31</v>
      </c>
      <c r="K7065">
        <v>56747</v>
      </c>
      <c r="L7065">
        <v>0.451318419812764</v>
      </c>
      <c r="M7065" t="s">
        <v>201</v>
      </c>
      <c r="N7065" t="s">
        <v>29</v>
      </c>
      <c r="O7065" t="s">
        <v>45</v>
      </c>
      <c r="P7065" t="s">
        <v>192</v>
      </c>
      <c r="Q7065">
        <v>56631</v>
      </c>
      <c r="R7065" t="s">
        <v>31</v>
      </c>
      <c r="S7065">
        <v>56631</v>
      </c>
      <c r="T7065">
        <v>0.23576461951923</v>
      </c>
      <c r="U7065" t="b">
        <f>表1[dispersion1]&gt;0.4</f>
        <v>1</v>
      </c>
      <c r="V7065" t="b">
        <f>表1[dispersion2]&gt;0.4</f>
        <v>0</v>
      </c>
      <c r="W7065" t="b">
        <f>表1[type1]=表1[type2]</f>
        <v>1</v>
      </c>
      <c r="X7065" t="b">
        <f>表1[sub_type1]=表1[sub_type2]</f>
        <v>0</v>
      </c>
      <c r="Y7065" t="b">
        <f>表1[value_ontology1]=表1[value_ontology2]</f>
        <v>1</v>
      </c>
      <c r="Z7065" t="b">
        <f>表1[value]&gt;0.6</f>
        <v>1</v>
      </c>
    </row>
    <row r="7066" hidden="1" spans="1:26">
      <c r="A7066">
        <v>7063</v>
      </c>
      <c r="B7066">
        <v>56634</v>
      </c>
      <c r="C7066">
        <v>56631</v>
      </c>
      <c r="D7066">
        <v>0.698300422303803</v>
      </c>
      <c r="E7066" t="s">
        <v>193</v>
      </c>
      <c r="F7066" t="s">
        <v>29</v>
      </c>
      <c r="G7066" t="s">
        <v>45</v>
      </c>
      <c r="H7066" t="s">
        <v>192</v>
      </c>
      <c r="I7066">
        <v>56634</v>
      </c>
      <c r="J7066" t="s">
        <v>31</v>
      </c>
      <c r="K7066">
        <v>56634</v>
      </c>
      <c r="L7066">
        <v>0.42310183189973</v>
      </c>
      <c r="M7066" t="s">
        <v>201</v>
      </c>
      <c r="N7066" t="s">
        <v>29</v>
      </c>
      <c r="O7066" t="s">
        <v>45</v>
      </c>
      <c r="P7066" t="s">
        <v>192</v>
      </c>
      <c r="Q7066">
        <v>56631</v>
      </c>
      <c r="R7066" t="s">
        <v>31</v>
      </c>
      <c r="S7066">
        <v>56631</v>
      </c>
      <c r="T7066">
        <v>0.23576461951923</v>
      </c>
      <c r="U7066" t="b">
        <f>表1[dispersion1]&gt;0.4</f>
        <v>1</v>
      </c>
      <c r="V7066" t="b">
        <f>表1[dispersion2]&gt;0.4</f>
        <v>0</v>
      </c>
      <c r="W7066" t="b">
        <f>表1[type1]=表1[type2]</f>
        <v>1</v>
      </c>
      <c r="X7066" t="b">
        <f>表1[sub_type1]=表1[sub_type2]</f>
        <v>1</v>
      </c>
      <c r="Y7066" t="b">
        <f>表1[value_ontology1]=表1[value_ontology2]</f>
        <v>1</v>
      </c>
      <c r="Z7066" t="b">
        <f>表1[value]&gt;0.6</f>
        <v>1</v>
      </c>
    </row>
    <row r="7067" hidden="1" spans="1:26">
      <c r="A7067">
        <v>7064</v>
      </c>
      <c r="B7067">
        <v>56646</v>
      </c>
      <c r="C7067">
        <v>56631</v>
      </c>
      <c r="D7067">
        <v>0.893498849704216</v>
      </c>
      <c r="E7067" t="s">
        <v>194</v>
      </c>
      <c r="F7067" t="s">
        <v>29</v>
      </c>
      <c r="G7067" t="s">
        <v>45</v>
      </c>
      <c r="H7067" t="s">
        <v>192</v>
      </c>
      <c r="I7067">
        <v>56646</v>
      </c>
      <c r="J7067" t="s">
        <v>31</v>
      </c>
      <c r="K7067">
        <v>56646</v>
      </c>
      <c r="L7067">
        <v>0.26831255528079</v>
      </c>
      <c r="M7067" t="s">
        <v>201</v>
      </c>
      <c r="N7067" t="s">
        <v>29</v>
      </c>
      <c r="O7067" t="s">
        <v>45</v>
      </c>
      <c r="P7067" t="s">
        <v>192</v>
      </c>
      <c r="Q7067">
        <v>56631</v>
      </c>
      <c r="R7067" t="s">
        <v>31</v>
      </c>
      <c r="S7067">
        <v>56631</v>
      </c>
      <c r="T7067">
        <v>0.23576461951923</v>
      </c>
      <c r="U7067" t="b">
        <f>表1[dispersion1]&gt;0.4</f>
        <v>0</v>
      </c>
      <c r="V7067" t="b">
        <f>表1[dispersion2]&gt;0.4</f>
        <v>0</v>
      </c>
      <c r="W7067" t="b">
        <f>表1[type1]=表1[type2]</f>
        <v>1</v>
      </c>
      <c r="X7067" t="b">
        <f>表1[sub_type1]=表1[sub_type2]</f>
        <v>1</v>
      </c>
      <c r="Y7067" t="b">
        <f>表1[value_ontology1]=表1[value_ontology2]</f>
        <v>1</v>
      </c>
      <c r="Z7067" t="b">
        <f>表1[value]&gt;0.6</f>
        <v>1</v>
      </c>
    </row>
    <row r="7068" hidden="1" spans="1:26">
      <c r="A7068">
        <v>7065</v>
      </c>
      <c r="B7068">
        <v>56780</v>
      </c>
      <c r="C7068">
        <v>56631</v>
      </c>
      <c r="D7068">
        <v>0.518901628793234</v>
      </c>
      <c r="E7068" t="s">
        <v>93</v>
      </c>
      <c r="F7068" t="s">
        <v>29</v>
      </c>
      <c r="G7068" t="s">
        <v>45</v>
      </c>
      <c r="H7068" t="s">
        <v>94</v>
      </c>
      <c r="I7068">
        <v>56780</v>
      </c>
      <c r="J7068" t="s">
        <v>31</v>
      </c>
      <c r="K7068">
        <v>56780</v>
      </c>
      <c r="L7068">
        <v>0.529729770206112</v>
      </c>
      <c r="M7068" t="s">
        <v>201</v>
      </c>
      <c r="N7068" t="s">
        <v>29</v>
      </c>
      <c r="O7068" t="s">
        <v>45</v>
      </c>
      <c r="P7068" t="s">
        <v>192</v>
      </c>
      <c r="Q7068">
        <v>56631</v>
      </c>
      <c r="R7068" t="s">
        <v>31</v>
      </c>
      <c r="S7068">
        <v>56631</v>
      </c>
      <c r="T7068">
        <v>0.23576461951923</v>
      </c>
      <c r="U7068" t="b">
        <f>表1[dispersion1]&gt;0.4</f>
        <v>1</v>
      </c>
      <c r="V7068" t="b">
        <f>表1[dispersion2]&gt;0.4</f>
        <v>0</v>
      </c>
      <c r="W7068" t="b">
        <f>表1[type1]=表1[type2]</f>
        <v>1</v>
      </c>
      <c r="X7068" t="b">
        <f>表1[sub_type1]=表1[sub_type2]</f>
        <v>0</v>
      </c>
      <c r="Y7068" t="b">
        <f>表1[value_ontology1]=表1[value_ontology2]</f>
        <v>1</v>
      </c>
      <c r="Z7068" t="b">
        <f>表1[value]&gt;0.6</f>
        <v>0</v>
      </c>
    </row>
    <row r="7069" hidden="1" spans="1:26">
      <c r="A7069">
        <v>7066</v>
      </c>
      <c r="B7069">
        <v>56790</v>
      </c>
      <c r="C7069">
        <v>56631</v>
      </c>
      <c r="D7069">
        <v>0.687494945493885</v>
      </c>
      <c r="E7069" t="s">
        <v>196</v>
      </c>
      <c r="F7069" t="s">
        <v>29</v>
      </c>
      <c r="G7069" t="s">
        <v>45</v>
      </c>
      <c r="H7069" t="s">
        <v>197</v>
      </c>
      <c r="I7069">
        <v>56790</v>
      </c>
      <c r="J7069" t="s">
        <v>31</v>
      </c>
      <c r="K7069">
        <v>56790</v>
      </c>
      <c r="L7069">
        <v>0.229767622141222</v>
      </c>
      <c r="M7069" t="s">
        <v>201</v>
      </c>
      <c r="N7069" t="s">
        <v>29</v>
      </c>
      <c r="O7069" t="s">
        <v>45</v>
      </c>
      <c r="P7069" t="s">
        <v>192</v>
      </c>
      <c r="Q7069">
        <v>56631</v>
      </c>
      <c r="R7069" t="s">
        <v>31</v>
      </c>
      <c r="S7069">
        <v>56631</v>
      </c>
      <c r="T7069">
        <v>0.23576461951923</v>
      </c>
      <c r="U7069" t="b">
        <f>表1[dispersion1]&gt;0.4</f>
        <v>0</v>
      </c>
      <c r="V7069" t="b">
        <f>表1[dispersion2]&gt;0.4</f>
        <v>0</v>
      </c>
      <c r="W7069" t="b">
        <f>表1[type1]=表1[type2]</f>
        <v>1</v>
      </c>
      <c r="X7069" t="b">
        <f>表1[sub_type1]=表1[sub_type2]</f>
        <v>0</v>
      </c>
      <c r="Y7069" t="b">
        <f>表1[value_ontology1]=表1[value_ontology2]</f>
        <v>1</v>
      </c>
      <c r="Z7069" t="b">
        <f>表1[value]&gt;0.6</f>
        <v>1</v>
      </c>
    </row>
    <row r="7070" hidden="1" spans="1:26">
      <c r="A7070">
        <v>7067</v>
      </c>
      <c r="B7070">
        <v>56648</v>
      </c>
      <c r="C7070">
        <v>56631</v>
      </c>
      <c r="D7070">
        <v>0.853311072533988</v>
      </c>
      <c r="E7070" t="s">
        <v>198</v>
      </c>
      <c r="F7070" t="s">
        <v>29</v>
      </c>
      <c r="G7070" t="s">
        <v>45</v>
      </c>
      <c r="H7070" t="s">
        <v>192</v>
      </c>
      <c r="I7070">
        <v>56648</v>
      </c>
      <c r="J7070" t="s">
        <v>31</v>
      </c>
      <c r="K7070">
        <v>56648</v>
      </c>
      <c r="L7070">
        <v>0.399034856493557</v>
      </c>
      <c r="M7070" t="s">
        <v>201</v>
      </c>
      <c r="N7070" t="s">
        <v>29</v>
      </c>
      <c r="O7070" t="s">
        <v>45</v>
      </c>
      <c r="P7070" t="s">
        <v>192</v>
      </c>
      <c r="Q7070">
        <v>56631</v>
      </c>
      <c r="R7070" t="s">
        <v>31</v>
      </c>
      <c r="S7070">
        <v>56631</v>
      </c>
      <c r="T7070">
        <v>0.23576461951923</v>
      </c>
      <c r="U7070" t="b">
        <f>表1[dispersion1]&gt;0.4</f>
        <v>0</v>
      </c>
      <c r="V7070" t="b">
        <f>表1[dispersion2]&gt;0.4</f>
        <v>0</v>
      </c>
      <c r="W7070" t="b">
        <f>表1[type1]=表1[type2]</f>
        <v>1</v>
      </c>
      <c r="X7070" t="b">
        <f>表1[sub_type1]=表1[sub_type2]</f>
        <v>1</v>
      </c>
      <c r="Y7070" t="b">
        <f>表1[value_ontology1]=表1[value_ontology2]</f>
        <v>1</v>
      </c>
      <c r="Z7070" t="b">
        <f>表1[value]&gt;0.6</f>
        <v>1</v>
      </c>
    </row>
    <row r="7071" hidden="1" spans="1:26">
      <c r="A7071">
        <v>7068</v>
      </c>
      <c r="B7071">
        <v>56675</v>
      </c>
      <c r="C7071">
        <v>56631</v>
      </c>
      <c r="D7071">
        <v>0.596813755682405</v>
      </c>
      <c r="E7071" t="s">
        <v>99</v>
      </c>
      <c r="F7071" t="s">
        <v>29</v>
      </c>
      <c r="G7071" t="s">
        <v>45</v>
      </c>
      <c r="H7071" t="s">
        <v>73</v>
      </c>
      <c r="I7071">
        <v>56675</v>
      </c>
      <c r="J7071" t="s">
        <v>31</v>
      </c>
      <c r="K7071">
        <v>56675</v>
      </c>
      <c r="L7071">
        <v>0.395112042967859</v>
      </c>
      <c r="M7071" t="s">
        <v>201</v>
      </c>
      <c r="N7071" t="s">
        <v>29</v>
      </c>
      <c r="O7071" t="s">
        <v>45</v>
      </c>
      <c r="P7071" t="s">
        <v>192</v>
      </c>
      <c r="Q7071">
        <v>56631</v>
      </c>
      <c r="R7071" t="s">
        <v>31</v>
      </c>
      <c r="S7071">
        <v>56631</v>
      </c>
      <c r="T7071">
        <v>0.23576461951923</v>
      </c>
      <c r="U7071" t="b">
        <f>表1[dispersion1]&gt;0.4</f>
        <v>0</v>
      </c>
      <c r="V7071" t="b">
        <f>表1[dispersion2]&gt;0.4</f>
        <v>0</v>
      </c>
      <c r="W7071" t="b">
        <f>表1[type1]=表1[type2]</f>
        <v>1</v>
      </c>
      <c r="X7071" t="b">
        <f>表1[sub_type1]=表1[sub_type2]</f>
        <v>0</v>
      </c>
      <c r="Y7071" t="b">
        <f>表1[value_ontology1]=表1[value_ontology2]</f>
        <v>1</v>
      </c>
      <c r="Z7071" t="b">
        <f>表1[value]&gt;0.6</f>
        <v>0</v>
      </c>
    </row>
    <row r="7072" hidden="1" spans="1:26">
      <c r="A7072">
        <v>7069</v>
      </c>
      <c r="B7072">
        <v>56842</v>
      </c>
      <c r="C7072">
        <v>56631</v>
      </c>
      <c r="D7072">
        <v>0.581516769899067</v>
      </c>
      <c r="E7072" t="s">
        <v>200</v>
      </c>
      <c r="F7072" t="s">
        <v>29</v>
      </c>
      <c r="G7072" t="s">
        <v>45</v>
      </c>
      <c r="H7072" t="s">
        <v>197</v>
      </c>
      <c r="I7072">
        <v>56842</v>
      </c>
      <c r="J7072" t="s">
        <v>31</v>
      </c>
      <c r="K7072">
        <v>56842</v>
      </c>
      <c r="L7072">
        <v>0.260158956553627</v>
      </c>
      <c r="M7072" t="s">
        <v>201</v>
      </c>
      <c r="N7072" t="s">
        <v>29</v>
      </c>
      <c r="O7072" t="s">
        <v>45</v>
      </c>
      <c r="P7072" t="s">
        <v>192</v>
      </c>
      <c r="Q7072">
        <v>56631</v>
      </c>
      <c r="R7072" t="s">
        <v>31</v>
      </c>
      <c r="S7072">
        <v>56631</v>
      </c>
      <c r="T7072">
        <v>0.23576461951923</v>
      </c>
      <c r="U7072" t="b">
        <f>表1[dispersion1]&gt;0.4</f>
        <v>0</v>
      </c>
      <c r="V7072" t="b">
        <f>表1[dispersion2]&gt;0.4</f>
        <v>0</v>
      </c>
      <c r="W7072" t="b">
        <f>表1[type1]=表1[type2]</f>
        <v>1</v>
      </c>
      <c r="X7072" t="b">
        <f>表1[sub_type1]=表1[sub_type2]</f>
        <v>0</v>
      </c>
      <c r="Y7072" t="b">
        <f>表1[value_ontology1]=表1[value_ontology2]</f>
        <v>1</v>
      </c>
      <c r="Z7072" t="b">
        <f>表1[value]&gt;0.6</f>
        <v>0</v>
      </c>
    </row>
    <row r="7073" hidden="1" spans="1:26">
      <c r="A7073">
        <v>7070</v>
      </c>
      <c r="B7073">
        <v>56632</v>
      </c>
      <c r="C7073">
        <v>56631</v>
      </c>
      <c r="D7073">
        <v>0.777593111001011</v>
      </c>
      <c r="E7073" t="s">
        <v>205</v>
      </c>
      <c r="F7073" t="s">
        <v>29</v>
      </c>
      <c r="G7073" t="s">
        <v>45</v>
      </c>
      <c r="H7073" t="s">
        <v>192</v>
      </c>
      <c r="I7073">
        <v>56632</v>
      </c>
      <c r="J7073" t="s">
        <v>31</v>
      </c>
      <c r="K7073">
        <v>56632</v>
      </c>
      <c r="L7073">
        <v>0.413354084203067</v>
      </c>
      <c r="M7073" t="s">
        <v>201</v>
      </c>
      <c r="N7073" t="s">
        <v>29</v>
      </c>
      <c r="O7073" t="s">
        <v>45</v>
      </c>
      <c r="P7073" t="s">
        <v>192</v>
      </c>
      <c r="Q7073">
        <v>56631</v>
      </c>
      <c r="R7073" t="s">
        <v>31</v>
      </c>
      <c r="S7073">
        <v>56631</v>
      </c>
      <c r="T7073">
        <v>0.23576461951923</v>
      </c>
      <c r="U7073" t="b">
        <f>表1[dispersion1]&gt;0.4</f>
        <v>1</v>
      </c>
      <c r="V7073" t="b">
        <f>表1[dispersion2]&gt;0.4</f>
        <v>0</v>
      </c>
      <c r="W7073" t="b">
        <f>表1[type1]=表1[type2]</f>
        <v>1</v>
      </c>
      <c r="X7073" t="b">
        <f>表1[sub_type1]=表1[sub_type2]</f>
        <v>1</v>
      </c>
      <c r="Y7073" t="b">
        <f>表1[value_ontology1]=表1[value_ontology2]</f>
        <v>1</v>
      </c>
      <c r="Z7073" t="b">
        <f>表1[value]&gt;0.6</f>
        <v>1</v>
      </c>
    </row>
    <row r="7074" hidden="1" spans="1:26">
      <c r="A7074">
        <v>7071</v>
      </c>
      <c r="B7074">
        <v>56746</v>
      </c>
      <c r="C7074">
        <v>56631</v>
      </c>
      <c r="D7074">
        <v>0.557525317068006</v>
      </c>
      <c r="E7074" t="s">
        <v>115</v>
      </c>
      <c r="F7074" t="s">
        <v>29</v>
      </c>
      <c r="G7074" t="s">
        <v>45</v>
      </c>
      <c r="H7074" t="s">
        <v>116</v>
      </c>
      <c r="I7074">
        <v>56746</v>
      </c>
      <c r="J7074" t="s">
        <v>31</v>
      </c>
      <c r="K7074">
        <v>56746</v>
      </c>
      <c r="L7074">
        <v>0.552274634886485</v>
      </c>
      <c r="M7074" t="s">
        <v>201</v>
      </c>
      <c r="N7074" t="s">
        <v>29</v>
      </c>
      <c r="O7074" t="s">
        <v>45</v>
      </c>
      <c r="P7074" t="s">
        <v>192</v>
      </c>
      <c r="Q7074">
        <v>56631</v>
      </c>
      <c r="R7074" t="s">
        <v>31</v>
      </c>
      <c r="S7074">
        <v>56631</v>
      </c>
      <c r="T7074">
        <v>0.23576461951923</v>
      </c>
      <c r="U7074" t="b">
        <f>表1[dispersion1]&gt;0.4</f>
        <v>1</v>
      </c>
      <c r="V7074" t="b">
        <f>表1[dispersion2]&gt;0.4</f>
        <v>0</v>
      </c>
      <c r="W7074" t="b">
        <f>表1[type1]=表1[type2]</f>
        <v>1</v>
      </c>
      <c r="X7074" t="b">
        <f>表1[sub_type1]=表1[sub_type2]</f>
        <v>0</v>
      </c>
      <c r="Y7074" t="b">
        <f>表1[value_ontology1]=表1[value_ontology2]</f>
        <v>1</v>
      </c>
      <c r="Z7074" t="b">
        <f>表1[value]&gt;0.6</f>
        <v>0</v>
      </c>
    </row>
    <row r="7075" hidden="1" spans="1:26">
      <c r="A7075">
        <v>7072</v>
      </c>
      <c r="B7075">
        <v>56892</v>
      </c>
      <c r="C7075">
        <v>56631</v>
      </c>
      <c r="D7075">
        <v>0.52006609931064</v>
      </c>
      <c r="E7075" t="s">
        <v>351</v>
      </c>
      <c r="F7075" t="s">
        <v>29</v>
      </c>
      <c r="G7075" t="s">
        <v>45</v>
      </c>
      <c r="H7075" t="s">
        <v>197</v>
      </c>
      <c r="I7075">
        <v>56892</v>
      </c>
      <c r="J7075" t="s">
        <v>31</v>
      </c>
      <c r="K7075">
        <v>56892</v>
      </c>
      <c r="L7075">
        <v>0.341753187525471</v>
      </c>
      <c r="M7075" t="s">
        <v>201</v>
      </c>
      <c r="N7075" t="s">
        <v>29</v>
      </c>
      <c r="O7075" t="s">
        <v>45</v>
      </c>
      <c r="P7075" t="s">
        <v>192</v>
      </c>
      <c r="Q7075">
        <v>56631</v>
      </c>
      <c r="R7075" t="s">
        <v>31</v>
      </c>
      <c r="S7075">
        <v>56631</v>
      </c>
      <c r="T7075">
        <v>0.23576461951923</v>
      </c>
      <c r="U7075" t="b">
        <f>表1[dispersion1]&gt;0.4</f>
        <v>0</v>
      </c>
      <c r="V7075" t="b">
        <f>表1[dispersion2]&gt;0.4</f>
        <v>0</v>
      </c>
      <c r="W7075" t="b">
        <f>表1[type1]=表1[type2]</f>
        <v>1</v>
      </c>
      <c r="X7075" t="b">
        <f>表1[sub_type1]=表1[sub_type2]</f>
        <v>0</v>
      </c>
      <c r="Y7075" t="b">
        <f>表1[value_ontology1]=表1[value_ontology2]</f>
        <v>1</v>
      </c>
      <c r="Z7075" t="b">
        <f>表1[value]&gt;0.6</f>
        <v>0</v>
      </c>
    </row>
    <row r="7076" hidden="1" spans="1:26">
      <c r="A7076">
        <v>7073</v>
      </c>
      <c r="B7076">
        <v>56644</v>
      </c>
      <c r="C7076">
        <v>56631</v>
      </c>
      <c r="D7076">
        <v>0.681977487077291</v>
      </c>
      <c r="E7076" t="s">
        <v>352</v>
      </c>
      <c r="F7076" t="s">
        <v>29</v>
      </c>
      <c r="G7076" t="s">
        <v>45</v>
      </c>
      <c r="H7076" t="s">
        <v>192</v>
      </c>
      <c r="I7076">
        <v>56644</v>
      </c>
      <c r="J7076" t="s">
        <v>31</v>
      </c>
      <c r="K7076">
        <v>56644</v>
      </c>
      <c r="L7076">
        <v>0.303453757911033</v>
      </c>
      <c r="M7076" t="s">
        <v>201</v>
      </c>
      <c r="N7076" t="s">
        <v>29</v>
      </c>
      <c r="O7076" t="s">
        <v>45</v>
      </c>
      <c r="P7076" t="s">
        <v>192</v>
      </c>
      <c r="Q7076">
        <v>56631</v>
      </c>
      <c r="R7076" t="s">
        <v>31</v>
      </c>
      <c r="S7076">
        <v>56631</v>
      </c>
      <c r="T7076">
        <v>0.23576461951923</v>
      </c>
      <c r="U7076" t="b">
        <f>表1[dispersion1]&gt;0.4</f>
        <v>0</v>
      </c>
      <c r="V7076" t="b">
        <f>表1[dispersion2]&gt;0.4</f>
        <v>0</v>
      </c>
      <c r="W7076" t="b">
        <f>表1[type1]=表1[type2]</f>
        <v>1</v>
      </c>
      <c r="X7076" t="b">
        <f>表1[sub_type1]=表1[sub_type2]</f>
        <v>1</v>
      </c>
      <c r="Y7076" t="b">
        <f>表1[value_ontology1]=表1[value_ontology2]</f>
        <v>1</v>
      </c>
      <c r="Z7076" t="b">
        <f>表1[value]&gt;0.6</f>
        <v>1</v>
      </c>
    </row>
    <row r="7077" hidden="1" spans="1:26">
      <c r="A7077">
        <v>7074</v>
      </c>
      <c r="B7077">
        <v>56736</v>
      </c>
      <c r="C7077">
        <v>56631</v>
      </c>
      <c r="D7077">
        <v>0.614534545850166</v>
      </c>
      <c r="E7077" t="s">
        <v>117</v>
      </c>
      <c r="F7077" t="s">
        <v>29</v>
      </c>
      <c r="G7077" t="s">
        <v>45</v>
      </c>
      <c r="H7077" t="s">
        <v>116</v>
      </c>
      <c r="I7077">
        <v>56736</v>
      </c>
      <c r="J7077" t="s">
        <v>31</v>
      </c>
      <c r="K7077">
        <v>56736</v>
      </c>
      <c r="L7077">
        <v>0.426875259245643</v>
      </c>
      <c r="M7077" t="s">
        <v>201</v>
      </c>
      <c r="N7077" t="s">
        <v>29</v>
      </c>
      <c r="O7077" t="s">
        <v>45</v>
      </c>
      <c r="P7077" t="s">
        <v>192</v>
      </c>
      <c r="Q7077">
        <v>56631</v>
      </c>
      <c r="R7077" t="s">
        <v>31</v>
      </c>
      <c r="S7077">
        <v>56631</v>
      </c>
      <c r="T7077">
        <v>0.23576461951923</v>
      </c>
      <c r="U7077" t="b">
        <f>表1[dispersion1]&gt;0.4</f>
        <v>1</v>
      </c>
      <c r="V7077" t="b">
        <f>表1[dispersion2]&gt;0.4</f>
        <v>0</v>
      </c>
      <c r="W7077" t="b">
        <f>表1[type1]=表1[type2]</f>
        <v>1</v>
      </c>
      <c r="X7077" t="b">
        <f>表1[sub_type1]=表1[sub_type2]</f>
        <v>0</v>
      </c>
      <c r="Y7077" t="b">
        <f>表1[value_ontology1]=表1[value_ontology2]</f>
        <v>1</v>
      </c>
      <c r="Z7077" t="b">
        <f>表1[value]&gt;0.6</f>
        <v>1</v>
      </c>
    </row>
    <row r="7078" hidden="1" spans="1:26">
      <c r="A7078">
        <v>7075</v>
      </c>
      <c r="B7078">
        <v>56649</v>
      </c>
      <c r="C7078">
        <v>56631</v>
      </c>
      <c r="D7078">
        <v>0.556348909851466</v>
      </c>
      <c r="E7078" t="s">
        <v>353</v>
      </c>
      <c r="F7078" t="s">
        <v>29</v>
      </c>
      <c r="G7078" t="s">
        <v>45</v>
      </c>
      <c r="H7078" t="s">
        <v>192</v>
      </c>
      <c r="I7078">
        <v>56649</v>
      </c>
      <c r="J7078" t="s">
        <v>31</v>
      </c>
      <c r="K7078">
        <v>56649</v>
      </c>
      <c r="L7078">
        <v>0.398177627400302</v>
      </c>
      <c r="M7078" t="s">
        <v>201</v>
      </c>
      <c r="N7078" t="s">
        <v>29</v>
      </c>
      <c r="O7078" t="s">
        <v>45</v>
      </c>
      <c r="P7078" t="s">
        <v>192</v>
      </c>
      <c r="Q7078">
        <v>56631</v>
      </c>
      <c r="R7078" t="s">
        <v>31</v>
      </c>
      <c r="S7078">
        <v>56631</v>
      </c>
      <c r="T7078">
        <v>0.23576461951923</v>
      </c>
      <c r="U7078" t="b">
        <f>表1[dispersion1]&gt;0.4</f>
        <v>0</v>
      </c>
      <c r="V7078" t="b">
        <f>表1[dispersion2]&gt;0.4</f>
        <v>0</v>
      </c>
      <c r="W7078" t="b">
        <f>表1[type1]=表1[type2]</f>
        <v>1</v>
      </c>
      <c r="X7078" t="b">
        <f>表1[sub_type1]=表1[sub_type2]</f>
        <v>1</v>
      </c>
      <c r="Y7078" t="b">
        <f>表1[value_ontology1]=表1[value_ontology2]</f>
        <v>1</v>
      </c>
      <c r="Z7078" t="b">
        <f>表1[value]&gt;0.6</f>
        <v>0</v>
      </c>
    </row>
    <row r="7079" hidden="1" spans="1:26">
      <c r="A7079">
        <v>7076</v>
      </c>
      <c r="B7079">
        <v>56744</v>
      </c>
      <c r="C7079">
        <v>56631</v>
      </c>
      <c r="D7079">
        <v>0.504883445833553</v>
      </c>
      <c r="E7079" t="s">
        <v>265</v>
      </c>
      <c r="F7079" t="s">
        <v>29</v>
      </c>
      <c r="G7079" t="s">
        <v>45</v>
      </c>
      <c r="H7079" t="s">
        <v>116</v>
      </c>
      <c r="I7079">
        <v>56744</v>
      </c>
      <c r="J7079" t="s">
        <v>31</v>
      </c>
      <c r="K7079">
        <v>56744</v>
      </c>
      <c r="L7079">
        <v>0.391384340421058</v>
      </c>
      <c r="M7079" t="s">
        <v>201</v>
      </c>
      <c r="N7079" t="s">
        <v>29</v>
      </c>
      <c r="O7079" t="s">
        <v>45</v>
      </c>
      <c r="P7079" t="s">
        <v>192</v>
      </c>
      <c r="Q7079">
        <v>56631</v>
      </c>
      <c r="R7079" t="s">
        <v>31</v>
      </c>
      <c r="S7079">
        <v>56631</v>
      </c>
      <c r="T7079">
        <v>0.23576461951923</v>
      </c>
      <c r="U7079" t="b">
        <f>表1[dispersion1]&gt;0.4</f>
        <v>0</v>
      </c>
      <c r="V7079" t="b">
        <f>表1[dispersion2]&gt;0.4</f>
        <v>0</v>
      </c>
      <c r="W7079" t="b">
        <f>表1[type1]=表1[type2]</f>
        <v>1</v>
      </c>
      <c r="X7079" t="b">
        <f>表1[sub_type1]=表1[sub_type2]</f>
        <v>0</v>
      </c>
      <c r="Y7079" t="b">
        <f>表1[value_ontology1]=表1[value_ontology2]</f>
        <v>1</v>
      </c>
      <c r="Z7079" t="b">
        <f>表1[value]&gt;0.6</f>
        <v>0</v>
      </c>
    </row>
    <row r="7080" hidden="1" spans="1:26">
      <c r="A7080">
        <v>7077</v>
      </c>
      <c r="B7080">
        <v>107617</v>
      </c>
      <c r="C7080">
        <v>107550</v>
      </c>
      <c r="D7080">
        <v>0.51233013954322</v>
      </c>
      <c r="E7080" t="s">
        <v>55</v>
      </c>
      <c r="F7080" t="s">
        <v>29</v>
      </c>
      <c r="G7080" t="s">
        <v>45</v>
      </c>
      <c r="H7080" t="s">
        <v>46</v>
      </c>
      <c r="I7080">
        <v>107617</v>
      </c>
      <c r="J7080" t="s">
        <v>47</v>
      </c>
      <c r="K7080">
        <v>107617</v>
      </c>
      <c r="L7080">
        <v>0.532149353471569</v>
      </c>
      <c r="M7080" t="s">
        <v>168</v>
      </c>
      <c r="N7080" t="s">
        <v>29</v>
      </c>
      <c r="O7080" t="s">
        <v>45</v>
      </c>
      <c r="P7080" t="s">
        <v>46</v>
      </c>
      <c r="Q7080">
        <v>107550</v>
      </c>
      <c r="R7080" t="s">
        <v>47</v>
      </c>
      <c r="S7080">
        <v>107550</v>
      </c>
      <c r="T7080">
        <v>0.393421062786317</v>
      </c>
      <c r="U7080" t="b">
        <f>表1[dispersion1]&gt;0.4</f>
        <v>1</v>
      </c>
      <c r="V7080" t="b">
        <f>表1[dispersion2]&gt;0.4</f>
        <v>0</v>
      </c>
      <c r="W7080" t="b">
        <f>表1[type1]=表1[type2]</f>
        <v>1</v>
      </c>
      <c r="X7080" t="b">
        <f>表1[sub_type1]=表1[sub_type2]</f>
        <v>1</v>
      </c>
      <c r="Y7080" t="b">
        <f>表1[value_ontology1]=表1[value_ontology2]</f>
        <v>1</v>
      </c>
      <c r="Z7080" t="b">
        <f>表1[value]&gt;0.6</f>
        <v>0</v>
      </c>
    </row>
    <row r="7081" hidden="1" spans="1:26">
      <c r="A7081">
        <v>7078</v>
      </c>
      <c r="B7081">
        <v>107594</v>
      </c>
      <c r="C7081">
        <v>107550</v>
      </c>
      <c r="D7081">
        <v>0.603270289820792</v>
      </c>
      <c r="E7081" t="s">
        <v>64</v>
      </c>
      <c r="F7081" t="s">
        <v>29</v>
      </c>
      <c r="G7081" t="s">
        <v>45</v>
      </c>
      <c r="H7081" t="s">
        <v>46</v>
      </c>
      <c r="I7081">
        <v>107594</v>
      </c>
      <c r="J7081" t="s">
        <v>47</v>
      </c>
      <c r="K7081">
        <v>107594</v>
      </c>
      <c r="L7081">
        <v>0.417731765867759</v>
      </c>
      <c r="M7081" t="s">
        <v>168</v>
      </c>
      <c r="N7081" t="s">
        <v>29</v>
      </c>
      <c r="O7081" t="s">
        <v>45</v>
      </c>
      <c r="P7081" t="s">
        <v>46</v>
      </c>
      <c r="Q7081">
        <v>107550</v>
      </c>
      <c r="R7081" t="s">
        <v>47</v>
      </c>
      <c r="S7081">
        <v>107550</v>
      </c>
      <c r="T7081">
        <v>0.393421062786317</v>
      </c>
      <c r="U7081" t="b">
        <f>表1[dispersion1]&gt;0.4</f>
        <v>1</v>
      </c>
      <c r="V7081" t="b">
        <f>表1[dispersion2]&gt;0.4</f>
        <v>0</v>
      </c>
      <c r="W7081" t="b">
        <f>表1[type1]=表1[type2]</f>
        <v>1</v>
      </c>
      <c r="X7081" t="b">
        <f>表1[sub_type1]=表1[sub_type2]</f>
        <v>1</v>
      </c>
      <c r="Y7081" t="b">
        <f>表1[value_ontology1]=表1[value_ontology2]</f>
        <v>1</v>
      </c>
      <c r="Z7081" t="b">
        <f>表1[value]&gt;0.6</f>
        <v>1</v>
      </c>
    </row>
    <row r="7082" hidden="1" spans="1:26">
      <c r="A7082">
        <v>7079</v>
      </c>
      <c r="B7082">
        <v>107596</v>
      </c>
      <c r="C7082">
        <v>107550</v>
      </c>
      <c r="D7082">
        <v>0.603328311587627</v>
      </c>
      <c r="E7082" t="s">
        <v>65</v>
      </c>
      <c r="F7082" t="s">
        <v>29</v>
      </c>
      <c r="G7082" t="s">
        <v>45</v>
      </c>
      <c r="H7082" t="s">
        <v>46</v>
      </c>
      <c r="I7082">
        <v>107596</v>
      </c>
      <c r="J7082" t="s">
        <v>47</v>
      </c>
      <c r="K7082">
        <v>107596</v>
      </c>
      <c r="L7082">
        <v>0.419724754740527</v>
      </c>
      <c r="M7082" t="s">
        <v>168</v>
      </c>
      <c r="N7082" t="s">
        <v>29</v>
      </c>
      <c r="O7082" t="s">
        <v>45</v>
      </c>
      <c r="P7082" t="s">
        <v>46</v>
      </c>
      <c r="Q7082">
        <v>107550</v>
      </c>
      <c r="R7082" t="s">
        <v>47</v>
      </c>
      <c r="S7082">
        <v>107550</v>
      </c>
      <c r="T7082">
        <v>0.393421062786317</v>
      </c>
      <c r="U7082" t="b">
        <f>表1[dispersion1]&gt;0.4</f>
        <v>1</v>
      </c>
      <c r="V7082" t="b">
        <f>表1[dispersion2]&gt;0.4</f>
        <v>0</v>
      </c>
      <c r="W7082" t="b">
        <f>表1[type1]=表1[type2]</f>
        <v>1</v>
      </c>
      <c r="X7082" t="b">
        <f>表1[sub_type1]=表1[sub_type2]</f>
        <v>1</v>
      </c>
      <c r="Y7082" t="b">
        <f>表1[value_ontology1]=表1[value_ontology2]</f>
        <v>1</v>
      </c>
      <c r="Z7082" t="b">
        <f>表1[value]&gt;0.6</f>
        <v>1</v>
      </c>
    </row>
    <row r="7083" hidden="1" spans="1:26">
      <c r="A7083">
        <v>7080</v>
      </c>
      <c r="B7083">
        <v>107588</v>
      </c>
      <c r="C7083">
        <v>107550</v>
      </c>
      <c r="D7083">
        <v>0.579680372431069</v>
      </c>
      <c r="E7083" t="s">
        <v>66</v>
      </c>
      <c r="F7083" t="s">
        <v>29</v>
      </c>
      <c r="G7083" t="s">
        <v>45</v>
      </c>
      <c r="H7083" t="s">
        <v>46</v>
      </c>
      <c r="I7083">
        <v>107588</v>
      </c>
      <c r="J7083" t="s">
        <v>47</v>
      </c>
      <c r="K7083">
        <v>107588</v>
      </c>
      <c r="L7083">
        <v>0.379569273871124</v>
      </c>
      <c r="M7083" t="s">
        <v>168</v>
      </c>
      <c r="N7083" t="s">
        <v>29</v>
      </c>
      <c r="O7083" t="s">
        <v>45</v>
      </c>
      <c r="P7083" t="s">
        <v>46</v>
      </c>
      <c r="Q7083">
        <v>107550</v>
      </c>
      <c r="R7083" t="s">
        <v>47</v>
      </c>
      <c r="S7083">
        <v>107550</v>
      </c>
      <c r="T7083">
        <v>0.393421062786317</v>
      </c>
      <c r="U7083" t="b">
        <f>表1[dispersion1]&gt;0.4</f>
        <v>0</v>
      </c>
      <c r="V7083" t="b">
        <f>表1[dispersion2]&gt;0.4</f>
        <v>0</v>
      </c>
      <c r="W7083" t="b">
        <f>表1[type1]=表1[type2]</f>
        <v>1</v>
      </c>
      <c r="X7083" t="b">
        <f>表1[sub_type1]=表1[sub_type2]</f>
        <v>1</v>
      </c>
      <c r="Y7083" t="b">
        <f>表1[value_ontology1]=表1[value_ontology2]</f>
        <v>1</v>
      </c>
      <c r="Z7083" t="b">
        <f>表1[value]&gt;0.6</f>
        <v>0</v>
      </c>
    </row>
    <row r="7084" hidden="1" spans="1:26">
      <c r="A7084">
        <v>7081</v>
      </c>
      <c r="B7084">
        <v>107618</v>
      </c>
      <c r="C7084">
        <v>107550</v>
      </c>
      <c r="D7084">
        <v>0.673592911204426</v>
      </c>
      <c r="E7084" t="s">
        <v>131</v>
      </c>
      <c r="F7084" t="s">
        <v>29</v>
      </c>
      <c r="G7084" t="s">
        <v>45</v>
      </c>
      <c r="H7084" t="s">
        <v>46</v>
      </c>
      <c r="I7084">
        <v>107618</v>
      </c>
      <c r="J7084" t="s">
        <v>47</v>
      </c>
      <c r="K7084">
        <v>107618</v>
      </c>
      <c r="L7084">
        <v>0.433408670675404</v>
      </c>
      <c r="M7084" t="s">
        <v>168</v>
      </c>
      <c r="N7084" t="s">
        <v>29</v>
      </c>
      <c r="O7084" t="s">
        <v>45</v>
      </c>
      <c r="P7084" t="s">
        <v>46</v>
      </c>
      <c r="Q7084">
        <v>107550</v>
      </c>
      <c r="R7084" t="s">
        <v>47</v>
      </c>
      <c r="S7084">
        <v>107550</v>
      </c>
      <c r="T7084">
        <v>0.393421062786317</v>
      </c>
      <c r="U7084" t="b">
        <f>表1[dispersion1]&gt;0.4</f>
        <v>1</v>
      </c>
      <c r="V7084" t="b">
        <f>表1[dispersion2]&gt;0.4</f>
        <v>0</v>
      </c>
      <c r="W7084" t="b">
        <f>表1[type1]=表1[type2]</f>
        <v>1</v>
      </c>
      <c r="X7084" t="b">
        <f>表1[sub_type1]=表1[sub_type2]</f>
        <v>1</v>
      </c>
      <c r="Y7084" t="b">
        <f>表1[value_ontology1]=表1[value_ontology2]</f>
        <v>1</v>
      </c>
      <c r="Z7084" t="b">
        <f>表1[value]&gt;0.6</f>
        <v>1</v>
      </c>
    </row>
    <row r="7085" hidden="1" spans="1:26">
      <c r="A7085">
        <v>7082</v>
      </c>
      <c r="B7085">
        <v>107564</v>
      </c>
      <c r="C7085">
        <v>107550</v>
      </c>
      <c r="D7085">
        <v>0.676999485151151</v>
      </c>
      <c r="E7085" t="s">
        <v>133</v>
      </c>
      <c r="F7085" t="s">
        <v>29</v>
      </c>
      <c r="G7085" t="s">
        <v>45</v>
      </c>
      <c r="H7085" t="s">
        <v>46</v>
      </c>
      <c r="I7085">
        <v>107564</v>
      </c>
      <c r="J7085" t="s">
        <v>47</v>
      </c>
      <c r="K7085">
        <v>107564</v>
      </c>
      <c r="L7085">
        <v>0.382031333265457</v>
      </c>
      <c r="M7085" t="s">
        <v>168</v>
      </c>
      <c r="N7085" t="s">
        <v>29</v>
      </c>
      <c r="O7085" t="s">
        <v>45</v>
      </c>
      <c r="P7085" t="s">
        <v>46</v>
      </c>
      <c r="Q7085">
        <v>107550</v>
      </c>
      <c r="R7085" t="s">
        <v>47</v>
      </c>
      <c r="S7085">
        <v>107550</v>
      </c>
      <c r="T7085">
        <v>0.393421062786317</v>
      </c>
      <c r="U7085" t="b">
        <f>表1[dispersion1]&gt;0.4</f>
        <v>0</v>
      </c>
      <c r="V7085" t="b">
        <f>表1[dispersion2]&gt;0.4</f>
        <v>0</v>
      </c>
      <c r="W7085" t="b">
        <f>表1[type1]=表1[type2]</f>
        <v>1</v>
      </c>
      <c r="X7085" t="b">
        <f>表1[sub_type1]=表1[sub_type2]</f>
        <v>1</v>
      </c>
      <c r="Y7085" t="b">
        <f>表1[value_ontology1]=表1[value_ontology2]</f>
        <v>1</v>
      </c>
      <c r="Z7085" t="b">
        <f>表1[value]&gt;0.6</f>
        <v>1</v>
      </c>
    </row>
    <row r="7086" hidden="1" spans="1:26">
      <c r="A7086">
        <v>7083</v>
      </c>
      <c r="B7086">
        <v>107552</v>
      </c>
      <c r="C7086">
        <v>107550</v>
      </c>
      <c r="D7086">
        <v>0.934330970469297</v>
      </c>
      <c r="E7086" t="s">
        <v>166</v>
      </c>
      <c r="F7086" t="s">
        <v>29</v>
      </c>
      <c r="G7086" t="s">
        <v>45</v>
      </c>
      <c r="H7086" t="s">
        <v>46</v>
      </c>
      <c r="I7086">
        <v>107552</v>
      </c>
      <c r="J7086" t="s">
        <v>47</v>
      </c>
      <c r="K7086">
        <v>107552</v>
      </c>
      <c r="L7086">
        <v>0.410265856307996</v>
      </c>
      <c r="M7086" t="s">
        <v>168</v>
      </c>
      <c r="N7086" t="s">
        <v>29</v>
      </c>
      <c r="O7086" t="s">
        <v>45</v>
      </c>
      <c r="P7086" t="s">
        <v>46</v>
      </c>
      <c r="Q7086">
        <v>107550</v>
      </c>
      <c r="R7086" t="s">
        <v>47</v>
      </c>
      <c r="S7086">
        <v>107550</v>
      </c>
      <c r="T7086">
        <v>0.393421062786317</v>
      </c>
      <c r="U7086" t="b">
        <f>表1[dispersion1]&gt;0.4</f>
        <v>1</v>
      </c>
      <c r="V7086" t="b">
        <f>表1[dispersion2]&gt;0.4</f>
        <v>0</v>
      </c>
      <c r="W7086" t="b">
        <f>表1[type1]=表1[type2]</f>
        <v>1</v>
      </c>
      <c r="X7086" t="b">
        <f>表1[sub_type1]=表1[sub_type2]</f>
        <v>1</v>
      </c>
      <c r="Y7086" t="b">
        <f>表1[value_ontology1]=表1[value_ontology2]</f>
        <v>1</v>
      </c>
      <c r="Z7086" t="b">
        <f>表1[value]&gt;0.6</f>
        <v>1</v>
      </c>
    </row>
    <row r="7087" hidden="1" spans="1:26">
      <c r="A7087">
        <v>7084</v>
      </c>
      <c r="B7087">
        <v>107599</v>
      </c>
      <c r="C7087">
        <v>107550</v>
      </c>
      <c r="D7087">
        <v>0.668019340741091</v>
      </c>
      <c r="E7087" t="s">
        <v>135</v>
      </c>
      <c r="F7087" t="s">
        <v>29</v>
      </c>
      <c r="G7087" t="s">
        <v>45</v>
      </c>
      <c r="H7087" t="s">
        <v>46</v>
      </c>
      <c r="I7087">
        <v>107599</v>
      </c>
      <c r="J7087" t="s">
        <v>47</v>
      </c>
      <c r="K7087">
        <v>107599</v>
      </c>
      <c r="L7087">
        <v>0.267540957679891</v>
      </c>
      <c r="M7087" t="s">
        <v>168</v>
      </c>
      <c r="N7087" t="s">
        <v>29</v>
      </c>
      <c r="O7087" t="s">
        <v>45</v>
      </c>
      <c r="P7087" t="s">
        <v>46</v>
      </c>
      <c r="Q7087">
        <v>107550</v>
      </c>
      <c r="R7087" t="s">
        <v>47</v>
      </c>
      <c r="S7087">
        <v>107550</v>
      </c>
      <c r="T7087">
        <v>0.393421062786317</v>
      </c>
      <c r="U7087" t="b">
        <f>表1[dispersion1]&gt;0.4</f>
        <v>0</v>
      </c>
      <c r="V7087" t="b">
        <f>表1[dispersion2]&gt;0.4</f>
        <v>0</v>
      </c>
      <c r="W7087" t="b">
        <f>表1[type1]=表1[type2]</f>
        <v>1</v>
      </c>
      <c r="X7087" t="b">
        <f>表1[sub_type1]=表1[sub_type2]</f>
        <v>1</v>
      </c>
      <c r="Y7087" t="b">
        <f>表1[value_ontology1]=表1[value_ontology2]</f>
        <v>1</v>
      </c>
      <c r="Z7087" t="b">
        <f>表1[value]&gt;0.6</f>
        <v>1</v>
      </c>
    </row>
    <row r="7088" hidden="1" spans="1:26">
      <c r="A7088">
        <v>7085</v>
      </c>
      <c r="B7088">
        <v>107562</v>
      </c>
      <c r="C7088">
        <v>107550</v>
      </c>
      <c r="D7088">
        <v>0.588087787406356</v>
      </c>
      <c r="E7088" t="s">
        <v>183</v>
      </c>
      <c r="F7088" t="s">
        <v>29</v>
      </c>
      <c r="G7088" t="s">
        <v>45</v>
      </c>
      <c r="H7088" t="s">
        <v>46</v>
      </c>
      <c r="I7088">
        <v>107562</v>
      </c>
      <c r="J7088" t="s">
        <v>47</v>
      </c>
      <c r="K7088">
        <v>107562</v>
      </c>
      <c r="L7088">
        <v>0.248506404956073</v>
      </c>
      <c r="M7088" t="s">
        <v>168</v>
      </c>
      <c r="N7088" t="s">
        <v>29</v>
      </c>
      <c r="O7088" t="s">
        <v>45</v>
      </c>
      <c r="P7088" t="s">
        <v>46</v>
      </c>
      <c r="Q7088">
        <v>107550</v>
      </c>
      <c r="R7088" t="s">
        <v>47</v>
      </c>
      <c r="S7088">
        <v>107550</v>
      </c>
      <c r="T7088">
        <v>0.393421062786317</v>
      </c>
      <c r="U7088" t="b">
        <f>表1[dispersion1]&gt;0.4</f>
        <v>0</v>
      </c>
      <c r="V7088" t="b">
        <f>表1[dispersion2]&gt;0.4</f>
        <v>0</v>
      </c>
      <c r="W7088" t="b">
        <f>表1[type1]=表1[type2]</f>
        <v>1</v>
      </c>
      <c r="X7088" t="b">
        <f>表1[sub_type1]=表1[sub_type2]</f>
        <v>1</v>
      </c>
      <c r="Y7088" t="b">
        <f>表1[value_ontology1]=表1[value_ontology2]</f>
        <v>1</v>
      </c>
      <c r="Z7088" t="b">
        <f>表1[value]&gt;0.6</f>
        <v>0</v>
      </c>
    </row>
    <row r="7089" hidden="1" spans="1:26">
      <c r="A7089">
        <v>7086</v>
      </c>
      <c r="B7089">
        <v>107617</v>
      </c>
      <c r="C7089">
        <v>56632</v>
      </c>
      <c r="D7089">
        <v>0.503764071192892</v>
      </c>
      <c r="E7089" t="s">
        <v>55</v>
      </c>
      <c r="F7089" t="s">
        <v>29</v>
      </c>
      <c r="G7089" t="s">
        <v>45</v>
      </c>
      <c r="H7089" t="s">
        <v>46</v>
      </c>
      <c r="I7089">
        <v>107617</v>
      </c>
      <c r="J7089" t="s">
        <v>47</v>
      </c>
      <c r="K7089">
        <v>107617</v>
      </c>
      <c r="L7089">
        <v>0.532149353471569</v>
      </c>
      <c r="M7089" t="s">
        <v>205</v>
      </c>
      <c r="N7089" t="s">
        <v>29</v>
      </c>
      <c r="O7089" t="s">
        <v>45</v>
      </c>
      <c r="P7089" t="s">
        <v>192</v>
      </c>
      <c r="Q7089">
        <v>56632</v>
      </c>
      <c r="R7089" t="s">
        <v>31</v>
      </c>
      <c r="S7089">
        <v>56632</v>
      </c>
      <c r="T7089">
        <v>0.413354084203067</v>
      </c>
      <c r="U7089" t="b">
        <f>表1[dispersion1]&gt;0.4</f>
        <v>1</v>
      </c>
      <c r="V7089" t="b">
        <f>表1[dispersion2]&gt;0.4</f>
        <v>1</v>
      </c>
      <c r="W7089" t="b">
        <f>表1[type1]=表1[type2]</f>
        <v>1</v>
      </c>
      <c r="X7089" t="b">
        <f>表1[sub_type1]=表1[sub_type2]</f>
        <v>0</v>
      </c>
      <c r="Y7089" t="b">
        <f>表1[value_ontology1]=表1[value_ontology2]</f>
        <v>0</v>
      </c>
      <c r="Z7089" t="b">
        <f>表1[value]&gt;0.6</f>
        <v>0</v>
      </c>
    </row>
    <row r="7090" hidden="1" spans="1:26">
      <c r="A7090">
        <v>7087</v>
      </c>
      <c r="B7090">
        <v>107527</v>
      </c>
      <c r="C7090">
        <v>56632</v>
      </c>
      <c r="D7090">
        <v>0.536912522656737</v>
      </c>
      <c r="E7090" t="s">
        <v>56</v>
      </c>
      <c r="F7090" t="s">
        <v>29</v>
      </c>
      <c r="G7090" t="s">
        <v>45</v>
      </c>
      <c r="H7090" t="s">
        <v>46</v>
      </c>
      <c r="I7090">
        <v>107527</v>
      </c>
      <c r="J7090" t="s">
        <v>47</v>
      </c>
      <c r="K7090">
        <v>107527</v>
      </c>
      <c r="L7090">
        <v>0.45084793514149</v>
      </c>
      <c r="M7090" t="s">
        <v>205</v>
      </c>
      <c r="N7090" t="s">
        <v>29</v>
      </c>
      <c r="O7090" t="s">
        <v>45</v>
      </c>
      <c r="P7090" t="s">
        <v>192</v>
      </c>
      <c r="Q7090">
        <v>56632</v>
      </c>
      <c r="R7090" t="s">
        <v>31</v>
      </c>
      <c r="S7090">
        <v>56632</v>
      </c>
      <c r="T7090">
        <v>0.413354084203067</v>
      </c>
      <c r="U7090" t="b">
        <f>表1[dispersion1]&gt;0.4</f>
        <v>1</v>
      </c>
      <c r="V7090" t="b">
        <f>表1[dispersion2]&gt;0.4</f>
        <v>1</v>
      </c>
      <c r="W7090" t="b">
        <f>表1[type1]=表1[type2]</f>
        <v>1</v>
      </c>
      <c r="X7090" t="b">
        <f>表1[sub_type1]=表1[sub_type2]</f>
        <v>0</v>
      </c>
      <c r="Y7090" t="b">
        <f>表1[value_ontology1]=表1[value_ontology2]</f>
        <v>0</v>
      </c>
      <c r="Z7090" t="b">
        <f>表1[value]&gt;0.6</f>
        <v>0</v>
      </c>
    </row>
    <row r="7091" hidden="1" spans="1:26">
      <c r="A7091">
        <v>7088</v>
      </c>
      <c r="B7091">
        <v>107476</v>
      </c>
      <c r="C7091">
        <v>56632</v>
      </c>
      <c r="D7091">
        <v>0.593511681397195</v>
      </c>
      <c r="E7091" t="s">
        <v>58</v>
      </c>
      <c r="F7091" t="s">
        <v>29</v>
      </c>
      <c r="G7091" t="s">
        <v>45</v>
      </c>
      <c r="H7091" t="s">
        <v>46</v>
      </c>
      <c r="I7091">
        <v>107476</v>
      </c>
      <c r="J7091" t="s">
        <v>47</v>
      </c>
      <c r="K7091">
        <v>107476</v>
      </c>
      <c r="L7091">
        <v>0.542649079907901</v>
      </c>
      <c r="M7091" t="s">
        <v>205</v>
      </c>
      <c r="N7091" t="s">
        <v>29</v>
      </c>
      <c r="O7091" t="s">
        <v>45</v>
      </c>
      <c r="P7091" t="s">
        <v>192</v>
      </c>
      <c r="Q7091">
        <v>56632</v>
      </c>
      <c r="R7091" t="s">
        <v>31</v>
      </c>
      <c r="S7091">
        <v>56632</v>
      </c>
      <c r="T7091">
        <v>0.413354084203067</v>
      </c>
      <c r="U7091" t="b">
        <f>表1[dispersion1]&gt;0.4</f>
        <v>1</v>
      </c>
      <c r="V7091" t="b">
        <f>表1[dispersion2]&gt;0.4</f>
        <v>1</v>
      </c>
      <c r="W7091" t="b">
        <f>表1[type1]=表1[type2]</f>
        <v>1</v>
      </c>
      <c r="X7091" t="b">
        <f>表1[sub_type1]=表1[sub_type2]</f>
        <v>0</v>
      </c>
      <c r="Y7091" t="b">
        <f>表1[value_ontology1]=表1[value_ontology2]</f>
        <v>0</v>
      </c>
      <c r="Z7091" t="b">
        <f>表1[value]&gt;0.6</f>
        <v>0</v>
      </c>
    </row>
    <row r="7092" hidden="1" spans="1:26">
      <c r="A7092">
        <v>7089</v>
      </c>
      <c r="B7092">
        <v>107398</v>
      </c>
      <c r="C7092">
        <v>56632</v>
      </c>
      <c r="D7092">
        <v>0.56187840940025</v>
      </c>
      <c r="E7092" t="s">
        <v>63</v>
      </c>
      <c r="F7092" t="s">
        <v>29</v>
      </c>
      <c r="G7092" t="s">
        <v>45</v>
      </c>
      <c r="H7092" t="s">
        <v>46</v>
      </c>
      <c r="I7092">
        <v>107398</v>
      </c>
      <c r="J7092" t="s">
        <v>47</v>
      </c>
      <c r="K7092">
        <v>107398</v>
      </c>
      <c r="L7092">
        <v>0.464144058711965</v>
      </c>
      <c r="M7092" t="s">
        <v>205</v>
      </c>
      <c r="N7092" t="s">
        <v>29</v>
      </c>
      <c r="O7092" t="s">
        <v>45</v>
      </c>
      <c r="P7092" t="s">
        <v>192</v>
      </c>
      <c r="Q7092">
        <v>56632</v>
      </c>
      <c r="R7092" t="s">
        <v>31</v>
      </c>
      <c r="S7092">
        <v>56632</v>
      </c>
      <c r="T7092">
        <v>0.413354084203067</v>
      </c>
      <c r="U7092" t="b">
        <f>表1[dispersion1]&gt;0.4</f>
        <v>1</v>
      </c>
      <c r="V7092" t="b">
        <f>表1[dispersion2]&gt;0.4</f>
        <v>1</v>
      </c>
      <c r="W7092" t="b">
        <f>表1[type1]=表1[type2]</f>
        <v>1</v>
      </c>
      <c r="X7092" t="b">
        <f>表1[sub_type1]=表1[sub_type2]</f>
        <v>0</v>
      </c>
      <c r="Y7092" t="b">
        <f>表1[value_ontology1]=表1[value_ontology2]</f>
        <v>0</v>
      </c>
      <c r="Z7092" t="b">
        <f>表1[value]&gt;0.6</f>
        <v>0</v>
      </c>
    </row>
    <row r="7093" hidden="1" spans="1:26">
      <c r="A7093">
        <v>7090</v>
      </c>
      <c r="B7093">
        <v>107594</v>
      </c>
      <c r="C7093">
        <v>56632</v>
      </c>
      <c r="D7093">
        <v>0.581694452335817</v>
      </c>
      <c r="E7093" t="s">
        <v>64</v>
      </c>
      <c r="F7093" t="s">
        <v>29</v>
      </c>
      <c r="G7093" t="s">
        <v>45</v>
      </c>
      <c r="H7093" t="s">
        <v>46</v>
      </c>
      <c r="I7093">
        <v>107594</v>
      </c>
      <c r="J7093" t="s">
        <v>47</v>
      </c>
      <c r="K7093">
        <v>107594</v>
      </c>
      <c r="L7093">
        <v>0.417731765867759</v>
      </c>
      <c r="M7093" t="s">
        <v>205</v>
      </c>
      <c r="N7093" t="s">
        <v>29</v>
      </c>
      <c r="O7093" t="s">
        <v>45</v>
      </c>
      <c r="P7093" t="s">
        <v>192</v>
      </c>
      <c r="Q7093">
        <v>56632</v>
      </c>
      <c r="R7093" t="s">
        <v>31</v>
      </c>
      <c r="S7093">
        <v>56632</v>
      </c>
      <c r="T7093">
        <v>0.413354084203067</v>
      </c>
      <c r="U7093" t="b">
        <f>表1[dispersion1]&gt;0.4</f>
        <v>1</v>
      </c>
      <c r="V7093" t="b">
        <f>表1[dispersion2]&gt;0.4</f>
        <v>1</v>
      </c>
      <c r="W7093" t="b">
        <f>表1[type1]=表1[type2]</f>
        <v>1</v>
      </c>
      <c r="X7093" t="b">
        <f>表1[sub_type1]=表1[sub_type2]</f>
        <v>0</v>
      </c>
      <c r="Y7093" t="b">
        <f>表1[value_ontology1]=表1[value_ontology2]</f>
        <v>0</v>
      </c>
      <c r="Z7093" t="b">
        <f>表1[value]&gt;0.6</f>
        <v>0</v>
      </c>
    </row>
    <row r="7094" hidden="1" spans="1:26">
      <c r="A7094">
        <v>7091</v>
      </c>
      <c r="B7094">
        <v>107596</v>
      </c>
      <c r="C7094">
        <v>56632</v>
      </c>
      <c r="D7094">
        <v>0.584086112782663</v>
      </c>
      <c r="E7094" t="s">
        <v>65</v>
      </c>
      <c r="F7094" t="s">
        <v>29</v>
      </c>
      <c r="G7094" t="s">
        <v>45</v>
      </c>
      <c r="H7094" t="s">
        <v>46</v>
      </c>
      <c r="I7094">
        <v>107596</v>
      </c>
      <c r="J7094" t="s">
        <v>47</v>
      </c>
      <c r="K7094">
        <v>107596</v>
      </c>
      <c r="L7094">
        <v>0.419724754740527</v>
      </c>
      <c r="M7094" t="s">
        <v>205</v>
      </c>
      <c r="N7094" t="s">
        <v>29</v>
      </c>
      <c r="O7094" t="s">
        <v>45</v>
      </c>
      <c r="P7094" t="s">
        <v>192</v>
      </c>
      <c r="Q7094">
        <v>56632</v>
      </c>
      <c r="R7094" t="s">
        <v>31</v>
      </c>
      <c r="S7094">
        <v>56632</v>
      </c>
      <c r="T7094">
        <v>0.413354084203067</v>
      </c>
      <c r="U7094" t="b">
        <f>表1[dispersion1]&gt;0.4</f>
        <v>1</v>
      </c>
      <c r="V7094" t="b">
        <f>表1[dispersion2]&gt;0.4</f>
        <v>1</v>
      </c>
      <c r="W7094" t="b">
        <f>表1[type1]=表1[type2]</f>
        <v>1</v>
      </c>
      <c r="X7094" t="b">
        <f>表1[sub_type1]=表1[sub_type2]</f>
        <v>0</v>
      </c>
      <c r="Y7094" t="b">
        <f>表1[value_ontology1]=表1[value_ontology2]</f>
        <v>0</v>
      </c>
      <c r="Z7094" t="b">
        <f>表1[value]&gt;0.6</f>
        <v>0</v>
      </c>
    </row>
    <row r="7095" hidden="1" spans="1:26">
      <c r="A7095">
        <v>7092</v>
      </c>
      <c r="B7095">
        <v>107588</v>
      </c>
      <c r="C7095">
        <v>56632</v>
      </c>
      <c r="D7095">
        <v>0.547909694324033</v>
      </c>
      <c r="E7095" t="s">
        <v>66</v>
      </c>
      <c r="F7095" t="s">
        <v>29</v>
      </c>
      <c r="G7095" t="s">
        <v>45</v>
      </c>
      <c r="H7095" t="s">
        <v>46</v>
      </c>
      <c r="I7095">
        <v>107588</v>
      </c>
      <c r="J7095" t="s">
        <v>47</v>
      </c>
      <c r="K7095">
        <v>107588</v>
      </c>
      <c r="L7095">
        <v>0.379569273871124</v>
      </c>
      <c r="M7095" t="s">
        <v>205</v>
      </c>
      <c r="N7095" t="s">
        <v>29</v>
      </c>
      <c r="O7095" t="s">
        <v>45</v>
      </c>
      <c r="P7095" t="s">
        <v>192</v>
      </c>
      <c r="Q7095">
        <v>56632</v>
      </c>
      <c r="R7095" t="s">
        <v>31</v>
      </c>
      <c r="S7095">
        <v>56632</v>
      </c>
      <c r="T7095">
        <v>0.413354084203067</v>
      </c>
      <c r="U7095" t="b">
        <f>表1[dispersion1]&gt;0.4</f>
        <v>0</v>
      </c>
      <c r="V7095" t="b">
        <f>表1[dispersion2]&gt;0.4</f>
        <v>1</v>
      </c>
      <c r="W7095" t="b">
        <f>表1[type1]=表1[type2]</f>
        <v>1</v>
      </c>
      <c r="X7095" t="b">
        <f>表1[sub_type1]=表1[sub_type2]</f>
        <v>0</v>
      </c>
      <c r="Y7095" t="b">
        <f>表1[value_ontology1]=表1[value_ontology2]</f>
        <v>0</v>
      </c>
      <c r="Z7095" t="b">
        <f>表1[value]&gt;0.6</f>
        <v>0</v>
      </c>
    </row>
    <row r="7096" hidden="1" spans="1:26">
      <c r="A7096">
        <v>7093</v>
      </c>
      <c r="B7096">
        <v>107618</v>
      </c>
      <c r="C7096">
        <v>56632</v>
      </c>
      <c r="D7096">
        <v>0.657966525452451</v>
      </c>
      <c r="E7096" t="s">
        <v>131</v>
      </c>
      <c r="F7096" t="s">
        <v>29</v>
      </c>
      <c r="G7096" t="s">
        <v>45</v>
      </c>
      <c r="H7096" t="s">
        <v>46</v>
      </c>
      <c r="I7096">
        <v>107618</v>
      </c>
      <c r="J7096" t="s">
        <v>47</v>
      </c>
      <c r="K7096">
        <v>107618</v>
      </c>
      <c r="L7096">
        <v>0.433408670675404</v>
      </c>
      <c r="M7096" t="s">
        <v>205</v>
      </c>
      <c r="N7096" t="s">
        <v>29</v>
      </c>
      <c r="O7096" t="s">
        <v>45</v>
      </c>
      <c r="P7096" t="s">
        <v>192</v>
      </c>
      <c r="Q7096">
        <v>56632</v>
      </c>
      <c r="R7096" t="s">
        <v>31</v>
      </c>
      <c r="S7096">
        <v>56632</v>
      </c>
      <c r="T7096">
        <v>0.413354084203067</v>
      </c>
      <c r="U7096" t="b">
        <f>表1[dispersion1]&gt;0.4</f>
        <v>1</v>
      </c>
      <c r="V7096" t="b">
        <f>表1[dispersion2]&gt;0.4</f>
        <v>1</v>
      </c>
      <c r="W7096" t="b">
        <f>表1[type1]=表1[type2]</f>
        <v>1</v>
      </c>
      <c r="X7096" t="b">
        <f>表1[sub_type1]=表1[sub_type2]</f>
        <v>0</v>
      </c>
      <c r="Y7096" t="b">
        <f>表1[value_ontology1]=表1[value_ontology2]</f>
        <v>0</v>
      </c>
      <c r="Z7096" t="b">
        <f>表1[value]&gt;0.6</f>
        <v>1</v>
      </c>
    </row>
    <row r="7097" hidden="1" spans="1:26">
      <c r="A7097">
        <v>7094</v>
      </c>
      <c r="B7097">
        <v>107519</v>
      </c>
      <c r="C7097">
        <v>56632</v>
      </c>
      <c r="D7097">
        <v>0.602632349772408</v>
      </c>
      <c r="E7097" t="s">
        <v>69</v>
      </c>
      <c r="F7097" t="s">
        <v>29</v>
      </c>
      <c r="G7097" t="s">
        <v>45</v>
      </c>
      <c r="H7097" t="s">
        <v>46</v>
      </c>
      <c r="I7097">
        <v>107519</v>
      </c>
      <c r="J7097" t="s">
        <v>47</v>
      </c>
      <c r="K7097">
        <v>107519</v>
      </c>
      <c r="L7097">
        <v>0.384139282697985</v>
      </c>
      <c r="M7097" t="s">
        <v>205</v>
      </c>
      <c r="N7097" t="s">
        <v>29</v>
      </c>
      <c r="O7097" t="s">
        <v>45</v>
      </c>
      <c r="P7097" t="s">
        <v>192</v>
      </c>
      <c r="Q7097">
        <v>56632</v>
      </c>
      <c r="R7097" t="s">
        <v>31</v>
      </c>
      <c r="S7097">
        <v>56632</v>
      </c>
      <c r="T7097">
        <v>0.413354084203067</v>
      </c>
      <c r="U7097" t="b">
        <f>表1[dispersion1]&gt;0.4</f>
        <v>0</v>
      </c>
      <c r="V7097" t="b">
        <f>表1[dispersion2]&gt;0.4</f>
        <v>1</v>
      </c>
      <c r="W7097" t="b">
        <f>表1[type1]=表1[type2]</f>
        <v>1</v>
      </c>
      <c r="X7097" t="b">
        <f>表1[sub_type1]=表1[sub_type2]</f>
        <v>0</v>
      </c>
      <c r="Y7097" t="b">
        <f>表1[value_ontology1]=表1[value_ontology2]</f>
        <v>0</v>
      </c>
      <c r="Z7097" t="b">
        <f>表1[value]&gt;0.6</f>
        <v>1</v>
      </c>
    </row>
    <row r="7098" hidden="1" spans="1:26">
      <c r="A7098">
        <v>7095</v>
      </c>
      <c r="B7098">
        <v>107510</v>
      </c>
      <c r="C7098">
        <v>56632</v>
      </c>
      <c r="D7098">
        <v>0.541086753192706</v>
      </c>
      <c r="E7098" t="s">
        <v>132</v>
      </c>
      <c r="F7098" t="s">
        <v>29</v>
      </c>
      <c r="G7098" t="s">
        <v>45</v>
      </c>
      <c r="H7098" t="s">
        <v>46</v>
      </c>
      <c r="I7098">
        <v>107510</v>
      </c>
      <c r="J7098" t="s">
        <v>47</v>
      </c>
      <c r="K7098">
        <v>107510</v>
      </c>
      <c r="L7098">
        <v>0.383693413958492</v>
      </c>
      <c r="M7098" t="s">
        <v>205</v>
      </c>
      <c r="N7098" t="s">
        <v>29</v>
      </c>
      <c r="O7098" t="s">
        <v>45</v>
      </c>
      <c r="P7098" t="s">
        <v>192</v>
      </c>
      <c r="Q7098">
        <v>56632</v>
      </c>
      <c r="R7098" t="s">
        <v>31</v>
      </c>
      <c r="S7098">
        <v>56632</v>
      </c>
      <c r="T7098">
        <v>0.413354084203067</v>
      </c>
      <c r="U7098" t="b">
        <f>表1[dispersion1]&gt;0.4</f>
        <v>0</v>
      </c>
      <c r="V7098" t="b">
        <f>表1[dispersion2]&gt;0.4</f>
        <v>1</v>
      </c>
      <c r="W7098" t="b">
        <f>表1[type1]=表1[type2]</f>
        <v>1</v>
      </c>
      <c r="X7098" t="b">
        <f>表1[sub_type1]=表1[sub_type2]</f>
        <v>0</v>
      </c>
      <c r="Y7098" t="b">
        <f>表1[value_ontology1]=表1[value_ontology2]</f>
        <v>0</v>
      </c>
      <c r="Z7098" t="b">
        <f>表1[value]&gt;0.6</f>
        <v>0</v>
      </c>
    </row>
    <row r="7099" hidden="1" spans="1:26">
      <c r="A7099">
        <v>7096</v>
      </c>
      <c r="B7099">
        <v>107392</v>
      </c>
      <c r="C7099">
        <v>56632</v>
      </c>
      <c r="D7099">
        <v>0.611865395914263</v>
      </c>
      <c r="E7099" t="s">
        <v>71</v>
      </c>
      <c r="F7099" t="s">
        <v>29</v>
      </c>
      <c r="G7099" t="s">
        <v>45</v>
      </c>
      <c r="H7099" t="s">
        <v>46</v>
      </c>
      <c r="I7099">
        <v>107392</v>
      </c>
      <c r="J7099" t="s">
        <v>47</v>
      </c>
      <c r="K7099">
        <v>107392</v>
      </c>
      <c r="L7099">
        <v>0.445697876135684</v>
      </c>
      <c r="M7099" t="s">
        <v>205</v>
      </c>
      <c r="N7099" t="s">
        <v>29</v>
      </c>
      <c r="O7099" t="s">
        <v>45</v>
      </c>
      <c r="P7099" t="s">
        <v>192</v>
      </c>
      <c r="Q7099">
        <v>56632</v>
      </c>
      <c r="R7099" t="s">
        <v>31</v>
      </c>
      <c r="S7099">
        <v>56632</v>
      </c>
      <c r="T7099">
        <v>0.413354084203067</v>
      </c>
      <c r="U7099" t="b">
        <f>表1[dispersion1]&gt;0.4</f>
        <v>1</v>
      </c>
      <c r="V7099" t="b">
        <f>表1[dispersion2]&gt;0.4</f>
        <v>1</v>
      </c>
      <c r="W7099" t="b">
        <f>表1[type1]=表1[type2]</f>
        <v>1</v>
      </c>
      <c r="X7099" t="b">
        <f>表1[sub_type1]=表1[sub_type2]</f>
        <v>0</v>
      </c>
      <c r="Y7099" t="b">
        <f>表1[value_ontology1]=表1[value_ontology2]</f>
        <v>0</v>
      </c>
      <c r="Z7099" t="b">
        <f>表1[value]&gt;0.6</f>
        <v>1</v>
      </c>
    </row>
    <row r="7100" hidden="1" spans="1:26">
      <c r="A7100">
        <v>7097</v>
      </c>
      <c r="B7100">
        <v>56681</v>
      </c>
      <c r="C7100">
        <v>56632</v>
      </c>
      <c r="D7100">
        <v>0.623370764773024</v>
      </c>
      <c r="E7100" t="s">
        <v>72</v>
      </c>
      <c r="F7100" t="s">
        <v>29</v>
      </c>
      <c r="G7100" t="s">
        <v>45</v>
      </c>
      <c r="H7100" t="s">
        <v>73</v>
      </c>
      <c r="I7100">
        <v>56681</v>
      </c>
      <c r="J7100" t="s">
        <v>31</v>
      </c>
      <c r="K7100">
        <v>56681</v>
      </c>
      <c r="L7100">
        <v>0.435067100639741</v>
      </c>
      <c r="M7100" t="s">
        <v>205</v>
      </c>
      <c r="N7100" t="s">
        <v>29</v>
      </c>
      <c r="O7100" t="s">
        <v>45</v>
      </c>
      <c r="P7100" t="s">
        <v>192</v>
      </c>
      <c r="Q7100">
        <v>56632</v>
      </c>
      <c r="R7100" t="s">
        <v>31</v>
      </c>
      <c r="S7100">
        <v>56632</v>
      </c>
      <c r="T7100">
        <v>0.413354084203067</v>
      </c>
      <c r="U7100" t="b">
        <f>表1[dispersion1]&gt;0.4</f>
        <v>1</v>
      </c>
      <c r="V7100" t="b">
        <f>表1[dispersion2]&gt;0.4</f>
        <v>1</v>
      </c>
      <c r="W7100" t="b">
        <f>表1[type1]=表1[type2]</f>
        <v>1</v>
      </c>
      <c r="X7100" t="b">
        <f>表1[sub_type1]=表1[sub_type2]</f>
        <v>0</v>
      </c>
      <c r="Y7100" t="b">
        <f>表1[value_ontology1]=表1[value_ontology2]</f>
        <v>1</v>
      </c>
      <c r="Z7100" t="b">
        <f>表1[value]&gt;0.6</f>
        <v>1</v>
      </c>
    </row>
    <row r="7101" hidden="1" spans="1:26">
      <c r="A7101">
        <v>7098</v>
      </c>
      <c r="B7101">
        <v>107564</v>
      </c>
      <c r="C7101">
        <v>56632</v>
      </c>
      <c r="D7101">
        <v>0.686889489870792</v>
      </c>
      <c r="E7101" t="s">
        <v>133</v>
      </c>
      <c r="F7101" t="s">
        <v>29</v>
      </c>
      <c r="G7101" t="s">
        <v>45</v>
      </c>
      <c r="H7101" t="s">
        <v>46</v>
      </c>
      <c r="I7101">
        <v>107564</v>
      </c>
      <c r="J7101" t="s">
        <v>47</v>
      </c>
      <c r="K7101">
        <v>107564</v>
      </c>
      <c r="L7101">
        <v>0.382031333265457</v>
      </c>
      <c r="M7101" t="s">
        <v>205</v>
      </c>
      <c r="N7101" t="s">
        <v>29</v>
      </c>
      <c r="O7101" t="s">
        <v>45</v>
      </c>
      <c r="P7101" t="s">
        <v>192</v>
      </c>
      <c r="Q7101">
        <v>56632</v>
      </c>
      <c r="R7101" t="s">
        <v>31</v>
      </c>
      <c r="S7101">
        <v>56632</v>
      </c>
      <c r="T7101">
        <v>0.413354084203067</v>
      </c>
      <c r="U7101" t="b">
        <f>表1[dispersion1]&gt;0.4</f>
        <v>0</v>
      </c>
      <c r="V7101" t="b">
        <f>表1[dispersion2]&gt;0.4</f>
        <v>1</v>
      </c>
      <c r="W7101" t="b">
        <f>表1[type1]=表1[type2]</f>
        <v>1</v>
      </c>
      <c r="X7101" t="b">
        <f>表1[sub_type1]=表1[sub_type2]</f>
        <v>0</v>
      </c>
      <c r="Y7101" t="b">
        <f>表1[value_ontology1]=表1[value_ontology2]</f>
        <v>0</v>
      </c>
      <c r="Z7101" t="b">
        <f>表1[value]&gt;0.6</f>
        <v>1</v>
      </c>
    </row>
    <row r="7102" hidden="1" spans="1:26">
      <c r="A7102">
        <v>7099</v>
      </c>
      <c r="B7102">
        <v>107469</v>
      </c>
      <c r="C7102">
        <v>56632</v>
      </c>
      <c r="D7102">
        <v>0.538924038116812</v>
      </c>
      <c r="E7102" t="s">
        <v>165</v>
      </c>
      <c r="F7102" t="s">
        <v>29</v>
      </c>
      <c r="G7102" t="s">
        <v>45</v>
      </c>
      <c r="H7102" t="s">
        <v>46</v>
      </c>
      <c r="I7102">
        <v>107469</v>
      </c>
      <c r="J7102" t="s">
        <v>47</v>
      </c>
      <c r="K7102">
        <v>107469</v>
      </c>
      <c r="L7102">
        <v>0.327188759781835</v>
      </c>
      <c r="M7102" t="s">
        <v>205</v>
      </c>
      <c r="N7102" t="s">
        <v>29</v>
      </c>
      <c r="O7102" t="s">
        <v>45</v>
      </c>
      <c r="P7102" t="s">
        <v>192</v>
      </c>
      <c r="Q7102">
        <v>56632</v>
      </c>
      <c r="R7102" t="s">
        <v>31</v>
      </c>
      <c r="S7102">
        <v>56632</v>
      </c>
      <c r="T7102">
        <v>0.413354084203067</v>
      </c>
      <c r="U7102" t="b">
        <f>表1[dispersion1]&gt;0.4</f>
        <v>0</v>
      </c>
      <c r="V7102" t="b">
        <f>表1[dispersion2]&gt;0.4</f>
        <v>1</v>
      </c>
      <c r="W7102" t="b">
        <f>表1[type1]=表1[type2]</f>
        <v>1</v>
      </c>
      <c r="X7102" t="b">
        <f>表1[sub_type1]=表1[sub_type2]</f>
        <v>0</v>
      </c>
      <c r="Y7102" t="b">
        <f>表1[value_ontology1]=表1[value_ontology2]</f>
        <v>0</v>
      </c>
      <c r="Z7102" t="b">
        <f>表1[value]&gt;0.6</f>
        <v>0</v>
      </c>
    </row>
    <row r="7103" hidden="1" spans="1:26">
      <c r="A7103">
        <v>7100</v>
      </c>
      <c r="B7103">
        <v>107552</v>
      </c>
      <c r="C7103">
        <v>56632</v>
      </c>
      <c r="D7103">
        <v>0.926957653181642</v>
      </c>
      <c r="E7103" t="s">
        <v>166</v>
      </c>
      <c r="F7103" t="s">
        <v>29</v>
      </c>
      <c r="G7103" t="s">
        <v>45</v>
      </c>
      <c r="H7103" t="s">
        <v>46</v>
      </c>
      <c r="I7103">
        <v>107552</v>
      </c>
      <c r="J7103" t="s">
        <v>47</v>
      </c>
      <c r="K7103">
        <v>107552</v>
      </c>
      <c r="L7103">
        <v>0.410265856307996</v>
      </c>
      <c r="M7103" t="s">
        <v>205</v>
      </c>
      <c r="N7103" t="s">
        <v>29</v>
      </c>
      <c r="O7103" t="s">
        <v>45</v>
      </c>
      <c r="P7103" t="s">
        <v>192</v>
      </c>
      <c r="Q7103">
        <v>56632</v>
      </c>
      <c r="R7103" t="s">
        <v>31</v>
      </c>
      <c r="S7103">
        <v>56632</v>
      </c>
      <c r="T7103">
        <v>0.413354084203067</v>
      </c>
      <c r="U7103" t="b">
        <f>表1[dispersion1]&gt;0.4</f>
        <v>1</v>
      </c>
      <c r="V7103" t="b">
        <f>表1[dispersion2]&gt;0.4</f>
        <v>1</v>
      </c>
      <c r="W7103" t="b">
        <f>表1[type1]=表1[type2]</f>
        <v>1</v>
      </c>
      <c r="X7103" t="b">
        <f>表1[sub_type1]=表1[sub_type2]</f>
        <v>0</v>
      </c>
      <c r="Y7103" t="b">
        <f>表1[value_ontology1]=表1[value_ontology2]</f>
        <v>0</v>
      </c>
      <c r="Z7103" t="b">
        <f>表1[value]&gt;0.6</f>
        <v>1</v>
      </c>
    </row>
    <row r="7104" hidden="1" spans="1:26">
      <c r="A7104">
        <v>7101</v>
      </c>
      <c r="B7104">
        <v>107550</v>
      </c>
      <c r="C7104">
        <v>56632</v>
      </c>
      <c r="D7104">
        <v>0.982163742785928</v>
      </c>
      <c r="E7104" t="s">
        <v>168</v>
      </c>
      <c r="F7104" t="s">
        <v>29</v>
      </c>
      <c r="G7104" t="s">
        <v>45</v>
      </c>
      <c r="H7104" t="s">
        <v>46</v>
      </c>
      <c r="I7104">
        <v>107550</v>
      </c>
      <c r="J7104" t="s">
        <v>47</v>
      </c>
      <c r="K7104">
        <v>107550</v>
      </c>
      <c r="L7104">
        <v>0.393421062786317</v>
      </c>
      <c r="M7104" t="s">
        <v>205</v>
      </c>
      <c r="N7104" t="s">
        <v>29</v>
      </c>
      <c r="O7104" t="s">
        <v>45</v>
      </c>
      <c r="P7104" t="s">
        <v>192</v>
      </c>
      <c r="Q7104">
        <v>56632</v>
      </c>
      <c r="R7104" t="s">
        <v>31</v>
      </c>
      <c r="S7104">
        <v>56632</v>
      </c>
      <c r="T7104">
        <v>0.413354084203067</v>
      </c>
      <c r="U7104" t="b">
        <f>表1[dispersion1]&gt;0.4</f>
        <v>0</v>
      </c>
      <c r="V7104" t="b">
        <f>表1[dispersion2]&gt;0.4</f>
        <v>1</v>
      </c>
      <c r="W7104" t="b">
        <f>表1[type1]=表1[type2]</f>
        <v>1</v>
      </c>
      <c r="X7104" t="b">
        <f>表1[sub_type1]=表1[sub_type2]</f>
        <v>0</v>
      </c>
      <c r="Y7104" t="b">
        <f>表1[value_ontology1]=表1[value_ontology2]</f>
        <v>0</v>
      </c>
      <c r="Z7104" t="b">
        <f>表1[value]&gt;0.6</f>
        <v>1</v>
      </c>
    </row>
    <row r="7105" hidden="1" spans="1:26">
      <c r="A7105">
        <v>7102</v>
      </c>
      <c r="B7105">
        <v>107514</v>
      </c>
      <c r="C7105">
        <v>56632</v>
      </c>
      <c r="D7105">
        <v>0.501217953833433</v>
      </c>
      <c r="E7105" t="s">
        <v>78</v>
      </c>
      <c r="F7105" t="s">
        <v>29</v>
      </c>
      <c r="G7105" t="s">
        <v>45</v>
      </c>
      <c r="H7105" t="s">
        <v>46</v>
      </c>
      <c r="I7105">
        <v>107514</v>
      </c>
      <c r="J7105" t="s">
        <v>47</v>
      </c>
      <c r="K7105">
        <v>107514</v>
      </c>
      <c r="L7105">
        <v>0.338078684917672</v>
      </c>
      <c r="M7105" t="s">
        <v>205</v>
      </c>
      <c r="N7105" t="s">
        <v>29</v>
      </c>
      <c r="O7105" t="s">
        <v>45</v>
      </c>
      <c r="P7105" t="s">
        <v>192</v>
      </c>
      <c r="Q7105">
        <v>56632</v>
      </c>
      <c r="R7105" t="s">
        <v>31</v>
      </c>
      <c r="S7105">
        <v>56632</v>
      </c>
      <c r="T7105">
        <v>0.413354084203067</v>
      </c>
      <c r="U7105" t="b">
        <f>表1[dispersion1]&gt;0.4</f>
        <v>0</v>
      </c>
      <c r="V7105" t="b">
        <f>表1[dispersion2]&gt;0.4</f>
        <v>1</v>
      </c>
      <c r="W7105" t="b">
        <f>表1[type1]=表1[type2]</f>
        <v>1</v>
      </c>
      <c r="X7105" t="b">
        <f>表1[sub_type1]=表1[sub_type2]</f>
        <v>0</v>
      </c>
      <c r="Y7105" t="b">
        <f>表1[value_ontology1]=表1[value_ontology2]</f>
        <v>0</v>
      </c>
      <c r="Z7105" t="b">
        <f>表1[value]&gt;0.6</f>
        <v>0</v>
      </c>
    </row>
    <row r="7106" hidden="1" spans="1:26">
      <c r="A7106">
        <v>7103</v>
      </c>
      <c r="B7106">
        <v>107427</v>
      </c>
      <c r="C7106">
        <v>56632</v>
      </c>
      <c r="D7106">
        <v>0.589019808083172</v>
      </c>
      <c r="E7106" t="s">
        <v>79</v>
      </c>
      <c r="F7106" t="s">
        <v>29</v>
      </c>
      <c r="G7106" t="s">
        <v>45</v>
      </c>
      <c r="H7106" t="s">
        <v>46</v>
      </c>
      <c r="I7106">
        <v>107427</v>
      </c>
      <c r="J7106" t="s">
        <v>47</v>
      </c>
      <c r="K7106">
        <v>107427</v>
      </c>
      <c r="L7106">
        <v>0.27531454452013</v>
      </c>
      <c r="M7106" t="s">
        <v>205</v>
      </c>
      <c r="N7106" t="s">
        <v>29</v>
      </c>
      <c r="O7106" t="s">
        <v>45</v>
      </c>
      <c r="P7106" t="s">
        <v>192</v>
      </c>
      <c r="Q7106">
        <v>56632</v>
      </c>
      <c r="R7106" t="s">
        <v>31</v>
      </c>
      <c r="S7106">
        <v>56632</v>
      </c>
      <c r="T7106">
        <v>0.413354084203067</v>
      </c>
      <c r="U7106" t="b">
        <f>表1[dispersion1]&gt;0.4</f>
        <v>0</v>
      </c>
      <c r="V7106" t="b">
        <f>表1[dispersion2]&gt;0.4</f>
        <v>1</v>
      </c>
      <c r="W7106" t="b">
        <f>表1[type1]=表1[type2]</f>
        <v>1</v>
      </c>
      <c r="X7106" t="b">
        <f>表1[sub_type1]=表1[sub_type2]</f>
        <v>0</v>
      </c>
      <c r="Y7106" t="b">
        <f>表1[value_ontology1]=表1[value_ontology2]</f>
        <v>0</v>
      </c>
      <c r="Z7106" t="b">
        <f>表1[value]&gt;0.6</f>
        <v>0</v>
      </c>
    </row>
    <row r="7107" hidden="1" spans="1:26">
      <c r="A7107">
        <v>7104</v>
      </c>
      <c r="B7107">
        <v>107350</v>
      </c>
      <c r="C7107">
        <v>56632</v>
      </c>
      <c r="D7107">
        <v>0.547033908079026</v>
      </c>
      <c r="E7107" t="s">
        <v>176</v>
      </c>
      <c r="F7107" t="s">
        <v>29</v>
      </c>
      <c r="G7107" t="s">
        <v>45</v>
      </c>
      <c r="H7107" t="s">
        <v>46</v>
      </c>
      <c r="I7107">
        <v>107350</v>
      </c>
      <c r="J7107" t="s">
        <v>47</v>
      </c>
      <c r="K7107">
        <v>107350</v>
      </c>
      <c r="L7107">
        <v>0.289225027141041</v>
      </c>
      <c r="M7107" t="s">
        <v>205</v>
      </c>
      <c r="N7107" t="s">
        <v>29</v>
      </c>
      <c r="O7107" t="s">
        <v>45</v>
      </c>
      <c r="P7107" t="s">
        <v>192</v>
      </c>
      <c r="Q7107">
        <v>56632</v>
      </c>
      <c r="R7107" t="s">
        <v>31</v>
      </c>
      <c r="S7107">
        <v>56632</v>
      </c>
      <c r="T7107">
        <v>0.413354084203067</v>
      </c>
      <c r="U7107" t="b">
        <f>表1[dispersion1]&gt;0.4</f>
        <v>0</v>
      </c>
      <c r="V7107" t="b">
        <f>表1[dispersion2]&gt;0.4</f>
        <v>1</v>
      </c>
      <c r="W7107" t="b">
        <f>表1[type1]=表1[type2]</f>
        <v>1</v>
      </c>
      <c r="X7107" t="b">
        <f>表1[sub_type1]=表1[sub_type2]</f>
        <v>0</v>
      </c>
      <c r="Y7107" t="b">
        <f>表1[value_ontology1]=表1[value_ontology2]</f>
        <v>0</v>
      </c>
      <c r="Z7107" t="b">
        <f>表1[value]&gt;0.6</f>
        <v>0</v>
      </c>
    </row>
    <row r="7108" hidden="1" spans="1:26">
      <c r="A7108">
        <v>7105</v>
      </c>
      <c r="B7108">
        <v>107599</v>
      </c>
      <c r="C7108">
        <v>56632</v>
      </c>
      <c r="D7108">
        <v>0.635360474317586</v>
      </c>
      <c r="E7108" t="s">
        <v>135</v>
      </c>
      <c r="F7108" t="s">
        <v>29</v>
      </c>
      <c r="G7108" t="s">
        <v>45</v>
      </c>
      <c r="H7108" t="s">
        <v>46</v>
      </c>
      <c r="I7108">
        <v>107599</v>
      </c>
      <c r="J7108" t="s">
        <v>47</v>
      </c>
      <c r="K7108">
        <v>107599</v>
      </c>
      <c r="L7108">
        <v>0.267540957679891</v>
      </c>
      <c r="M7108" t="s">
        <v>205</v>
      </c>
      <c r="N7108" t="s">
        <v>29</v>
      </c>
      <c r="O7108" t="s">
        <v>45</v>
      </c>
      <c r="P7108" t="s">
        <v>192</v>
      </c>
      <c r="Q7108">
        <v>56632</v>
      </c>
      <c r="R7108" t="s">
        <v>31</v>
      </c>
      <c r="S7108">
        <v>56632</v>
      </c>
      <c r="T7108">
        <v>0.413354084203067</v>
      </c>
      <c r="U7108" t="b">
        <f>表1[dispersion1]&gt;0.4</f>
        <v>0</v>
      </c>
      <c r="V7108" t="b">
        <f>表1[dispersion2]&gt;0.4</f>
        <v>1</v>
      </c>
      <c r="W7108" t="b">
        <f>表1[type1]=表1[type2]</f>
        <v>1</v>
      </c>
      <c r="X7108" t="b">
        <f>表1[sub_type1]=表1[sub_type2]</f>
        <v>0</v>
      </c>
      <c r="Y7108" t="b">
        <f>表1[value_ontology1]=表1[value_ontology2]</f>
        <v>0</v>
      </c>
      <c r="Z7108" t="b">
        <f>表1[value]&gt;0.6</f>
        <v>1</v>
      </c>
    </row>
    <row r="7109" hidden="1" spans="1:26">
      <c r="A7109">
        <v>7106</v>
      </c>
      <c r="B7109">
        <v>107415</v>
      </c>
      <c r="C7109">
        <v>56632</v>
      </c>
      <c r="D7109">
        <v>0.571328263073772</v>
      </c>
      <c r="E7109" t="s">
        <v>82</v>
      </c>
      <c r="F7109" t="s">
        <v>29</v>
      </c>
      <c r="G7109" t="s">
        <v>45</v>
      </c>
      <c r="H7109" t="s">
        <v>46</v>
      </c>
      <c r="I7109">
        <v>107415</v>
      </c>
      <c r="J7109" t="s">
        <v>47</v>
      </c>
      <c r="K7109">
        <v>107415</v>
      </c>
      <c r="L7109">
        <v>0.275783127005046</v>
      </c>
      <c r="M7109" t="s">
        <v>205</v>
      </c>
      <c r="N7109" t="s">
        <v>29</v>
      </c>
      <c r="O7109" t="s">
        <v>45</v>
      </c>
      <c r="P7109" t="s">
        <v>192</v>
      </c>
      <c r="Q7109">
        <v>56632</v>
      </c>
      <c r="R7109" t="s">
        <v>31</v>
      </c>
      <c r="S7109">
        <v>56632</v>
      </c>
      <c r="T7109">
        <v>0.413354084203067</v>
      </c>
      <c r="U7109" t="b">
        <f>表1[dispersion1]&gt;0.4</f>
        <v>0</v>
      </c>
      <c r="V7109" t="b">
        <f>表1[dispersion2]&gt;0.4</f>
        <v>1</v>
      </c>
      <c r="W7109" t="b">
        <f>表1[type1]=表1[type2]</f>
        <v>1</v>
      </c>
      <c r="X7109" t="b">
        <f>表1[sub_type1]=表1[sub_type2]</f>
        <v>0</v>
      </c>
      <c r="Y7109" t="b">
        <f>表1[value_ontology1]=表1[value_ontology2]</f>
        <v>0</v>
      </c>
      <c r="Z7109" t="b">
        <f>表1[value]&gt;0.6</f>
        <v>0</v>
      </c>
    </row>
    <row r="7110" hidden="1" spans="1:26">
      <c r="A7110">
        <v>7107</v>
      </c>
      <c r="B7110">
        <v>107450</v>
      </c>
      <c r="C7110">
        <v>56632</v>
      </c>
      <c r="D7110">
        <v>0.571796095764459</v>
      </c>
      <c r="E7110" t="s">
        <v>178</v>
      </c>
      <c r="F7110" t="s">
        <v>29</v>
      </c>
      <c r="G7110" t="s">
        <v>45</v>
      </c>
      <c r="H7110" t="s">
        <v>46</v>
      </c>
      <c r="I7110">
        <v>107450</v>
      </c>
      <c r="J7110" t="s">
        <v>47</v>
      </c>
      <c r="K7110">
        <v>107450</v>
      </c>
      <c r="L7110">
        <v>0.297334275430937</v>
      </c>
      <c r="M7110" t="s">
        <v>205</v>
      </c>
      <c r="N7110" t="s">
        <v>29</v>
      </c>
      <c r="O7110" t="s">
        <v>45</v>
      </c>
      <c r="P7110" t="s">
        <v>192</v>
      </c>
      <c r="Q7110">
        <v>56632</v>
      </c>
      <c r="R7110" t="s">
        <v>31</v>
      </c>
      <c r="S7110">
        <v>56632</v>
      </c>
      <c r="T7110">
        <v>0.413354084203067</v>
      </c>
      <c r="U7110" t="b">
        <f>表1[dispersion1]&gt;0.4</f>
        <v>0</v>
      </c>
      <c r="V7110" t="b">
        <f>表1[dispersion2]&gt;0.4</f>
        <v>1</v>
      </c>
      <c r="W7110" t="b">
        <f>表1[type1]=表1[type2]</f>
        <v>1</v>
      </c>
      <c r="X7110" t="b">
        <f>表1[sub_type1]=表1[sub_type2]</f>
        <v>0</v>
      </c>
      <c r="Y7110" t="b">
        <f>表1[value_ontology1]=表1[value_ontology2]</f>
        <v>0</v>
      </c>
      <c r="Z7110" t="b">
        <f>表1[value]&gt;0.6</f>
        <v>0</v>
      </c>
    </row>
    <row r="7111" hidden="1" spans="1:26">
      <c r="A7111">
        <v>7108</v>
      </c>
      <c r="B7111">
        <v>107375</v>
      </c>
      <c r="C7111">
        <v>56632</v>
      </c>
      <c r="D7111">
        <v>0.532890576663488</v>
      </c>
      <c r="E7111" t="s">
        <v>83</v>
      </c>
      <c r="F7111" t="s">
        <v>29</v>
      </c>
      <c r="G7111" t="s">
        <v>45</v>
      </c>
      <c r="H7111" t="s">
        <v>46</v>
      </c>
      <c r="I7111">
        <v>107375</v>
      </c>
      <c r="J7111" t="s">
        <v>47</v>
      </c>
      <c r="K7111">
        <v>107375</v>
      </c>
      <c r="L7111">
        <v>0.246792324684321</v>
      </c>
      <c r="M7111" t="s">
        <v>205</v>
      </c>
      <c r="N7111" t="s">
        <v>29</v>
      </c>
      <c r="O7111" t="s">
        <v>45</v>
      </c>
      <c r="P7111" t="s">
        <v>192</v>
      </c>
      <c r="Q7111">
        <v>56632</v>
      </c>
      <c r="R7111" t="s">
        <v>31</v>
      </c>
      <c r="S7111">
        <v>56632</v>
      </c>
      <c r="T7111">
        <v>0.413354084203067</v>
      </c>
      <c r="U7111" t="b">
        <f>表1[dispersion1]&gt;0.4</f>
        <v>0</v>
      </c>
      <c r="V7111" t="b">
        <f>表1[dispersion2]&gt;0.4</f>
        <v>1</v>
      </c>
      <c r="W7111" t="b">
        <f>表1[type1]=表1[type2]</f>
        <v>1</v>
      </c>
      <c r="X7111" t="b">
        <f>表1[sub_type1]=表1[sub_type2]</f>
        <v>0</v>
      </c>
      <c r="Y7111" t="b">
        <f>表1[value_ontology1]=表1[value_ontology2]</f>
        <v>0</v>
      </c>
      <c r="Z7111" t="b">
        <f>表1[value]&gt;0.6</f>
        <v>0</v>
      </c>
    </row>
    <row r="7112" hidden="1" spans="1:26">
      <c r="A7112">
        <v>7109</v>
      </c>
      <c r="B7112">
        <v>107480</v>
      </c>
      <c r="C7112">
        <v>56632</v>
      </c>
      <c r="D7112">
        <v>0.581990858463683</v>
      </c>
      <c r="E7112" t="s">
        <v>84</v>
      </c>
      <c r="F7112" t="s">
        <v>29</v>
      </c>
      <c r="G7112" t="s">
        <v>45</v>
      </c>
      <c r="H7112" t="s">
        <v>46</v>
      </c>
      <c r="I7112">
        <v>107480</v>
      </c>
      <c r="J7112" t="s">
        <v>47</v>
      </c>
      <c r="K7112">
        <v>107480</v>
      </c>
      <c r="L7112">
        <v>0.247557804184712</v>
      </c>
      <c r="M7112" t="s">
        <v>205</v>
      </c>
      <c r="N7112" t="s">
        <v>29</v>
      </c>
      <c r="O7112" t="s">
        <v>45</v>
      </c>
      <c r="P7112" t="s">
        <v>192</v>
      </c>
      <c r="Q7112">
        <v>56632</v>
      </c>
      <c r="R7112" t="s">
        <v>31</v>
      </c>
      <c r="S7112">
        <v>56632</v>
      </c>
      <c r="T7112">
        <v>0.413354084203067</v>
      </c>
      <c r="U7112" t="b">
        <f>表1[dispersion1]&gt;0.4</f>
        <v>0</v>
      </c>
      <c r="V7112" t="b">
        <f>表1[dispersion2]&gt;0.4</f>
        <v>1</v>
      </c>
      <c r="W7112" t="b">
        <f>表1[type1]=表1[type2]</f>
        <v>1</v>
      </c>
      <c r="X7112" t="b">
        <f>表1[sub_type1]=表1[sub_type2]</f>
        <v>0</v>
      </c>
      <c r="Y7112" t="b">
        <f>表1[value_ontology1]=表1[value_ontology2]</f>
        <v>0</v>
      </c>
      <c r="Z7112" t="b">
        <f>表1[value]&gt;0.6</f>
        <v>0</v>
      </c>
    </row>
    <row r="7113" hidden="1" spans="1:26">
      <c r="A7113">
        <v>7110</v>
      </c>
      <c r="B7113">
        <v>107453</v>
      </c>
      <c r="C7113">
        <v>56632</v>
      </c>
      <c r="D7113">
        <v>0.517886284532788</v>
      </c>
      <c r="E7113" t="s">
        <v>179</v>
      </c>
      <c r="F7113" t="s">
        <v>29</v>
      </c>
      <c r="G7113" t="s">
        <v>45</v>
      </c>
      <c r="H7113" t="s">
        <v>46</v>
      </c>
      <c r="I7113">
        <v>107453</v>
      </c>
      <c r="J7113" t="s">
        <v>47</v>
      </c>
      <c r="K7113">
        <v>107453</v>
      </c>
      <c r="L7113">
        <v>0.30680383471627</v>
      </c>
      <c r="M7113" t="s">
        <v>205</v>
      </c>
      <c r="N7113" t="s">
        <v>29</v>
      </c>
      <c r="O7113" t="s">
        <v>45</v>
      </c>
      <c r="P7113" t="s">
        <v>192</v>
      </c>
      <c r="Q7113">
        <v>56632</v>
      </c>
      <c r="R7113" t="s">
        <v>31</v>
      </c>
      <c r="S7113">
        <v>56632</v>
      </c>
      <c r="T7113">
        <v>0.413354084203067</v>
      </c>
      <c r="U7113" t="b">
        <f>表1[dispersion1]&gt;0.4</f>
        <v>0</v>
      </c>
      <c r="V7113" t="b">
        <f>表1[dispersion2]&gt;0.4</f>
        <v>1</v>
      </c>
      <c r="W7113" t="b">
        <f>表1[type1]=表1[type2]</f>
        <v>1</v>
      </c>
      <c r="X7113" t="b">
        <f>表1[sub_type1]=表1[sub_type2]</f>
        <v>0</v>
      </c>
      <c r="Y7113" t="b">
        <f>表1[value_ontology1]=表1[value_ontology2]</f>
        <v>0</v>
      </c>
      <c r="Z7113" t="b">
        <f>表1[value]&gt;0.6</f>
        <v>0</v>
      </c>
    </row>
    <row r="7114" hidden="1" spans="1:26">
      <c r="A7114">
        <v>7111</v>
      </c>
      <c r="B7114">
        <v>107509</v>
      </c>
      <c r="C7114">
        <v>56632</v>
      </c>
      <c r="D7114">
        <v>0.555172330309315</v>
      </c>
      <c r="E7114" t="s">
        <v>180</v>
      </c>
      <c r="F7114" t="s">
        <v>29</v>
      </c>
      <c r="G7114" t="s">
        <v>45</v>
      </c>
      <c r="H7114" t="s">
        <v>46</v>
      </c>
      <c r="I7114">
        <v>107509</v>
      </c>
      <c r="J7114" t="s">
        <v>47</v>
      </c>
      <c r="K7114">
        <v>107509</v>
      </c>
      <c r="L7114">
        <v>0.236652987173561</v>
      </c>
      <c r="M7114" t="s">
        <v>205</v>
      </c>
      <c r="N7114" t="s">
        <v>29</v>
      </c>
      <c r="O7114" t="s">
        <v>45</v>
      </c>
      <c r="P7114" t="s">
        <v>192</v>
      </c>
      <c r="Q7114">
        <v>56632</v>
      </c>
      <c r="R7114" t="s">
        <v>31</v>
      </c>
      <c r="S7114">
        <v>56632</v>
      </c>
      <c r="T7114">
        <v>0.413354084203067</v>
      </c>
      <c r="U7114" t="b">
        <f>表1[dispersion1]&gt;0.4</f>
        <v>0</v>
      </c>
      <c r="V7114" t="b">
        <f>表1[dispersion2]&gt;0.4</f>
        <v>1</v>
      </c>
      <c r="W7114" t="b">
        <f>表1[type1]=表1[type2]</f>
        <v>1</v>
      </c>
      <c r="X7114" t="b">
        <f>表1[sub_type1]=表1[sub_type2]</f>
        <v>0</v>
      </c>
      <c r="Y7114" t="b">
        <f>表1[value_ontology1]=表1[value_ontology2]</f>
        <v>0</v>
      </c>
      <c r="Z7114" t="b">
        <f>表1[value]&gt;0.6</f>
        <v>0</v>
      </c>
    </row>
    <row r="7115" hidden="1" spans="1:26">
      <c r="A7115">
        <v>7112</v>
      </c>
      <c r="B7115">
        <v>107374</v>
      </c>
      <c r="C7115">
        <v>56632</v>
      </c>
      <c r="D7115">
        <v>0.568099517145334</v>
      </c>
      <c r="E7115" t="s">
        <v>85</v>
      </c>
      <c r="F7115" t="s">
        <v>29</v>
      </c>
      <c r="G7115" t="s">
        <v>45</v>
      </c>
      <c r="H7115" t="s">
        <v>46</v>
      </c>
      <c r="I7115">
        <v>107374</v>
      </c>
      <c r="J7115" t="s">
        <v>47</v>
      </c>
      <c r="K7115">
        <v>107374</v>
      </c>
      <c r="L7115">
        <v>0.243742166332316</v>
      </c>
      <c r="M7115" t="s">
        <v>205</v>
      </c>
      <c r="N7115" t="s">
        <v>29</v>
      </c>
      <c r="O7115" t="s">
        <v>45</v>
      </c>
      <c r="P7115" t="s">
        <v>192</v>
      </c>
      <c r="Q7115">
        <v>56632</v>
      </c>
      <c r="R7115" t="s">
        <v>31</v>
      </c>
      <c r="S7115">
        <v>56632</v>
      </c>
      <c r="T7115">
        <v>0.413354084203067</v>
      </c>
      <c r="U7115" t="b">
        <f>表1[dispersion1]&gt;0.4</f>
        <v>0</v>
      </c>
      <c r="V7115" t="b">
        <f>表1[dispersion2]&gt;0.4</f>
        <v>1</v>
      </c>
      <c r="W7115" t="b">
        <f>表1[type1]=表1[type2]</f>
        <v>1</v>
      </c>
      <c r="X7115" t="b">
        <f>表1[sub_type1]=表1[sub_type2]</f>
        <v>0</v>
      </c>
      <c r="Y7115" t="b">
        <f>表1[value_ontology1]=表1[value_ontology2]</f>
        <v>0</v>
      </c>
      <c r="Z7115" t="b">
        <f>表1[value]&gt;0.6</f>
        <v>0</v>
      </c>
    </row>
    <row r="7116" hidden="1" spans="1:26">
      <c r="A7116">
        <v>7113</v>
      </c>
      <c r="B7116">
        <v>107562</v>
      </c>
      <c r="C7116">
        <v>56632</v>
      </c>
      <c r="D7116">
        <v>0.618412012060623</v>
      </c>
      <c r="E7116" t="s">
        <v>183</v>
      </c>
      <c r="F7116" t="s">
        <v>29</v>
      </c>
      <c r="G7116" t="s">
        <v>45</v>
      </c>
      <c r="H7116" t="s">
        <v>46</v>
      </c>
      <c r="I7116">
        <v>107562</v>
      </c>
      <c r="J7116" t="s">
        <v>47</v>
      </c>
      <c r="K7116">
        <v>107562</v>
      </c>
      <c r="L7116">
        <v>0.248506404956073</v>
      </c>
      <c r="M7116" t="s">
        <v>205</v>
      </c>
      <c r="N7116" t="s">
        <v>29</v>
      </c>
      <c r="O7116" t="s">
        <v>45</v>
      </c>
      <c r="P7116" t="s">
        <v>192</v>
      </c>
      <c r="Q7116">
        <v>56632</v>
      </c>
      <c r="R7116" t="s">
        <v>31</v>
      </c>
      <c r="S7116">
        <v>56632</v>
      </c>
      <c r="T7116">
        <v>0.413354084203067</v>
      </c>
      <c r="U7116" t="b">
        <f>表1[dispersion1]&gt;0.4</f>
        <v>0</v>
      </c>
      <c r="V7116" t="b">
        <f>表1[dispersion2]&gt;0.4</f>
        <v>1</v>
      </c>
      <c r="W7116" t="b">
        <f>表1[type1]=表1[type2]</f>
        <v>1</v>
      </c>
      <c r="X7116" t="b">
        <f>表1[sub_type1]=表1[sub_type2]</f>
        <v>0</v>
      </c>
      <c r="Y7116" t="b">
        <f>表1[value_ontology1]=表1[value_ontology2]</f>
        <v>0</v>
      </c>
      <c r="Z7116" t="b">
        <f>表1[value]&gt;0.6</f>
        <v>1</v>
      </c>
    </row>
    <row r="7117" hidden="1" spans="1:26">
      <c r="A7117">
        <v>7114</v>
      </c>
      <c r="B7117">
        <v>107344</v>
      </c>
      <c r="C7117">
        <v>56632</v>
      </c>
      <c r="D7117">
        <v>0.51850176591354</v>
      </c>
      <c r="E7117" t="s">
        <v>185</v>
      </c>
      <c r="F7117" t="s">
        <v>29</v>
      </c>
      <c r="G7117" t="s">
        <v>45</v>
      </c>
      <c r="H7117" t="s">
        <v>46</v>
      </c>
      <c r="I7117">
        <v>107344</v>
      </c>
      <c r="J7117" t="s">
        <v>47</v>
      </c>
      <c r="K7117">
        <v>107344</v>
      </c>
      <c r="L7117">
        <v>0.261611432156874</v>
      </c>
      <c r="M7117" t="s">
        <v>205</v>
      </c>
      <c r="N7117" t="s">
        <v>29</v>
      </c>
      <c r="O7117" t="s">
        <v>45</v>
      </c>
      <c r="P7117" t="s">
        <v>192</v>
      </c>
      <c r="Q7117">
        <v>56632</v>
      </c>
      <c r="R7117" t="s">
        <v>31</v>
      </c>
      <c r="S7117">
        <v>56632</v>
      </c>
      <c r="T7117">
        <v>0.413354084203067</v>
      </c>
      <c r="U7117" t="b">
        <f>表1[dispersion1]&gt;0.4</f>
        <v>0</v>
      </c>
      <c r="V7117" t="b">
        <f>表1[dispersion2]&gt;0.4</f>
        <v>1</v>
      </c>
      <c r="W7117" t="b">
        <f>表1[type1]=表1[type2]</f>
        <v>1</v>
      </c>
      <c r="X7117" t="b">
        <f>表1[sub_type1]=表1[sub_type2]</f>
        <v>0</v>
      </c>
      <c r="Y7117" t="b">
        <f>表1[value_ontology1]=表1[value_ontology2]</f>
        <v>0</v>
      </c>
      <c r="Z7117" t="b">
        <f>表1[value]&gt;0.6</f>
        <v>0</v>
      </c>
    </row>
    <row r="7118" hidden="1" spans="1:26">
      <c r="A7118">
        <v>7115</v>
      </c>
      <c r="B7118">
        <v>107507</v>
      </c>
      <c r="C7118">
        <v>56632</v>
      </c>
      <c r="D7118">
        <v>0.633613619763002</v>
      </c>
      <c r="E7118" t="s">
        <v>87</v>
      </c>
      <c r="F7118" t="s">
        <v>29</v>
      </c>
      <c r="G7118" t="s">
        <v>45</v>
      </c>
      <c r="H7118" t="s">
        <v>46</v>
      </c>
      <c r="I7118">
        <v>107507</v>
      </c>
      <c r="J7118" t="s">
        <v>47</v>
      </c>
      <c r="K7118">
        <v>107507</v>
      </c>
      <c r="L7118">
        <v>0.242059166387742</v>
      </c>
      <c r="M7118" t="s">
        <v>205</v>
      </c>
      <c r="N7118" t="s">
        <v>29</v>
      </c>
      <c r="O7118" t="s">
        <v>45</v>
      </c>
      <c r="P7118" t="s">
        <v>192</v>
      </c>
      <c r="Q7118">
        <v>56632</v>
      </c>
      <c r="R7118" t="s">
        <v>31</v>
      </c>
      <c r="S7118">
        <v>56632</v>
      </c>
      <c r="T7118">
        <v>0.413354084203067</v>
      </c>
      <c r="U7118" t="b">
        <f>表1[dispersion1]&gt;0.4</f>
        <v>0</v>
      </c>
      <c r="V7118" t="b">
        <f>表1[dispersion2]&gt;0.4</f>
        <v>1</v>
      </c>
      <c r="W7118" t="b">
        <f>表1[type1]=表1[type2]</f>
        <v>1</v>
      </c>
      <c r="X7118" t="b">
        <f>表1[sub_type1]=表1[sub_type2]</f>
        <v>0</v>
      </c>
      <c r="Y7118" t="b">
        <f>表1[value_ontology1]=表1[value_ontology2]</f>
        <v>0</v>
      </c>
      <c r="Z7118" t="b">
        <f>表1[value]&gt;0.6</f>
        <v>1</v>
      </c>
    </row>
    <row r="7119" hidden="1" spans="1:26">
      <c r="A7119">
        <v>7116</v>
      </c>
      <c r="B7119">
        <v>107546</v>
      </c>
      <c r="C7119">
        <v>56632</v>
      </c>
      <c r="D7119">
        <v>0.764525227599447</v>
      </c>
      <c r="E7119" t="s">
        <v>188</v>
      </c>
      <c r="F7119" t="s">
        <v>29</v>
      </c>
      <c r="G7119" t="s">
        <v>45</v>
      </c>
      <c r="H7119" t="s">
        <v>46</v>
      </c>
      <c r="I7119">
        <v>107546</v>
      </c>
      <c r="J7119" t="s">
        <v>47</v>
      </c>
      <c r="K7119">
        <v>107546</v>
      </c>
      <c r="L7119">
        <v>0.214284215247758</v>
      </c>
      <c r="M7119" t="s">
        <v>205</v>
      </c>
      <c r="N7119" t="s">
        <v>29</v>
      </c>
      <c r="O7119" t="s">
        <v>45</v>
      </c>
      <c r="P7119" t="s">
        <v>192</v>
      </c>
      <c r="Q7119">
        <v>56632</v>
      </c>
      <c r="R7119" t="s">
        <v>31</v>
      </c>
      <c r="S7119">
        <v>56632</v>
      </c>
      <c r="T7119">
        <v>0.413354084203067</v>
      </c>
      <c r="U7119" t="b">
        <f>表1[dispersion1]&gt;0.4</f>
        <v>0</v>
      </c>
      <c r="V7119" t="b">
        <f>表1[dispersion2]&gt;0.4</f>
        <v>1</v>
      </c>
      <c r="W7119" t="b">
        <f>表1[type1]=表1[type2]</f>
        <v>1</v>
      </c>
      <c r="X7119" t="b">
        <f>表1[sub_type1]=表1[sub_type2]</f>
        <v>0</v>
      </c>
      <c r="Y7119" t="b">
        <f>表1[value_ontology1]=表1[value_ontology2]</f>
        <v>0</v>
      </c>
      <c r="Z7119" t="b">
        <f>表1[value]&gt;0.6</f>
        <v>1</v>
      </c>
    </row>
    <row r="7120" hidden="1" spans="1:26">
      <c r="A7120">
        <v>7117</v>
      </c>
      <c r="B7120">
        <v>56679</v>
      </c>
      <c r="C7120">
        <v>56632</v>
      </c>
      <c r="D7120">
        <v>0.621742098293448</v>
      </c>
      <c r="E7120" t="s">
        <v>88</v>
      </c>
      <c r="F7120" t="s">
        <v>29</v>
      </c>
      <c r="G7120" t="s">
        <v>45</v>
      </c>
      <c r="H7120" t="s">
        <v>73</v>
      </c>
      <c r="I7120">
        <v>56679</v>
      </c>
      <c r="J7120" t="s">
        <v>31</v>
      </c>
      <c r="K7120">
        <v>56679</v>
      </c>
      <c r="L7120">
        <v>0.430094774719984</v>
      </c>
      <c r="M7120" t="s">
        <v>205</v>
      </c>
      <c r="N7120" t="s">
        <v>29</v>
      </c>
      <c r="O7120" t="s">
        <v>45</v>
      </c>
      <c r="P7120" t="s">
        <v>192</v>
      </c>
      <c r="Q7120">
        <v>56632</v>
      </c>
      <c r="R7120" t="s">
        <v>31</v>
      </c>
      <c r="S7120">
        <v>56632</v>
      </c>
      <c r="T7120">
        <v>0.413354084203067</v>
      </c>
      <c r="U7120" t="b">
        <f>表1[dispersion1]&gt;0.4</f>
        <v>1</v>
      </c>
      <c r="V7120" t="b">
        <f>表1[dispersion2]&gt;0.4</f>
        <v>1</v>
      </c>
      <c r="W7120" t="b">
        <f>表1[type1]=表1[type2]</f>
        <v>1</v>
      </c>
      <c r="X7120" t="b">
        <f>表1[sub_type1]=表1[sub_type2]</f>
        <v>0</v>
      </c>
      <c r="Y7120" t="b">
        <f>表1[value_ontology1]=表1[value_ontology2]</f>
        <v>1</v>
      </c>
      <c r="Z7120" t="b">
        <f>表1[value]&gt;0.6</f>
        <v>1</v>
      </c>
    </row>
    <row r="7121" hidden="1" spans="1:26">
      <c r="A7121">
        <v>7118</v>
      </c>
      <c r="B7121">
        <v>56647</v>
      </c>
      <c r="C7121">
        <v>56632</v>
      </c>
      <c r="D7121">
        <v>0.506956076494946</v>
      </c>
      <c r="E7121" t="s">
        <v>191</v>
      </c>
      <c r="F7121" t="s">
        <v>29</v>
      </c>
      <c r="G7121" t="s">
        <v>45</v>
      </c>
      <c r="H7121" t="s">
        <v>192</v>
      </c>
      <c r="I7121">
        <v>56647</v>
      </c>
      <c r="J7121" t="s">
        <v>31</v>
      </c>
      <c r="K7121">
        <v>56647</v>
      </c>
      <c r="L7121">
        <v>0.261596861951157</v>
      </c>
      <c r="M7121" t="s">
        <v>205</v>
      </c>
      <c r="N7121" t="s">
        <v>29</v>
      </c>
      <c r="O7121" t="s">
        <v>45</v>
      </c>
      <c r="P7121" t="s">
        <v>192</v>
      </c>
      <c r="Q7121">
        <v>56632</v>
      </c>
      <c r="R7121" t="s">
        <v>31</v>
      </c>
      <c r="S7121">
        <v>56632</v>
      </c>
      <c r="T7121">
        <v>0.413354084203067</v>
      </c>
      <c r="U7121" t="b">
        <f>表1[dispersion1]&gt;0.4</f>
        <v>0</v>
      </c>
      <c r="V7121" t="b">
        <f>表1[dispersion2]&gt;0.4</f>
        <v>1</v>
      </c>
      <c r="W7121" t="b">
        <f>表1[type1]=表1[type2]</f>
        <v>1</v>
      </c>
      <c r="X7121" t="b">
        <f>表1[sub_type1]=表1[sub_type2]</f>
        <v>1</v>
      </c>
      <c r="Y7121" t="b">
        <f>表1[value_ontology1]=表1[value_ontology2]</f>
        <v>1</v>
      </c>
      <c r="Z7121" t="b">
        <f>表1[value]&gt;0.6</f>
        <v>0</v>
      </c>
    </row>
    <row r="7122" hidden="1" spans="1:26">
      <c r="A7122">
        <v>7119</v>
      </c>
      <c r="B7122">
        <v>56747</v>
      </c>
      <c r="C7122">
        <v>56632</v>
      </c>
      <c r="D7122">
        <v>0.689596716598728</v>
      </c>
      <c r="E7122" t="s">
        <v>140</v>
      </c>
      <c r="F7122" t="s">
        <v>29</v>
      </c>
      <c r="G7122" t="s">
        <v>45</v>
      </c>
      <c r="H7122" t="s">
        <v>116</v>
      </c>
      <c r="I7122">
        <v>56747</v>
      </c>
      <c r="J7122" t="s">
        <v>31</v>
      </c>
      <c r="K7122">
        <v>56747</v>
      </c>
      <c r="L7122">
        <v>0.451318419812764</v>
      </c>
      <c r="M7122" t="s">
        <v>205</v>
      </c>
      <c r="N7122" t="s">
        <v>29</v>
      </c>
      <c r="O7122" t="s">
        <v>45</v>
      </c>
      <c r="P7122" t="s">
        <v>192</v>
      </c>
      <c r="Q7122">
        <v>56632</v>
      </c>
      <c r="R7122" t="s">
        <v>31</v>
      </c>
      <c r="S7122">
        <v>56632</v>
      </c>
      <c r="T7122">
        <v>0.413354084203067</v>
      </c>
      <c r="U7122" t="b">
        <f>表1[dispersion1]&gt;0.4</f>
        <v>1</v>
      </c>
      <c r="V7122" t="b">
        <f>表1[dispersion2]&gt;0.4</f>
        <v>1</v>
      </c>
      <c r="W7122" t="b">
        <f>表1[type1]=表1[type2]</f>
        <v>1</v>
      </c>
      <c r="X7122" t="b">
        <f>表1[sub_type1]=表1[sub_type2]</f>
        <v>0</v>
      </c>
      <c r="Y7122" t="b">
        <f>表1[value_ontology1]=表1[value_ontology2]</f>
        <v>1</v>
      </c>
      <c r="Z7122" t="b">
        <f>表1[value]&gt;0.6</f>
        <v>1</v>
      </c>
    </row>
    <row r="7123" hidden="1" spans="1:26">
      <c r="A7123">
        <v>7120</v>
      </c>
      <c r="B7123">
        <v>56634</v>
      </c>
      <c r="C7123">
        <v>56632</v>
      </c>
      <c r="D7123">
        <v>0.940306457795942</v>
      </c>
      <c r="E7123" t="s">
        <v>193</v>
      </c>
      <c r="F7123" t="s">
        <v>29</v>
      </c>
      <c r="G7123" t="s">
        <v>45</v>
      </c>
      <c r="H7123" t="s">
        <v>192</v>
      </c>
      <c r="I7123">
        <v>56634</v>
      </c>
      <c r="J7123" t="s">
        <v>31</v>
      </c>
      <c r="K7123">
        <v>56634</v>
      </c>
      <c r="L7123">
        <v>0.42310183189973</v>
      </c>
      <c r="M7123" t="s">
        <v>205</v>
      </c>
      <c r="N7123" t="s">
        <v>29</v>
      </c>
      <c r="O7123" t="s">
        <v>45</v>
      </c>
      <c r="P7123" t="s">
        <v>192</v>
      </c>
      <c r="Q7123">
        <v>56632</v>
      </c>
      <c r="R7123" t="s">
        <v>31</v>
      </c>
      <c r="S7123">
        <v>56632</v>
      </c>
      <c r="T7123">
        <v>0.413354084203067</v>
      </c>
      <c r="U7123" t="b">
        <f>表1[dispersion1]&gt;0.4</f>
        <v>1</v>
      </c>
      <c r="V7123" t="b">
        <f>表1[dispersion2]&gt;0.4</f>
        <v>1</v>
      </c>
      <c r="W7123" t="b">
        <f>表1[type1]=表1[type2]</f>
        <v>1</v>
      </c>
      <c r="X7123" t="b">
        <f>表1[sub_type1]=表1[sub_type2]</f>
        <v>1</v>
      </c>
      <c r="Y7123" t="b">
        <f>表1[value_ontology1]=表1[value_ontology2]</f>
        <v>1</v>
      </c>
      <c r="Z7123" t="b">
        <f>表1[value]&gt;0.6</f>
        <v>1</v>
      </c>
    </row>
    <row r="7124" hidden="1" spans="1:26">
      <c r="A7124">
        <v>7121</v>
      </c>
      <c r="B7124">
        <v>56646</v>
      </c>
      <c r="C7124">
        <v>56632</v>
      </c>
      <c r="D7124">
        <v>0.622500623327745</v>
      </c>
      <c r="E7124" t="s">
        <v>194</v>
      </c>
      <c r="F7124" t="s">
        <v>29</v>
      </c>
      <c r="G7124" t="s">
        <v>45</v>
      </c>
      <c r="H7124" t="s">
        <v>192</v>
      </c>
      <c r="I7124">
        <v>56646</v>
      </c>
      <c r="J7124" t="s">
        <v>31</v>
      </c>
      <c r="K7124">
        <v>56646</v>
      </c>
      <c r="L7124">
        <v>0.26831255528079</v>
      </c>
      <c r="M7124" t="s">
        <v>205</v>
      </c>
      <c r="N7124" t="s">
        <v>29</v>
      </c>
      <c r="O7124" t="s">
        <v>45</v>
      </c>
      <c r="P7124" t="s">
        <v>192</v>
      </c>
      <c r="Q7124">
        <v>56632</v>
      </c>
      <c r="R7124" t="s">
        <v>31</v>
      </c>
      <c r="S7124">
        <v>56632</v>
      </c>
      <c r="T7124">
        <v>0.413354084203067</v>
      </c>
      <c r="U7124" t="b">
        <f>表1[dispersion1]&gt;0.4</f>
        <v>0</v>
      </c>
      <c r="V7124" t="b">
        <f>表1[dispersion2]&gt;0.4</f>
        <v>1</v>
      </c>
      <c r="W7124" t="b">
        <f>表1[type1]=表1[type2]</f>
        <v>1</v>
      </c>
      <c r="X7124" t="b">
        <f>表1[sub_type1]=表1[sub_type2]</f>
        <v>1</v>
      </c>
      <c r="Y7124" t="b">
        <f>表1[value_ontology1]=表1[value_ontology2]</f>
        <v>1</v>
      </c>
      <c r="Z7124" t="b">
        <f>表1[value]&gt;0.6</f>
        <v>1</v>
      </c>
    </row>
    <row r="7125" hidden="1" spans="1:26">
      <c r="A7125">
        <v>7122</v>
      </c>
      <c r="B7125">
        <v>56648</v>
      </c>
      <c r="C7125">
        <v>56632</v>
      </c>
      <c r="D7125">
        <v>0.704620709822865</v>
      </c>
      <c r="E7125" t="s">
        <v>198</v>
      </c>
      <c r="F7125" t="s">
        <v>29</v>
      </c>
      <c r="G7125" t="s">
        <v>45</v>
      </c>
      <c r="H7125" t="s">
        <v>192</v>
      </c>
      <c r="I7125">
        <v>56648</v>
      </c>
      <c r="J7125" t="s">
        <v>31</v>
      </c>
      <c r="K7125">
        <v>56648</v>
      </c>
      <c r="L7125">
        <v>0.399034856493557</v>
      </c>
      <c r="M7125" t="s">
        <v>205</v>
      </c>
      <c r="N7125" t="s">
        <v>29</v>
      </c>
      <c r="O7125" t="s">
        <v>45</v>
      </c>
      <c r="P7125" t="s">
        <v>192</v>
      </c>
      <c r="Q7125">
        <v>56632</v>
      </c>
      <c r="R7125" t="s">
        <v>31</v>
      </c>
      <c r="S7125">
        <v>56632</v>
      </c>
      <c r="T7125">
        <v>0.413354084203067</v>
      </c>
      <c r="U7125" t="b">
        <f>表1[dispersion1]&gt;0.4</f>
        <v>0</v>
      </c>
      <c r="V7125" t="b">
        <f>表1[dispersion2]&gt;0.4</f>
        <v>1</v>
      </c>
      <c r="W7125" t="b">
        <f>表1[type1]=表1[type2]</f>
        <v>1</v>
      </c>
      <c r="X7125" t="b">
        <f>表1[sub_type1]=表1[sub_type2]</f>
        <v>1</v>
      </c>
      <c r="Y7125" t="b">
        <f>表1[value_ontology1]=表1[value_ontology2]</f>
        <v>1</v>
      </c>
      <c r="Z7125" t="b">
        <f>表1[value]&gt;0.6</f>
        <v>1</v>
      </c>
    </row>
    <row r="7126" hidden="1" spans="1:26">
      <c r="A7126">
        <v>7123</v>
      </c>
      <c r="B7126">
        <v>56675</v>
      </c>
      <c r="C7126">
        <v>56632</v>
      </c>
      <c r="D7126">
        <v>0.596608771237374</v>
      </c>
      <c r="E7126" t="s">
        <v>99</v>
      </c>
      <c r="F7126" t="s">
        <v>29</v>
      </c>
      <c r="G7126" t="s">
        <v>45</v>
      </c>
      <c r="H7126" t="s">
        <v>73</v>
      </c>
      <c r="I7126">
        <v>56675</v>
      </c>
      <c r="J7126" t="s">
        <v>31</v>
      </c>
      <c r="K7126">
        <v>56675</v>
      </c>
      <c r="L7126">
        <v>0.395112042967859</v>
      </c>
      <c r="M7126" t="s">
        <v>205</v>
      </c>
      <c r="N7126" t="s">
        <v>29</v>
      </c>
      <c r="O7126" t="s">
        <v>45</v>
      </c>
      <c r="P7126" t="s">
        <v>192</v>
      </c>
      <c r="Q7126">
        <v>56632</v>
      </c>
      <c r="R7126" t="s">
        <v>31</v>
      </c>
      <c r="S7126">
        <v>56632</v>
      </c>
      <c r="T7126">
        <v>0.413354084203067</v>
      </c>
      <c r="U7126" t="b">
        <f>表1[dispersion1]&gt;0.4</f>
        <v>0</v>
      </c>
      <c r="V7126" t="b">
        <f>表1[dispersion2]&gt;0.4</f>
        <v>1</v>
      </c>
      <c r="W7126" t="b">
        <f>表1[type1]=表1[type2]</f>
        <v>1</v>
      </c>
      <c r="X7126" t="b">
        <f>表1[sub_type1]=表1[sub_type2]</f>
        <v>0</v>
      </c>
      <c r="Y7126" t="b">
        <f>表1[value_ontology1]=表1[value_ontology2]</f>
        <v>1</v>
      </c>
      <c r="Z7126" t="b">
        <f>表1[value]&gt;0.6</f>
        <v>0</v>
      </c>
    </row>
    <row r="7127" hidden="1" spans="1:26">
      <c r="A7127">
        <v>7124</v>
      </c>
      <c r="B7127">
        <v>56746</v>
      </c>
      <c r="C7127">
        <v>56632</v>
      </c>
      <c r="D7127">
        <v>0.521734546063917</v>
      </c>
      <c r="E7127" t="s">
        <v>115</v>
      </c>
      <c r="F7127" t="s">
        <v>29</v>
      </c>
      <c r="G7127" t="s">
        <v>45</v>
      </c>
      <c r="H7127" t="s">
        <v>116</v>
      </c>
      <c r="I7127">
        <v>56746</v>
      </c>
      <c r="J7127" t="s">
        <v>31</v>
      </c>
      <c r="K7127">
        <v>56746</v>
      </c>
      <c r="L7127">
        <v>0.552274634886485</v>
      </c>
      <c r="M7127" t="s">
        <v>205</v>
      </c>
      <c r="N7127" t="s">
        <v>29</v>
      </c>
      <c r="O7127" t="s">
        <v>45</v>
      </c>
      <c r="P7127" t="s">
        <v>192</v>
      </c>
      <c r="Q7127">
        <v>56632</v>
      </c>
      <c r="R7127" t="s">
        <v>31</v>
      </c>
      <c r="S7127">
        <v>56632</v>
      </c>
      <c r="T7127">
        <v>0.413354084203067</v>
      </c>
      <c r="U7127" t="b">
        <f>表1[dispersion1]&gt;0.4</f>
        <v>1</v>
      </c>
      <c r="V7127" t="b">
        <f>表1[dispersion2]&gt;0.4</f>
        <v>1</v>
      </c>
      <c r="W7127" t="b">
        <f>表1[type1]=表1[type2]</f>
        <v>1</v>
      </c>
      <c r="X7127" t="b">
        <f>表1[sub_type1]=表1[sub_type2]</f>
        <v>0</v>
      </c>
      <c r="Y7127" t="b">
        <f>表1[value_ontology1]=表1[value_ontology2]</f>
        <v>1</v>
      </c>
      <c r="Z7127" t="b">
        <f>表1[value]&gt;0.6</f>
        <v>0</v>
      </c>
    </row>
    <row r="7128" hidden="1" spans="1:26">
      <c r="A7128">
        <v>7125</v>
      </c>
      <c r="B7128">
        <v>56644</v>
      </c>
      <c r="C7128">
        <v>56632</v>
      </c>
      <c r="D7128">
        <v>0.525290932438107</v>
      </c>
      <c r="E7128" t="s">
        <v>352</v>
      </c>
      <c r="F7128" t="s">
        <v>29</v>
      </c>
      <c r="G7128" t="s">
        <v>45</v>
      </c>
      <c r="H7128" t="s">
        <v>192</v>
      </c>
      <c r="I7128">
        <v>56644</v>
      </c>
      <c r="J7128" t="s">
        <v>31</v>
      </c>
      <c r="K7128">
        <v>56644</v>
      </c>
      <c r="L7128">
        <v>0.303453757911033</v>
      </c>
      <c r="M7128" t="s">
        <v>205</v>
      </c>
      <c r="N7128" t="s">
        <v>29</v>
      </c>
      <c r="O7128" t="s">
        <v>45</v>
      </c>
      <c r="P7128" t="s">
        <v>192</v>
      </c>
      <c r="Q7128">
        <v>56632</v>
      </c>
      <c r="R7128" t="s">
        <v>31</v>
      </c>
      <c r="S7128">
        <v>56632</v>
      </c>
      <c r="T7128">
        <v>0.413354084203067</v>
      </c>
      <c r="U7128" t="b">
        <f>表1[dispersion1]&gt;0.4</f>
        <v>0</v>
      </c>
      <c r="V7128" t="b">
        <f>表1[dispersion2]&gt;0.4</f>
        <v>1</v>
      </c>
      <c r="W7128" t="b">
        <f>表1[type1]=表1[type2]</f>
        <v>1</v>
      </c>
      <c r="X7128" t="b">
        <f>表1[sub_type1]=表1[sub_type2]</f>
        <v>1</v>
      </c>
      <c r="Y7128" t="b">
        <f>表1[value_ontology1]=表1[value_ontology2]</f>
        <v>1</v>
      </c>
      <c r="Z7128" t="b">
        <f>表1[value]&gt;0.6</f>
        <v>0</v>
      </c>
    </row>
    <row r="7129" hidden="1" spans="1:26">
      <c r="A7129">
        <v>7126</v>
      </c>
      <c r="B7129">
        <v>56736</v>
      </c>
      <c r="C7129">
        <v>56632</v>
      </c>
      <c r="D7129">
        <v>0.526504844537888</v>
      </c>
      <c r="E7129" t="s">
        <v>117</v>
      </c>
      <c r="F7129" t="s">
        <v>29</v>
      </c>
      <c r="G7129" t="s">
        <v>45</v>
      </c>
      <c r="H7129" t="s">
        <v>116</v>
      </c>
      <c r="I7129">
        <v>56736</v>
      </c>
      <c r="J7129" t="s">
        <v>31</v>
      </c>
      <c r="K7129">
        <v>56736</v>
      </c>
      <c r="L7129">
        <v>0.426875259245643</v>
      </c>
      <c r="M7129" t="s">
        <v>205</v>
      </c>
      <c r="N7129" t="s">
        <v>29</v>
      </c>
      <c r="O7129" t="s">
        <v>45</v>
      </c>
      <c r="P7129" t="s">
        <v>192</v>
      </c>
      <c r="Q7129">
        <v>56632</v>
      </c>
      <c r="R7129" t="s">
        <v>31</v>
      </c>
      <c r="S7129">
        <v>56632</v>
      </c>
      <c r="T7129">
        <v>0.413354084203067</v>
      </c>
      <c r="U7129" t="b">
        <f>表1[dispersion1]&gt;0.4</f>
        <v>1</v>
      </c>
      <c r="V7129" t="b">
        <f>表1[dispersion2]&gt;0.4</f>
        <v>1</v>
      </c>
      <c r="W7129" t="b">
        <f>表1[type1]=表1[type2]</f>
        <v>1</v>
      </c>
      <c r="X7129" t="b">
        <f>表1[sub_type1]=表1[sub_type2]</f>
        <v>0</v>
      </c>
      <c r="Y7129" t="b">
        <f>表1[value_ontology1]=表1[value_ontology2]</f>
        <v>1</v>
      </c>
      <c r="Z7129" t="b">
        <f>表1[value]&gt;0.6</f>
        <v>0</v>
      </c>
    </row>
    <row r="7130" hidden="1" spans="1:26">
      <c r="A7130">
        <v>7127</v>
      </c>
      <c r="B7130">
        <v>107372</v>
      </c>
      <c r="C7130">
        <v>56409</v>
      </c>
      <c r="D7130">
        <v>0.991074145669207</v>
      </c>
      <c r="E7130" t="s">
        <v>354</v>
      </c>
      <c r="F7130" t="s">
        <v>29</v>
      </c>
      <c r="G7130" t="s">
        <v>45</v>
      </c>
      <c r="H7130" t="s">
        <v>46</v>
      </c>
      <c r="I7130">
        <v>107372</v>
      </c>
      <c r="J7130" t="s">
        <v>47</v>
      </c>
      <c r="K7130">
        <v>107372</v>
      </c>
      <c r="L7130">
        <v>0.523532772928778</v>
      </c>
      <c r="M7130" t="s">
        <v>355</v>
      </c>
      <c r="N7130" t="s">
        <v>29</v>
      </c>
      <c r="O7130" t="s">
        <v>45</v>
      </c>
      <c r="P7130" t="s">
        <v>226</v>
      </c>
      <c r="Q7130">
        <v>56409</v>
      </c>
      <c r="R7130" t="s">
        <v>31</v>
      </c>
      <c r="S7130">
        <v>56409</v>
      </c>
      <c r="T7130">
        <v>0.519577475689546</v>
      </c>
      <c r="U7130" t="b">
        <f>表1[dispersion1]&gt;0.4</f>
        <v>1</v>
      </c>
      <c r="V7130" t="b">
        <f>表1[dispersion2]&gt;0.4</f>
        <v>1</v>
      </c>
      <c r="W7130" t="b">
        <f>表1[type1]=表1[type2]</f>
        <v>1</v>
      </c>
      <c r="X7130" t="b">
        <f>表1[sub_type1]=表1[sub_type2]</f>
        <v>0</v>
      </c>
      <c r="Y7130" t="b">
        <f>表1[value_ontology1]=表1[value_ontology2]</f>
        <v>0</v>
      </c>
      <c r="Z7130" t="b">
        <f>表1[value]&gt;0.6</f>
        <v>1</v>
      </c>
    </row>
    <row r="7131" hidden="1" spans="1:26">
      <c r="A7131">
        <v>7128</v>
      </c>
      <c r="B7131">
        <v>107371</v>
      </c>
      <c r="C7131">
        <v>56409</v>
      </c>
      <c r="D7131">
        <v>0.749461782014472</v>
      </c>
      <c r="E7131" t="s">
        <v>356</v>
      </c>
      <c r="F7131" t="s">
        <v>29</v>
      </c>
      <c r="G7131" t="s">
        <v>45</v>
      </c>
      <c r="H7131" t="s">
        <v>46</v>
      </c>
      <c r="I7131">
        <v>107371</v>
      </c>
      <c r="J7131" t="s">
        <v>47</v>
      </c>
      <c r="K7131">
        <v>107371</v>
      </c>
      <c r="L7131">
        <v>0.402323808643828</v>
      </c>
      <c r="M7131" t="s">
        <v>355</v>
      </c>
      <c r="N7131" t="s">
        <v>29</v>
      </c>
      <c r="O7131" t="s">
        <v>45</v>
      </c>
      <c r="P7131" t="s">
        <v>226</v>
      </c>
      <c r="Q7131">
        <v>56409</v>
      </c>
      <c r="R7131" t="s">
        <v>31</v>
      </c>
      <c r="S7131">
        <v>56409</v>
      </c>
      <c r="T7131">
        <v>0.519577475689546</v>
      </c>
      <c r="U7131" t="b">
        <f>表1[dispersion1]&gt;0.4</f>
        <v>1</v>
      </c>
      <c r="V7131" t="b">
        <f>表1[dispersion2]&gt;0.4</f>
        <v>1</v>
      </c>
      <c r="W7131" t="b">
        <f>表1[type1]=表1[type2]</f>
        <v>1</v>
      </c>
      <c r="X7131" t="b">
        <f>表1[sub_type1]=表1[sub_type2]</f>
        <v>0</v>
      </c>
      <c r="Y7131" t="b">
        <f>表1[value_ontology1]=表1[value_ontology2]</f>
        <v>0</v>
      </c>
      <c r="Z7131" t="b">
        <f>表1[value]&gt;0.6</f>
        <v>1</v>
      </c>
    </row>
    <row r="7132" hidden="1" spans="1:26">
      <c r="A7132">
        <v>7129</v>
      </c>
      <c r="B7132">
        <v>107372</v>
      </c>
      <c r="C7132">
        <v>107371</v>
      </c>
      <c r="D7132">
        <v>0.760386274301437</v>
      </c>
      <c r="E7132" t="s">
        <v>354</v>
      </c>
      <c r="F7132" t="s">
        <v>29</v>
      </c>
      <c r="G7132" t="s">
        <v>45</v>
      </c>
      <c r="H7132" t="s">
        <v>46</v>
      </c>
      <c r="I7132">
        <v>107372</v>
      </c>
      <c r="J7132" t="s">
        <v>47</v>
      </c>
      <c r="K7132">
        <v>107372</v>
      </c>
      <c r="L7132">
        <v>0.523532772928778</v>
      </c>
      <c r="M7132" t="s">
        <v>356</v>
      </c>
      <c r="N7132" t="s">
        <v>29</v>
      </c>
      <c r="O7132" t="s">
        <v>45</v>
      </c>
      <c r="P7132" t="s">
        <v>46</v>
      </c>
      <c r="Q7132">
        <v>107371</v>
      </c>
      <c r="R7132" t="s">
        <v>47</v>
      </c>
      <c r="S7132">
        <v>107371</v>
      </c>
      <c r="T7132">
        <v>0.402323808643828</v>
      </c>
      <c r="U7132" t="b">
        <f>表1[dispersion1]&gt;0.4</f>
        <v>1</v>
      </c>
      <c r="V7132" t="b">
        <f>表1[dispersion2]&gt;0.4</f>
        <v>1</v>
      </c>
      <c r="W7132" t="b">
        <f>表1[type1]=表1[type2]</f>
        <v>1</v>
      </c>
      <c r="X7132" t="b">
        <f>表1[sub_type1]=表1[sub_type2]</f>
        <v>1</v>
      </c>
      <c r="Y7132" t="b">
        <f>表1[value_ontology1]=表1[value_ontology2]</f>
        <v>1</v>
      </c>
      <c r="Z7132" t="b">
        <f>表1[value]&gt;0.6</f>
        <v>1</v>
      </c>
    </row>
    <row r="7133" hidden="1" spans="1:26">
      <c r="A7133">
        <v>7130</v>
      </c>
      <c r="B7133">
        <v>107373</v>
      </c>
      <c r="C7133">
        <v>107371</v>
      </c>
      <c r="D7133">
        <v>0.734828441343073</v>
      </c>
      <c r="E7133" t="s">
        <v>357</v>
      </c>
      <c r="F7133" t="s">
        <v>29</v>
      </c>
      <c r="G7133" t="s">
        <v>45</v>
      </c>
      <c r="H7133" t="s">
        <v>46</v>
      </c>
      <c r="I7133">
        <v>107373</v>
      </c>
      <c r="J7133" t="s">
        <v>47</v>
      </c>
      <c r="K7133">
        <v>107373</v>
      </c>
      <c r="L7133">
        <v>0.384756880213446</v>
      </c>
      <c r="M7133" t="s">
        <v>356</v>
      </c>
      <c r="N7133" t="s">
        <v>29</v>
      </c>
      <c r="O7133" t="s">
        <v>45</v>
      </c>
      <c r="P7133" t="s">
        <v>46</v>
      </c>
      <c r="Q7133">
        <v>107371</v>
      </c>
      <c r="R7133" t="s">
        <v>47</v>
      </c>
      <c r="S7133">
        <v>107371</v>
      </c>
      <c r="T7133">
        <v>0.402323808643828</v>
      </c>
      <c r="U7133" t="b">
        <f>表1[dispersion1]&gt;0.4</f>
        <v>0</v>
      </c>
      <c r="V7133" t="b">
        <f>表1[dispersion2]&gt;0.4</f>
        <v>1</v>
      </c>
      <c r="W7133" t="b">
        <f>表1[type1]=表1[type2]</f>
        <v>1</v>
      </c>
      <c r="X7133" t="b">
        <f>表1[sub_type1]=表1[sub_type2]</f>
        <v>1</v>
      </c>
      <c r="Y7133" t="b">
        <f>表1[value_ontology1]=表1[value_ontology2]</f>
        <v>1</v>
      </c>
      <c r="Z7133" t="b">
        <f>表1[value]&gt;0.6</f>
        <v>1</v>
      </c>
    </row>
    <row r="7134" hidden="1" spans="1:26">
      <c r="A7134">
        <v>7131</v>
      </c>
      <c r="B7134">
        <v>107372</v>
      </c>
      <c r="C7134">
        <v>56408</v>
      </c>
      <c r="D7134">
        <v>0.74377024394122</v>
      </c>
      <c r="E7134" t="s">
        <v>354</v>
      </c>
      <c r="F7134" t="s">
        <v>29</v>
      </c>
      <c r="G7134" t="s">
        <v>45</v>
      </c>
      <c r="H7134" t="s">
        <v>46</v>
      </c>
      <c r="I7134">
        <v>107372</v>
      </c>
      <c r="J7134" t="s">
        <v>47</v>
      </c>
      <c r="K7134">
        <v>107372</v>
      </c>
      <c r="L7134">
        <v>0.523532772928778</v>
      </c>
      <c r="M7134" t="s">
        <v>358</v>
      </c>
      <c r="N7134" t="s">
        <v>29</v>
      </c>
      <c r="O7134" t="s">
        <v>45</v>
      </c>
      <c r="P7134" t="s">
        <v>226</v>
      </c>
      <c r="Q7134">
        <v>56408</v>
      </c>
      <c r="R7134" t="s">
        <v>31</v>
      </c>
      <c r="S7134">
        <v>56408</v>
      </c>
      <c r="T7134">
        <v>0.401968033015993</v>
      </c>
      <c r="U7134" t="b">
        <f>表1[dispersion1]&gt;0.4</f>
        <v>1</v>
      </c>
      <c r="V7134" t="b">
        <f>表1[dispersion2]&gt;0.4</f>
        <v>1</v>
      </c>
      <c r="W7134" t="b">
        <f>表1[type1]=表1[type2]</f>
        <v>1</v>
      </c>
      <c r="X7134" t="b">
        <f>表1[sub_type1]=表1[sub_type2]</f>
        <v>0</v>
      </c>
      <c r="Y7134" t="b">
        <f>表1[value_ontology1]=表1[value_ontology2]</f>
        <v>0</v>
      </c>
      <c r="Z7134" t="b">
        <f>表1[value]&gt;0.6</f>
        <v>1</v>
      </c>
    </row>
    <row r="7135" hidden="1" spans="1:26">
      <c r="A7135">
        <v>7132</v>
      </c>
      <c r="B7135">
        <v>107371</v>
      </c>
      <c r="C7135">
        <v>56408</v>
      </c>
      <c r="D7135">
        <v>0.985729320279326</v>
      </c>
      <c r="E7135" t="s">
        <v>356</v>
      </c>
      <c r="F7135" t="s">
        <v>29</v>
      </c>
      <c r="G7135" t="s">
        <v>45</v>
      </c>
      <c r="H7135" t="s">
        <v>46</v>
      </c>
      <c r="I7135">
        <v>107371</v>
      </c>
      <c r="J7135" t="s">
        <v>47</v>
      </c>
      <c r="K7135">
        <v>107371</v>
      </c>
      <c r="L7135">
        <v>0.402323808643828</v>
      </c>
      <c r="M7135" t="s">
        <v>358</v>
      </c>
      <c r="N7135" t="s">
        <v>29</v>
      </c>
      <c r="O7135" t="s">
        <v>45</v>
      </c>
      <c r="P7135" t="s">
        <v>226</v>
      </c>
      <c r="Q7135">
        <v>56408</v>
      </c>
      <c r="R7135" t="s">
        <v>31</v>
      </c>
      <c r="S7135">
        <v>56408</v>
      </c>
      <c r="T7135">
        <v>0.401968033015993</v>
      </c>
      <c r="U7135" t="b">
        <f>表1[dispersion1]&gt;0.4</f>
        <v>1</v>
      </c>
      <c r="V7135" t="b">
        <f>表1[dispersion2]&gt;0.4</f>
        <v>1</v>
      </c>
      <c r="W7135" t="b">
        <f>表1[type1]=表1[type2]</f>
        <v>1</v>
      </c>
      <c r="X7135" t="b">
        <f>表1[sub_type1]=表1[sub_type2]</f>
        <v>0</v>
      </c>
      <c r="Y7135" t="b">
        <f>表1[value_ontology1]=表1[value_ontology2]</f>
        <v>0</v>
      </c>
      <c r="Z7135" t="b">
        <f>表1[value]&gt;0.6</f>
        <v>1</v>
      </c>
    </row>
    <row r="7136" hidden="1" spans="1:26">
      <c r="A7136">
        <v>7133</v>
      </c>
      <c r="B7136">
        <v>107373</v>
      </c>
      <c r="C7136">
        <v>56408</v>
      </c>
      <c r="D7136">
        <v>0.741241074662499</v>
      </c>
      <c r="E7136" t="s">
        <v>357</v>
      </c>
      <c r="F7136" t="s">
        <v>29</v>
      </c>
      <c r="G7136" t="s">
        <v>45</v>
      </c>
      <c r="H7136" t="s">
        <v>46</v>
      </c>
      <c r="I7136">
        <v>107373</v>
      </c>
      <c r="J7136" t="s">
        <v>47</v>
      </c>
      <c r="K7136">
        <v>107373</v>
      </c>
      <c r="L7136">
        <v>0.384756880213446</v>
      </c>
      <c r="M7136" t="s">
        <v>358</v>
      </c>
      <c r="N7136" t="s">
        <v>29</v>
      </c>
      <c r="O7136" t="s">
        <v>45</v>
      </c>
      <c r="P7136" t="s">
        <v>226</v>
      </c>
      <c r="Q7136">
        <v>56408</v>
      </c>
      <c r="R7136" t="s">
        <v>31</v>
      </c>
      <c r="S7136">
        <v>56408</v>
      </c>
      <c r="T7136">
        <v>0.401968033015993</v>
      </c>
      <c r="U7136" t="b">
        <f>表1[dispersion1]&gt;0.4</f>
        <v>0</v>
      </c>
      <c r="V7136" t="b">
        <f>表1[dispersion2]&gt;0.4</f>
        <v>1</v>
      </c>
      <c r="W7136" t="b">
        <f>表1[type1]=表1[type2]</f>
        <v>1</v>
      </c>
      <c r="X7136" t="b">
        <f>表1[sub_type1]=表1[sub_type2]</f>
        <v>0</v>
      </c>
      <c r="Y7136" t="b">
        <f>表1[value_ontology1]=表1[value_ontology2]</f>
        <v>0</v>
      </c>
      <c r="Z7136" t="b">
        <f>表1[value]&gt;0.6</f>
        <v>1</v>
      </c>
    </row>
    <row r="7137" hidden="1" spans="1:26">
      <c r="A7137">
        <v>7134</v>
      </c>
      <c r="B7137">
        <v>56409</v>
      </c>
      <c r="C7137">
        <v>56408</v>
      </c>
      <c r="D7137">
        <v>0.747164568293653</v>
      </c>
      <c r="E7137" t="s">
        <v>355</v>
      </c>
      <c r="F7137" t="s">
        <v>29</v>
      </c>
      <c r="G7137" t="s">
        <v>45</v>
      </c>
      <c r="H7137" t="s">
        <v>226</v>
      </c>
      <c r="I7137">
        <v>56409</v>
      </c>
      <c r="J7137" t="s">
        <v>31</v>
      </c>
      <c r="K7137">
        <v>56409</v>
      </c>
      <c r="L7137">
        <v>0.519577475689546</v>
      </c>
      <c r="M7137" t="s">
        <v>358</v>
      </c>
      <c r="N7137" t="s">
        <v>29</v>
      </c>
      <c r="O7137" t="s">
        <v>45</v>
      </c>
      <c r="P7137" t="s">
        <v>226</v>
      </c>
      <c r="Q7137">
        <v>56408</v>
      </c>
      <c r="R7137" t="s">
        <v>31</v>
      </c>
      <c r="S7137">
        <v>56408</v>
      </c>
      <c r="T7137">
        <v>0.401968033015993</v>
      </c>
      <c r="U7137" t="b">
        <f>表1[dispersion1]&gt;0.4</f>
        <v>1</v>
      </c>
      <c r="V7137" t="b">
        <f>表1[dispersion2]&gt;0.4</f>
        <v>1</v>
      </c>
      <c r="W7137" t="b">
        <f>表1[type1]=表1[type2]</f>
        <v>1</v>
      </c>
      <c r="X7137" t="b">
        <f>表1[sub_type1]=表1[sub_type2]</f>
        <v>1</v>
      </c>
      <c r="Y7137" t="b">
        <f>表1[value_ontology1]=表1[value_ontology2]</f>
        <v>1</v>
      </c>
      <c r="Z7137" t="b">
        <f>表1[value]&gt;0.6</f>
        <v>1</v>
      </c>
    </row>
    <row r="7138" hidden="1" spans="1:26">
      <c r="A7138">
        <v>7135</v>
      </c>
      <c r="B7138">
        <v>56411</v>
      </c>
      <c r="C7138">
        <v>56408</v>
      </c>
      <c r="D7138">
        <v>0.737641260467625</v>
      </c>
      <c r="E7138" t="s">
        <v>359</v>
      </c>
      <c r="F7138" t="s">
        <v>29</v>
      </c>
      <c r="G7138" t="s">
        <v>45</v>
      </c>
      <c r="H7138" t="s">
        <v>226</v>
      </c>
      <c r="I7138">
        <v>56411</v>
      </c>
      <c r="J7138" t="s">
        <v>31</v>
      </c>
      <c r="K7138">
        <v>56411</v>
      </c>
      <c r="L7138">
        <v>0.391799966742674</v>
      </c>
      <c r="M7138" t="s">
        <v>358</v>
      </c>
      <c r="N7138" t="s">
        <v>29</v>
      </c>
      <c r="O7138" t="s">
        <v>45</v>
      </c>
      <c r="P7138" t="s">
        <v>226</v>
      </c>
      <c r="Q7138">
        <v>56408</v>
      </c>
      <c r="R7138" t="s">
        <v>31</v>
      </c>
      <c r="S7138">
        <v>56408</v>
      </c>
      <c r="T7138">
        <v>0.401968033015993</v>
      </c>
      <c r="U7138" t="b">
        <f>表1[dispersion1]&gt;0.4</f>
        <v>0</v>
      </c>
      <c r="V7138" t="b">
        <f>表1[dispersion2]&gt;0.4</f>
        <v>1</v>
      </c>
      <c r="W7138" t="b">
        <f>表1[type1]=表1[type2]</f>
        <v>1</v>
      </c>
      <c r="X7138" t="b">
        <f>表1[sub_type1]=表1[sub_type2]</f>
        <v>1</v>
      </c>
      <c r="Y7138" t="b">
        <f>表1[value_ontology1]=表1[value_ontology2]</f>
        <v>1</v>
      </c>
      <c r="Z7138" t="b">
        <f>表1[value]&gt;0.6</f>
        <v>1</v>
      </c>
    </row>
    <row r="7139" hidden="1" spans="1:26">
      <c r="A7139">
        <v>7136</v>
      </c>
      <c r="B7139">
        <v>107527</v>
      </c>
      <c r="C7139">
        <v>56576</v>
      </c>
      <c r="D7139">
        <v>0.519076889416318</v>
      </c>
      <c r="E7139" t="s">
        <v>56</v>
      </c>
      <c r="F7139" t="s">
        <v>29</v>
      </c>
      <c r="G7139" t="s">
        <v>45</v>
      </c>
      <c r="H7139" t="s">
        <v>46</v>
      </c>
      <c r="I7139">
        <v>107527</v>
      </c>
      <c r="J7139" t="s">
        <v>47</v>
      </c>
      <c r="K7139">
        <v>107527</v>
      </c>
      <c r="L7139">
        <v>0.45084793514149</v>
      </c>
      <c r="M7139" t="s">
        <v>209</v>
      </c>
      <c r="N7139" t="s">
        <v>29</v>
      </c>
      <c r="O7139" t="s">
        <v>45</v>
      </c>
      <c r="P7139" t="s">
        <v>91</v>
      </c>
      <c r="Q7139">
        <v>56576</v>
      </c>
      <c r="R7139" t="s">
        <v>31</v>
      </c>
      <c r="S7139">
        <v>56576</v>
      </c>
      <c r="T7139">
        <v>0.43537402013428</v>
      </c>
      <c r="U7139" t="b">
        <f>表1[dispersion1]&gt;0.4</f>
        <v>1</v>
      </c>
      <c r="V7139" t="b">
        <f>表1[dispersion2]&gt;0.4</f>
        <v>1</v>
      </c>
      <c r="W7139" t="b">
        <f>表1[type1]=表1[type2]</f>
        <v>1</v>
      </c>
      <c r="X7139" t="b">
        <f>表1[sub_type1]=表1[sub_type2]</f>
        <v>0</v>
      </c>
      <c r="Y7139" t="b">
        <f>表1[value_ontology1]=表1[value_ontology2]</f>
        <v>0</v>
      </c>
      <c r="Z7139" t="b">
        <f>表1[value]&gt;0.6</f>
        <v>0</v>
      </c>
    </row>
    <row r="7140" hidden="1" spans="1:26">
      <c r="A7140">
        <v>7137</v>
      </c>
      <c r="B7140">
        <v>107476</v>
      </c>
      <c r="C7140">
        <v>56576</v>
      </c>
      <c r="D7140">
        <v>0.645391501750504</v>
      </c>
      <c r="E7140" t="s">
        <v>58</v>
      </c>
      <c r="F7140" t="s">
        <v>29</v>
      </c>
      <c r="G7140" t="s">
        <v>45</v>
      </c>
      <c r="H7140" t="s">
        <v>46</v>
      </c>
      <c r="I7140">
        <v>107476</v>
      </c>
      <c r="J7140" t="s">
        <v>47</v>
      </c>
      <c r="K7140">
        <v>107476</v>
      </c>
      <c r="L7140">
        <v>0.542649079907901</v>
      </c>
      <c r="M7140" t="s">
        <v>209</v>
      </c>
      <c r="N7140" t="s">
        <v>29</v>
      </c>
      <c r="O7140" t="s">
        <v>45</v>
      </c>
      <c r="P7140" t="s">
        <v>91</v>
      </c>
      <c r="Q7140">
        <v>56576</v>
      </c>
      <c r="R7140" t="s">
        <v>31</v>
      </c>
      <c r="S7140">
        <v>56576</v>
      </c>
      <c r="T7140">
        <v>0.43537402013428</v>
      </c>
      <c r="U7140" t="b">
        <f>表1[dispersion1]&gt;0.4</f>
        <v>1</v>
      </c>
      <c r="V7140" t="b">
        <f>表1[dispersion2]&gt;0.4</f>
        <v>1</v>
      </c>
      <c r="W7140" t="b">
        <f>表1[type1]=表1[type2]</f>
        <v>1</v>
      </c>
      <c r="X7140" t="b">
        <f>表1[sub_type1]=表1[sub_type2]</f>
        <v>0</v>
      </c>
      <c r="Y7140" t="b">
        <f>表1[value_ontology1]=表1[value_ontology2]</f>
        <v>0</v>
      </c>
      <c r="Z7140" t="b">
        <f>表1[value]&gt;0.6</f>
        <v>1</v>
      </c>
    </row>
    <row r="7141" hidden="1" spans="1:26">
      <c r="A7141">
        <v>7138</v>
      </c>
      <c r="B7141">
        <v>107447</v>
      </c>
      <c r="C7141">
        <v>56576</v>
      </c>
      <c r="D7141">
        <v>0.565339964584906</v>
      </c>
      <c r="E7141" t="s">
        <v>59</v>
      </c>
      <c r="F7141" t="s">
        <v>29</v>
      </c>
      <c r="G7141" t="s">
        <v>45</v>
      </c>
      <c r="H7141" t="s">
        <v>46</v>
      </c>
      <c r="I7141">
        <v>107447</v>
      </c>
      <c r="J7141" t="s">
        <v>47</v>
      </c>
      <c r="K7141">
        <v>107447</v>
      </c>
      <c r="L7141">
        <v>0.38194354003422</v>
      </c>
      <c r="M7141" t="s">
        <v>209</v>
      </c>
      <c r="N7141" t="s">
        <v>29</v>
      </c>
      <c r="O7141" t="s">
        <v>45</v>
      </c>
      <c r="P7141" t="s">
        <v>91</v>
      </c>
      <c r="Q7141">
        <v>56576</v>
      </c>
      <c r="R7141" t="s">
        <v>31</v>
      </c>
      <c r="S7141">
        <v>56576</v>
      </c>
      <c r="T7141">
        <v>0.43537402013428</v>
      </c>
      <c r="U7141" t="b">
        <f>表1[dispersion1]&gt;0.4</f>
        <v>0</v>
      </c>
      <c r="V7141" t="b">
        <f>表1[dispersion2]&gt;0.4</f>
        <v>1</v>
      </c>
      <c r="W7141" t="b">
        <f>表1[type1]=表1[type2]</f>
        <v>1</v>
      </c>
      <c r="X7141" t="b">
        <f>表1[sub_type1]=表1[sub_type2]</f>
        <v>0</v>
      </c>
      <c r="Y7141" t="b">
        <f>表1[value_ontology1]=表1[value_ontology2]</f>
        <v>0</v>
      </c>
      <c r="Z7141" t="b">
        <f>表1[value]&gt;0.6</f>
        <v>0</v>
      </c>
    </row>
    <row r="7142" hidden="1" spans="1:26">
      <c r="A7142">
        <v>7139</v>
      </c>
      <c r="B7142">
        <v>107461</v>
      </c>
      <c r="C7142">
        <v>56576</v>
      </c>
      <c r="D7142">
        <v>0.514698286065057</v>
      </c>
      <c r="E7142" t="s">
        <v>151</v>
      </c>
      <c r="F7142" t="s">
        <v>29</v>
      </c>
      <c r="G7142" t="s">
        <v>45</v>
      </c>
      <c r="H7142" t="s">
        <v>46</v>
      </c>
      <c r="I7142">
        <v>107461</v>
      </c>
      <c r="J7142" t="s">
        <v>47</v>
      </c>
      <c r="K7142">
        <v>107461</v>
      </c>
      <c r="L7142">
        <v>0.385086312242885</v>
      </c>
      <c r="M7142" t="s">
        <v>209</v>
      </c>
      <c r="N7142" t="s">
        <v>29</v>
      </c>
      <c r="O7142" t="s">
        <v>45</v>
      </c>
      <c r="P7142" t="s">
        <v>91</v>
      </c>
      <c r="Q7142">
        <v>56576</v>
      </c>
      <c r="R7142" t="s">
        <v>31</v>
      </c>
      <c r="S7142">
        <v>56576</v>
      </c>
      <c r="T7142">
        <v>0.43537402013428</v>
      </c>
      <c r="U7142" t="b">
        <f>表1[dispersion1]&gt;0.4</f>
        <v>0</v>
      </c>
      <c r="V7142" t="b">
        <f>表1[dispersion2]&gt;0.4</f>
        <v>1</v>
      </c>
      <c r="W7142" t="b">
        <f>表1[type1]=表1[type2]</f>
        <v>1</v>
      </c>
      <c r="X7142" t="b">
        <f>表1[sub_type1]=表1[sub_type2]</f>
        <v>0</v>
      </c>
      <c r="Y7142" t="b">
        <f>表1[value_ontology1]=表1[value_ontology2]</f>
        <v>0</v>
      </c>
      <c r="Z7142" t="b">
        <f>表1[value]&gt;0.6</f>
        <v>0</v>
      </c>
    </row>
    <row r="7143" hidden="1" spans="1:26">
      <c r="A7143">
        <v>7140</v>
      </c>
      <c r="B7143">
        <v>107398</v>
      </c>
      <c r="C7143">
        <v>56576</v>
      </c>
      <c r="D7143">
        <v>0.536292962702431</v>
      </c>
      <c r="E7143" t="s">
        <v>63</v>
      </c>
      <c r="F7143" t="s">
        <v>29</v>
      </c>
      <c r="G7143" t="s">
        <v>45</v>
      </c>
      <c r="H7143" t="s">
        <v>46</v>
      </c>
      <c r="I7143">
        <v>107398</v>
      </c>
      <c r="J7143" t="s">
        <v>47</v>
      </c>
      <c r="K7143">
        <v>107398</v>
      </c>
      <c r="L7143">
        <v>0.464144058711965</v>
      </c>
      <c r="M7143" t="s">
        <v>209</v>
      </c>
      <c r="N7143" t="s">
        <v>29</v>
      </c>
      <c r="O7143" t="s">
        <v>45</v>
      </c>
      <c r="P7143" t="s">
        <v>91</v>
      </c>
      <c r="Q7143">
        <v>56576</v>
      </c>
      <c r="R7143" t="s">
        <v>31</v>
      </c>
      <c r="S7143">
        <v>56576</v>
      </c>
      <c r="T7143">
        <v>0.43537402013428</v>
      </c>
      <c r="U7143" t="b">
        <f>表1[dispersion1]&gt;0.4</f>
        <v>1</v>
      </c>
      <c r="V7143" t="b">
        <f>表1[dispersion2]&gt;0.4</f>
        <v>1</v>
      </c>
      <c r="W7143" t="b">
        <f>表1[type1]=表1[type2]</f>
        <v>1</v>
      </c>
      <c r="X7143" t="b">
        <f>表1[sub_type1]=表1[sub_type2]</f>
        <v>0</v>
      </c>
      <c r="Y7143" t="b">
        <f>表1[value_ontology1]=表1[value_ontology2]</f>
        <v>0</v>
      </c>
      <c r="Z7143" t="b">
        <f>表1[value]&gt;0.6</f>
        <v>0</v>
      </c>
    </row>
    <row r="7144" hidden="1" spans="1:26">
      <c r="A7144">
        <v>7141</v>
      </c>
      <c r="B7144">
        <v>107594</v>
      </c>
      <c r="C7144">
        <v>56576</v>
      </c>
      <c r="D7144">
        <v>0.604683488430741</v>
      </c>
      <c r="E7144" t="s">
        <v>64</v>
      </c>
      <c r="F7144" t="s">
        <v>29</v>
      </c>
      <c r="G7144" t="s">
        <v>45</v>
      </c>
      <c r="H7144" t="s">
        <v>46</v>
      </c>
      <c r="I7144">
        <v>107594</v>
      </c>
      <c r="J7144" t="s">
        <v>47</v>
      </c>
      <c r="K7144">
        <v>107594</v>
      </c>
      <c r="L7144">
        <v>0.417731765867759</v>
      </c>
      <c r="M7144" t="s">
        <v>209</v>
      </c>
      <c r="N7144" t="s">
        <v>29</v>
      </c>
      <c r="O7144" t="s">
        <v>45</v>
      </c>
      <c r="P7144" t="s">
        <v>91</v>
      </c>
      <c r="Q7144">
        <v>56576</v>
      </c>
      <c r="R7144" t="s">
        <v>31</v>
      </c>
      <c r="S7144">
        <v>56576</v>
      </c>
      <c r="T7144">
        <v>0.43537402013428</v>
      </c>
      <c r="U7144" t="b">
        <f>表1[dispersion1]&gt;0.4</f>
        <v>1</v>
      </c>
      <c r="V7144" t="b">
        <f>表1[dispersion2]&gt;0.4</f>
        <v>1</v>
      </c>
      <c r="W7144" t="b">
        <f>表1[type1]=表1[type2]</f>
        <v>1</v>
      </c>
      <c r="X7144" t="b">
        <f>表1[sub_type1]=表1[sub_type2]</f>
        <v>0</v>
      </c>
      <c r="Y7144" t="b">
        <f>表1[value_ontology1]=表1[value_ontology2]</f>
        <v>0</v>
      </c>
      <c r="Z7144" t="b">
        <f>表1[value]&gt;0.6</f>
        <v>1</v>
      </c>
    </row>
    <row r="7145" hidden="1" spans="1:26">
      <c r="A7145">
        <v>7142</v>
      </c>
      <c r="B7145">
        <v>107596</v>
      </c>
      <c r="C7145">
        <v>56576</v>
      </c>
      <c r="D7145">
        <v>0.624134387824417</v>
      </c>
      <c r="E7145" t="s">
        <v>65</v>
      </c>
      <c r="F7145" t="s">
        <v>29</v>
      </c>
      <c r="G7145" t="s">
        <v>45</v>
      </c>
      <c r="H7145" t="s">
        <v>46</v>
      </c>
      <c r="I7145">
        <v>107596</v>
      </c>
      <c r="J7145" t="s">
        <v>47</v>
      </c>
      <c r="K7145">
        <v>107596</v>
      </c>
      <c r="L7145">
        <v>0.419724754740527</v>
      </c>
      <c r="M7145" t="s">
        <v>209</v>
      </c>
      <c r="N7145" t="s">
        <v>29</v>
      </c>
      <c r="O7145" t="s">
        <v>45</v>
      </c>
      <c r="P7145" t="s">
        <v>91</v>
      </c>
      <c r="Q7145">
        <v>56576</v>
      </c>
      <c r="R7145" t="s">
        <v>31</v>
      </c>
      <c r="S7145">
        <v>56576</v>
      </c>
      <c r="T7145">
        <v>0.43537402013428</v>
      </c>
      <c r="U7145" t="b">
        <f>表1[dispersion1]&gt;0.4</f>
        <v>1</v>
      </c>
      <c r="V7145" t="b">
        <f>表1[dispersion2]&gt;0.4</f>
        <v>1</v>
      </c>
      <c r="W7145" t="b">
        <f>表1[type1]=表1[type2]</f>
        <v>1</v>
      </c>
      <c r="X7145" t="b">
        <f>表1[sub_type1]=表1[sub_type2]</f>
        <v>0</v>
      </c>
      <c r="Y7145" t="b">
        <f>表1[value_ontology1]=表1[value_ontology2]</f>
        <v>0</v>
      </c>
      <c r="Z7145" t="b">
        <f>表1[value]&gt;0.6</f>
        <v>1</v>
      </c>
    </row>
    <row r="7146" hidden="1" spans="1:26">
      <c r="A7146">
        <v>7143</v>
      </c>
      <c r="B7146">
        <v>107588</v>
      </c>
      <c r="C7146">
        <v>56576</v>
      </c>
      <c r="D7146">
        <v>0.542675140554274</v>
      </c>
      <c r="E7146" t="s">
        <v>66</v>
      </c>
      <c r="F7146" t="s">
        <v>29</v>
      </c>
      <c r="G7146" t="s">
        <v>45</v>
      </c>
      <c r="H7146" t="s">
        <v>46</v>
      </c>
      <c r="I7146">
        <v>107588</v>
      </c>
      <c r="J7146" t="s">
        <v>47</v>
      </c>
      <c r="K7146">
        <v>107588</v>
      </c>
      <c r="L7146">
        <v>0.379569273871124</v>
      </c>
      <c r="M7146" t="s">
        <v>209</v>
      </c>
      <c r="N7146" t="s">
        <v>29</v>
      </c>
      <c r="O7146" t="s">
        <v>45</v>
      </c>
      <c r="P7146" t="s">
        <v>91</v>
      </c>
      <c r="Q7146">
        <v>56576</v>
      </c>
      <c r="R7146" t="s">
        <v>31</v>
      </c>
      <c r="S7146">
        <v>56576</v>
      </c>
      <c r="T7146">
        <v>0.43537402013428</v>
      </c>
      <c r="U7146" t="b">
        <f>表1[dispersion1]&gt;0.4</f>
        <v>0</v>
      </c>
      <c r="V7146" t="b">
        <f>表1[dispersion2]&gt;0.4</f>
        <v>1</v>
      </c>
      <c r="W7146" t="b">
        <f>表1[type1]=表1[type2]</f>
        <v>1</v>
      </c>
      <c r="X7146" t="b">
        <f>表1[sub_type1]=表1[sub_type2]</f>
        <v>0</v>
      </c>
      <c r="Y7146" t="b">
        <f>表1[value_ontology1]=表1[value_ontology2]</f>
        <v>0</v>
      </c>
      <c r="Z7146" t="b">
        <f>表1[value]&gt;0.6</f>
        <v>0</v>
      </c>
    </row>
    <row r="7147" hidden="1" spans="1:26">
      <c r="A7147">
        <v>7144</v>
      </c>
      <c r="B7147">
        <v>107446</v>
      </c>
      <c r="C7147">
        <v>56576</v>
      </c>
      <c r="D7147">
        <v>0.591980356534217</v>
      </c>
      <c r="E7147" t="s">
        <v>67</v>
      </c>
      <c r="F7147" t="s">
        <v>29</v>
      </c>
      <c r="G7147" t="s">
        <v>45</v>
      </c>
      <c r="H7147" t="s">
        <v>46</v>
      </c>
      <c r="I7147">
        <v>107446</v>
      </c>
      <c r="J7147" t="s">
        <v>47</v>
      </c>
      <c r="K7147">
        <v>107446</v>
      </c>
      <c r="L7147">
        <v>0.36641768825196</v>
      </c>
      <c r="M7147" t="s">
        <v>209</v>
      </c>
      <c r="N7147" t="s">
        <v>29</v>
      </c>
      <c r="O7147" t="s">
        <v>45</v>
      </c>
      <c r="P7147" t="s">
        <v>91</v>
      </c>
      <c r="Q7147">
        <v>56576</v>
      </c>
      <c r="R7147" t="s">
        <v>31</v>
      </c>
      <c r="S7147">
        <v>56576</v>
      </c>
      <c r="T7147">
        <v>0.43537402013428</v>
      </c>
      <c r="U7147" t="b">
        <f>表1[dispersion1]&gt;0.4</f>
        <v>0</v>
      </c>
      <c r="V7147" t="b">
        <f>表1[dispersion2]&gt;0.4</f>
        <v>1</v>
      </c>
      <c r="W7147" t="b">
        <f>表1[type1]=表1[type2]</f>
        <v>1</v>
      </c>
      <c r="X7147" t="b">
        <f>表1[sub_type1]=表1[sub_type2]</f>
        <v>0</v>
      </c>
      <c r="Y7147" t="b">
        <f>表1[value_ontology1]=表1[value_ontology2]</f>
        <v>0</v>
      </c>
      <c r="Z7147" t="b">
        <f>表1[value]&gt;0.6</f>
        <v>0</v>
      </c>
    </row>
    <row r="7148" hidden="1" spans="1:26">
      <c r="A7148">
        <v>7145</v>
      </c>
      <c r="B7148">
        <v>107618</v>
      </c>
      <c r="C7148">
        <v>56576</v>
      </c>
      <c r="D7148">
        <v>0.566682416377836</v>
      </c>
      <c r="E7148" t="s">
        <v>131</v>
      </c>
      <c r="F7148" t="s">
        <v>29</v>
      </c>
      <c r="G7148" t="s">
        <v>45</v>
      </c>
      <c r="H7148" t="s">
        <v>46</v>
      </c>
      <c r="I7148">
        <v>107618</v>
      </c>
      <c r="J7148" t="s">
        <v>47</v>
      </c>
      <c r="K7148">
        <v>107618</v>
      </c>
      <c r="L7148">
        <v>0.433408670675404</v>
      </c>
      <c r="M7148" t="s">
        <v>209</v>
      </c>
      <c r="N7148" t="s">
        <v>29</v>
      </c>
      <c r="O7148" t="s">
        <v>45</v>
      </c>
      <c r="P7148" t="s">
        <v>91</v>
      </c>
      <c r="Q7148">
        <v>56576</v>
      </c>
      <c r="R7148" t="s">
        <v>31</v>
      </c>
      <c r="S7148">
        <v>56576</v>
      </c>
      <c r="T7148">
        <v>0.43537402013428</v>
      </c>
      <c r="U7148" t="b">
        <f>表1[dispersion1]&gt;0.4</f>
        <v>1</v>
      </c>
      <c r="V7148" t="b">
        <f>表1[dispersion2]&gt;0.4</f>
        <v>1</v>
      </c>
      <c r="W7148" t="b">
        <f>表1[type1]=表1[type2]</f>
        <v>1</v>
      </c>
      <c r="X7148" t="b">
        <f>表1[sub_type1]=表1[sub_type2]</f>
        <v>0</v>
      </c>
      <c r="Y7148" t="b">
        <f>表1[value_ontology1]=表1[value_ontology2]</f>
        <v>0</v>
      </c>
      <c r="Z7148" t="b">
        <f>表1[value]&gt;0.6</f>
        <v>0</v>
      </c>
    </row>
    <row r="7149" hidden="1" spans="1:26">
      <c r="A7149">
        <v>7146</v>
      </c>
      <c r="B7149">
        <v>107519</v>
      </c>
      <c r="C7149">
        <v>56576</v>
      </c>
      <c r="D7149">
        <v>0.535187339908043</v>
      </c>
      <c r="E7149" t="s">
        <v>69</v>
      </c>
      <c r="F7149" t="s">
        <v>29</v>
      </c>
      <c r="G7149" t="s">
        <v>45</v>
      </c>
      <c r="H7149" t="s">
        <v>46</v>
      </c>
      <c r="I7149">
        <v>107519</v>
      </c>
      <c r="J7149" t="s">
        <v>47</v>
      </c>
      <c r="K7149">
        <v>107519</v>
      </c>
      <c r="L7149">
        <v>0.384139282697985</v>
      </c>
      <c r="M7149" t="s">
        <v>209</v>
      </c>
      <c r="N7149" t="s">
        <v>29</v>
      </c>
      <c r="O7149" t="s">
        <v>45</v>
      </c>
      <c r="P7149" t="s">
        <v>91</v>
      </c>
      <c r="Q7149">
        <v>56576</v>
      </c>
      <c r="R7149" t="s">
        <v>31</v>
      </c>
      <c r="S7149">
        <v>56576</v>
      </c>
      <c r="T7149">
        <v>0.43537402013428</v>
      </c>
      <c r="U7149" t="b">
        <f>表1[dispersion1]&gt;0.4</f>
        <v>0</v>
      </c>
      <c r="V7149" t="b">
        <f>表1[dispersion2]&gt;0.4</f>
        <v>1</v>
      </c>
      <c r="W7149" t="b">
        <f>表1[type1]=表1[type2]</f>
        <v>1</v>
      </c>
      <c r="X7149" t="b">
        <f>表1[sub_type1]=表1[sub_type2]</f>
        <v>0</v>
      </c>
      <c r="Y7149" t="b">
        <f>表1[value_ontology1]=表1[value_ontology2]</f>
        <v>0</v>
      </c>
      <c r="Z7149" t="b">
        <f>表1[value]&gt;0.6</f>
        <v>0</v>
      </c>
    </row>
    <row r="7150" hidden="1" spans="1:26">
      <c r="A7150">
        <v>7147</v>
      </c>
      <c r="B7150">
        <v>107531</v>
      </c>
      <c r="C7150">
        <v>56576</v>
      </c>
      <c r="D7150">
        <v>0.559549072473954</v>
      </c>
      <c r="E7150" t="s">
        <v>70</v>
      </c>
      <c r="F7150" t="s">
        <v>29</v>
      </c>
      <c r="G7150" t="s">
        <v>45</v>
      </c>
      <c r="H7150" t="s">
        <v>46</v>
      </c>
      <c r="I7150">
        <v>107531</v>
      </c>
      <c r="J7150" t="s">
        <v>47</v>
      </c>
      <c r="K7150">
        <v>107531</v>
      </c>
      <c r="L7150">
        <v>0.365673974518125</v>
      </c>
      <c r="M7150" t="s">
        <v>209</v>
      </c>
      <c r="N7150" t="s">
        <v>29</v>
      </c>
      <c r="O7150" t="s">
        <v>45</v>
      </c>
      <c r="P7150" t="s">
        <v>91</v>
      </c>
      <c r="Q7150">
        <v>56576</v>
      </c>
      <c r="R7150" t="s">
        <v>31</v>
      </c>
      <c r="S7150">
        <v>56576</v>
      </c>
      <c r="T7150">
        <v>0.43537402013428</v>
      </c>
      <c r="U7150" t="b">
        <f>表1[dispersion1]&gt;0.4</f>
        <v>0</v>
      </c>
      <c r="V7150" t="b">
        <f>表1[dispersion2]&gt;0.4</f>
        <v>1</v>
      </c>
      <c r="W7150" t="b">
        <f>表1[type1]=表1[type2]</f>
        <v>1</v>
      </c>
      <c r="X7150" t="b">
        <f>表1[sub_type1]=表1[sub_type2]</f>
        <v>0</v>
      </c>
      <c r="Y7150" t="b">
        <f>表1[value_ontology1]=表1[value_ontology2]</f>
        <v>0</v>
      </c>
      <c r="Z7150" t="b">
        <f>表1[value]&gt;0.6</f>
        <v>0</v>
      </c>
    </row>
    <row r="7151" hidden="1" spans="1:26">
      <c r="A7151">
        <v>7148</v>
      </c>
      <c r="B7151">
        <v>107510</v>
      </c>
      <c r="C7151">
        <v>56576</v>
      </c>
      <c r="D7151">
        <v>0.624573031737476</v>
      </c>
      <c r="E7151" t="s">
        <v>132</v>
      </c>
      <c r="F7151" t="s">
        <v>29</v>
      </c>
      <c r="G7151" t="s">
        <v>45</v>
      </c>
      <c r="H7151" t="s">
        <v>46</v>
      </c>
      <c r="I7151">
        <v>107510</v>
      </c>
      <c r="J7151" t="s">
        <v>47</v>
      </c>
      <c r="K7151">
        <v>107510</v>
      </c>
      <c r="L7151">
        <v>0.383693413958492</v>
      </c>
      <c r="M7151" t="s">
        <v>209</v>
      </c>
      <c r="N7151" t="s">
        <v>29</v>
      </c>
      <c r="O7151" t="s">
        <v>45</v>
      </c>
      <c r="P7151" t="s">
        <v>91</v>
      </c>
      <c r="Q7151">
        <v>56576</v>
      </c>
      <c r="R7151" t="s">
        <v>31</v>
      </c>
      <c r="S7151">
        <v>56576</v>
      </c>
      <c r="T7151">
        <v>0.43537402013428</v>
      </c>
      <c r="U7151" t="b">
        <f>表1[dispersion1]&gt;0.4</f>
        <v>0</v>
      </c>
      <c r="V7151" t="b">
        <f>表1[dispersion2]&gt;0.4</f>
        <v>1</v>
      </c>
      <c r="W7151" t="b">
        <f>表1[type1]=表1[type2]</f>
        <v>1</v>
      </c>
      <c r="X7151" t="b">
        <f>表1[sub_type1]=表1[sub_type2]</f>
        <v>0</v>
      </c>
      <c r="Y7151" t="b">
        <f>表1[value_ontology1]=表1[value_ontology2]</f>
        <v>0</v>
      </c>
      <c r="Z7151" t="b">
        <f>表1[value]&gt;0.6</f>
        <v>1</v>
      </c>
    </row>
    <row r="7152" hidden="1" spans="1:26">
      <c r="A7152">
        <v>7149</v>
      </c>
      <c r="B7152">
        <v>107339</v>
      </c>
      <c r="C7152">
        <v>56576</v>
      </c>
      <c r="D7152">
        <v>0.5571015544043</v>
      </c>
      <c r="E7152" t="s">
        <v>159</v>
      </c>
      <c r="F7152" t="s">
        <v>29</v>
      </c>
      <c r="G7152" t="s">
        <v>45</v>
      </c>
      <c r="H7152" t="s">
        <v>46</v>
      </c>
      <c r="I7152">
        <v>107339</v>
      </c>
      <c r="J7152" t="s">
        <v>47</v>
      </c>
      <c r="K7152">
        <v>107339</v>
      </c>
      <c r="L7152">
        <v>0.379894107803961</v>
      </c>
      <c r="M7152" t="s">
        <v>209</v>
      </c>
      <c r="N7152" t="s">
        <v>29</v>
      </c>
      <c r="O7152" t="s">
        <v>45</v>
      </c>
      <c r="P7152" t="s">
        <v>91</v>
      </c>
      <c r="Q7152">
        <v>56576</v>
      </c>
      <c r="R7152" t="s">
        <v>31</v>
      </c>
      <c r="S7152">
        <v>56576</v>
      </c>
      <c r="T7152">
        <v>0.43537402013428</v>
      </c>
      <c r="U7152" t="b">
        <f>表1[dispersion1]&gt;0.4</f>
        <v>0</v>
      </c>
      <c r="V7152" t="b">
        <f>表1[dispersion2]&gt;0.4</f>
        <v>1</v>
      </c>
      <c r="W7152" t="b">
        <f>表1[type1]=表1[type2]</f>
        <v>1</v>
      </c>
      <c r="X7152" t="b">
        <f>表1[sub_type1]=表1[sub_type2]</f>
        <v>0</v>
      </c>
      <c r="Y7152" t="b">
        <f>表1[value_ontology1]=表1[value_ontology2]</f>
        <v>0</v>
      </c>
      <c r="Z7152" t="b">
        <f>表1[value]&gt;0.6</f>
        <v>0</v>
      </c>
    </row>
    <row r="7153" hidden="1" spans="1:26">
      <c r="A7153">
        <v>7150</v>
      </c>
      <c r="B7153">
        <v>107392</v>
      </c>
      <c r="C7153">
        <v>56576</v>
      </c>
      <c r="D7153">
        <v>0.675459122313936</v>
      </c>
      <c r="E7153" t="s">
        <v>71</v>
      </c>
      <c r="F7153" t="s">
        <v>29</v>
      </c>
      <c r="G7153" t="s">
        <v>45</v>
      </c>
      <c r="H7153" t="s">
        <v>46</v>
      </c>
      <c r="I7153">
        <v>107392</v>
      </c>
      <c r="J7153" t="s">
        <v>47</v>
      </c>
      <c r="K7153">
        <v>107392</v>
      </c>
      <c r="L7153">
        <v>0.445697876135684</v>
      </c>
      <c r="M7153" t="s">
        <v>209</v>
      </c>
      <c r="N7153" t="s">
        <v>29</v>
      </c>
      <c r="O7153" t="s">
        <v>45</v>
      </c>
      <c r="P7153" t="s">
        <v>91</v>
      </c>
      <c r="Q7153">
        <v>56576</v>
      </c>
      <c r="R7153" t="s">
        <v>31</v>
      </c>
      <c r="S7153">
        <v>56576</v>
      </c>
      <c r="T7153">
        <v>0.43537402013428</v>
      </c>
      <c r="U7153" t="b">
        <f>表1[dispersion1]&gt;0.4</f>
        <v>1</v>
      </c>
      <c r="V7153" t="b">
        <f>表1[dispersion2]&gt;0.4</f>
        <v>1</v>
      </c>
      <c r="W7153" t="b">
        <f>表1[type1]=表1[type2]</f>
        <v>1</v>
      </c>
      <c r="X7153" t="b">
        <f>表1[sub_type1]=表1[sub_type2]</f>
        <v>0</v>
      </c>
      <c r="Y7153" t="b">
        <f>表1[value_ontology1]=表1[value_ontology2]</f>
        <v>0</v>
      </c>
      <c r="Z7153" t="b">
        <f>表1[value]&gt;0.6</f>
        <v>1</v>
      </c>
    </row>
    <row r="7154" hidden="1" spans="1:26">
      <c r="A7154">
        <v>7151</v>
      </c>
      <c r="B7154">
        <v>56681</v>
      </c>
      <c r="C7154">
        <v>56576</v>
      </c>
      <c r="D7154">
        <v>0.668113086548557</v>
      </c>
      <c r="E7154" t="s">
        <v>72</v>
      </c>
      <c r="F7154" t="s">
        <v>29</v>
      </c>
      <c r="G7154" t="s">
        <v>45</v>
      </c>
      <c r="H7154" t="s">
        <v>73</v>
      </c>
      <c r="I7154">
        <v>56681</v>
      </c>
      <c r="J7154" t="s">
        <v>31</v>
      </c>
      <c r="K7154">
        <v>56681</v>
      </c>
      <c r="L7154">
        <v>0.435067100639741</v>
      </c>
      <c r="M7154" t="s">
        <v>209</v>
      </c>
      <c r="N7154" t="s">
        <v>29</v>
      </c>
      <c r="O7154" t="s">
        <v>45</v>
      </c>
      <c r="P7154" t="s">
        <v>91</v>
      </c>
      <c r="Q7154">
        <v>56576</v>
      </c>
      <c r="R7154" t="s">
        <v>31</v>
      </c>
      <c r="S7154">
        <v>56576</v>
      </c>
      <c r="T7154">
        <v>0.43537402013428</v>
      </c>
      <c r="U7154" t="b">
        <f>表1[dispersion1]&gt;0.4</f>
        <v>1</v>
      </c>
      <c r="V7154" t="b">
        <f>表1[dispersion2]&gt;0.4</f>
        <v>1</v>
      </c>
      <c r="W7154" t="b">
        <f>表1[type1]=表1[type2]</f>
        <v>1</v>
      </c>
      <c r="X7154" t="b">
        <f>表1[sub_type1]=表1[sub_type2]</f>
        <v>0</v>
      </c>
      <c r="Y7154" t="b">
        <f>表1[value_ontology1]=表1[value_ontology2]</f>
        <v>1</v>
      </c>
      <c r="Z7154" t="b">
        <f>表1[value]&gt;0.6</f>
        <v>1</v>
      </c>
    </row>
    <row r="7155" hidden="1" spans="1:26">
      <c r="A7155">
        <v>7152</v>
      </c>
      <c r="B7155">
        <v>107511</v>
      </c>
      <c r="C7155">
        <v>56576</v>
      </c>
      <c r="D7155">
        <v>0.983942837904243</v>
      </c>
      <c r="E7155" t="s">
        <v>74</v>
      </c>
      <c r="F7155" t="s">
        <v>29</v>
      </c>
      <c r="G7155" t="s">
        <v>45</v>
      </c>
      <c r="H7155" t="s">
        <v>46</v>
      </c>
      <c r="I7155">
        <v>107511</v>
      </c>
      <c r="J7155" t="s">
        <v>47</v>
      </c>
      <c r="K7155">
        <v>107511</v>
      </c>
      <c r="L7155">
        <v>0.414299486978898</v>
      </c>
      <c r="M7155" t="s">
        <v>209</v>
      </c>
      <c r="N7155" t="s">
        <v>29</v>
      </c>
      <c r="O7155" t="s">
        <v>45</v>
      </c>
      <c r="P7155" t="s">
        <v>91</v>
      </c>
      <c r="Q7155">
        <v>56576</v>
      </c>
      <c r="R7155" t="s">
        <v>31</v>
      </c>
      <c r="S7155">
        <v>56576</v>
      </c>
      <c r="T7155">
        <v>0.43537402013428</v>
      </c>
      <c r="U7155" t="b">
        <f>表1[dispersion1]&gt;0.4</f>
        <v>1</v>
      </c>
      <c r="V7155" t="b">
        <f>表1[dispersion2]&gt;0.4</f>
        <v>1</v>
      </c>
      <c r="W7155" t="b">
        <f>表1[type1]=表1[type2]</f>
        <v>1</v>
      </c>
      <c r="X7155" t="b">
        <f>表1[sub_type1]=表1[sub_type2]</f>
        <v>0</v>
      </c>
      <c r="Y7155" t="b">
        <f>表1[value_ontology1]=表1[value_ontology2]</f>
        <v>0</v>
      </c>
      <c r="Z7155" t="b">
        <f>表1[value]&gt;0.6</f>
        <v>1</v>
      </c>
    </row>
    <row r="7156" hidden="1" spans="1:26">
      <c r="A7156">
        <v>7153</v>
      </c>
      <c r="B7156">
        <v>107610</v>
      </c>
      <c r="C7156">
        <v>56576</v>
      </c>
      <c r="D7156">
        <v>0.560836070244362</v>
      </c>
      <c r="E7156" t="s">
        <v>75</v>
      </c>
      <c r="F7156" t="s">
        <v>29</v>
      </c>
      <c r="G7156" t="s">
        <v>45</v>
      </c>
      <c r="H7156" t="s">
        <v>46</v>
      </c>
      <c r="I7156">
        <v>107610</v>
      </c>
      <c r="J7156" t="s">
        <v>47</v>
      </c>
      <c r="K7156">
        <v>107610</v>
      </c>
      <c r="L7156">
        <v>0.418051542213098</v>
      </c>
      <c r="M7156" t="s">
        <v>209</v>
      </c>
      <c r="N7156" t="s">
        <v>29</v>
      </c>
      <c r="O7156" t="s">
        <v>45</v>
      </c>
      <c r="P7156" t="s">
        <v>91</v>
      </c>
      <c r="Q7156">
        <v>56576</v>
      </c>
      <c r="R7156" t="s">
        <v>31</v>
      </c>
      <c r="S7156">
        <v>56576</v>
      </c>
      <c r="T7156">
        <v>0.43537402013428</v>
      </c>
      <c r="U7156" t="b">
        <f>表1[dispersion1]&gt;0.4</f>
        <v>1</v>
      </c>
      <c r="V7156" t="b">
        <f>表1[dispersion2]&gt;0.4</f>
        <v>1</v>
      </c>
      <c r="W7156" t="b">
        <f>表1[type1]=表1[type2]</f>
        <v>1</v>
      </c>
      <c r="X7156" t="b">
        <f>表1[sub_type1]=表1[sub_type2]</f>
        <v>0</v>
      </c>
      <c r="Y7156" t="b">
        <f>表1[value_ontology1]=表1[value_ontology2]</f>
        <v>0</v>
      </c>
      <c r="Z7156" t="b">
        <f>表1[value]&gt;0.6</f>
        <v>0</v>
      </c>
    </row>
    <row r="7157" hidden="1" spans="1:26">
      <c r="A7157">
        <v>7154</v>
      </c>
      <c r="B7157">
        <v>107564</v>
      </c>
      <c r="C7157">
        <v>56576</v>
      </c>
      <c r="D7157">
        <v>0.609968360613937</v>
      </c>
      <c r="E7157" t="s">
        <v>133</v>
      </c>
      <c r="F7157" t="s">
        <v>29</v>
      </c>
      <c r="G7157" t="s">
        <v>45</v>
      </c>
      <c r="H7157" t="s">
        <v>46</v>
      </c>
      <c r="I7157">
        <v>107564</v>
      </c>
      <c r="J7157" t="s">
        <v>47</v>
      </c>
      <c r="K7157">
        <v>107564</v>
      </c>
      <c r="L7157">
        <v>0.382031333265457</v>
      </c>
      <c r="M7157" t="s">
        <v>209</v>
      </c>
      <c r="N7157" t="s">
        <v>29</v>
      </c>
      <c r="O7157" t="s">
        <v>45</v>
      </c>
      <c r="P7157" t="s">
        <v>91</v>
      </c>
      <c r="Q7157">
        <v>56576</v>
      </c>
      <c r="R7157" t="s">
        <v>31</v>
      </c>
      <c r="S7157">
        <v>56576</v>
      </c>
      <c r="T7157">
        <v>0.43537402013428</v>
      </c>
      <c r="U7157" t="b">
        <f>表1[dispersion1]&gt;0.4</f>
        <v>0</v>
      </c>
      <c r="V7157" t="b">
        <f>表1[dispersion2]&gt;0.4</f>
        <v>1</v>
      </c>
      <c r="W7157" t="b">
        <f>表1[type1]=表1[type2]</f>
        <v>1</v>
      </c>
      <c r="X7157" t="b">
        <f>表1[sub_type1]=表1[sub_type2]</f>
        <v>0</v>
      </c>
      <c r="Y7157" t="b">
        <f>表1[value_ontology1]=表1[value_ontology2]</f>
        <v>0</v>
      </c>
      <c r="Z7157" t="b">
        <f>表1[value]&gt;0.6</f>
        <v>1</v>
      </c>
    </row>
    <row r="7158" hidden="1" spans="1:26">
      <c r="A7158">
        <v>7155</v>
      </c>
      <c r="B7158">
        <v>107454</v>
      </c>
      <c r="C7158">
        <v>56576</v>
      </c>
      <c r="D7158">
        <v>0.536863504472807</v>
      </c>
      <c r="E7158" t="s">
        <v>76</v>
      </c>
      <c r="F7158" t="s">
        <v>29</v>
      </c>
      <c r="G7158" t="s">
        <v>45</v>
      </c>
      <c r="H7158" t="s">
        <v>46</v>
      </c>
      <c r="I7158">
        <v>107454</v>
      </c>
      <c r="J7158" t="s">
        <v>47</v>
      </c>
      <c r="K7158">
        <v>107454</v>
      </c>
      <c r="L7158">
        <v>0.342435565358768</v>
      </c>
      <c r="M7158" t="s">
        <v>209</v>
      </c>
      <c r="N7158" t="s">
        <v>29</v>
      </c>
      <c r="O7158" t="s">
        <v>45</v>
      </c>
      <c r="P7158" t="s">
        <v>91</v>
      </c>
      <c r="Q7158">
        <v>56576</v>
      </c>
      <c r="R7158" t="s">
        <v>31</v>
      </c>
      <c r="S7158">
        <v>56576</v>
      </c>
      <c r="T7158">
        <v>0.43537402013428</v>
      </c>
      <c r="U7158" t="b">
        <f>表1[dispersion1]&gt;0.4</f>
        <v>0</v>
      </c>
      <c r="V7158" t="b">
        <f>表1[dispersion2]&gt;0.4</f>
        <v>1</v>
      </c>
      <c r="W7158" t="b">
        <f>表1[type1]=表1[type2]</f>
        <v>1</v>
      </c>
      <c r="X7158" t="b">
        <f>表1[sub_type1]=表1[sub_type2]</f>
        <v>0</v>
      </c>
      <c r="Y7158" t="b">
        <f>表1[value_ontology1]=表1[value_ontology2]</f>
        <v>0</v>
      </c>
      <c r="Z7158" t="b">
        <f>表1[value]&gt;0.6</f>
        <v>0</v>
      </c>
    </row>
    <row r="7159" hidden="1" spans="1:26">
      <c r="A7159">
        <v>7156</v>
      </c>
      <c r="B7159">
        <v>107518</v>
      </c>
      <c r="C7159">
        <v>56576</v>
      </c>
      <c r="D7159">
        <v>0.535445502887939</v>
      </c>
      <c r="E7159" t="s">
        <v>77</v>
      </c>
      <c r="F7159" t="s">
        <v>29</v>
      </c>
      <c r="G7159" t="s">
        <v>45</v>
      </c>
      <c r="H7159" t="s">
        <v>46</v>
      </c>
      <c r="I7159">
        <v>107518</v>
      </c>
      <c r="J7159" t="s">
        <v>47</v>
      </c>
      <c r="K7159">
        <v>107518</v>
      </c>
      <c r="L7159">
        <v>0.325842008839539</v>
      </c>
      <c r="M7159" t="s">
        <v>209</v>
      </c>
      <c r="N7159" t="s">
        <v>29</v>
      </c>
      <c r="O7159" t="s">
        <v>45</v>
      </c>
      <c r="P7159" t="s">
        <v>91</v>
      </c>
      <c r="Q7159">
        <v>56576</v>
      </c>
      <c r="R7159" t="s">
        <v>31</v>
      </c>
      <c r="S7159">
        <v>56576</v>
      </c>
      <c r="T7159">
        <v>0.43537402013428</v>
      </c>
      <c r="U7159" t="b">
        <f>表1[dispersion1]&gt;0.4</f>
        <v>0</v>
      </c>
      <c r="V7159" t="b">
        <f>表1[dispersion2]&gt;0.4</f>
        <v>1</v>
      </c>
      <c r="W7159" t="b">
        <f>表1[type1]=表1[type2]</f>
        <v>1</v>
      </c>
      <c r="X7159" t="b">
        <f>表1[sub_type1]=表1[sub_type2]</f>
        <v>0</v>
      </c>
      <c r="Y7159" t="b">
        <f>表1[value_ontology1]=表1[value_ontology2]</f>
        <v>0</v>
      </c>
      <c r="Z7159" t="b">
        <f>表1[value]&gt;0.6</f>
        <v>0</v>
      </c>
    </row>
    <row r="7160" hidden="1" spans="1:26">
      <c r="A7160">
        <v>7157</v>
      </c>
      <c r="B7160">
        <v>107458</v>
      </c>
      <c r="C7160">
        <v>56576</v>
      </c>
      <c r="D7160">
        <v>0.569871478600165</v>
      </c>
      <c r="E7160" t="s">
        <v>170</v>
      </c>
      <c r="F7160" t="s">
        <v>29</v>
      </c>
      <c r="G7160" t="s">
        <v>45</v>
      </c>
      <c r="H7160" t="s">
        <v>46</v>
      </c>
      <c r="I7160">
        <v>107458</v>
      </c>
      <c r="J7160" t="s">
        <v>47</v>
      </c>
      <c r="K7160">
        <v>107458</v>
      </c>
      <c r="L7160">
        <v>0.333369107614226</v>
      </c>
      <c r="M7160" t="s">
        <v>209</v>
      </c>
      <c r="N7160" t="s">
        <v>29</v>
      </c>
      <c r="O7160" t="s">
        <v>45</v>
      </c>
      <c r="P7160" t="s">
        <v>91</v>
      </c>
      <c r="Q7160">
        <v>56576</v>
      </c>
      <c r="R7160" t="s">
        <v>31</v>
      </c>
      <c r="S7160">
        <v>56576</v>
      </c>
      <c r="T7160">
        <v>0.43537402013428</v>
      </c>
      <c r="U7160" t="b">
        <f>表1[dispersion1]&gt;0.4</f>
        <v>0</v>
      </c>
      <c r="V7160" t="b">
        <f>表1[dispersion2]&gt;0.4</f>
        <v>1</v>
      </c>
      <c r="W7160" t="b">
        <f>表1[type1]=表1[type2]</f>
        <v>1</v>
      </c>
      <c r="X7160" t="b">
        <f>表1[sub_type1]=表1[sub_type2]</f>
        <v>0</v>
      </c>
      <c r="Y7160" t="b">
        <f>表1[value_ontology1]=表1[value_ontology2]</f>
        <v>0</v>
      </c>
      <c r="Z7160" t="b">
        <f>表1[value]&gt;0.6</f>
        <v>0</v>
      </c>
    </row>
    <row r="7161" hidden="1" spans="1:26">
      <c r="A7161">
        <v>7158</v>
      </c>
      <c r="B7161">
        <v>107514</v>
      </c>
      <c r="C7161">
        <v>56576</v>
      </c>
      <c r="D7161">
        <v>0.616172444760649</v>
      </c>
      <c r="E7161" t="s">
        <v>78</v>
      </c>
      <c r="F7161" t="s">
        <v>29</v>
      </c>
      <c r="G7161" t="s">
        <v>45</v>
      </c>
      <c r="H7161" t="s">
        <v>46</v>
      </c>
      <c r="I7161">
        <v>107514</v>
      </c>
      <c r="J7161" t="s">
        <v>47</v>
      </c>
      <c r="K7161">
        <v>107514</v>
      </c>
      <c r="L7161">
        <v>0.338078684917672</v>
      </c>
      <c r="M7161" t="s">
        <v>209</v>
      </c>
      <c r="N7161" t="s">
        <v>29</v>
      </c>
      <c r="O7161" t="s">
        <v>45</v>
      </c>
      <c r="P7161" t="s">
        <v>91</v>
      </c>
      <c r="Q7161">
        <v>56576</v>
      </c>
      <c r="R7161" t="s">
        <v>31</v>
      </c>
      <c r="S7161">
        <v>56576</v>
      </c>
      <c r="T7161">
        <v>0.43537402013428</v>
      </c>
      <c r="U7161" t="b">
        <f>表1[dispersion1]&gt;0.4</f>
        <v>0</v>
      </c>
      <c r="V7161" t="b">
        <f>表1[dispersion2]&gt;0.4</f>
        <v>1</v>
      </c>
      <c r="W7161" t="b">
        <f>表1[type1]=表1[type2]</f>
        <v>1</v>
      </c>
      <c r="X7161" t="b">
        <f>表1[sub_type1]=表1[sub_type2]</f>
        <v>0</v>
      </c>
      <c r="Y7161" t="b">
        <f>表1[value_ontology1]=表1[value_ontology2]</f>
        <v>0</v>
      </c>
      <c r="Z7161" t="b">
        <f>表1[value]&gt;0.6</f>
        <v>1</v>
      </c>
    </row>
    <row r="7162" hidden="1" spans="1:26">
      <c r="A7162">
        <v>7159</v>
      </c>
      <c r="B7162">
        <v>107450</v>
      </c>
      <c r="C7162">
        <v>56576</v>
      </c>
      <c r="D7162">
        <v>0.574964585378198</v>
      </c>
      <c r="E7162" t="s">
        <v>178</v>
      </c>
      <c r="F7162" t="s">
        <v>29</v>
      </c>
      <c r="G7162" t="s">
        <v>45</v>
      </c>
      <c r="H7162" t="s">
        <v>46</v>
      </c>
      <c r="I7162">
        <v>107450</v>
      </c>
      <c r="J7162" t="s">
        <v>47</v>
      </c>
      <c r="K7162">
        <v>107450</v>
      </c>
      <c r="L7162">
        <v>0.297334275430937</v>
      </c>
      <c r="M7162" t="s">
        <v>209</v>
      </c>
      <c r="N7162" t="s">
        <v>29</v>
      </c>
      <c r="O7162" t="s">
        <v>45</v>
      </c>
      <c r="P7162" t="s">
        <v>91</v>
      </c>
      <c r="Q7162">
        <v>56576</v>
      </c>
      <c r="R7162" t="s">
        <v>31</v>
      </c>
      <c r="S7162">
        <v>56576</v>
      </c>
      <c r="T7162">
        <v>0.43537402013428</v>
      </c>
      <c r="U7162" t="b">
        <f>表1[dispersion1]&gt;0.4</f>
        <v>0</v>
      </c>
      <c r="V7162" t="b">
        <f>表1[dispersion2]&gt;0.4</f>
        <v>1</v>
      </c>
      <c r="W7162" t="b">
        <f>表1[type1]=表1[type2]</f>
        <v>1</v>
      </c>
      <c r="X7162" t="b">
        <f>表1[sub_type1]=表1[sub_type2]</f>
        <v>0</v>
      </c>
      <c r="Y7162" t="b">
        <f>表1[value_ontology1]=表1[value_ontology2]</f>
        <v>0</v>
      </c>
      <c r="Z7162" t="b">
        <f>表1[value]&gt;0.6</f>
        <v>0</v>
      </c>
    </row>
    <row r="7163" hidden="1" spans="1:26">
      <c r="A7163">
        <v>7160</v>
      </c>
      <c r="B7163">
        <v>107375</v>
      </c>
      <c r="C7163">
        <v>56576</v>
      </c>
      <c r="D7163">
        <v>0.584064862001473</v>
      </c>
      <c r="E7163" t="s">
        <v>83</v>
      </c>
      <c r="F7163" t="s">
        <v>29</v>
      </c>
      <c r="G7163" t="s">
        <v>45</v>
      </c>
      <c r="H7163" t="s">
        <v>46</v>
      </c>
      <c r="I7163">
        <v>107375</v>
      </c>
      <c r="J7163" t="s">
        <v>47</v>
      </c>
      <c r="K7163">
        <v>107375</v>
      </c>
      <c r="L7163">
        <v>0.246792324684321</v>
      </c>
      <c r="M7163" t="s">
        <v>209</v>
      </c>
      <c r="N7163" t="s">
        <v>29</v>
      </c>
      <c r="O7163" t="s">
        <v>45</v>
      </c>
      <c r="P7163" t="s">
        <v>91</v>
      </c>
      <c r="Q7163">
        <v>56576</v>
      </c>
      <c r="R7163" t="s">
        <v>31</v>
      </c>
      <c r="S7163">
        <v>56576</v>
      </c>
      <c r="T7163">
        <v>0.43537402013428</v>
      </c>
      <c r="U7163" t="b">
        <f>表1[dispersion1]&gt;0.4</f>
        <v>0</v>
      </c>
      <c r="V7163" t="b">
        <f>表1[dispersion2]&gt;0.4</f>
        <v>1</v>
      </c>
      <c r="W7163" t="b">
        <f>表1[type1]=表1[type2]</f>
        <v>1</v>
      </c>
      <c r="X7163" t="b">
        <f>表1[sub_type1]=表1[sub_type2]</f>
        <v>0</v>
      </c>
      <c r="Y7163" t="b">
        <f>表1[value_ontology1]=表1[value_ontology2]</f>
        <v>0</v>
      </c>
      <c r="Z7163" t="b">
        <f>表1[value]&gt;0.6</f>
        <v>0</v>
      </c>
    </row>
    <row r="7164" hidden="1" spans="1:26">
      <c r="A7164">
        <v>7161</v>
      </c>
      <c r="B7164">
        <v>107480</v>
      </c>
      <c r="C7164">
        <v>56576</v>
      </c>
      <c r="D7164">
        <v>0.595923664663237</v>
      </c>
      <c r="E7164" t="s">
        <v>84</v>
      </c>
      <c r="F7164" t="s">
        <v>29</v>
      </c>
      <c r="G7164" t="s">
        <v>45</v>
      </c>
      <c r="H7164" t="s">
        <v>46</v>
      </c>
      <c r="I7164">
        <v>107480</v>
      </c>
      <c r="J7164" t="s">
        <v>47</v>
      </c>
      <c r="K7164">
        <v>107480</v>
      </c>
      <c r="L7164">
        <v>0.247557804184712</v>
      </c>
      <c r="M7164" t="s">
        <v>209</v>
      </c>
      <c r="N7164" t="s">
        <v>29</v>
      </c>
      <c r="O7164" t="s">
        <v>45</v>
      </c>
      <c r="P7164" t="s">
        <v>91</v>
      </c>
      <c r="Q7164">
        <v>56576</v>
      </c>
      <c r="R7164" t="s">
        <v>31</v>
      </c>
      <c r="S7164">
        <v>56576</v>
      </c>
      <c r="T7164">
        <v>0.43537402013428</v>
      </c>
      <c r="U7164" t="b">
        <f>表1[dispersion1]&gt;0.4</f>
        <v>0</v>
      </c>
      <c r="V7164" t="b">
        <f>表1[dispersion2]&gt;0.4</f>
        <v>1</v>
      </c>
      <c r="W7164" t="b">
        <f>表1[type1]=表1[type2]</f>
        <v>1</v>
      </c>
      <c r="X7164" t="b">
        <f>表1[sub_type1]=表1[sub_type2]</f>
        <v>0</v>
      </c>
      <c r="Y7164" t="b">
        <f>表1[value_ontology1]=表1[value_ontology2]</f>
        <v>0</v>
      </c>
      <c r="Z7164" t="b">
        <f>表1[value]&gt;0.6</f>
        <v>0</v>
      </c>
    </row>
    <row r="7165" hidden="1" spans="1:26">
      <c r="A7165">
        <v>7162</v>
      </c>
      <c r="B7165">
        <v>107374</v>
      </c>
      <c r="C7165">
        <v>56576</v>
      </c>
      <c r="D7165">
        <v>0.566479880476633</v>
      </c>
      <c r="E7165" t="s">
        <v>85</v>
      </c>
      <c r="F7165" t="s">
        <v>29</v>
      </c>
      <c r="G7165" t="s">
        <v>45</v>
      </c>
      <c r="H7165" t="s">
        <v>46</v>
      </c>
      <c r="I7165">
        <v>107374</v>
      </c>
      <c r="J7165" t="s">
        <v>47</v>
      </c>
      <c r="K7165">
        <v>107374</v>
      </c>
      <c r="L7165">
        <v>0.243742166332316</v>
      </c>
      <c r="M7165" t="s">
        <v>209</v>
      </c>
      <c r="N7165" t="s">
        <v>29</v>
      </c>
      <c r="O7165" t="s">
        <v>45</v>
      </c>
      <c r="P7165" t="s">
        <v>91</v>
      </c>
      <c r="Q7165">
        <v>56576</v>
      </c>
      <c r="R7165" t="s">
        <v>31</v>
      </c>
      <c r="S7165">
        <v>56576</v>
      </c>
      <c r="T7165">
        <v>0.43537402013428</v>
      </c>
      <c r="U7165" t="b">
        <f>表1[dispersion1]&gt;0.4</f>
        <v>0</v>
      </c>
      <c r="V7165" t="b">
        <f>表1[dispersion2]&gt;0.4</f>
        <v>1</v>
      </c>
      <c r="W7165" t="b">
        <f>表1[type1]=表1[type2]</f>
        <v>1</v>
      </c>
      <c r="X7165" t="b">
        <f>表1[sub_type1]=表1[sub_type2]</f>
        <v>0</v>
      </c>
      <c r="Y7165" t="b">
        <f>表1[value_ontology1]=表1[value_ontology2]</f>
        <v>0</v>
      </c>
      <c r="Z7165" t="b">
        <f>表1[value]&gt;0.6</f>
        <v>0</v>
      </c>
    </row>
    <row r="7166" hidden="1" spans="1:26">
      <c r="A7166">
        <v>7163</v>
      </c>
      <c r="B7166">
        <v>107562</v>
      </c>
      <c r="C7166">
        <v>56576</v>
      </c>
      <c r="D7166">
        <v>0.673208202224223</v>
      </c>
      <c r="E7166" t="s">
        <v>183</v>
      </c>
      <c r="F7166" t="s">
        <v>29</v>
      </c>
      <c r="G7166" t="s">
        <v>45</v>
      </c>
      <c r="H7166" t="s">
        <v>46</v>
      </c>
      <c r="I7166">
        <v>107562</v>
      </c>
      <c r="J7166" t="s">
        <v>47</v>
      </c>
      <c r="K7166">
        <v>107562</v>
      </c>
      <c r="L7166">
        <v>0.248506404956073</v>
      </c>
      <c r="M7166" t="s">
        <v>209</v>
      </c>
      <c r="N7166" t="s">
        <v>29</v>
      </c>
      <c r="O7166" t="s">
        <v>45</v>
      </c>
      <c r="P7166" t="s">
        <v>91</v>
      </c>
      <c r="Q7166">
        <v>56576</v>
      </c>
      <c r="R7166" t="s">
        <v>31</v>
      </c>
      <c r="S7166">
        <v>56576</v>
      </c>
      <c r="T7166">
        <v>0.43537402013428</v>
      </c>
      <c r="U7166" t="b">
        <f>表1[dispersion1]&gt;0.4</f>
        <v>0</v>
      </c>
      <c r="V7166" t="b">
        <f>表1[dispersion2]&gt;0.4</f>
        <v>1</v>
      </c>
      <c r="W7166" t="b">
        <f>表1[type1]=表1[type2]</f>
        <v>1</v>
      </c>
      <c r="X7166" t="b">
        <f>表1[sub_type1]=表1[sub_type2]</f>
        <v>0</v>
      </c>
      <c r="Y7166" t="b">
        <f>表1[value_ontology1]=表1[value_ontology2]</f>
        <v>0</v>
      </c>
      <c r="Z7166" t="b">
        <f>表1[value]&gt;0.6</f>
        <v>1</v>
      </c>
    </row>
    <row r="7167" hidden="1" spans="1:26">
      <c r="A7167">
        <v>7164</v>
      </c>
      <c r="B7167">
        <v>107563</v>
      </c>
      <c r="C7167">
        <v>56576</v>
      </c>
      <c r="D7167">
        <v>0.612978479704538</v>
      </c>
      <c r="E7167" t="s">
        <v>186</v>
      </c>
      <c r="F7167" t="s">
        <v>29</v>
      </c>
      <c r="G7167" t="s">
        <v>45</v>
      </c>
      <c r="H7167" t="s">
        <v>46</v>
      </c>
      <c r="I7167">
        <v>107563</v>
      </c>
      <c r="J7167" t="s">
        <v>47</v>
      </c>
      <c r="K7167">
        <v>107563</v>
      </c>
      <c r="L7167">
        <v>0.250634105430026</v>
      </c>
      <c r="M7167" t="s">
        <v>209</v>
      </c>
      <c r="N7167" t="s">
        <v>29</v>
      </c>
      <c r="O7167" t="s">
        <v>45</v>
      </c>
      <c r="P7167" t="s">
        <v>91</v>
      </c>
      <c r="Q7167">
        <v>56576</v>
      </c>
      <c r="R7167" t="s">
        <v>31</v>
      </c>
      <c r="S7167">
        <v>56576</v>
      </c>
      <c r="T7167">
        <v>0.43537402013428</v>
      </c>
      <c r="U7167" t="b">
        <f>表1[dispersion1]&gt;0.4</f>
        <v>0</v>
      </c>
      <c r="V7167" t="b">
        <f>表1[dispersion2]&gt;0.4</f>
        <v>1</v>
      </c>
      <c r="W7167" t="b">
        <f>表1[type1]=表1[type2]</f>
        <v>1</v>
      </c>
      <c r="X7167" t="b">
        <f>表1[sub_type1]=表1[sub_type2]</f>
        <v>0</v>
      </c>
      <c r="Y7167" t="b">
        <f>表1[value_ontology1]=表1[value_ontology2]</f>
        <v>0</v>
      </c>
      <c r="Z7167" t="b">
        <f>表1[value]&gt;0.6</f>
        <v>1</v>
      </c>
    </row>
    <row r="7168" hidden="1" spans="1:26">
      <c r="A7168">
        <v>7165</v>
      </c>
      <c r="B7168">
        <v>107507</v>
      </c>
      <c r="C7168">
        <v>56576</v>
      </c>
      <c r="D7168">
        <v>0.609880394197468</v>
      </c>
      <c r="E7168" t="s">
        <v>87</v>
      </c>
      <c r="F7168" t="s">
        <v>29</v>
      </c>
      <c r="G7168" t="s">
        <v>45</v>
      </c>
      <c r="H7168" t="s">
        <v>46</v>
      </c>
      <c r="I7168">
        <v>107507</v>
      </c>
      <c r="J7168" t="s">
        <v>47</v>
      </c>
      <c r="K7168">
        <v>107507</v>
      </c>
      <c r="L7168">
        <v>0.242059166387742</v>
      </c>
      <c r="M7168" t="s">
        <v>209</v>
      </c>
      <c r="N7168" t="s">
        <v>29</v>
      </c>
      <c r="O7168" t="s">
        <v>45</v>
      </c>
      <c r="P7168" t="s">
        <v>91</v>
      </c>
      <c r="Q7168">
        <v>56576</v>
      </c>
      <c r="R7168" t="s">
        <v>31</v>
      </c>
      <c r="S7168">
        <v>56576</v>
      </c>
      <c r="T7168">
        <v>0.43537402013428</v>
      </c>
      <c r="U7168" t="b">
        <f>表1[dispersion1]&gt;0.4</f>
        <v>0</v>
      </c>
      <c r="V7168" t="b">
        <f>表1[dispersion2]&gt;0.4</f>
        <v>1</v>
      </c>
      <c r="W7168" t="b">
        <f>表1[type1]=表1[type2]</f>
        <v>1</v>
      </c>
      <c r="X7168" t="b">
        <f>表1[sub_type1]=表1[sub_type2]</f>
        <v>0</v>
      </c>
      <c r="Y7168" t="b">
        <f>表1[value_ontology1]=表1[value_ontology2]</f>
        <v>0</v>
      </c>
      <c r="Z7168" t="b">
        <f>表1[value]&gt;0.6</f>
        <v>1</v>
      </c>
    </row>
    <row r="7169" hidden="1" spans="1:26">
      <c r="A7169">
        <v>7166</v>
      </c>
      <c r="B7169">
        <v>107546</v>
      </c>
      <c r="C7169">
        <v>56576</v>
      </c>
      <c r="D7169">
        <v>0.620906481192121</v>
      </c>
      <c r="E7169" t="s">
        <v>188</v>
      </c>
      <c r="F7169" t="s">
        <v>29</v>
      </c>
      <c r="G7169" t="s">
        <v>45</v>
      </c>
      <c r="H7169" t="s">
        <v>46</v>
      </c>
      <c r="I7169">
        <v>107546</v>
      </c>
      <c r="J7169" t="s">
        <v>47</v>
      </c>
      <c r="K7169">
        <v>107546</v>
      </c>
      <c r="L7169">
        <v>0.214284215247758</v>
      </c>
      <c r="M7169" t="s">
        <v>209</v>
      </c>
      <c r="N7169" t="s">
        <v>29</v>
      </c>
      <c r="O7169" t="s">
        <v>45</v>
      </c>
      <c r="P7169" t="s">
        <v>91</v>
      </c>
      <c r="Q7169">
        <v>56576</v>
      </c>
      <c r="R7169" t="s">
        <v>31</v>
      </c>
      <c r="S7169">
        <v>56576</v>
      </c>
      <c r="T7169">
        <v>0.43537402013428</v>
      </c>
      <c r="U7169" t="b">
        <f>表1[dispersion1]&gt;0.4</f>
        <v>0</v>
      </c>
      <c r="V7169" t="b">
        <f>表1[dispersion2]&gt;0.4</f>
        <v>1</v>
      </c>
      <c r="W7169" t="b">
        <f>表1[type1]=表1[type2]</f>
        <v>1</v>
      </c>
      <c r="X7169" t="b">
        <f>表1[sub_type1]=表1[sub_type2]</f>
        <v>0</v>
      </c>
      <c r="Y7169" t="b">
        <f>表1[value_ontology1]=表1[value_ontology2]</f>
        <v>0</v>
      </c>
      <c r="Z7169" t="b">
        <f>表1[value]&gt;0.6</f>
        <v>1</v>
      </c>
    </row>
    <row r="7170" hidden="1" spans="1:26">
      <c r="A7170">
        <v>7167</v>
      </c>
      <c r="B7170">
        <v>56679</v>
      </c>
      <c r="C7170">
        <v>56576</v>
      </c>
      <c r="D7170">
        <v>0.644702065241597</v>
      </c>
      <c r="E7170" t="s">
        <v>88</v>
      </c>
      <c r="F7170" t="s">
        <v>29</v>
      </c>
      <c r="G7170" t="s">
        <v>45</v>
      </c>
      <c r="H7170" t="s">
        <v>73</v>
      </c>
      <c r="I7170">
        <v>56679</v>
      </c>
      <c r="J7170" t="s">
        <v>31</v>
      </c>
      <c r="K7170">
        <v>56679</v>
      </c>
      <c r="L7170">
        <v>0.430094774719984</v>
      </c>
      <c r="M7170" t="s">
        <v>209</v>
      </c>
      <c r="N7170" t="s">
        <v>29</v>
      </c>
      <c r="O7170" t="s">
        <v>45</v>
      </c>
      <c r="P7170" t="s">
        <v>91</v>
      </c>
      <c r="Q7170">
        <v>56576</v>
      </c>
      <c r="R7170" t="s">
        <v>31</v>
      </c>
      <c r="S7170">
        <v>56576</v>
      </c>
      <c r="T7170">
        <v>0.43537402013428</v>
      </c>
      <c r="U7170" t="b">
        <f>表1[dispersion1]&gt;0.4</f>
        <v>1</v>
      </c>
      <c r="V7170" t="b">
        <f>表1[dispersion2]&gt;0.4</f>
        <v>1</v>
      </c>
      <c r="W7170" t="b">
        <f>表1[type1]=表1[type2]</f>
        <v>1</v>
      </c>
      <c r="X7170" t="b">
        <f>表1[sub_type1]=表1[sub_type2]</f>
        <v>0</v>
      </c>
      <c r="Y7170" t="b">
        <f>表1[value_ontology1]=表1[value_ontology2]</f>
        <v>1</v>
      </c>
      <c r="Z7170" t="b">
        <f>表1[value]&gt;0.6</f>
        <v>1</v>
      </c>
    </row>
    <row r="7171" hidden="1" spans="1:26">
      <c r="A7171">
        <v>7168</v>
      </c>
      <c r="B7171">
        <v>56647</v>
      </c>
      <c r="C7171">
        <v>56576</v>
      </c>
      <c r="D7171">
        <v>0.637999674611105</v>
      </c>
      <c r="E7171" t="s">
        <v>191</v>
      </c>
      <c r="F7171" t="s">
        <v>29</v>
      </c>
      <c r="G7171" t="s">
        <v>45</v>
      </c>
      <c r="H7171" t="s">
        <v>192</v>
      </c>
      <c r="I7171">
        <v>56647</v>
      </c>
      <c r="J7171" t="s">
        <v>31</v>
      </c>
      <c r="K7171">
        <v>56647</v>
      </c>
      <c r="L7171">
        <v>0.261596861951157</v>
      </c>
      <c r="M7171" t="s">
        <v>209</v>
      </c>
      <c r="N7171" t="s">
        <v>29</v>
      </c>
      <c r="O7171" t="s">
        <v>45</v>
      </c>
      <c r="P7171" t="s">
        <v>91</v>
      </c>
      <c r="Q7171">
        <v>56576</v>
      </c>
      <c r="R7171" t="s">
        <v>31</v>
      </c>
      <c r="S7171">
        <v>56576</v>
      </c>
      <c r="T7171">
        <v>0.43537402013428</v>
      </c>
      <c r="U7171" t="b">
        <f>表1[dispersion1]&gt;0.4</f>
        <v>0</v>
      </c>
      <c r="V7171" t="b">
        <f>表1[dispersion2]&gt;0.4</f>
        <v>1</v>
      </c>
      <c r="W7171" t="b">
        <f>表1[type1]=表1[type2]</f>
        <v>1</v>
      </c>
      <c r="X7171" t="b">
        <f>表1[sub_type1]=表1[sub_type2]</f>
        <v>0</v>
      </c>
      <c r="Y7171" t="b">
        <f>表1[value_ontology1]=表1[value_ontology2]</f>
        <v>1</v>
      </c>
      <c r="Z7171" t="b">
        <f>表1[value]&gt;0.6</f>
        <v>1</v>
      </c>
    </row>
    <row r="7172" hidden="1" spans="1:26">
      <c r="A7172">
        <v>7169</v>
      </c>
      <c r="B7172">
        <v>56747</v>
      </c>
      <c r="C7172">
        <v>56576</v>
      </c>
      <c r="D7172">
        <v>0.607251926446496</v>
      </c>
      <c r="E7172" t="s">
        <v>140</v>
      </c>
      <c r="F7172" t="s">
        <v>29</v>
      </c>
      <c r="G7172" t="s">
        <v>45</v>
      </c>
      <c r="H7172" t="s">
        <v>116</v>
      </c>
      <c r="I7172">
        <v>56747</v>
      </c>
      <c r="J7172" t="s">
        <v>31</v>
      </c>
      <c r="K7172">
        <v>56747</v>
      </c>
      <c r="L7172">
        <v>0.451318419812764</v>
      </c>
      <c r="M7172" t="s">
        <v>209</v>
      </c>
      <c r="N7172" t="s">
        <v>29</v>
      </c>
      <c r="O7172" t="s">
        <v>45</v>
      </c>
      <c r="P7172" t="s">
        <v>91</v>
      </c>
      <c r="Q7172">
        <v>56576</v>
      </c>
      <c r="R7172" t="s">
        <v>31</v>
      </c>
      <c r="S7172">
        <v>56576</v>
      </c>
      <c r="T7172">
        <v>0.43537402013428</v>
      </c>
      <c r="U7172" t="b">
        <f>表1[dispersion1]&gt;0.4</f>
        <v>1</v>
      </c>
      <c r="V7172" t="b">
        <f>表1[dispersion2]&gt;0.4</f>
        <v>1</v>
      </c>
      <c r="W7172" t="b">
        <f>表1[type1]=表1[type2]</f>
        <v>1</v>
      </c>
      <c r="X7172" t="b">
        <f>表1[sub_type1]=表1[sub_type2]</f>
        <v>0</v>
      </c>
      <c r="Y7172" t="b">
        <f>表1[value_ontology1]=表1[value_ontology2]</f>
        <v>1</v>
      </c>
      <c r="Z7172" t="b">
        <f>表1[value]&gt;0.6</f>
        <v>1</v>
      </c>
    </row>
    <row r="7173" hidden="1" spans="1:26">
      <c r="A7173">
        <v>7170</v>
      </c>
      <c r="B7173">
        <v>56646</v>
      </c>
      <c r="C7173">
        <v>56576</v>
      </c>
      <c r="D7173">
        <v>0.695240678924464</v>
      </c>
      <c r="E7173" t="s">
        <v>194</v>
      </c>
      <c r="F7173" t="s">
        <v>29</v>
      </c>
      <c r="G7173" t="s">
        <v>45</v>
      </c>
      <c r="H7173" t="s">
        <v>192</v>
      </c>
      <c r="I7173">
        <v>56646</v>
      </c>
      <c r="J7173" t="s">
        <v>31</v>
      </c>
      <c r="K7173">
        <v>56646</v>
      </c>
      <c r="L7173">
        <v>0.26831255528079</v>
      </c>
      <c r="M7173" t="s">
        <v>209</v>
      </c>
      <c r="N7173" t="s">
        <v>29</v>
      </c>
      <c r="O7173" t="s">
        <v>45</v>
      </c>
      <c r="P7173" t="s">
        <v>91</v>
      </c>
      <c r="Q7173">
        <v>56576</v>
      </c>
      <c r="R7173" t="s">
        <v>31</v>
      </c>
      <c r="S7173">
        <v>56576</v>
      </c>
      <c r="T7173">
        <v>0.43537402013428</v>
      </c>
      <c r="U7173" t="b">
        <f>表1[dispersion1]&gt;0.4</f>
        <v>0</v>
      </c>
      <c r="V7173" t="b">
        <f>表1[dispersion2]&gt;0.4</f>
        <v>1</v>
      </c>
      <c r="W7173" t="b">
        <f>表1[type1]=表1[type2]</f>
        <v>1</v>
      </c>
      <c r="X7173" t="b">
        <f>表1[sub_type1]=表1[sub_type2]</f>
        <v>0</v>
      </c>
      <c r="Y7173" t="b">
        <f>表1[value_ontology1]=表1[value_ontology2]</f>
        <v>1</v>
      </c>
      <c r="Z7173" t="b">
        <f>表1[value]&gt;0.6</f>
        <v>1</v>
      </c>
    </row>
    <row r="7174" hidden="1" spans="1:26">
      <c r="A7174">
        <v>7171</v>
      </c>
      <c r="B7174">
        <v>56780</v>
      </c>
      <c r="C7174">
        <v>56576</v>
      </c>
      <c r="D7174">
        <v>0.527215126534509</v>
      </c>
      <c r="E7174" t="s">
        <v>93</v>
      </c>
      <c r="F7174" t="s">
        <v>29</v>
      </c>
      <c r="G7174" t="s">
        <v>45</v>
      </c>
      <c r="H7174" t="s">
        <v>94</v>
      </c>
      <c r="I7174">
        <v>56780</v>
      </c>
      <c r="J7174" t="s">
        <v>31</v>
      </c>
      <c r="K7174">
        <v>56780</v>
      </c>
      <c r="L7174">
        <v>0.529729770206112</v>
      </c>
      <c r="M7174" t="s">
        <v>209</v>
      </c>
      <c r="N7174" t="s">
        <v>29</v>
      </c>
      <c r="O7174" t="s">
        <v>45</v>
      </c>
      <c r="P7174" t="s">
        <v>91</v>
      </c>
      <c r="Q7174">
        <v>56576</v>
      </c>
      <c r="R7174" t="s">
        <v>31</v>
      </c>
      <c r="S7174">
        <v>56576</v>
      </c>
      <c r="T7174">
        <v>0.43537402013428</v>
      </c>
      <c r="U7174" t="b">
        <f>表1[dispersion1]&gt;0.4</f>
        <v>1</v>
      </c>
      <c r="V7174" t="b">
        <f>表1[dispersion2]&gt;0.4</f>
        <v>1</v>
      </c>
      <c r="W7174" t="b">
        <f>表1[type1]=表1[type2]</f>
        <v>1</v>
      </c>
      <c r="X7174" t="b">
        <f>表1[sub_type1]=表1[sub_type2]</f>
        <v>0</v>
      </c>
      <c r="Y7174" t="b">
        <f>表1[value_ontology1]=表1[value_ontology2]</f>
        <v>1</v>
      </c>
      <c r="Z7174" t="b">
        <f>表1[value]&gt;0.6</f>
        <v>0</v>
      </c>
    </row>
    <row r="7175" hidden="1" spans="1:26">
      <c r="A7175">
        <v>7172</v>
      </c>
      <c r="B7175">
        <v>56598</v>
      </c>
      <c r="C7175">
        <v>56576</v>
      </c>
      <c r="D7175">
        <v>0.562336726242738</v>
      </c>
      <c r="E7175" t="s">
        <v>95</v>
      </c>
      <c r="F7175" t="s">
        <v>29</v>
      </c>
      <c r="G7175" t="s">
        <v>45</v>
      </c>
      <c r="H7175" t="s">
        <v>96</v>
      </c>
      <c r="I7175">
        <v>56598</v>
      </c>
      <c r="J7175" t="s">
        <v>31</v>
      </c>
      <c r="K7175">
        <v>56598</v>
      </c>
      <c r="L7175">
        <v>0.464156195688362</v>
      </c>
      <c r="M7175" t="s">
        <v>209</v>
      </c>
      <c r="N7175" t="s">
        <v>29</v>
      </c>
      <c r="O7175" t="s">
        <v>45</v>
      </c>
      <c r="P7175" t="s">
        <v>91</v>
      </c>
      <c r="Q7175">
        <v>56576</v>
      </c>
      <c r="R7175" t="s">
        <v>31</v>
      </c>
      <c r="S7175">
        <v>56576</v>
      </c>
      <c r="T7175">
        <v>0.43537402013428</v>
      </c>
      <c r="U7175" t="b">
        <f>表1[dispersion1]&gt;0.4</f>
        <v>1</v>
      </c>
      <c r="V7175" t="b">
        <f>表1[dispersion2]&gt;0.4</f>
        <v>1</v>
      </c>
      <c r="W7175" t="b">
        <f>表1[type1]=表1[type2]</f>
        <v>1</v>
      </c>
      <c r="X7175" t="b">
        <f>表1[sub_type1]=表1[sub_type2]</f>
        <v>0</v>
      </c>
      <c r="Y7175" t="b">
        <f>表1[value_ontology1]=表1[value_ontology2]</f>
        <v>1</v>
      </c>
      <c r="Z7175" t="b">
        <f>表1[value]&gt;0.6</f>
        <v>0</v>
      </c>
    </row>
    <row r="7176" hidden="1" spans="1:26">
      <c r="A7176">
        <v>7173</v>
      </c>
      <c r="B7176">
        <v>56790</v>
      </c>
      <c r="C7176">
        <v>56576</v>
      </c>
      <c r="D7176">
        <v>0.506853396121878</v>
      </c>
      <c r="E7176" t="s">
        <v>196</v>
      </c>
      <c r="F7176" t="s">
        <v>29</v>
      </c>
      <c r="G7176" t="s">
        <v>45</v>
      </c>
      <c r="H7176" t="s">
        <v>197</v>
      </c>
      <c r="I7176">
        <v>56790</v>
      </c>
      <c r="J7176" t="s">
        <v>31</v>
      </c>
      <c r="K7176">
        <v>56790</v>
      </c>
      <c r="L7176">
        <v>0.229767622141222</v>
      </c>
      <c r="M7176" t="s">
        <v>209</v>
      </c>
      <c r="N7176" t="s">
        <v>29</v>
      </c>
      <c r="O7176" t="s">
        <v>45</v>
      </c>
      <c r="P7176" t="s">
        <v>91</v>
      </c>
      <c r="Q7176">
        <v>56576</v>
      </c>
      <c r="R7176" t="s">
        <v>31</v>
      </c>
      <c r="S7176">
        <v>56576</v>
      </c>
      <c r="T7176">
        <v>0.43537402013428</v>
      </c>
      <c r="U7176" t="b">
        <f>表1[dispersion1]&gt;0.4</f>
        <v>0</v>
      </c>
      <c r="V7176" t="b">
        <f>表1[dispersion2]&gt;0.4</f>
        <v>1</v>
      </c>
      <c r="W7176" t="b">
        <f>表1[type1]=表1[type2]</f>
        <v>1</v>
      </c>
      <c r="X7176" t="b">
        <f>表1[sub_type1]=表1[sub_type2]</f>
        <v>0</v>
      </c>
      <c r="Y7176" t="b">
        <f>表1[value_ontology1]=表1[value_ontology2]</f>
        <v>1</v>
      </c>
      <c r="Z7176" t="b">
        <f>表1[value]&gt;0.6</f>
        <v>0</v>
      </c>
    </row>
    <row r="7177" hidden="1" spans="1:26">
      <c r="A7177">
        <v>7174</v>
      </c>
      <c r="B7177">
        <v>56648</v>
      </c>
      <c r="C7177">
        <v>56576</v>
      </c>
      <c r="D7177">
        <v>0.643889338975234</v>
      </c>
      <c r="E7177" t="s">
        <v>198</v>
      </c>
      <c r="F7177" t="s">
        <v>29</v>
      </c>
      <c r="G7177" t="s">
        <v>45</v>
      </c>
      <c r="H7177" t="s">
        <v>192</v>
      </c>
      <c r="I7177">
        <v>56648</v>
      </c>
      <c r="J7177" t="s">
        <v>31</v>
      </c>
      <c r="K7177">
        <v>56648</v>
      </c>
      <c r="L7177">
        <v>0.399034856493557</v>
      </c>
      <c r="M7177" t="s">
        <v>209</v>
      </c>
      <c r="N7177" t="s">
        <v>29</v>
      </c>
      <c r="O7177" t="s">
        <v>45</v>
      </c>
      <c r="P7177" t="s">
        <v>91</v>
      </c>
      <c r="Q7177">
        <v>56576</v>
      </c>
      <c r="R7177" t="s">
        <v>31</v>
      </c>
      <c r="S7177">
        <v>56576</v>
      </c>
      <c r="T7177">
        <v>0.43537402013428</v>
      </c>
      <c r="U7177" t="b">
        <f>表1[dispersion1]&gt;0.4</f>
        <v>0</v>
      </c>
      <c r="V7177" t="b">
        <f>表1[dispersion2]&gt;0.4</f>
        <v>1</v>
      </c>
      <c r="W7177" t="b">
        <f>表1[type1]=表1[type2]</f>
        <v>1</v>
      </c>
      <c r="X7177" t="b">
        <f>表1[sub_type1]=表1[sub_type2]</f>
        <v>0</v>
      </c>
      <c r="Y7177" t="b">
        <f>表1[value_ontology1]=表1[value_ontology2]</f>
        <v>1</v>
      </c>
      <c r="Z7177" t="b">
        <f>表1[value]&gt;0.6</f>
        <v>1</v>
      </c>
    </row>
    <row r="7178" hidden="1" spans="1:26">
      <c r="A7178">
        <v>7175</v>
      </c>
      <c r="B7178">
        <v>56749</v>
      </c>
      <c r="C7178">
        <v>56576</v>
      </c>
      <c r="D7178">
        <v>0.501254137703238</v>
      </c>
      <c r="E7178" t="s">
        <v>98</v>
      </c>
      <c r="F7178" t="s">
        <v>29</v>
      </c>
      <c r="G7178" t="s">
        <v>45</v>
      </c>
      <c r="H7178" t="s">
        <v>94</v>
      </c>
      <c r="I7178">
        <v>56749</v>
      </c>
      <c r="J7178" t="s">
        <v>31</v>
      </c>
      <c r="K7178">
        <v>56749</v>
      </c>
      <c r="L7178">
        <v>0.536339504137966</v>
      </c>
      <c r="M7178" t="s">
        <v>209</v>
      </c>
      <c r="N7178" t="s">
        <v>29</v>
      </c>
      <c r="O7178" t="s">
        <v>45</v>
      </c>
      <c r="P7178" t="s">
        <v>91</v>
      </c>
      <c r="Q7178">
        <v>56576</v>
      </c>
      <c r="R7178" t="s">
        <v>31</v>
      </c>
      <c r="S7178">
        <v>56576</v>
      </c>
      <c r="T7178">
        <v>0.43537402013428</v>
      </c>
      <c r="U7178" t="b">
        <f>表1[dispersion1]&gt;0.4</f>
        <v>1</v>
      </c>
      <c r="V7178" t="b">
        <f>表1[dispersion2]&gt;0.4</f>
        <v>1</v>
      </c>
      <c r="W7178" t="b">
        <f>表1[type1]=表1[type2]</f>
        <v>1</v>
      </c>
      <c r="X7178" t="b">
        <f>表1[sub_type1]=表1[sub_type2]</f>
        <v>0</v>
      </c>
      <c r="Y7178" t="b">
        <f>表1[value_ontology1]=表1[value_ontology2]</f>
        <v>1</v>
      </c>
      <c r="Z7178" t="b">
        <f>表1[value]&gt;0.6</f>
        <v>0</v>
      </c>
    </row>
    <row r="7179" hidden="1" spans="1:26">
      <c r="A7179">
        <v>7176</v>
      </c>
      <c r="B7179">
        <v>56675</v>
      </c>
      <c r="C7179">
        <v>56576</v>
      </c>
      <c r="D7179">
        <v>0.592712851246907</v>
      </c>
      <c r="E7179" t="s">
        <v>99</v>
      </c>
      <c r="F7179" t="s">
        <v>29</v>
      </c>
      <c r="G7179" t="s">
        <v>45</v>
      </c>
      <c r="H7179" t="s">
        <v>73</v>
      </c>
      <c r="I7179">
        <v>56675</v>
      </c>
      <c r="J7179" t="s">
        <v>31</v>
      </c>
      <c r="K7179">
        <v>56675</v>
      </c>
      <c r="L7179">
        <v>0.395112042967859</v>
      </c>
      <c r="M7179" t="s">
        <v>209</v>
      </c>
      <c r="N7179" t="s">
        <v>29</v>
      </c>
      <c r="O7179" t="s">
        <v>45</v>
      </c>
      <c r="P7179" t="s">
        <v>91</v>
      </c>
      <c r="Q7179">
        <v>56576</v>
      </c>
      <c r="R7179" t="s">
        <v>31</v>
      </c>
      <c r="S7179">
        <v>56576</v>
      </c>
      <c r="T7179">
        <v>0.43537402013428</v>
      </c>
      <c r="U7179" t="b">
        <f>表1[dispersion1]&gt;0.4</f>
        <v>0</v>
      </c>
      <c r="V7179" t="b">
        <f>表1[dispersion2]&gt;0.4</f>
        <v>1</v>
      </c>
      <c r="W7179" t="b">
        <f>表1[type1]=表1[type2]</f>
        <v>1</v>
      </c>
      <c r="X7179" t="b">
        <f>表1[sub_type1]=表1[sub_type2]</f>
        <v>0</v>
      </c>
      <c r="Y7179" t="b">
        <f>表1[value_ontology1]=表1[value_ontology2]</f>
        <v>1</v>
      </c>
      <c r="Z7179" t="b">
        <f>表1[value]&gt;0.6</f>
        <v>0</v>
      </c>
    </row>
    <row r="7180" hidden="1" spans="1:26">
      <c r="A7180">
        <v>7177</v>
      </c>
      <c r="B7180">
        <v>56842</v>
      </c>
      <c r="C7180">
        <v>56576</v>
      </c>
      <c r="D7180">
        <v>0.541602640514524</v>
      </c>
      <c r="E7180" t="s">
        <v>200</v>
      </c>
      <c r="F7180" t="s">
        <v>29</v>
      </c>
      <c r="G7180" t="s">
        <v>45</v>
      </c>
      <c r="H7180" t="s">
        <v>197</v>
      </c>
      <c r="I7180">
        <v>56842</v>
      </c>
      <c r="J7180" t="s">
        <v>31</v>
      </c>
      <c r="K7180">
        <v>56842</v>
      </c>
      <c r="L7180">
        <v>0.260158956553627</v>
      </c>
      <c r="M7180" t="s">
        <v>209</v>
      </c>
      <c r="N7180" t="s">
        <v>29</v>
      </c>
      <c r="O7180" t="s">
        <v>45</v>
      </c>
      <c r="P7180" t="s">
        <v>91</v>
      </c>
      <c r="Q7180">
        <v>56576</v>
      </c>
      <c r="R7180" t="s">
        <v>31</v>
      </c>
      <c r="S7180">
        <v>56576</v>
      </c>
      <c r="T7180">
        <v>0.43537402013428</v>
      </c>
      <c r="U7180" t="b">
        <f>表1[dispersion1]&gt;0.4</f>
        <v>0</v>
      </c>
      <c r="V7180" t="b">
        <f>表1[dispersion2]&gt;0.4</f>
        <v>1</v>
      </c>
      <c r="W7180" t="b">
        <f>表1[type1]=表1[type2]</f>
        <v>1</v>
      </c>
      <c r="X7180" t="b">
        <f>表1[sub_type1]=表1[sub_type2]</f>
        <v>0</v>
      </c>
      <c r="Y7180" t="b">
        <f>表1[value_ontology1]=表1[value_ontology2]</f>
        <v>1</v>
      </c>
      <c r="Z7180" t="b">
        <f>表1[value]&gt;0.6</f>
        <v>0</v>
      </c>
    </row>
    <row r="7181" hidden="1" spans="1:26">
      <c r="A7181">
        <v>7178</v>
      </c>
      <c r="B7181">
        <v>56631</v>
      </c>
      <c r="C7181">
        <v>56576</v>
      </c>
      <c r="D7181">
        <v>0.664941351475735</v>
      </c>
      <c r="E7181" t="s">
        <v>201</v>
      </c>
      <c r="F7181" t="s">
        <v>29</v>
      </c>
      <c r="G7181" t="s">
        <v>45</v>
      </c>
      <c r="H7181" t="s">
        <v>192</v>
      </c>
      <c r="I7181">
        <v>56631</v>
      </c>
      <c r="J7181" t="s">
        <v>31</v>
      </c>
      <c r="K7181">
        <v>56631</v>
      </c>
      <c r="L7181">
        <v>0.23576461951923</v>
      </c>
      <c r="M7181" t="s">
        <v>209</v>
      </c>
      <c r="N7181" t="s">
        <v>29</v>
      </c>
      <c r="O7181" t="s">
        <v>45</v>
      </c>
      <c r="P7181" t="s">
        <v>91</v>
      </c>
      <c r="Q7181">
        <v>56576</v>
      </c>
      <c r="R7181" t="s">
        <v>31</v>
      </c>
      <c r="S7181">
        <v>56576</v>
      </c>
      <c r="T7181">
        <v>0.43537402013428</v>
      </c>
      <c r="U7181" t="b">
        <f>表1[dispersion1]&gt;0.4</f>
        <v>0</v>
      </c>
      <c r="V7181" t="b">
        <f>表1[dispersion2]&gt;0.4</f>
        <v>1</v>
      </c>
      <c r="W7181" t="b">
        <f>表1[type1]=表1[type2]</f>
        <v>1</v>
      </c>
      <c r="X7181" t="b">
        <f>表1[sub_type1]=表1[sub_type2]</f>
        <v>0</v>
      </c>
      <c r="Y7181" t="b">
        <f>表1[value_ontology1]=表1[value_ontology2]</f>
        <v>1</v>
      </c>
      <c r="Z7181" t="b">
        <f>表1[value]&gt;0.6</f>
        <v>1</v>
      </c>
    </row>
    <row r="7182" hidden="1" spans="1:26">
      <c r="A7182">
        <v>7179</v>
      </c>
      <c r="B7182">
        <v>56577</v>
      </c>
      <c r="C7182">
        <v>56576</v>
      </c>
      <c r="D7182">
        <v>0.515465165675543</v>
      </c>
      <c r="E7182" t="s">
        <v>104</v>
      </c>
      <c r="F7182" t="s">
        <v>29</v>
      </c>
      <c r="G7182" t="s">
        <v>45</v>
      </c>
      <c r="H7182" t="s">
        <v>91</v>
      </c>
      <c r="I7182">
        <v>56577</v>
      </c>
      <c r="J7182" t="s">
        <v>31</v>
      </c>
      <c r="K7182">
        <v>56577</v>
      </c>
      <c r="L7182">
        <v>0.517884962440807</v>
      </c>
      <c r="M7182" t="s">
        <v>209</v>
      </c>
      <c r="N7182" t="s">
        <v>29</v>
      </c>
      <c r="O7182" t="s">
        <v>45</v>
      </c>
      <c r="P7182" t="s">
        <v>91</v>
      </c>
      <c r="Q7182">
        <v>56576</v>
      </c>
      <c r="R7182" t="s">
        <v>31</v>
      </c>
      <c r="S7182">
        <v>56576</v>
      </c>
      <c r="T7182">
        <v>0.43537402013428</v>
      </c>
      <c r="U7182" t="b">
        <f>表1[dispersion1]&gt;0.4</f>
        <v>1</v>
      </c>
      <c r="V7182" t="b">
        <f>表1[dispersion2]&gt;0.4</f>
        <v>1</v>
      </c>
      <c r="W7182" t="b">
        <f>表1[type1]=表1[type2]</f>
        <v>1</v>
      </c>
      <c r="X7182" t="b">
        <f>表1[sub_type1]=表1[sub_type2]</f>
        <v>1</v>
      </c>
      <c r="Y7182" t="b">
        <f>表1[value_ontology1]=表1[value_ontology2]</f>
        <v>1</v>
      </c>
      <c r="Z7182" t="b">
        <f>表1[value]&gt;0.6</f>
        <v>0</v>
      </c>
    </row>
    <row r="7183" hidden="1" spans="1:26">
      <c r="A7183">
        <v>7180</v>
      </c>
      <c r="B7183">
        <v>56632</v>
      </c>
      <c r="C7183">
        <v>56576</v>
      </c>
      <c r="D7183">
        <v>0.520712644872323</v>
      </c>
      <c r="E7183" t="s">
        <v>205</v>
      </c>
      <c r="F7183" t="s">
        <v>29</v>
      </c>
      <c r="G7183" t="s">
        <v>45</v>
      </c>
      <c r="H7183" t="s">
        <v>192</v>
      </c>
      <c r="I7183">
        <v>56632</v>
      </c>
      <c r="J7183" t="s">
        <v>31</v>
      </c>
      <c r="K7183">
        <v>56632</v>
      </c>
      <c r="L7183">
        <v>0.413354084203067</v>
      </c>
      <c r="M7183" t="s">
        <v>209</v>
      </c>
      <c r="N7183" t="s">
        <v>29</v>
      </c>
      <c r="O7183" t="s">
        <v>45</v>
      </c>
      <c r="P7183" t="s">
        <v>91</v>
      </c>
      <c r="Q7183">
        <v>56576</v>
      </c>
      <c r="R7183" t="s">
        <v>31</v>
      </c>
      <c r="S7183">
        <v>56576</v>
      </c>
      <c r="T7183">
        <v>0.43537402013428</v>
      </c>
      <c r="U7183" t="b">
        <f>表1[dispersion1]&gt;0.4</f>
        <v>1</v>
      </c>
      <c r="V7183" t="b">
        <f>表1[dispersion2]&gt;0.4</f>
        <v>1</v>
      </c>
      <c r="W7183" t="b">
        <f>表1[type1]=表1[type2]</f>
        <v>1</v>
      </c>
      <c r="X7183" t="b">
        <f>表1[sub_type1]=表1[sub_type2]</f>
        <v>0</v>
      </c>
      <c r="Y7183" t="b">
        <f>表1[value_ontology1]=表1[value_ontology2]</f>
        <v>1</v>
      </c>
      <c r="Z7183" t="b">
        <f>表1[value]&gt;0.6</f>
        <v>0</v>
      </c>
    </row>
    <row r="7184" hidden="1" spans="1:26">
      <c r="A7184">
        <v>7181</v>
      </c>
      <c r="B7184">
        <v>56587</v>
      </c>
      <c r="C7184">
        <v>56576</v>
      </c>
      <c r="D7184">
        <v>0.594985071645261</v>
      </c>
      <c r="E7184" t="s">
        <v>106</v>
      </c>
      <c r="F7184" t="s">
        <v>29</v>
      </c>
      <c r="G7184" t="s">
        <v>45</v>
      </c>
      <c r="H7184" t="s">
        <v>96</v>
      </c>
      <c r="I7184">
        <v>56587</v>
      </c>
      <c r="J7184" t="s">
        <v>31</v>
      </c>
      <c r="K7184">
        <v>56587</v>
      </c>
      <c r="L7184">
        <v>0.33272761439228</v>
      </c>
      <c r="M7184" t="s">
        <v>209</v>
      </c>
      <c r="N7184" t="s">
        <v>29</v>
      </c>
      <c r="O7184" t="s">
        <v>45</v>
      </c>
      <c r="P7184" t="s">
        <v>91</v>
      </c>
      <c r="Q7184">
        <v>56576</v>
      </c>
      <c r="R7184" t="s">
        <v>31</v>
      </c>
      <c r="S7184">
        <v>56576</v>
      </c>
      <c r="T7184">
        <v>0.43537402013428</v>
      </c>
      <c r="U7184" t="b">
        <f>表1[dispersion1]&gt;0.4</f>
        <v>0</v>
      </c>
      <c r="V7184" t="b">
        <f>表1[dispersion2]&gt;0.4</f>
        <v>1</v>
      </c>
      <c r="W7184" t="b">
        <f>表1[type1]=表1[type2]</f>
        <v>1</v>
      </c>
      <c r="X7184" t="b">
        <f>表1[sub_type1]=表1[sub_type2]</f>
        <v>0</v>
      </c>
      <c r="Y7184" t="b">
        <f>表1[value_ontology1]=表1[value_ontology2]</f>
        <v>1</v>
      </c>
      <c r="Z7184" t="b">
        <f>表1[value]&gt;0.6</f>
        <v>0</v>
      </c>
    </row>
    <row r="7185" hidden="1" spans="1:26">
      <c r="A7185">
        <v>7182</v>
      </c>
      <c r="B7185">
        <v>56579</v>
      </c>
      <c r="C7185">
        <v>56576</v>
      </c>
      <c r="D7185">
        <v>0.672254867445801</v>
      </c>
      <c r="E7185" t="s">
        <v>108</v>
      </c>
      <c r="F7185" t="s">
        <v>29</v>
      </c>
      <c r="G7185" t="s">
        <v>45</v>
      </c>
      <c r="H7185" t="s">
        <v>91</v>
      </c>
      <c r="I7185">
        <v>56579</v>
      </c>
      <c r="J7185" t="s">
        <v>31</v>
      </c>
      <c r="K7185">
        <v>56579</v>
      </c>
      <c r="L7185">
        <v>0.355134845758496</v>
      </c>
      <c r="M7185" t="s">
        <v>209</v>
      </c>
      <c r="N7185" t="s">
        <v>29</v>
      </c>
      <c r="O7185" t="s">
        <v>45</v>
      </c>
      <c r="P7185" t="s">
        <v>91</v>
      </c>
      <c r="Q7185">
        <v>56576</v>
      </c>
      <c r="R7185" t="s">
        <v>31</v>
      </c>
      <c r="S7185">
        <v>56576</v>
      </c>
      <c r="T7185">
        <v>0.43537402013428</v>
      </c>
      <c r="U7185" t="b">
        <f>表1[dispersion1]&gt;0.4</f>
        <v>0</v>
      </c>
      <c r="V7185" t="b">
        <f>表1[dispersion2]&gt;0.4</f>
        <v>1</v>
      </c>
      <c r="W7185" t="b">
        <f>表1[type1]=表1[type2]</f>
        <v>1</v>
      </c>
      <c r="X7185" t="b">
        <f>表1[sub_type1]=表1[sub_type2]</f>
        <v>1</v>
      </c>
      <c r="Y7185" t="b">
        <f>表1[value_ontology1]=表1[value_ontology2]</f>
        <v>1</v>
      </c>
      <c r="Z7185" t="b">
        <f>表1[value]&gt;0.6</f>
        <v>1</v>
      </c>
    </row>
    <row r="7186" hidden="1" spans="1:26">
      <c r="A7186">
        <v>7183</v>
      </c>
      <c r="B7186">
        <v>56617</v>
      </c>
      <c r="C7186">
        <v>56576</v>
      </c>
      <c r="D7186">
        <v>0.608435481548827</v>
      </c>
      <c r="E7186" t="s">
        <v>208</v>
      </c>
      <c r="F7186" t="s">
        <v>29</v>
      </c>
      <c r="G7186" t="s">
        <v>45</v>
      </c>
      <c r="H7186" t="s">
        <v>96</v>
      </c>
      <c r="I7186">
        <v>56617</v>
      </c>
      <c r="J7186" t="s">
        <v>31</v>
      </c>
      <c r="K7186">
        <v>56617</v>
      </c>
      <c r="L7186">
        <v>0.390965522150403</v>
      </c>
      <c r="M7186" t="s">
        <v>209</v>
      </c>
      <c r="N7186" t="s">
        <v>29</v>
      </c>
      <c r="O7186" t="s">
        <v>45</v>
      </c>
      <c r="P7186" t="s">
        <v>91</v>
      </c>
      <c r="Q7186">
        <v>56576</v>
      </c>
      <c r="R7186" t="s">
        <v>31</v>
      </c>
      <c r="S7186">
        <v>56576</v>
      </c>
      <c r="T7186">
        <v>0.43537402013428</v>
      </c>
      <c r="U7186" t="b">
        <f>表1[dispersion1]&gt;0.4</f>
        <v>0</v>
      </c>
      <c r="V7186" t="b">
        <f>表1[dispersion2]&gt;0.4</f>
        <v>1</v>
      </c>
      <c r="W7186" t="b">
        <f>表1[type1]=表1[type2]</f>
        <v>1</v>
      </c>
      <c r="X7186" t="b">
        <f>表1[sub_type1]=表1[sub_type2]</f>
        <v>0</v>
      </c>
      <c r="Y7186" t="b">
        <f>表1[value_ontology1]=表1[value_ontology2]</f>
        <v>1</v>
      </c>
      <c r="Z7186" t="b">
        <f>表1[value]&gt;0.6</f>
        <v>1</v>
      </c>
    </row>
    <row r="7187" hidden="1" spans="1:26">
      <c r="A7187">
        <v>7184</v>
      </c>
      <c r="B7187">
        <v>56736</v>
      </c>
      <c r="C7187">
        <v>56576</v>
      </c>
      <c r="D7187">
        <v>0.605732581665347</v>
      </c>
      <c r="E7187" t="s">
        <v>117</v>
      </c>
      <c r="F7187" t="s">
        <v>29</v>
      </c>
      <c r="G7187" t="s">
        <v>45</v>
      </c>
      <c r="H7187" t="s">
        <v>116</v>
      </c>
      <c r="I7187">
        <v>56736</v>
      </c>
      <c r="J7187" t="s">
        <v>31</v>
      </c>
      <c r="K7187">
        <v>56736</v>
      </c>
      <c r="L7187">
        <v>0.426875259245643</v>
      </c>
      <c r="M7187" t="s">
        <v>209</v>
      </c>
      <c r="N7187" t="s">
        <v>29</v>
      </c>
      <c r="O7187" t="s">
        <v>45</v>
      </c>
      <c r="P7187" t="s">
        <v>91</v>
      </c>
      <c r="Q7187">
        <v>56576</v>
      </c>
      <c r="R7187" t="s">
        <v>31</v>
      </c>
      <c r="S7187">
        <v>56576</v>
      </c>
      <c r="T7187">
        <v>0.43537402013428</v>
      </c>
      <c r="U7187" t="b">
        <f>表1[dispersion1]&gt;0.4</f>
        <v>1</v>
      </c>
      <c r="V7187" t="b">
        <f>表1[dispersion2]&gt;0.4</f>
        <v>1</v>
      </c>
      <c r="W7187" t="b">
        <f>表1[type1]=表1[type2]</f>
        <v>1</v>
      </c>
      <c r="X7187" t="b">
        <f>表1[sub_type1]=表1[sub_type2]</f>
        <v>0</v>
      </c>
      <c r="Y7187" t="b">
        <f>表1[value_ontology1]=表1[value_ontology2]</f>
        <v>1</v>
      </c>
      <c r="Z7187" t="b">
        <f>表1[value]&gt;0.6</f>
        <v>1</v>
      </c>
    </row>
    <row r="7188" hidden="1" spans="1:26">
      <c r="A7188">
        <v>7185</v>
      </c>
      <c r="B7188">
        <v>107527</v>
      </c>
      <c r="C7188">
        <v>56171</v>
      </c>
      <c r="D7188">
        <v>0.507889856594138</v>
      </c>
      <c r="E7188" t="s">
        <v>56</v>
      </c>
      <c r="F7188" t="s">
        <v>29</v>
      </c>
      <c r="G7188" t="s">
        <v>45</v>
      </c>
      <c r="H7188" t="s">
        <v>46</v>
      </c>
      <c r="I7188">
        <v>107527</v>
      </c>
      <c r="J7188" t="s">
        <v>47</v>
      </c>
      <c r="K7188">
        <v>107527</v>
      </c>
      <c r="L7188">
        <v>0.45084793514149</v>
      </c>
      <c r="M7188" t="s">
        <v>242</v>
      </c>
      <c r="N7188" t="s">
        <v>29</v>
      </c>
      <c r="O7188" t="s">
        <v>45</v>
      </c>
      <c r="P7188" t="s">
        <v>62</v>
      </c>
      <c r="Q7188">
        <v>56171</v>
      </c>
      <c r="R7188" t="s">
        <v>31</v>
      </c>
      <c r="S7188">
        <v>56171</v>
      </c>
      <c r="T7188">
        <v>0.350899969983881</v>
      </c>
      <c r="U7188" t="b">
        <f>表1[dispersion1]&gt;0.4</f>
        <v>1</v>
      </c>
      <c r="V7188" t="b">
        <f>表1[dispersion2]&gt;0.4</f>
        <v>0</v>
      </c>
      <c r="W7188" t="b">
        <f>表1[type1]=表1[type2]</f>
        <v>1</v>
      </c>
      <c r="X7188" t="b">
        <f>表1[sub_type1]=表1[sub_type2]</f>
        <v>0</v>
      </c>
      <c r="Y7188" t="b">
        <f>表1[value_ontology1]=表1[value_ontology2]</f>
        <v>0</v>
      </c>
      <c r="Z7188" t="b">
        <f>表1[value]&gt;0.6</f>
        <v>0</v>
      </c>
    </row>
    <row r="7189" hidden="1" spans="1:26">
      <c r="A7189">
        <v>7186</v>
      </c>
      <c r="B7189">
        <v>107476</v>
      </c>
      <c r="C7189">
        <v>56171</v>
      </c>
      <c r="D7189">
        <v>0.505168870304706</v>
      </c>
      <c r="E7189" t="s">
        <v>58</v>
      </c>
      <c r="F7189" t="s">
        <v>29</v>
      </c>
      <c r="G7189" t="s">
        <v>45</v>
      </c>
      <c r="H7189" t="s">
        <v>46</v>
      </c>
      <c r="I7189">
        <v>107476</v>
      </c>
      <c r="J7189" t="s">
        <v>47</v>
      </c>
      <c r="K7189">
        <v>107476</v>
      </c>
      <c r="L7189">
        <v>0.542649079907901</v>
      </c>
      <c r="M7189" t="s">
        <v>242</v>
      </c>
      <c r="N7189" t="s">
        <v>29</v>
      </c>
      <c r="O7189" t="s">
        <v>45</v>
      </c>
      <c r="P7189" t="s">
        <v>62</v>
      </c>
      <c r="Q7189">
        <v>56171</v>
      </c>
      <c r="R7189" t="s">
        <v>31</v>
      </c>
      <c r="S7189">
        <v>56171</v>
      </c>
      <c r="T7189">
        <v>0.350899969983881</v>
      </c>
      <c r="U7189" t="b">
        <f>表1[dispersion1]&gt;0.4</f>
        <v>1</v>
      </c>
      <c r="V7189" t="b">
        <f>表1[dispersion2]&gt;0.4</f>
        <v>0</v>
      </c>
      <c r="W7189" t="b">
        <f>表1[type1]=表1[type2]</f>
        <v>1</v>
      </c>
      <c r="X7189" t="b">
        <f>表1[sub_type1]=表1[sub_type2]</f>
        <v>0</v>
      </c>
      <c r="Y7189" t="b">
        <f>表1[value_ontology1]=表1[value_ontology2]</f>
        <v>0</v>
      </c>
      <c r="Z7189" t="b">
        <f>表1[value]&gt;0.6</f>
        <v>0</v>
      </c>
    </row>
    <row r="7190" hidden="1" spans="1:26">
      <c r="A7190">
        <v>7187</v>
      </c>
      <c r="B7190">
        <v>107431</v>
      </c>
      <c r="C7190">
        <v>56171</v>
      </c>
      <c r="D7190">
        <v>0.525217826842666</v>
      </c>
      <c r="E7190" t="s">
        <v>345</v>
      </c>
      <c r="F7190" t="s">
        <v>29</v>
      </c>
      <c r="G7190" t="s">
        <v>45</v>
      </c>
      <c r="H7190" t="s">
        <v>46</v>
      </c>
      <c r="I7190">
        <v>107431</v>
      </c>
      <c r="J7190" t="s">
        <v>47</v>
      </c>
      <c r="K7190">
        <v>107431</v>
      </c>
      <c r="L7190">
        <v>0.412392800799183</v>
      </c>
      <c r="M7190" t="s">
        <v>242</v>
      </c>
      <c r="N7190" t="s">
        <v>29</v>
      </c>
      <c r="O7190" t="s">
        <v>45</v>
      </c>
      <c r="P7190" t="s">
        <v>62</v>
      </c>
      <c r="Q7190">
        <v>56171</v>
      </c>
      <c r="R7190" t="s">
        <v>31</v>
      </c>
      <c r="S7190">
        <v>56171</v>
      </c>
      <c r="T7190">
        <v>0.350899969983881</v>
      </c>
      <c r="U7190" t="b">
        <f>表1[dispersion1]&gt;0.4</f>
        <v>1</v>
      </c>
      <c r="V7190" t="b">
        <f>表1[dispersion2]&gt;0.4</f>
        <v>0</v>
      </c>
      <c r="W7190" t="b">
        <f>表1[type1]=表1[type2]</f>
        <v>1</v>
      </c>
      <c r="X7190" t="b">
        <f>表1[sub_type1]=表1[sub_type2]</f>
        <v>0</v>
      </c>
      <c r="Y7190" t="b">
        <f>表1[value_ontology1]=表1[value_ontology2]</f>
        <v>0</v>
      </c>
      <c r="Z7190" t="b">
        <f>表1[value]&gt;0.6</f>
        <v>0</v>
      </c>
    </row>
    <row r="7191" hidden="1" spans="1:26">
      <c r="A7191">
        <v>7188</v>
      </c>
      <c r="B7191">
        <v>56496</v>
      </c>
      <c r="C7191">
        <v>56171</v>
      </c>
      <c r="D7191">
        <v>0.526176871542797</v>
      </c>
      <c r="E7191" t="s">
        <v>61</v>
      </c>
      <c r="F7191" t="s">
        <v>29</v>
      </c>
      <c r="G7191" t="s">
        <v>45</v>
      </c>
      <c r="H7191" t="s">
        <v>62</v>
      </c>
      <c r="I7191">
        <v>56496</v>
      </c>
      <c r="J7191" t="s">
        <v>31</v>
      </c>
      <c r="K7191">
        <v>56496</v>
      </c>
      <c r="L7191">
        <v>0.38387483156161</v>
      </c>
      <c r="M7191" t="s">
        <v>242</v>
      </c>
      <c r="N7191" t="s">
        <v>29</v>
      </c>
      <c r="O7191" t="s">
        <v>45</v>
      </c>
      <c r="P7191" t="s">
        <v>62</v>
      </c>
      <c r="Q7191">
        <v>56171</v>
      </c>
      <c r="R7191" t="s">
        <v>31</v>
      </c>
      <c r="S7191">
        <v>56171</v>
      </c>
      <c r="T7191">
        <v>0.350899969983881</v>
      </c>
      <c r="U7191" t="b">
        <f>表1[dispersion1]&gt;0.4</f>
        <v>0</v>
      </c>
      <c r="V7191" t="b">
        <f>表1[dispersion2]&gt;0.4</f>
        <v>0</v>
      </c>
      <c r="W7191" t="b">
        <f>表1[type1]=表1[type2]</f>
        <v>1</v>
      </c>
      <c r="X7191" t="b">
        <f>表1[sub_type1]=表1[sub_type2]</f>
        <v>1</v>
      </c>
      <c r="Y7191" t="b">
        <f>表1[value_ontology1]=表1[value_ontology2]</f>
        <v>1</v>
      </c>
      <c r="Z7191" t="b">
        <f>表1[value]&gt;0.6</f>
        <v>0</v>
      </c>
    </row>
    <row r="7192" hidden="1" spans="1:26">
      <c r="A7192">
        <v>7189</v>
      </c>
      <c r="B7192">
        <v>107398</v>
      </c>
      <c r="C7192">
        <v>56171</v>
      </c>
      <c r="D7192">
        <v>0.506333254546103</v>
      </c>
      <c r="E7192" t="s">
        <v>63</v>
      </c>
      <c r="F7192" t="s">
        <v>29</v>
      </c>
      <c r="G7192" t="s">
        <v>45</v>
      </c>
      <c r="H7192" t="s">
        <v>46</v>
      </c>
      <c r="I7192">
        <v>107398</v>
      </c>
      <c r="J7192" t="s">
        <v>47</v>
      </c>
      <c r="K7192">
        <v>107398</v>
      </c>
      <c r="L7192">
        <v>0.464144058711965</v>
      </c>
      <c r="M7192" t="s">
        <v>242</v>
      </c>
      <c r="N7192" t="s">
        <v>29</v>
      </c>
      <c r="O7192" t="s">
        <v>45</v>
      </c>
      <c r="P7192" t="s">
        <v>62</v>
      </c>
      <c r="Q7192">
        <v>56171</v>
      </c>
      <c r="R7192" t="s">
        <v>31</v>
      </c>
      <c r="S7192">
        <v>56171</v>
      </c>
      <c r="T7192">
        <v>0.350899969983881</v>
      </c>
      <c r="U7192" t="b">
        <f>表1[dispersion1]&gt;0.4</f>
        <v>1</v>
      </c>
      <c r="V7192" t="b">
        <f>表1[dispersion2]&gt;0.4</f>
        <v>0</v>
      </c>
      <c r="W7192" t="b">
        <f>表1[type1]=表1[type2]</f>
        <v>1</v>
      </c>
      <c r="X7192" t="b">
        <f>表1[sub_type1]=表1[sub_type2]</f>
        <v>0</v>
      </c>
      <c r="Y7192" t="b">
        <f>表1[value_ontology1]=表1[value_ontology2]</f>
        <v>0</v>
      </c>
      <c r="Z7192" t="b">
        <f>表1[value]&gt;0.6</f>
        <v>0</v>
      </c>
    </row>
    <row r="7193" hidden="1" spans="1:26">
      <c r="A7193">
        <v>7190</v>
      </c>
      <c r="B7193">
        <v>107594</v>
      </c>
      <c r="C7193">
        <v>56171</v>
      </c>
      <c r="D7193">
        <v>0.545507689769641</v>
      </c>
      <c r="E7193" t="s">
        <v>64</v>
      </c>
      <c r="F7193" t="s">
        <v>29</v>
      </c>
      <c r="G7193" t="s">
        <v>45</v>
      </c>
      <c r="H7193" t="s">
        <v>46</v>
      </c>
      <c r="I7193">
        <v>107594</v>
      </c>
      <c r="J7193" t="s">
        <v>47</v>
      </c>
      <c r="K7193">
        <v>107594</v>
      </c>
      <c r="L7193">
        <v>0.417731765867759</v>
      </c>
      <c r="M7193" t="s">
        <v>242</v>
      </c>
      <c r="N7193" t="s">
        <v>29</v>
      </c>
      <c r="O7193" t="s">
        <v>45</v>
      </c>
      <c r="P7193" t="s">
        <v>62</v>
      </c>
      <c r="Q7193">
        <v>56171</v>
      </c>
      <c r="R7193" t="s">
        <v>31</v>
      </c>
      <c r="S7193">
        <v>56171</v>
      </c>
      <c r="T7193">
        <v>0.350899969983881</v>
      </c>
      <c r="U7193" t="b">
        <f>表1[dispersion1]&gt;0.4</f>
        <v>1</v>
      </c>
      <c r="V7193" t="b">
        <f>表1[dispersion2]&gt;0.4</f>
        <v>0</v>
      </c>
      <c r="W7193" t="b">
        <f>表1[type1]=表1[type2]</f>
        <v>1</v>
      </c>
      <c r="X7193" t="b">
        <f>表1[sub_type1]=表1[sub_type2]</f>
        <v>0</v>
      </c>
      <c r="Y7193" t="b">
        <f>表1[value_ontology1]=表1[value_ontology2]</f>
        <v>0</v>
      </c>
      <c r="Z7193" t="b">
        <f>表1[value]&gt;0.6</f>
        <v>0</v>
      </c>
    </row>
    <row r="7194" hidden="1" spans="1:26">
      <c r="A7194">
        <v>7191</v>
      </c>
      <c r="B7194">
        <v>107596</v>
      </c>
      <c r="C7194">
        <v>56171</v>
      </c>
      <c r="D7194">
        <v>0.548642038909524</v>
      </c>
      <c r="E7194" t="s">
        <v>65</v>
      </c>
      <c r="F7194" t="s">
        <v>29</v>
      </c>
      <c r="G7194" t="s">
        <v>45</v>
      </c>
      <c r="H7194" t="s">
        <v>46</v>
      </c>
      <c r="I7194">
        <v>107596</v>
      </c>
      <c r="J7194" t="s">
        <v>47</v>
      </c>
      <c r="K7194">
        <v>107596</v>
      </c>
      <c r="L7194">
        <v>0.419724754740527</v>
      </c>
      <c r="M7194" t="s">
        <v>242</v>
      </c>
      <c r="N7194" t="s">
        <v>29</v>
      </c>
      <c r="O7194" t="s">
        <v>45</v>
      </c>
      <c r="P7194" t="s">
        <v>62</v>
      </c>
      <c r="Q7194">
        <v>56171</v>
      </c>
      <c r="R7194" t="s">
        <v>31</v>
      </c>
      <c r="S7194">
        <v>56171</v>
      </c>
      <c r="T7194">
        <v>0.350899969983881</v>
      </c>
      <c r="U7194" t="b">
        <f>表1[dispersion1]&gt;0.4</f>
        <v>1</v>
      </c>
      <c r="V7194" t="b">
        <f>表1[dispersion2]&gt;0.4</f>
        <v>0</v>
      </c>
      <c r="W7194" t="b">
        <f>表1[type1]=表1[type2]</f>
        <v>1</v>
      </c>
      <c r="X7194" t="b">
        <f>表1[sub_type1]=表1[sub_type2]</f>
        <v>0</v>
      </c>
      <c r="Y7194" t="b">
        <f>表1[value_ontology1]=表1[value_ontology2]</f>
        <v>0</v>
      </c>
      <c r="Z7194" t="b">
        <f>表1[value]&gt;0.6</f>
        <v>0</v>
      </c>
    </row>
    <row r="7195" hidden="1" spans="1:26">
      <c r="A7195">
        <v>7192</v>
      </c>
      <c r="B7195">
        <v>107588</v>
      </c>
      <c r="C7195">
        <v>56171</v>
      </c>
      <c r="D7195">
        <v>0.551707609695018</v>
      </c>
      <c r="E7195" t="s">
        <v>66</v>
      </c>
      <c r="F7195" t="s">
        <v>29</v>
      </c>
      <c r="G7195" t="s">
        <v>45</v>
      </c>
      <c r="H7195" t="s">
        <v>46</v>
      </c>
      <c r="I7195">
        <v>107588</v>
      </c>
      <c r="J7195" t="s">
        <v>47</v>
      </c>
      <c r="K7195">
        <v>107588</v>
      </c>
      <c r="L7195">
        <v>0.379569273871124</v>
      </c>
      <c r="M7195" t="s">
        <v>242</v>
      </c>
      <c r="N7195" t="s">
        <v>29</v>
      </c>
      <c r="O7195" t="s">
        <v>45</v>
      </c>
      <c r="P7195" t="s">
        <v>62</v>
      </c>
      <c r="Q7195">
        <v>56171</v>
      </c>
      <c r="R7195" t="s">
        <v>31</v>
      </c>
      <c r="S7195">
        <v>56171</v>
      </c>
      <c r="T7195">
        <v>0.350899969983881</v>
      </c>
      <c r="U7195" t="b">
        <f>表1[dispersion1]&gt;0.4</f>
        <v>0</v>
      </c>
      <c r="V7195" t="b">
        <f>表1[dispersion2]&gt;0.4</f>
        <v>0</v>
      </c>
      <c r="W7195" t="b">
        <f>表1[type1]=表1[type2]</f>
        <v>1</v>
      </c>
      <c r="X7195" t="b">
        <f>表1[sub_type1]=表1[sub_type2]</f>
        <v>0</v>
      </c>
      <c r="Y7195" t="b">
        <f>表1[value_ontology1]=表1[value_ontology2]</f>
        <v>0</v>
      </c>
      <c r="Z7195" t="b">
        <f>表1[value]&gt;0.6</f>
        <v>0</v>
      </c>
    </row>
    <row r="7196" hidden="1" spans="1:26">
      <c r="A7196">
        <v>7193</v>
      </c>
      <c r="B7196">
        <v>107446</v>
      </c>
      <c r="C7196">
        <v>56171</v>
      </c>
      <c r="D7196">
        <v>0.53209306984242</v>
      </c>
      <c r="E7196" t="s">
        <v>67</v>
      </c>
      <c r="F7196" t="s">
        <v>29</v>
      </c>
      <c r="G7196" t="s">
        <v>45</v>
      </c>
      <c r="H7196" t="s">
        <v>46</v>
      </c>
      <c r="I7196">
        <v>107446</v>
      </c>
      <c r="J7196" t="s">
        <v>47</v>
      </c>
      <c r="K7196">
        <v>107446</v>
      </c>
      <c r="L7196">
        <v>0.36641768825196</v>
      </c>
      <c r="M7196" t="s">
        <v>242</v>
      </c>
      <c r="N7196" t="s">
        <v>29</v>
      </c>
      <c r="O7196" t="s">
        <v>45</v>
      </c>
      <c r="P7196" t="s">
        <v>62</v>
      </c>
      <c r="Q7196">
        <v>56171</v>
      </c>
      <c r="R7196" t="s">
        <v>31</v>
      </c>
      <c r="S7196">
        <v>56171</v>
      </c>
      <c r="T7196">
        <v>0.350899969983881</v>
      </c>
      <c r="U7196" t="b">
        <f>表1[dispersion1]&gt;0.4</f>
        <v>0</v>
      </c>
      <c r="V7196" t="b">
        <f>表1[dispersion2]&gt;0.4</f>
        <v>0</v>
      </c>
      <c r="W7196" t="b">
        <f>表1[type1]=表1[type2]</f>
        <v>1</v>
      </c>
      <c r="X7196" t="b">
        <f>表1[sub_type1]=表1[sub_type2]</f>
        <v>0</v>
      </c>
      <c r="Y7196" t="b">
        <f>表1[value_ontology1]=表1[value_ontology2]</f>
        <v>0</v>
      </c>
      <c r="Z7196" t="b">
        <f>表1[value]&gt;0.6</f>
        <v>0</v>
      </c>
    </row>
    <row r="7197" hidden="1" spans="1:26">
      <c r="A7197">
        <v>7194</v>
      </c>
      <c r="B7197">
        <v>107618</v>
      </c>
      <c r="C7197">
        <v>56171</v>
      </c>
      <c r="D7197">
        <v>0.548939961866015</v>
      </c>
      <c r="E7197" t="s">
        <v>131</v>
      </c>
      <c r="F7197" t="s">
        <v>29</v>
      </c>
      <c r="G7197" t="s">
        <v>45</v>
      </c>
      <c r="H7197" t="s">
        <v>46</v>
      </c>
      <c r="I7197">
        <v>107618</v>
      </c>
      <c r="J7197" t="s">
        <v>47</v>
      </c>
      <c r="K7197">
        <v>107618</v>
      </c>
      <c r="L7197">
        <v>0.433408670675404</v>
      </c>
      <c r="M7197" t="s">
        <v>242</v>
      </c>
      <c r="N7197" t="s">
        <v>29</v>
      </c>
      <c r="O7197" t="s">
        <v>45</v>
      </c>
      <c r="P7197" t="s">
        <v>62</v>
      </c>
      <c r="Q7197">
        <v>56171</v>
      </c>
      <c r="R7197" t="s">
        <v>31</v>
      </c>
      <c r="S7197">
        <v>56171</v>
      </c>
      <c r="T7197">
        <v>0.350899969983881</v>
      </c>
      <c r="U7197" t="b">
        <f>表1[dispersion1]&gt;0.4</f>
        <v>1</v>
      </c>
      <c r="V7197" t="b">
        <f>表1[dispersion2]&gt;0.4</f>
        <v>0</v>
      </c>
      <c r="W7197" t="b">
        <f>表1[type1]=表1[type2]</f>
        <v>1</v>
      </c>
      <c r="X7197" t="b">
        <f>表1[sub_type1]=表1[sub_type2]</f>
        <v>0</v>
      </c>
      <c r="Y7197" t="b">
        <f>表1[value_ontology1]=表1[value_ontology2]</f>
        <v>0</v>
      </c>
      <c r="Z7197" t="b">
        <f>表1[value]&gt;0.6</f>
        <v>0</v>
      </c>
    </row>
    <row r="7198" hidden="1" spans="1:26">
      <c r="A7198">
        <v>7195</v>
      </c>
      <c r="B7198">
        <v>107519</v>
      </c>
      <c r="C7198">
        <v>56171</v>
      </c>
      <c r="D7198">
        <v>0.541855910565749</v>
      </c>
      <c r="E7198" t="s">
        <v>69</v>
      </c>
      <c r="F7198" t="s">
        <v>29</v>
      </c>
      <c r="G7198" t="s">
        <v>45</v>
      </c>
      <c r="H7198" t="s">
        <v>46</v>
      </c>
      <c r="I7198">
        <v>107519</v>
      </c>
      <c r="J7198" t="s">
        <v>47</v>
      </c>
      <c r="K7198">
        <v>107519</v>
      </c>
      <c r="L7198">
        <v>0.384139282697985</v>
      </c>
      <c r="M7198" t="s">
        <v>242</v>
      </c>
      <c r="N7198" t="s">
        <v>29</v>
      </c>
      <c r="O7198" t="s">
        <v>45</v>
      </c>
      <c r="P7198" t="s">
        <v>62</v>
      </c>
      <c r="Q7198">
        <v>56171</v>
      </c>
      <c r="R7198" t="s">
        <v>31</v>
      </c>
      <c r="S7198">
        <v>56171</v>
      </c>
      <c r="T7198">
        <v>0.350899969983881</v>
      </c>
      <c r="U7198" t="b">
        <f>表1[dispersion1]&gt;0.4</f>
        <v>0</v>
      </c>
      <c r="V7198" t="b">
        <f>表1[dispersion2]&gt;0.4</f>
        <v>0</v>
      </c>
      <c r="W7198" t="b">
        <f>表1[type1]=表1[type2]</f>
        <v>1</v>
      </c>
      <c r="X7198" t="b">
        <f>表1[sub_type1]=表1[sub_type2]</f>
        <v>0</v>
      </c>
      <c r="Y7198" t="b">
        <f>表1[value_ontology1]=表1[value_ontology2]</f>
        <v>0</v>
      </c>
      <c r="Z7198" t="b">
        <f>表1[value]&gt;0.6</f>
        <v>0</v>
      </c>
    </row>
    <row r="7199" hidden="1" spans="1:26">
      <c r="A7199">
        <v>7196</v>
      </c>
      <c r="B7199">
        <v>107510</v>
      </c>
      <c r="C7199">
        <v>56171</v>
      </c>
      <c r="D7199">
        <v>0.523288277592853</v>
      </c>
      <c r="E7199" t="s">
        <v>132</v>
      </c>
      <c r="F7199" t="s">
        <v>29</v>
      </c>
      <c r="G7199" t="s">
        <v>45</v>
      </c>
      <c r="H7199" t="s">
        <v>46</v>
      </c>
      <c r="I7199">
        <v>107510</v>
      </c>
      <c r="J7199" t="s">
        <v>47</v>
      </c>
      <c r="K7199">
        <v>107510</v>
      </c>
      <c r="L7199">
        <v>0.383693413958492</v>
      </c>
      <c r="M7199" t="s">
        <v>242</v>
      </c>
      <c r="N7199" t="s">
        <v>29</v>
      </c>
      <c r="O7199" t="s">
        <v>45</v>
      </c>
      <c r="P7199" t="s">
        <v>62</v>
      </c>
      <c r="Q7199">
        <v>56171</v>
      </c>
      <c r="R7199" t="s">
        <v>31</v>
      </c>
      <c r="S7199">
        <v>56171</v>
      </c>
      <c r="T7199">
        <v>0.350899969983881</v>
      </c>
      <c r="U7199" t="b">
        <f>表1[dispersion1]&gt;0.4</f>
        <v>0</v>
      </c>
      <c r="V7199" t="b">
        <f>表1[dispersion2]&gt;0.4</f>
        <v>0</v>
      </c>
      <c r="W7199" t="b">
        <f>表1[type1]=表1[type2]</f>
        <v>1</v>
      </c>
      <c r="X7199" t="b">
        <f>表1[sub_type1]=表1[sub_type2]</f>
        <v>0</v>
      </c>
      <c r="Y7199" t="b">
        <f>表1[value_ontology1]=表1[value_ontology2]</f>
        <v>0</v>
      </c>
      <c r="Z7199" t="b">
        <f>表1[value]&gt;0.6</f>
        <v>0</v>
      </c>
    </row>
    <row r="7200" hidden="1" spans="1:26">
      <c r="A7200">
        <v>7197</v>
      </c>
      <c r="B7200">
        <v>56681</v>
      </c>
      <c r="C7200">
        <v>56171</v>
      </c>
      <c r="D7200">
        <v>0.561245792557982</v>
      </c>
      <c r="E7200" t="s">
        <v>72</v>
      </c>
      <c r="F7200" t="s">
        <v>29</v>
      </c>
      <c r="G7200" t="s">
        <v>45</v>
      </c>
      <c r="H7200" t="s">
        <v>73</v>
      </c>
      <c r="I7200">
        <v>56681</v>
      </c>
      <c r="J7200" t="s">
        <v>31</v>
      </c>
      <c r="K7200">
        <v>56681</v>
      </c>
      <c r="L7200">
        <v>0.435067100639741</v>
      </c>
      <c r="M7200" t="s">
        <v>242</v>
      </c>
      <c r="N7200" t="s">
        <v>29</v>
      </c>
      <c r="O7200" t="s">
        <v>45</v>
      </c>
      <c r="P7200" t="s">
        <v>62</v>
      </c>
      <c r="Q7200">
        <v>56171</v>
      </c>
      <c r="R7200" t="s">
        <v>31</v>
      </c>
      <c r="S7200">
        <v>56171</v>
      </c>
      <c r="T7200">
        <v>0.350899969983881</v>
      </c>
      <c r="U7200" t="b">
        <f>表1[dispersion1]&gt;0.4</f>
        <v>1</v>
      </c>
      <c r="V7200" t="b">
        <f>表1[dispersion2]&gt;0.4</f>
        <v>0</v>
      </c>
      <c r="W7200" t="b">
        <f>表1[type1]=表1[type2]</f>
        <v>1</v>
      </c>
      <c r="X7200" t="b">
        <f>表1[sub_type1]=表1[sub_type2]</f>
        <v>0</v>
      </c>
      <c r="Y7200" t="b">
        <f>表1[value_ontology1]=表1[value_ontology2]</f>
        <v>1</v>
      </c>
      <c r="Z7200" t="b">
        <f>表1[value]&gt;0.6</f>
        <v>0</v>
      </c>
    </row>
    <row r="7201" hidden="1" spans="1:26">
      <c r="A7201">
        <v>7198</v>
      </c>
      <c r="B7201">
        <v>107432</v>
      </c>
      <c r="C7201">
        <v>56171</v>
      </c>
      <c r="D7201">
        <v>0.864848963854227</v>
      </c>
      <c r="E7201" t="s">
        <v>346</v>
      </c>
      <c r="F7201" t="s">
        <v>29</v>
      </c>
      <c r="G7201" t="s">
        <v>45</v>
      </c>
      <c r="H7201" t="s">
        <v>46</v>
      </c>
      <c r="I7201">
        <v>107432</v>
      </c>
      <c r="J7201" t="s">
        <v>47</v>
      </c>
      <c r="K7201">
        <v>107432</v>
      </c>
      <c r="L7201">
        <v>0.375883704962205</v>
      </c>
      <c r="M7201" t="s">
        <v>242</v>
      </c>
      <c r="N7201" t="s">
        <v>29</v>
      </c>
      <c r="O7201" t="s">
        <v>45</v>
      </c>
      <c r="P7201" t="s">
        <v>62</v>
      </c>
      <c r="Q7201">
        <v>56171</v>
      </c>
      <c r="R7201" t="s">
        <v>31</v>
      </c>
      <c r="S7201">
        <v>56171</v>
      </c>
      <c r="T7201">
        <v>0.350899969983881</v>
      </c>
      <c r="U7201" t="b">
        <f>表1[dispersion1]&gt;0.4</f>
        <v>0</v>
      </c>
      <c r="V7201" t="b">
        <f>表1[dispersion2]&gt;0.4</f>
        <v>0</v>
      </c>
      <c r="W7201" t="b">
        <f>表1[type1]=表1[type2]</f>
        <v>1</v>
      </c>
      <c r="X7201" t="b">
        <f>表1[sub_type1]=表1[sub_type2]</f>
        <v>0</v>
      </c>
      <c r="Y7201" t="b">
        <f>表1[value_ontology1]=表1[value_ontology2]</f>
        <v>0</v>
      </c>
      <c r="Z7201" t="b">
        <f>表1[value]&gt;0.6</f>
        <v>1</v>
      </c>
    </row>
    <row r="7202" hidden="1" spans="1:26">
      <c r="A7202">
        <v>7199</v>
      </c>
      <c r="B7202">
        <v>107430</v>
      </c>
      <c r="C7202">
        <v>56171</v>
      </c>
      <c r="D7202">
        <v>0.982545976053296</v>
      </c>
      <c r="E7202" t="s">
        <v>167</v>
      </c>
      <c r="F7202" t="s">
        <v>29</v>
      </c>
      <c r="G7202" t="s">
        <v>45</v>
      </c>
      <c r="H7202" t="s">
        <v>46</v>
      </c>
      <c r="I7202">
        <v>107430</v>
      </c>
      <c r="J7202" t="s">
        <v>47</v>
      </c>
      <c r="K7202">
        <v>107430</v>
      </c>
      <c r="L7202">
        <v>0.339034850376126</v>
      </c>
      <c r="M7202" t="s">
        <v>242</v>
      </c>
      <c r="N7202" t="s">
        <v>29</v>
      </c>
      <c r="O7202" t="s">
        <v>45</v>
      </c>
      <c r="P7202" t="s">
        <v>62</v>
      </c>
      <c r="Q7202">
        <v>56171</v>
      </c>
      <c r="R7202" t="s">
        <v>31</v>
      </c>
      <c r="S7202">
        <v>56171</v>
      </c>
      <c r="T7202">
        <v>0.350899969983881</v>
      </c>
      <c r="U7202" t="b">
        <f>表1[dispersion1]&gt;0.4</f>
        <v>0</v>
      </c>
      <c r="V7202" t="b">
        <f>表1[dispersion2]&gt;0.4</f>
        <v>0</v>
      </c>
      <c r="W7202" t="b">
        <f>表1[type1]=表1[type2]</f>
        <v>1</v>
      </c>
      <c r="X7202" t="b">
        <f>表1[sub_type1]=表1[sub_type2]</f>
        <v>0</v>
      </c>
      <c r="Y7202" t="b">
        <f>表1[value_ontology1]=表1[value_ontology2]</f>
        <v>0</v>
      </c>
      <c r="Z7202" t="b">
        <f>表1[value]&gt;0.6</f>
        <v>1</v>
      </c>
    </row>
    <row r="7203" hidden="1" spans="1:26">
      <c r="A7203">
        <v>7200</v>
      </c>
      <c r="B7203">
        <v>107458</v>
      </c>
      <c r="C7203">
        <v>56171</v>
      </c>
      <c r="D7203">
        <v>0.588818977403394</v>
      </c>
      <c r="E7203" t="s">
        <v>170</v>
      </c>
      <c r="F7203" t="s">
        <v>29</v>
      </c>
      <c r="G7203" t="s">
        <v>45</v>
      </c>
      <c r="H7203" t="s">
        <v>46</v>
      </c>
      <c r="I7203">
        <v>107458</v>
      </c>
      <c r="J7203" t="s">
        <v>47</v>
      </c>
      <c r="K7203">
        <v>107458</v>
      </c>
      <c r="L7203">
        <v>0.333369107614226</v>
      </c>
      <c r="M7203" t="s">
        <v>242</v>
      </c>
      <c r="N7203" t="s">
        <v>29</v>
      </c>
      <c r="O7203" t="s">
        <v>45</v>
      </c>
      <c r="P7203" t="s">
        <v>62</v>
      </c>
      <c r="Q7203">
        <v>56171</v>
      </c>
      <c r="R7203" t="s">
        <v>31</v>
      </c>
      <c r="S7203">
        <v>56171</v>
      </c>
      <c r="T7203">
        <v>0.350899969983881</v>
      </c>
      <c r="U7203" t="b">
        <f>表1[dispersion1]&gt;0.4</f>
        <v>0</v>
      </c>
      <c r="V7203" t="b">
        <f>表1[dispersion2]&gt;0.4</f>
        <v>0</v>
      </c>
      <c r="W7203" t="b">
        <f>表1[type1]=表1[type2]</f>
        <v>1</v>
      </c>
      <c r="X7203" t="b">
        <f>表1[sub_type1]=表1[sub_type2]</f>
        <v>0</v>
      </c>
      <c r="Y7203" t="b">
        <f>表1[value_ontology1]=表1[value_ontology2]</f>
        <v>0</v>
      </c>
      <c r="Z7203" t="b">
        <f>表1[value]&gt;0.6</f>
        <v>0</v>
      </c>
    </row>
    <row r="7204" hidden="1" spans="1:26">
      <c r="A7204">
        <v>7201</v>
      </c>
      <c r="B7204">
        <v>107514</v>
      </c>
      <c r="C7204">
        <v>56171</v>
      </c>
      <c r="D7204">
        <v>0.532247156088185</v>
      </c>
      <c r="E7204" t="s">
        <v>78</v>
      </c>
      <c r="F7204" t="s">
        <v>29</v>
      </c>
      <c r="G7204" t="s">
        <v>45</v>
      </c>
      <c r="H7204" t="s">
        <v>46</v>
      </c>
      <c r="I7204">
        <v>107514</v>
      </c>
      <c r="J7204" t="s">
        <v>47</v>
      </c>
      <c r="K7204">
        <v>107514</v>
      </c>
      <c r="L7204">
        <v>0.338078684917672</v>
      </c>
      <c r="M7204" t="s">
        <v>242</v>
      </c>
      <c r="N7204" t="s">
        <v>29</v>
      </c>
      <c r="O7204" t="s">
        <v>45</v>
      </c>
      <c r="P7204" t="s">
        <v>62</v>
      </c>
      <c r="Q7204">
        <v>56171</v>
      </c>
      <c r="R7204" t="s">
        <v>31</v>
      </c>
      <c r="S7204">
        <v>56171</v>
      </c>
      <c r="T7204">
        <v>0.350899969983881</v>
      </c>
      <c r="U7204" t="b">
        <f>表1[dispersion1]&gt;0.4</f>
        <v>0</v>
      </c>
      <c r="V7204" t="b">
        <f>表1[dispersion2]&gt;0.4</f>
        <v>0</v>
      </c>
      <c r="W7204" t="b">
        <f>表1[type1]=表1[type2]</f>
        <v>1</v>
      </c>
      <c r="X7204" t="b">
        <f>表1[sub_type1]=表1[sub_type2]</f>
        <v>0</v>
      </c>
      <c r="Y7204" t="b">
        <f>表1[value_ontology1]=表1[value_ontology2]</f>
        <v>0</v>
      </c>
      <c r="Z7204" t="b">
        <f>表1[value]&gt;0.6</f>
        <v>0</v>
      </c>
    </row>
    <row r="7205" hidden="1" spans="1:26">
      <c r="A7205">
        <v>7202</v>
      </c>
      <c r="B7205">
        <v>107427</v>
      </c>
      <c r="C7205">
        <v>56171</v>
      </c>
      <c r="D7205">
        <v>0.505962903415953</v>
      </c>
      <c r="E7205" t="s">
        <v>79</v>
      </c>
      <c r="F7205" t="s">
        <v>29</v>
      </c>
      <c r="G7205" t="s">
        <v>45</v>
      </c>
      <c r="H7205" t="s">
        <v>46</v>
      </c>
      <c r="I7205">
        <v>107427</v>
      </c>
      <c r="J7205" t="s">
        <v>47</v>
      </c>
      <c r="K7205">
        <v>107427</v>
      </c>
      <c r="L7205">
        <v>0.27531454452013</v>
      </c>
      <c r="M7205" t="s">
        <v>242</v>
      </c>
      <c r="N7205" t="s">
        <v>29</v>
      </c>
      <c r="O7205" t="s">
        <v>45</v>
      </c>
      <c r="P7205" t="s">
        <v>62</v>
      </c>
      <c r="Q7205">
        <v>56171</v>
      </c>
      <c r="R7205" t="s">
        <v>31</v>
      </c>
      <c r="S7205">
        <v>56171</v>
      </c>
      <c r="T7205">
        <v>0.350899969983881</v>
      </c>
      <c r="U7205" t="b">
        <f>表1[dispersion1]&gt;0.4</f>
        <v>0</v>
      </c>
      <c r="V7205" t="b">
        <f>表1[dispersion2]&gt;0.4</f>
        <v>0</v>
      </c>
      <c r="W7205" t="b">
        <f>表1[type1]=表1[type2]</f>
        <v>1</v>
      </c>
      <c r="X7205" t="b">
        <f>表1[sub_type1]=表1[sub_type2]</f>
        <v>0</v>
      </c>
      <c r="Y7205" t="b">
        <f>表1[value_ontology1]=表1[value_ontology2]</f>
        <v>0</v>
      </c>
      <c r="Z7205" t="b">
        <f>表1[value]&gt;0.6</f>
        <v>0</v>
      </c>
    </row>
    <row r="7206" hidden="1" spans="1:26">
      <c r="A7206">
        <v>7203</v>
      </c>
      <c r="B7206">
        <v>107415</v>
      </c>
      <c r="C7206">
        <v>56171</v>
      </c>
      <c r="D7206">
        <v>0.530501825454074</v>
      </c>
      <c r="E7206" t="s">
        <v>82</v>
      </c>
      <c r="F7206" t="s">
        <v>29</v>
      </c>
      <c r="G7206" t="s">
        <v>45</v>
      </c>
      <c r="H7206" t="s">
        <v>46</v>
      </c>
      <c r="I7206">
        <v>107415</v>
      </c>
      <c r="J7206" t="s">
        <v>47</v>
      </c>
      <c r="K7206">
        <v>107415</v>
      </c>
      <c r="L7206">
        <v>0.275783127005046</v>
      </c>
      <c r="M7206" t="s">
        <v>242</v>
      </c>
      <c r="N7206" t="s">
        <v>29</v>
      </c>
      <c r="O7206" t="s">
        <v>45</v>
      </c>
      <c r="P7206" t="s">
        <v>62</v>
      </c>
      <c r="Q7206">
        <v>56171</v>
      </c>
      <c r="R7206" t="s">
        <v>31</v>
      </c>
      <c r="S7206">
        <v>56171</v>
      </c>
      <c r="T7206">
        <v>0.350899969983881</v>
      </c>
      <c r="U7206" t="b">
        <f>表1[dispersion1]&gt;0.4</f>
        <v>0</v>
      </c>
      <c r="V7206" t="b">
        <f>表1[dispersion2]&gt;0.4</f>
        <v>0</v>
      </c>
      <c r="W7206" t="b">
        <f>表1[type1]=表1[type2]</f>
        <v>1</v>
      </c>
      <c r="X7206" t="b">
        <f>表1[sub_type1]=表1[sub_type2]</f>
        <v>0</v>
      </c>
      <c r="Y7206" t="b">
        <f>表1[value_ontology1]=表1[value_ontology2]</f>
        <v>0</v>
      </c>
      <c r="Z7206" t="b">
        <f>表1[value]&gt;0.6</f>
        <v>0</v>
      </c>
    </row>
    <row r="7207" hidden="1" spans="1:26">
      <c r="A7207">
        <v>7204</v>
      </c>
      <c r="B7207">
        <v>107450</v>
      </c>
      <c r="C7207">
        <v>56171</v>
      </c>
      <c r="D7207">
        <v>0.538056234369951</v>
      </c>
      <c r="E7207" t="s">
        <v>178</v>
      </c>
      <c r="F7207" t="s">
        <v>29</v>
      </c>
      <c r="G7207" t="s">
        <v>45</v>
      </c>
      <c r="H7207" t="s">
        <v>46</v>
      </c>
      <c r="I7207">
        <v>107450</v>
      </c>
      <c r="J7207" t="s">
        <v>47</v>
      </c>
      <c r="K7207">
        <v>107450</v>
      </c>
      <c r="L7207">
        <v>0.297334275430937</v>
      </c>
      <c r="M7207" t="s">
        <v>242</v>
      </c>
      <c r="N7207" t="s">
        <v>29</v>
      </c>
      <c r="O7207" t="s">
        <v>45</v>
      </c>
      <c r="P7207" t="s">
        <v>62</v>
      </c>
      <c r="Q7207">
        <v>56171</v>
      </c>
      <c r="R7207" t="s">
        <v>31</v>
      </c>
      <c r="S7207">
        <v>56171</v>
      </c>
      <c r="T7207">
        <v>0.350899969983881</v>
      </c>
      <c r="U7207" t="b">
        <f>表1[dispersion1]&gt;0.4</f>
        <v>0</v>
      </c>
      <c r="V7207" t="b">
        <f>表1[dispersion2]&gt;0.4</f>
        <v>0</v>
      </c>
      <c r="W7207" t="b">
        <f>表1[type1]=表1[type2]</f>
        <v>1</v>
      </c>
      <c r="X7207" t="b">
        <f>表1[sub_type1]=表1[sub_type2]</f>
        <v>0</v>
      </c>
      <c r="Y7207" t="b">
        <f>表1[value_ontology1]=表1[value_ontology2]</f>
        <v>0</v>
      </c>
      <c r="Z7207" t="b">
        <f>表1[value]&gt;0.6</f>
        <v>0</v>
      </c>
    </row>
    <row r="7208" hidden="1" spans="1:26">
      <c r="A7208">
        <v>7205</v>
      </c>
      <c r="B7208">
        <v>107375</v>
      </c>
      <c r="C7208">
        <v>56171</v>
      </c>
      <c r="D7208">
        <v>0.557651032773578</v>
      </c>
      <c r="E7208" t="s">
        <v>83</v>
      </c>
      <c r="F7208" t="s">
        <v>29</v>
      </c>
      <c r="G7208" t="s">
        <v>45</v>
      </c>
      <c r="H7208" t="s">
        <v>46</v>
      </c>
      <c r="I7208">
        <v>107375</v>
      </c>
      <c r="J7208" t="s">
        <v>47</v>
      </c>
      <c r="K7208">
        <v>107375</v>
      </c>
      <c r="L7208">
        <v>0.246792324684321</v>
      </c>
      <c r="M7208" t="s">
        <v>242</v>
      </c>
      <c r="N7208" t="s">
        <v>29</v>
      </c>
      <c r="O7208" t="s">
        <v>45</v>
      </c>
      <c r="P7208" t="s">
        <v>62</v>
      </c>
      <c r="Q7208">
        <v>56171</v>
      </c>
      <c r="R7208" t="s">
        <v>31</v>
      </c>
      <c r="S7208">
        <v>56171</v>
      </c>
      <c r="T7208">
        <v>0.350899969983881</v>
      </c>
      <c r="U7208" t="b">
        <f>表1[dispersion1]&gt;0.4</f>
        <v>0</v>
      </c>
      <c r="V7208" t="b">
        <f>表1[dispersion2]&gt;0.4</f>
        <v>0</v>
      </c>
      <c r="W7208" t="b">
        <f>表1[type1]=表1[type2]</f>
        <v>1</v>
      </c>
      <c r="X7208" t="b">
        <f>表1[sub_type1]=表1[sub_type2]</f>
        <v>0</v>
      </c>
      <c r="Y7208" t="b">
        <f>表1[value_ontology1]=表1[value_ontology2]</f>
        <v>0</v>
      </c>
      <c r="Z7208" t="b">
        <f>表1[value]&gt;0.6</f>
        <v>0</v>
      </c>
    </row>
    <row r="7209" hidden="1" spans="1:26">
      <c r="A7209">
        <v>7206</v>
      </c>
      <c r="B7209">
        <v>107480</v>
      </c>
      <c r="C7209">
        <v>56171</v>
      </c>
      <c r="D7209">
        <v>0.597283191575445</v>
      </c>
      <c r="E7209" t="s">
        <v>84</v>
      </c>
      <c r="F7209" t="s">
        <v>29</v>
      </c>
      <c r="G7209" t="s">
        <v>45</v>
      </c>
      <c r="H7209" t="s">
        <v>46</v>
      </c>
      <c r="I7209">
        <v>107480</v>
      </c>
      <c r="J7209" t="s">
        <v>47</v>
      </c>
      <c r="K7209">
        <v>107480</v>
      </c>
      <c r="L7209">
        <v>0.247557804184712</v>
      </c>
      <c r="M7209" t="s">
        <v>242</v>
      </c>
      <c r="N7209" t="s">
        <v>29</v>
      </c>
      <c r="O7209" t="s">
        <v>45</v>
      </c>
      <c r="P7209" t="s">
        <v>62</v>
      </c>
      <c r="Q7209">
        <v>56171</v>
      </c>
      <c r="R7209" t="s">
        <v>31</v>
      </c>
      <c r="S7209">
        <v>56171</v>
      </c>
      <c r="T7209">
        <v>0.350899969983881</v>
      </c>
      <c r="U7209" t="b">
        <f>表1[dispersion1]&gt;0.4</f>
        <v>0</v>
      </c>
      <c r="V7209" t="b">
        <f>表1[dispersion2]&gt;0.4</f>
        <v>0</v>
      </c>
      <c r="W7209" t="b">
        <f>表1[type1]=表1[type2]</f>
        <v>1</v>
      </c>
      <c r="X7209" t="b">
        <f>表1[sub_type1]=表1[sub_type2]</f>
        <v>0</v>
      </c>
      <c r="Y7209" t="b">
        <f>表1[value_ontology1]=表1[value_ontology2]</f>
        <v>0</v>
      </c>
      <c r="Z7209" t="b">
        <f>表1[value]&gt;0.6</f>
        <v>0</v>
      </c>
    </row>
    <row r="7210" hidden="1" spans="1:26">
      <c r="A7210">
        <v>7207</v>
      </c>
      <c r="B7210">
        <v>107509</v>
      </c>
      <c r="C7210">
        <v>56171</v>
      </c>
      <c r="D7210">
        <v>0.576641671335593</v>
      </c>
      <c r="E7210" t="s">
        <v>180</v>
      </c>
      <c r="F7210" t="s">
        <v>29</v>
      </c>
      <c r="G7210" t="s">
        <v>45</v>
      </c>
      <c r="H7210" t="s">
        <v>46</v>
      </c>
      <c r="I7210">
        <v>107509</v>
      </c>
      <c r="J7210" t="s">
        <v>47</v>
      </c>
      <c r="K7210">
        <v>107509</v>
      </c>
      <c r="L7210">
        <v>0.236652987173561</v>
      </c>
      <c r="M7210" t="s">
        <v>242</v>
      </c>
      <c r="N7210" t="s">
        <v>29</v>
      </c>
      <c r="O7210" t="s">
        <v>45</v>
      </c>
      <c r="P7210" t="s">
        <v>62</v>
      </c>
      <c r="Q7210">
        <v>56171</v>
      </c>
      <c r="R7210" t="s">
        <v>31</v>
      </c>
      <c r="S7210">
        <v>56171</v>
      </c>
      <c r="T7210">
        <v>0.350899969983881</v>
      </c>
      <c r="U7210" t="b">
        <f>表1[dispersion1]&gt;0.4</f>
        <v>0</v>
      </c>
      <c r="V7210" t="b">
        <f>表1[dispersion2]&gt;0.4</f>
        <v>0</v>
      </c>
      <c r="W7210" t="b">
        <f>表1[type1]=表1[type2]</f>
        <v>1</v>
      </c>
      <c r="X7210" t="b">
        <f>表1[sub_type1]=表1[sub_type2]</f>
        <v>0</v>
      </c>
      <c r="Y7210" t="b">
        <f>表1[value_ontology1]=表1[value_ontology2]</f>
        <v>0</v>
      </c>
      <c r="Z7210" t="b">
        <f>表1[value]&gt;0.6</f>
        <v>0</v>
      </c>
    </row>
    <row r="7211" hidden="1" spans="1:26">
      <c r="A7211">
        <v>7208</v>
      </c>
      <c r="B7211">
        <v>107374</v>
      </c>
      <c r="C7211">
        <v>56171</v>
      </c>
      <c r="D7211">
        <v>0.562177431452375</v>
      </c>
      <c r="E7211" t="s">
        <v>85</v>
      </c>
      <c r="F7211" t="s">
        <v>29</v>
      </c>
      <c r="G7211" t="s">
        <v>45</v>
      </c>
      <c r="H7211" t="s">
        <v>46</v>
      </c>
      <c r="I7211">
        <v>107374</v>
      </c>
      <c r="J7211" t="s">
        <v>47</v>
      </c>
      <c r="K7211">
        <v>107374</v>
      </c>
      <c r="L7211">
        <v>0.243742166332316</v>
      </c>
      <c r="M7211" t="s">
        <v>242</v>
      </c>
      <c r="N7211" t="s">
        <v>29</v>
      </c>
      <c r="O7211" t="s">
        <v>45</v>
      </c>
      <c r="P7211" t="s">
        <v>62</v>
      </c>
      <c r="Q7211">
        <v>56171</v>
      </c>
      <c r="R7211" t="s">
        <v>31</v>
      </c>
      <c r="S7211">
        <v>56171</v>
      </c>
      <c r="T7211">
        <v>0.350899969983881</v>
      </c>
      <c r="U7211" t="b">
        <f>表1[dispersion1]&gt;0.4</f>
        <v>0</v>
      </c>
      <c r="V7211" t="b">
        <f>表1[dispersion2]&gt;0.4</f>
        <v>0</v>
      </c>
      <c r="W7211" t="b">
        <f>表1[type1]=表1[type2]</f>
        <v>1</v>
      </c>
      <c r="X7211" t="b">
        <f>表1[sub_type1]=表1[sub_type2]</f>
        <v>0</v>
      </c>
      <c r="Y7211" t="b">
        <f>表1[value_ontology1]=表1[value_ontology2]</f>
        <v>0</v>
      </c>
      <c r="Z7211" t="b">
        <f>表1[value]&gt;0.6</f>
        <v>0</v>
      </c>
    </row>
    <row r="7212" hidden="1" spans="1:26">
      <c r="A7212">
        <v>7209</v>
      </c>
      <c r="B7212">
        <v>107507</v>
      </c>
      <c r="C7212">
        <v>56171</v>
      </c>
      <c r="D7212">
        <v>0.577154090369232</v>
      </c>
      <c r="E7212" t="s">
        <v>87</v>
      </c>
      <c r="F7212" t="s">
        <v>29</v>
      </c>
      <c r="G7212" t="s">
        <v>45</v>
      </c>
      <c r="H7212" t="s">
        <v>46</v>
      </c>
      <c r="I7212">
        <v>107507</v>
      </c>
      <c r="J7212" t="s">
        <v>47</v>
      </c>
      <c r="K7212">
        <v>107507</v>
      </c>
      <c r="L7212">
        <v>0.242059166387742</v>
      </c>
      <c r="M7212" t="s">
        <v>242</v>
      </c>
      <c r="N7212" t="s">
        <v>29</v>
      </c>
      <c r="O7212" t="s">
        <v>45</v>
      </c>
      <c r="P7212" t="s">
        <v>62</v>
      </c>
      <c r="Q7212">
        <v>56171</v>
      </c>
      <c r="R7212" t="s">
        <v>31</v>
      </c>
      <c r="S7212">
        <v>56171</v>
      </c>
      <c r="T7212">
        <v>0.350899969983881</v>
      </c>
      <c r="U7212" t="b">
        <f>表1[dispersion1]&gt;0.4</f>
        <v>0</v>
      </c>
      <c r="V7212" t="b">
        <f>表1[dispersion2]&gt;0.4</f>
        <v>0</v>
      </c>
      <c r="W7212" t="b">
        <f>表1[type1]=表1[type2]</f>
        <v>1</v>
      </c>
      <c r="X7212" t="b">
        <f>表1[sub_type1]=表1[sub_type2]</f>
        <v>0</v>
      </c>
      <c r="Y7212" t="b">
        <f>表1[value_ontology1]=表1[value_ontology2]</f>
        <v>0</v>
      </c>
      <c r="Z7212" t="b">
        <f>表1[value]&gt;0.6</f>
        <v>0</v>
      </c>
    </row>
    <row r="7213" hidden="1" spans="1:26">
      <c r="A7213">
        <v>7210</v>
      </c>
      <c r="B7213">
        <v>107546</v>
      </c>
      <c r="C7213">
        <v>56171</v>
      </c>
      <c r="D7213">
        <v>0.5000220693743</v>
      </c>
      <c r="E7213" t="s">
        <v>188</v>
      </c>
      <c r="F7213" t="s">
        <v>29</v>
      </c>
      <c r="G7213" t="s">
        <v>45</v>
      </c>
      <c r="H7213" t="s">
        <v>46</v>
      </c>
      <c r="I7213">
        <v>107546</v>
      </c>
      <c r="J7213" t="s">
        <v>47</v>
      </c>
      <c r="K7213">
        <v>107546</v>
      </c>
      <c r="L7213">
        <v>0.214284215247758</v>
      </c>
      <c r="M7213" t="s">
        <v>242</v>
      </c>
      <c r="N7213" t="s">
        <v>29</v>
      </c>
      <c r="O7213" t="s">
        <v>45</v>
      </c>
      <c r="P7213" t="s">
        <v>62</v>
      </c>
      <c r="Q7213">
        <v>56171</v>
      </c>
      <c r="R7213" t="s">
        <v>31</v>
      </c>
      <c r="S7213">
        <v>56171</v>
      </c>
      <c r="T7213">
        <v>0.350899969983881</v>
      </c>
      <c r="U7213" t="b">
        <f>表1[dispersion1]&gt;0.4</f>
        <v>0</v>
      </c>
      <c r="V7213" t="b">
        <f>表1[dispersion2]&gt;0.4</f>
        <v>0</v>
      </c>
      <c r="W7213" t="b">
        <f>表1[type1]=表1[type2]</f>
        <v>1</v>
      </c>
      <c r="X7213" t="b">
        <f>表1[sub_type1]=表1[sub_type2]</f>
        <v>0</v>
      </c>
      <c r="Y7213" t="b">
        <f>表1[value_ontology1]=表1[value_ontology2]</f>
        <v>0</v>
      </c>
      <c r="Z7213" t="b">
        <f>表1[value]&gt;0.6</f>
        <v>0</v>
      </c>
    </row>
    <row r="7214" hidden="1" spans="1:26">
      <c r="A7214">
        <v>7211</v>
      </c>
      <c r="B7214">
        <v>56679</v>
      </c>
      <c r="C7214">
        <v>56171</v>
      </c>
      <c r="D7214">
        <v>0.560887965370247</v>
      </c>
      <c r="E7214" t="s">
        <v>88</v>
      </c>
      <c r="F7214" t="s">
        <v>29</v>
      </c>
      <c r="G7214" t="s">
        <v>45</v>
      </c>
      <c r="H7214" t="s">
        <v>73</v>
      </c>
      <c r="I7214">
        <v>56679</v>
      </c>
      <c r="J7214" t="s">
        <v>31</v>
      </c>
      <c r="K7214">
        <v>56679</v>
      </c>
      <c r="L7214">
        <v>0.430094774719984</v>
      </c>
      <c r="M7214" t="s">
        <v>242</v>
      </c>
      <c r="N7214" t="s">
        <v>29</v>
      </c>
      <c r="O7214" t="s">
        <v>45</v>
      </c>
      <c r="P7214" t="s">
        <v>62</v>
      </c>
      <c r="Q7214">
        <v>56171</v>
      </c>
      <c r="R7214" t="s">
        <v>31</v>
      </c>
      <c r="S7214">
        <v>56171</v>
      </c>
      <c r="T7214">
        <v>0.350899969983881</v>
      </c>
      <c r="U7214" t="b">
        <f>表1[dispersion1]&gt;0.4</f>
        <v>1</v>
      </c>
      <c r="V7214" t="b">
        <f>表1[dispersion2]&gt;0.4</f>
        <v>0</v>
      </c>
      <c r="W7214" t="b">
        <f>表1[type1]=表1[type2]</f>
        <v>1</v>
      </c>
      <c r="X7214" t="b">
        <f>表1[sub_type1]=表1[sub_type2]</f>
        <v>0</v>
      </c>
      <c r="Y7214" t="b">
        <f>表1[value_ontology1]=表1[value_ontology2]</f>
        <v>1</v>
      </c>
      <c r="Z7214" t="b">
        <f>表1[value]&gt;0.6</f>
        <v>0</v>
      </c>
    </row>
    <row r="7215" hidden="1" spans="1:26">
      <c r="A7215">
        <v>7212</v>
      </c>
      <c r="B7215">
        <v>56747</v>
      </c>
      <c r="C7215">
        <v>56171</v>
      </c>
      <c r="D7215">
        <v>0.556458372510029</v>
      </c>
      <c r="E7215" t="s">
        <v>140</v>
      </c>
      <c r="F7215" t="s">
        <v>29</v>
      </c>
      <c r="G7215" t="s">
        <v>45</v>
      </c>
      <c r="H7215" t="s">
        <v>116</v>
      </c>
      <c r="I7215">
        <v>56747</v>
      </c>
      <c r="J7215" t="s">
        <v>31</v>
      </c>
      <c r="K7215">
        <v>56747</v>
      </c>
      <c r="L7215">
        <v>0.451318419812764</v>
      </c>
      <c r="M7215" t="s">
        <v>242</v>
      </c>
      <c r="N7215" t="s">
        <v>29</v>
      </c>
      <c r="O7215" t="s">
        <v>45</v>
      </c>
      <c r="P7215" t="s">
        <v>62</v>
      </c>
      <c r="Q7215">
        <v>56171</v>
      </c>
      <c r="R7215" t="s">
        <v>31</v>
      </c>
      <c r="S7215">
        <v>56171</v>
      </c>
      <c r="T7215">
        <v>0.350899969983881</v>
      </c>
      <c r="U7215" t="b">
        <f>表1[dispersion1]&gt;0.4</f>
        <v>1</v>
      </c>
      <c r="V7215" t="b">
        <f>表1[dispersion2]&gt;0.4</f>
        <v>0</v>
      </c>
      <c r="W7215" t="b">
        <f>表1[type1]=表1[type2]</f>
        <v>1</v>
      </c>
      <c r="X7215" t="b">
        <f>表1[sub_type1]=表1[sub_type2]</f>
        <v>0</v>
      </c>
      <c r="Y7215" t="b">
        <f>表1[value_ontology1]=表1[value_ontology2]</f>
        <v>1</v>
      </c>
      <c r="Z7215" t="b">
        <f>表1[value]&gt;0.6</f>
        <v>0</v>
      </c>
    </row>
    <row r="7216" hidden="1" spans="1:26">
      <c r="A7216">
        <v>7213</v>
      </c>
      <c r="B7216">
        <v>56539</v>
      </c>
      <c r="C7216">
        <v>56171</v>
      </c>
      <c r="D7216">
        <v>0.632152973012968</v>
      </c>
      <c r="E7216" t="s">
        <v>90</v>
      </c>
      <c r="F7216" t="s">
        <v>29</v>
      </c>
      <c r="G7216" t="s">
        <v>45</v>
      </c>
      <c r="H7216" t="s">
        <v>91</v>
      </c>
      <c r="I7216">
        <v>56539</v>
      </c>
      <c r="J7216" t="s">
        <v>31</v>
      </c>
      <c r="K7216">
        <v>56539</v>
      </c>
      <c r="L7216">
        <v>0.262476371072574</v>
      </c>
      <c r="M7216" t="s">
        <v>242</v>
      </c>
      <c r="N7216" t="s">
        <v>29</v>
      </c>
      <c r="O7216" t="s">
        <v>45</v>
      </c>
      <c r="P7216" t="s">
        <v>62</v>
      </c>
      <c r="Q7216">
        <v>56171</v>
      </c>
      <c r="R7216" t="s">
        <v>31</v>
      </c>
      <c r="S7216">
        <v>56171</v>
      </c>
      <c r="T7216">
        <v>0.350899969983881</v>
      </c>
      <c r="U7216" t="b">
        <f>表1[dispersion1]&gt;0.4</f>
        <v>0</v>
      </c>
      <c r="V7216" t="b">
        <f>表1[dispersion2]&gt;0.4</f>
        <v>0</v>
      </c>
      <c r="W7216" t="b">
        <f>表1[type1]=表1[type2]</f>
        <v>1</v>
      </c>
      <c r="X7216" t="b">
        <f>表1[sub_type1]=表1[sub_type2]</f>
        <v>0</v>
      </c>
      <c r="Y7216" t="b">
        <f>表1[value_ontology1]=表1[value_ontology2]</f>
        <v>1</v>
      </c>
      <c r="Z7216" t="b">
        <f>表1[value]&gt;0.6</f>
        <v>1</v>
      </c>
    </row>
    <row r="7217" hidden="1" spans="1:26">
      <c r="A7217">
        <v>7214</v>
      </c>
      <c r="B7217">
        <v>56209</v>
      </c>
      <c r="C7217">
        <v>56171</v>
      </c>
      <c r="D7217">
        <v>0.500241447713174</v>
      </c>
      <c r="E7217" t="s">
        <v>225</v>
      </c>
      <c r="F7217" t="s">
        <v>29</v>
      </c>
      <c r="G7217" t="s">
        <v>45</v>
      </c>
      <c r="H7217" t="s">
        <v>226</v>
      </c>
      <c r="I7217">
        <v>56209</v>
      </c>
      <c r="J7217" t="s">
        <v>31</v>
      </c>
      <c r="K7217">
        <v>56209</v>
      </c>
      <c r="L7217">
        <v>0.303006019314126</v>
      </c>
      <c r="M7217" t="s">
        <v>242</v>
      </c>
      <c r="N7217" t="s">
        <v>29</v>
      </c>
      <c r="O7217" t="s">
        <v>45</v>
      </c>
      <c r="P7217" t="s">
        <v>62</v>
      </c>
      <c r="Q7217">
        <v>56171</v>
      </c>
      <c r="R7217" t="s">
        <v>31</v>
      </c>
      <c r="S7217">
        <v>56171</v>
      </c>
      <c r="T7217">
        <v>0.350899969983881</v>
      </c>
      <c r="U7217" t="b">
        <f>表1[dispersion1]&gt;0.4</f>
        <v>0</v>
      </c>
      <c r="V7217" t="b">
        <f>表1[dispersion2]&gt;0.4</f>
        <v>0</v>
      </c>
      <c r="W7217" t="b">
        <f>表1[type1]=表1[type2]</f>
        <v>1</v>
      </c>
      <c r="X7217" t="b">
        <f>表1[sub_type1]=表1[sub_type2]</f>
        <v>0</v>
      </c>
      <c r="Y7217" t="b">
        <f>表1[value_ontology1]=表1[value_ontology2]</f>
        <v>1</v>
      </c>
      <c r="Z7217" t="b">
        <f>表1[value]&gt;0.6</f>
        <v>0</v>
      </c>
    </row>
    <row r="7218" hidden="1" spans="1:26">
      <c r="A7218">
        <v>7215</v>
      </c>
      <c r="B7218">
        <v>56172</v>
      </c>
      <c r="C7218">
        <v>56171</v>
      </c>
      <c r="D7218">
        <v>0.871810787638854</v>
      </c>
      <c r="E7218" t="s">
        <v>360</v>
      </c>
      <c r="F7218" t="s">
        <v>29</v>
      </c>
      <c r="G7218" t="s">
        <v>45</v>
      </c>
      <c r="H7218" t="s">
        <v>62</v>
      </c>
      <c r="I7218">
        <v>56172</v>
      </c>
      <c r="J7218" t="s">
        <v>31</v>
      </c>
      <c r="K7218">
        <v>56172</v>
      </c>
      <c r="L7218">
        <v>0.390799900017723</v>
      </c>
      <c r="M7218" t="s">
        <v>242</v>
      </c>
      <c r="N7218" t="s">
        <v>29</v>
      </c>
      <c r="O7218" t="s">
        <v>45</v>
      </c>
      <c r="P7218" t="s">
        <v>62</v>
      </c>
      <c r="Q7218">
        <v>56171</v>
      </c>
      <c r="R7218" t="s">
        <v>31</v>
      </c>
      <c r="S7218">
        <v>56171</v>
      </c>
      <c r="T7218">
        <v>0.350899969983881</v>
      </c>
      <c r="U7218" t="b">
        <f>表1[dispersion1]&gt;0.4</f>
        <v>0</v>
      </c>
      <c r="V7218" t="b">
        <f>表1[dispersion2]&gt;0.4</f>
        <v>0</v>
      </c>
      <c r="W7218" t="b">
        <f>表1[type1]=表1[type2]</f>
        <v>1</v>
      </c>
      <c r="X7218" t="b">
        <f>表1[sub_type1]=表1[sub_type2]</f>
        <v>1</v>
      </c>
      <c r="Y7218" t="b">
        <f>表1[value_ontology1]=表1[value_ontology2]</f>
        <v>1</v>
      </c>
      <c r="Z7218" t="b">
        <f>表1[value]&gt;0.6</f>
        <v>1</v>
      </c>
    </row>
    <row r="7219" hidden="1" spans="1:26">
      <c r="A7219">
        <v>7216</v>
      </c>
      <c r="B7219">
        <v>56780</v>
      </c>
      <c r="C7219">
        <v>56171</v>
      </c>
      <c r="D7219">
        <v>0.503105667439831</v>
      </c>
      <c r="E7219" t="s">
        <v>93</v>
      </c>
      <c r="F7219" t="s">
        <v>29</v>
      </c>
      <c r="G7219" t="s">
        <v>45</v>
      </c>
      <c r="H7219" t="s">
        <v>94</v>
      </c>
      <c r="I7219">
        <v>56780</v>
      </c>
      <c r="J7219" t="s">
        <v>31</v>
      </c>
      <c r="K7219">
        <v>56780</v>
      </c>
      <c r="L7219">
        <v>0.529729770206112</v>
      </c>
      <c r="M7219" t="s">
        <v>242</v>
      </c>
      <c r="N7219" t="s">
        <v>29</v>
      </c>
      <c r="O7219" t="s">
        <v>45</v>
      </c>
      <c r="P7219" t="s">
        <v>62</v>
      </c>
      <c r="Q7219">
        <v>56171</v>
      </c>
      <c r="R7219" t="s">
        <v>31</v>
      </c>
      <c r="S7219">
        <v>56171</v>
      </c>
      <c r="T7219">
        <v>0.350899969983881</v>
      </c>
      <c r="U7219" t="b">
        <f>表1[dispersion1]&gt;0.4</f>
        <v>1</v>
      </c>
      <c r="V7219" t="b">
        <f>表1[dispersion2]&gt;0.4</f>
        <v>0</v>
      </c>
      <c r="W7219" t="b">
        <f>表1[type1]=表1[type2]</f>
        <v>1</v>
      </c>
      <c r="X7219" t="b">
        <f>表1[sub_type1]=表1[sub_type2]</f>
        <v>0</v>
      </c>
      <c r="Y7219" t="b">
        <f>表1[value_ontology1]=表1[value_ontology2]</f>
        <v>1</v>
      </c>
      <c r="Z7219" t="b">
        <f>表1[value]&gt;0.6</f>
        <v>0</v>
      </c>
    </row>
    <row r="7220" hidden="1" spans="1:26">
      <c r="A7220">
        <v>7217</v>
      </c>
      <c r="B7220">
        <v>56598</v>
      </c>
      <c r="C7220">
        <v>56171</v>
      </c>
      <c r="D7220">
        <v>0.537172391127654</v>
      </c>
      <c r="E7220" t="s">
        <v>95</v>
      </c>
      <c r="F7220" t="s">
        <v>29</v>
      </c>
      <c r="G7220" t="s">
        <v>45</v>
      </c>
      <c r="H7220" t="s">
        <v>96</v>
      </c>
      <c r="I7220">
        <v>56598</v>
      </c>
      <c r="J7220" t="s">
        <v>31</v>
      </c>
      <c r="K7220">
        <v>56598</v>
      </c>
      <c r="L7220">
        <v>0.464156195688362</v>
      </c>
      <c r="M7220" t="s">
        <v>242</v>
      </c>
      <c r="N7220" t="s">
        <v>29</v>
      </c>
      <c r="O7220" t="s">
        <v>45</v>
      </c>
      <c r="P7220" t="s">
        <v>62</v>
      </c>
      <c r="Q7220">
        <v>56171</v>
      </c>
      <c r="R7220" t="s">
        <v>31</v>
      </c>
      <c r="S7220">
        <v>56171</v>
      </c>
      <c r="T7220">
        <v>0.350899969983881</v>
      </c>
      <c r="U7220" t="b">
        <f>表1[dispersion1]&gt;0.4</f>
        <v>1</v>
      </c>
      <c r="V7220" t="b">
        <f>表1[dispersion2]&gt;0.4</f>
        <v>0</v>
      </c>
      <c r="W7220" t="b">
        <f>表1[type1]=表1[type2]</f>
        <v>1</v>
      </c>
      <c r="X7220" t="b">
        <f>表1[sub_type1]=表1[sub_type2]</f>
        <v>0</v>
      </c>
      <c r="Y7220" t="b">
        <f>表1[value_ontology1]=表1[value_ontology2]</f>
        <v>1</v>
      </c>
      <c r="Z7220" t="b">
        <f>表1[value]&gt;0.6</f>
        <v>0</v>
      </c>
    </row>
    <row r="7221" hidden="1" spans="1:26">
      <c r="A7221">
        <v>7218</v>
      </c>
      <c r="B7221">
        <v>56749</v>
      </c>
      <c r="C7221">
        <v>56171</v>
      </c>
      <c r="D7221">
        <v>0.515906276463061</v>
      </c>
      <c r="E7221" t="s">
        <v>98</v>
      </c>
      <c r="F7221" t="s">
        <v>29</v>
      </c>
      <c r="G7221" t="s">
        <v>45</v>
      </c>
      <c r="H7221" t="s">
        <v>94</v>
      </c>
      <c r="I7221">
        <v>56749</v>
      </c>
      <c r="J7221" t="s">
        <v>31</v>
      </c>
      <c r="K7221">
        <v>56749</v>
      </c>
      <c r="L7221">
        <v>0.536339504137966</v>
      </c>
      <c r="M7221" t="s">
        <v>242</v>
      </c>
      <c r="N7221" t="s">
        <v>29</v>
      </c>
      <c r="O7221" t="s">
        <v>45</v>
      </c>
      <c r="P7221" t="s">
        <v>62</v>
      </c>
      <c r="Q7221">
        <v>56171</v>
      </c>
      <c r="R7221" t="s">
        <v>31</v>
      </c>
      <c r="S7221">
        <v>56171</v>
      </c>
      <c r="T7221">
        <v>0.350899969983881</v>
      </c>
      <c r="U7221" t="b">
        <f>表1[dispersion1]&gt;0.4</f>
        <v>1</v>
      </c>
      <c r="V7221" t="b">
        <f>表1[dispersion2]&gt;0.4</f>
        <v>0</v>
      </c>
      <c r="W7221" t="b">
        <f>表1[type1]=表1[type2]</f>
        <v>1</v>
      </c>
      <c r="X7221" t="b">
        <f>表1[sub_type1]=表1[sub_type2]</f>
        <v>0</v>
      </c>
      <c r="Y7221" t="b">
        <f>表1[value_ontology1]=表1[value_ontology2]</f>
        <v>1</v>
      </c>
      <c r="Z7221" t="b">
        <f>表1[value]&gt;0.6</f>
        <v>0</v>
      </c>
    </row>
    <row r="7222" hidden="1" spans="1:26">
      <c r="A7222">
        <v>7219</v>
      </c>
      <c r="B7222">
        <v>56675</v>
      </c>
      <c r="C7222">
        <v>56171</v>
      </c>
      <c r="D7222">
        <v>0.581960921920735</v>
      </c>
      <c r="E7222" t="s">
        <v>99</v>
      </c>
      <c r="F7222" t="s">
        <v>29</v>
      </c>
      <c r="G7222" t="s">
        <v>45</v>
      </c>
      <c r="H7222" t="s">
        <v>73</v>
      </c>
      <c r="I7222">
        <v>56675</v>
      </c>
      <c r="J7222" t="s">
        <v>31</v>
      </c>
      <c r="K7222">
        <v>56675</v>
      </c>
      <c r="L7222">
        <v>0.395112042967859</v>
      </c>
      <c r="M7222" t="s">
        <v>242</v>
      </c>
      <c r="N7222" t="s">
        <v>29</v>
      </c>
      <c r="O7222" t="s">
        <v>45</v>
      </c>
      <c r="P7222" t="s">
        <v>62</v>
      </c>
      <c r="Q7222">
        <v>56171</v>
      </c>
      <c r="R7222" t="s">
        <v>31</v>
      </c>
      <c r="S7222">
        <v>56171</v>
      </c>
      <c r="T7222">
        <v>0.350899969983881</v>
      </c>
      <c r="U7222" t="b">
        <f>表1[dispersion1]&gt;0.4</f>
        <v>0</v>
      </c>
      <c r="V7222" t="b">
        <f>表1[dispersion2]&gt;0.4</f>
        <v>0</v>
      </c>
      <c r="W7222" t="b">
        <f>表1[type1]=表1[type2]</f>
        <v>1</v>
      </c>
      <c r="X7222" t="b">
        <f>表1[sub_type1]=表1[sub_type2]</f>
        <v>0</v>
      </c>
      <c r="Y7222" t="b">
        <f>表1[value_ontology1]=表1[value_ontology2]</f>
        <v>1</v>
      </c>
      <c r="Z7222" t="b">
        <f>表1[value]&gt;0.6</f>
        <v>0</v>
      </c>
    </row>
    <row r="7223" hidden="1" spans="1:26">
      <c r="A7223">
        <v>7220</v>
      </c>
      <c r="B7223">
        <v>56468</v>
      </c>
      <c r="C7223">
        <v>56171</v>
      </c>
      <c r="D7223">
        <v>0.536843352418722</v>
      </c>
      <c r="E7223" t="s">
        <v>143</v>
      </c>
      <c r="F7223" t="s">
        <v>29</v>
      </c>
      <c r="G7223" t="s">
        <v>45</v>
      </c>
      <c r="H7223" t="s">
        <v>62</v>
      </c>
      <c r="I7223">
        <v>56468</v>
      </c>
      <c r="J7223" t="s">
        <v>31</v>
      </c>
      <c r="K7223">
        <v>56468</v>
      </c>
      <c r="L7223">
        <v>0.200163857151683</v>
      </c>
      <c r="M7223" t="s">
        <v>242</v>
      </c>
      <c r="N7223" t="s">
        <v>29</v>
      </c>
      <c r="O7223" t="s">
        <v>45</v>
      </c>
      <c r="P7223" t="s">
        <v>62</v>
      </c>
      <c r="Q7223">
        <v>56171</v>
      </c>
      <c r="R7223" t="s">
        <v>31</v>
      </c>
      <c r="S7223">
        <v>56171</v>
      </c>
      <c r="T7223">
        <v>0.350899969983881</v>
      </c>
      <c r="U7223" t="b">
        <f>表1[dispersion1]&gt;0.4</f>
        <v>0</v>
      </c>
      <c r="V7223" t="b">
        <f>表1[dispersion2]&gt;0.4</f>
        <v>0</v>
      </c>
      <c r="W7223" t="b">
        <f>表1[type1]=表1[type2]</f>
        <v>1</v>
      </c>
      <c r="X7223" t="b">
        <f>表1[sub_type1]=表1[sub_type2]</f>
        <v>1</v>
      </c>
      <c r="Y7223" t="b">
        <f>表1[value_ontology1]=表1[value_ontology2]</f>
        <v>1</v>
      </c>
      <c r="Z7223" t="b">
        <f>表1[value]&gt;0.6</f>
        <v>0</v>
      </c>
    </row>
    <row r="7224" hidden="1" spans="1:26">
      <c r="A7224">
        <v>7221</v>
      </c>
      <c r="B7224">
        <v>56842</v>
      </c>
      <c r="C7224">
        <v>56171</v>
      </c>
      <c r="D7224">
        <v>0.525696426565107</v>
      </c>
      <c r="E7224" t="s">
        <v>200</v>
      </c>
      <c r="F7224" t="s">
        <v>29</v>
      </c>
      <c r="G7224" t="s">
        <v>45</v>
      </c>
      <c r="H7224" t="s">
        <v>197</v>
      </c>
      <c r="I7224">
        <v>56842</v>
      </c>
      <c r="J7224" t="s">
        <v>31</v>
      </c>
      <c r="K7224">
        <v>56842</v>
      </c>
      <c r="L7224">
        <v>0.260158956553627</v>
      </c>
      <c r="M7224" t="s">
        <v>242</v>
      </c>
      <c r="N7224" t="s">
        <v>29</v>
      </c>
      <c r="O7224" t="s">
        <v>45</v>
      </c>
      <c r="P7224" t="s">
        <v>62</v>
      </c>
      <c r="Q7224">
        <v>56171</v>
      </c>
      <c r="R7224" t="s">
        <v>31</v>
      </c>
      <c r="S7224">
        <v>56171</v>
      </c>
      <c r="T7224">
        <v>0.350899969983881</v>
      </c>
      <c r="U7224" t="b">
        <f>表1[dispersion1]&gt;0.4</f>
        <v>0</v>
      </c>
      <c r="V7224" t="b">
        <f>表1[dispersion2]&gt;0.4</f>
        <v>0</v>
      </c>
      <c r="W7224" t="b">
        <f>表1[type1]=表1[type2]</f>
        <v>1</v>
      </c>
      <c r="X7224" t="b">
        <f>表1[sub_type1]=表1[sub_type2]</f>
        <v>0</v>
      </c>
      <c r="Y7224" t="b">
        <f>表1[value_ontology1]=表1[value_ontology2]</f>
        <v>1</v>
      </c>
      <c r="Z7224" t="b">
        <f>表1[value]&gt;0.6</f>
        <v>0</v>
      </c>
    </row>
    <row r="7225" hidden="1" spans="1:26">
      <c r="A7225">
        <v>7222</v>
      </c>
      <c r="B7225">
        <v>56631</v>
      </c>
      <c r="C7225">
        <v>56171</v>
      </c>
      <c r="D7225">
        <v>0.500945623719592</v>
      </c>
      <c r="E7225" t="s">
        <v>201</v>
      </c>
      <c r="F7225" t="s">
        <v>29</v>
      </c>
      <c r="G7225" t="s">
        <v>45</v>
      </c>
      <c r="H7225" t="s">
        <v>192</v>
      </c>
      <c r="I7225">
        <v>56631</v>
      </c>
      <c r="J7225" t="s">
        <v>31</v>
      </c>
      <c r="K7225">
        <v>56631</v>
      </c>
      <c r="L7225">
        <v>0.23576461951923</v>
      </c>
      <c r="M7225" t="s">
        <v>242</v>
      </c>
      <c r="N7225" t="s">
        <v>29</v>
      </c>
      <c r="O7225" t="s">
        <v>45</v>
      </c>
      <c r="P7225" t="s">
        <v>62</v>
      </c>
      <c r="Q7225">
        <v>56171</v>
      </c>
      <c r="R7225" t="s">
        <v>31</v>
      </c>
      <c r="S7225">
        <v>56171</v>
      </c>
      <c r="T7225">
        <v>0.350899969983881</v>
      </c>
      <c r="U7225" t="b">
        <f>表1[dispersion1]&gt;0.4</f>
        <v>0</v>
      </c>
      <c r="V7225" t="b">
        <f>表1[dispersion2]&gt;0.4</f>
        <v>0</v>
      </c>
      <c r="W7225" t="b">
        <f>表1[type1]=表1[type2]</f>
        <v>1</v>
      </c>
      <c r="X7225" t="b">
        <f>表1[sub_type1]=表1[sub_type2]</f>
        <v>0</v>
      </c>
      <c r="Y7225" t="b">
        <f>表1[value_ontology1]=表1[value_ontology2]</f>
        <v>1</v>
      </c>
      <c r="Z7225" t="b">
        <f>表1[value]&gt;0.6</f>
        <v>0</v>
      </c>
    </row>
    <row r="7226" hidden="1" spans="1:26">
      <c r="A7226">
        <v>7223</v>
      </c>
      <c r="B7226">
        <v>56467</v>
      </c>
      <c r="C7226">
        <v>56171</v>
      </c>
      <c r="D7226">
        <v>0.537188776183526</v>
      </c>
      <c r="E7226" t="s">
        <v>102</v>
      </c>
      <c r="F7226" t="s">
        <v>29</v>
      </c>
      <c r="G7226" t="s">
        <v>45</v>
      </c>
      <c r="H7226" t="s">
        <v>81</v>
      </c>
      <c r="I7226">
        <v>56467</v>
      </c>
      <c r="J7226" t="s">
        <v>31</v>
      </c>
      <c r="K7226">
        <v>56467</v>
      </c>
      <c r="L7226">
        <v>0.289196799756461</v>
      </c>
      <c r="M7226" t="s">
        <v>242</v>
      </c>
      <c r="N7226" t="s">
        <v>29</v>
      </c>
      <c r="O7226" t="s">
        <v>45</v>
      </c>
      <c r="P7226" t="s">
        <v>62</v>
      </c>
      <c r="Q7226">
        <v>56171</v>
      </c>
      <c r="R7226" t="s">
        <v>31</v>
      </c>
      <c r="S7226">
        <v>56171</v>
      </c>
      <c r="T7226">
        <v>0.350899969983881</v>
      </c>
      <c r="U7226" t="b">
        <f>表1[dispersion1]&gt;0.4</f>
        <v>0</v>
      </c>
      <c r="V7226" t="b">
        <f>表1[dispersion2]&gt;0.4</f>
        <v>0</v>
      </c>
      <c r="W7226" t="b">
        <f>表1[type1]=表1[type2]</f>
        <v>1</v>
      </c>
      <c r="X7226" t="b">
        <f>表1[sub_type1]=表1[sub_type2]</f>
        <v>0</v>
      </c>
      <c r="Y7226" t="b">
        <f>表1[value_ontology1]=表1[value_ontology2]</f>
        <v>1</v>
      </c>
      <c r="Z7226" t="b">
        <f>表1[value]&gt;0.6</f>
        <v>0</v>
      </c>
    </row>
    <row r="7227" hidden="1" spans="1:26">
      <c r="A7227">
        <v>7224</v>
      </c>
      <c r="B7227">
        <v>56436</v>
      </c>
      <c r="C7227">
        <v>56171</v>
      </c>
      <c r="D7227">
        <v>0.510673508206308</v>
      </c>
      <c r="E7227" t="s">
        <v>105</v>
      </c>
      <c r="F7227" t="s">
        <v>29</v>
      </c>
      <c r="G7227" t="s">
        <v>45</v>
      </c>
      <c r="H7227" t="s">
        <v>81</v>
      </c>
      <c r="I7227">
        <v>56436</v>
      </c>
      <c r="J7227" t="s">
        <v>31</v>
      </c>
      <c r="K7227">
        <v>56436</v>
      </c>
      <c r="L7227">
        <v>0.493267242031893</v>
      </c>
      <c r="M7227" t="s">
        <v>242</v>
      </c>
      <c r="N7227" t="s">
        <v>29</v>
      </c>
      <c r="O7227" t="s">
        <v>45</v>
      </c>
      <c r="P7227" t="s">
        <v>62</v>
      </c>
      <c r="Q7227">
        <v>56171</v>
      </c>
      <c r="R7227" t="s">
        <v>31</v>
      </c>
      <c r="S7227">
        <v>56171</v>
      </c>
      <c r="T7227">
        <v>0.350899969983881</v>
      </c>
      <c r="U7227" t="b">
        <f>表1[dispersion1]&gt;0.4</f>
        <v>1</v>
      </c>
      <c r="V7227" t="b">
        <f>表1[dispersion2]&gt;0.4</f>
        <v>0</v>
      </c>
      <c r="W7227" t="b">
        <f>表1[type1]=表1[type2]</f>
        <v>1</v>
      </c>
      <c r="X7227" t="b">
        <f>表1[sub_type1]=表1[sub_type2]</f>
        <v>0</v>
      </c>
      <c r="Y7227" t="b">
        <f>表1[value_ontology1]=表1[value_ontology2]</f>
        <v>1</v>
      </c>
      <c r="Z7227" t="b">
        <f>表1[value]&gt;0.6</f>
        <v>0</v>
      </c>
    </row>
    <row r="7228" hidden="1" spans="1:26">
      <c r="A7228">
        <v>7225</v>
      </c>
      <c r="B7228">
        <v>56495</v>
      </c>
      <c r="C7228">
        <v>56171</v>
      </c>
      <c r="D7228">
        <v>0.552810904971292</v>
      </c>
      <c r="E7228" t="s">
        <v>107</v>
      </c>
      <c r="F7228" t="s">
        <v>29</v>
      </c>
      <c r="G7228" t="s">
        <v>45</v>
      </c>
      <c r="H7228" t="s">
        <v>62</v>
      </c>
      <c r="I7228">
        <v>56495</v>
      </c>
      <c r="J7228" t="s">
        <v>31</v>
      </c>
      <c r="K7228">
        <v>56495</v>
      </c>
      <c r="L7228">
        <v>0.370657196358681</v>
      </c>
      <c r="M7228" t="s">
        <v>242</v>
      </c>
      <c r="N7228" t="s">
        <v>29</v>
      </c>
      <c r="O7228" t="s">
        <v>45</v>
      </c>
      <c r="P7228" t="s">
        <v>62</v>
      </c>
      <c r="Q7228">
        <v>56171</v>
      </c>
      <c r="R7228" t="s">
        <v>31</v>
      </c>
      <c r="S7228">
        <v>56171</v>
      </c>
      <c r="T7228">
        <v>0.350899969983881</v>
      </c>
      <c r="U7228" t="b">
        <f>表1[dispersion1]&gt;0.4</f>
        <v>0</v>
      </c>
      <c r="V7228" t="b">
        <f>表1[dispersion2]&gt;0.4</f>
        <v>0</v>
      </c>
      <c r="W7228" t="b">
        <f>表1[type1]=表1[type2]</f>
        <v>1</v>
      </c>
      <c r="X7228" t="b">
        <f>表1[sub_type1]=表1[sub_type2]</f>
        <v>1</v>
      </c>
      <c r="Y7228" t="b">
        <f>表1[value_ontology1]=表1[value_ontology2]</f>
        <v>1</v>
      </c>
      <c r="Z7228" t="b">
        <f>表1[value]&gt;0.6</f>
        <v>0</v>
      </c>
    </row>
    <row r="7229" hidden="1" spans="1:26">
      <c r="A7229">
        <v>7226</v>
      </c>
      <c r="B7229">
        <v>56575</v>
      </c>
      <c r="C7229">
        <v>56171</v>
      </c>
      <c r="D7229">
        <v>0.606970702982109</v>
      </c>
      <c r="E7229" t="s">
        <v>206</v>
      </c>
      <c r="F7229" t="s">
        <v>29</v>
      </c>
      <c r="G7229" t="s">
        <v>45</v>
      </c>
      <c r="H7229" t="s">
        <v>91</v>
      </c>
      <c r="I7229">
        <v>56575</v>
      </c>
      <c r="J7229" t="s">
        <v>31</v>
      </c>
      <c r="K7229">
        <v>56575</v>
      </c>
      <c r="L7229">
        <v>0.248754544641608</v>
      </c>
      <c r="M7229" t="s">
        <v>242</v>
      </c>
      <c r="N7229" t="s">
        <v>29</v>
      </c>
      <c r="O7229" t="s">
        <v>45</v>
      </c>
      <c r="P7229" t="s">
        <v>62</v>
      </c>
      <c r="Q7229">
        <v>56171</v>
      </c>
      <c r="R7229" t="s">
        <v>31</v>
      </c>
      <c r="S7229">
        <v>56171</v>
      </c>
      <c r="T7229">
        <v>0.350899969983881</v>
      </c>
      <c r="U7229" t="b">
        <f>表1[dispersion1]&gt;0.4</f>
        <v>0</v>
      </c>
      <c r="V7229" t="b">
        <f>表1[dispersion2]&gt;0.4</f>
        <v>0</v>
      </c>
      <c r="W7229" t="b">
        <f>表1[type1]=表1[type2]</f>
        <v>1</v>
      </c>
      <c r="X7229" t="b">
        <f>表1[sub_type1]=表1[sub_type2]</f>
        <v>0</v>
      </c>
      <c r="Y7229" t="b">
        <f>表1[value_ontology1]=表1[value_ontology2]</f>
        <v>1</v>
      </c>
      <c r="Z7229" t="b">
        <f>表1[value]&gt;0.6</f>
        <v>1</v>
      </c>
    </row>
    <row r="7230" hidden="1" spans="1:26">
      <c r="A7230">
        <v>7227</v>
      </c>
      <c r="B7230">
        <v>56579</v>
      </c>
      <c r="C7230">
        <v>56171</v>
      </c>
      <c r="D7230">
        <v>0.547967192194062</v>
      </c>
      <c r="E7230" t="s">
        <v>108</v>
      </c>
      <c r="F7230" t="s">
        <v>29</v>
      </c>
      <c r="G7230" t="s">
        <v>45</v>
      </c>
      <c r="H7230" t="s">
        <v>91</v>
      </c>
      <c r="I7230">
        <v>56579</v>
      </c>
      <c r="J7230" t="s">
        <v>31</v>
      </c>
      <c r="K7230">
        <v>56579</v>
      </c>
      <c r="L7230">
        <v>0.355134845758496</v>
      </c>
      <c r="M7230" t="s">
        <v>242</v>
      </c>
      <c r="N7230" t="s">
        <v>29</v>
      </c>
      <c r="O7230" t="s">
        <v>45</v>
      </c>
      <c r="P7230" t="s">
        <v>62</v>
      </c>
      <c r="Q7230">
        <v>56171</v>
      </c>
      <c r="R7230" t="s">
        <v>31</v>
      </c>
      <c r="S7230">
        <v>56171</v>
      </c>
      <c r="T7230">
        <v>0.350899969983881</v>
      </c>
      <c r="U7230" t="b">
        <f>表1[dispersion1]&gt;0.4</f>
        <v>0</v>
      </c>
      <c r="V7230" t="b">
        <f>表1[dispersion2]&gt;0.4</f>
        <v>0</v>
      </c>
      <c r="W7230" t="b">
        <f>表1[type1]=表1[type2]</f>
        <v>1</v>
      </c>
      <c r="X7230" t="b">
        <f>表1[sub_type1]=表1[sub_type2]</f>
        <v>0</v>
      </c>
      <c r="Y7230" t="b">
        <f>表1[value_ontology1]=表1[value_ontology2]</f>
        <v>1</v>
      </c>
      <c r="Z7230" t="b">
        <f>表1[value]&gt;0.6</f>
        <v>0</v>
      </c>
    </row>
    <row r="7231" hidden="1" spans="1:26">
      <c r="A7231">
        <v>7228</v>
      </c>
      <c r="B7231">
        <v>56531</v>
      </c>
      <c r="C7231">
        <v>56171</v>
      </c>
      <c r="D7231">
        <v>0.515722251810761</v>
      </c>
      <c r="E7231" t="s">
        <v>109</v>
      </c>
      <c r="F7231" t="s">
        <v>29</v>
      </c>
      <c r="G7231" t="s">
        <v>45</v>
      </c>
      <c r="H7231" t="s">
        <v>62</v>
      </c>
      <c r="I7231">
        <v>56531</v>
      </c>
      <c r="J7231" t="s">
        <v>31</v>
      </c>
      <c r="K7231">
        <v>56531</v>
      </c>
      <c r="L7231">
        <v>0.563472778472252</v>
      </c>
      <c r="M7231" t="s">
        <v>242</v>
      </c>
      <c r="N7231" t="s">
        <v>29</v>
      </c>
      <c r="O7231" t="s">
        <v>45</v>
      </c>
      <c r="P7231" t="s">
        <v>62</v>
      </c>
      <c r="Q7231">
        <v>56171</v>
      </c>
      <c r="R7231" t="s">
        <v>31</v>
      </c>
      <c r="S7231">
        <v>56171</v>
      </c>
      <c r="T7231">
        <v>0.350899969983881</v>
      </c>
      <c r="U7231" t="b">
        <f>表1[dispersion1]&gt;0.4</f>
        <v>1</v>
      </c>
      <c r="V7231" t="b">
        <f>表1[dispersion2]&gt;0.4</f>
        <v>0</v>
      </c>
      <c r="W7231" t="b">
        <f>表1[type1]=表1[type2]</f>
        <v>1</v>
      </c>
      <c r="X7231" t="b">
        <f>表1[sub_type1]=表1[sub_type2]</f>
        <v>1</v>
      </c>
      <c r="Y7231" t="b">
        <f>表1[value_ontology1]=表1[value_ontology2]</f>
        <v>1</v>
      </c>
      <c r="Z7231" t="b">
        <f>表1[value]&gt;0.6</f>
        <v>0</v>
      </c>
    </row>
    <row r="7232" hidden="1" spans="1:26">
      <c r="A7232">
        <v>7229</v>
      </c>
      <c r="B7232">
        <v>56505</v>
      </c>
      <c r="C7232">
        <v>56171</v>
      </c>
      <c r="D7232">
        <v>0.547939509822286</v>
      </c>
      <c r="E7232" t="s">
        <v>232</v>
      </c>
      <c r="F7232" t="s">
        <v>29</v>
      </c>
      <c r="G7232" t="s">
        <v>45</v>
      </c>
      <c r="H7232" t="s">
        <v>62</v>
      </c>
      <c r="I7232">
        <v>56505</v>
      </c>
      <c r="J7232" t="s">
        <v>31</v>
      </c>
      <c r="K7232">
        <v>56505</v>
      </c>
      <c r="L7232">
        <v>0.324601070390407</v>
      </c>
      <c r="M7232" t="s">
        <v>242</v>
      </c>
      <c r="N7232" t="s">
        <v>29</v>
      </c>
      <c r="O7232" t="s">
        <v>45</v>
      </c>
      <c r="P7232" t="s">
        <v>62</v>
      </c>
      <c r="Q7232">
        <v>56171</v>
      </c>
      <c r="R7232" t="s">
        <v>31</v>
      </c>
      <c r="S7232">
        <v>56171</v>
      </c>
      <c r="T7232">
        <v>0.350899969983881</v>
      </c>
      <c r="U7232" t="b">
        <f>表1[dispersion1]&gt;0.4</f>
        <v>0</v>
      </c>
      <c r="V7232" t="b">
        <f>表1[dispersion2]&gt;0.4</f>
        <v>0</v>
      </c>
      <c r="W7232" t="b">
        <f>表1[type1]=表1[type2]</f>
        <v>1</v>
      </c>
      <c r="X7232" t="b">
        <f>表1[sub_type1]=表1[sub_type2]</f>
        <v>1</v>
      </c>
      <c r="Y7232" t="b">
        <f>表1[value_ontology1]=表1[value_ontology2]</f>
        <v>1</v>
      </c>
      <c r="Z7232" t="b">
        <f>表1[value]&gt;0.6</f>
        <v>0</v>
      </c>
    </row>
    <row r="7233" hidden="1" spans="1:26">
      <c r="A7233">
        <v>7230</v>
      </c>
      <c r="B7233">
        <v>56526</v>
      </c>
      <c r="C7233">
        <v>56171</v>
      </c>
      <c r="D7233">
        <v>0.526340389345869</v>
      </c>
      <c r="E7233" t="s">
        <v>219</v>
      </c>
      <c r="F7233" t="s">
        <v>29</v>
      </c>
      <c r="G7233" t="s">
        <v>45</v>
      </c>
      <c r="H7233" t="s">
        <v>62</v>
      </c>
      <c r="I7233">
        <v>56526</v>
      </c>
      <c r="J7233" t="s">
        <v>31</v>
      </c>
      <c r="K7233">
        <v>56526</v>
      </c>
      <c r="L7233">
        <v>0.340065839734019</v>
      </c>
      <c r="M7233" t="s">
        <v>242</v>
      </c>
      <c r="N7233" t="s">
        <v>29</v>
      </c>
      <c r="O7233" t="s">
        <v>45</v>
      </c>
      <c r="P7233" t="s">
        <v>62</v>
      </c>
      <c r="Q7233">
        <v>56171</v>
      </c>
      <c r="R7233" t="s">
        <v>31</v>
      </c>
      <c r="S7233">
        <v>56171</v>
      </c>
      <c r="T7233">
        <v>0.350899969983881</v>
      </c>
      <c r="U7233" t="b">
        <f>表1[dispersion1]&gt;0.4</f>
        <v>0</v>
      </c>
      <c r="V7233" t="b">
        <f>表1[dispersion2]&gt;0.4</f>
        <v>0</v>
      </c>
      <c r="W7233" t="b">
        <f>表1[type1]=表1[type2]</f>
        <v>1</v>
      </c>
      <c r="X7233" t="b">
        <f>表1[sub_type1]=表1[sub_type2]</f>
        <v>1</v>
      </c>
      <c r="Y7233" t="b">
        <f>表1[value_ontology1]=表1[value_ontology2]</f>
        <v>1</v>
      </c>
      <c r="Z7233" t="b">
        <f>表1[value]&gt;0.6</f>
        <v>0</v>
      </c>
    </row>
    <row r="7234" hidden="1" spans="1:26">
      <c r="A7234">
        <v>7231</v>
      </c>
      <c r="B7234">
        <v>56513</v>
      </c>
      <c r="C7234">
        <v>56171</v>
      </c>
      <c r="D7234">
        <v>0.600572381891484</v>
      </c>
      <c r="E7234" t="s">
        <v>234</v>
      </c>
      <c r="F7234" t="s">
        <v>29</v>
      </c>
      <c r="G7234" t="s">
        <v>45</v>
      </c>
      <c r="H7234" t="s">
        <v>62</v>
      </c>
      <c r="I7234">
        <v>56513</v>
      </c>
      <c r="J7234" t="s">
        <v>31</v>
      </c>
      <c r="K7234">
        <v>56513</v>
      </c>
      <c r="L7234">
        <v>0.349722463308452</v>
      </c>
      <c r="M7234" t="s">
        <v>242</v>
      </c>
      <c r="N7234" t="s">
        <v>29</v>
      </c>
      <c r="O7234" t="s">
        <v>45</v>
      </c>
      <c r="P7234" t="s">
        <v>62</v>
      </c>
      <c r="Q7234">
        <v>56171</v>
      </c>
      <c r="R7234" t="s">
        <v>31</v>
      </c>
      <c r="S7234">
        <v>56171</v>
      </c>
      <c r="T7234">
        <v>0.350899969983881</v>
      </c>
      <c r="U7234" t="b">
        <f>表1[dispersion1]&gt;0.4</f>
        <v>0</v>
      </c>
      <c r="V7234" t="b">
        <f>表1[dispersion2]&gt;0.4</f>
        <v>0</v>
      </c>
      <c r="W7234" t="b">
        <f>表1[type1]=表1[type2]</f>
        <v>1</v>
      </c>
      <c r="X7234" t="b">
        <f>表1[sub_type1]=表1[sub_type2]</f>
        <v>1</v>
      </c>
      <c r="Y7234" t="b">
        <f>表1[value_ontology1]=表1[value_ontology2]</f>
        <v>1</v>
      </c>
      <c r="Z7234" t="b">
        <f>表1[value]&gt;0.6</f>
        <v>1</v>
      </c>
    </row>
    <row r="7235" hidden="1" spans="1:26">
      <c r="A7235">
        <v>7232</v>
      </c>
      <c r="B7235">
        <v>107527</v>
      </c>
      <c r="C7235">
        <v>56617</v>
      </c>
      <c r="D7235">
        <v>0.505126411883545</v>
      </c>
      <c r="E7235" t="s">
        <v>56</v>
      </c>
      <c r="F7235" t="s">
        <v>29</v>
      </c>
      <c r="G7235" t="s">
        <v>45</v>
      </c>
      <c r="H7235" t="s">
        <v>46</v>
      </c>
      <c r="I7235">
        <v>107527</v>
      </c>
      <c r="J7235" t="s">
        <v>47</v>
      </c>
      <c r="K7235">
        <v>107527</v>
      </c>
      <c r="L7235">
        <v>0.45084793514149</v>
      </c>
      <c r="M7235" t="s">
        <v>208</v>
      </c>
      <c r="N7235" t="s">
        <v>29</v>
      </c>
      <c r="O7235" t="s">
        <v>45</v>
      </c>
      <c r="P7235" t="s">
        <v>96</v>
      </c>
      <c r="Q7235">
        <v>56617</v>
      </c>
      <c r="R7235" t="s">
        <v>31</v>
      </c>
      <c r="S7235">
        <v>56617</v>
      </c>
      <c r="T7235">
        <v>0.390965522150403</v>
      </c>
      <c r="U7235" t="b">
        <f>表1[dispersion1]&gt;0.4</f>
        <v>1</v>
      </c>
      <c r="V7235" t="b">
        <f>表1[dispersion2]&gt;0.4</f>
        <v>0</v>
      </c>
      <c r="W7235" t="b">
        <f>表1[type1]=表1[type2]</f>
        <v>1</v>
      </c>
      <c r="X7235" t="b">
        <f>表1[sub_type1]=表1[sub_type2]</f>
        <v>0</v>
      </c>
      <c r="Y7235" t="b">
        <f>表1[value_ontology1]=表1[value_ontology2]</f>
        <v>0</v>
      </c>
      <c r="Z7235" t="b">
        <f>表1[value]&gt;0.6</f>
        <v>0</v>
      </c>
    </row>
    <row r="7236" hidden="1" spans="1:26">
      <c r="A7236">
        <v>7233</v>
      </c>
      <c r="B7236">
        <v>107476</v>
      </c>
      <c r="C7236">
        <v>56617</v>
      </c>
      <c r="D7236">
        <v>0.505022293929281</v>
      </c>
      <c r="E7236" t="s">
        <v>58</v>
      </c>
      <c r="F7236" t="s">
        <v>29</v>
      </c>
      <c r="G7236" t="s">
        <v>45</v>
      </c>
      <c r="H7236" t="s">
        <v>46</v>
      </c>
      <c r="I7236">
        <v>107476</v>
      </c>
      <c r="J7236" t="s">
        <v>47</v>
      </c>
      <c r="K7236">
        <v>107476</v>
      </c>
      <c r="L7236">
        <v>0.542649079907901</v>
      </c>
      <c r="M7236" t="s">
        <v>208</v>
      </c>
      <c r="N7236" t="s">
        <v>29</v>
      </c>
      <c r="O7236" t="s">
        <v>45</v>
      </c>
      <c r="P7236" t="s">
        <v>96</v>
      </c>
      <c r="Q7236">
        <v>56617</v>
      </c>
      <c r="R7236" t="s">
        <v>31</v>
      </c>
      <c r="S7236">
        <v>56617</v>
      </c>
      <c r="T7236">
        <v>0.390965522150403</v>
      </c>
      <c r="U7236" t="b">
        <f>表1[dispersion1]&gt;0.4</f>
        <v>1</v>
      </c>
      <c r="V7236" t="b">
        <f>表1[dispersion2]&gt;0.4</f>
        <v>0</v>
      </c>
      <c r="W7236" t="b">
        <f>表1[type1]=表1[type2]</f>
        <v>1</v>
      </c>
      <c r="X7236" t="b">
        <f>表1[sub_type1]=表1[sub_type2]</f>
        <v>0</v>
      </c>
      <c r="Y7236" t="b">
        <f>表1[value_ontology1]=表1[value_ontology2]</f>
        <v>0</v>
      </c>
      <c r="Z7236" t="b">
        <f>表1[value]&gt;0.6</f>
        <v>0</v>
      </c>
    </row>
    <row r="7237" hidden="1" spans="1:26">
      <c r="A7237">
        <v>7234</v>
      </c>
      <c r="B7237">
        <v>107447</v>
      </c>
      <c r="C7237">
        <v>56617</v>
      </c>
      <c r="D7237">
        <v>0.536047175110392</v>
      </c>
      <c r="E7237" t="s">
        <v>59</v>
      </c>
      <c r="F7237" t="s">
        <v>29</v>
      </c>
      <c r="G7237" t="s">
        <v>45</v>
      </c>
      <c r="H7237" t="s">
        <v>46</v>
      </c>
      <c r="I7237">
        <v>107447</v>
      </c>
      <c r="J7237" t="s">
        <v>47</v>
      </c>
      <c r="K7237">
        <v>107447</v>
      </c>
      <c r="L7237">
        <v>0.38194354003422</v>
      </c>
      <c r="M7237" t="s">
        <v>208</v>
      </c>
      <c r="N7237" t="s">
        <v>29</v>
      </c>
      <c r="O7237" t="s">
        <v>45</v>
      </c>
      <c r="P7237" t="s">
        <v>96</v>
      </c>
      <c r="Q7237">
        <v>56617</v>
      </c>
      <c r="R7237" t="s">
        <v>31</v>
      </c>
      <c r="S7237">
        <v>56617</v>
      </c>
      <c r="T7237">
        <v>0.390965522150403</v>
      </c>
      <c r="U7237" t="b">
        <f>表1[dispersion1]&gt;0.4</f>
        <v>0</v>
      </c>
      <c r="V7237" t="b">
        <f>表1[dispersion2]&gt;0.4</f>
        <v>0</v>
      </c>
      <c r="W7237" t="b">
        <f>表1[type1]=表1[type2]</f>
        <v>1</v>
      </c>
      <c r="X7237" t="b">
        <f>表1[sub_type1]=表1[sub_type2]</f>
        <v>0</v>
      </c>
      <c r="Y7237" t="b">
        <f>表1[value_ontology1]=表1[value_ontology2]</f>
        <v>0</v>
      </c>
      <c r="Z7237" t="b">
        <f>表1[value]&gt;0.6</f>
        <v>0</v>
      </c>
    </row>
    <row r="7238" hidden="1" spans="1:26">
      <c r="A7238">
        <v>7235</v>
      </c>
      <c r="B7238">
        <v>107594</v>
      </c>
      <c r="C7238">
        <v>56617</v>
      </c>
      <c r="D7238">
        <v>0.561640786415396</v>
      </c>
      <c r="E7238" t="s">
        <v>64</v>
      </c>
      <c r="F7238" t="s">
        <v>29</v>
      </c>
      <c r="G7238" t="s">
        <v>45</v>
      </c>
      <c r="H7238" t="s">
        <v>46</v>
      </c>
      <c r="I7238">
        <v>107594</v>
      </c>
      <c r="J7238" t="s">
        <v>47</v>
      </c>
      <c r="K7238">
        <v>107594</v>
      </c>
      <c r="L7238">
        <v>0.417731765867759</v>
      </c>
      <c r="M7238" t="s">
        <v>208</v>
      </c>
      <c r="N7238" t="s">
        <v>29</v>
      </c>
      <c r="O7238" t="s">
        <v>45</v>
      </c>
      <c r="P7238" t="s">
        <v>96</v>
      </c>
      <c r="Q7238">
        <v>56617</v>
      </c>
      <c r="R7238" t="s">
        <v>31</v>
      </c>
      <c r="S7238">
        <v>56617</v>
      </c>
      <c r="T7238">
        <v>0.390965522150403</v>
      </c>
      <c r="U7238" t="b">
        <f>表1[dispersion1]&gt;0.4</f>
        <v>1</v>
      </c>
      <c r="V7238" t="b">
        <f>表1[dispersion2]&gt;0.4</f>
        <v>0</v>
      </c>
      <c r="W7238" t="b">
        <f>表1[type1]=表1[type2]</f>
        <v>1</v>
      </c>
      <c r="X7238" t="b">
        <f>表1[sub_type1]=表1[sub_type2]</f>
        <v>0</v>
      </c>
      <c r="Y7238" t="b">
        <f>表1[value_ontology1]=表1[value_ontology2]</f>
        <v>0</v>
      </c>
      <c r="Z7238" t="b">
        <f>表1[value]&gt;0.6</f>
        <v>0</v>
      </c>
    </row>
    <row r="7239" hidden="1" spans="1:26">
      <c r="A7239">
        <v>7236</v>
      </c>
      <c r="B7239">
        <v>107596</v>
      </c>
      <c r="C7239">
        <v>56617</v>
      </c>
      <c r="D7239">
        <v>0.571152544478775</v>
      </c>
      <c r="E7239" t="s">
        <v>65</v>
      </c>
      <c r="F7239" t="s">
        <v>29</v>
      </c>
      <c r="G7239" t="s">
        <v>45</v>
      </c>
      <c r="H7239" t="s">
        <v>46</v>
      </c>
      <c r="I7239">
        <v>107596</v>
      </c>
      <c r="J7239" t="s">
        <v>47</v>
      </c>
      <c r="K7239">
        <v>107596</v>
      </c>
      <c r="L7239">
        <v>0.419724754740527</v>
      </c>
      <c r="M7239" t="s">
        <v>208</v>
      </c>
      <c r="N7239" t="s">
        <v>29</v>
      </c>
      <c r="O7239" t="s">
        <v>45</v>
      </c>
      <c r="P7239" t="s">
        <v>96</v>
      </c>
      <c r="Q7239">
        <v>56617</v>
      </c>
      <c r="R7239" t="s">
        <v>31</v>
      </c>
      <c r="S7239">
        <v>56617</v>
      </c>
      <c r="T7239">
        <v>0.390965522150403</v>
      </c>
      <c r="U7239" t="b">
        <f>表1[dispersion1]&gt;0.4</f>
        <v>1</v>
      </c>
      <c r="V7239" t="b">
        <f>表1[dispersion2]&gt;0.4</f>
        <v>0</v>
      </c>
      <c r="W7239" t="b">
        <f>表1[type1]=表1[type2]</f>
        <v>1</v>
      </c>
      <c r="X7239" t="b">
        <f>表1[sub_type1]=表1[sub_type2]</f>
        <v>0</v>
      </c>
      <c r="Y7239" t="b">
        <f>表1[value_ontology1]=表1[value_ontology2]</f>
        <v>0</v>
      </c>
      <c r="Z7239" t="b">
        <f>表1[value]&gt;0.6</f>
        <v>0</v>
      </c>
    </row>
    <row r="7240" hidden="1" spans="1:26">
      <c r="A7240">
        <v>7237</v>
      </c>
      <c r="B7240">
        <v>107588</v>
      </c>
      <c r="C7240">
        <v>56617</v>
      </c>
      <c r="D7240">
        <v>0.528701635100656</v>
      </c>
      <c r="E7240" t="s">
        <v>66</v>
      </c>
      <c r="F7240" t="s">
        <v>29</v>
      </c>
      <c r="G7240" t="s">
        <v>45</v>
      </c>
      <c r="H7240" t="s">
        <v>46</v>
      </c>
      <c r="I7240">
        <v>107588</v>
      </c>
      <c r="J7240" t="s">
        <v>47</v>
      </c>
      <c r="K7240">
        <v>107588</v>
      </c>
      <c r="L7240">
        <v>0.379569273871124</v>
      </c>
      <c r="M7240" t="s">
        <v>208</v>
      </c>
      <c r="N7240" t="s">
        <v>29</v>
      </c>
      <c r="O7240" t="s">
        <v>45</v>
      </c>
      <c r="P7240" t="s">
        <v>96</v>
      </c>
      <c r="Q7240">
        <v>56617</v>
      </c>
      <c r="R7240" t="s">
        <v>31</v>
      </c>
      <c r="S7240">
        <v>56617</v>
      </c>
      <c r="T7240">
        <v>0.390965522150403</v>
      </c>
      <c r="U7240" t="b">
        <f>表1[dispersion1]&gt;0.4</f>
        <v>0</v>
      </c>
      <c r="V7240" t="b">
        <f>表1[dispersion2]&gt;0.4</f>
        <v>0</v>
      </c>
      <c r="W7240" t="b">
        <f>表1[type1]=表1[type2]</f>
        <v>1</v>
      </c>
      <c r="X7240" t="b">
        <f>表1[sub_type1]=表1[sub_type2]</f>
        <v>0</v>
      </c>
      <c r="Y7240" t="b">
        <f>表1[value_ontology1]=表1[value_ontology2]</f>
        <v>0</v>
      </c>
      <c r="Z7240" t="b">
        <f>表1[value]&gt;0.6</f>
        <v>0</v>
      </c>
    </row>
    <row r="7241" hidden="1" spans="1:26">
      <c r="A7241">
        <v>7238</v>
      </c>
      <c r="B7241">
        <v>107446</v>
      </c>
      <c r="C7241">
        <v>56617</v>
      </c>
      <c r="D7241">
        <v>0.545464711396377</v>
      </c>
      <c r="E7241" t="s">
        <v>67</v>
      </c>
      <c r="F7241" t="s">
        <v>29</v>
      </c>
      <c r="G7241" t="s">
        <v>45</v>
      </c>
      <c r="H7241" t="s">
        <v>46</v>
      </c>
      <c r="I7241">
        <v>107446</v>
      </c>
      <c r="J7241" t="s">
        <v>47</v>
      </c>
      <c r="K7241">
        <v>107446</v>
      </c>
      <c r="L7241">
        <v>0.36641768825196</v>
      </c>
      <c r="M7241" t="s">
        <v>208</v>
      </c>
      <c r="N7241" t="s">
        <v>29</v>
      </c>
      <c r="O7241" t="s">
        <v>45</v>
      </c>
      <c r="P7241" t="s">
        <v>96</v>
      </c>
      <c r="Q7241">
        <v>56617</v>
      </c>
      <c r="R7241" t="s">
        <v>31</v>
      </c>
      <c r="S7241">
        <v>56617</v>
      </c>
      <c r="T7241">
        <v>0.390965522150403</v>
      </c>
      <c r="U7241" t="b">
        <f>表1[dispersion1]&gt;0.4</f>
        <v>0</v>
      </c>
      <c r="V7241" t="b">
        <f>表1[dispersion2]&gt;0.4</f>
        <v>0</v>
      </c>
      <c r="W7241" t="b">
        <f>表1[type1]=表1[type2]</f>
        <v>1</v>
      </c>
      <c r="X7241" t="b">
        <f>表1[sub_type1]=表1[sub_type2]</f>
        <v>0</v>
      </c>
      <c r="Y7241" t="b">
        <f>表1[value_ontology1]=表1[value_ontology2]</f>
        <v>0</v>
      </c>
      <c r="Z7241" t="b">
        <f>表1[value]&gt;0.6</f>
        <v>0</v>
      </c>
    </row>
    <row r="7242" hidden="1" spans="1:26">
      <c r="A7242">
        <v>7239</v>
      </c>
      <c r="B7242">
        <v>107618</v>
      </c>
      <c r="C7242">
        <v>56617</v>
      </c>
      <c r="D7242">
        <v>0.544697828023133</v>
      </c>
      <c r="E7242" t="s">
        <v>131</v>
      </c>
      <c r="F7242" t="s">
        <v>29</v>
      </c>
      <c r="G7242" t="s">
        <v>45</v>
      </c>
      <c r="H7242" t="s">
        <v>46</v>
      </c>
      <c r="I7242">
        <v>107618</v>
      </c>
      <c r="J7242" t="s">
        <v>47</v>
      </c>
      <c r="K7242">
        <v>107618</v>
      </c>
      <c r="L7242">
        <v>0.433408670675404</v>
      </c>
      <c r="M7242" t="s">
        <v>208</v>
      </c>
      <c r="N7242" t="s">
        <v>29</v>
      </c>
      <c r="O7242" t="s">
        <v>45</v>
      </c>
      <c r="P7242" t="s">
        <v>96</v>
      </c>
      <c r="Q7242">
        <v>56617</v>
      </c>
      <c r="R7242" t="s">
        <v>31</v>
      </c>
      <c r="S7242">
        <v>56617</v>
      </c>
      <c r="T7242">
        <v>0.390965522150403</v>
      </c>
      <c r="U7242" t="b">
        <f>表1[dispersion1]&gt;0.4</f>
        <v>1</v>
      </c>
      <c r="V7242" t="b">
        <f>表1[dispersion2]&gt;0.4</f>
        <v>0</v>
      </c>
      <c r="W7242" t="b">
        <f>表1[type1]=表1[type2]</f>
        <v>1</v>
      </c>
      <c r="X7242" t="b">
        <f>表1[sub_type1]=表1[sub_type2]</f>
        <v>0</v>
      </c>
      <c r="Y7242" t="b">
        <f>表1[value_ontology1]=表1[value_ontology2]</f>
        <v>0</v>
      </c>
      <c r="Z7242" t="b">
        <f>表1[value]&gt;0.6</f>
        <v>0</v>
      </c>
    </row>
    <row r="7243" hidden="1" spans="1:26">
      <c r="A7243">
        <v>7240</v>
      </c>
      <c r="B7243">
        <v>107519</v>
      </c>
      <c r="C7243">
        <v>56617</v>
      </c>
      <c r="D7243">
        <v>0.527126796507794</v>
      </c>
      <c r="E7243" t="s">
        <v>69</v>
      </c>
      <c r="F7243" t="s">
        <v>29</v>
      </c>
      <c r="G7243" t="s">
        <v>45</v>
      </c>
      <c r="H7243" t="s">
        <v>46</v>
      </c>
      <c r="I7243">
        <v>107519</v>
      </c>
      <c r="J7243" t="s">
        <v>47</v>
      </c>
      <c r="K7243">
        <v>107519</v>
      </c>
      <c r="L7243">
        <v>0.384139282697985</v>
      </c>
      <c r="M7243" t="s">
        <v>208</v>
      </c>
      <c r="N7243" t="s">
        <v>29</v>
      </c>
      <c r="O7243" t="s">
        <v>45</v>
      </c>
      <c r="P7243" t="s">
        <v>96</v>
      </c>
      <c r="Q7243">
        <v>56617</v>
      </c>
      <c r="R7243" t="s">
        <v>31</v>
      </c>
      <c r="S7243">
        <v>56617</v>
      </c>
      <c r="T7243">
        <v>0.390965522150403</v>
      </c>
      <c r="U7243" t="b">
        <f>表1[dispersion1]&gt;0.4</f>
        <v>0</v>
      </c>
      <c r="V7243" t="b">
        <f>表1[dispersion2]&gt;0.4</f>
        <v>0</v>
      </c>
      <c r="W7243" t="b">
        <f>表1[type1]=表1[type2]</f>
        <v>1</v>
      </c>
      <c r="X7243" t="b">
        <f>表1[sub_type1]=表1[sub_type2]</f>
        <v>0</v>
      </c>
      <c r="Y7243" t="b">
        <f>表1[value_ontology1]=表1[value_ontology2]</f>
        <v>0</v>
      </c>
      <c r="Z7243" t="b">
        <f>表1[value]&gt;0.6</f>
        <v>0</v>
      </c>
    </row>
    <row r="7244" hidden="1" spans="1:26">
      <c r="A7244">
        <v>7241</v>
      </c>
      <c r="B7244">
        <v>107531</v>
      </c>
      <c r="C7244">
        <v>56617</v>
      </c>
      <c r="D7244">
        <v>0.658517563807367</v>
      </c>
      <c r="E7244" t="s">
        <v>70</v>
      </c>
      <c r="F7244" t="s">
        <v>29</v>
      </c>
      <c r="G7244" t="s">
        <v>45</v>
      </c>
      <c r="H7244" t="s">
        <v>46</v>
      </c>
      <c r="I7244">
        <v>107531</v>
      </c>
      <c r="J7244" t="s">
        <v>47</v>
      </c>
      <c r="K7244">
        <v>107531</v>
      </c>
      <c r="L7244">
        <v>0.365673974518125</v>
      </c>
      <c r="M7244" t="s">
        <v>208</v>
      </c>
      <c r="N7244" t="s">
        <v>29</v>
      </c>
      <c r="O7244" t="s">
        <v>45</v>
      </c>
      <c r="P7244" t="s">
        <v>96</v>
      </c>
      <c r="Q7244">
        <v>56617</v>
      </c>
      <c r="R7244" t="s">
        <v>31</v>
      </c>
      <c r="S7244">
        <v>56617</v>
      </c>
      <c r="T7244">
        <v>0.390965522150403</v>
      </c>
      <c r="U7244" t="b">
        <f>表1[dispersion1]&gt;0.4</f>
        <v>0</v>
      </c>
      <c r="V7244" t="b">
        <f>表1[dispersion2]&gt;0.4</f>
        <v>0</v>
      </c>
      <c r="W7244" t="b">
        <f>表1[type1]=表1[type2]</f>
        <v>1</v>
      </c>
      <c r="X7244" t="b">
        <f>表1[sub_type1]=表1[sub_type2]</f>
        <v>0</v>
      </c>
      <c r="Y7244" t="b">
        <f>表1[value_ontology1]=表1[value_ontology2]</f>
        <v>0</v>
      </c>
      <c r="Z7244" t="b">
        <f>表1[value]&gt;0.6</f>
        <v>1</v>
      </c>
    </row>
    <row r="7245" hidden="1" spans="1:26">
      <c r="A7245">
        <v>7242</v>
      </c>
      <c r="B7245">
        <v>107510</v>
      </c>
      <c r="C7245">
        <v>56617</v>
      </c>
      <c r="D7245">
        <v>0.573371792266585</v>
      </c>
      <c r="E7245" t="s">
        <v>132</v>
      </c>
      <c r="F7245" t="s">
        <v>29</v>
      </c>
      <c r="G7245" t="s">
        <v>45</v>
      </c>
      <c r="H7245" t="s">
        <v>46</v>
      </c>
      <c r="I7245">
        <v>107510</v>
      </c>
      <c r="J7245" t="s">
        <v>47</v>
      </c>
      <c r="K7245">
        <v>107510</v>
      </c>
      <c r="L7245">
        <v>0.383693413958492</v>
      </c>
      <c r="M7245" t="s">
        <v>208</v>
      </c>
      <c r="N7245" t="s">
        <v>29</v>
      </c>
      <c r="O7245" t="s">
        <v>45</v>
      </c>
      <c r="P7245" t="s">
        <v>96</v>
      </c>
      <c r="Q7245">
        <v>56617</v>
      </c>
      <c r="R7245" t="s">
        <v>31</v>
      </c>
      <c r="S7245">
        <v>56617</v>
      </c>
      <c r="T7245">
        <v>0.390965522150403</v>
      </c>
      <c r="U7245" t="b">
        <f>表1[dispersion1]&gt;0.4</f>
        <v>0</v>
      </c>
      <c r="V7245" t="b">
        <f>表1[dispersion2]&gt;0.4</f>
        <v>0</v>
      </c>
      <c r="W7245" t="b">
        <f>表1[type1]=表1[type2]</f>
        <v>1</v>
      </c>
      <c r="X7245" t="b">
        <f>表1[sub_type1]=表1[sub_type2]</f>
        <v>0</v>
      </c>
      <c r="Y7245" t="b">
        <f>表1[value_ontology1]=表1[value_ontology2]</f>
        <v>0</v>
      </c>
      <c r="Z7245" t="b">
        <f>表1[value]&gt;0.6</f>
        <v>0</v>
      </c>
    </row>
    <row r="7246" hidden="1" spans="1:26">
      <c r="A7246">
        <v>7243</v>
      </c>
      <c r="B7246">
        <v>107339</v>
      </c>
      <c r="C7246">
        <v>56617</v>
      </c>
      <c r="D7246">
        <v>0.985856087501011</v>
      </c>
      <c r="E7246" t="s">
        <v>159</v>
      </c>
      <c r="F7246" t="s">
        <v>29</v>
      </c>
      <c r="G7246" t="s">
        <v>45</v>
      </c>
      <c r="H7246" t="s">
        <v>46</v>
      </c>
      <c r="I7246">
        <v>107339</v>
      </c>
      <c r="J7246" t="s">
        <v>47</v>
      </c>
      <c r="K7246">
        <v>107339</v>
      </c>
      <c r="L7246">
        <v>0.379894107803961</v>
      </c>
      <c r="M7246" t="s">
        <v>208</v>
      </c>
      <c r="N7246" t="s">
        <v>29</v>
      </c>
      <c r="O7246" t="s">
        <v>45</v>
      </c>
      <c r="P7246" t="s">
        <v>96</v>
      </c>
      <c r="Q7246">
        <v>56617</v>
      </c>
      <c r="R7246" t="s">
        <v>31</v>
      </c>
      <c r="S7246">
        <v>56617</v>
      </c>
      <c r="T7246">
        <v>0.390965522150403</v>
      </c>
      <c r="U7246" t="b">
        <f>表1[dispersion1]&gt;0.4</f>
        <v>0</v>
      </c>
      <c r="V7246" t="b">
        <f>表1[dispersion2]&gt;0.4</f>
        <v>0</v>
      </c>
      <c r="W7246" t="b">
        <f>表1[type1]=表1[type2]</f>
        <v>1</v>
      </c>
      <c r="X7246" t="b">
        <f>表1[sub_type1]=表1[sub_type2]</f>
        <v>0</v>
      </c>
      <c r="Y7246" t="b">
        <f>表1[value_ontology1]=表1[value_ontology2]</f>
        <v>0</v>
      </c>
      <c r="Z7246" t="b">
        <f>表1[value]&gt;0.6</f>
        <v>1</v>
      </c>
    </row>
    <row r="7247" hidden="1" spans="1:26">
      <c r="A7247">
        <v>7244</v>
      </c>
      <c r="B7247">
        <v>56681</v>
      </c>
      <c r="C7247">
        <v>56617</v>
      </c>
      <c r="D7247">
        <v>0.580253984996326</v>
      </c>
      <c r="E7247" t="s">
        <v>72</v>
      </c>
      <c r="F7247" t="s">
        <v>29</v>
      </c>
      <c r="G7247" t="s">
        <v>45</v>
      </c>
      <c r="H7247" t="s">
        <v>73</v>
      </c>
      <c r="I7247">
        <v>56681</v>
      </c>
      <c r="J7247" t="s">
        <v>31</v>
      </c>
      <c r="K7247">
        <v>56681</v>
      </c>
      <c r="L7247">
        <v>0.435067100639741</v>
      </c>
      <c r="M7247" t="s">
        <v>208</v>
      </c>
      <c r="N7247" t="s">
        <v>29</v>
      </c>
      <c r="O7247" t="s">
        <v>45</v>
      </c>
      <c r="P7247" t="s">
        <v>96</v>
      </c>
      <c r="Q7247">
        <v>56617</v>
      </c>
      <c r="R7247" t="s">
        <v>31</v>
      </c>
      <c r="S7247">
        <v>56617</v>
      </c>
      <c r="T7247">
        <v>0.390965522150403</v>
      </c>
      <c r="U7247" t="b">
        <f>表1[dispersion1]&gt;0.4</f>
        <v>1</v>
      </c>
      <c r="V7247" t="b">
        <f>表1[dispersion2]&gt;0.4</f>
        <v>0</v>
      </c>
      <c r="W7247" t="b">
        <f>表1[type1]=表1[type2]</f>
        <v>1</v>
      </c>
      <c r="X7247" t="b">
        <f>表1[sub_type1]=表1[sub_type2]</f>
        <v>0</v>
      </c>
      <c r="Y7247" t="b">
        <f>表1[value_ontology1]=表1[value_ontology2]</f>
        <v>1</v>
      </c>
      <c r="Z7247" t="b">
        <f>表1[value]&gt;0.6</f>
        <v>0</v>
      </c>
    </row>
    <row r="7248" hidden="1" spans="1:26">
      <c r="A7248">
        <v>7245</v>
      </c>
      <c r="B7248">
        <v>107511</v>
      </c>
      <c r="C7248">
        <v>56617</v>
      </c>
      <c r="D7248">
        <v>0.624754468126911</v>
      </c>
      <c r="E7248" t="s">
        <v>74</v>
      </c>
      <c r="F7248" t="s">
        <v>29</v>
      </c>
      <c r="G7248" t="s">
        <v>45</v>
      </c>
      <c r="H7248" t="s">
        <v>46</v>
      </c>
      <c r="I7248">
        <v>107511</v>
      </c>
      <c r="J7248" t="s">
        <v>47</v>
      </c>
      <c r="K7248">
        <v>107511</v>
      </c>
      <c r="L7248">
        <v>0.414299486978898</v>
      </c>
      <c r="M7248" t="s">
        <v>208</v>
      </c>
      <c r="N7248" t="s">
        <v>29</v>
      </c>
      <c r="O7248" t="s">
        <v>45</v>
      </c>
      <c r="P7248" t="s">
        <v>96</v>
      </c>
      <c r="Q7248">
        <v>56617</v>
      </c>
      <c r="R7248" t="s">
        <v>31</v>
      </c>
      <c r="S7248">
        <v>56617</v>
      </c>
      <c r="T7248">
        <v>0.390965522150403</v>
      </c>
      <c r="U7248" t="b">
        <f>表1[dispersion1]&gt;0.4</f>
        <v>1</v>
      </c>
      <c r="V7248" t="b">
        <f>表1[dispersion2]&gt;0.4</f>
        <v>0</v>
      </c>
      <c r="W7248" t="b">
        <f>表1[type1]=表1[type2]</f>
        <v>1</v>
      </c>
      <c r="X7248" t="b">
        <f>表1[sub_type1]=表1[sub_type2]</f>
        <v>0</v>
      </c>
      <c r="Y7248" t="b">
        <f>表1[value_ontology1]=表1[value_ontology2]</f>
        <v>0</v>
      </c>
      <c r="Z7248" t="b">
        <f>表1[value]&gt;0.6</f>
        <v>1</v>
      </c>
    </row>
    <row r="7249" hidden="1" spans="1:26">
      <c r="A7249">
        <v>7246</v>
      </c>
      <c r="B7249">
        <v>107518</v>
      </c>
      <c r="C7249">
        <v>56617</v>
      </c>
      <c r="D7249">
        <v>0.56952033318533</v>
      </c>
      <c r="E7249" t="s">
        <v>77</v>
      </c>
      <c r="F7249" t="s">
        <v>29</v>
      </c>
      <c r="G7249" t="s">
        <v>45</v>
      </c>
      <c r="H7249" t="s">
        <v>46</v>
      </c>
      <c r="I7249">
        <v>107518</v>
      </c>
      <c r="J7249" t="s">
        <v>47</v>
      </c>
      <c r="K7249">
        <v>107518</v>
      </c>
      <c r="L7249">
        <v>0.325842008839539</v>
      </c>
      <c r="M7249" t="s">
        <v>208</v>
      </c>
      <c r="N7249" t="s">
        <v>29</v>
      </c>
      <c r="O7249" t="s">
        <v>45</v>
      </c>
      <c r="P7249" t="s">
        <v>96</v>
      </c>
      <c r="Q7249">
        <v>56617</v>
      </c>
      <c r="R7249" t="s">
        <v>31</v>
      </c>
      <c r="S7249">
        <v>56617</v>
      </c>
      <c r="T7249">
        <v>0.390965522150403</v>
      </c>
      <c r="U7249" t="b">
        <f>表1[dispersion1]&gt;0.4</f>
        <v>0</v>
      </c>
      <c r="V7249" t="b">
        <f>表1[dispersion2]&gt;0.4</f>
        <v>0</v>
      </c>
      <c r="W7249" t="b">
        <f>表1[type1]=表1[type2]</f>
        <v>1</v>
      </c>
      <c r="X7249" t="b">
        <f>表1[sub_type1]=表1[sub_type2]</f>
        <v>0</v>
      </c>
      <c r="Y7249" t="b">
        <f>表1[value_ontology1]=表1[value_ontology2]</f>
        <v>0</v>
      </c>
      <c r="Z7249" t="b">
        <f>表1[value]&gt;0.6</f>
        <v>0</v>
      </c>
    </row>
    <row r="7250" hidden="1" spans="1:26">
      <c r="A7250">
        <v>7247</v>
      </c>
      <c r="B7250">
        <v>107514</v>
      </c>
      <c r="C7250">
        <v>56617</v>
      </c>
      <c r="D7250">
        <v>0.521193690663076</v>
      </c>
      <c r="E7250" t="s">
        <v>78</v>
      </c>
      <c r="F7250" t="s">
        <v>29</v>
      </c>
      <c r="G7250" t="s">
        <v>45</v>
      </c>
      <c r="H7250" t="s">
        <v>46</v>
      </c>
      <c r="I7250">
        <v>107514</v>
      </c>
      <c r="J7250" t="s">
        <v>47</v>
      </c>
      <c r="K7250">
        <v>107514</v>
      </c>
      <c r="L7250">
        <v>0.338078684917672</v>
      </c>
      <c r="M7250" t="s">
        <v>208</v>
      </c>
      <c r="N7250" t="s">
        <v>29</v>
      </c>
      <c r="O7250" t="s">
        <v>45</v>
      </c>
      <c r="P7250" t="s">
        <v>96</v>
      </c>
      <c r="Q7250">
        <v>56617</v>
      </c>
      <c r="R7250" t="s">
        <v>31</v>
      </c>
      <c r="S7250">
        <v>56617</v>
      </c>
      <c r="T7250">
        <v>0.390965522150403</v>
      </c>
      <c r="U7250" t="b">
        <f>表1[dispersion1]&gt;0.4</f>
        <v>0</v>
      </c>
      <c r="V7250" t="b">
        <f>表1[dispersion2]&gt;0.4</f>
        <v>0</v>
      </c>
      <c r="W7250" t="b">
        <f>表1[type1]=表1[type2]</f>
        <v>1</v>
      </c>
      <c r="X7250" t="b">
        <f>表1[sub_type1]=表1[sub_type2]</f>
        <v>0</v>
      </c>
      <c r="Y7250" t="b">
        <f>表1[value_ontology1]=表1[value_ontology2]</f>
        <v>0</v>
      </c>
      <c r="Z7250" t="b">
        <f>表1[value]&gt;0.6</f>
        <v>0</v>
      </c>
    </row>
    <row r="7251" hidden="1" spans="1:26">
      <c r="A7251">
        <v>7248</v>
      </c>
      <c r="B7251">
        <v>107599</v>
      </c>
      <c r="C7251">
        <v>56617</v>
      </c>
      <c r="D7251">
        <v>0.502630259053342</v>
      </c>
      <c r="E7251" t="s">
        <v>135</v>
      </c>
      <c r="F7251" t="s">
        <v>29</v>
      </c>
      <c r="G7251" t="s">
        <v>45</v>
      </c>
      <c r="H7251" t="s">
        <v>46</v>
      </c>
      <c r="I7251">
        <v>107599</v>
      </c>
      <c r="J7251" t="s">
        <v>47</v>
      </c>
      <c r="K7251">
        <v>107599</v>
      </c>
      <c r="L7251">
        <v>0.267540957679891</v>
      </c>
      <c r="M7251" t="s">
        <v>208</v>
      </c>
      <c r="N7251" t="s">
        <v>29</v>
      </c>
      <c r="O7251" t="s">
        <v>45</v>
      </c>
      <c r="P7251" t="s">
        <v>96</v>
      </c>
      <c r="Q7251">
        <v>56617</v>
      </c>
      <c r="R7251" t="s">
        <v>31</v>
      </c>
      <c r="S7251">
        <v>56617</v>
      </c>
      <c r="T7251">
        <v>0.390965522150403</v>
      </c>
      <c r="U7251" t="b">
        <f>表1[dispersion1]&gt;0.4</f>
        <v>0</v>
      </c>
      <c r="V7251" t="b">
        <f>表1[dispersion2]&gt;0.4</f>
        <v>0</v>
      </c>
      <c r="W7251" t="b">
        <f>表1[type1]=表1[type2]</f>
        <v>1</v>
      </c>
      <c r="X7251" t="b">
        <f>表1[sub_type1]=表1[sub_type2]</f>
        <v>0</v>
      </c>
      <c r="Y7251" t="b">
        <f>表1[value_ontology1]=表1[value_ontology2]</f>
        <v>0</v>
      </c>
      <c r="Z7251" t="b">
        <f>表1[value]&gt;0.6</f>
        <v>0</v>
      </c>
    </row>
    <row r="7252" hidden="1" spans="1:26">
      <c r="A7252">
        <v>7249</v>
      </c>
      <c r="B7252">
        <v>107415</v>
      </c>
      <c r="C7252">
        <v>56617</v>
      </c>
      <c r="D7252">
        <v>0.515624458822183</v>
      </c>
      <c r="E7252" t="s">
        <v>82</v>
      </c>
      <c r="F7252" t="s">
        <v>29</v>
      </c>
      <c r="G7252" t="s">
        <v>45</v>
      </c>
      <c r="H7252" t="s">
        <v>46</v>
      </c>
      <c r="I7252">
        <v>107415</v>
      </c>
      <c r="J7252" t="s">
        <v>47</v>
      </c>
      <c r="K7252">
        <v>107415</v>
      </c>
      <c r="L7252">
        <v>0.275783127005046</v>
      </c>
      <c r="M7252" t="s">
        <v>208</v>
      </c>
      <c r="N7252" t="s">
        <v>29</v>
      </c>
      <c r="O7252" t="s">
        <v>45</v>
      </c>
      <c r="P7252" t="s">
        <v>96</v>
      </c>
      <c r="Q7252">
        <v>56617</v>
      </c>
      <c r="R7252" t="s">
        <v>31</v>
      </c>
      <c r="S7252">
        <v>56617</v>
      </c>
      <c r="T7252">
        <v>0.390965522150403</v>
      </c>
      <c r="U7252" t="b">
        <f>表1[dispersion1]&gt;0.4</f>
        <v>0</v>
      </c>
      <c r="V7252" t="b">
        <f>表1[dispersion2]&gt;0.4</f>
        <v>0</v>
      </c>
      <c r="W7252" t="b">
        <f>表1[type1]=表1[type2]</f>
        <v>1</v>
      </c>
      <c r="X7252" t="b">
        <f>表1[sub_type1]=表1[sub_type2]</f>
        <v>0</v>
      </c>
      <c r="Y7252" t="b">
        <f>表1[value_ontology1]=表1[value_ontology2]</f>
        <v>0</v>
      </c>
      <c r="Z7252" t="b">
        <f>表1[value]&gt;0.6</f>
        <v>0</v>
      </c>
    </row>
    <row r="7253" hidden="1" spans="1:26">
      <c r="A7253">
        <v>7250</v>
      </c>
      <c r="B7253">
        <v>107375</v>
      </c>
      <c r="C7253">
        <v>56617</v>
      </c>
      <c r="D7253">
        <v>0.59163495026871</v>
      </c>
      <c r="E7253" t="s">
        <v>83</v>
      </c>
      <c r="F7253" t="s">
        <v>29</v>
      </c>
      <c r="G7253" t="s">
        <v>45</v>
      </c>
      <c r="H7253" t="s">
        <v>46</v>
      </c>
      <c r="I7253">
        <v>107375</v>
      </c>
      <c r="J7253" t="s">
        <v>47</v>
      </c>
      <c r="K7253">
        <v>107375</v>
      </c>
      <c r="L7253">
        <v>0.246792324684321</v>
      </c>
      <c r="M7253" t="s">
        <v>208</v>
      </c>
      <c r="N7253" t="s">
        <v>29</v>
      </c>
      <c r="O7253" t="s">
        <v>45</v>
      </c>
      <c r="P7253" t="s">
        <v>96</v>
      </c>
      <c r="Q7253">
        <v>56617</v>
      </c>
      <c r="R7253" t="s">
        <v>31</v>
      </c>
      <c r="S7253">
        <v>56617</v>
      </c>
      <c r="T7253">
        <v>0.390965522150403</v>
      </c>
      <c r="U7253" t="b">
        <f>表1[dispersion1]&gt;0.4</f>
        <v>0</v>
      </c>
      <c r="V7253" t="b">
        <f>表1[dispersion2]&gt;0.4</f>
        <v>0</v>
      </c>
      <c r="W7253" t="b">
        <f>表1[type1]=表1[type2]</f>
        <v>1</v>
      </c>
      <c r="X7253" t="b">
        <f>表1[sub_type1]=表1[sub_type2]</f>
        <v>0</v>
      </c>
      <c r="Y7253" t="b">
        <f>表1[value_ontology1]=表1[value_ontology2]</f>
        <v>0</v>
      </c>
      <c r="Z7253" t="b">
        <f>表1[value]&gt;0.6</f>
        <v>0</v>
      </c>
    </row>
    <row r="7254" hidden="1" spans="1:26">
      <c r="A7254">
        <v>7251</v>
      </c>
      <c r="B7254">
        <v>107480</v>
      </c>
      <c r="C7254">
        <v>56617</v>
      </c>
      <c r="D7254">
        <v>0.608809880327614</v>
      </c>
      <c r="E7254" t="s">
        <v>84</v>
      </c>
      <c r="F7254" t="s">
        <v>29</v>
      </c>
      <c r="G7254" t="s">
        <v>45</v>
      </c>
      <c r="H7254" t="s">
        <v>46</v>
      </c>
      <c r="I7254">
        <v>107480</v>
      </c>
      <c r="J7254" t="s">
        <v>47</v>
      </c>
      <c r="K7254">
        <v>107480</v>
      </c>
      <c r="L7254">
        <v>0.247557804184712</v>
      </c>
      <c r="M7254" t="s">
        <v>208</v>
      </c>
      <c r="N7254" t="s">
        <v>29</v>
      </c>
      <c r="O7254" t="s">
        <v>45</v>
      </c>
      <c r="P7254" t="s">
        <v>96</v>
      </c>
      <c r="Q7254">
        <v>56617</v>
      </c>
      <c r="R7254" t="s">
        <v>31</v>
      </c>
      <c r="S7254">
        <v>56617</v>
      </c>
      <c r="T7254">
        <v>0.390965522150403</v>
      </c>
      <c r="U7254" t="b">
        <f>表1[dispersion1]&gt;0.4</f>
        <v>0</v>
      </c>
      <c r="V7254" t="b">
        <f>表1[dispersion2]&gt;0.4</f>
        <v>0</v>
      </c>
      <c r="W7254" t="b">
        <f>表1[type1]=表1[type2]</f>
        <v>1</v>
      </c>
      <c r="X7254" t="b">
        <f>表1[sub_type1]=表1[sub_type2]</f>
        <v>0</v>
      </c>
      <c r="Y7254" t="b">
        <f>表1[value_ontology1]=表1[value_ontology2]</f>
        <v>0</v>
      </c>
      <c r="Z7254" t="b">
        <f>表1[value]&gt;0.6</f>
        <v>1</v>
      </c>
    </row>
    <row r="7255" hidden="1" spans="1:26">
      <c r="A7255">
        <v>7252</v>
      </c>
      <c r="B7255">
        <v>107374</v>
      </c>
      <c r="C7255">
        <v>56617</v>
      </c>
      <c r="D7255">
        <v>0.596254680625769</v>
      </c>
      <c r="E7255" t="s">
        <v>85</v>
      </c>
      <c r="F7255" t="s">
        <v>29</v>
      </c>
      <c r="G7255" t="s">
        <v>45</v>
      </c>
      <c r="H7255" t="s">
        <v>46</v>
      </c>
      <c r="I7255">
        <v>107374</v>
      </c>
      <c r="J7255" t="s">
        <v>47</v>
      </c>
      <c r="K7255">
        <v>107374</v>
      </c>
      <c r="L7255">
        <v>0.243742166332316</v>
      </c>
      <c r="M7255" t="s">
        <v>208</v>
      </c>
      <c r="N7255" t="s">
        <v>29</v>
      </c>
      <c r="O7255" t="s">
        <v>45</v>
      </c>
      <c r="P7255" t="s">
        <v>96</v>
      </c>
      <c r="Q7255">
        <v>56617</v>
      </c>
      <c r="R7255" t="s">
        <v>31</v>
      </c>
      <c r="S7255">
        <v>56617</v>
      </c>
      <c r="T7255">
        <v>0.390965522150403</v>
      </c>
      <c r="U7255" t="b">
        <f>表1[dispersion1]&gt;0.4</f>
        <v>0</v>
      </c>
      <c r="V7255" t="b">
        <f>表1[dispersion2]&gt;0.4</f>
        <v>0</v>
      </c>
      <c r="W7255" t="b">
        <f>表1[type1]=表1[type2]</f>
        <v>1</v>
      </c>
      <c r="X7255" t="b">
        <f>表1[sub_type1]=表1[sub_type2]</f>
        <v>0</v>
      </c>
      <c r="Y7255" t="b">
        <f>表1[value_ontology1]=表1[value_ontology2]</f>
        <v>0</v>
      </c>
      <c r="Z7255" t="b">
        <f>表1[value]&gt;0.6</f>
        <v>0</v>
      </c>
    </row>
    <row r="7256" hidden="1" spans="1:26">
      <c r="A7256">
        <v>7253</v>
      </c>
      <c r="B7256">
        <v>107507</v>
      </c>
      <c r="C7256">
        <v>56617</v>
      </c>
      <c r="D7256">
        <v>0.585947744724809</v>
      </c>
      <c r="E7256" t="s">
        <v>87</v>
      </c>
      <c r="F7256" t="s">
        <v>29</v>
      </c>
      <c r="G7256" t="s">
        <v>45</v>
      </c>
      <c r="H7256" t="s">
        <v>46</v>
      </c>
      <c r="I7256">
        <v>107507</v>
      </c>
      <c r="J7256" t="s">
        <v>47</v>
      </c>
      <c r="K7256">
        <v>107507</v>
      </c>
      <c r="L7256">
        <v>0.242059166387742</v>
      </c>
      <c r="M7256" t="s">
        <v>208</v>
      </c>
      <c r="N7256" t="s">
        <v>29</v>
      </c>
      <c r="O7256" t="s">
        <v>45</v>
      </c>
      <c r="P7256" t="s">
        <v>96</v>
      </c>
      <c r="Q7256">
        <v>56617</v>
      </c>
      <c r="R7256" t="s">
        <v>31</v>
      </c>
      <c r="S7256">
        <v>56617</v>
      </c>
      <c r="T7256">
        <v>0.390965522150403</v>
      </c>
      <c r="U7256" t="b">
        <f>表1[dispersion1]&gt;0.4</f>
        <v>0</v>
      </c>
      <c r="V7256" t="b">
        <f>表1[dispersion2]&gt;0.4</f>
        <v>0</v>
      </c>
      <c r="W7256" t="b">
        <f>表1[type1]=表1[type2]</f>
        <v>1</v>
      </c>
      <c r="X7256" t="b">
        <f>表1[sub_type1]=表1[sub_type2]</f>
        <v>0</v>
      </c>
      <c r="Y7256" t="b">
        <f>表1[value_ontology1]=表1[value_ontology2]</f>
        <v>0</v>
      </c>
      <c r="Z7256" t="b">
        <f>表1[value]&gt;0.6</f>
        <v>0</v>
      </c>
    </row>
    <row r="7257" hidden="1" spans="1:26">
      <c r="A7257">
        <v>7254</v>
      </c>
      <c r="B7257">
        <v>56679</v>
      </c>
      <c r="C7257">
        <v>56617</v>
      </c>
      <c r="D7257">
        <v>0.573489649913352</v>
      </c>
      <c r="E7257" t="s">
        <v>88</v>
      </c>
      <c r="F7257" t="s">
        <v>29</v>
      </c>
      <c r="G7257" t="s">
        <v>45</v>
      </c>
      <c r="H7257" t="s">
        <v>73</v>
      </c>
      <c r="I7257">
        <v>56679</v>
      </c>
      <c r="J7257" t="s">
        <v>31</v>
      </c>
      <c r="K7257">
        <v>56679</v>
      </c>
      <c r="L7257">
        <v>0.430094774719984</v>
      </c>
      <c r="M7257" t="s">
        <v>208</v>
      </c>
      <c r="N7257" t="s">
        <v>29</v>
      </c>
      <c r="O7257" t="s">
        <v>45</v>
      </c>
      <c r="P7257" t="s">
        <v>96</v>
      </c>
      <c r="Q7257">
        <v>56617</v>
      </c>
      <c r="R7257" t="s">
        <v>31</v>
      </c>
      <c r="S7257">
        <v>56617</v>
      </c>
      <c r="T7257">
        <v>0.390965522150403</v>
      </c>
      <c r="U7257" t="b">
        <f>表1[dispersion1]&gt;0.4</f>
        <v>1</v>
      </c>
      <c r="V7257" t="b">
        <f>表1[dispersion2]&gt;0.4</f>
        <v>0</v>
      </c>
      <c r="W7257" t="b">
        <f>表1[type1]=表1[type2]</f>
        <v>1</v>
      </c>
      <c r="X7257" t="b">
        <f>表1[sub_type1]=表1[sub_type2]</f>
        <v>0</v>
      </c>
      <c r="Y7257" t="b">
        <f>表1[value_ontology1]=表1[value_ontology2]</f>
        <v>1</v>
      </c>
      <c r="Z7257" t="b">
        <f>表1[value]&gt;0.6</f>
        <v>0</v>
      </c>
    </row>
    <row r="7258" hidden="1" spans="1:26">
      <c r="A7258">
        <v>7255</v>
      </c>
      <c r="B7258">
        <v>56747</v>
      </c>
      <c r="C7258">
        <v>56617</v>
      </c>
      <c r="D7258">
        <v>0.55352108187757</v>
      </c>
      <c r="E7258" t="s">
        <v>140</v>
      </c>
      <c r="F7258" t="s">
        <v>29</v>
      </c>
      <c r="G7258" t="s">
        <v>45</v>
      </c>
      <c r="H7258" t="s">
        <v>116</v>
      </c>
      <c r="I7258">
        <v>56747</v>
      </c>
      <c r="J7258" t="s">
        <v>31</v>
      </c>
      <c r="K7258">
        <v>56747</v>
      </c>
      <c r="L7258">
        <v>0.451318419812764</v>
      </c>
      <c r="M7258" t="s">
        <v>208</v>
      </c>
      <c r="N7258" t="s">
        <v>29</v>
      </c>
      <c r="O7258" t="s">
        <v>45</v>
      </c>
      <c r="P7258" t="s">
        <v>96</v>
      </c>
      <c r="Q7258">
        <v>56617</v>
      </c>
      <c r="R7258" t="s">
        <v>31</v>
      </c>
      <c r="S7258">
        <v>56617</v>
      </c>
      <c r="T7258">
        <v>0.390965522150403</v>
      </c>
      <c r="U7258" t="b">
        <f>表1[dispersion1]&gt;0.4</f>
        <v>1</v>
      </c>
      <c r="V7258" t="b">
        <f>表1[dispersion2]&gt;0.4</f>
        <v>0</v>
      </c>
      <c r="W7258" t="b">
        <f>表1[type1]=表1[type2]</f>
        <v>1</v>
      </c>
      <c r="X7258" t="b">
        <f>表1[sub_type1]=表1[sub_type2]</f>
        <v>0</v>
      </c>
      <c r="Y7258" t="b">
        <f>表1[value_ontology1]=表1[value_ontology2]</f>
        <v>1</v>
      </c>
      <c r="Z7258" t="b">
        <f>表1[value]&gt;0.6</f>
        <v>0</v>
      </c>
    </row>
    <row r="7259" hidden="1" spans="1:26">
      <c r="A7259">
        <v>7256</v>
      </c>
      <c r="B7259">
        <v>56675</v>
      </c>
      <c r="C7259">
        <v>56617</v>
      </c>
      <c r="D7259">
        <v>0.552245937325055</v>
      </c>
      <c r="E7259" t="s">
        <v>99</v>
      </c>
      <c r="F7259" t="s">
        <v>29</v>
      </c>
      <c r="G7259" t="s">
        <v>45</v>
      </c>
      <c r="H7259" t="s">
        <v>73</v>
      </c>
      <c r="I7259">
        <v>56675</v>
      </c>
      <c r="J7259" t="s">
        <v>31</v>
      </c>
      <c r="K7259">
        <v>56675</v>
      </c>
      <c r="L7259">
        <v>0.395112042967859</v>
      </c>
      <c r="M7259" t="s">
        <v>208</v>
      </c>
      <c r="N7259" t="s">
        <v>29</v>
      </c>
      <c r="O7259" t="s">
        <v>45</v>
      </c>
      <c r="P7259" t="s">
        <v>96</v>
      </c>
      <c r="Q7259">
        <v>56617</v>
      </c>
      <c r="R7259" t="s">
        <v>31</v>
      </c>
      <c r="S7259">
        <v>56617</v>
      </c>
      <c r="T7259">
        <v>0.390965522150403</v>
      </c>
      <c r="U7259" t="b">
        <f>表1[dispersion1]&gt;0.4</f>
        <v>0</v>
      </c>
      <c r="V7259" t="b">
        <f>表1[dispersion2]&gt;0.4</f>
        <v>0</v>
      </c>
      <c r="W7259" t="b">
        <f>表1[type1]=表1[type2]</f>
        <v>1</v>
      </c>
      <c r="X7259" t="b">
        <f>表1[sub_type1]=表1[sub_type2]</f>
        <v>0</v>
      </c>
      <c r="Y7259" t="b">
        <f>表1[value_ontology1]=表1[value_ontology2]</f>
        <v>1</v>
      </c>
      <c r="Z7259" t="b">
        <f>表1[value]&gt;0.6</f>
        <v>0</v>
      </c>
    </row>
    <row r="7260" hidden="1" spans="1:26">
      <c r="A7260">
        <v>7257</v>
      </c>
      <c r="B7260">
        <v>107478</v>
      </c>
      <c r="C7260">
        <v>56534</v>
      </c>
      <c r="D7260">
        <v>0.990863911294416</v>
      </c>
      <c r="E7260" t="s">
        <v>361</v>
      </c>
      <c r="F7260" t="s">
        <v>29</v>
      </c>
      <c r="G7260" t="s">
        <v>45</v>
      </c>
      <c r="H7260" t="s">
        <v>46</v>
      </c>
      <c r="I7260">
        <v>107478</v>
      </c>
      <c r="J7260" t="s">
        <v>47</v>
      </c>
      <c r="K7260">
        <v>107478</v>
      </c>
      <c r="L7260">
        <v>0.489997744081261</v>
      </c>
      <c r="M7260" t="s">
        <v>362</v>
      </c>
      <c r="N7260" t="s">
        <v>29</v>
      </c>
      <c r="O7260" t="s">
        <v>45</v>
      </c>
      <c r="P7260" t="s">
        <v>62</v>
      </c>
      <c r="Q7260">
        <v>56534</v>
      </c>
      <c r="R7260" t="s">
        <v>31</v>
      </c>
      <c r="S7260">
        <v>56534</v>
      </c>
      <c r="T7260">
        <v>0.484172871426036</v>
      </c>
      <c r="U7260" t="b">
        <f>表1[dispersion1]&gt;0.4</f>
        <v>1</v>
      </c>
      <c r="V7260" t="b">
        <f>表1[dispersion2]&gt;0.4</f>
        <v>1</v>
      </c>
      <c r="W7260" t="b">
        <f>表1[type1]=表1[type2]</f>
        <v>1</v>
      </c>
      <c r="X7260" t="b">
        <f>表1[sub_type1]=表1[sub_type2]</f>
        <v>0</v>
      </c>
      <c r="Y7260" t="b">
        <f>表1[value_ontology1]=表1[value_ontology2]</f>
        <v>0</v>
      </c>
      <c r="Z7260" t="b">
        <f>表1[value]&gt;0.6</f>
        <v>1</v>
      </c>
    </row>
    <row r="7261" hidden="1" spans="1:26">
      <c r="A7261">
        <v>7258</v>
      </c>
      <c r="B7261">
        <v>107346</v>
      </c>
      <c r="C7261">
        <v>56197</v>
      </c>
      <c r="D7261">
        <v>0.990712453384129</v>
      </c>
      <c r="E7261" t="s">
        <v>363</v>
      </c>
      <c r="F7261" t="s">
        <v>29</v>
      </c>
      <c r="G7261" t="s">
        <v>45</v>
      </c>
      <c r="H7261" t="s">
        <v>46</v>
      </c>
      <c r="I7261">
        <v>107346</v>
      </c>
      <c r="J7261" t="s">
        <v>47</v>
      </c>
      <c r="K7261">
        <v>107346</v>
      </c>
      <c r="L7261">
        <v>0.433621571177539</v>
      </c>
      <c r="M7261" t="s">
        <v>364</v>
      </c>
      <c r="N7261" t="s">
        <v>29</v>
      </c>
      <c r="O7261" t="s">
        <v>45</v>
      </c>
      <c r="P7261" t="s">
        <v>226</v>
      </c>
      <c r="Q7261">
        <v>56197</v>
      </c>
      <c r="R7261" t="s">
        <v>31</v>
      </c>
      <c r="S7261">
        <v>56197</v>
      </c>
      <c r="T7261">
        <v>0.429110635572572</v>
      </c>
      <c r="U7261" t="b">
        <f>表1[dispersion1]&gt;0.4</f>
        <v>1</v>
      </c>
      <c r="V7261" t="b">
        <f>表1[dispersion2]&gt;0.4</f>
        <v>1</v>
      </c>
      <c r="W7261" t="b">
        <f>表1[type1]=表1[type2]</f>
        <v>1</v>
      </c>
      <c r="X7261" t="b">
        <f>表1[sub_type1]=表1[sub_type2]</f>
        <v>0</v>
      </c>
      <c r="Y7261" t="b">
        <f>表1[value_ontology1]=表1[value_ontology2]</f>
        <v>0</v>
      </c>
      <c r="Z7261" t="b">
        <f>表1[value]&gt;0.6</f>
        <v>1</v>
      </c>
    </row>
    <row r="7262" hidden="1" spans="1:26">
      <c r="A7262">
        <v>7259</v>
      </c>
      <c r="B7262">
        <v>107476</v>
      </c>
      <c r="C7262">
        <v>56646</v>
      </c>
      <c r="D7262">
        <v>0.572711027552537</v>
      </c>
      <c r="E7262" t="s">
        <v>58</v>
      </c>
      <c r="F7262" t="s">
        <v>29</v>
      </c>
      <c r="G7262" t="s">
        <v>45</v>
      </c>
      <c r="H7262" t="s">
        <v>46</v>
      </c>
      <c r="I7262">
        <v>107476</v>
      </c>
      <c r="J7262" t="s">
        <v>47</v>
      </c>
      <c r="K7262">
        <v>107476</v>
      </c>
      <c r="L7262">
        <v>0.542649079907901</v>
      </c>
      <c r="M7262" t="s">
        <v>194</v>
      </c>
      <c r="N7262" t="s">
        <v>29</v>
      </c>
      <c r="O7262" t="s">
        <v>45</v>
      </c>
      <c r="P7262" t="s">
        <v>192</v>
      </c>
      <c r="Q7262">
        <v>56646</v>
      </c>
      <c r="R7262" t="s">
        <v>31</v>
      </c>
      <c r="S7262">
        <v>56646</v>
      </c>
      <c r="T7262">
        <v>0.26831255528079</v>
      </c>
      <c r="U7262" t="b">
        <f>表1[dispersion1]&gt;0.4</f>
        <v>1</v>
      </c>
      <c r="V7262" t="b">
        <f>表1[dispersion2]&gt;0.4</f>
        <v>0</v>
      </c>
      <c r="W7262" t="b">
        <f>表1[type1]=表1[type2]</f>
        <v>1</v>
      </c>
      <c r="X7262" t="b">
        <f>表1[sub_type1]=表1[sub_type2]</f>
        <v>0</v>
      </c>
      <c r="Y7262" t="b">
        <f>表1[value_ontology1]=表1[value_ontology2]</f>
        <v>0</v>
      </c>
      <c r="Z7262" t="b">
        <f>表1[value]&gt;0.6</f>
        <v>0</v>
      </c>
    </row>
    <row r="7263" hidden="1" spans="1:26">
      <c r="A7263">
        <v>7260</v>
      </c>
      <c r="B7263">
        <v>107398</v>
      </c>
      <c r="C7263">
        <v>56646</v>
      </c>
      <c r="D7263">
        <v>0.514009265621674</v>
      </c>
      <c r="E7263" t="s">
        <v>63</v>
      </c>
      <c r="F7263" t="s">
        <v>29</v>
      </c>
      <c r="G7263" t="s">
        <v>45</v>
      </c>
      <c r="H7263" t="s">
        <v>46</v>
      </c>
      <c r="I7263">
        <v>107398</v>
      </c>
      <c r="J7263" t="s">
        <v>47</v>
      </c>
      <c r="K7263">
        <v>107398</v>
      </c>
      <c r="L7263">
        <v>0.464144058711965</v>
      </c>
      <c r="M7263" t="s">
        <v>194</v>
      </c>
      <c r="N7263" t="s">
        <v>29</v>
      </c>
      <c r="O7263" t="s">
        <v>45</v>
      </c>
      <c r="P7263" t="s">
        <v>192</v>
      </c>
      <c r="Q7263">
        <v>56646</v>
      </c>
      <c r="R7263" t="s">
        <v>31</v>
      </c>
      <c r="S7263">
        <v>56646</v>
      </c>
      <c r="T7263">
        <v>0.26831255528079</v>
      </c>
      <c r="U7263" t="b">
        <f>表1[dispersion1]&gt;0.4</f>
        <v>1</v>
      </c>
      <c r="V7263" t="b">
        <f>表1[dispersion2]&gt;0.4</f>
        <v>0</v>
      </c>
      <c r="W7263" t="b">
        <f>表1[type1]=表1[type2]</f>
        <v>1</v>
      </c>
      <c r="X7263" t="b">
        <f>表1[sub_type1]=表1[sub_type2]</f>
        <v>0</v>
      </c>
      <c r="Y7263" t="b">
        <f>表1[value_ontology1]=表1[value_ontology2]</f>
        <v>0</v>
      </c>
      <c r="Z7263" t="b">
        <f>表1[value]&gt;0.6</f>
        <v>0</v>
      </c>
    </row>
    <row r="7264" hidden="1" spans="1:26">
      <c r="A7264">
        <v>7261</v>
      </c>
      <c r="B7264">
        <v>107594</v>
      </c>
      <c r="C7264">
        <v>56646</v>
      </c>
      <c r="D7264">
        <v>0.546204409956722</v>
      </c>
      <c r="E7264" t="s">
        <v>64</v>
      </c>
      <c r="F7264" t="s">
        <v>29</v>
      </c>
      <c r="G7264" t="s">
        <v>45</v>
      </c>
      <c r="H7264" t="s">
        <v>46</v>
      </c>
      <c r="I7264">
        <v>107594</v>
      </c>
      <c r="J7264" t="s">
        <v>47</v>
      </c>
      <c r="K7264">
        <v>107594</v>
      </c>
      <c r="L7264">
        <v>0.417731765867759</v>
      </c>
      <c r="M7264" t="s">
        <v>194</v>
      </c>
      <c r="N7264" t="s">
        <v>29</v>
      </c>
      <c r="O7264" t="s">
        <v>45</v>
      </c>
      <c r="P7264" t="s">
        <v>192</v>
      </c>
      <c r="Q7264">
        <v>56646</v>
      </c>
      <c r="R7264" t="s">
        <v>31</v>
      </c>
      <c r="S7264">
        <v>56646</v>
      </c>
      <c r="T7264">
        <v>0.26831255528079</v>
      </c>
      <c r="U7264" t="b">
        <f>表1[dispersion1]&gt;0.4</f>
        <v>1</v>
      </c>
      <c r="V7264" t="b">
        <f>表1[dispersion2]&gt;0.4</f>
        <v>0</v>
      </c>
      <c r="W7264" t="b">
        <f>表1[type1]=表1[type2]</f>
        <v>1</v>
      </c>
      <c r="X7264" t="b">
        <f>表1[sub_type1]=表1[sub_type2]</f>
        <v>0</v>
      </c>
      <c r="Y7264" t="b">
        <f>表1[value_ontology1]=表1[value_ontology2]</f>
        <v>0</v>
      </c>
      <c r="Z7264" t="b">
        <f>表1[value]&gt;0.6</f>
        <v>0</v>
      </c>
    </row>
    <row r="7265" hidden="1" spans="1:26">
      <c r="A7265">
        <v>7262</v>
      </c>
      <c r="B7265">
        <v>107596</v>
      </c>
      <c r="C7265">
        <v>56646</v>
      </c>
      <c r="D7265">
        <v>0.563169398928</v>
      </c>
      <c r="E7265" t="s">
        <v>65</v>
      </c>
      <c r="F7265" t="s">
        <v>29</v>
      </c>
      <c r="G7265" t="s">
        <v>45</v>
      </c>
      <c r="H7265" t="s">
        <v>46</v>
      </c>
      <c r="I7265">
        <v>107596</v>
      </c>
      <c r="J7265" t="s">
        <v>47</v>
      </c>
      <c r="K7265">
        <v>107596</v>
      </c>
      <c r="L7265">
        <v>0.419724754740527</v>
      </c>
      <c r="M7265" t="s">
        <v>194</v>
      </c>
      <c r="N7265" t="s">
        <v>29</v>
      </c>
      <c r="O7265" t="s">
        <v>45</v>
      </c>
      <c r="P7265" t="s">
        <v>192</v>
      </c>
      <c r="Q7265">
        <v>56646</v>
      </c>
      <c r="R7265" t="s">
        <v>31</v>
      </c>
      <c r="S7265">
        <v>56646</v>
      </c>
      <c r="T7265">
        <v>0.26831255528079</v>
      </c>
      <c r="U7265" t="b">
        <f>表1[dispersion1]&gt;0.4</f>
        <v>1</v>
      </c>
      <c r="V7265" t="b">
        <f>表1[dispersion2]&gt;0.4</f>
        <v>0</v>
      </c>
      <c r="W7265" t="b">
        <f>表1[type1]=表1[type2]</f>
        <v>1</v>
      </c>
      <c r="X7265" t="b">
        <f>表1[sub_type1]=表1[sub_type2]</f>
        <v>0</v>
      </c>
      <c r="Y7265" t="b">
        <f>表1[value_ontology1]=表1[value_ontology2]</f>
        <v>0</v>
      </c>
      <c r="Z7265" t="b">
        <f>表1[value]&gt;0.6</f>
        <v>0</v>
      </c>
    </row>
    <row r="7266" hidden="1" spans="1:26">
      <c r="A7266">
        <v>7263</v>
      </c>
      <c r="B7266">
        <v>107618</v>
      </c>
      <c r="C7266">
        <v>56646</v>
      </c>
      <c r="D7266">
        <v>0.571456096811562</v>
      </c>
      <c r="E7266" t="s">
        <v>131</v>
      </c>
      <c r="F7266" t="s">
        <v>29</v>
      </c>
      <c r="G7266" t="s">
        <v>45</v>
      </c>
      <c r="H7266" t="s">
        <v>46</v>
      </c>
      <c r="I7266">
        <v>107618</v>
      </c>
      <c r="J7266" t="s">
        <v>47</v>
      </c>
      <c r="K7266">
        <v>107618</v>
      </c>
      <c r="L7266">
        <v>0.433408670675404</v>
      </c>
      <c r="M7266" t="s">
        <v>194</v>
      </c>
      <c r="N7266" t="s">
        <v>29</v>
      </c>
      <c r="O7266" t="s">
        <v>45</v>
      </c>
      <c r="P7266" t="s">
        <v>192</v>
      </c>
      <c r="Q7266">
        <v>56646</v>
      </c>
      <c r="R7266" t="s">
        <v>31</v>
      </c>
      <c r="S7266">
        <v>56646</v>
      </c>
      <c r="T7266">
        <v>0.26831255528079</v>
      </c>
      <c r="U7266" t="b">
        <f>表1[dispersion1]&gt;0.4</f>
        <v>1</v>
      </c>
      <c r="V7266" t="b">
        <f>表1[dispersion2]&gt;0.4</f>
        <v>0</v>
      </c>
      <c r="W7266" t="b">
        <f>表1[type1]=表1[type2]</f>
        <v>1</v>
      </c>
      <c r="X7266" t="b">
        <f>表1[sub_type1]=表1[sub_type2]</f>
        <v>0</v>
      </c>
      <c r="Y7266" t="b">
        <f>表1[value_ontology1]=表1[value_ontology2]</f>
        <v>0</v>
      </c>
      <c r="Z7266" t="b">
        <f>表1[value]&gt;0.6</f>
        <v>0</v>
      </c>
    </row>
    <row r="7267" hidden="1" spans="1:26">
      <c r="A7267">
        <v>7264</v>
      </c>
      <c r="B7267">
        <v>107510</v>
      </c>
      <c r="C7267">
        <v>56646</v>
      </c>
      <c r="D7267">
        <v>0.566525143213789</v>
      </c>
      <c r="E7267" t="s">
        <v>132</v>
      </c>
      <c r="F7267" t="s">
        <v>29</v>
      </c>
      <c r="G7267" t="s">
        <v>45</v>
      </c>
      <c r="H7267" t="s">
        <v>46</v>
      </c>
      <c r="I7267">
        <v>107510</v>
      </c>
      <c r="J7267" t="s">
        <v>47</v>
      </c>
      <c r="K7267">
        <v>107510</v>
      </c>
      <c r="L7267">
        <v>0.383693413958492</v>
      </c>
      <c r="M7267" t="s">
        <v>194</v>
      </c>
      <c r="N7267" t="s">
        <v>29</v>
      </c>
      <c r="O7267" t="s">
        <v>45</v>
      </c>
      <c r="P7267" t="s">
        <v>192</v>
      </c>
      <c r="Q7267">
        <v>56646</v>
      </c>
      <c r="R7267" t="s">
        <v>31</v>
      </c>
      <c r="S7267">
        <v>56646</v>
      </c>
      <c r="T7267">
        <v>0.26831255528079</v>
      </c>
      <c r="U7267" t="b">
        <f>表1[dispersion1]&gt;0.4</f>
        <v>0</v>
      </c>
      <c r="V7267" t="b">
        <f>表1[dispersion2]&gt;0.4</f>
        <v>0</v>
      </c>
      <c r="W7267" t="b">
        <f>表1[type1]=表1[type2]</f>
        <v>1</v>
      </c>
      <c r="X7267" t="b">
        <f>表1[sub_type1]=表1[sub_type2]</f>
        <v>0</v>
      </c>
      <c r="Y7267" t="b">
        <f>表1[value_ontology1]=表1[value_ontology2]</f>
        <v>0</v>
      </c>
      <c r="Z7267" t="b">
        <f>表1[value]&gt;0.6</f>
        <v>0</v>
      </c>
    </row>
    <row r="7268" hidden="1" spans="1:26">
      <c r="A7268">
        <v>7265</v>
      </c>
      <c r="B7268">
        <v>107392</v>
      </c>
      <c r="C7268">
        <v>56646</v>
      </c>
      <c r="D7268">
        <v>0.692995051327399</v>
      </c>
      <c r="E7268" t="s">
        <v>71</v>
      </c>
      <c r="F7268" t="s">
        <v>29</v>
      </c>
      <c r="G7268" t="s">
        <v>45</v>
      </c>
      <c r="H7268" t="s">
        <v>46</v>
      </c>
      <c r="I7268">
        <v>107392</v>
      </c>
      <c r="J7268" t="s">
        <v>47</v>
      </c>
      <c r="K7268">
        <v>107392</v>
      </c>
      <c r="L7268">
        <v>0.445697876135684</v>
      </c>
      <c r="M7268" t="s">
        <v>194</v>
      </c>
      <c r="N7268" t="s">
        <v>29</v>
      </c>
      <c r="O7268" t="s">
        <v>45</v>
      </c>
      <c r="P7268" t="s">
        <v>192</v>
      </c>
      <c r="Q7268">
        <v>56646</v>
      </c>
      <c r="R7268" t="s">
        <v>31</v>
      </c>
      <c r="S7268">
        <v>56646</v>
      </c>
      <c r="T7268">
        <v>0.26831255528079</v>
      </c>
      <c r="U7268" t="b">
        <f>表1[dispersion1]&gt;0.4</f>
        <v>1</v>
      </c>
      <c r="V7268" t="b">
        <f>表1[dispersion2]&gt;0.4</f>
        <v>0</v>
      </c>
      <c r="W7268" t="b">
        <f>表1[type1]=表1[type2]</f>
        <v>1</v>
      </c>
      <c r="X7268" t="b">
        <f>表1[sub_type1]=表1[sub_type2]</f>
        <v>0</v>
      </c>
      <c r="Y7268" t="b">
        <f>表1[value_ontology1]=表1[value_ontology2]</f>
        <v>0</v>
      </c>
      <c r="Z7268" t="b">
        <f>表1[value]&gt;0.6</f>
        <v>1</v>
      </c>
    </row>
    <row r="7269" hidden="1" spans="1:26">
      <c r="A7269">
        <v>7266</v>
      </c>
      <c r="B7269">
        <v>56681</v>
      </c>
      <c r="C7269">
        <v>56646</v>
      </c>
      <c r="D7269">
        <v>0.620933471368123</v>
      </c>
      <c r="E7269" t="s">
        <v>72</v>
      </c>
      <c r="F7269" t="s">
        <v>29</v>
      </c>
      <c r="G7269" t="s">
        <v>45</v>
      </c>
      <c r="H7269" t="s">
        <v>73</v>
      </c>
      <c r="I7269">
        <v>56681</v>
      </c>
      <c r="J7269" t="s">
        <v>31</v>
      </c>
      <c r="K7269">
        <v>56681</v>
      </c>
      <c r="L7269">
        <v>0.435067100639741</v>
      </c>
      <c r="M7269" t="s">
        <v>194</v>
      </c>
      <c r="N7269" t="s">
        <v>29</v>
      </c>
      <c r="O7269" t="s">
        <v>45</v>
      </c>
      <c r="P7269" t="s">
        <v>192</v>
      </c>
      <c r="Q7269">
        <v>56646</v>
      </c>
      <c r="R7269" t="s">
        <v>31</v>
      </c>
      <c r="S7269">
        <v>56646</v>
      </c>
      <c r="T7269">
        <v>0.26831255528079</v>
      </c>
      <c r="U7269" t="b">
        <f>表1[dispersion1]&gt;0.4</f>
        <v>1</v>
      </c>
      <c r="V7269" t="b">
        <f>表1[dispersion2]&gt;0.4</f>
        <v>0</v>
      </c>
      <c r="W7269" t="b">
        <f>表1[type1]=表1[type2]</f>
        <v>1</v>
      </c>
      <c r="X7269" t="b">
        <f>表1[sub_type1]=表1[sub_type2]</f>
        <v>0</v>
      </c>
      <c r="Y7269" t="b">
        <f>表1[value_ontology1]=表1[value_ontology2]</f>
        <v>1</v>
      </c>
      <c r="Z7269" t="b">
        <f>表1[value]&gt;0.6</f>
        <v>1</v>
      </c>
    </row>
    <row r="7270" hidden="1" spans="1:26">
      <c r="A7270">
        <v>7267</v>
      </c>
      <c r="B7270">
        <v>107511</v>
      </c>
      <c r="C7270">
        <v>56646</v>
      </c>
      <c r="D7270">
        <v>0.647703291255285</v>
      </c>
      <c r="E7270" t="s">
        <v>74</v>
      </c>
      <c r="F7270" t="s">
        <v>29</v>
      </c>
      <c r="G7270" t="s">
        <v>45</v>
      </c>
      <c r="H7270" t="s">
        <v>46</v>
      </c>
      <c r="I7270">
        <v>107511</v>
      </c>
      <c r="J7270" t="s">
        <v>47</v>
      </c>
      <c r="K7270">
        <v>107511</v>
      </c>
      <c r="L7270">
        <v>0.414299486978898</v>
      </c>
      <c r="M7270" t="s">
        <v>194</v>
      </c>
      <c r="N7270" t="s">
        <v>29</v>
      </c>
      <c r="O7270" t="s">
        <v>45</v>
      </c>
      <c r="P7270" t="s">
        <v>192</v>
      </c>
      <c r="Q7270">
        <v>56646</v>
      </c>
      <c r="R7270" t="s">
        <v>31</v>
      </c>
      <c r="S7270">
        <v>56646</v>
      </c>
      <c r="T7270">
        <v>0.26831255528079</v>
      </c>
      <c r="U7270" t="b">
        <f>表1[dispersion1]&gt;0.4</f>
        <v>1</v>
      </c>
      <c r="V7270" t="b">
        <f>表1[dispersion2]&gt;0.4</f>
        <v>0</v>
      </c>
      <c r="W7270" t="b">
        <f>表1[type1]=表1[type2]</f>
        <v>1</v>
      </c>
      <c r="X7270" t="b">
        <f>表1[sub_type1]=表1[sub_type2]</f>
        <v>0</v>
      </c>
      <c r="Y7270" t="b">
        <f>表1[value_ontology1]=表1[value_ontology2]</f>
        <v>0</v>
      </c>
      <c r="Z7270" t="b">
        <f>表1[value]&gt;0.6</f>
        <v>1</v>
      </c>
    </row>
    <row r="7271" hidden="1" spans="1:26">
      <c r="A7271">
        <v>7268</v>
      </c>
      <c r="B7271">
        <v>107497</v>
      </c>
      <c r="C7271">
        <v>56646</v>
      </c>
      <c r="D7271">
        <v>0.5394337250562</v>
      </c>
      <c r="E7271" t="s">
        <v>162</v>
      </c>
      <c r="F7271" t="s">
        <v>29</v>
      </c>
      <c r="G7271" t="s">
        <v>45</v>
      </c>
      <c r="H7271" t="s">
        <v>46</v>
      </c>
      <c r="I7271">
        <v>107497</v>
      </c>
      <c r="J7271" t="s">
        <v>47</v>
      </c>
      <c r="K7271">
        <v>107497</v>
      </c>
      <c r="L7271">
        <v>0.387761577730595</v>
      </c>
      <c r="M7271" t="s">
        <v>194</v>
      </c>
      <c r="N7271" t="s">
        <v>29</v>
      </c>
      <c r="O7271" t="s">
        <v>45</v>
      </c>
      <c r="P7271" t="s">
        <v>192</v>
      </c>
      <c r="Q7271">
        <v>56646</v>
      </c>
      <c r="R7271" t="s">
        <v>31</v>
      </c>
      <c r="S7271">
        <v>56646</v>
      </c>
      <c r="T7271">
        <v>0.26831255528079</v>
      </c>
      <c r="U7271" t="b">
        <f>表1[dispersion1]&gt;0.4</f>
        <v>0</v>
      </c>
      <c r="V7271" t="b">
        <f>表1[dispersion2]&gt;0.4</f>
        <v>0</v>
      </c>
      <c r="W7271" t="b">
        <f>表1[type1]=表1[type2]</f>
        <v>1</v>
      </c>
      <c r="X7271" t="b">
        <f>表1[sub_type1]=表1[sub_type2]</f>
        <v>0</v>
      </c>
      <c r="Y7271" t="b">
        <f>表1[value_ontology1]=表1[value_ontology2]</f>
        <v>0</v>
      </c>
      <c r="Z7271" t="b">
        <f>表1[value]&gt;0.6</f>
        <v>0</v>
      </c>
    </row>
    <row r="7272" hidden="1" spans="1:26">
      <c r="A7272">
        <v>7269</v>
      </c>
      <c r="B7272">
        <v>107610</v>
      </c>
      <c r="C7272">
        <v>56646</v>
      </c>
      <c r="D7272">
        <v>0.545459024829873</v>
      </c>
      <c r="E7272" t="s">
        <v>75</v>
      </c>
      <c r="F7272" t="s">
        <v>29</v>
      </c>
      <c r="G7272" t="s">
        <v>45</v>
      </c>
      <c r="H7272" t="s">
        <v>46</v>
      </c>
      <c r="I7272">
        <v>107610</v>
      </c>
      <c r="J7272" t="s">
        <v>47</v>
      </c>
      <c r="K7272">
        <v>107610</v>
      </c>
      <c r="L7272">
        <v>0.418051542213098</v>
      </c>
      <c r="M7272" t="s">
        <v>194</v>
      </c>
      <c r="N7272" t="s">
        <v>29</v>
      </c>
      <c r="O7272" t="s">
        <v>45</v>
      </c>
      <c r="P7272" t="s">
        <v>192</v>
      </c>
      <c r="Q7272">
        <v>56646</v>
      </c>
      <c r="R7272" t="s">
        <v>31</v>
      </c>
      <c r="S7272">
        <v>56646</v>
      </c>
      <c r="T7272">
        <v>0.26831255528079</v>
      </c>
      <c r="U7272" t="b">
        <f>表1[dispersion1]&gt;0.4</f>
        <v>1</v>
      </c>
      <c r="V7272" t="b">
        <f>表1[dispersion2]&gt;0.4</f>
        <v>0</v>
      </c>
      <c r="W7272" t="b">
        <f>表1[type1]=表1[type2]</f>
        <v>1</v>
      </c>
      <c r="X7272" t="b">
        <f>表1[sub_type1]=表1[sub_type2]</f>
        <v>0</v>
      </c>
      <c r="Y7272" t="b">
        <f>表1[value_ontology1]=表1[value_ontology2]</f>
        <v>0</v>
      </c>
      <c r="Z7272" t="b">
        <f>表1[value]&gt;0.6</f>
        <v>0</v>
      </c>
    </row>
    <row r="7273" hidden="1" spans="1:26">
      <c r="A7273">
        <v>7270</v>
      </c>
      <c r="B7273">
        <v>107498</v>
      </c>
      <c r="C7273">
        <v>56646</v>
      </c>
      <c r="D7273">
        <v>0.522683341155735</v>
      </c>
      <c r="E7273" t="s">
        <v>163</v>
      </c>
      <c r="F7273" t="s">
        <v>29</v>
      </c>
      <c r="G7273" t="s">
        <v>45</v>
      </c>
      <c r="H7273" t="s">
        <v>46</v>
      </c>
      <c r="I7273">
        <v>107498</v>
      </c>
      <c r="J7273" t="s">
        <v>47</v>
      </c>
      <c r="K7273">
        <v>107498</v>
      </c>
      <c r="L7273">
        <v>0.391653898480038</v>
      </c>
      <c r="M7273" t="s">
        <v>194</v>
      </c>
      <c r="N7273" t="s">
        <v>29</v>
      </c>
      <c r="O7273" t="s">
        <v>45</v>
      </c>
      <c r="P7273" t="s">
        <v>192</v>
      </c>
      <c r="Q7273">
        <v>56646</v>
      </c>
      <c r="R7273" t="s">
        <v>31</v>
      </c>
      <c r="S7273">
        <v>56646</v>
      </c>
      <c r="T7273">
        <v>0.26831255528079</v>
      </c>
      <c r="U7273" t="b">
        <f>表1[dispersion1]&gt;0.4</f>
        <v>0</v>
      </c>
      <c r="V7273" t="b">
        <f>表1[dispersion2]&gt;0.4</f>
        <v>0</v>
      </c>
      <c r="W7273" t="b">
        <f>表1[type1]=表1[type2]</f>
        <v>1</v>
      </c>
      <c r="X7273" t="b">
        <f>表1[sub_type1]=表1[sub_type2]</f>
        <v>0</v>
      </c>
      <c r="Y7273" t="b">
        <f>表1[value_ontology1]=表1[value_ontology2]</f>
        <v>0</v>
      </c>
      <c r="Z7273" t="b">
        <f>表1[value]&gt;0.6</f>
        <v>0</v>
      </c>
    </row>
    <row r="7274" hidden="1" spans="1:26">
      <c r="A7274">
        <v>7271</v>
      </c>
      <c r="B7274">
        <v>107564</v>
      </c>
      <c r="C7274">
        <v>56646</v>
      </c>
      <c r="D7274">
        <v>0.785006878503487</v>
      </c>
      <c r="E7274" t="s">
        <v>133</v>
      </c>
      <c r="F7274" t="s">
        <v>29</v>
      </c>
      <c r="G7274" t="s">
        <v>45</v>
      </c>
      <c r="H7274" t="s">
        <v>46</v>
      </c>
      <c r="I7274">
        <v>107564</v>
      </c>
      <c r="J7274" t="s">
        <v>47</v>
      </c>
      <c r="K7274">
        <v>107564</v>
      </c>
      <c r="L7274">
        <v>0.382031333265457</v>
      </c>
      <c r="M7274" t="s">
        <v>194</v>
      </c>
      <c r="N7274" t="s">
        <v>29</v>
      </c>
      <c r="O7274" t="s">
        <v>45</v>
      </c>
      <c r="P7274" t="s">
        <v>192</v>
      </c>
      <c r="Q7274">
        <v>56646</v>
      </c>
      <c r="R7274" t="s">
        <v>31</v>
      </c>
      <c r="S7274">
        <v>56646</v>
      </c>
      <c r="T7274">
        <v>0.26831255528079</v>
      </c>
      <c r="U7274" t="b">
        <f>表1[dispersion1]&gt;0.4</f>
        <v>0</v>
      </c>
      <c r="V7274" t="b">
        <f>表1[dispersion2]&gt;0.4</f>
        <v>0</v>
      </c>
      <c r="W7274" t="b">
        <f>表1[type1]=表1[type2]</f>
        <v>1</v>
      </c>
      <c r="X7274" t="b">
        <f>表1[sub_type1]=表1[sub_type2]</f>
        <v>0</v>
      </c>
      <c r="Y7274" t="b">
        <f>表1[value_ontology1]=表1[value_ontology2]</f>
        <v>0</v>
      </c>
      <c r="Z7274" t="b">
        <f>表1[value]&gt;0.6</f>
        <v>1</v>
      </c>
    </row>
    <row r="7275" hidden="1" spans="1:26">
      <c r="A7275">
        <v>7272</v>
      </c>
      <c r="B7275">
        <v>107552</v>
      </c>
      <c r="C7275">
        <v>56646</v>
      </c>
      <c r="D7275">
        <v>0.529791148583522</v>
      </c>
      <c r="E7275" t="s">
        <v>166</v>
      </c>
      <c r="F7275" t="s">
        <v>29</v>
      </c>
      <c r="G7275" t="s">
        <v>45</v>
      </c>
      <c r="H7275" t="s">
        <v>46</v>
      </c>
      <c r="I7275">
        <v>107552</v>
      </c>
      <c r="J7275" t="s">
        <v>47</v>
      </c>
      <c r="K7275">
        <v>107552</v>
      </c>
      <c r="L7275">
        <v>0.410265856307996</v>
      </c>
      <c r="M7275" t="s">
        <v>194</v>
      </c>
      <c r="N7275" t="s">
        <v>29</v>
      </c>
      <c r="O7275" t="s">
        <v>45</v>
      </c>
      <c r="P7275" t="s">
        <v>192</v>
      </c>
      <c r="Q7275">
        <v>56646</v>
      </c>
      <c r="R7275" t="s">
        <v>31</v>
      </c>
      <c r="S7275">
        <v>56646</v>
      </c>
      <c r="T7275">
        <v>0.26831255528079</v>
      </c>
      <c r="U7275" t="b">
        <f>表1[dispersion1]&gt;0.4</f>
        <v>1</v>
      </c>
      <c r="V7275" t="b">
        <f>表1[dispersion2]&gt;0.4</f>
        <v>0</v>
      </c>
      <c r="W7275" t="b">
        <f>表1[type1]=表1[type2]</f>
        <v>1</v>
      </c>
      <c r="X7275" t="b">
        <f>表1[sub_type1]=表1[sub_type2]</f>
        <v>0</v>
      </c>
      <c r="Y7275" t="b">
        <f>表1[value_ontology1]=表1[value_ontology2]</f>
        <v>0</v>
      </c>
      <c r="Z7275" t="b">
        <f>表1[value]&gt;0.6</f>
        <v>0</v>
      </c>
    </row>
    <row r="7276" hidden="1" spans="1:26">
      <c r="A7276">
        <v>7273</v>
      </c>
      <c r="B7276">
        <v>107550</v>
      </c>
      <c r="C7276">
        <v>56646</v>
      </c>
      <c r="D7276">
        <v>0.566592232188603</v>
      </c>
      <c r="E7276" t="s">
        <v>168</v>
      </c>
      <c r="F7276" t="s">
        <v>29</v>
      </c>
      <c r="G7276" t="s">
        <v>45</v>
      </c>
      <c r="H7276" t="s">
        <v>46</v>
      </c>
      <c r="I7276">
        <v>107550</v>
      </c>
      <c r="J7276" t="s">
        <v>47</v>
      </c>
      <c r="K7276">
        <v>107550</v>
      </c>
      <c r="L7276">
        <v>0.393421062786317</v>
      </c>
      <c r="M7276" t="s">
        <v>194</v>
      </c>
      <c r="N7276" t="s">
        <v>29</v>
      </c>
      <c r="O7276" t="s">
        <v>45</v>
      </c>
      <c r="P7276" t="s">
        <v>192</v>
      </c>
      <c r="Q7276">
        <v>56646</v>
      </c>
      <c r="R7276" t="s">
        <v>31</v>
      </c>
      <c r="S7276">
        <v>56646</v>
      </c>
      <c r="T7276">
        <v>0.26831255528079</v>
      </c>
      <c r="U7276" t="b">
        <f>表1[dispersion1]&gt;0.4</f>
        <v>0</v>
      </c>
      <c r="V7276" t="b">
        <f>表1[dispersion2]&gt;0.4</f>
        <v>0</v>
      </c>
      <c r="W7276" t="b">
        <f>表1[type1]=表1[type2]</f>
        <v>1</v>
      </c>
      <c r="X7276" t="b">
        <f>表1[sub_type1]=表1[sub_type2]</f>
        <v>0</v>
      </c>
      <c r="Y7276" t="b">
        <f>表1[value_ontology1]=表1[value_ontology2]</f>
        <v>0</v>
      </c>
      <c r="Z7276" t="b">
        <f>表1[value]&gt;0.6</f>
        <v>0</v>
      </c>
    </row>
    <row r="7277" hidden="1" spans="1:26">
      <c r="A7277">
        <v>7274</v>
      </c>
      <c r="B7277">
        <v>107458</v>
      </c>
      <c r="C7277">
        <v>56646</v>
      </c>
      <c r="D7277">
        <v>0.532086030674352</v>
      </c>
      <c r="E7277" t="s">
        <v>170</v>
      </c>
      <c r="F7277" t="s">
        <v>29</v>
      </c>
      <c r="G7277" t="s">
        <v>45</v>
      </c>
      <c r="H7277" t="s">
        <v>46</v>
      </c>
      <c r="I7277">
        <v>107458</v>
      </c>
      <c r="J7277" t="s">
        <v>47</v>
      </c>
      <c r="K7277">
        <v>107458</v>
      </c>
      <c r="L7277">
        <v>0.333369107614226</v>
      </c>
      <c r="M7277" t="s">
        <v>194</v>
      </c>
      <c r="N7277" t="s">
        <v>29</v>
      </c>
      <c r="O7277" t="s">
        <v>45</v>
      </c>
      <c r="P7277" t="s">
        <v>192</v>
      </c>
      <c r="Q7277">
        <v>56646</v>
      </c>
      <c r="R7277" t="s">
        <v>31</v>
      </c>
      <c r="S7277">
        <v>56646</v>
      </c>
      <c r="T7277">
        <v>0.26831255528079</v>
      </c>
      <c r="U7277" t="b">
        <f>表1[dispersion1]&gt;0.4</f>
        <v>0</v>
      </c>
      <c r="V7277" t="b">
        <f>表1[dispersion2]&gt;0.4</f>
        <v>0</v>
      </c>
      <c r="W7277" t="b">
        <f>表1[type1]=表1[type2]</f>
        <v>1</v>
      </c>
      <c r="X7277" t="b">
        <f>表1[sub_type1]=表1[sub_type2]</f>
        <v>0</v>
      </c>
      <c r="Y7277" t="b">
        <f>表1[value_ontology1]=表1[value_ontology2]</f>
        <v>0</v>
      </c>
      <c r="Z7277" t="b">
        <f>表1[value]&gt;0.6</f>
        <v>0</v>
      </c>
    </row>
    <row r="7278" hidden="1" spans="1:26">
      <c r="A7278">
        <v>7275</v>
      </c>
      <c r="B7278">
        <v>107514</v>
      </c>
      <c r="C7278">
        <v>56646</v>
      </c>
      <c r="D7278">
        <v>0.575495150783935</v>
      </c>
      <c r="E7278" t="s">
        <v>78</v>
      </c>
      <c r="F7278" t="s">
        <v>29</v>
      </c>
      <c r="G7278" t="s">
        <v>45</v>
      </c>
      <c r="H7278" t="s">
        <v>46</v>
      </c>
      <c r="I7278">
        <v>107514</v>
      </c>
      <c r="J7278" t="s">
        <v>47</v>
      </c>
      <c r="K7278">
        <v>107514</v>
      </c>
      <c r="L7278">
        <v>0.338078684917672</v>
      </c>
      <c r="M7278" t="s">
        <v>194</v>
      </c>
      <c r="N7278" t="s">
        <v>29</v>
      </c>
      <c r="O7278" t="s">
        <v>45</v>
      </c>
      <c r="P7278" t="s">
        <v>192</v>
      </c>
      <c r="Q7278">
        <v>56646</v>
      </c>
      <c r="R7278" t="s">
        <v>31</v>
      </c>
      <c r="S7278">
        <v>56646</v>
      </c>
      <c r="T7278">
        <v>0.26831255528079</v>
      </c>
      <c r="U7278" t="b">
        <f>表1[dispersion1]&gt;0.4</f>
        <v>0</v>
      </c>
      <c r="V7278" t="b">
        <f>表1[dispersion2]&gt;0.4</f>
        <v>0</v>
      </c>
      <c r="W7278" t="b">
        <f>表1[type1]=表1[type2]</f>
        <v>1</v>
      </c>
      <c r="X7278" t="b">
        <f>表1[sub_type1]=表1[sub_type2]</f>
        <v>0</v>
      </c>
      <c r="Y7278" t="b">
        <f>表1[value_ontology1]=表1[value_ontology2]</f>
        <v>0</v>
      </c>
      <c r="Z7278" t="b">
        <f>表1[value]&gt;0.6</f>
        <v>0</v>
      </c>
    </row>
    <row r="7279" hidden="1" spans="1:26">
      <c r="A7279">
        <v>7276</v>
      </c>
      <c r="B7279">
        <v>107427</v>
      </c>
      <c r="C7279">
        <v>56646</v>
      </c>
      <c r="D7279">
        <v>0.521083994317527</v>
      </c>
      <c r="E7279" t="s">
        <v>79</v>
      </c>
      <c r="F7279" t="s">
        <v>29</v>
      </c>
      <c r="G7279" t="s">
        <v>45</v>
      </c>
      <c r="H7279" t="s">
        <v>46</v>
      </c>
      <c r="I7279">
        <v>107427</v>
      </c>
      <c r="J7279" t="s">
        <v>47</v>
      </c>
      <c r="K7279">
        <v>107427</v>
      </c>
      <c r="L7279">
        <v>0.27531454452013</v>
      </c>
      <c r="M7279" t="s">
        <v>194</v>
      </c>
      <c r="N7279" t="s">
        <v>29</v>
      </c>
      <c r="O7279" t="s">
        <v>45</v>
      </c>
      <c r="P7279" t="s">
        <v>192</v>
      </c>
      <c r="Q7279">
        <v>56646</v>
      </c>
      <c r="R7279" t="s">
        <v>31</v>
      </c>
      <c r="S7279">
        <v>56646</v>
      </c>
      <c r="T7279">
        <v>0.26831255528079</v>
      </c>
      <c r="U7279" t="b">
        <f>表1[dispersion1]&gt;0.4</f>
        <v>0</v>
      </c>
      <c r="V7279" t="b">
        <f>表1[dispersion2]&gt;0.4</f>
        <v>0</v>
      </c>
      <c r="W7279" t="b">
        <f>表1[type1]=表1[type2]</f>
        <v>1</v>
      </c>
      <c r="X7279" t="b">
        <f>表1[sub_type1]=表1[sub_type2]</f>
        <v>0</v>
      </c>
      <c r="Y7279" t="b">
        <f>表1[value_ontology1]=表1[value_ontology2]</f>
        <v>0</v>
      </c>
      <c r="Z7279" t="b">
        <f>表1[value]&gt;0.6</f>
        <v>0</v>
      </c>
    </row>
    <row r="7280" hidden="1" spans="1:26">
      <c r="A7280">
        <v>7277</v>
      </c>
      <c r="B7280">
        <v>107352</v>
      </c>
      <c r="C7280">
        <v>56646</v>
      </c>
      <c r="D7280">
        <v>0.508877335472257</v>
      </c>
      <c r="E7280" t="s">
        <v>174</v>
      </c>
      <c r="F7280" t="s">
        <v>29</v>
      </c>
      <c r="G7280" t="s">
        <v>45</v>
      </c>
      <c r="H7280" t="s">
        <v>46</v>
      </c>
      <c r="I7280">
        <v>107352</v>
      </c>
      <c r="J7280" t="s">
        <v>47</v>
      </c>
      <c r="K7280">
        <v>107352</v>
      </c>
      <c r="L7280">
        <v>0.290076401073636</v>
      </c>
      <c r="M7280" t="s">
        <v>194</v>
      </c>
      <c r="N7280" t="s">
        <v>29</v>
      </c>
      <c r="O7280" t="s">
        <v>45</v>
      </c>
      <c r="P7280" t="s">
        <v>192</v>
      </c>
      <c r="Q7280">
        <v>56646</v>
      </c>
      <c r="R7280" t="s">
        <v>31</v>
      </c>
      <c r="S7280">
        <v>56646</v>
      </c>
      <c r="T7280">
        <v>0.26831255528079</v>
      </c>
      <c r="U7280" t="b">
        <f>表1[dispersion1]&gt;0.4</f>
        <v>0</v>
      </c>
      <c r="V7280" t="b">
        <f>表1[dispersion2]&gt;0.4</f>
        <v>0</v>
      </c>
      <c r="W7280" t="b">
        <f>表1[type1]=表1[type2]</f>
        <v>1</v>
      </c>
      <c r="X7280" t="b">
        <f>表1[sub_type1]=表1[sub_type2]</f>
        <v>0</v>
      </c>
      <c r="Y7280" t="b">
        <f>表1[value_ontology1]=表1[value_ontology2]</f>
        <v>0</v>
      </c>
      <c r="Z7280" t="b">
        <f>表1[value]&gt;0.6</f>
        <v>0</v>
      </c>
    </row>
    <row r="7281" hidden="1" spans="1:26">
      <c r="A7281">
        <v>7278</v>
      </c>
      <c r="B7281">
        <v>107350</v>
      </c>
      <c r="C7281">
        <v>56646</v>
      </c>
      <c r="D7281">
        <v>0.581724939095928</v>
      </c>
      <c r="E7281" t="s">
        <v>176</v>
      </c>
      <c r="F7281" t="s">
        <v>29</v>
      </c>
      <c r="G7281" t="s">
        <v>45</v>
      </c>
      <c r="H7281" t="s">
        <v>46</v>
      </c>
      <c r="I7281">
        <v>107350</v>
      </c>
      <c r="J7281" t="s">
        <v>47</v>
      </c>
      <c r="K7281">
        <v>107350</v>
      </c>
      <c r="L7281">
        <v>0.289225027141041</v>
      </c>
      <c r="M7281" t="s">
        <v>194</v>
      </c>
      <c r="N7281" t="s">
        <v>29</v>
      </c>
      <c r="O7281" t="s">
        <v>45</v>
      </c>
      <c r="P7281" t="s">
        <v>192</v>
      </c>
      <c r="Q7281">
        <v>56646</v>
      </c>
      <c r="R7281" t="s">
        <v>31</v>
      </c>
      <c r="S7281">
        <v>56646</v>
      </c>
      <c r="T7281">
        <v>0.26831255528079</v>
      </c>
      <c r="U7281" t="b">
        <f>表1[dispersion1]&gt;0.4</f>
        <v>0</v>
      </c>
      <c r="V7281" t="b">
        <f>表1[dispersion2]&gt;0.4</f>
        <v>0</v>
      </c>
      <c r="W7281" t="b">
        <f>表1[type1]=表1[type2]</f>
        <v>1</v>
      </c>
      <c r="X7281" t="b">
        <f>表1[sub_type1]=表1[sub_type2]</f>
        <v>0</v>
      </c>
      <c r="Y7281" t="b">
        <f>表1[value_ontology1]=表1[value_ontology2]</f>
        <v>0</v>
      </c>
      <c r="Z7281" t="b">
        <f>表1[value]&gt;0.6</f>
        <v>0</v>
      </c>
    </row>
    <row r="7282" hidden="1" spans="1:26">
      <c r="A7282">
        <v>7279</v>
      </c>
      <c r="B7282">
        <v>107599</v>
      </c>
      <c r="C7282">
        <v>56646</v>
      </c>
      <c r="D7282">
        <v>0.51334858282096</v>
      </c>
      <c r="E7282" t="s">
        <v>135</v>
      </c>
      <c r="F7282" t="s">
        <v>29</v>
      </c>
      <c r="G7282" t="s">
        <v>45</v>
      </c>
      <c r="H7282" t="s">
        <v>46</v>
      </c>
      <c r="I7282">
        <v>107599</v>
      </c>
      <c r="J7282" t="s">
        <v>47</v>
      </c>
      <c r="K7282">
        <v>107599</v>
      </c>
      <c r="L7282">
        <v>0.267540957679891</v>
      </c>
      <c r="M7282" t="s">
        <v>194</v>
      </c>
      <c r="N7282" t="s">
        <v>29</v>
      </c>
      <c r="O7282" t="s">
        <v>45</v>
      </c>
      <c r="P7282" t="s">
        <v>192</v>
      </c>
      <c r="Q7282">
        <v>56646</v>
      </c>
      <c r="R7282" t="s">
        <v>31</v>
      </c>
      <c r="S7282">
        <v>56646</v>
      </c>
      <c r="T7282">
        <v>0.26831255528079</v>
      </c>
      <c r="U7282" t="b">
        <f>表1[dispersion1]&gt;0.4</f>
        <v>0</v>
      </c>
      <c r="V7282" t="b">
        <f>表1[dispersion2]&gt;0.4</f>
        <v>0</v>
      </c>
      <c r="W7282" t="b">
        <f>表1[type1]=表1[type2]</f>
        <v>1</v>
      </c>
      <c r="X7282" t="b">
        <f>表1[sub_type1]=表1[sub_type2]</f>
        <v>0</v>
      </c>
      <c r="Y7282" t="b">
        <f>表1[value_ontology1]=表1[value_ontology2]</f>
        <v>0</v>
      </c>
      <c r="Z7282" t="b">
        <f>表1[value]&gt;0.6</f>
        <v>0</v>
      </c>
    </row>
    <row r="7283" hidden="1" spans="1:26">
      <c r="A7283">
        <v>7280</v>
      </c>
      <c r="B7283">
        <v>107450</v>
      </c>
      <c r="C7283">
        <v>56646</v>
      </c>
      <c r="D7283">
        <v>0.607906763169954</v>
      </c>
      <c r="E7283" t="s">
        <v>178</v>
      </c>
      <c r="F7283" t="s">
        <v>29</v>
      </c>
      <c r="G7283" t="s">
        <v>45</v>
      </c>
      <c r="H7283" t="s">
        <v>46</v>
      </c>
      <c r="I7283">
        <v>107450</v>
      </c>
      <c r="J7283" t="s">
        <v>47</v>
      </c>
      <c r="K7283">
        <v>107450</v>
      </c>
      <c r="L7283">
        <v>0.297334275430937</v>
      </c>
      <c r="M7283" t="s">
        <v>194</v>
      </c>
      <c r="N7283" t="s">
        <v>29</v>
      </c>
      <c r="O7283" t="s">
        <v>45</v>
      </c>
      <c r="P7283" t="s">
        <v>192</v>
      </c>
      <c r="Q7283">
        <v>56646</v>
      </c>
      <c r="R7283" t="s">
        <v>31</v>
      </c>
      <c r="S7283">
        <v>56646</v>
      </c>
      <c r="T7283">
        <v>0.26831255528079</v>
      </c>
      <c r="U7283" t="b">
        <f>表1[dispersion1]&gt;0.4</f>
        <v>0</v>
      </c>
      <c r="V7283" t="b">
        <f>表1[dispersion2]&gt;0.4</f>
        <v>0</v>
      </c>
      <c r="W7283" t="b">
        <f>表1[type1]=表1[type2]</f>
        <v>1</v>
      </c>
      <c r="X7283" t="b">
        <f>表1[sub_type1]=表1[sub_type2]</f>
        <v>0</v>
      </c>
      <c r="Y7283" t="b">
        <f>表1[value_ontology1]=表1[value_ontology2]</f>
        <v>0</v>
      </c>
      <c r="Z7283" t="b">
        <f>表1[value]&gt;0.6</f>
        <v>1</v>
      </c>
    </row>
    <row r="7284" hidden="1" spans="1:26">
      <c r="A7284">
        <v>7281</v>
      </c>
      <c r="B7284">
        <v>107375</v>
      </c>
      <c r="C7284">
        <v>56646</v>
      </c>
      <c r="D7284">
        <v>0.567764840583104</v>
      </c>
      <c r="E7284" t="s">
        <v>83</v>
      </c>
      <c r="F7284" t="s">
        <v>29</v>
      </c>
      <c r="G7284" t="s">
        <v>45</v>
      </c>
      <c r="H7284" t="s">
        <v>46</v>
      </c>
      <c r="I7284">
        <v>107375</v>
      </c>
      <c r="J7284" t="s">
        <v>47</v>
      </c>
      <c r="K7284">
        <v>107375</v>
      </c>
      <c r="L7284">
        <v>0.246792324684321</v>
      </c>
      <c r="M7284" t="s">
        <v>194</v>
      </c>
      <c r="N7284" t="s">
        <v>29</v>
      </c>
      <c r="O7284" t="s">
        <v>45</v>
      </c>
      <c r="P7284" t="s">
        <v>192</v>
      </c>
      <c r="Q7284">
        <v>56646</v>
      </c>
      <c r="R7284" t="s">
        <v>31</v>
      </c>
      <c r="S7284">
        <v>56646</v>
      </c>
      <c r="T7284">
        <v>0.26831255528079</v>
      </c>
      <c r="U7284" t="b">
        <f>表1[dispersion1]&gt;0.4</f>
        <v>0</v>
      </c>
      <c r="V7284" t="b">
        <f>表1[dispersion2]&gt;0.4</f>
        <v>0</v>
      </c>
      <c r="W7284" t="b">
        <f>表1[type1]=表1[type2]</f>
        <v>1</v>
      </c>
      <c r="X7284" t="b">
        <f>表1[sub_type1]=表1[sub_type2]</f>
        <v>0</v>
      </c>
      <c r="Y7284" t="b">
        <f>表1[value_ontology1]=表1[value_ontology2]</f>
        <v>0</v>
      </c>
      <c r="Z7284" t="b">
        <f>表1[value]&gt;0.6</f>
        <v>0</v>
      </c>
    </row>
    <row r="7285" hidden="1" spans="1:26">
      <c r="A7285">
        <v>7282</v>
      </c>
      <c r="B7285">
        <v>107480</v>
      </c>
      <c r="C7285">
        <v>56646</v>
      </c>
      <c r="D7285">
        <v>0.586665756755438</v>
      </c>
      <c r="E7285" t="s">
        <v>84</v>
      </c>
      <c r="F7285" t="s">
        <v>29</v>
      </c>
      <c r="G7285" t="s">
        <v>45</v>
      </c>
      <c r="H7285" t="s">
        <v>46</v>
      </c>
      <c r="I7285">
        <v>107480</v>
      </c>
      <c r="J7285" t="s">
        <v>47</v>
      </c>
      <c r="K7285">
        <v>107480</v>
      </c>
      <c r="L7285">
        <v>0.247557804184712</v>
      </c>
      <c r="M7285" t="s">
        <v>194</v>
      </c>
      <c r="N7285" t="s">
        <v>29</v>
      </c>
      <c r="O7285" t="s">
        <v>45</v>
      </c>
      <c r="P7285" t="s">
        <v>192</v>
      </c>
      <c r="Q7285">
        <v>56646</v>
      </c>
      <c r="R7285" t="s">
        <v>31</v>
      </c>
      <c r="S7285">
        <v>56646</v>
      </c>
      <c r="T7285">
        <v>0.26831255528079</v>
      </c>
      <c r="U7285" t="b">
        <f>表1[dispersion1]&gt;0.4</f>
        <v>0</v>
      </c>
      <c r="V7285" t="b">
        <f>表1[dispersion2]&gt;0.4</f>
        <v>0</v>
      </c>
      <c r="W7285" t="b">
        <f>表1[type1]=表1[type2]</f>
        <v>1</v>
      </c>
      <c r="X7285" t="b">
        <f>表1[sub_type1]=表1[sub_type2]</f>
        <v>0</v>
      </c>
      <c r="Y7285" t="b">
        <f>表1[value_ontology1]=表1[value_ontology2]</f>
        <v>0</v>
      </c>
      <c r="Z7285" t="b">
        <f>表1[value]&gt;0.6</f>
        <v>0</v>
      </c>
    </row>
    <row r="7286" hidden="1" spans="1:26">
      <c r="A7286">
        <v>7283</v>
      </c>
      <c r="B7286">
        <v>107453</v>
      </c>
      <c r="C7286">
        <v>56646</v>
      </c>
      <c r="D7286">
        <v>0.566077362649075</v>
      </c>
      <c r="E7286" t="s">
        <v>179</v>
      </c>
      <c r="F7286" t="s">
        <v>29</v>
      </c>
      <c r="G7286" t="s">
        <v>45</v>
      </c>
      <c r="H7286" t="s">
        <v>46</v>
      </c>
      <c r="I7286">
        <v>107453</v>
      </c>
      <c r="J7286" t="s">
        <v>47</v>
      </c>
      <c r="K7286">
        <v>107453</v>
      </c>
      <c r="L7286">
        <v>0.30680383471627</v>
      </c>
      <c r="M7286" t="s">
        <v>194</v>
      </c>
      <c r="N7286" t="s">
        <v>29</v>
      </c>
      <c r="O7286" t="s">
        <v>45</v>
      </c>
      <c r="P7286" t="s">
        <v>192</v>
      </c>
      <c r="Q7286">
        <v>56646</v>
      </c>
      <c r="R7286" t="s">
        <v>31</v>
      </c>
      <c r="S7286">
        <v>56646</v>
      </c>
      <c r="T7286">
        <v>0.26831255528079</v>
      </c>
      <c r="U7286" t="b">
        <f>表1[dispersion1]&gt;0.4</f>
        <v>0</v>
      </c>
      <c r="V7286" t="b">
        <f>表1[dispersion2]&gt;0.4</f>
        <v>0</v>
      </c>
      <c r="W7286" t="b">
        <f>表1[type1]=表1[type2]</f>
        <v>1</v>
      </c>
      <c r="X7286" t="b">
        <f>表1[sub_type1]=表1[sub_type2]</f>
        <v>0</v>
      </c>
      <c r="Y7286" t="b">
        <f>表1[value_ontology1]=表1[value_ontology2]</f>
        <v>0</v>
      </c>
      <c r="Z7286" t="b">
        <f>表1[value]&gt;0.6</f>
        <v>0</v>
      </c>
    </row>
    <row r="7287" hidden="1" spans="1:26">
      <c r="A7287">
        <v>7284</v>
      </c>
      <c r="B7287">
        <v>107374</v>
      </c>
      <c r="C7287">
        <v>56646</v>
      </c>
      <c r="D7287">
        <v>0.574957233787407</v>
      </c>
      <c r="E7287" t="s">
        <v>85</v>
      </c>
      <c r="F7287" t="s">
        <v>29</v>
      </c>
      <c r="G7287" t="s">
        <v>45</v>
      </c>
      <c r="H7287" t="s">
        <v>46</v>
      </c>
      <c r="I7287">
        <v>107374</v>
      </c>
      <c r="J7287" t="s">
        <v>47</v>
      </c>
      <c r="K7287">
        <v>107374</v>
      </c>
      <c r="L7287">
        <v>0.243742166332316</v>
      </c>
      <c r="M7287" t="s">
        <v>194</v>
      </c>
      <c r="N7287" t="s">
        <v>29</v>
      </c>
      <c r="O7287" t="s">
        <v>45</v>
      </c>
      <c r="P7287" t="s">
        <v>192</v>
      </c>
      <c r="Q7287">
        <v>56646</v>
      </c>
      <c r="R7287" t="s">
        <v>31</v>
      </c>
      <c r="S7287">
        <v>56646</v>
      </c>
      <c r="T7287">
        <v>0.26831255528079</v>
      </c>
      <c r="U7287" t="b">
        <f>表1[dispersion1]&gt;0.4</f>
        <v>0</v>
      </c>
      <c r="V7287" t="b">
        <f>表1[dispersion2]&gt;0.4</f>
        <v>0</v>
      </c>
      <c r="W7287" t="b">
        <f>表1[type1]=表1[type2]</f>
        <v>1</v>
      </c>
      <c r="X7287" t="b">
        <f>表1[sub_type1]=表1[sub_type2]</f>
        <v>0</v>
      </c>
      <c r="Y7287" t="b">
        <f>表1[value_ontology1]=表1[value_ontology2]</f>
        <v>0</v>
      </c>
      <c r="Z7287" t="b">
        <f>表1[value]&gt;0.6</f>
        <v>0</v>
      </c>
    </row>
    <row r="7288" hidden="1" spans="1:26">
      <c r="A7288">
        <v>7285</v>
      </c>
      <c r="B7288">
        <v>107562</v>
      </c>
      <c r="C7288">
        <v>56646</v>
      </c>
      <c r="D7288">
        <v>0.971932412181386</v>
      </c>
      <c r="E7288" t="s">
        <v>183</v>
      </c>
      <c r="F7288" t="s">
        <v>29</v>
      </c>
      <c r="G7288" t="s">
        <v>45</v>
      </c>
      <c r="H7288" t="s">
        <v>46</v>
      </c>
      <c r="I7288">
        <v>107562</v>
      </c>
      <c r="J7288" t="s">
        <v>47</v>
      </c>
      <c r="K7288">
        <v>107562</v>
      </c>
      <c r="L7288">
        <v>0.248506404956073</v>
      </c>
      <c r="M7288" t="s">
        <v>194</v>
      </c>
      <c r="N7288" t="s">
        <v>29</v>
      </c>
      <c r="O7288" t="s">
        <v>45</v>
      </c>
      <c r="P7288" t="s">
        <v>192</v>
      </c>
      <c r="Q7288">
        <v>56646</v>
      </c>
      <c r="R7288" t="s">
        <v>31</v>
      </c>
      <c r="S7288">
        <v>56646</v>
      </c>
      <c r="T7288">
        <v>0.26831255528079</v>
      </c>
      <c r="U7288" t="b">
        <f>表1[dispersion1]&gt;0.4</f>
        <v>0</v>
      </c>
      <c r="V7288" t="b">
        <f>表1[dispersion2]&gt;0.4</f>
        <v>0</v>
      </c>
      <c r="W7288" t="b">
        <f>表1[type1]=表1[type2]</f>
        <v>1</v>
      </c>
      <c r="X7288" t="b">
        <f>表1[sub_type1]=表1[sub_type2]</f>
        <v>0</v>
      </c>
      <c r="Y7288" t="b">
        <f>表1[value_ontology1]=表1[value_ontology2]</f>
        <v>0</v>
      </c>
      <c r="Z7288" t="b">
        <f>表1[value]&gt;0.6</f>
        <v>1</v>
      </c>
    </row>
    <row r="7289" hidden="1" spans="1:26">
      <c r="A7289">
        <v>7286</v>
      </c>
      <c r="B7289">
        <v>107344</v>
      </c>
      <c r="C7289">
        <v>56646</v>
      </c>
      <c r="D7289">
        <v>0.582454405946607</v>
      </c>
      <c r="E7289" t="s">
        <v>185</v>
      </c>
      <c r="F7289" t="s">
        <v>29</v>
      </c>
      <c r="G7289" t="s">
        <v>45</v>
      </c>
      <c r="H7289" t="s">
        <v>46</v>
      </c>
      <c r="I7289">
        <v>107344</v>
      </c>
      <c r="J7289" t="s">
        <v>47</v>
      </c>
      <c r="K7289">
        <v>107344</v>
      </c>
      <c r="L7289">
        <v>0.261611432156874</v>
      </c>
      <c r="M7289" t="s">
        <v>194</v>
      </c>
      <c r="N7289" t="s">
        <v>29</v>
      </c>
      <c r="O7289" t="s">
        <v>45</v>
      </c>
      <c r="P7289" t="s">
        <v>192</v>
      </c>
      <c r="Q7289">
        <v>56646</v>
      </c>
      <c r="R7289" t="s">
        <v>31</v>
      </c>
      <c r="S7289">
        <v>56646</v>
      </c>
      <c r="T7289">
        <v>0.26831255528079</v>
      </c>
      <c r="U7289" t="b">
        <f>表1[dispersion1]&gt;0.4</f>
        <v>0</v>
      </c>
      <c r="V7289" t="b">
        <f>表1[dispersion2]&gt;0.4</f>
        <v>0</v>
      </c>
      <c r="W7289" t="b">
        <f>表1[type1]=表1[type2]</f>
        <v>1</v>
      </c>
      <c r="X7289" t="b">
        <f>表1[sub_type1]=表1[sub_type2]</f>
        <v>0</v>
      </c>
      <c r="Y7289" t="b">
        <f>表1[value_ontology1]=表1[value_ontology2]</f>
        <v>0</v>
      </c>
      <c r="Z7289" t="b">
        <f>表1[value]&gt;0.6</f>
        <v>0</v>
      </c>
    </row>
    <row r="7290" hidden="1" spans="1:26">
      <c r="A7290">
        <v>7287</v>
      </c>
      <c r="B7290">
        <v>107563</v>
      </c>
      <c r="C7290">
        <v>56646</v>
      </c>
      <c r="D7290">
        <v>0.920925578177449</v>
      </c>
      <c r="E7290" t="s">
        <v>186</v>
      </c>
      <c r="F7290" t="s">
        <v>29</v>
      </c>
      <c r="G7290" t="s">
        <v>45</v>
      </c>
      <c r="H7290" t="s">
        <v>46</v>
      </c>
      <c r="I7290">
        <v>107563</v>
      </c>
      <c r="J7290" t="s">
        <v>47</v>
      </c>
      <c r="K7290">
        <v>107563</v>
      </c>
      <c r="L7290">
        <v>0.250634105430026</v>
      </c>
      <c r="M7290" t="s">
        <v>194</v>
      </c>
      <c r="N7290" t="s">
        <v>29</v>
      </c>
      <c r="O7290" t="s">
        <v>45</v>
      </c>
      <c r="P7290" t="s">
        <v>192</v>
      </c>
      <c r="Q7290">
        <v>56646</v>
      </c>
      <c r="R7290" t="s">
        <v>31</v>
      </c>
      <c r="S7290">
        <v>56646</v>
      </c>
      <c r="T7290">
        <v>0.26831255528079</v>
      </c>
      <c r="U7290" t="b">
        <f>表1[dispersion1]&gt;0.4</f>
        <v>0</v>
      </c>
      <c r="V7290" t="b">
        <f>表1[dispersion2]&gt;0.4</f>
        <v>0</v>
      </c>
      <c r="W7290" t="b">
        <f>表1[type1]=表1[type2]</f>
        <v>1</v>
      </c>
      <c r="X7290" t="b">
        <f>表1[sub_type1]=表1[sub_type2]</f>
        <v>0</v>
      </c>
      <c r="Y7290" t="b">
        <f>表1[value_ontology1]=表1[value_ontology2]</f>
        <v>0</v>
      </c>
      <c r="Z7290" t="b">
        <f>表1[value]&gt;0.6</f>
        <v>1</v>
      </c>
    </row>
    <row r="7291" hidden="1" spans="1:26">
      <c r="A7291">
        <v>7288</v>
      </c>
      <c r="B7291">
        <v>107507</v>
      </c>
      <c r="C7291">
        <v>56646</v>
      </c>
      <c r="D7291">
        <v>0.645339959214297</v>
      </c>
      <c r="E7291" t="s">
        <v>87</v>
      </c>
      <c r="F7291" t="s">
        <v>29</v>
      </c>
      <c r="G7291" t="s">
        <v>45</v>
      </c>
      <c r="H7291" t="s">
        <v>46</v>
      </c>
      <c r="I7291">
        <v>107507</v>
      </c>
      <c r="J7291" t="s">
        <v>47</v>
      </c>
      <c r="K7291">
        <v>107507</v>
      </c>
      <c r="L7291">
        <v>0.242059166387742</v>
      </c>
      <c r="M7291" t="s">
        <v>194</v>
      </c>
      <c r="N7291" t="s">
        <v>29</v>
      </c>
      <c r="O7291" t="s">
        <v>45</v>
      </c>
      <c r="P7291" t="s">
        <v>192</v>
      </c>
      <c r="Q7291">
        <v>56646</v>
      </c>
      <c r="R7291" t="s">
        <v>31</v>
      </c>
      <c r="S7291">
        <v>56646</v>
      </c>
      <c r="T7291">
        <v>0.26831255528079</v>
      </c>
      <c r="U7291" t="b">
        <f>表1[dispersion1]&gt;0.4</f>
        <v>0</v>
      </c>
      <c r="V7291" t="b">
        <f>表1[dispersion2]&gt;0.4</f>
        <v>0</v>
      </c>
      <c r="W7291" t="b">
        <f>表1[type1]=表1[type2]</f>
        <v>1</v>
      </c>
      <c r="X7291" t="b">
        <f>表1[sub_type1]=表1[sub_type2]</f>
        <v>0</v>
      </c>
      <c r="Y7291" t="b">
        <f>表1[value_ontology1]=表1[value_ontology2]</f>
        <v>0</v>
      </c>
      <c r="Z7291" t="b">
        <f>表1[value]&gt;0.6</f>
        <v>1</v>
      </c>
    </row>
    <row r="7292" hidden="1" spans="1:26">
      <c r="A7292">
        <v>7289</v>
      </c>
      <c r="B7292">
        <v>107546</v>
      </c>
      <c r="C7292">
        <v>56646</v>
      </c>
      <c r="D7292">
        <v>0.835083749791993</v>
      </c>
      <c r="E7292" t="s">
        <v>188</v>
      </c>
      <c r="F7292" t="s">
        <v>29</v>
      </c>
      <c r="G7292" t="s">
        <v>45</v>
      </c>
      <c r="H7292" t="s">
        <v>46</v>
      </c>
      <c r="I7292">
        <v>107546</v>
      </c>
      <c r="J7292" t="s">
        <v>47</v>
      </c>
      <c r="K7292">
        <v>107546</v>
      </c>
      <c r="L7292">
        <v>0.214284215247758</v>
      </c>
      <c r="M7292" t="s">
        <v>194</v>
      </c>
      <c r="N7292" t="s">
        <v>29</v>
      </c>
      <c r="O7292" t="s">
        <v>45</v>
      </c>
      <c r="P7292" t="s">
        <v>192</v>
      </c>
      <c r="Q7292">
        <v>56646</v>
      </c>
      <c r="R7292" t="s">
        <v>31</v>
      </c>
      <c r="S7292">
        <v>56646</v>
      </c>
      <c r="T7292">
        <v>0.26831255528079</v>
      </c>
      <c r="U7292" t="b">
        <f>表1[dispersion1]&gt;0.4</f>
        <v>0</v>
      </c>
      <c r="V7292" t="b">
        <f>表1[dispersion2]&gt;0.4</f>
        <v>0</v>
      </c>
      <c r="W7292" t="b">
        <f>表1[type1]=表1[type2]</f>
        <v>1</v>
      </c>
      <c r="X7292" t="b">
        <f>表1[sub_type1]=表1[sub_type2]</f>
        <v>0</v>
      </c>
      <c r="Y7292" t="b">
        <f>表1[value_ontology1]=表1[value_ontology2]</f>
        <v>0</v>
      </c>
      <c r="Z7292" t="b">
        <f>表1[value]&gt;0.6</f>
        <v>1</v>
      </c>
    </row>
    <row r="7293" hidden="1" spans="1:26">
      <c r="A7293">
        <v>7290</v>
      </c>
      <c r="B7293">
        <v>107633</v>
      </c>
      <c r="C7293">
        <v>56646</v>
      </c>
      <c r="D7293">
        <v>0.526144822646847</v>
      </c>
      <c r="E7293" t="s">
        <v>190</v>
      </c>
      <c r="F7293" t="s">
        <v>29</v>
      </c>
      <c r="G7293" t="s">
        <v>45</v>
      </c>
      <c r="H7293" t="s">
        <v>46</v>
      </c>
      <c r="I7293">
        <v>107633</v>
      </c>
      <c r="J7293" t="s">
        <v>47</v>
      </c>
      <c r="K7293">
        <v>107633</v>
      </c>
      <c r="L7293">
        <v>0.209874882298738</v>
      </c>
      <c r="M7293" t="s">
        <v>194</v>
      </c>
      <c r="N7293" t="s">
        <v>29</v>
      </c>
      <c r="O7293" t="s">
        <v>45</v>
      </c>
      <c r="P7293" t="s">
        <v>192</v>
      </c>
      <c r="Q7293">
        <v>56646</v>
      </c>
      <c r="R7293" t="s">
        <v>31</v>
      </c>
      <c r="S7293">
        <v>56646</v>
      </c>
      <c r="T7293">
        <v>0.26831255528079</v>
      </c>
      <c r="U7293" t="b">
        <f>表1[dispersion1]&gt;0.4</f>
        <v>0</v>
      </c>
      <c r="V7293" t="b">
        <f>表1[dispersion2]&gt;0.4</f>
        <v>0</v>
      </c>
      <c r="W7293" t="b">
        <f>表1[type1]=表1[type2]</f>
        <v>1</v>
      </c>
      <c r="X7293" t="b">
        <f>表1[sub_type1]=表1[sub_type2]</f>
        <v>0</v>
      </c>
      <c r="Y7293" t="b">
        <f>表1[value_ontology1]=表1[value_ontology2]</f>
        <v>0</v>
      </c>
      <c r="Z7293" t="b">
        <f>表1[value]&gt;0.6</f>
        <v>0</v>
      </c>
    </row>
    <row r="7294" hidden="1" spans="1:26">
      <c r="A7294">
        <v>7291</v>
      </c>
      <c r="B7294">
        <v>56679</v>
      </c>
      <c r="C7294">
        <v>56646</v>
      </c>
      <c r="D7294">
        <v>0.603580087038699</v>
      </c>
      <c r="E7294" t="s">
        <v>88</v>
      </c>
      <c r="F7294" t="s">
        <v>29</v>
      </c>
      <c r="G7294" t="s">
        <v>45</v>
      </c>
      <c r="H7294" t="s">
        <v>73</v>
      </c>
      <c r="I7294">
        <v>56679</v>
      </c>
      <c r="J7294" t="s">
        <v>31</v>
      </c>
      <c r="K7294">
        <v>56679</v>
      </c>
      <c r="L7294">
        <v>0.430094774719984</v>
      </c>
      <c r="M7294" t="s">
        <v>194</v>
      </c>
      <c r="N7294" t="s">
        <v>29</v>
      </c>
      <c r="O7294" t="s">
        <v>45</v>
      </c>
      <c r="P7294" t="s">
        <v>192</v>
      </c>
      <c r="Q7294">
        <v>56646</v>
      </c>
      <c r="R7294" t="s">
        <v>31</v>
      </c>
      <c r="S7294">
        <v>56646</v>
      </c>
      <c r="T7294">
        <v>0.26831255528079</v>
      </c>
      <c r="U7294" t="b">
        <f>表1[dispersion1]&gt;0.4</f>
        <v>1</v>
      </c>
      <c r="V7294" t="b">
        <f>表1[dispersion2]&gt;0.4</f>
        <v>0</v>
      </c>
      <c r="W7294" t="b">
        <f>表1[type1]=表1[type2]</f>
        <v>1</v>
      </c>
      <c r="X7294" t="b">
        <f>表1[sub_type1]=表1[sub_type2]</f>
        <v>0</v>
      </c>
      <c r="Y7294" t="b">
        <f>表1[value_ontology1]=表1[value_ontology2]</f>
        <v>1</v>
      </c>
      <c r="Z7294" t="b">
        <f>表1[value]&gt;0.6</f>
        <v>1</v>
      </c>
    </row>
    <row r="7295" hidden="1" spans="1:26">
      <c r="A7295">
        <v>7292</v>
      </c>
      <c r="B7295">
        <v>56647</v>
      </c>
      <c r="C7295">
        <v>56646</v>
      </c>
      <c r="D7295">
        <v>0.951852433910948</v>
      </c>
      <c r="E7295" t="s">
        <v>191</v>
      </c>
      <c r="F7295" t="s">
        <v>29</v>
      </c>
      <c r="G7295" t="s">
        <v>45</v>
      </c>
      <c r="H7295" t="s">
        <v>192</v>
      </c>
      <c r="I7295">
        <v>56647</v>
      </c>
      <c r="J7295" t="s">
        <v>31</v>
      </c>
      <c r="K7295">
        <v>56647</v>
      </c>
      <c r="L7295">
        <v>0.261596861951157</v>
      </c>
      <c r="M7295" t="s">
        <v>194</v>
      </c>
      <c r="N7295" t="s">
        <v>29</v>
      </c>
      <c r="O7295" t="s">
        <v>45</v>
      </c>
      <c r="P7295" t="s">
        <v>192</v>
      </c>
      <c r="Q7295">
        <v>56646</v>
      </c>
      <c r="R7295" t="s">
        <v>31</v>
      </c>
      <c r="S7295">
        <v>56646</v>
      </c>
      <c r="T7295">
        <v>0.26831255528079</v>
      </c>
      <c r="U7295" t="b">
        <f>表1[dispersion1]&gt;0.4</f>
        <v>0</v>
      </c>
      <c r="V7295" t="b">
        <f>表1[dispersion2]&gt;0.4</f>
        <v>0</v>
      </c>
      <c r="W7295" t="b">
        <f>表1[type1]=表1[type2]</f>
        <v>1</v>
      </c>
      <c r="X7295" t="b">
        <f>表1[sub_type1]=表1[sub_type2]</f>
        <v>1</v>
      </c>
      <c r="Y7295" t="b">
        <f>表1[value_ontology1]=表1[value_ontology2]</f>
        <v>1</v>
      </c>
      <c r="Z7295" t="b">
        <f>表1[value]&gt;0.6</f>
        <v>1</v>
      </c>
    </row>
    <row r="7296" hidden="1" spans="1:26">
      <c r="A7296">
        <v>7293</v>
      </c>
      <c r="B7296">
        <v>56747</v>
      </c>
      <c r="C7296">
        <v>56646</v>
      </c>
      <c r="D7296">
        <v>0.622647901677048</v>
      </c>
      <c r="E7296" t="s">
        <v>140</v>
      </c>
      <c r="F7296" t="s">
        <v>29</v>
      </c>
      <c r="G7296" t="s">
        <v>45</v>
      </c>
      <c r="H7296" t="s">
        <v>116</v>
      </c>
      <c r="I7296">
        <v>56747</v>
      </c>
      <c r="J7296" t="s">
        <v>31</v>
      </c>
      <c r="K7296">
        <v>56747</v>
      </c>
      <c r="L7296">
        <v>0.451318419812764</v>
      </c>
      <c r="M7296" t="s">
        <v>194</v>
      </c>
      <c r="N7296" t="s">
        <v>29</v>
      </c>
      <c r="O7296" t="s">
        <v>45</v>
      </c>
      <c r="P7296" t="s">
        <v>192</v>
      </c>
      <c r="Q7296">
        <v>56646</v>
      </c>
      <c r="R7296" t="s">
        <v>31</v>
      </c>
      <c r="S7296">
        <v>56646</v>
      </c>
      <c r="T7296">
        <v>0.26831255528079</v>
      </c>
      <c r="U7296" t="b">
        <f>表1[dispersion1]&gt;0.4</f>
        <v>1</v>
      </c>
      <c r="V7296" t="b">
        <f>表1[dispersion2]&gt;0.4</f>
        <v>0</v>
      </c>
      <c r="W7296" t="b">
        <f>表1[type1]=表1[type2]</f>
        <v>1</v>
      </c>
      <c r="X7296" t="b">
        <f>表1[sub_type1]=表1[sub_type2]</f>
        <v>0</v>
      </c>
      <c r="Y7296" t="b">
        <f>表1[value_ontology1]=表1[value_ontology2]</f>
        <v>1</v>
      </c>
      <c r="Z7296" t="b">
        <f>表1[value]&gt;0.6</f>
        <v>1</v>
      </c>
    </row>
    <row r="7297" hidden="1" spans="1:26">
      <c r="A7297">
        <v>7294</v>
      </c>
      <c r="B7297">
        <v>56780</v>
      </c>
      <c r="C7297">
        <v>56646</v>
      </c>
      <c r="D7297">
        <v>0.501060698837196</v>
      </c>
      <c r="E7297" t="s">
        <v>93</v>
      </c>
      <c r="F7297" t="s">
        <v>29</v>
      </c>
      <c r="G7297" t="s">
        <v>45</v>
      </c>
      <c r="H7297" t="s">
        <v>94</v>
      </c>
      <c r="I7297">
        <v>56780</v>
      </c>
      <c r="J7297" t="s">
        <v>31</v>
      </c>
      <c r="K7297">
        <v>56780</v>
      </c>
      <c r="L7297">
        <v>0.529729770206112</v>
      </c>
      <c r="M7297" t="s">
        <v>194</v>
      </c>
      <c r="N7297" t="s">
        <v>29</v>
      </c>
      <c r="O7297" t="s">
        <v>45</v>
      </c>
      <c r="P7297" t="s">
        <v>192</v>
      </c>
      <c r="Q7297">
        <v>56646</v>
      </c>
      <c r="R7297" t="s">
        <v>31</v>
      </c>
      <c r="S7297">
        <v>56646</v>
      </c>
      <c r="T7297">
        <v>0.26831255528079</v>
      </c>
      <c r="U7297" t="b">
        <f>表1[dispersion1]&gt;0.4</f>
        <v>1</v>
      </c>
      <c r="V7297" t="b">
        <f>表1[dispersion2]&gt;0.4</f>
        <v>0</v>
      </c>
      <c r="W7297" t="b">
        <f>表1[type1]=表1[type2]</f>
        <v>1</v>
      </c>
      <c r="X7297" t="b">
        <f>表1[sub_type1]=表1[sub_type2]</f>
        <v>0</v>
      </c>
      <c r="Y7297" t="b">
        <f>表1[value_ontology1]=表1[value_ontology2]</f>
        <v>1</v>
      </c>
      <c r="Z7297" t="b">
        <f>表1[value]&gt;0.6</f>
        <v>0</v>
      </c>
    </row>
    <row r="7298" hidden="1" spans="1:26">
      <c r="A7298">
        <v>7295</v>
      </c>
      <c r="B7298">
        <v>56790</v>
      </c>
      <c r="C7298">
        <v>56646</v>
      </c>
      <c r="D7298">
        <v>0.626220838502979</v>
      </c>
      <c r="E7298" t="s">
        <v>196</v>
      </c>
      <c r="F7298" t="s">
        <v>29</v>
      </c>
      <c r="G7298" t="s">
        <v>45</v>
      </c>
      <c r="H7298" t="s">
        <v>197</v>
      </c>
      <c r="I7298">
        <v>56790</v>
      </c>
      <c r="J7298" t="s">
        <v>31</v>
      </c>
      <c r="K7298">
        <v>56790</v>
      </c>
      <c r="L7298">
        <v>0.229767622141222</v>
      </c>
      <c r="M7298" t="s">
        <v>194</v>
      </c>
      <c r="N7298" t="s">
        <v>29</v>
      </c>
      <c r="O7298" t="s">
        <v>45</v>
      </c>
      <c r="P7298" t="s">
        <v>192</v>
      </c>
      <c r="Q7298">
        <v>56646</v>
      </c>
      <c r="R7298" t="s">
        <v>31</v>
      </c>
      <c r="S7298">
        <v>56646</v>
      </c>
      <c r="T7298">
        <v>0.26831255528079</v>
      </c>
      <c r="U7298" t="b">
        <f>表1[dispersion1]&gt;0.4</f>
        <v>0</v>
      </c>
      <c r="V7298" t="b">
        <f>表1[dispersion2]&gt;0.4</f>
        <v>0</v>
      </c>
      <c r="W7298" t="b">
        <f>表1[type1]=表1[type2]</f>
        <v>1</v>
      </c>
      <c r="X7298" t="b">
        <f>表1[sub_type1]=表1[sub_type2]</f>
        <v>0</v>
      </c>
      <c r="Y7298" t="b">
        <f>表1[value_ontology1]=表1[value_ontology2]</f>
        <v>1</v>
      </c>
      <c r="Z7298" t="b">
        <f>表1[value]&gt;0.6</f>
        <v>1</v>
      </c>
    </row>
    <row r="7299" hidden="1" spans="1:26">
      <c r="A7299">
        <v>7296</v>
      </c>
      <c r="B7299">
        <v>56648</v>
      </c>
      <c r="C7299">
        <v>56646</v>
      </c>
      <c r="D7299">
        <v>0.828497008493549</v>
      </c>
      <c r="E7299" t="s">
        <v>198</v>
      </c>
      <c r="F7299" t="s">
        <v>29</v>
      </c>
      <c r="G7299" t="s">
        <v>45</v>
      </c>
      <c r="H7299" t="s">
        <v>192</v>
      </c>
      <c r="I7299">
        <v>56648</v>
      </c>
      <c r="J7299" t="s">
        <v>31</v>
      </c>
      <c r="K7299">
        <v>56648</v>
      </c>
      <c r="L7299">
        <v>0.399034856493557</v>
      </c>
      <c r="M7299" t="s">
        <v>194</v>
      </c>
      <c r="N7299" t="s">
        <v>29</v>
      </c>
      <c r="O7299" t="s">
        <v>45</v>
      </c>
      <c r="P7299" t="s">
        <v>192</v>
      </c>
      <c r="Q7299">
        <v>56646</v>
      </c>
      <c r="R7299" t="s">
        <v>31</v>
      </c>
      <c r="S7299">
        <v>56646</v>
      </c>
      <c r="T7299">
        <v>0.26831255528079</v>
      </c>
      <c r="U7299" t="b">
        <f>表1[dispersion1]&gt;0.4</f>
        <v>0</v>
      </c>
      <c r="V7299" t="b">
        <f>表1[dispersion2]&gt;0.4</f>
        <v>0</v>
      </c>
      <c r="W7299" t="b">
        <f>表1[type1]=表1[type2]</f>
        <v>1</v>
      </c>
      <c r="X7299" t="b">
        <f>表1[sub_type1]=表1[sub_type2]</f>
        <v>1</v>
      </c>
      <c r="Y7299" t="b">
        <f>表1[value_ontology1]=表1[value_ontology2]</f>
        <v>1</v>
      </c>
      <c r="Z7299" t="b">
        <f>表1[value]&gt;0.6</f>
        <v>1</v>
      </c>
    </row>
    <row r="7300" hidden="1" spans="1:26">
      <c r="A7300">
        <v>7297</v>
      </c>
      <c r="B7300">
        <v>56675</v>
      </c>
      <c r="C7300">
        <v>56646</v>
      </c>
      <c r="D7300">
        <v>0.54571807597047</v>
      </c>
      <c r="E7300" t="s">
        <v>99</v>
      </c>
      <c r="F7300" t="s">
        <v>29</v>
      </c>
      <c r="G7300" t="s">
        <v>45</v>
      </c>
      <c r="H7300" t="s">
        <v>73</v>
      </c>
      <c r="I7300">
        <v>56675</v>
      </c>
      <c r="J7300" t="s">
        <v>31</v>
      </c>
      <c r="K7300">
        <v>56675</v>
      </c>
      <c r="L7300">
        <v>0.395112042967859</v>
      </c>
      <c r="M7300" t="s">
        <v>194</v>
      </c>
      <c r="N7300" t="s">
        <v>29</v>
      </c>
      <c r="O7300" t="s">
        <v>45</v>
      </c>
      <c r="P7300" t="s">
        <v>192</v>
      </c>
      <c r="Q7300">
        <v>56646</v>
      </c>
      <c r="R7300" t="s">
        <v>31</v>
      </c>
      <c r="S7300">
        <v>56646</v>
      </c>
      <c r="T7300">
        <v>0.26831255528079</v>
      </c>
      <c r="U7300" t="b">
        <f>表1[dispersion1]&gt;0.4</f>
        <v>0</v>
      </c>
      <c r="V7300" t="b">
        <f>表1[dispersion2]&gt;0.4</f>
        <v>0</v>
      </c>
      <c r="W7300" t="b">
        <f>表1[type1]=表1[type2]</f>
        <v>1</v>
      </c>
      <c r="X7300" t="b">
        <f>表1[sub_type1]=表1[sub_type2]</f>
        <v>0</v>
      </c>
      <c r="Y7300" t="b">
        <f>表1[value_ontology1]=表1[value_ontology2]</f>
        <v>1</v>
      </c>
      <c r="Z7300" t="b">
        <f>表1[value]&gt;0.6</f>
        <v>0</v>
      </c>
    </row>
    <row r="7301" hidden="1" spans="1:26">
      <c r="A7301">
        <v>7298</v>
      </c>
      <c r="B7301">
        <v>56842</v>
      </c>
      <c r="C7301">
        <v>56646</v>
      </c>
      <c r="D7301">
        <v>0.549032733707781</v>
      </c>
      <c r="E7301" t="s">
        <v>200</v>
      </c>
      <c r="F7301" t="s">
        <v>29</v>
      </c>
      <c r="G7301" t="s">
        <v>45</v>
      </c>
      <c r="H7301" t="s">
        <v>197</v>
      </c>
      <c r="I7301">
        <v>56842</v>
      </c>
      <c r="J7301" t="s">
        <v>31</v>
      </c>
      <c r="K7301">
        <v>56842</v>
      </c>
      <c r="L7301">
        <v>0.260158956553627</v>
      </c>
      <c r="M7301" t="s">
        <v>194</v>
      </c>
      <c r="N7301" t="s">
        <v>29</v>
      </c>
      <c r="O7301" t="s">
        <v>45</v>
      </c>
      <c r="P7301" t="s">
        <v>192</v>
      </c>
      <c r="Q7301">
        <v>56646</v>
      </c>
      <c r="R7301" t="s">
        <v>31</v>
      </c>
      <c r="S7301">
        <v>56646</v>
      </c>
      <c r="T7301">
        <v>0.26831255528079</v>
      </c>
      <c r="U7301" t="b">
        <f>表1[dispersion1]&gt;0.4</f>
        <v>0</v>
      </c>
      <c r="V7301" t="b">
        <f>表1[dispersion2]&gt;0.4</f>
        <v>0</v>
      </c>
      <c r="W7301" t="b">
        <f>表1[type1]=表1[type2]</f>
        <v>1</v>
      </c>
      <c r="X7301" t="b">
        <f>表1[sub_type1]=表1[sub_type2]</f>
        <v>0</v>
      </c>
      <c r="Y7301" t="b">
        <f>表1[value_ontology1]=表1[value_ontology2]</f>
        <v>1</v>
      </c>
      <c r="Z7301" t="b">
        <f>表1[value]&gt;0.6</f>
        <v>0</v>
      </c>
    </row>
    <row r="7302" hidden="1" spans="1:26">
      <c r="A7302">
        <v>7299</v>
      </c>
      <c r="B7302">
        <v>56746</v>
      </c>
      <c r="C7302">
        <v>56646</v>
      </c>
      <c r="D7302">
        <v>0.506385294255719</v>
      </c>
      <c r="E7302" t="s">
        <v>115</v>
      </c>
      <c r="F7302" t="s">
        <v>29</v>
      </c>
      <c r="G7302" t="s">
        <v>45</v>
      </c>
      <c r="H7302" t="s">
        <v>116</v>
      </c>
      <c r="I7302">
        <v>56746</v>
      </c>
      <c r="J7302" t="s">
        <v>31</v>
      </c>
      <c r="K7302">
        <v>56746</v>
      </c>
      <c r="L7302">
        <v>0.552274634886485</v>
      </c>
      <c r="M7302" t="s">
        <v>194</v>
      </c>
      <c r="N7302" t="s">
        <v>29</v>
      </c>
      <c r="O7302" t="s">
        <v>45</v>
      </c>
      <c r="P7302" t="s">
        <v>192</v>
      </c>
      <c r="Q7302">
        <v>56646</v>
      </c>
      <c r="R7302" t="s">
        <v>31</v>
      </c>
      <c r="S7302">
        <v>56646</v>
      </c>
      <c r="T7302">
        <v>0.26831255528079</v>
      </c>
      <c r="U7302" t="b">
        <f>表1[dispersion1]&gt;0.4</f>
        <v>1</v>
      </c>
      <c r="V7302" t="b">
        <f>表1[dispersion2]&gt;0.4</f>
        <v>0</v>
      </c>
      <c r="W7302" t="b">
        <f>表1[type1]=表1[type2]</f>
        <v>1</v>
      </c>
      <c r="X7302" t="b">
        <f>表1[sub_type1]=表1[sub_type2]</f>
        <v>0</v>
      </c>
      <c r="Y7302" t="b">
        <f>表1[value_ontology1]=表1[value_ontology2]</f>
        <v>1</v>
      </c>
      <c r="Z7302" t="b">
        <f>表1[value]&gt;0.6</f>
        <v>0</v>
      </c>
    </row>
    <row r="7303" hidden="1" spans="1:26">
      <c r="A7303">
        <v>7300</v>
      </c>
      <c r="B7303">
        <v>56736</v>
      </c>
      <c r="C7303">
        <v>56646</v>
      </c>
      <c r="D7303">
        <v>0.604235580864818</v>
      </c>
      <c r="E7303" t="s">
        <v>117</v>
      </c>
      <c r="F7303" t="s">
        <v>29</v>
      </c>
      <c r="G7303" t="s">
        <v>45</v>
      </c>
      <c r="H7303" t="s">
        <v>116</v>
      </c>
      <c r="I7303">
        <v>56736</v>
      </c>
      <c r="J7303" t="s">
        <v>31</v>
      </c>
      <c r="K7303">
        <v>56736</v>
      </c>
      <c r="L7303">
        <v>0.426875259245643</v>
      </c>
      <c r="M7303" t="s">
        <v>194</v>
      </c>
      <c r="N7303" t="s">
        <v>29</v>
      </c>
      <c r="O7303" t="s">
        <v>45</v>
      </c>
      <c r="P7303" t="s">
        <v>192</v>
      </c>
      <c r="Q7303">
        <v>56646</v>
      </c>
      <c r="R7303" t="s">
        <v>31</v>
      </c>
      <c r="S7303">
        <v>56646</v>
      </c>
      <c r="T7303">
        <v>0.26831255528079</v>
      </c>
      <c r="U7303" t="b">
        <f>表1[dispersion1]&gt;0.4</f>
        <v>1</v>
      </c>
      <c r="V7303" t="b">
        <f>表1[dispersion2]&gt;0.4</f>
        <v>0</v>
      </c>
      <c r="W7303" t="b">
        <f>表1[type1]=表1[type2]</f>
        <v>1</v>
      </c>
      <c r="X7303" t="b">
        <f>表1[sub_type1]=表1[sub_type2]</f>
        <v>0</v>
      </c>
      <c r="Y7303" t="b">
        <f>表1[value_ontology1]=表1[value_ontology2]</f>
        <v>1</v>
      </c>
      <c r="Z7303" t="b">
        <f>表1[value]&gt;0.6</f>
        <v>1</v>
      </c>
    </row>
    <row r="7304" hidden="1" spans="1:26">
      <c r="A7304">
        <v>7301</v>
      </c>
      <c r="B7304">
        <v>56649</v>
      </c>
      <c r="C7304">
        <v>56646</v>
      </c>
      <c r="D7304">
        <v>0.536770013164573</v>
      </c>
      <c r="E7304" t="s">
        <v>353</v>
      </c>
      <c r="F7304" t="s">
        <v>29</v>
      </c>
      <c r="G7304" t="s">
        <v>45</v>
      </c>
      <c r="H7304" t="s">
        <v>192</v>
      </c>
      <c r="I7304">
        <v>56649</v>
      </c>
      <c r="J7304" t="s">
        <v>31</v>
      </c>
      <c r="K7304">
        <v>56649</v>
      </c>
      <c r="L7304">
        <v>0.398177627400302</v>
      </c>
      <c r="M7304" t="s">
        <v>194</v>
      </c>
      <c r="N7304" t="s">
        <v>29</v>
      </c>
      <c r="O7304" t="s">
        <v>45</v>
      </c>
      <c r="P7304" t="s">
        <v>192</v>
      </c>
      <c r="Q7304">
        <v>56646</v>
      </c>
      <c r="R7304" t="s">
        <v>31</v>
      </c>
      <c r="S7304">
        <v>56646</v>
      </c>
      <c r="T7304">
        <v>0.26831255528079</v>
      </c>
      <c r="U7304" t="b">
        <f>表1[dispersion1]&gt;0.4</f>
        <v>0</v>
      </c>
      <c r="V7304" t="b">
        <f>表1[dispersion2]&gt;0.4</f>
        <v>0</v>
      </c>
      <c r="W7304" t="b">
        <f>表1[type1]=表1[type2]</f>
        <v>1</v>
      </c>
      <c r="X7304" t="b">
        <f>表1[sub_type1]=表1[sub_type2]</f>
        <v>1</v>
      </c>
      <c r="Y7304" t="b">
        <f>表1[value_ontology1]=表1[value_ontology2]</f>
        <v>1</v>
      </c>
      <c r="Z7304" t="b">
        <f>表1[value]&gt;0.6</f>
        <v>0</v>
      </c>
    </row>
    <row r="7305" hidden="1" spans="1:26">
      <c r="A7305">
        <v>7302</v>
      </c>
      <c r="B7305">
        <v>107476</v>
      </c>
      <c r="C7305">
        <v>56634</v>
      </c>
      <c r="D7305">
        <v>0.522901777009418</v>
      </c>
      <c r="E7305" t="s">
        <v>58</v>
      </c>
      <c r="F7305" t="s">
        <v>29</v>
      </c>
      <c r="G7305" t="s">
        <v>45</v>
      </c>
      <c r="H7305" t="s">
        <v>46</v>
      </c>
      <c r="I7305">
        <v>107476</v>
      </c>
      <c r="J7305" t="s">
        <v>47</v>
      </c>
      <c r="K7305">
        <v>107476</v>
      </c>
      <c r="L7305">
        <v>0.542649079907901</v>
      </c>
      <c r="M7305" t="s">
        <v>193</v>
      </c>
      <c r="N7305" t="s">
        <v>29</v>
      </c>
      <c r="O7305" t="s">
        <v>45</v>
      </c>
      <c r="P7305" t="s">
        <v>192</v>
      </c>
      <c r="Q7305">
        <v>56634</v>
      </c>
      <c r="R7305" t="s">
        <v>31</v>
      </c>
      <c r="S7305">
        <v>56634</v>
      </c>
      <c r="T7305">
        <v>0.42310183189973</v>
      </c>
      <c r="U7305" t="b">
        <f>表1[dispersion1]&gt;0.4</f>
        <v>1</v>
      </c>
      <c r="V7305" t="b">
        <f>表1[dispersion2]&gt;0.4</f>
        <v>1</v>
      </c>
      <c r="W7305" t="b">
        <f>表1[type1]=表1[type2]</f>
        <v>1</v>
      </c>
      <c r="X7305" t="b">
        <f>表1[sub_type1]=表1[sub_type2]</f>
        <v>0</v>
      </c>
      <c r="Y7305" t="b">
        <f>表1[value_ontology1]=表1[value_ontology2]</f>
        <v>0</v>
      </c>
      <c r="Z7305" t="b">
        <f>表1[value]&gt;0.6</f>
        <v>0</v>
      </c>
    </row>
    <row r="7306" hidden="1" spans="1:26">
      <c r="A7306">
        <v>7303</v>
      </c>
      <c r="B7306">
        <v>107398</v>
      </c>
      <c r="C7306">
        <v>56634</v>
      </c>
      <c r="D7306">
        <v>0.522837212302219</v>
      </c>
      <c r="E7306" t="s">
        <v>63</v>
      </c>
      <c r="F7306" t="s">
        <v>29</v>
      </c>
      <c r="G7306" t="s">
        <v>45</v>
      </c>
      <c r="H7306" t="s">
        <v>46</v>
      </c>
      <c r="I7306">
        <v>107398</v>
      </c>
      <c r="J7306" t="s">
        <v>47</v>
      </c>
      <c r="K7306">
        <v>107398</v>
      </c>
      <c r="L7306">
        <v>0.464144058711965</v>
      </c>
      <c r="M7306" t="s">
        <v>193</v>
      </c>
      <c r="N7306" t="s">
        <v>29</v>
      </c>
      <c r="O7306" t="s">
        <v>45</v>
      </c>
      <c r="P7306" t="s">
        <v>192</v>
      </c>
      <c r="Q7306">
        <v>56634</v>
      </c>
      <c r="R7306" t="s">
        <v>31</v>
      </c>
      <c r="S7306">
        <v>56634</v>
      </c>
      <c r="T7306">
        <v>0.42310183189973</v>
      </c>
      <c r="U7306" t="b">
        <f>表1[dispersion1]&gt;0.4</f>
        <v>1</v>
      </c>
      <c r="V7306" t="b">
        <f>表1[dispersion2]&gt;0.4</f>
        <v>1</v>
      </c>
      <c r="W7306" t="b">
        <f>表1[type1]=表1[type2]</f>
        <v>1</v>
      </c>
      <c r="X7306" t="b">
        <f>表1[sub_type1]=表1[sub_type2]</f>
        <v>0</v>
      </c>
      <c r="Y7306" t="b">
        <f>表1[value_ontology1]=表1[value_ontology2]</f>
        <v>0</v>
      </c>
      <c r="Z7306" t="b">
        <f>表1[value]&gt;0.6</f>
        <v>0</v>
      </c>
    </row>
    <row r="7307" hidden="1" spans="1:26">
      <c r="A7307">
        <v>7304</v>
      </c>
      <c r="B7307">
        <v>107594</v>
      </c>
      <c r="C7307">
        <v>56634</v>
      </c>
      <c r="D7307">
        <v>0.518014814167256</v>
      </c>
      <c r="E7307" t="s">
        <v>64</v>
      </c>
      <c r="F7307" t="s">
        <v>29</v>
      </c>
      <c r="G7307" t="s">
        <v>45</v>
      </c>
      <c r="H7307" t="s">
        <v>46</v>
      </c>
      <c r="I7307">
        <v>107594</v>
      </c>
      <c r="J7307" t="s">
        <v>47</v>
      </c>
      <c r="K7307">
        <v>107594</v>
      </c>
      <c r="L7307">
        <v>0.417731765867759</v>
      </c>
      <c r="M7307" t="s">
        <v>193</v>
      </c>
      <c r="N7307" t="s">
        <v>29</v>
      </c>
      <c r="O7307" t="s">
        <v>45</v>
      </c>
      <c r="P7307" t="s">
        <v>192</v>
      </c>
      <c r="Q7307">
        <v>56634</v>
      </c>
      <c r="R7307" t="s">
        <v>31</v>
      </c>
      <c r="S7307">
        <v>56634</v>
      </c>
      <c r="T7307">
        <v>0.42310183189973</v>
      </c>
      <c r="U7307" t="b">
        <f>表1[dispersion1]&gt;0.4</f>
        <v>1</v>
      </c>
      <c r="V7307" t="b">
        <f>表1[dispersion2]&gt;0.4</f>
        <v>1</v>
      </c>
      <c r="W7307" t="b">
        <f>表1[type1]=表1[type2]</f>
        <v>1</v>
      </c>
      <c r="X7307" t="b">
        <f>表1[sub_type1]=表1[sub_type2]</f>
        <v>0</v>
      </c>
      <c r="Y7307" t="b">
        <f>表1[value_ontology1]=表1[value_ontology2]</f>
        <v>0</v>
      </c>
      <c r="Z7307" t="b">
        <f>表1[value]&gt;0.6</f>
        <v>0</v>
      </c>
    </row>
    <row r="7308" hidden="1" spans="1:26">
      <c r="A7308">
        <v>7305</v>
      </c>
      <c r="B7308">
        <v>107596</v>
      </c>
      <c r="C7308">
        <v>56634</v>
      </c>
      <c r="D7308">
        <v>0.519469242227365</v>
      </c>
      <c r="E7308" t="s">
        <v>65</v>
      </c>
      <c r="F7308" t="s">
        <v>29</v>
      </c>
      <c r="G7308" t="s">
        <v>45</v>
      </c>
      <c r="H7308" t="s">
        <v>46</v>
      </c>
      <c r="I7308">
        <v>107596</v>
      </c>
      <c r="J7308" t="s">
        <v>47</v>
      </c>
      <c r="K7308">
        <v>107596</v>
      </c>
      <c r="L7308">
        <v>0.419724754740527</v>
      </c>
      <c r="M7308" t="s">
        <v>193</v>
      </c>
      <c r="N7308" t="s">
        <v>29</v>
      </c>
      <c r="O7308" t="s">
        <v>45</v>
      </c>
      <c r="P7308" t="s">
        <v>192</v>
      </c>
      <c r="Q7308">
        <v>56634</v>
      </c>
      <c r="R7308" t="s">
        <v>31</v>
      </c>
      <c r="S7308">
        <v>56634</v>
      </c>
      <c r="T7308">
        <v>0.42310183189973</v>
      </c>
      <c r="U7308" t="b">
        <f>表1[dispersion1]&gt;0.4</f>
        <v>1</v>
      </c>
      <c r="V7308" t="b">
        <f>表1[dispersion2]&gt;0.4</f>
        <v>1</v>
      </c>
      <c r="W7308" t="b">
        <f>表1[type1]=表1[type2]</f>
        <v>1</v>
      </c>
      <c r="X7308" t="b">
        <f>表1[sub_type1]=表1[sub_type2]</f>
        <v>0</v>
      </c>
      <c r="Y7308" t="b">
        <f>表1[value_ontology1]=表1[value_ontology2]</f>
        <v>0</v>
      </c>
      <c r="Z7308" t="b">
        <f>表1[value]&gt;0.6</f>
        <v>0</v>
      </c>
    </row>
    <row r="7309" hidden="1" spans="1:26">
      <c r="A7309">
        <v>7306</v>
      </c>
      <c r="B7309">
        <v>107618</v>
      </c>
      <c r="C7309">
        <v>56634</v>
      </c>
      <c r="D7309">
        <v>0.57132070220674</v>
      </c>
      <c r="E7309" t="s">
        <v>131</v>
      </c>
      <c r="F7309" t="s">
        <v>29</v>
      </c>
      <c r="G7309" t="s">
        <v>45</v>
      </c>
      <c r="H7309" t="s">
        <v>46</v>
      </c>
      <c r="I7309">
        <v>107618</v>
      </c>
      <c r="J7309" t="s">
        <v>47</v>
      </c>
      <c r="K7309">
        <v>107618</v>
      </c>
      <c r="L7309">
        <v>0.433408670675404</v>
      </c>
      <c r="M7309" t="s">
        <v>193</v>
      </c>
      <c r="N7309" t="s">
        <v>29</v>
      </c>
      <c r="O7309" t="s">
        <v>45</v>
      </c>
      <c r="P7309" t="s">
        <v>192</v>
      </c>
      <c r="Q7309">
        <v>56634</v>
      </c>
      <c r="R7309" t="s">
        <v>31</v>
      </c>
      <c r="S7309">
        <v>56634</v>
      </c>
      <c r="T7309">
        <v>0.42310183189973</v>
      </c>
      <c r="U7309" t="b">
        <f>表1[dispersion1]&gt;0.4</f>
        <v>1</v>
      </c>
      <c r="V7309" t="b">
        <f>表1[dispersion2]&gt;0.4</f>
        <v>1</v>
      </c>
      <c r="W7309" t="b">
        <f>表1[type1]=表1[type2]</f>
        <v>1</v>
      </c>
      <c r="X7309" t="b">
        <f>表1[sub_type1]=表1[sub_type2]</f>
        <v>0</v>
      </c>
      <c r="Y7309" t="b">
        <f>表1[value_ontology1]=表1[value_ontology2]</f>
        <v>0</v>
      </c>
      <c r="Z7309" t="b">
        <f>表1[value]&gt;0.6</f>
        <v>0</v>
      </c>
    </row>
    <row r="7310" hidden="1" spans="1:26">
      <c r="A7310">
        <v>7307</v>
      </c>
      <c r="B7310">
        <v>107519</v>
      </c>
      <c r="C7310">
        <v>56634</v>
      </c>
      <c r="D7310">
        <v>0.54670629867879</v>
      </c>
      <c r="E7310" t="s">
        <v>69</v>
      </c>
      <c r="F7310" t="s">
        <v>29</v>
      </c>
      <c r="G7310" t="s">
        <v>45</v>
      </c>
      <c r="H7310" t="s">
        <v>46</v>
      </c>
      <c r="I7310">
        <v>107519</v>
      </c>
      <c r="J7310" t="s">
        <v>47</v>
      </c>
      <c r="K7310">
        <v>107519</v>
      </c>
      <c r="L7310">
        <v>0.384139282697985</v>
      </c>
      <c r="M7310" t="s">
        <v>193</v>
      </c>
      <c r="N7310" t="s">
        <v>29</v>
      </c>
      <c r="O7310" t="s">
        <v>45</v>
      </c>
      <c r="P7310" t="s">
        <v>192</v>
      </c>
      <c r="Q7310">
        <v>56634</v>
      </c>
      <c r="R7310" t="s">
        <v>31</v>
      </c>
      <c r="S7310">
        <v>56634</v>
      </c>
      <c r="T7310">
        <v>0.42310183189973</v>
      </c>
      <c r="U7310" t="b">
        <f>表1[dispersion1]&gt;0.4</f>
        <v>0</v>
      </c>
      <c r="V7310" t="b">
        <f>表1[dispersion2]&gt;0.4</f>
        <v>1</v>
      </c>
      <c r="W7310" t="b">
        <f>表1[type1]=表1[type2]</f>
        <v>1</v>
      </c>
      <c r="X7310" t="b">
        <f>表1[sub_type1]=表1[sub_type2]</f>
        <v>0</v>
      </c>
      <c r="Y7310" t="b">
        <f>表1[value_ontology1]=表1[value_ontology2]</f>
        <v>0</v>
      </c>
      <c r="Z7310" t="b">
        <f>表1[value]&gt;0.6</f>
        <v>0</v>
      </c>
    </row>
    <row r="7311" hidden="1" spans="1:26">
      <c r="A7311">
        <v>7308</v>
      </c>
      <c r="B7311">
        <v>107392</v>
      </c>
      <c r="C7311">
        <v>56634</v>
      </c>
      <c r="D7311">
        <v>0.571913863997142</v>
      </c>
      <c r="E7311" t="s">
        <v>71</v>
      </c>
      <c r="F7311" t="s">
        <v>29</v>
      </c>
      <c r="G7311" t="s">
        <v>45</v>
      </c>
      <c r="H7311" t="s">
        <v>46</v>
      </c>
      <c r="I7311">
        <v>107392</v>
      </c>
      <c r="J7311" t="s">
        <v>47</v>
      </c>
      <c r="K7311">
        <v>107392</v>
      </c>
      <c r="L7311">
        <v>0.445697876135684</v>
      </c>
      <c r="M7311" t="s">
        <v>193</v>
      </c>
      <c r="N7311" t="s">
        <v>29</v>
      </c>
      <c r="O7311" t="s">
        <v>45</v>
      </c>
      <c r="P7311" t="s">
        <v>192</v>
      </c>
      <c r="Q7311">
        <v>56634</v>
      </c>
      <c r="R7311" t="s">
        <v>31</v>
      </c>
      <c r="S7311">
        <v>56634</v>
      </c>
      <c r="T7311">
        <v>0.42310183189973</v>
      </c>
      <c r="U7311" t="b">
        <f>表1[dispersion1]&gt;0.4</f>
        <v>1</v>
      </c>
      <c r="V7311" t="b">
        <f>表1[dispersion2]&gt;0.4</f>
        <v>1</v>
      </c>
      <c r="W7311" t="b">
        <f>表1[type1]=表1[type2]</f>
        <v>1</v>
      </c>
      <c r="X7311" t="b">
        <f>表1[sub_type1]=表1[sub_type2]</f>
        <v>0</v>
      </c>
      <c r="Y7311" t="b">
        <f>表1[value_ontology1]=表1[value_ontology2]</f>
        <v>0</v>
      </c>
      <c r="Z7311" t="b">
        <f>表1[value]&gt;0.6</f>
        <v>0</v>
      </c>
    </row>
    <row r="7312" hidden="1" spans="1:26">
      <c r="A7312">
        <v>7309</v>
      </c>
      <c r="B7312">
        <v>56681</v>
      </c>
      <c r="C7312">
        <v>56634</v>
      </c>
      <c r="D7312">
        <v>0.559276536505491</v>
      </c>
      <c r="E7312" t="s">
        <v>72</v>
      </c>
      <c r="F7312" t="s">
        <v>29</v>
      </c>
      <c r="G7312" t="s">
        <v>45</v>
      </c>
      <c r="H7312" t="s">
        <v>73</v>
      </c>
      <c r="I7312">
        <v>56681</v>
      </c>
      <c r="J7312" t="s">
        <v>31</v>
      </c>
      <c r="K7312">
        <v>56681</v>
      </c>
      <c r="L7312">
        <v>0.435067100639741</v>
      </c>
      <c r="M7312" t="s">
        <v>193</v>
      </c>
      <c r="N7312" t="s">
        <v>29</v>
      </c>
      <c r="O7312" t="s">
        <v>45</v>
      </c>
      <c r="P7312" t="s">
        <v>192</v>
      </c>
      <c r="Q7312">
        <v>56634</v>
      </c>
      <c r="R7312" t="s">
        <v>31</v>
      </c>
      <c r="S7312">
        <v>56634</v>
      </c>
      <c r="T7312">
        <v>0.42310183189973</v>
      </c>
      <c r="U7312" t="b">
        <f>表1[dispersion1]&gt;0.4</f>
        <v>1</v>
      </c>
      <c r="V7312" t="b">
        <f>表1[dispersion2]&gt;0.4</f>
        <v>1</v>
      </c>
      <c r="W7312" t="b">
        <f>表1[type1]=表1[type2]</f>
        <v>1</v>
      </c>
      <c r="X7312" t="b">
        <f>表1[sub_type1]=表1[sub_type2]</f>
        <v>0</v>
      </c>
      <c r="Y7312" t="b">
        <f>表1[value_ontology1]=表1[value_ontology2]</f>
        <v>1</v>
      </c>
      <c r="Z7312" t="b">
        <f>表1[value]&gt;0.6</f>
        <v>0</v>
      </c>
    </row>
    <row r="7313" hidden="1" spans="1:26">
      <c r="A7313">
        <v>7310</v>
      </c>
      <c r="B7313">
        <v>107564</v>
      </c>
      <c r="C7313">
        <v>56634</v>
      </c>
      <c r="D7313">
        <v>0.604139039925496</v>
      </c>
      <c r="E7313" t="s">
        <v>133</v>
      </c>
      <c r="F7313" t="s">
        <v>29</v>
      </c>
      <c r="G7313" t="s">
        <v>45</v>
      </c>
      <c r="H7313" t="s">
        <v>46</v>
      </c>
      <c r="I7313">
        <v>107564</v>
      </c>
      <c r="J7313" t="s">
        <v>47</v>
      </c>
      <c r="K7313">
        <v>107564</v>
      </c>
      <c r="L7313">
        <v>0.382031333265457</v>
      </c>
      <c r="M7313" t="s">
        <v>193</v>
      </c>
      <c r="N7313" t="s">
        <v>29</v>
      </c>
      <c r="O7313" t="s">
        <v>45</v>
      </c>
      <c r="P7313" t="s">
        <v>192</v>
      </c>
      <c r="Q7313">
        <v>56634</v>
      </c>
      <c r="R7313" t="s">
        <v>31</v>
      </c>
      <c r="S7313">
        <v>56634</v>
      </c>
      <c r="T7313">
        <v>0.42310183189973</v>
      </c>
      <c r="U7313" t="b">
        <f>表1[dispersion1]&gt;0.4</f>
        <v>0</v>
      </c>
      <c r="V7313" t="b">
        <f>表1[dispersion2]&gt;0.4</f>
        <v>1</v>
      </c>
      <c r="W7313" t="b">
        <f>表1[type1]=表1[type2]</f>
        <v>1</v>
      </c>
      <c r="X7313" t="b">
        <f>表1[sub_type1]=表1[sub_type2]</f>
        <v>0</v>
      </c>
      <c r="Y7313" t="b">
        <f>表1[value_ontology1]=表1[value_ontology2]</f>
        <v>0</v>
      </c>
      <c r="Z7313" t="b">
        <f>表1[value]&gt;0.6</f>
        <v>1</v>
      </c>
    </row>
    <row r="7314" hidden="1" spans="1:26">
      <c r="A7314">
        <v>7311</v>
      </c>
      <c r="B7314">
        <v>107552</v>
      </c>
      <c r="C7314">
        <v>56634</v>
      </c>
      <c r="D7314">
        <v>0.98258556494584</v>
      </c>
      <c r="E7314" t="s">
        <v>166</v>
      </c>
      <c r="F7314" t="s">
        <v>29</v>
      </c>
      <c r="G7314" t="s">
        <v>45</v>
      </c>
      <c r="H7314" t="s">
        <v>46</v>
      </c>
      <c r="I7314">
        <v>107552</v>
      </c>
      <c r="J7314" t="s">
        <v>47</v>
      </c>
      <c r="K7314">
        <v>107552</v>
      </c>
      <c r="L7314">
        <v>0.410265856307996</v>
      </c>
      <c r="M7314" t="s">
        <v>193</v>
      </c>
      <c r="N7314" t="s">
        <v>29</v>
      </c>
      <c r="O7314" t="s">
        <v>45</v>
      </c>
      <c r="P7314" t="s">
        <v>192</v>
      </c>
      <c r="Q7314">
        <v>56634</v>
      </c>
      <c r="R7314" t="s">
        <v>31</v>
      </c>
      <c r="S7314">
        <v>56634</v>
      </c>
      <c r="T7314">
        <v>0.42310183189973</v>
      </c>
      <c r="U7314" t="b">
        <f>表1[dispersion1]&gt;0.4</f>
        <v>1</v>
      </c>
      <c r="V7314" t="b">
        <f>表1[dispersion2]&gt;0.4</f>
        <v>1</v>
      </c>
      <c r="W7314" t="b">
        <f>表1[type1]=表1[type2]</f>
        <v>1</v>
      </c>
      <c r="X7314" t="b">
        <f>表1[sub_type1]=表1[sub_type2]</f>
        <v>0</v>
      </c>
      <c r="Y7314" t="b">
        <f>表1[value_ontology1]=表1[value_ontology2]</f>
        <v>0</v>
      </c>
      <c r="Z7314" t="b">
        <f>表1[value]&gt;0.6</f>
        <v>1</v>
      </c>
    </row>
    <row r="7315" hidden="1" spans="1:26">
      <c r="A7315">
        <v>7312</v>
      </c>
      <c r="B7315">
        <v>107550</v>
      </c>
      <c r="C7315">
        <v>56634</v>
      </c>
      <c r="D7315">
        <v>0.914811937031803</v>
      </c>
      <c r="E7315" t="s">
        <v>168</v>
      </c>
      <c r="F7315" t="s">
        <v>29</v>
      </c>
      <c r="G7315" t="s">
        <v>45</v>
      </c>
      <c r="H7315" t="s">
        <v>46</v>
      </c>
      <c r="I7315">
        <v>107550</v>
      </c>
      <c r="J7315" t="s">
        <v>47</v>
      </c>
      <c r="K7315">
        <v>107550</v>
      </c>
      <c r="L7315">
        <v>0.393421062786317</v>
      </c>
      <c r="M7315" t="s">
        <v>193</v>
      </c>
      <c r="N7315" t="s">
        <v>29</v>
      </c>
      <c r="O7315" t="s">
        <v>45</v>
      </c>
      <c r="P7315" t="s">
        <v>192</v>
      </c>
      <c r="Q7315">
        <v>56634</v>
      </c>
      <c r="R7315" t="s">
        <v>31</v>
      </c>
      <c r="S7315">
        <v>56634</v>
      </c>
      <c r="T7315">
        <v>0.42310183189973</v>
      </c>
      <c r="U7315" t="b">
        <f>表1[dispersion1]&gt;0.4</f>
        <v>0</v>
      </c>
      <c r="V7315" t="b">
        <f>表1[dispersion2]&gt;0.4</f>
        <v>1</v>
      </c>
      <c r="W7315" t="b">
        <f>表1[type1]=表1[type2]</f>
        <v>1</v>
      </c>
      <c r="X7315" t="b">
        <f>表1[sub_type1]=表1[sub_type2]</f>
        <v>0</v>
      </c>
      <c r="Y7315" t="b">
        <f>表1[value_ontology1]=表1[value_ontology2]</f>
        <v>0</v>
      </c>
      <c r="Z7315" t="b">
        <f>表1[value]&gt;0.6</f>
        <v>1</v>
      </c>
    </row>
    <row r="7316" hidden="1" spans="1:26">
      <c r="A7316">
        <v>7313</v>
      </c>
      <c r="B7316">
        <v>107427</v>
      </c>
      <c r="C7316">
        <v>56634</v>
      </c>
      <c r="D7316">
        <v>0.534097572637108</v>
      </c>
      <c r="E7316" t="s">
        <v>79</v>
      </c>
      <c r="F7316" t="s">
        <v>29</v>
      </c>
      <c r="G7316" t="s">
        <v>45</v>
      </c>
      <c r="H7316" t="s">
        <v>46</v>
      </c>
      <c r="I7316">
        <v>107427</v>
      </c>
      <c r="J7316" t="s">
        <v>47</v>
      </c>
      <c r="K7316">
        <v>107427</v>
      </c>
      <c r="L7316">
        <v>0.27531454452013</v>
      </c>
      <c r="M7316" t="s">
        <v>193</v>
      </c>
      <c r="N7316" t="s">
        <v>29</v>
      </c>
      <c r="O7316" t="s">
        <v>45</v>
      </c>
      <c r="P7316" t="s">
        <v>192</v>
      </c>
      <c r="Q7316">
        <v>56634</v>
      </c>
      <c r="R7316" t="s">
        <v>31</v>
      </c>
      <c r="S7316">
        <v>56634</v>
      </c>
      <c r="T7316">
        <v>0.42310183189973</v>
      </c>
      <c r="U7316" t="b">
        <f>表1[dispersion1]&gt;0.4</f>
        <v>0</v>
      </c>
      <c r="V7316" t="b">
        <f>表1[dispersion2]&gt;0.4</f>
        <v>1</v>
      </c>
      <c r="W7316" t="b">
        <f>表1[type1]=表1[type2]</f>
        <v>1</v>
      </c>
      <c r="X7316" t="b">
        <f>表1[sub_type1]=表1[sub_type2]</f>
        <v>0</v>
      </c>
      <c r="Y7316" t="b">
        <f>表1[value_ontology1]=表1[value_ontology2]</f>
        <v>0</v>
      </c>
      <c r="Z7316" t="b">
        <f>表1[value]&gt;0.6</f>
        <v>0</v>
      </c>
    </row>
    <row r="7317" hidden="1" spans="1:26">
      <c r="A7317">
        <v>7314</v>
      </c>
      <c r="B7317">
        <v>107599</v>
      </c>
      <c r="C7317">
        <v>56634</v>
      </c>
      <c r="D7317">
        <v>0.562805482955297</v>
      </c>
      <c r="E7317" t="s">
        <v>135</v>
      </c>
      <c r="F7317" t="s">
        <v>29</v>
      </c>
      <c r="G7317" t="s">
        <v>45</v>
      </c>
      <c r="H7317" t="s">
        <v>46</v>
      </c>
      <c r="I7317">
        <v>107599</v>
      </c>
      <c r="J7317" t="s">
        <v>47</v>
      </c>
      <c r="K7317">
        <v>107599</v>
      </c>
      <c r="L7317">
        <v>0.267540957679891</v>
      </c>
      <c r="M7317" t="s">
        <v>193</v>
      </c>
      <c r="N7317" t="s">
        <v>29</v>
      </c>
      <c r="O7317" t="s">
        <v>45</v>
      </c>
      <c r="P7317" t="s">
        <v>192</v>
      </c>
      <c r="Q7317">
        <v>56634</v>
      </c>
      <c r="R7317" t="s">
        <v>31</v>
      </c>
      <c r="S7317">
        <v>56634</v>
      </c>
      <c r="T7317">
        <v>0.42310183189973</v>
      </c>
      <c r="U7317" t="b">
        <f>表1[dispersion1]&gt;0.4</f>
        <v>0</v>
      </c>
      <c r="V7317" t="b">
        <f>表1[dispersion2]&gt;0.4</f>
        <v>1</v>
      </c>
      <c r="W7317" t="b">
        <f>表1[type1]=表1[type2]</f>
        <v>1</v>
      </c>
      <c r="X7317" t="b">
        <f>表1[sub_type1]=表1[sub_type2]</f>
        <v>0</v>
      </c>
      <c r="Y7317" t="b">
        <f>表1[value_ontology1]=表1[value_ontology2]</f>
        <v>0</v>
      </c>
      <c r="Z7317" t="b">
        <f>表1[value]&gt;0.6</f>
        <v>0</v>
      </c>
    </row>
    <row r="7318" hidden="1" spans="1:26">
      <c r="A7318">
        <v>7315</v>
      </c>
      <c r="B7318">
        <v>107450</v>
      </c>
      <c r="C7318">
        <v>56634</v>
      </c>
      <c r="D7318">
        <v>0.537252237084991</v>
      </c>
      <c r="E7318" t="s">
        <v>178</v>
      </c>
      <c r="F7318" t="s">
        <v>29</v>
      </c>
      <c r="G7318" t="s">
        <v>45</v>
      </c>
      <c r="H7318" t="s">
        <v>46</v>
      </c>
      <c r="I7318">
        <v>107450</v>
      </c>
      <c r="J7318" t="s">
        <v>47</v>
      </c>
      <c r="K7318">
        <v>107450</v>
      </c>
      <c r="L7318">
        <v>0.297334275430937</v>
      </c>
      <c r="M7318" t="s">
        <v>193</v>
      </c>
      <c r="N7318" t="s">
        <v>29</v>
      </c>
      <c r="O7318" t="s">
        <v>45</v>
      </c>
      <c r="P7318" t="s">
        <v>192</v>
      </c>
      <c r="Q7318">
        <v>56634</v>
      </c>
      <c r="R7318" t="s">
        <v>31</v>
      </c>
      <c r="S7318">
        <v>56634</v>
      </c>
      <c r="T7318">
        <v>0.42310183189973</v>
      </c>
      <c r="U7318" t="b">
        <f>表1[dispersion1]&gt;0.4</f>
        <v>0</v>
      </c>
      <c r="V7318" t="b">
        <f>表1[dispersion2]&gt;0.4</f>
        <v>1</v>
      </c>
      <c r="W7318" t="b">
        <f>表1[type1]=表1[type2]</f>
        <v>1</v>
      </c>
      <c r="X7318" t="b">
        <f>表1[sub_type1]=表1[sub_type2]</f>
        <v>0</v>
      </c>
      <c r="Y7318" t="b">
        <f>表1[value_ontology1]=表1[value_ontology2]</f>
        <v>0</v>
      </c>
      <c r="Z7318" t="b">
        <f>表1[value]&gt;0.6</f>
        <v>0</v>
      </c>
    </row>
    <row r="7319" hidden="1" spans="1:26">
      <c r="A7319">
        <v>7316</v>
      </c>
      <c r="B7319">
        <v>107562</v>
      </c>
      <c r="C7319">
        <v>56634</v>
      </c>
      <c r="D7319">
        <v>0.562647596050781</v>
      </c>
      <c r="E7319" t="s">
        <v>183</v>
      </c>
      <c r="F7319" t="s">
        <v>29</v>
      </c>
      <c r="G7319" t="s">
        <v>45</v>
      </c>
      <c r="H7319" t="s">
        <v>46</v>
      </c>
      <c r="I7319">
        <v>107562</v>
      </c>
      <c r="J7319" t="s">
        <v>47</v>
      </c>
      <c r="K7319">
        <v>107562</v>
      </c>
      <c r="L7319">
        <v>0.248506404956073</v>
      </c>
      <c r="M7319" t="s">
        <v>193</v>
      </c>
      <c r="N7319" t="s">
        <v>29</v>
      </c>
      <c r="O7319" t="s">
        <v>45</v>
      </c>
      <c r="P7319" t="s">
        <v>192</v>
      </c>
      <c r="Q7319">
        <v>56634</v>
      </c>
      <c r="R7319" t="s">
        <v>31</v>
      </c>
      <c r="S7319">
        <v>56634</v>
      </c>
      <c r="T7319">
        <v>0.42310183189973</v>
      </c>
      <c r="U7319" t="b">
        <f>表1[dispersion1]&gt;0.4</f>
        <v>0</v>
      </c>
      <c r="V7319" t="b">
        <f>表1[dispersion2]&gt;0.4</f>
        <v>1</v>
      </c>
      <c r="W7319" t="b">
        <f>表1[type1]=表1[type2]</f>
        <v>1</v>
      </c>
      <c r="X7319" t="b">
        <f>表1[sub_type1]=表1[sub_type2]</f>
        <v>0</v>
      </c>
      <c r="Y7319" t="b">
        <f>表1[value_ontology1]=表1[value_ontology2]</f>
        <v>0</v>
      </c>
      <c r="Z7319" t="b">
        <f>表1[value]&gt;0.6</f>
        <v>0</v>
      </c>
    </row>
    <row r="7320" hidden="1" spans="1:26">
      <c r="A7320">
        <v>7317</v>
      </c>
      <c r="B7320">
        <v>107507</v>
      </c>
      <c r="C7320">
        <v>56634</v>
      </c>
      <c r="D7320">
        <v>0.53318185584519</v>
      </c>
      <c r="E7320" t="s">
        <v>87</v>
      </c>
      <c r="F7320" t="s">
        <v>29</v>
      </c>
      <c r="G7320" t="s">
        <v>45</v>
      </c>
      <c r="H7320" t="s">
        <v>46</v>
      </c>
      <c r="I7320">
        <v>107507</v>
      </c>
      <c r="J7320" t="s">
        <v>47</v>
      </c>
      <c r="K7320">
        <v>107507</v>
      </c>
      <c r="L7320">
        <v>0.242059166387742</v>
      </c>
      <c r="M7320" t="s">
        <v>193</v>
      </c>
      <c r="N7320" t="s">
        <v>29</v>
      </c>
      <c r="O7320" t="s">
        <v>45</v>
      </c>
      <c r="P7320" t="s">
        <v>192</v>
      </c>
      <c r="Q7320">
        <v>56634</v>
      </c>
      <c r="R7320" t="s">
        <v>31</v>
      </c>
      <c r="S7320">
        <v>56634</v>
      </c>
      <c r="T7320">
        <v>0.42310183189973</v>
      </c>
      <c r="U7320" t="b">
        <f>表1[dispersion1]&gt;0.4</f>
        <v>0</v>
      </c>
      <c r="V7320" t="b">
        <f>表1[dispersion2]&gt;0.4</f>
        <v>1</v>
      </c>
      <c r="W7320" t="b">
        <f>表1[type1]=表1[type2]</f>
        <v>1</v>
      </c>
      <c r="X7320" t="b">
        <f>表1[sub_type1]=表1[sub_type2]</f>
        <v>0</v>
      </c>
      <c r="Y7320" t="b">
        <f>表1[value_ontology1]=表1[value_ontology2]</f>
        <v>0</v>
      </c>
      <c r="Z7320" t="b">
        <f>表1[value]&gt;0.6</f>
        <v>0</v>
      </c>
    </row>
    <row r="7321" hidden="1" spans="1:26">
      <c r="A7321">
        <v>7318</v>
      </c>
      <c r="B7321">
        <v>107546</v>
      </c>
      <c r="C7321">
        <v>56634</v>
      </c>
      <c r="D7321">
        <v>0.676009758278283</v>
      </c>
      <c r="E7321" t="s">
        <v>188</v>
      </c>
      <c r="F7321" t="s">
        <v>29</v>
      </c>
      <c r="G7321" t="s">
        <v>45</v>
      </c>
      <c r="H7321" t="s">
        <v>46</v>
      </c>
      <c r="I7321">
        <v>107546</v>
      </c>
      <c r="J7321" t="s">
        <v>47</v>
      </c>
      <c r="K7321">
        <v>107546</v>
      </c>
      <c r="L7321">
        <v>0.214284215247758</v>
      </c>
      <c r="M7321" t="s">
        <v>193</v>
      </c>
      <c r="N7321" t="s">
        <v>29</v>
      </c>
      <c r="O7321" t="s">
        <v>45</v>
      </c>
      <c r="P7321" t="s">
        <v>192</v>
      </c>
      <c r="Q7321">
        <v>56634</v>
      </c>
      <c r="R7321" t="s">
        <v>31</v>
      </c>
      <c r="S7321">
        <v>56634</v>
      </c>
      <c r="T7321">
        <v>0.42310183189973</v>
      </c>
      <c r="U7321" t="b">
        <f>表1[dispersion1]&gt;0.4</f>
        <v>0</v>
      </c>
      <c r="V7321" t="b">
        <f>表1[dispersion2]&gt;0.4</f>
        <v>1</v>
      </c>
      <c r="W7321" t="b">
        <f>表1[type1]=表1[type2]</f>
        <v>1</v>
      </c>
      <c r="X7321" t="b">
        <f>表1[sub_type1]=表1[sub_type2]</f>
        <v>0</v>
      </c>
      <c r="Y7321" t="b">
        <f>表1[value_ontology1]=表1[value_ontology2]</f>
        <v>0</v>
      </c>
      <c r="Z7321" t="b">
        <f>表1[value]&gt;0.6</f>
        <v>1</v>
      </c>
    </row>
    <row r="7322" hidden="1" spans="1:26">
      <c r="A7322">
        <v>7319</v>
      </c>
      <c r="B7322">
        <v>56679</v>
      </c>
      <c r="C7322">
        <v>56634</v>
      </c>
      <c r="D7322">
        <v>0.559570381162087</v>
      </c>
      <c r="E7322" t="s">
        <v>88</v>
      </c>
      <c r="F7322" t="s">
        <v>29</v>
      </c>
      <c r="G7322" t="s">
        <v>45</v>
      </c>
      <c r="H7322" t="s">
        <v>73</v>
      </c>
      <c r="I7322">
        <v>56679</v>
      </c>
      <c r="J7322" t="s">
        <v>31</v>
      </c>
      <c r="K7322">
        <v>56679</v>
      </c>
      <c r="L7322">
        <v>0.430094774719984</v>
      </c>
      <c r="M7322" t="s">
        <v>193</v>
      </c>
      <c r="N7322" t="s">
        <v>29</v>
      </c>
      <c r="O7322" t="s">
        <v>45</v>
      </c>
      <c r="P7322" t="s">
        <v>192</v>
      </c>
      <c r="Q7322">
        <v>56634</v>
      </c>
      <c r="R7322" t="s">
        <v>31</v>
      </c>
      <c r="S7322">
        <v>56634</v>
      </c>
      <c r="T7322">
        <v>0.42310183189973</v>
      </c>
      <c r="U7322" t="b">
        <f>表1[dispersion1]&gt;0.4</f>
        <v>1</v>
      </c>
      <c r="V7322" t="b">
        <f>表1[dispersion2]&gt;0.4</f>
        <v>1</v>
      </c>
      <c r="W7322" t="b">
        <f>表1[type1]=表1[type2]</f>
        <v>1</v>
      </c>
      <c r="X7322" t="b">
        <f>表1[sub_type1]=表1[sub_type2]</f>
        <v>0</v>
      </c>
      <c r="Y7322" t="b">
        <f>表1[value_ontology1]=表1[value_ontology2]</f>
        <v>1</v>
      </c>
      <c r="Z7322" t="b">
        <f>表1[value]&gt;0.6</f>
        <v>0</v>
      </c>
    </row>
    <row r="7323" hidden="1" spans="1:26">
      <c r="A7323">
        <v>7320</v>
      </c>
      <c r="B7323">
        <v>56747</v>
      </c>
      <c r="C7323">
        <v>56634</v>
      </c>
      <c r="D7323">
        <v>0.60824447858202</v>
      </c>
      <c r="E7323" t="s">
        <v>140</v>
      </c>
      <c r="F7323" t="s">
        <v>29</v>
      </c>
      <c r="G7323" t="s">
        <v>45</v>
      </c>
      <c r="H7323" t="s">
        <v>116</v>
      </c>
      <c r="I7323">
        <v>56747</v>
      </c>
      <c r="J7323" t="s">
        <v>31</v>
      </c>
      <c r="K7323">
        <v>56747</v>
      </c>
      <c r="L7323">
        <v>0.451318419812764</v>
      </c>
      <c r="M7323" t="s">
        <v>193</v>
      </c>
      <c r="N7323" t="s">
        <v>29</v>
      </c>
      <c r="O7323" t="s">
        <v>45</v>
      </c>
      <c r="P7323" t="s">
        <v>192</v>
      </c>
      <c r="Q7323">
        <v>56634</v>
      </c>
      <c r="R7323" t="s">
        <v>31</v>
      </c>
      <c r="S7323">
        <v>56634</v>
      </c>
      <c r="T7323">
        <v>0.42310183189973</v>
      </c>
      <c r="U7323" t="b">
        <f>表1[dispersion1]&gt;0.4</f>
        <v>1</v>
      </c>
      <c r="V7323" t="b">
        <f>表1[dispersion2]&gt;0.4</f>
        <v>1</v>
      </c>
      <c r="W7323" t="b">
        <f>表1[type1]=表1[type2]</f>
        <v>1</v>
      </c>
      <c r="X7323" t="b">
        <f>表1[sub_type1]=表1[sub_type2]</f>
        <v>0</v>
      </c>
      <c r="Y7323" t="b">
        <f>表1[value_ontology1]=表1[value_ontology2]</f>
        <v>1</v>
      </c>
      <c r="Z7323" t="b">
        <f>表1[value]&gt;0.6</f>
        <v>1</v>
      </c>
    </row>
    <row r="7324" hidden="1" spans="1:26">
      <c r="A7324">
        <v>7321</v>
      </c>
      <c r="B7324">
        <v>56646</v>
      </c>
      <c r="C7324">
        <v>56634</v>
      </c>
      <c r="D7324">
        <v>0.572774834229297</v>
      </c>
      <c r="E7324" t="s">
        <v>194</v>
      </c>
      <c r="F7324" t="s">
        <v>29</v>
      </c>
      <c r="G7324" t="s">
        <v>45</v>
      </c>
      <c r="H7324" t="s">
        <v>192</v>
      </c>
      <c r="I7324">
        <v>56646</v>
      </c>
      <c r="J7324" t="s">
        <v>31</v>
      </c>
      <c r="K7324">
        <v>56646</v>
      </c>
      <c r="L7324">
        <v>0.26831255528079</v>
      </c>
      <c r="M7324" t="s">
        <v>193</v>
      </c>
      <c r="N7324" t="s">
        <v>29</v>
      </c>
      <c r="O7324" t="s">
        <v>45</v>
      </c>
      <c r="P7324" t="s">
        <v>192</v>
      </c>
      <c r="Q7324">
        <v>56634</v>
      </c>
      <c r="R7324" t="s">
        <v>31</v>
      </c>
      <c r="S7324">
        <v>56634</v>
      </c>
      <c r="T7324">
        <v>0.42310183189973</v>
      </c>
      <c r="U7324" t="b">
        <f>表1[dispersion1]&gt;0.4</f>
        <v>0</v>
      </c>
      <c r="V7324" t="b">
        <f>表1[dispersion2]&gt;0.4</f>
        <v>1</v>
      </c>
      <c r="W7324" t="b">
        <f>表1[type1]=表1[type2]</f>
        <v>1</v>
      </c>
      <c r="X7324" t="b">
        <f>表1[sub_type1]=表1[sub_type2]</f>
        <v>1</v>
      </c>
      <c r="Y7324" t="b">
        <f>表1[value_ontology1]=表1[value_ontology2]</f>
        <v>1</v>
      </c>
      <c r="Z7324" t="b">
        <f>表1[value]&gt;0.6</f>
        <v>0</v>
      </c>
    </row>
    <row r="7325" hidden="1" spans="1:26">
      <c r="A7325">
        <v>7322</v>
      </c>
      <c r="B7325">
        <v>56648</v>
      </c>
      <c r="C7325">
        <v>56634</v>
      </c>
      <c r="D7325">
        <v>0.621776862379058</v>
      </c>
      <c r="E7325" t="s">
        <v>198</v>
      </c>
      <c r="F7325" t="s">
        <v>29</v>
      </c>
      <c r="G7325" t="s">
        <v>45</v>
      </c>
      <c r="H7325" t="s">
        <v>192</v>
      </c>
      <c r="I7325">
        <v>56648</v>
      </c>
      <c r="J7325" t="s">
        <v>31</v>
      </c>
      <c r="K7325">
        <v>56648</v>
      </c>
      <c r="L7325">
        <v>0.399034856493557</v>
      </c>
      <c r="M7325" t="s">
        <v>193</v>
      </c>
      <c r="N7325" t="s">
        <v>29</v>
      </c>
      <c r="O7325" t="s">
        <v>45</v>
      </c>
      <c r="P7325" t="s">
        <v>192</v>
      </c>
      <c r="Q7325">
        <v>56634</v>
      </c>
      <c r="R7325" t="s">
        <v>31</v>
      </c>
      <c r="S7325">
        <v>56634</v>
      </c>
      <c r="T7325">
        <v>0.42310183189973</v>
      </c>
      <c r="U7325" t="b">
        <f>表1[dispersion1]&gt;0.4</f>
        <v>0</v>
      </c>
      <c r="V7325" t="b">
        <f>表1[dispersion2]&gt;0.4</f>
        <v>1</v>
      </c>
      <c r="W7325" t="b">
        <f>表1[type1]=表1[type2]</f>
        <v>1</v>
      </c>
      <c r="X7325" t="b">
        <f>表1[sub_type1]=表1[sub_type2]</f>
        <v>1</v>
      </c>
      <c r="Y7325" t="b">
        <f>表1[value_ontology1]=表1[value_ontology2]</f>
        <v>1</v>
      </c>
      <c r="Z7325" t="b">
        <f>表1[value]&gt;0.6</f>
        <v>1</v>
      </c>
    </row>
    <row r="7326" hidden="1" spans="1:26">
      <c r="A7326">
        <v>7323</v>
      </c>
      <c r="B7326">
        <v>56675</v>
      </c>
      <c r="C7326">
        <v>56634</v>
      </c>
      <c r="D7326">
        <v>0.547757727104332</v>
      </c>
      <c r="E7326" t="s">
        <v>99</v>
      </c>
      <c r="F7326" t="s">
        <v>29</v>
      </c>
      <c r="G7326" t="s">
        <v>45</v>
      </c>
      <c r="H7326" t="s">
        <v>73</v>
      </c>
      <c r="I7326">
        <v>56675</v>
      </c>
      <c r="J7326" t="s">
        <v>31</v>
      </c>
      <c r="K7326">
        <v>56675</v>
      </c>
      <c r="L7326">
        <v>0.395112042967859</v>
      </c>
      <c r="M7326" t="s">
        <v>193</v>
      </c>
      <c r="N7326" t="s">
        <v>29</v>
      </c>
      <c r="O7326" t="s">
        <v>45</v>
      </c>
      <c r="P7326" t="s">
        <v>192</v>
      </c>
      <c r="Q7326">
        <v>56634</v>
      </c>
      <c r="R7326" t="s">
        <v>31</v>
      </c>
      <c r="S7326">
        <v>56634</v>
      </c>
      <c r="T7326">
        <v>0.42310183189973</v>
      </c>
      <c r="U7326" t="b">
        <f>表1[dispersion1]&gt;0.4</f>
        <v>0</v>
      </c>
      <c r="V7326" t="b">
        <f>表1[dispersion2]&gt;0.4</f>
        <v>1</v>
      </c>
      <c r="W7326" t="b">
        <f>表1[type1]=表1[type2]</f>
        <v>1</v>
      </c>
      <c r="X7326" t="b">
        <f>表1[sub_type1]=表1[sub_type2]</f>
        <v>0</v>
      </c>
      <c r="Y7326" t="b">
        <f>表1[value_ontology1]=表1[value_ontology2]</f>
        <v>1</v>
      </c>
      <c r="Z7326" t="b">
        <f>表1[value]&gt;0.6</f>
        <v>0</v>
      </c>
    </row>
    <row r="7327" hidden="1" spans="1:26">
      <c r="A7327">
        <v>7324</v>
      </c>
      <c r="B7327">
        <v>107516</v>
      </c>
      <c r="C7327">
        <v>56585</v>
      </c>
      <c r="D7327">
        <v>0.990503283088097</v>
      </c>
      <c r="E7327" t="s">
        <v>365</v>
      </c>
      <c r="F7327" t="s">
        <v>29</v>
      </c>
      <c r="G7327" t="s">
        <v>45</v>
      </c>
      <c r="H7327" t="s">
        <v>46</v>
      </c>
      <c r="I7327">
        <v>107516</v>
      </c>
      <c r="J7327" t="s">
        <v>47</v>
      </c>
      <c r="K7327">
        <v>107516</v>
      </c>
      <c r="L7327">
        <v>0.449786149998831</v>
      </c>
      <c r="M7327" t="s">
        <v>366</v>
      </c>
      <c r="N7327" t="s">
        <v>29</v>
      </c>
      <c r="O7327" t="s">
        <v>45</v>
      </c>
      <c r="P7327" t="s">
        <v>91</v>
      </c>
      <c r="Q7327">
        <v>56585</v>
      </c>
      <c r="R7327" t="s">
        <v>31</v>
      </c>
      <c r="S7327">
        <v>56585</v>
      </c>
      <c r="T7327">
        <v>0.452291475044276</v>
      </c>
      <c r="U7327" t="b">
        <f>表1[dispersion1]&gt;0.4</f>
        <v>1</v>
      </c>
      <c r="V7327" t="b">
        <f>表1[dispersion2]&gt;0.4</f>
        <v>1</v>
      </c>
      <c r="W7327" t="b">
        <f>表1[type1]=表1[type2]</f>
        <v>1</v>
      </c>
      <c r="X7327" t="b">
        <f>表1[sub_type1]=表1[sub_type2]</f>
        <v>0</v>
      </c>
      <c r="Y7327" t="b">
        <f>表1[value_ontology1]=表1[value_ontology2]</f>
        <v>0</v>
      </c>
      <c r="Z7327" t="b">
        <f>表1[value]&gt;0.6</f>
        <v>1</v>
      </c>
    </row>
    <row r="7328" hidden="1" spans="1:26">
      <c r="A7328">
        <v>7325</v>
      </c>
      <c r="B7328">
        <v>107459</v>
      </c>
      <c r="C7328">
        <v>56520</v>
      </c>
      <c r="D7328">
        <v>0.990475353368639</v>
      </c>
      <c r="E7328" t="s">
        <v>149</v>
      </c>
      <c r="F7328" t="s">
        <v>29</v>
      </c>
      <c r="G7328" t="s">
        <v>45</v>
      </c>
      <c r="H7328" t="s">
        <v>46</v>
      </c>
      <c r="I7328">
        <v>107459</v>
      </c>
      <c r="J7328" t="s">
        <v>47</v>
      </c>
      <c r="K7328">
        <v>107459</v>
      </c>
      <c r="L7328">
        <v>0.463840384993492</v>
      </c>
      <c r="M7328" t="s">
        <v>246</v>
      </c>
      <c r="N7328" t="s">
        <v>29</v>
      </c>
      <c r="O7328" t="s">
        <v>45</v>
      </c>
      <c r="P7328" t="s">
        <v>62</v>
      </c>
      <c r="Q7328">
        <v>56520</v>
      </c>
      <c r="R7328" t="s">
        <v>31</v>
      </c>
      <c r="S7328">
        <v>56520</v>
      </c>
      <c r="T7328">
        <v>0.471072633709171</v>
      </c>
      <c r="U7328" t="b">
        <f>表1[dispersion1]&gt;0.4</f>
        <v>1</v>
      </c>
      <c r="V7328" t="b">
        <f>表1[dispersion2]&gt;0.4</f>
        <v>1</v>
      </c>
      <c r="W7328" t="b">
        <f>表1[type1]=表1[type2]</f>
        <v>1</v>
      </c>
      <c r="X7328" t="b">
        <f>表1[sub_type1]=表1[sub_type2]</f>
        <v>0</v>
      </c>
      <c r="Y7328" t="b">
        <f>表1[value_ontology1]=表1[value_ontology2]</f>
        <v>0</v>
      </c>
      <c r="Z7328" t="b">
        <f>表1[value]&gt;0.6</f>
        <v>1</v>
      </c>
    </row>
    <row r="7329" hidden="1" spans="1:26">
      <c r="A7329">
        <v>7326</v>
      </c>
      <c r="B7329">
        <v>107594</v>
      </c>
      <c r="C7329">
        <v>56520</v>
      </c>
      <c r="D7329">
        <v>0.503457221594588</v>
      </c>
      <c r="E7329" t="s">
        <v>64</v>
      </c>
      <c r="F7329" t="s">
        <v>29</v>
      </c>
      <c r="G7329" t="s">
        <v>45</v>
      </c>
      <c r="H7329" t="s">
        <v>46</v>
      </c>
      <c r="I7329">
        <v>107594</v>
      </c>
      <c r="J7329" t="s">
        <v>47</v>
      </c>
      <c r="K7329">
        <v>107594</v>
      </c>
      <c r="L7329">
        <v>0.417731765867759</v>
      </c>
      <c r="M7329" t="s">
        <v>246</v>
      </c>
      <c r="N7329" t="s">
        <v>29</v>
      </c>
      <c r="O7329" t="s">
        <v>45</v>
      </c>
      <c r="P7329" t="s">
        <v>62</v>
      </c>
      <c r="Q7329">
        <v>56520</v>
      </c>
      <c r="R7329" t="s">
        <v>31</v>
      </c>
      <c r="S7329">
        <v>56520</v>
      </c>
      <c r="T7329">
        <v>0.471072633709171</v>
      </c>
      <c r="U7329" t="b">
        <f>表1[dispersion1]&gt;0.4</f>
        <v>1</v>
      </c>
      <c r="V7329" t="b">
        <f>表1[dispersion2]&gt;0.4</f>
        <v>1</v>
      </c>
      <c r="W7329" t="b">
        <f>表1[type1]=表1[type2]</f>
        <v>1</v>
      </c>
      <c r="X7329" t="b">
        <f>表1[sub_type1]=表1[sub_type2]</f>
        <v>0</v>
      </c>
      <c r="Y7329" t="b">
        <f>表1[value_ontology1]=表1[value_ontology2]</f>
        <v>0</v>
      </c>
      <c r="Z7329" t="b">
        <f>表1[value]&gt;0.6</f>
        <v>0</v>
      </c>
    </row>
    <row r="7330" hidden="1" spans="1:26">
      <c r="A7330">
        <v>7327</v>
      </c>
      <c r="B7330">
        <v>107588</v>
      </c>
      <c r="C7330">
        <v>56520</v>
      </c>
      <c r="D7330">
        <v>0.511944178508643</v>
      </c>
      <c r="E7330" t="s">
        <v>66</v>
      </c>
      <c r="F7330" t="s">
        <v>29</v>
      </c>
      <c r="G7330" t="s">
        <v>45</v>
      </c>
      <c r="H7330" t="s">
        <v>46</v>
      </c>
      <c r="I7330">
        <v>107588</v>
      </c>
      <c r="J7330" t="s">
        <v>47</v>
      </c>
      <c r="K7330">
        <v>107588</v>
      </c>
      <c r="L7330">
        <v>0.379569273871124</v>
      </c>
      <c r="M7330" t="s">
        <v>246</v>
      </c>
      <c r="N7330" t="s">
        <v>29</v>
      </c>
      <c r="O7330" t="s">
        <v>45</v>
      </c>
      <c r="P7330" t="s">
        <v>62</v>
      </c>
      <c r="Q7330">
        <v>56520</v>
      </c>
      <c r="R7330" t="s">
        <v>31</v>
      </c>
      <c r="S7330">
        <v>56520</v>
      </c>
      <c r="T7330">
        <v>0.471072633709171</v>
      </c>
      <c r="U7330" t="b">
        <f>表1[dispersion1]&gt;0.4</f>
        <v>0</v>
      </c>
      <c r="V7330" t="b">
        <f>表1[dispersion2]&gt;0.4</f>
        <v>1</v>
      </c>
      <c r="W7330" t="b">
        <f>表1[type1]=表1[type2]</f>
        <v>1</v>
      </c>
      <c r="X7330" t="b">
        <f>表1[sub_type1]=表1[sub_type2]</f>
        <v>0</v>
      </c>
      <c r="Y7330" t="b">
        <f>表1[value_ontology1]=表1[value_ontology2]</f>
        <v>0</v>
      </c>
      <c r="Z7330" t="b">
        <f>表1[value]&gt;0.6</f>
        <v>0</v>
      </c>
    </row>
    <row r="7331" hidden="1" spans="1:26">
      <c r="A7331">
        <v>7328</v>
      </c>
      <c r="B7331">
        <v>107375</v>
      </c>
      <c r="C7331">
        <v>56520</v>
      </c>
      <c r="D7331">
        <v>0.528824507983603</v>
      </c>
      <c r="E7331" t="s">
        <v>83</v>
      </c>
      <c r="F7331" t="s">
        <v>29</v>
      </c>
      <c r="G7331" t="s">
        <v>45</v>
      </c>
      <c r="H7331" t="s">
        <v>46</v>
      </c>
      <c r="I7331">
        <v>107375</v>
      </c>
      <c r="J7331" t="s">
        <v>47</v>
      </c>
      <c r="K7331">
        <v>107375</v>
      </c>
      <c r="L7331">
        <v>0.246792324684321</v>
      </c>
      <c r="M7331" t="s">
        <v>246</v>
      </c>
      <c r="N7331" t="s">
        <v>29</v>
      </c>
      <c r="O7331" t="s">
        <v>45</v>
      </c>
      <c r="P7331" t="s">
        <v>62</v>
      </c>
      <c r="Q7331">
        <v>56520</v>
      </c>
      <c r="R7331" t="s">
        <v>31</v>
      </c>
      <c r="S7331">
        <v>56520</v>
      </c>
      <c r="T7331">
        <v>0.471072633709171</v>
      </c>
      <c r="U7331" t="b">
        <f>表1[dispersion1]&gt;0.4</f>
        <v>0</v>
      </c>
      <c r="V7331" t="b">
        <f>表1[dispersion2]&gt;0.4</f>
        <v>1</v>
      </c>
      <c r="W7331" t="b">
        <f>表1[type1]=表1[type2]</f>
        <v>1</v>
      </c>
      <c r="X7331" t="b">
        <f>表1[sub_type1]=表1[sub_type2]</f>
        <v>0</v>
      </c>
      <c r="Y7331" t="b">
        <f>表1[value_ontology1]=表1[value_ontology2]</f>
        <v>0</v>
      </c>
      <c r="Z7331" t="b">
        <f>表1[value]&gt;0.6</f>
        <v>0</v>
      </c>
    </row>
    <row r="7332" hidden="1" spans="1:26">
      <c r="A7332">
        <v>7329</v>
      </c>
      <c r="B7332">
        <v>107480</v>
      </c>
      <c r="C7332">
        <v>56520</v>
      </c>
      <c r="D7332">
        <v>0.527831666801994</v>
      </c>
      <c r="E7332" t="s">
        <v>84</v>
      </c>
      <c r="F7332" t="s">
        <v>29</v>
      </c>
      <c r="G7332" t="s">
        <v>45</v>
      </c>
      <c r="H7332" t="s">
        <v>46</v>
      </c>
      <c r="I7332">
        <v>107480</v>
      </c>
      <c r="J7332" t="s">
        <v>47</v>
      </c>
      <c r="K7332">
        <v>107480</v>
      </c>
      <c r="L7332">
        <v>0.247557804184712</v>
      </c>
      <c r="M7332" t="s">
        <v>246</v>
      </c>
      <c r="N7332" t="s">
        <v>29</v>
      </c>
      <c r="O7332" t="s">
        <v>45</v>
      </c>
      <c r="P7332" t="s">
        <v>62</v>
      </c>
      <c r="Q7332">
        <v>56520</v>
      </c>
      <c r="R7332" t="s">
        <v>31</v>
      </c>
      <c r="S7332">
        <v>56520</v>
      </c>
      <c r="T7332">
        <v>0.471072633709171</v>
      </c>
      <c r="U7332" t="b">
        <f>表1[dispersion1]&gt;0.4</f>
        <v>0</v>
      </c>
      <c r="V7332" t="b">
        <f>表1[dispersion2]&gt;0.4</f>
        <v>1</v>
      </c>
      <c r="W7332" t="b">
        <f>表1[type1]=表1[type2]</f>
        <v>1</v>
      </c>
      <c r="X7332" t="b">
        <f>表1[sub_type1]=表1[sub_type2]</f>
        <v>0</v>
      </c>
      <c r="Y7332" t="b">
        <f>表1[value_ontology1]=表1[value_ontology2]</f>
        <v>0</v>
      </c>
      <c r="Z7332" t="b">
        <f>表1[value]&gt;0.6</f>
        <v>0</v>
      </c>
    </row>
    <row r="7333" hidden="1" spans="1:26">
      <c r="A7333">
        <v>7330</v>
      </c>
      <c r="B7333">
        <v>107374</v>
      </c>
      <c r="C7333">
        <v>56520</v>
      </c>
      <c r="D7333">
        <v>0.548165683527735</v>
      </c>
      <c r="E7333" t="s">
        <v>85</v>
      </c>
      <c r="F7333" t="s">
        <v>29</v>
      </c>
      <c r="G7333" t="s">
        <v>45</v>
      </c>
      <c r="H7333" t="s">
        <v>46</v>
      </c>
      <c r="I7333">
        <v>107374</v>
      </c>
      <c r="J7333" t="s">
        <v>47</v>
      </c>
      <c r="K7333">
        <v>107374</v>
      </c>
      <c r="L7333">
        <v>0.243742166332316</v>
      </c>
      <c r="M7333" t="s">
        <v>246</v>
      </c>
      <c r="N7333" t="s">
        <v>29</v>
      </c>
      <c r="O7333" t="s">
        <v>45</v>
      </c>
      <c r="P7333" t="s">
        <v>62</v>
      </c>
      <c r="Q7333">
        <v>56520</v>
      </c>
      <c r="R7333" t="s">
        <v>31</v>
      </c>
      <c r="S7333">
        <v>56520</v>
      </c>
      <c r="T7333">
        <v>0.471072633709171</v>
      </c>
      <c r="U7333" t="b">
        <f>表1[dispersion1]&gt;0.4</f>
        <v>0</v>
      </c>
      <c r="V7333" t="b">
        <f>表1[dispersion2]&gt;0.4</f>
        <v>1</v>
      </c>
      <c r="W7333" t="b">
        <f>表1[type1]=表1[type2]</f>
        <v>1</v>
      </c>
      <c r="X7333" t="b">
        <f>表1[sub_type1]=表1[sub_type2]</f>
        <v>0</v>
      </c>
      <c r="Y7333" t="b">
        <f>表1[value_ontology1]=表1[value_ontology2]</f>
        <v>0</v>
      </c>
      <c r="Z7333" t="b">
        <f>表1[value]&gt;0.6</f>
        <v>0</v>
      </c>
    </row>
    <row r="7334" hidden="1" spans="1:26">
      <c r="A7334">
        <v>7331</v>
      </c>
      <c r="B7334">
        <v>56539</v>
      </c>
      <c r="C7334">
        <v>56520</v>
      </c>
      <c r="D7334">
        <v>0.52624315136973</v>
      </c>
      <c r="E7334" t="s">
        <v>90</v>
      </c>
      <c r="F7334" t="s">
        <v>29</v>
      </c>
      <c r="G7334" t="s">
        <v>45</v>
      </c>
      <c r="H7334" t="s">
        <v>91</v>
      </c>
      <c r="I7334">
        <v>56539</v>
      </c>
      <c r="J7334" t="s">
        <v>31</v>
      </c>
      <c r="K7334">
        <v>56539</v>
      </c>
      <c r="L7334">
        <v>0.262476371072574</v>
      </c>
      <c r="M7334" t="s">
        <v>246</v>
      </c>
      <c r="N7334" t="s">
        <v>29</v>
      </c>
      <c r="O7334" t="s">
        <v>45</v>
      </c>
      <c r="P7334" t="s">
        <v>62</v>
      </c>
      <c r="Q7334">
        <v>56520</v>
      </c>
      <c r="R7334" t="s">
        <v>31</v>
      </c>
      <c r="S7334">
        <v>56520</v>
      </c>
      <c r="T7334">
        <v>0.471072633709171</v>
      </c>
      <c r="U7334" t="b">
        <f>表1[dispersion1]&gt;0.4</f>
        <v>0</v>
      </c>
      <c r="V7334" t="b">
        <f>表1[dispersion2]&gt;0.4</f>
        <v>1</v>
      </c>
      <c r="W7334" t="b">
        <f>表1[type1]=表1[type2]</f>
        <v>1</v>
      </c>
      <c r="X7334" t="b">
        <f>表1[sub_type1]=表1[sub_type2]</f>
        <v>0</v>
      </c>
      <c r="Y7334" t="b">
        <f>表1[value_ontology1]=表1[value_ontology2]</f>
        <v>1</v>
      </c>
      <c r="Z7334" t="b">
        <f>表1[value]&gt;0.6</f>
        <v>0</v>
      </c>
    </row>
    <row r="7335" hidden="1" spans="1:26">
      <c r="A7335">
        <v>7332</v>
      </c>
      <c r="B7335">
        <v>56749</v>
      </c>
      <c r="C7335">
        <v>56520</v>
      </c>
      <c r="D7335">
        <v>0.502269286371329</v>
      </c>
      <c r="E7335" t="s">
        <v>98</v>
      </c>
      <c r="F7335" t="s">
        <v>29</v>
      </c>
      <c r="G7335" t="s">
        <v>45</v>
      </c>
      <c r="H7335" t="s">
        <v>94</v>
      </c>
      <c r="I7335">
        <v>56749</v>
      </c>
      <c r="J7335" t="s">
        <v>31</v>
      </c>
      <c r="K7335">
        <v>56749</v>
      </c>
      <c r="L7335">
        <v>0.536339504137966</v>
      </c>
      <c r="M7335" t="s">
        <v>246</v>
      </c>
      <c r="N7335" t="s">
        <v>29</v>
      </c>
      <c r="O7335" t="s">
        <v>45</v>
      </c>
      <c r="P7335" t="s">
        <v>62</v>
      </c>
      <c r="Q7335">
        <v>56520</v>
      </c>
      <c r="R7335" t="s">
        <v>31</v>
      </c>
      <c r="S7335">
        <v>56520</v>
      </c>
      <c r="T7335">
        <v>0.471072633709171</v>
      </c>
      <c r="U7335" t="b">
        <f>表1[dispersion1]&gt;0.4</f>
        <v>1</v>
      </c>
      <c r="V7335" t="b">
        <f>表1[dispersion2]&gt;0.4</f>
        <v>1</v>
      </c>
      <c r="W7335" t="b">
        <f>表1[type1]=表1[type2]</f>
        <v>1</v>
      </c>
      <c r="X7335" t="b">
        <f>表1[sub_type1]=表1[sub_type2]</f>
        <v>0</v>
      </c>
      <c r="Y7335" t="b">
        <f>表1[value_ontology1]=表1[value_ontology2]</f>
        <v>1</v>
      </c>
      <c r="Z7335" t="b">
        <f>表1[value]&gt;0.6</f>
        <v>0</v>
      </c>
    </row>
    <row r="7336" hidden="1" spans="1:26">
      <c r="A7336">
        <v>7333</v>
      </c>
      <c r="B7336">
        <v>56675</v>
      </c>
      <c r="C7336">
        <v>56520</v>
      </c>
      <c r="D7336">
        <v>0.519179791455708</v>
      </c>
      <c r="E7336" t="s">
        <v>99</v>
      </c>
      <c r="F7336" t="s">
        <v>29</v>
      </c>
      <c r="G7336" t="s">
        <v>45</v>
      </c>
      <c r="H7336" t="s">
        <v>73</v>
      </c>
      <c r="I7336">
        <v>56675</v>
      </c>
      <c r="J7336" t="s">
        <v>31</v>
      </c>
      <c r="K7336">
        <v>56675</v>
      </c>
      <c r="L7336">
        <v>0.395112042967859</v>
      </c>
      <c r="M7336" t="s">
        <v>246</v>
      </c>
      <c r="N7336" t="s">
        <v>29</v>
      </c>
      <c r="O7336" t="s">
        <v>45</v>
      </c>
      <c r="P7336" t="s">
        <v>62</v>
      </c>
      <c r="Q7336">
        <v>56520</v>
      </c>
      <c r="R7336" t="s">
        <v>31</v>
      </c>
      <c r="S7336">
        <v>56520</v>
      </c>
      <c r="T7336">
        <v>0.471072633709171</v>
      </c>
      <c r="U7336" t="b">
        <f>表1[dispersion1]&gt;0.4</f>
        <v>0</v>
      </c>
      <c r="V7336" t="b">
        <f>表1[dispersion2]&gt;0.4</f>
        <v>1</v>
      </c>
      <c r="W7336" t="b">
        <f>表1[type1]=表1[type2]</f>
        <v>1</v>
      </c>
      <c r="X7336" t="b">
        <f>表1[sub_type1]=表1[sub_type2]</f>
        <v>0</v>
      </c>
      <c r="Y7336" t="b">
        <f>表1[value_ontology1]=表1[value_ontology2]</f>
        <v>1</v>
      </c>
      <c r="Z7336" t="b">
        <f>表1[value]&gt;0.6</f>
        <v>0</v>
      </c>
    </row>
    <row r="7337" hidden="1" spans="1:26">
      <c r="A7337">
        <v>7334</v>
      </c>
      <c r="B7337">
        <v>107473</v>
      </c>
      <c r="C7337">
        <v>56528</v>
      </c>
      <c r="D7337">
        <v>0.990465998451287</v>
      </c>
      <c r="E7337" t="s">
        <v>257</v>
      </c>
      <c r="F7337" t="s">
        <v>29</v>
      </c>
      <c r="G7337" t="s">
        <v>45</v>
      </c>
      <c r="H7337" t="s">
        <v>46</v>
      </c>
      <c r="I7337">
        <v>107473</v>
      </c>
      <c r="J7337" t="s">
        <v>47</v>
      </c>
      <c r="K7337">
        <v>107473</v>
      </c>
      <c r="L7337">
        <v>0.4523190622234</v>
      </c>
      <c r="M7337" t="s">
        <v>272</v>
      </c>
      <c r="N7337" t="s">
        <v>29</v>
      </c>
      <c r="O7337" t="s">
        <v>45</v>
      </c>
      <c r="P7337" t="s">
        <v>62</v>
      </c>
      <c r="Q7337">
        <v>56528</v>
      </c>
      <c r="R7337" t="s">
        <v>31</v>
      </c>
      <c r="S7337">
        <v>56528</v>
      </c>
      <c r="T7337">
        <v>0.446294651377945</v>
      </c>
      <c r="U7337" t="b">
        <f>表1[dispersion1]&gt;0.4</f>
        <v>1</v>
      </c>
      <c r="V7337" t="b">
        <f>表1[dispersion2]&gt;0.4</f>
        <v>1</v>
      </c>
      <c r="W7337" t="b">
        <f>表1[type1]=表1[type2]</f>
        <v>1</v>
      </c>
      <c r="X7337" t="b">
        <f>表1[sub_type1]=表1[sub_type2]</f>
        <v>0</v>
      </c>
      <c r="Y7337" t="b">
        <f>表1[value_ontology1]=表1[value_ontology2]</f>
        <v>0</v>
      </c>
      <c r="Z7337" t="b">
        <f>表1[value]&gt;0.6</f>
        <v>1</v>
      </c>
    </row>
    <row r="7338" hidden="1" spans="1:26">
      <c r="A7338">
        <v>7335</v>
      </c>
      <c r="B7338">
        <v>107472</v>
      </c>
      <c r="C7338">
        <v>56528</v>
      </c>
      <c r="D7338">
        <v>0.617037778609617</v>
      </c>
      <c r="E7338" t="s">
        <v>215</v>
      </c>
      <c r="F7338" t="s">
        <v>29</v>
      </c>
      <c r="G7338" t="s">
        <v>45</v>
      </c>
      <c r="H7338" t="s">
        <v>46</v>
      </c>
      <c r="I7338">
        <v>107472</v>
      </c>
      <c r="J7338" t="s">
        <v>47</v>
      </c>
      <c r="K7338">
        <v>107472</v>
      </c>
      <c r="L7338">
        <v>0.28887082590258</v>
      </c>
      <c r="M7338" t="s">
        <v>272</v>
      </c>
      <c r="N7338" t="s">
        <v>29</v>
      </c>
      <c r="O7338" t="s">
        <v>45</v>
      </c>
      <c r="P7338" t="s">
        <v>62</v>
      </c>
      <c r="Q7338">
        <v>56528</v>
      </c>
      <c r="R7338" t="s">
        <v>31</v>
      </c>
      <c r="S7338">
        <v>56528</v>
      </c>
      <c r="T7338">
        <v>0.446294651377945</v>
      </c>
      <c r="U7338" t="b">
        <f>表1[dispersion1]&gt;0.4</f>
        <v>0</v>
      </c>
      <c r="V7338" t="b">
        <f>表1[dispersion2]&gt;0.4</f>
        <v>1</v>
      </c>
      <c r="W7338" t="b">
        <f>表1[type1]=表1[type2]</f>
        <v>1</v>
      </c>
      <c r="X7338" t="b">
        <f>表1[sub_type1]=表1[sub_type2]</f>
        <v>0</v>
      </c>
      <c r="Y7338" t="b">
        <f>表1[value_ontology1]=表1[value_ontology2]</f>
        <v>0</v>
      </c>
      <c r="Z7338" t="b">
        <f>表1[value]&gt;0.6</f>
        <v>1</v>
      </c>
    </row>
    <row r="7339" hidden="1" spans="1:26">
      <c r="A7339">
        <v>7336</v>
      </c>
      <c r="B7339">
        <v>107465</v>
      </c>
      <c r="C7339">
        <v>56528</v>
      </c>
      <c r="D7339">
        <v>0.629497091299538</v>
      </c>
      <c r="E7339" t="s">
        <v>134</v>
      </c>
      <c r="F7339" t="s">
        <v>29</v>
      </c>
      <c r="G7339" t="s">
        <v>45</v>
      </c>
      <c r="H7339" t="s">
        <v>46</v>
      </c>
      <c r="I7339">
        <v>107465</v>
      </c>
      <c r="J7339" t="s">
        <v>47</v>
      </c>
      <c r="K7339">
        <v>107465</v>
      </c>
      <c r="L7339">
        <v>0.276124447130697</v>
      </c>
      <c r="M7339" t="s">
        <v>272</v>
      </c>
      <c r="N7339" t="s">
        <v>29</v>
      </c>
      <c r="O7339" t="s">
        <v>45</v>
      </c>
      <c r="P7339" t="s">
        <v>62</v>
      </c>
      <c r="Q7339">
        <v>56528</v>
      </c>
      <c r="R7339" t="s">
        <v>31</v>
      </c>
      <c r="S7339">
        <v>56528</v>
      </c>
      <c r="T7339">
        <v>0.446294651377945</v>
      </c>
      <c r="U7339" t="b">
        <f>表1[dispersion1]&gt;0.4</f>
        <v>0</v>
      </c>
      <c r="V7339" t="b">
        <f>表1[dispersion2]&gt;0.4</f>
        <v>1</v>
      </c>
      <c r="W7339" t="b">
        <f>表1[type1]=表1[type2]</f>
        <v>1</v>
      </c>
      <c r="X7339" t="b">
        <f>表1[sub_type1]=表1[sub_type2]</f>
        <v>0</v>
      </c>
      <c r="Y7339" t="b">
        <f>表1[value_ontology1]=表1[value_ontology2]</f>
        <v>0</v>
      </c>
      <c r="Z7339" t="b">
        <f>表1[value]&gt;0.6</f>
        <v>1</v>
      </c>
    </row>
    <row r="7340" hidden="1" spans="1:26">
      <c r="A7340">
        <v>7337</v>
      </c>
      <c r="B7340">
        <v>107429</v>
      </c>
      <c r="C7340">
        <v>56528</v>
      </c>
      <c r="D7340">
        <v>0.536969746579234</v>
      </c>
      <c r="E7340" t="s">
        <v>139</v>
      </c>
      <c r="F7340" t="s">
        <v>29</v>
      </c>
      <c r="G7340" t="s">
        <v>45</v>
      </c>
      <c r="H7340" t="s">
        <v>46</v>
      </c>
      <c r="I7340">
        <v>107429</v>
      </c>
      <c r="J7340" t="s">
        <v>47</v>
      </c>
      <c r="K7340">
        <v>107429</v>
      </c>
      <c r="L7340">
        <v>0.196096850098308</v>
      </c>
      <c r="M7340" t="s">
        <v>272</v>
      </c>
      <c r="N7340" t="s">
        <v>29</v>
      </c>
      <c r="O7340" t="s">
        <v>45</v>
      </c>
      <c r="P7340" t="s">
        <v>62</v>
      </c>
      <c r="Q7340">
        <v>56528</v>
      </c>
      <c r="R7340" t="s">
        <v>31</v>
      </c>
      <c r="S7340">
        <v>56528</v>
      </c>
      <c r="T7340">
        <v>0.446294651377945</v>
      </c>
      <c r="U7340" t="b">
        <f>表1[dispersion1]&gt;0.4</f>
        <v>0</v>
      </c>
      <c r="V7340" t="b">
        <f>表1[dispersion2]&gt;0.4</f>
        <v>1</v>
      </c>
      <c r="W7340" t="b">
        <f>表1[type1]=表1[type2]</f>
        <v>1</v>
      </c>
      <c r="X7340" t="b">
        <f>表1[sub_type1]=表1[sub_type2]</f>
        <v>0</v>
      </c>
      <c r="Y7340" t="b">
        <f>表1[value_ontology1]=表1[value_ontology2]</f>
        <v>0</v>
      </c>
      <c r="Z7340" t="b">
        <f>表1[value]&gt;0.6</f>
        <v>0</v>
      </c>
    </row>
    <row r="7341" hidden="1" spans="1:26">
      <c r="A7341">
        <v>7338</v>
      </c>
      <c r="B7341">
        <v>107435</v>
      </c>
      <c r="C7341">
        <v>56528</v>
      </c>
      <c r="D7341">
        <v>0.659872220937598</v>
      </c>
      <c r="E7341" t="s">
        <v>189</v>
      </c>
      <c r="F7341" t="s">
        <v>29</v>
      </c>
      <c r="G7341" t="s">
        <v>45</v>
      </c>
      <c r="H7341" t="s">
        <v>46</v>
      </c>
      <c r="I7341">
        <v>107435</v>
      </c>
      <c r="J7341" t="s">
        <v>47</v>
      </c>
      <c r="K7341">
        <v>107435</v>
      </c>
      <c r="L7341">
        <v>0.211647970428447</v>
      </c>
      <c r="M7341" t="s">
        <v>272</v>
      </c>
      <c r="N7341" t="s">
        <v>29</v>
      </c>
      <c r="O7341" t="s">
        <v>45</v>
      </c>
      <c r="P7341" t="s">
        <v>62</v>
      </c>
      <c r="Q7341">
        <v>56528</v>
      </c>
      <c r="R7341" t="s">
        <v>31</v>
      </c>
      <c r="S7341">
        <v>56528</v>
      </c>
      <c r="T7341">
        <v>0.446294651377945</v>
      </c>
      <c r="U7341" t="b">
        <f>表1[dispersion1]&gt;0.4</f>
        <v>0</v>
      </c>
      <c r="V7341" t="b">
        <f>表1[dispersion2]&gt;0.4</f>
        <v>1</v>
      </c>
      <c r="W7341" t="b">
        <f>表1[type1]=表1[type2]</f>
        <v>1</v>
      </c>
      <c r="X7341" t="b">
        <f>表1[sub_type1]=表1[sub_type2]</f>
        <v>0</v>
      </c>
      <c r="Y7341" t="b">
        <f>表1[value_ontology1]=表1[value_ontology2]</f>
        <v>0</v>
      </c>
      <c r="Z7341" t="b">
        <f>表1[value]&gt;0.6</f>
        <v>1</v>
      </c>
    </row>
    <row r="7342" hidden="1" spans="1:26">
      <c r="A7342">
        <v>7339</v>
      </c>
      <c r="B7342">
        <v>107473</v>
      </c>
      <c r="C7342">
        <v>107435</v>
      </c>
      <c r="D7342">
        <v>0.670746814640702</v>
      </c>
      <c r="E7342" t="s">
        <v>257</v>
      </c>
      <c r="F7342" t="s">
        <v>29</v>
      </c>
      <c r="G7342" t="s">
        <v>45</v>
      </c>
      <c r="H7342" t="s">
        <v>46</v>
      </c>
      <c r="I7342">
        <v>107473</v>
      </c>
      <c r="J7342" t="s">
        <v>47</v>
      </c>
      <c r="K7342">
        <v>107473</v>
      </c>
      <c r="L7342">
        <v>0.4523190622234</v>
      </c>
      <c r="M7342" t="s">
        <v>189</v>
      </c>
      <c r="N7342" t="s">
        <v>29</v>
      </c>
      <c r="O7342" t="s">
        <v>45</v>
      </c>
      <c r="P7342" t="s">
        <v>46</v>
      </c>
      <c r="Q7342">
        <v>107435</v>
      </c>
      <c r="R7342" t="s">
        <v>47</v>
      </c>
      <c r="S7342">
        <v>107435</v>
      </c>
      <c r="T7342">
        <v>0.211647970428447</v>
      </c>
      <c r="U7342" t="b">
        <f>表1[dispersion1]&gt;0.4</f>
        <v>1</v>
      </c>
      <c r="V7342" t="b">
        <f>表1[dispersion2]&gt;0.4</f>
        <v>0</v>
      </c>
      <c r="W7342" t="b">
        <f>表1[type1]=表1[type2]</f>
        <v>1</v>
      </c>
      <c r="X7342" t="b">
        <f>表1[sub_type1]=表1[sub_type2]</f>
        <v>1</v>
      </c>
      <c r="Y7342" t="b">
        <f>表1[value_ontology1]=表1[value_ontology2]</f>
        <v>1</v>
      </c>
      <c r="Z7342" t="b">
        <f>表1[value]&gt;0.6</f>
        <v>1</v>
      </c>
    </row>
    <row r="7343" hidden="1" spans="1:26">
      <c r="A7343">
        <v>7340</v>
      </c>
      <c r="B7343">
        <v>107475</v>
      </c>
      <c r="C7343">
        <v>107435</v>
      </c>
      <c r="D7343">
        <v>0.567866208847819</v>
      </c>
      <c r="E7343" t="s">
        <v>158</v>
      </c>
      <c r="F7343" t="s">
        <v>29</v>
      </c>
      <c r="G7343" t="s">
        <v>45</v>
      </c>
      <c r="H7343" t="s">
        <v>46</v>
      </c>
      <c r="I7343">
        <v>107475</v>
      </c>
      <c r="J7343" t="s">
        <v>47</v>
      </c>
      <c r="K7343">
        <v>107475</v>
      </c>
      <c r="L7343">
        <v>0.362073283169718</v>
      </c>
      <c r="M7343" t="s">
        <v>189</v>
      </c>
      <c r="N7343" t="s">
        <v>29</v>
      </c>
      <c r="O7343" t="s">
        <v>45</v>
      </c>
      <c r="P7343" t="s">
        <v>46</v>
      </c>
      <c r="Q7343">
        <v>107435</v>
      </c>
      <c r="R7343" t="s">
        <v>47</v>
      </c>
      <c r="S7343">
        <v>107435</v>
      </c>
      <c r="T7343">
        <v>0.211647970428447</v>
      </c>
      <c r="U7343" t="b">
        <f>表1[dispersion1]&gt;0.4</f>
        <v>0</v>
      </c>
      <c r="V7343" t="b">
        <f>表1[dispersion2]&gt;0.4</f>
        <v>0</v>
      </c>
      <c r="W7343" t="b">
        <f>表1[type1]=表1[type2]</f>
        <v>1</v>
      </c>
      <c r="X7343" t="b">
        <f>表1[sub_type1]=表1[sub_type2]</f>
        <v>1</v>
      </c>
      <c r="Y7343" t="b">
        <f>表1[value_ontology1]=表1[value_ontology2]</f>
        <v>1</v>
      </c>
      <c r="Z7343" t="b">
        <f>表1[value]&gt;0.6</f>
        <v>0</v>
      </c>
    </row>
    <row r="7344" hidden="1" spans="1:26">
      <c r="A7344">
        <v>7341</v>
      </c>
      <c r="B7344">
        <v>107446</v>
      </c>
      <c r="C7344">
        <v>107435</v>
      </c>
      <c r="D7344">
        <v>0.505984510968732</v>
      </c>
      <c r="E7344" t="s">
        <v>67</v>
      </c>
      <c r="F7344" t="s">
        <v>29</v>
      </c>
      <c r="G7344" t="s">
        <v>45</v>
      </c>
      <c r="H7344" t="s">
        <v>46</v>
      </c>
      <c r="I7344">
        <v>107446</v>
      </c>
      <c r="J7344" t="s">
        <v>47</v>
      </c>
      <c r="K7344">
        <v>107446</v>
      </c>
      <c r="L7344">
        <v>0.36641768825196</v>
      </c>
      <c r="M7344" t="s">
        <v>189</v>
      </c>
      <c r="N7344" t="s">
        <v>29</v>
      </c>
      <c r="O7344" t="s">
        <v>45</v>
      </c>
      <c r="P7344" t="s">
        <v>46</v>
      </c>
      <c r="Q7344">
        <v>107435</v>
      </c>
      <c r="R7344" t="s">
        <v>47</v>
      </c>
      <c r="S7344">
        <v>107435</v>
      </c>
      <c r="T7344">
        <v>0.211647970428447</v>
      </c>
      <c r="U7344" t="b">
        <f>表1[dispersion1]&gt;0.4</f>
        <v>0</v>
      </c>
      <c r="V7344" t="b">
        <f>表1[dispersion2]&gt;0.4</f>
        <v>0</v>
      </c>
      <c r="W7344" t="b">
        <f>表1[type1]=表1[type2]</f>
        <v>1</v>
      </c>
      <c r="X7344" t="b">
        <f>表1[sub_type1]=表1[sub_type2]</f>
        <v>1</v>
      </c>
      <c r="Y7344" t="b">
        <f>表1[value_ontology1]=表1[value_ontology2]</f>
        <v>1</v>
      </c>
      <c r="Z7344" t="b">
        <f>表1[value]&gt;0.6</f>
        <v>0</v>
      </c>
    </row>
    <row r="7345" hidden="1" spans="1:26">
      <c r="A7345">
        <v>7342</v>
      </c>
      <c r="B7345">
        <v>107618</v>
      </c>
      <c r="C7345">
        <v>107435</v>
      </c>
      <c r="D7345">
        <v>0.507028227868426</v>
      </c>
      <c r="E7345" t="s">
        <v>131</v>
      </c>
      <c r="F7345" t="s">
        <v>29</v>
      </c>
      <c r="G7345" t="s">
        <v>45</v>
      </c>
      <c r="H7345" t="s">
        <v>46</v>
      </c>
      <c r="I7345">
        <v>107618</v>
      </c>
      <c r="J7345" t="s">
        <v>47</v>
      </c>
      <c r="K7345">
        <v>107618</v>
      </c>
      <c r="L7345">
        <v>0.433408670675404</v>
      </c>
      <c r="M7345" t="s">
        <v>189</v>
      </c>
      <c r="N7345" t="s">
        <v>29</v>
      </c>
      <c r="O7345" t="s">
        <v>45</v>
      </c>
      <c r="P7345" t="s">
        <v>46</v>
      </c>
      <c r="Q7345">
        <v>107435</v>
      </c>
      <c r="R7345" t="s">
        <v>47</v>
      </c>
      <c r="S7345">
        <v>107435</v>
      </c>
      <c r="T7345">
        <v>0.211647970428447</v>
      </c>
      <c r="U7345" t="b">
        <f>表1[dispersion1]&gt;0.4</f>
        <v>1</v>
      </c>
      <c r="V7345" t="b">
        <f>表1[dispersion2]&gt;0.4</f>
        <v>0</v>
      </c>
      <c r="W7345" t="b">
        <f>表1[type1]=表1[type2]</f>
        <v>1</v>
      </c>
      <c r="X7345" t="b">
        <f>表1[sub_type1]=表1[sub_type2]</f>
        <v>1</v>
      </c>
      <c r="Y7345" t="b">
        <f>表1[value_ontology1]=表1[value_ontology2]</f>
        <v>1</v>
      </c>
      <c r="Z7345" t="b">
        <f>表1[value]&gt;0.6</f>
        <v>0</v>
      </c>
    </row>
    <row r="7346" hidden="1" spans="1:26">
      <c r="A7346">
        <v>7343</v>
      </c>
      <c r="B7346">
        <v>107510</v>
      </c>
      <c r="C7346">
        <v>107435</v>
      </c>
      <c r="D7346">
        <v>0.559894575825391</v>
      </c>
      <c r="E7346" t="s">
        <v>132</v>
      </c>
      <c r="F7346" t="s">
        <v>29</v>
      </c>
      <c r="G7346" t="s">
        <v>45</v>
      </c>
      <c r="H7346" t="s">
        <v>46</v>
      </c>
      <c r="I7346">
        <v>107510</v>
      </c>
      <c r="J7346" t="s">
        <v>47</v>
      </c>
      <c r="K7346">
        <v>107510</v>
      </c>
      <c r="L7346">
        <v>0.383693413958492</v>
      </c>
      <c r="M7346" t="s">
        <v>189</v>
      </c>
      <c r="N7346" t="s">
        <v>29</v>
      </c>
      <c r="O7346" t="s">
        <v>45</v>
      </c>
      <c r="P7346" t="s">
        <v>46</v>
      </c>
      <c r="Q7346">
        <v>107435</v>
      </c>
      <c r="R7346" t="s">
        <v>47</v>
      </c>
      <c r="S7346">
        <v>107435</v>
      </c>
      <c r="T7346">
        <v>0.211647970428447</v>
      </c>
      <c r="U7346" t="b">
        <f>表1[dispersion1]&gt;0.4</f>
        <v>0</v>
      </c>
      <c r="V7346" t="b">
        <f>表1[dispersion2]&gt;0.4</f>
        <v>0</v>
      </c>
      <c r="W7346" t="b">
        <f>表1[type1]=表1[type2]</f>
        <v>1</v>
      </c>
      <c r="X7346" t="b">
        <f>表1[sub_type1]=表1[sub_type2]</f>
        <v>1</v>
      </c>
      <c r="Y7346" t="b">
        <f>表1[value_ontology1]=表1[value_ontology2]</f>
        <v>1</v>
      </c>
      <c r="Z7346" t="b">
        <f>表1[value]&gt;0.6</f>
        <v>0</v>
      </c>
    </row>
    <row r="7347" hidden="1" spans="1:26">
      <c r="A7347">
        <v>7344</v>
      </c>
      <c r="B7347">
        <v>107472</v>
      </c>
      <c r="C7347">
        <v>107435</v>
      </c>
      <c r="D7347">
        <v>0.692323460593175</v>
      </c>
      <c r="E7347" t="s">
        <v>215</v>
      </c>
      <c r="F7347" t="s">
        <v>29</v>
      </c>
      <c r="G7347" t="s">
        <v>45</v>
      </c>
      <c r="H7347" t="s">
        <v>46</v>
      </c>
      <c r="I7347">
        <v>107472</v>
      </c>
      <c r="J7347" t="s">
        <v>47</v>
      </c>
      <c r="K7347">
        <v>107472</v>
      </c>
      <c r="L7347">
        <v>0.28887082590258</v>
      </c>
      <c r="M7347" t="s">
        <v>189</v>
      </c>
      <c r="N7347" t="s">
        <v>29</v>
      </c>
      <c r="O7347" t="s">
        <v>45</v>
      </c>
      <c r="P7347" t="s">
        <v>46</v>
      </c>
      <c r="Q7347">
        <v>107435</v>
      </c>
      <c r="R7347" t="s">
        <v>47</v>
      </c>
      <c r="S7347">
        <v>107435</v>
      </c>
      <c r="T7347">
        <v>0.211647970428447</v>
      </c>
      <c r="U7347" t="b">
        <f>表1[dispersion1]&gt;0.4</f>
        <v>0</v>
      </c>
      <c r="V7347" t="b">
        <f>表1[dispersion2]&gt;0.4</f>
        <v>0</v>
      </c>
      <c r="W7347" t="b">
        <f>表1[type1]=表1[type2]</f>
        <v>1</v>
      </c>
      <c r="X7347" t="b">
        <f>表1[sub_type1]=表1[sub_type2]</f>
        <v>1</v>
      </c>
      <c r="Y7347" t="b">
        <f>表1[value_ontology1]=表1[value_ontology2]</f>
        <v>1</v>
      </c>
      <c r="Z7347" t="b">
        <f>表1[value]&gt;0.6</f>
        <v>1</v>
      </c>
    </row>
    <row r="7348" hidden="1" spans="1:26">
      <c r="A7348">
        <v>7345</v>
      </c>
      <c r="B7348">
        <v>107491</v>
      </c>
      <c r="C7348">
        <v>107435</v>
      </c>
      <c r="D7348">
        <v>0.568239643095862</v>
      </c>
      <c r="E7348" t="s">
        <v>164</v>
      </c>
      <c r="F7348" t="s">
        <v>29</v>
      </c>
      <c r="G7348" t="s">
        <v>45</v>
      </c>
      <c r="H7348" t="s">
        <v>46</v>
      </c>
      <c r="I7348">
        <v>107491</v>
      </c>
      <c r="J7348" t="s">
        <v>47</v>
      </c>
      <c r="K7348">
        <v>107491</v>
      </c>
      <c r="L7348">
        <v>0.310528140167399</v>
      </c>
      <c r="M7348" t="s">
        <v>189</v>
      </c>
      <c r="N7348" t="s">
        <v>29</v>
      </c>
      <c r="O7348" t="s">
        <v>45</v>
      </c>
      <c r="P7348" t="s">
        <v>46</v>
      </c>
      <c r="Q7348">
        <v>107435</v>
      </c>
      <c r="R7348" t="s">
        <v>47</v>
      </c>
      <c r="S7348">
        <v>107435</v>
      </c>
      <c r="T7348">
        <v>0.211647970428447</v>
      </c>
      <c r="U7348" t="b">
        <f>表1[dispersion1]&gt;0.4</f>
        <v>0</v>
      </c>
      <c r="V7348" t="b">
        <f>表1[dispersion2]&gt;0.4</f>
        <v>0</v>
      </c>
      <c r="W7348" t="b">
        <f>表1[type1]=表1[type2]</f>
        <v>1</v>
      </c>
      <c r="X7348" t="b">
        <f>表1[sub_type1]=表1[sub_type2]</f>
        <v>1</v>
      </c>
      <c r="Y7348" t="b">
        <f>表1[value_ontology1]=表1[value_ontology2]</f>
        <v>1</v>
      </c>
      <c r="Z7348" t="b">
        <f>表1[value]&gt;0.6</f>
        <v>0</v>
      </c>
    </row>
    <row r="7349" hidden="1" spans="1:26">
      <c r="A7349">
        <v>7346</v>
      </c>
      <c r="B7349">
        <v>107469</v>
      </c>
      <c r="C7349">
        <v>107435</v>
      </c>
      <c r="D7349">
        <v>0.581991134588318</v>
      </c>
      <c r="E7349" t="s">
        <v>165</v>
      </c>
      <c r="F7349" t="s">
        <v>29</v>
      </c>
      <c r="G7349" t="s">
        <v>45</v>
      </c>
      <c r="H7349" t="s">
        <v>46</v>
      </c>
      <c r="I7349">
        <v>107469</v>
      </c>
      <c r="J7349" t="s">
        <v>47</v>
      </c>
      <c r="K7349">
        <v>107469</v>
      </c>
      <c r="L7349">
        <v>0.327188759781835</v>
      </c>
      <c r="M7349" t="s">
        <v>189</v>
      </c>
      <c r="N7349" t="s">
        <v>29</v>
      </c>
      <c r="O7349" t="s">
        <v>45</v>
      </c>
      <c r="P7349" t="s">
        <v>46</v>
      </c>
      <c r="Q7349">
        <v>107435</v>
      </c>
      <c r="R7349" t="s">
        <v>47</v>
      </c>
      <c r="S7349">
        <v>107435</v>
      </c>
      <c r="T7349">
        <v>0.211647970428447</v>
      </c>
      <c r="U7349" t="b">
        <f>表1[dispersion1]&gt;0.4</f>
        <v>0</v>
      </c>
      <c r="V7349" t="b">
        <f>表1[dispersion2]&gt;0.4</f>
        <v>0</v>
      </c>
      <c r="W7349" t="b">
        <f>表1[type1]=表1[type2]</f>
        <v>1</v>
      </c>
      <c r="X7349" t="b">
        <f>表1[sub_type1]=表1[sub_type2]</f>
        <v>1</v>
      </c>
      <c r="Y7349" t="b">
        <f>表1[value_ontology1]=表1[value_ontology2]</f>
        <v>1</v>
      </c>
      <c r="Z7349" t="b">
        <f>表1[value]&gt;0.6</f>
        <v>0</v>
      </c>
    </row>
    <row r="7350" hidden="1" spans="1:26">
      <c r="A7350">
        <v>7347</v>
      </c>
      <c r="B7350">
        <v>107460</v>
      </c>
      <c r="C7350">
        <v>107435</v>
      </c>
      <c r="D7350">
        <v>0.702485949529785</v>
      </c>
      <c r="E7350" t="s">
        <v>169</v>
      </c>
      <c r="F7350" t="s">
        <v>29</v>
      </c>
      <c r="G7350" t="s">
        <v>45</v>
      </c>
      <c r="H7350" t="s">
        <v>46</v>
      </c>
      <c r="I7350">
        <v>107460</v>
      </c>
      <c r="J7350" t="s">
        <v>47</v>
      </c>
      <c r="K7350">
        <v>107460</v>
      </c>
      <c r="L7350">
        <v>0.273110115190065</v>
      </c>
      <c r="M7350" t="s">
        <v>189</v>
      </c>
      <c r="N7350" t="s">
        <v>29</v>
      </c>
      <c r="O7350" t="s">
        <v>45</v>
      </c>
      <c r="P7350" t="s">
        <v>46</v>
      </c>
      <c r="Q7350">
        <v>107435</v>
      </c>
      <c r="R7350" t="s">
        <v>47</v>
      </c>
      <c r="S7350">
        <v>107435</v>
      </c>
      <c r="T7350">
        <v>0.211647970428447</v>
      </c>
      <c r="U7350" t="b">
        <f>表1[dispersion1]&gt;0.4</f>
        <v>0</v>
      </c>
      <c r="V7350" t="b">
        <f>表1[dispersion2]&gt;0.4</f>
        <v>0</v>
      </c>
      <c r="W7350" t="b">
        <f>表1[type1]=表1[type2]</f>
        <v>1</v>
      </c>
      <c r="X7350" t="b">
        <f>表1[sub_type1]=表1[sub_type2]</f>
        <v>1</v>
      </c>
      <c r="Y7350" t="b">
        <f>表1[value_ontology1]=表1[value_ontology2]</f>
        <v>1</v>
      </c>
      <c r="Z7350" t="b">
        <f>表1[value]&gt;0.6</f>
        <v>1</v>
      </c>
    </row>
    <row r="7351" hidden="1" spans="1:26">
      <c r="A7351">
        <v>7348</v>
      </c>
      <c r="B7351">
        <v>107465</v>
      </c>
      <c r="C7351">
        <v>107435</v>
      </c>
      <c r="D7351">
        <v>0.787597830856393</v>
      </c>
      <c r="E7351" t="s">
        <v>134</v>
      </c>
      <c r="F7351" t="s">
        <v>29</v>
      </c>
      <c r="G7351" t="s">
        <v>45</v>
      </c>
      <c r="H7351" t="s">
        <v>46</v>
      </c>
      <c r="I7351">
        <v>107465</v>
      </c>
      <c r="J7351" t="s">
        <v>47</v>
      </c>
      <c r="K7351">
        <v>107465</v>
      </c>
      <c r="L7351">
        <v>0.276124447130697</v>
      </c>
      <c r="M7351" t="s">
        <v>189</v>
      </c>
      <c r="N7351" t="s">
        <v>29</v>
      </c>
      <c r="O7351" t="s">
        <v>45</v>
      </c>
      <c r="P7351" t="s">
        <v>46</v>
      </c>
      <c r="Q7351">
        <v>107435</v>
      </c>
      <c r="R7351" t="s">
        <v>47</v>
      </c>
      <c r="S7351">
        <v>107435</v>
      </c>
      <c r="T7351">
        <v>0.211647970428447</v>
      </c>
      <c r="U7351" t="b">
        <f>表1[dispersion1]&gt;0.4</f>
        <v>0</v>
      </c>
      <c r="V7351" t="b">
        <f>表1[dispersion2]&gt;0.4</f>
        <v>0</v>
      </c>
      <c r="W7351" t="b">
        <f>表1[type1]=表1[type2]</f>
        <v>1</v>
      </c>
      <c r="X7351" t="b">
        <f>表1[sub_type1]=表1[sub_type2]</f>
        <v>1</v>
      </c>
      <c r="Y7351" t="b">
        <f>表1[value_ontology1]=表1[value_ontology2]</f>
        <v>1</v>
      </c>
      <c r="Z7351" t="b">
        <f>表1[value]&gt;0.6</f>
        <v>1</v>
      </c>
    </row>
    <row r="7352" hidden="1" spans="1:26">
      <c r="A7352">
        <v>7349</v>
      </c>
      <c r="B7352">
        <v>107508</v>
      </c>
      <c r="C7352">
        <v>107435</v>
      </c>
      <c r="D7352">
        <v>0.627450277240425</v>
      </c>
      <c r="E7352" t="s">
        <v>172</v>
      </c>
      <c r="F7352" t="s">
        <v>29</v>
      </c>
      <c r="G7352" t="s">
        <v>45</v>
      </c>
      <c r="H7352" t="s">
        <v>46</v>
      </c>
      <c r="I7352">
        <v>107508</v>
      </c>
      <c r="J7352" t="s">
        <v>47</v>
      </c>
      <c r="K7352">
        <v>107508</v>
      </c>
      <c r="L7352">
        <v>0.2939763323655</v>
      </c>
      <c r="M7352" t="s">
        <v>189</v>
      </c>
      <c r="N7352" t="s">
        <v>29</v>
      </c>
      <c r="O7352" t="s">
        <v>45</v>
      </c>
      <c r="P7352" t="s">
        <v>46</v>
      </c>
      <c r="Q7352">
        <v>107435</v>
      </c>
      <c r="R7352" t="s">
        <v>47</v>
      </c>
      <c r="S7352">
        <v>107435</v>
      </c>
      <c r="T7352">
        <v>0.211647970428447</v>
      </c>
      <c r="U7352" t="b">
        <f>表1[dispersion1]&gt;0.4</f>
        <v>0</v>
      </c>
      <c r="V7352" t="b">
        <f>表1[dispersion2]&gt;0.4</f>
        <v>0</v>
      </c>
      <c r="W7352" t="b">
        <f>表1[type1]=表1[type2]</f>
        <v>1</v>
      </c>
      <c r="X7352" t="b">
        <f>表1[sub_type1]=表1[sub_type2]</f>
        <v>1</v>
      </c>
      <c r="Y7352" t="b">
        <f>表1[value_ontology1]=表1[value_ontology2]</f>
        <v>1</v>
      </c>
      <c r="Z7352" t="b">
        <f>表1[value]&gt;0.6</f>
        <v>1</v>
      </c>
    </row>
    <row r="7353" hidden="1" spans="1:26">
      <c r="A7353">
        <v>7350</v>
      </c>
      <c r="B7353">
        <v>107449</v>
      </c>
      <c r="C7353">
        <v>107435</v>
      </c>
      <c r="D7353">
        <v>0.686213003006845</v>
      </c>
      <c r="E7353" t="s">
        <v>173</v>
      </c>
      <c r="F7353" t="s">
        <v>29</v>
      </c>
      <c r="G7353" t="s">
        <v>45</v>
      </c>
      <c r="H7353" t="s">
        <v>46</v>
      </c>
      <c r="I7353">
        <v>107449</v>
      </c>
      <c r="J7353" t="s">
        <v>47</v>
      </c>
      <c r="K7353">
        <v>107449</v>
      </c>
      <c r="L7353">
        <v>0.239653445632864</v>
      </c>
      <c r="M7353" t="s">
        <v>189</v>
      </c>
      <c r="N7353" t="s">
        <v>29</v>
      </c>
      <c r="O7353" t="s">
        <v>45</v>
      </c>
      <c r="P7353" t="s">
        <v>46</v>
      </c>
      <c r="Q7353">
        <v>107435</v>
      </c>
      <c r="R7353" t="s">
        <v>47</v>
      </c>
      <c r="S7353">
        <v>107435</v>
      </c>
      <c r="T7353">
        <v>0.211647970428447</v>
      </c>
      <c r="U7353" t="b">
        <f>表1[dispersion1]&gt;0.4</f>
        <v>0</v>
      </c>
      <c r="V7353" t="b">
        <f>表1[dispersion2]&gt;0.4</f>
        <v>0</v>
      </c>
      <c r="W7353" t="b">
        <f>表1[type1]=表1[type2]</f>
        <v>1</v>
      </c>
      <c r="X7353" t="b">
        <f>表1[sub_type1]=表1[sub_type2]</f>
        <v>1</v>
      </c>
      <c r="Y7353" t="b">
        <f>表1[value_ontology1]=表1[value_ontology2]</f>
        <v>1</v>
      </c>
      <c r="Z7353" t="b">
        <f>表1[value]&gt;0.6</f>
        <v>1</v>
      </c>
    </row>
    <row r="7354" hidden="1" spans="1:26">
      <c r="A7354">
        <v>7351</v>
      </c>
      <c r="B7354">
        <v>107599</v>
      </c>
      <c r="C7354">
        <v>107435</v>
      </c>
      <c r="D7354">
        <v>0.555046707675787</v>
      </c>
      <c r="E7354" t="s">
        <v>135</v>
      </c>
      <c r="F7354" t="s">
        <v>29</v>
      </c>
      <c r="G7354" t="s">
        <v>45</v>
      </c>
      <c r="H7354" t="s">
        <v>46</v>
      </c>
      <c r="I7354">
        <v>107599</v>
      </c>
      <c r="J7354" t="s">
        <v>47</v>
      </c>
      <c r="K7354">
        <v>107599</v>
      </c>
      <c r="L7354">
        <v>0.267540957679891</v>
      </c>
      <c r="M7354" t="s">
        <v>189</v>
      </c>
      <c r="N7354" t="s">
        <v>29</v>
      </c>
      <c r="O7354" t="s">
        <v>45</v>
      </c>
      <c r="P7354" t="s">
        <v>46</v>
      </c>
      <c r="Q7354">
        <v>107435</v>
      </c>
      <c r="R7354" t="s">
        <v>47</v>
      </c>
      <c r="S7354">
        <v>107435</v>
      </c>
      <c r="T7354">
        <v>0.211647970428447</v>
      </c>
      <c r="U7354" t="b">
        <f>表1[dispersion1]&gt;0.4</f>
        <v>0</v>
      </c>
      <c r="V7354" t="b">
        <f>表1[dispersion2]&gt;0.4</f>
        <v>0</v>
      </c>
      <c r="W7354" t="b">
        <f>表1[type1]=表1[type2]</f>
        <v>1</v>
      </c>
      <c r="X7354" t="b">
        <f>表1[sub_type1]=表1[sub_type2]</f>
        <v>1</v>
      </c>
      <c r="Y7354" t="b">
        <f>表1[value_ontology1]=表1[value_ontology2]</f>
        <v>1</v>
      </c>
      <c r="Z7354" t="b">
        <f>表1[value]&gt;0.6</f>
        <v>0</v>
      </c>
    </row>
    <row r="7355" hidden="1" spans="1:26">
      <c r="A7355">
        <v>7352</v>
      </c>
      <c r="B7355">
        <v>107480</v>
      </c>
      <c r="C7355">
        <v>107435</v>
      </c>
      <c r="D7355">
        <v>0.665250893269131</v>
      </c>
      <c r="E7355" t="s">
        <v>84</v>
      </c>
      <c r="F7355" t="s">
        <v>29</v>
      </c>
      <c r="G7355" t="s">
        <v>45</v>
      </c>
      <c r="H7355" t="s">
        <v>46</v>
      </c>
      <c r="I7355">
        <v>107480</v>
      </c>
      <c r="J7355" t="s">
        <v>47</v>
      </c>
      <c r="K7355">
        <v>107480</v>
      </c>
      <c r="L7355">
        <v>0.247557804184712</v>
      </c>
      <c r="M7355" t="s">
        <v>189</v>
      </c>
      <c r="N7355" t="s">
        <v>29</v>
      </c>
      <c r="O7355" t="s">
        <v>45</v>
      </c>
      <c r="P7355" t="s">
        <v>46</v>
      </c>
      <c r="Q7355">
        <v>107435</v>
      </c>
      <c r="R7355" t="s">
        <v>47</v>
      </c>
      <c r="S7355">
        <v>107435</v>
      </c>
      <c r="T7355">
        <v>0.211647970428447</v>
      </c>
      <c r="U7355" t="b">
        <f>表1[dispersion1]&gt;0.4</f>
        <v>0</v>
      </c>
      <c r="V7355" t="b">
        <f>表1[dispersion2]&gt;0.4</f>
        <v>0</v>
      </c>
      <c r="W7355" t="b">
        <f>表1[type1]=表1[type2]</f>
        <v>1</v>
      </c>
      <c r="X7355" t="b">
        <f>表1[sub_type1]=表1[sub_type2]</f>
        <v>1</v>
      </c>
      <c r="Y7355" t="b">
        <f>表1[value_ontology1]=表1[value_ontology2]</f>
        <v>1</v>
      </c>
      <c r="Z7355" t="b">
        <f>表1[value]&gt;0.6</f>
        <v>1</v>
      </c>
    </row>
    <row r="7356" hidden="1" spans="1:26">
      <c r="A7356">
        <v>7353</v>
      </c>
      <c r="B7356">
        <v>107507</v>
      </c>
      <c r="C7356">
        <v>107435</v>
      </c>
      <c r="D7356">
        <v>0.678364017019385</v>
      </c>
      <c r="E7356" t="s">
        <v>87</v>
      </c>
      <c r="F7356" t="s">
        <v>29</v>
      </c>
      <c r="G7356" t="s">
        <v>45</v>
      </c>
      <c r="H7356" t="s">
        <v>46</v>
      </c>
      <c r="I7356">
        <v>107507</v>
      </c>
      <c r="J7356" t="s">
        <v>47</v>
      </c>
      <c r="K7356">
        <v>107507</v>
      </c>
      <c r="L7356">
        <v>0.242059166387742</v>
      </c>
      <c r="M7356" t="s">
        <v>189</v>
      </c>
      <c r="N7356" t="s">
        <v>29</v>
      </c>
      <c r="O7356" t="s">
        <v>45</v>
      </c>
      <c r="P7356" t="s">
        <v>46</v>
      </c>
      <c r="Q7356">
        <v>107435</v>
      </c>
      <c r="R7356" t="s">
        <v>47</v>
      </c>
      <c r="S7356">
        <v>107435</v>
      </c>
      <c r="T7356">
        <v>0.211647970428447</v>
      </c>
      <c r="U7356" t="b">
        <f>表1[dispersion1]&gt;0.4</f>
        <v>0</v>
      </c>
      <c r="V7356" t="b">
        <f>表1[dispersion2]&gt;0.4</f>
        <v>0</v>
      </c>
      <c r="W7356" t="b">
        <f>表1[type1]=表1[type2]</f>
        <v>1</v>
      </c>
      <c r="X7356" t="b">
        <f>表1[sub_type1]=表1[sub_type2]</f>
        <v>1</v>
      </c>
      <c r="Y7356" t="b">
        <f>表1[value_ontology1]=表1[value_ontology2]</f>
        <v>1</v>
      </c>
      <c r="Z7356" t="b">
        <f>表1[value]&gt;0.6</f>
        <v>1</v>
      </c>
    </row>
    <row r="7357" hidden="1" spans="1:26">
      <c r="A7357">
        <v>7354</v>
      </c>
      <c r="B7357">
        <v>107493</v>
      </c>
      <c r="C7357">
        <v>107435</v>
      </c>
      <c r="D7357">
        <v>0.522030254832405</v>
      </c>
      <c r="E7357" t="s">
        <v>337</v>
      </c>
      <c r="F7357" t="s">
        <v>29</v>
      </c>
      <c r="G7357" t="s">
        <v>45</v>
      </c>
      <c r="H7357" t="s">
        <v>46</v>
      </c>
      <c r="I7357">
        <v>107493</v>
      </c>
      <c r="J7357" t="s">
        <v>47</v>
      </c>
      <c r="K7357">
        <v>107493</v>
      </c>
      <c r="L7357">
        <v>0.197303486755376</v>
      </c>
      <c r="M7357" t="s">
        <v>189</v>
      </c>
      <c r="N7357" t="s">
        <v>29</v>
      </c>
      <c r="O7357" t="s">
        <v>45</v>
      </c>
      <c r="P7357" t="s">
        <v>46</v>
      </c>
      <c r="Q7357">
        <v>107435</v>
      </c>
      <c r="R7357" t="s">
        <v>47</v>
      </c>
      <c r="S7357">
        <v>107435</v>
      </c>
      <c r="T7357">
        <v>0.211647970428447</v>
      </c>
      <c r="U7357" t="b">
        <f>表1[dispersion1]&gt;0.4</f>
        <v>0</v>
      </c>
      <c r="V7357" t="b">
        <f>表1[dispersion2]&gt;0.4</f>
        <v>0</v>
      </c>
      <c r="W7357" t="b">
        <f>表1[type1]=表1[type2]</f>
        <v>1</v>
      </c>
      <c r="X7357" t="b">
        <f>表1[sub_type1]=表1[sub_type2]</f>
        <v>1</v>
      </c>
      <c r="Y7357" t="b">
        <f>表1[value_ontology1]=表1[value_ontology2]</f>
        <v>1</v>
      </c>
      <c r="Z7357" t="b">
        <f>表1[value]&gt;0.6</f>
        <v>0</v>
      </c>
    </row>
    <row r="7358" hidden="1" spans="1:26">
      <c r="A7358">
        <v>7355</v>
      </c>
      <c r="B7358">
        <v>107546</v>
      </c>
      <c r="C7358">
        <v>107435</v>
      </c>
      <c r="D7358">
        <v>0.529847674597728</v>
      </c>
      <c r="E7358" t="s">
        <v>188</v>
      </c>
      <c r="F7358" t="s">
        <v>29</v>
      </c>
      <c r="G7358" t="s">
        <v>45</v>
      </c>
      <c r="H7358" t="s">
        <v>46</v>
      </c>
      <c r="I7358">
        <v>107546</v>
      </c>
      <c r="J7358" t="s">
        <v>47</v>
      </c>
      <c r="K7358">
        <v>107546</v>
      </c>
      <c r="L7358">
        <v>0.214284215247758</v>
      </c>
      <c r="M7358" t="s">
        <v>189</v>
      </c>
      <c r="N7358" t="s">
        <v>29</v>
      </c>
      <c r="O7358" t="s">
        <v>45</v>
      </c>
      <c r="P7358" t="s">
        <v>46</v>
      </c>
      <c r="Q7358">
        <v>107435</v>
      </c>
      <c r="R7358" t="s">
        <v>47</v>
      </c>
      <c r="S7358">
        <v>107435</v>
      </c>
      <c r="T7358">
        <v>0.211647970428447</v>
      </c>
      <c r="U7358" t="b">
        <f>表1[dispersion1]&gt;0.4</f>
        <v>0</v>
      </c>
      <c r="V7358" t="b">
        <f>表1[dispersion2]&gt;0.4</f>
        <v>0</v>
      </c>
      <c r="W7358" t="b">
        <f>表1[type1]=表1[type2]</f>
        <v>1</v>
      </c>
      <c r="X7358" t="b">
        <f>表1[sub_type1]=表1[sub_type2]</f>
        <v>1</v>
      </c>
      <c r="Y7358" t="b">
        <f>表1[value_ontology1]=表1[value_ontology2]</f>
        <v>1</v>
      </c>
      <c r="Z7358" t="b">
        <f>表1[value]&gt;0.6</f>
        <v>0</v>
      </c>
    </row>
    <row r="7359" hidden="1" spans="1:26">
      <c r="A7359">
        <v>7356</v>
      </c>
      <c r="B7359">
        <v>107473</v>
      </c>
      <c r="C7359">
        <v>54205</v>
      </c>
      <c r="D7359">
        <v>0.650918368129284</v>
      </c>
      <c r="E7359" t="s">
        <v>257</v>
      </c>
      <c r="F7359" t="s">
        <v>29</v>
      </c>
      <c r="G7359" t="s">
        <v>45</v>
      </c>
      <c r="H7359" t="s">
        <v>46</v>
      </c>
      <c r="I7359">
        <v>107473</v>
      </c>
      <c r="J7359" t="s">
        <v>47</v>
      </c>
      <c r="K7359">
        <v>107473</v>
      </c>
      <c r="L7359">
        <v>0.4523190622234</v>
      </c>
      <c r="M7359" t="s">
        <v>222</v>
      </c>
      <c r="N7359" t="s">
        <v>29</v>
      </c>
      <c r="O7359" t="s">
        <v>45</v>
      </c>
      <c r="P7359" t="s">
        <v>62</v>
      </c>
      <c r="Q7359">
        <v>54205</v>
      </c>
      <c r="R7359" t="s">
        <v>31</v>
      </c>
      <c r="S7359">
        <v>54205</v>
      </c>
      <c r="T7359">
        <v>0.288069519104634</v>
      </c>
      <c r="U7359" t="b">
        <f>表1[dispersion1]&gt;0.4</f>
        <v>1</v>
      </c>
      <c r="V7359" t="b">
        <f>表1[dispersion2]&gt;0.4</f>
        <v>0</v>
      </c>
      <c r="W7359" t="b">
        <f>表1[type1]=表1[type2]</f>
        <v>1</v>
      </c>
      <c r="X7359" t="b">
        <f>表1[sub_type1]=表1[sub_type2]</f>
        <v>0</v>
      </c>
      <c r="Y7359" t="b">
        <f>表1[value_ontology1]=表1[value_ontology2]</f>
        <v>0</v>
      </c>
      <c r="Z7359" t="b">
        <f>表1[value]&gt;0.6</f>
        <v>1</v>
      </c>
    </row>
    <row r="7360" hidden="1" spans="1:26">
      <c r="A7360">
        <v>7357</v>
      </c>
      <c r="B7360">
        <v>107475</v>
      </c>
      <c r="C7360">
        <v>54205</v>
      </c>
      <c r="D7360">
        <v>0.508951225515928</v>
      </c>
      <c r="E7360" t="s">
        <v>158</v>
      </c>
      <c r="F7360" t="s">
        <v>29</v>
      </c>
      <c r="G7360" t="s">
        <v>45</v>
      </c>
      <c r="H7360" t="s">
        <v>46</v>
      </c>
      <c r="I7360">
        <v>107475</v>
      </c>
      <c r="J7360" t="s">
        <v>47</v>
      </c>
      <c r="K7360">
        <v>107475</v>
      </c>
      <c r="L7360">
        <v>0.362073283169718</v>
      </c>
      <c r="M7360" t="s">
        <v>222</v>
      </c>
      <c r="N7360" t="s">
        <v>29</v>
      </c>
      <c r="O7360" t="s">
        <v>45</v>
      </c>
      <c r="P7360" t="s">
        <v>62</v>
      </c>
      <c r="Q7360">
        <v>54205</v>
      </c>
      <c r="R7360" t="s">
        <v>31</v>
      </c>
      <c r="S7360">
        <v>54205</v>
      </c>
      <c r="T7360">
        <v>0.288069519104634</v>
      </c>
      <c r="U7360" t="b">
        <f>表1[dispersion1]&gt;0.4</f>
        <v>0</v>
      </c>
      <c r="V7360" t="b">
        <f>表1[dispersion2]&gt;0.4</f>
        <v>0</v>
      </c>
      <c r="W7360" t="b">
        <f>表1[type1]=表1[type2]</f>
        <v>1</v>
      </c>
      <c r="X7360" t="b">
        <f>表1[sub_type1]=表1[sub_type2]</f>
        <v>0</v>
      </c>
      <c r="Y7360" t="b">
        <f>表1[value_ontology1]=表1[value_ontology2]</f>
        <v>0</v>
      </c>
      <c r="Z7360" t="b">
        <f>表1[value]&gt;0.6</f>
        <v>0</v>
      </c>
    </row>
    <row r="7361" hidden="1" spans="1:26">
      <c r="A7361">
        <v>7358</v>
      </c>
      <c r="B7361">
        <v>107510</v>
      </c>
      <c r="C7361">
        <v>54205</v>
      </c>
      <c r="D7361">
        <v>0.518999848232881</v>
      </c>
      <c r="E7361" t="s">
        <v>132</v>
      </c>
      <c r="F7361" t="s">
        <v>29</v>
      </c>
      <c r="G7361" t="s">
        <v>45</v>
      </c>
      <c r="H7361" t="s">
        <v>46</v>
      </c>
      <c r="I7361">
        <v>107510</v>
      </c>
      <c r="J7361" t="s">
        <v>47</v>
      </c>
      <c r="K7361">
        <v>107510</v>
      </c>
      <c r="L7361">
        <v>0.383693413958492</v>
      </c>
      <c r="M7361" t="s">
        <v>222</v>
      </c>
      <c r="N7361" t="s">
        <v>29</v>
      </c>
      <c r="O7361" t="s">
        <v>45</v>
      </c>
      <c r="P7361" t="s">
        <v>62</v>
      </c>
      <c r="Q7361">
        <v>54205</v>
      </c>
      <c r="R7361" t="s">
        <v>31</v>
      </c>
      <c r="S7361">
        <v>54205</v>
      </c>
      <c r="T7361">
        <v>0.288069519104634</v>
      </c>
      <c r="U7361" t="b">
        <f>表1[dispersion1]&gt;0.4</f>
        <v>0</v>
      </c>
      <c r="V7361" t="b">
        <f>表1[dispersion2]&gt;0.4</f>
        <v>0</v>
      </c>
      <c r="W7361" t="b">
        <f>表1[type1]=表1[type2]</f>
        <v>1</v>
      </c>
      <c r="X7361" t="b">
        <f>表1[sub_type1]=表1[sub_type2]</f>
        <v>0</v>
      </c>
      <c r="Y7361" t="b">
        <f>表1[value_ontology1]=表1[value_ontology2]</f>
        <v>0</v>
      </c>
      <c r="Z7361" t="b">
        <f>表1[value]&gt;0.6</f>
        <v>0</v>
      </c>
    </row>
    <row r="7362" hidden="1" spans="1:26">
      <c r="A7362">
        <v>7359</v>
      </c>
      <c r="B7362">
        <v>107472</v>
      </c>
      <c r="C7362">
        <v>54205</v>
      </c>
      <c r="D7362">
        <v>0.983973578974346</v>
      </c>
      <c r="E7362" t="s">
        <v>215</v>
      </c>
      <c r="F7362" t="s">
        <v>29</v>
      </c>
      <c r="G7362" t="s">
        <v>45</v>
      </c>
      <c r="H7362" t="s">
        <v>46</v>
      </c>
      <c r="I7362">
        <v>107472</v>
      </c>
      <c r="J7362" t="s">
        <v>47</v>
      </c>
      <c r="K7362">
        <v>107472</v>
      </c>
      <c r="L7362">
        <v>0.28887082590258</v>
      </c>
      <c r="M7362" t="s">
        <v>222</v>
      </c>
      <c r="N7362" t="s">
        <v>29</v>
      </c>
      <c r="O7362" t="s">
        <v>45</v>
      </c>
      <c r="P7362" t="s">
        <v>62</v>
      </c>
      <c r="Q7362">
        <v>54205</v>
      </c>
      <c r="R7362" t="s">
        <v>31</v>
      </c>
      <c r="S7362">
        <v>54205</v>
      </c>
      <c r="T7362">
        <v>0.288069519104634</v>
      </c>
      <c r="U7362" t="b">
        <f>表1[dispersion1]&gt;0.4</f>
        <v>0</v>
      </c>
      <c r="V7362" t="b">
        <f>表1[dispersion2]&gt;0.4</f>
        <v>0</v>
      </c>
      <c r="W7362" t="b">
        <f>表1[type1]=表1[type2]</f>
        <v>1</v>
      </c>
      <c r="X7362" t="b">
        <f>表1[sub_type1]=表1[sub_type2]</f>
        <v>0</v>
      </c>
      <c r="Y7362" t="b">
        <f>表1[value_ontology1]=表1[value_ontology2]</f>
        <v>0</v>
      </c>
      <c r="Z7362" t="b">
        <f>表1[value]&gt;0.6</f>
        <v>1</v>
      </c>
    </row>
    <row r="7363" hidden="1" spans="1:26">
      <c r="A7363">
        <v>7360</v>
      </c>
      <c r="B7363">
        <v>107469</v>
      </c>
      <c r="C7363">
        <v>54205</v>
      </c>
      <c r="D7363">
        <v>0.526843877815778</v>
      </c>
      <c r="E7363" t="s">
        <v>165</v>
      </c>
      <c r="F7363" t="s">
        <v>29</v>
      </c>
      <c r="G7363" t="s">
        <v>45</v>
      </c>
      <c r="H7363" t="s">
        <v>46</v>
      </c>
      <c r="I7363">
        <v>107469</v>
      </c>
      <c r="J7363" t="s">
        <v>47</v>
      </c>
      <c r="K7363">
        <v>107469</v>
      </c>
      <c r="L7363">
        <v>0.327188759781835</v>
      </c>
      <c r="M7363" t="s">
        <v>222</v>
      </c>
      <c r="N7363" t="s">
        <v>29</v>
      </c>
      <c r="O7363" t="s">
        <v>45</v>
      </c>
      <c r="P7363" t="s">
        <v>62</v>
      </c>
      <c r="Q7363">
        <v>54205</v>
      </c>
      <c r="R7363" t="s">
        <v>31</v>
      </c>
      <c r="S7363">
        <v>54205</v>
      </c>
      <c r="T7363">
        <v>0.288069519104634</v>
      </c>
      <c r="U7363" t="b">
        <f>表1[dispersion1]&gt;0.4</f>
        <v>0</v>
      </c>
      <c r="V7363" t="b">
        <f>表1[dispersion2]&gt;0.4</f>
        <v>0</v>
      </c>
      <c r="W7363" t="b">
        <f>表1[type1]=表1[type2]</f>
        <v>1</v>
      </c>
      <c r="X7363" t="b">
        <f>表1[sub_type1]=表1[sub_type2]</f>
        <v>0</v>
      </c>
      <c r="Y7363" t="b">
        <f>表1[value_ontology1]=表1[value_ontology2]</f>
        <v>0</v>
      </c>
      <c r="Z7363" t="b">
        <f>表1[value]&gt;0.6</f>
        <v>0</v>
      </c>
    </row>
    <row r="7364" hidden="1" spans="1:26">
      <c r="A7364">
        <v>7361</v>
      </c>
      <c r="B7364">
        <v>107460</v>
      </c>
      <c r="C7364">
        <v>54205</v>
      </c>
      <c r="D7364">
        <v>0.747922902363968</v>
      </c>
      <c r="E7364" t="s">
        <v>169</v>
      </c>
      <c r="F7364" t="s">
        <v>29</v>
      </c>
      <c r="G7364" t="s">
        <v>45</v>
      </c>
      <c r="H7364" t="s">
        <v>46</v>
      </c>
      <c r="I7364">
        <v>107460</v>
      </c>
      <c r="J7364" t="s">
        <v>47</v>
      </c>
      <c r="K7364">
        <v>107460</v>
      </c>
      <c r="L7364">
        <v>0.273110115190065</v>
      </c>
      <c r="M7364" t="s">
        <v>222</v>
      </c>
      <c r="N7364" t="s">
        <v>29</v>
      </c>
      <c r="O7364" t="s">
        <v>45</v>
      </c>
      <c r="P7364" t="s">
        <v>62</v>
      </c>
      <c r="Q7364">
        <v>54205</v>
      </c>
      <c r="R7364" t="s">
        <v>31</v>
      </c>
      <c r="S7364">
        <v>54205</v>
      </c>
      <c r="T7364">
        <v>0.288069519104634</v>
      </c>
      <c r="U7364" t="b">
        <f>表1[dispersion1]&gt;0.4</f>
        <v>0</v>
      </c>
      <c r="V7364" t="b">
        <f>表1[dispersion2]&gt;0.4</f>
        <v>0</v>
      </c>
      <c r="W7364" t="b">
        <f>表1[type1]=表1[type2]</f>
        <v>1</v>
      </c>
      <c r="X7364" t="b">
        <f>表1[sub_type1]=表1[sub_type2]</f>
        <v>0</v>
      </c>
      <c r="Y7364" t="b">
        <f>表1[value_ontology1]=表1[value_ontology2]</f>
        <v>0</v>
      </c>
      <c r="Z7364" t="b">
        <f>表1[value]&gt;0.6</f>
        <v>1</v>
      </c>
    </row>
    <row r="7365" hidden="1" spans="1:26">
      <c r="A7365">
        <v>7362</v>
      </c>
      <c r="B7365">
        <v>107465</v>
      </c>
      <c r="C7365">
        <v>54205</v>
      </c>
      <c r="D7365">
        <v>0.708737749751298</v>
      </c>
      <c r="E7365" t="s">
        <v>134</v>
      </c>
      <c r="F7365" t="s">
        <v>29</v>
      </c>
      <c r="G7365" t="s">
        <v>45</v>
      </c>
      <c r="H7365" t="s">
        <v>46</v>
      </c>
      <c r="I7365">
        <v>107465</v>
      </c>
      <c r="J7365" t="s">
        <v>47</v>
      </c>
      <c r="K7365">
        <v>107465</v>
      </c>
      <c r="L7365">
        <v>0.276124447130697</v>
      </c>
      <c r="M7365" t="s">
        <v>222</v>
      </c>
      <c r="N7365" t="s">
        <v>29</v>
      </c>
      <c r="O7365" t="s">
        <v>45</v>
      </c>
      <c r="P7365" t="s">
        <v>62</v>
      </c>
      <c r="Q7365">
        <v>54205</v>
      </c>
      <c r="R7365" t="s">
        <v>31</v>
      </c>
      <c r="S7365">
        <v>54205</v>
      </c>
      <c r="T7365">
        <v>0.288069519104634</v>
      </c>
      <c r="U7365" t="b">
        <f>表1[dispersion1]&gt;0.4</f>
        <v>0</v>
      </c>
      <c r="V7365" t="b">
        <f>表1[dispersion2]&gt;0.4</f>
        <v>0</v>
      </c>
      <c r="W7365" t="b">
        <f>表1[type1]=表1[type2]</f>
        <v>1</v>
      </c>
      <c r="X7365" t="b">
        <f>表1[sub_type1]=表1[sub_type2]</f>
        <v>0</v>
      </c>
      <c r="Y7365" t="b">
        <f>表1[value_ontology1]=表1[value_ontology2]</f>
        <v>0</v>
      </c>
      <c r="Z7365" t="b">
        <f>表1[value]&gt;0.6</f>
        <v>1</v>
      </c>
    </row>
    <row r="7366" hidden="1" spans="1:26">
      <c r="A7366">
        <v>7363</v>
      </c>
      <c r="B7366">
        <v>107449</v>
      </c>
      <c r="C7366">
        <v>54205</v>
      </c>
      <c r="D7366">
        <v>0.591234972102081</v>
      </c>
      <c r="E7366" t="s">
        <v>173</v>
      </c>
      <c r="F7366" t="s">
        <v>29</v>
      </c>
      <c r="G7366" t="s">
        <v>45</v>
      </c>
      <c r="H7366" t="s">
        <v>46</v>
      </c>
      <c r="I7366">
        <v>107449</v>
      </c>
      <c r="J7366" t="s">
        <v>47</v>
      </c>
      <c r="K7366">
        <v>107449</v>
      </c>
      <c r="L7366">
        <v>0.239653445632864</v>
      </c>
      <c r="M7366" t="s">
        <v>222</v>
      </c>
      <c r="N7366" t="s">
        <v>29</v>
      </c>
      <c r="O7366" t="s">
        <v>45</v>
      </c>
      <c r="P7366" t="s">
        <v>62</v>
      </c>
      <c r="Q7366">
        <v>54205</v>
      </c>
      <c r="R7366" t="s">
        <v>31</v>
      </c>
      <c r="S7366">
        <v>54205</v>
      </c>
      <c r="T7366">
        <v>0.288069519104634</v>
      </c>
      <c r="U7366" t="b">
        <f>表1[dispersion1]&gt;0.4</f>
        <v>0</v>
      </c>
      <c r="V7366" t="b">
        <f>表1[dispersion2]&gt;0.4</f>
        <v>0</v>
      </c>
      <c r="W7366" t="b">
        <f>表1[type1]=表1[type2]</f>
        <v>1</v>
      </c>
      <c r="X7366" t="b">
        <f>表1[sub_type1]=表1[sub_type2]</f>
        <v>0</v>
      </c>
      <c r="Y7366" t="b">
        <f>表1[value_ontology1]=表1[value_ontology2]</f>
        <v>0</v>
      </c>
      <c r="Z7366" t="b">
        <f>表1[value]&gt;0.6</f>
        <v>0</v>
      </c>
    </row>
    <row r="7367" hidden="1" spans="1:26">
      <c r="A7367">
        <v>7364</v>
      </c>
      <c r="B7367">
        <v>107436</v>
      </c>
      <c r="C7367">
        <v>54205</v>
      </c>
      <c r="D7367">
        <v>0.506215416538324</v>
      </c>
      <c r="E7367" t="s">
        <v>175</v>
      </c>
      <c r="F7367" t="s">
        <v>29</v>
      </c>
      <c r="G7367" t="s">
        <v>45</v>
      </c>
      <c r="H7367" t="s">
        <v>46</v>
      </c>
      <c r="I7367">
        <v>107436</v>
      </c>
      <c r="J7367" t="s">
        <v>47</v>
      </c>
      <c r="K7367">
        <v>107436</v>
      </c>
      <c r="L7367">
        <v>0.292973680966422</v>
      </c>
      <c r="M7367" t="s">
        <v>222</v>
      </c>
      <c r="N7367" t="s">
        <v>29</v>
      </c>
      <c r="O7367" t="s">
        <v>45</v>
      </c>
      <c r="P7367" t="s">
        <v>62</v>
      </c>
      <c r="Q7367">
        <v>54205</v>
      </c>
      <c r="R7367" t="s">
        <v>31</v>
      </c>
      <c r="S7367">
        <v>54205</v>
      </c>
      <c r="T7367">
        <v>0.288069519104634</v>
      </c>
      <c r="U7367" t="b">
        <f>表1[dispersion1]&gt;0.4</f>
        <v>0</v>
      </c>
      <c r="V7367" t="b">
        <f>表1[dispersion2]&gt;0.4</f>
        <v>0</v>
      </c>
      <c r="W7367" t="b">
        <f>表1[type1]=表1[type2]</f>
        <v>1</v>
      </c>
      <c r="X7367" t="b">
        <f>表1[sub_type1]=表1[sub_type2]</f>
        <v>0</v>
      </c>
      <c r="Y7367" t="b">
        <f>表1[value_ontology1]=表1[value_ontology2]</f>
        <v>0</v>
      </c>
      <c r="Z7367" t="b">
        <f>表1[value]&gt;0.6</f>
        <v>0</v>
      </c>
    </row>
    <row r="7368" hidden="1" spans="1:26">
      <c r="A7368">
        <v>7365</v>
      </c>
      <c r="B7368">
        <v>107479</v>
      </c>
      <c r="C7368">
        <v>54205</v>
      </c>
      <c r="D7368">
        <v>0.570016715775796</v>
      </c>
      <c r="E7368" t="s">
        <v>177</v>
      </c>
      <c r="F7368" t="s">
        <v>29</v>
      </c>
      <c r="G7368" t="s">
        <v>45</v>
      </c>
      <c r="H7368" t="s">
        <v>46</v>
      </c>
      <c r="I7368">
        <v>107479</v>
      </c>
      <c r="J7368" t="s">
        <v>47</v>
      </c>
      <c r="K7368">
        <v>107479</v>
      </c>
      <c r="L7368">
        <v>0.275065577433932</v>
      </c>
      <c r="M7368" t="s">
        <v>222</v>
      </c>
      <c r="N7368" t="s">
        <v>29</v>
      </c>
      <c r="O7368" t="s">
        <v>45</v>
      </c>
      <c r="P7368" t="s">
        <v>62</v>
      </c>
      <c r="Q7368">
        <v>54205</v>
      </c>
      <c r="R7368" t="s">
        <v>31</v>
      </c>
      <c r="S7368">
        <v>54205</v>
      </c>
      <c r="T7368">
        <v>0.288069519104634</v>
      </c>
      <c r="U7368" t="b">
        <f>表1[dispersion1]&gt;0.4</f>
        <v>0</v>
      </c>
      <c r="V7368" t="b">
        <f>表1[dispersion2]&gt;0.4</f>
        <v>0</v>
      </c>
      <c r="W7368" t="b">
        <f>表1[type1]=表1[type2]</f>
        <v>1</v>
      </c>
      <c r="X7368" t="b">
        <f>表1[sub_type1]=表1[sub_type2]</f>
        <v>0</v>
      </c>
      <c r="Y7368" t="b">
        <f>表1[value_ontology1]=表1[value_ontology2]</f>
        <v>0</v>
      </c>
      <c r="Z7368" t="b">
        <f>表1[value]&gt;0.6</f>
        <v>0</v>
      </c>
    </row>
    <row r="7369" hidden="1" spans="1:26">
      <c r="A7369">
        <v>7366</v>
      </c>
      <c r="B7369">
        <v>107480</v>
      </c>
      <c r="C7369">
        <v>54205</v>
      </c>
      <c r="D7369">
        <v>0.532098101498311</v>
      </c>
      <c r="E7369" t="s">
        <v>84</v>
      </c>
      <c r="F7369" t="s">
        <v>29</v>
      </c>
      <c r="G7369" t="s">
        <v>45</v>
      </c>
      <c r="H7369" t="s">
        <v>46</v>
      </c>
      <c r="I7369">
        <v>107480</v>
      </c>
      <c r="J7369" t="s">
        <v>47</v>
      </c>
      <c r="K7369">
        <v>107480</v>
      </c>
      <c r="L7369">
        <v>0.247557804184712</v>
      </c>
      <c r="M7369" t="s">
        <v>222</v>
      </c>
      <c r="N7369" t="s">
        <v>29</v>
      </c>
      <c r="O7369" t="s">
        <v>45</v>
      </c>
      <c r="P7369" t="s">
        <v>62</v>
      </c>
      <c r="Q7369">
        <v>54205</v>
      </c>
      <c r="R7369" t="s">
        <v>31</v>
      </c>
      <c r="S7369">
        <v>54205</v>
      </c>
      <c r="T7369">
        <v>0.288069519104634</v>
      </c>
      <c r="U7369" t="b">
        <f>表1[dispersion1]&gt;0.4</f>
        <v>0</v>
      </c>
      <c r="V7369" t="b">
        <f>表1[dispersion2]&gt;0.4</f>
        <v>0</v>
      </c>
      <c r="W7369" t="b">
        <f>表1[type1]=表1[type2]</f>
        <v>1</v>
      </c>
      <c r="X7369" t="b">
        <f>表1[sub_type1]=表1[sub_type2]</f>
        <v>0</v>
      </c>
      <c r="Y7369" t="b">
        <f>表1[value_ontology1]=表1[value_ontology2]</f>
        <v>0</v>
      </c>
      <c r="Z7369" t="b">
        <f>表1[value]&gt;0.6</f>
        <v>0</v>
      </c>
    </row>
    <row r="7370" hidden="1" spans="1:26">
      <c r="A7370">
        <v>7367</v>
      </c>
      <c r="B7370">
        <v>107507</v>
      </c>
      <c r="C7370">
        <v>54205</v>
      </c>
      <c r="D7370">
        <v>0.583685449548166</v>
      </c>
      <c r="E7370" t="s">
        <v>87</v>
      </c>
      <c r="F7370" t="s">
        <v>29</v>
      </c>
      <c r="G7370" t="s">
        <v>45</v>
      </c>
      <c r="H7370" t="s">
        <v>46</v>
      </c>
      <c r="I7370">
        <v>107507</v>
      </c>
      <c r="J7370" t="s">
        <v>47</v>
      </c>
      <c r="K7370">
        <v>107507</v>
      </c>
      <c r="L7370">
        <v>0.242059166387742</v>
      </c>
      <c r="M7370" t="s">
        <v>222</v>
      </c>
      <c r="N7370" t="s">
        <v>29</v>
      </c>
      <c r="O7370" t="s">
        <v>45</v>
      </c>
      <c r="P7370" t="s">
        <v>62</v>
      </c>
      <c r="Q7370">
        <v>54205</v>
      </c>
      <c r="R7370" t="s">
        <v>31</v>
      </c>
      <c r="S7370">
        <v>54205</v>
      </c>
      <c r="T7370">
        <v>0.288069519104634</v>
      </c>
      <c r="U7370" t="b">
        <f>表1[dispersion1]&gt;0.4</f>
        <v>0</v>
      </c>
      <c r="V7370" t="b">
        <f>表1[dispersion2]&gt;0.4</f>
        <v>0</v>
      </c>
      <c r="W7370" t="b">
        <f>表1[type1]=表1[type2]</f>
        <v>1</v>
      </c>
      <c r="X7370" t="b">
        <f>表1[sub_type1]=表1[sub_type2]</f>
        <v>0</v>
      </c>
      <c r="Y7370" t="b">
        <f>表1[value_ontology1]=表1[value_ontology2]</f>
        <v>0</v>
      </c>
      <c r="Z7370" t="b">
        <f>表1[value]&gt;0.6</f>
        <v>0</v>
      </c>
    </row>
    <row r="7371" hidden="1" spans="1:26">
      <c r="A7371">
        <v>7368</v>
      </c>
      <c r="B7371">
        <v>107493</v>
      </c>
      <c r="C7371">
        <v>54205</v>
      </c>
      <c r="D7371">
        <v>0.515578170657271</v>
      </c>
      <c r="E7371" t="s">
        <v>337</v>
      </c>
      <c r="F7371" t="s">
        <v>29</v>
      </c>
      <c r="G7371" t="s">
        <v>45</v>
      </c>
      <c r="H7371" t="s">
        <v>46</v>
      </c>
      <c r="I7371">
        <v>107493</v>
      </c>
      <c r="J7371" t="s">
        <v>47</v>
      </c>
      <c r="K7371">
        <v>107493</v>
      </c>
      <c r="L7371">
        <v>0.197303486755376</v>
      </c>
      <c r="M7371" t="s">
        <v>222</v>
      </c>
      <c r="N7371" t="s">
        <v>29</v>
      </c>
      <c r="O7371" t="s">
        <v>45</v>
      </c>
      <c r="P7371" t="s">
        <v>62</v>
      </c>
      <c r="Q7371">
        <v>54205</v>
      </c>
      <c r="R7371" t="s">
        <v>31</v>
      </c>
      <c r="S7371">
        <v>54205</v>
      </c>
      <c r="T7371">
        <v>0.288069519104634</v>
      </c>
      <c r="U7371" t="b">
        <f>表1[dispersion1]&gt;0.4</f>
        <v>0</v>
      </c>
      <c r="V7371" t="b">
        <f>表1[dispersion2]&gt;0.4</f>
        <v>0</v>
      </c>
      <c r="W7371" t="b">
        <f>表1[type1]=表1[type2]</f>
        <v>1</v>
      </c>
      <c r="X7371" t="b">
        <f>表1[sub_type1]=表1[sub_type2]</f>
        <v>0</v>
      </c>
      <c r="Y7371" t="b">
        <f>表1[value_ontology1]=表1[value_ontology2]</f>
        <v>0</v>
      </c>
      <c r="Z7371" t="b">
        <f>表1[value]&gt;0.6</f>
        <v>0</v>
      </c>
    </row>
    <row r="7372" hidden="1" spans="1:26">
      <c r="A7372">
        <v>7369</v>
      </c>
      <c r="B7372">
        <v>107429</v>
      </c>
      <c r="C7372">
        <v>54205</v>
      </c>
      <c r="D7372">
        <v>0.672353746467618</v>
      </c>
      <c r="E7372" t="s">
        <v>139</v>
      </c>
      <c r="F7372" t="s">
        <v>29</v>
      </c>
      <c r="G7372" t="s">
        <v>45</v>
      </c>
      <c r="H7372" t="s">
        <v>46</v>
      </c>
      <c r="I7372">
        <v>107429</v>
      </c>
      <c r="J7372" t="s">
        <v>47</v>
      </c>
      <c r="K7372">
        <v>107429</v>
      </c>
      <c r="L7372">
        <v>0.196096850098308</v>
      </c>
      <c r="M7372" t="s">
        <v>222</v>
      </c>
      <c r="N7372" t="s">
        <v>29</v>
      </c>
      <c r="O7372" t="s">
        <v>45</v>
      </c>
      <c r="P7372" t="s">
        <v>62</v>
      </c>
      <c r="Q7372">
        <v>54205</v>
      </c>
      <c r="R7372" t="s">
        <v>31</v>
      </c>
      <c r="S7372">
        <v>54205</v>
      </c>
      <c r="T7372">
        <v>0.288069519104634</v>
      </c>
      <c r="U7372" t="b">
        <f>表1[dispersion1]&gt;0.4</f>
        <v>0</v>
      </c>
      <c r="V7372" t="b">
        <f>表1[dispersion2]&gt;0.4</f>
        <v>0</v>
      </c>
      <c r="W7372" t="b">
        <f>表1[type1]=表1[type2]</f>
        <v>1</v>
      </c>
      <c r="X7372" t="b">
        <f>表1[sub_type1]=表1[sub_type2]</f>
        <v>0</v>
      </c>
      <c r="Y7372" t="b">
        <f>表1[value_ontology1]=表1[value_ontology2]</f>
        <v>0</v>
      </c>
      <c r="Z7372" t="b">
        <f>表1[value]&gt;0.6</f>
        <v>1</v>
      </c>
    </row>
    <row r="7373" hidden="1" spans="1:26">
      <c r="A7373">
        <v>7370</v>
      </c>
      <c r="B7373">
        <v>107435</v>
      </c>
      <c r="C7373">
        <v>54205</v>
      </c>
      <c r="D7373">
        <v>0.693715173705439</v>
      </c>
      <c r="E7373" t="s">
        <v>189</v>
      </c>
      <c r="F7373" t="s">
        <v>29</v>
      </c>
      <c r="G7373" t="s">
        <v>45</v>
      </c>
      <c r="H7373" t="s">
        <v>46</v>
      </c>
      <c r="I7373">
        <v>107435</v>
      </c>
      <c r="J7373" t="s">
        <v>47</v>
      </c>
      <c r="K7373">
        <v>107435</v>
      </c>
      <c r="L7373">
        <v>0.211647970428447</v>
      </c>
      <c r="M7373" t="s">
        <v>222</v>
      </c>
      <c r="N7373" t="s">
        <v>29</v>
      </c>
      <c r="O7373" t="s">
        <v>45</v>
      </c>
      <c r="P7373" t="s">
        <v>62</v>
      </c>
      <c r="Q7373">
        <v>54205</v>
      </c>
      <c r="R7373" t="s">
        <v>31</v>
      </c>
      <c r="S7373">
        <v>54205</v>
      </c>
      <c r="T7373">
        <v>0.288069519104634</v>
      </c>
      <c r="U7373" t="b">
        <f>表1[dispersion1]&gt;0.4</f>
        <v>0</v>
      </c>
      <c r="V7373" t="b">
        <f>表1[dispersion2]&gt;0.4</f>
        <v>0</v>
      </c>
      <c r="W7373" t="b">
        <f>表1[type1]=表1[type2]</f>
        <v>1</v>
      </c>
      <c r="X7373" t="b">
        <f>表1[sub_type1]=表1[sub_type2]</f>
        <v>0</v>
      </c>
      <c r="Y7373" t="b">
        <f>表1[value_ontology1]=表1[value_ontology2]</f>
        <v>0</v>
      </c>
      <c r="Z7373" t="b">
        <f>表1[value]&gt;0.6</f>
        <v>1</v>
      </c>
    </row>
    <row r="7374" hidden="1" spans="1:26">
      <c r="A7374">
        <v>7371</v>
      </c>
      <c r="B7374">
        <v>56539</v>
      </c>
      <c r="C7374">
        <v>54205</v>
      </c>
      <c r="D7374">
        <v>0.510094264123592</v>
      </c>
      <c r="E7374" t="s">
        <v>90</v>
      </c>
      <c r="F7374" t="s">
        <v>29</v>
      </c>
      <c r="G7374" t="s">
        <v>45</v>
      </c>
      <c r="H7374" t="s">
        <v>91</v>
      </c>
      <c r="I7374">
        <v>56539</v>
      </c>
      <c r="J7374" t="s">
        <v>31</v>
      </c>
      <c r="K7374">
        <v>56539</v>
      </c>
      <c r="L7374">
        <v>0.262476371072574</v>
      </c>
      <c r="M7374" t="s">
        <v>222</v>
      </c>
      <c r="N7374" t="s">
        <v>29</v>
      </c>
      <c r="O7374" t="s">
        <v>45</v>
      </c>
      <c r="P7374" t="s">
        <v>62</v>
      </c>
      <c r="Q7374">
        <v>54205</v>
      </c>
      <c r="R7374" t="s">
        <v>31</v>
      </c>
      <c r="S7374">
        <v>54205</v>
      </c>
      <c r="T7374">
        <v>0.288069519104634</v>
      </c>
      <c r="U7374" t="b">
        <f>表1[dispersion1]&gt;0.4</f>
        <v>0</v>
      </c>
      <c r="V7374" t="b">
        <f>表1[dispersion2]&gt;0.4</f>
        <v>0</v>
      </c>
      <c r="W7374" t="b">
        <f>表1[type1]=表1[type2]</f>
        <v>1</v>
      </c>
      <c r="X7374" t="b">
        <f>表1[sub_type1]=表1[sub_type2]</f>
        <v>0</v>
      </c>
      <c r="Y7374" t="b">
        <f>表1[value_ontology1]=表1[value_ontology2]</f>
        <v>1</v>
      </c>
      <c r="Z7374" t="b">
        <f>表1[value]&gt;0.6</f>
        <v>0</v>
      </c>
    </row>
    <row r="7375" hidden="1" spans="1:26">
      <c r="A7375">
        <v>7372</v>
      </c>
      <c r="B7375">
        <v>56524</v>
      </c>
      <c r="C7375">
        <v>54205</v>
      </c>
      <c r="D7375">
        <v>0.701945905553567</v>
      </c>
      <c r="E7375" t="s">
        <v>141</v>
      </c>
      <c r="F7375" t="s">
        <v>29</v>
      </c>
      <c r="G7375" t="s">
        <v>45</v>
      </c>
      <c r="H7375" t="s">
        <v>62</v>
      </c>
      <c r="I7375">
        <v>56524</v>
      </c>
      <c r="J7375" t="s">
        <v>31</v>
      </c>
      <c r="K7375">
        <v>56524</v>
      </c>
      <c r="L7375">
        <v>0.270912222935247</v>
      </c>
      <c r="M7375" t="s">
        <v>222</v>
      </c>
      <c r="N7375" t="s">
        <v>29</v>
      </c>
      <c r="O7375" t="s">
        <v>45</v>
      </c>
      <c r="P7375" t="s">
        <v>62</v>
      </c>
      <c r="Q7375">
        <v>54205</v>
      </c>
      <c r="R7375" t="s">
        <v>31</v>
      </c>
      <c r="S7375">
        <v>54205</v>
      </c>
      <c r="T7375">
        <v>0.288069519104634</v>
      </c>
      <c r="U7375" t="b">
        <f>表1[dispersion1]&gt;0.4</f>
        <v>0</v>
      </c>
      <c r="V7375" t="b">
        <f>表1[dispersion2]&gt;0.4</f>
        <v>0</v>
      </c>
      <c r="W7375" t="b">
        <f>表1[type1]=表1[type2]</f>
        <v>1</v>
      </c>
      <c r="X7375" t="b">
        <f>表1[sub_type1]=表1[sub_type2]</f>
        <v>1</v>
      </c>
      <c r="Y7375" t="b">
        <f>表1[value_ontology1]=表1[value_ontology2]</f>
        <v>1</v>
      </c>
      <c r="Z7375" t="b">
        <f>表1[value]&gt;0.6</f>
        <v>1</v>
      </c>
    </row>
    <row r="7376" hidden="1" spans="1:26">
      <c r="A7376">
        <v>7373</v>
      </c>
      <c r="B7376">
        <v>54207</v>
      </c>
      <c r="C7376">
        <v>54205</v>
      </c>
      <c r="D7376">
        <v>0.535325260042523</v>
      </c>
      <c r="E7376" t="s">
        <v>97</v>
      </c>
      <c r="F7376" t="s">
        <v>29</v>
      </c>
      <c r="G7376" t="s">
        <v>45</v>
      </c>
      <c r="H7376" t="s">
        <v>91</v>
      </c>
      <c r="I7376">
        <v>54207</v>
      </c>
      <c r="J7376" t="s">
        <v>31</v>
      </c>
      <c r="K7376">
        <v>54207</v>
      </c>
      <c r="L7376">
        <v>0.26330777606559</v>
      </c>
      <c r="M7376" t="s">
        <v>222</v>
      </c>
      <c r="N7376" t="s">
        <v>29</v>
      </c>
      <c r="O7376" t="s">
        <v>45</v>
      </c>
      <c r="P7376" t="s">
        <v>62</v>
      </c>
      <c r="Q7376">
        <v>54205</v>
      </c>
      <c r="R7376" t="s">
        <v>31</v>
      </c>
      <c r="S7376">
        <v>54205</v>
      </c>
      <c r="T7376">
        <v>0.288069519104634</v>
      </c>
      <c r="U7376" t="b">
        <f>表1[dispersion1]&gt;0.4</f>
        <v>0</v>
      </c>
      <c r="V7376" t="b">
        <f>表1[dispersion2]&gt;0.4</f>
        <v>0</v>
      </c>
      <c r="W7376" t="b">
        <f>表1[type1]=表1[type2]</f>
        <v>1</v>
      </c>
      <c r="X7376" t="b">
        <f>表1[sub_type1]=表1[sub_type2]</f>
        <v>0</v>
      </c>
      <c r="Y7376" t="b">
        <f>表1[value_ontology1]=表1[value_ontology2]</f>
        <v>1</v>
      </c>
      <c r="Z7376" t="b">
        <f>表1[value]&gt;0.6</f>
        <v>0</v>
      </c>
    </row>
    <row r="7377" hidden="1" spans="1:26">
      <c r="A7377">
        <v>7374</v>
      </c>
      <c r="B7377">
        <v>56468</v>
      </c>
      <c r="C7377">
        <v>54205</v>
      </c>
      <c r="D7377">
        <v>0.658118448014175</v>
      </c>
      <c r="E7377" t="s">
        <v>143</v>
      </c>
      <c r="F7377" t="s">
        <v>29</v>
      </c>
      <c r="G7377" t="s">
        <v>45</v>
      </c>
      <c r="H7377" t="s">
        <v>62</v>
      </c>
      <c r="I7377">
        <v>56468</v>
      </c>
      <c r="J7377" t="s">
        <v>31</v>
      </c>
      <c r="K7377">
        <v>56468</v>
      </c>
      <c r="L7377">
        <v>0.200163857151683</v>
      </c>
      <c r="M7377" t="s">
        <v>222</v>
      </c>
      <c r="N7377" t="s">
        <v>29</v>
      </c>
      <c r="O7377" t="s">
        <v>45</v>
      </c>
      <c r="P7377" t="s">
        <v>62</v>
      </c>
      <c r="Q7377">
        <v>54205</v>
      </c>
      <c r="R7377" t="s">
        <v>31</v>
      </c>
      <c r="S7377">
        <v>54205</v>
      </c>
      <c r="T7377">
        <v>0.288069519104634</v>
      </c>
      <c r="U7377" t="b">
        <f>表1[dispersion1]&gt;0.4</f>
        <v>0</v>
      </c>
      <c r="V7377" t="b">
        <f>表1[dispersion2]&gt;0.4</f>
        <v>0</v>
      </c>
      <c r="W7377" t="b">
        <f>表1[type1]=表1[type2]</f>
        <v>1</v>
      </c>
      <c r="X7377" t="b">
        <f>表1[sub_type1]=表1[sub_type2]</f>
        <v>1</v>
      </c>
      <c r="Y7377" t="b">
        <f>表1[value_ontology1]=表1[value_ontology2]</f>
        <v>1</v>
      </c>
      <c r="Z7377" t="b">
        <f>表1[value]&gt;0.6</f>
        <v>1</v>
      </c>
    </row>
    <row r="7378" hidden="1" spans="1:26">
      <c r="A7378">
        <v>7375</v>
      </c>
      <c r="B7378">
        <v>56472</v>
      </c>
      <c r="C7378">
        <v>54205</v>
      </c>
      <c r="D7378">
        <v>0.673526798783259</v>
      </c>
      <c r="E7378" t="s">
        <v>229</v>
      </c>
      <c r="F7378" t="s">
        <v>29</v>
      </c>
      <c r="G7378" t="s">
        <v>45</v>
      </c>
      <c r="H7378" t="s">
        <v>62</v>
      </c>
      <c r="I7378">
        <v>56472</v>
      </c>
      <c r="J7378" t="s">
        <v>31</v>
      </c>
      <c r="K7378">
        <v>56472</v>
      </c>
      <c r="L7378">
        <v>0.212307328884426</v>
      </c>
      <c r="M7378" t="s">
        <v>222</v>
      </c>
      <c r="N7378" t="s">
        <v>29</v>
      </c>
      <c r="O7378" t="s">
        <v>45</v>
      </c>
      <c r="P7378" t="s">
        <v>62</v>
      </c>
      <c r="Q7378">
        <v>54205</v>
      </c>
      <c r="R7378" t="s">
        <v>31</v>
      </c>
      <c r="S7378">
        <v>54205</v>
      </c>
      <c r="T7378">
        <v>0.288069519104634</v>
      </c>
      <c r="U7378" t="b">
        <f>表1[dispersion1]&gt;0.4</f>
        <v>0</v>
      </c>
      <c r="V7378" t="b">
        <f>表1[dispersion2]&gt;0.4</f>
        <v>0</v>
      </c>
      <c r="W7378" t="b">
        <f>表1[type1]=表1[type2]</f>
        <v>1</v>
      </c>
      <c r="X7378" t="b">
        <f>表1[sub_type1]=表1[sub_type2]</f>
        <v>1</v>
      </c>
      <c r="Y7378" t="b">
        <f>表1[value_ontology1]=表1[value_ontology2]</f>
        <v>1</v>
      </c>
      <c r="Z7378" t="b">
        <f>表1[value]&gt;0.6</f>
        <v>1</v>
      </c>
    </row>
    <row r="7379" hidden="1" spans="1:26">
      <c r="A7379">
        <v>7376</v>
      </c>
      <c r="B7379">
        <v>56498</v>
      </c>
      <c r="C7379">
        <v>54205</v>
      </c>
      <c r="D7379">
        <v>0.619692323798113</v>
      </c>
      <c r="E7379" t="s">
        <v>230</v>
      </c>
      <c r="F7379" t="s">
        <v>29</v>
      </c>
      <c r="G7379" t="s">
        <v>45</v>
      </c>
      <c r="H7379" t="s">
        <v>62</v>
      </c>
      <c r="I7379">
        <v>56498</v>
      </c>
      <c r="J7379" t="s">
        <v>31</v>
      </c>
      <c r="K7379">
        <v>56498</v>
      </c>
      <c r="L7379">
        <v>0.229973789023183</v>
      </c>
      <c r="M7379" t="s">
        <v>222</v>
      </c>
      <c r="N7379" t="s">
        <v>29</v>
      </c>
      <c r="O7379" t="s">
        <v>45</v>
      </c>
      <c r="P7379" t="s">
        <v>62</v>
      </c>
      <c r="Q7379">
        <v>54205</v>
      </c>
      <c r="R7379" t="s">
        <v>31</v>
      </c>
      <c r="S7379">
        <v>54205</v>
      </c>
      <c r="T7379">
        <v>0.288069519104634</v>
      </c>
      <c r="U7379" t="b">
        <f>表1[dispersion1]&gt;0.4</f>
        <v>0</v>
      </c>
      <c r="V7379" t="b">
        <f>表1[dispersion2]&gt;0.4</f>
        <v>0</v>
      </c>
      <c r="W7379" t="b">
        <f>表1[type1]=表1[type2]</f>
        <v>1</v>
      </c>
      <c r="X7379" t="b">
        <f>表1[sub_type1]=表1[sub_type2]</f>
        <v>1</v>
      </c>
      <c r="Y7379" t="b">
        <f>表1[value_ontology1]=表1[value_ontology2]</f>
        <v>1</v>
      </c>
      <c r="Z7379" t="b">
        <f>表1[value]&gt;0.6</f>
        <v>1</v>
      </c>
    </row>
    <row r="7380" hidden="1" spans="1:26">
      <c r="A7380">
        <v>7377</v>
      </c>
      <c r="B7380">
        <v>56522</v>
      </c>
      <c r="C7380">
        <v>54205</v>
      </c>
      <c r="D7380">
        <v>0.740253180966627</v>
      </c>
      <c r="E7380" t="s">
        <v>218</v>
      </c>
      <c r="F7380" t="s">
        <v>29</v>
      </c>
      <c r="G7380" t="s">
        <v>45</v>
      </c>
      <c r="H7380" t="s">
        <v>62</v>
      </c>
      <c r="I7380">
        <v>56522</v>
      </c>
      <c r="J7380" t="s">
        <v>31</v>
      </c>
      <c r="K7380">
        <v>56522</v>
      </c>
      <c r="L7380">
        <v>0.27665533132839</v>
      </c>
      <c r="M7380" t="s">
        <v>222</v>
      </c>
      <c r="N7380" t="s">
        <v>29</v>
      </c>
      <c r="O7380" t="s">
        <v>45</v>
      </c>
      <c r="P7380" t="s">
        <v>62</v>
      </c>
      <c r="Q7380">
        <v>54205</v>
      </c>
      <c r="R7380" t="s">
        <v>31</v>
      </c>
      <c r="S7380">
        <v>54205</v>
      </c>
      <c r="T7380">
        <v>0.288069519104634</v>
      </c>
      <c r="U7380" t="b">
        <f>表1[dispersion1]&gt;0.4</f>
        <v>0</v>
      </c>
      <c r="V7380" t="b">
        <f>表1[dispersion2]&gt;0.4</f>
        <v>0</v>
      </c>
      <c r="W7380" t="b">
        <f>表1[type1]=表1[type2]</f>
        <v>1</v>
      </c>
      <c r="X7380" t="b">
        <f>表1[sub_type1]=表1[sub_type2]</f>
        <v>1</v>
      </c>
      <c r="Y7380" t="b">
        <f>表1[value_ontology1]=表1[value_ontology2]</f>
        <v>1</v>
      </c>
      <c r="Z7380" t="b">
        <f>表1[value]&gt;0.6</f>
        <v>1</v>
      </c>
    </row>
    <row r="7381" hidden="1" spans="1:26">
      <c r="A7381">
        <v>7378</v>
      </c>
      <c r="B7381">
        <v>56530</v>
      </c>
      <c r="C7381">
        <v>54205</v>
      </c>
      <c r="D7381">
        <v>0.502961180949221</v>
      </c>
      <c r="E7381" t="s">
        <v>231</v>
      </c>
      <c r="F7381" t="s">
        <v>29</v>
      </c>
      <c r="G7381" t="s">
        <v>45</v>
      </c>
      <c r="H7381" t="s">
        <v>62</v>
      </c>
      <c r="I7381">
        <v>56530</v>
      </c>
      <c r="J7381" t="s">
        <v>31</v>
      </c>
      <c r="K7381">
        <v>56530</v>
      </c>
      <c r="L7381">
        <v>0.359680240690287</v>
      </c>
      <c r="M7381" t="s">
        <v>222</v>
      </c>
      <c r="N7381" t="s">
        <v>29</v>
      </c>
      <c r="O7381" t="s">
        <v>45</v>
      </c>
      <c r="P7381" t="s">
        <v>62</v>
      </c>
      <c r="Q7381">
        <v>54205</v>
      </c>
      <c r="R7381" t="s">
        <v>31</v>
      </c>
      <c r="S7381">
        <v>54205</v>
      </c>
      <c r="T7381">
        <v>0.288069519104634</v>
      </c>
      <c r="U7381" t="b">
        <f>表1[dispersion1]&gt;0.4</f>
        <v>0</v>
      </c>
      <c r="V7381" t="b">
        <f>表1[dispersion2]&gt;0.4</f>
        <v>0</v>
      </c>
      <c r="W7381" t="b">
        <f>表1[type1]=表1[type2]</f>
        <v>1</v>
      </c>
      <c r="X7381" t="b">
        <f>表1[sub_type1]=表1[sub_type2]</f>
        <v>1</v>
      </c>
      <c r="Y7381" t="b">
        <f>表1[value_ontology1]=表1[value_ontology2]</f>
        <v>1</v>
      </c>
      <c r="Z7381" t="b">
        <f>表1[value]&gt;0.6</f>
        <v>0</v>
      </c>
    </row>
    <row r="7382" hidden="1" spans="1:26">
      <c r="A7382">
        <v>7379</v>
      </c>
      <c r="B7382">
        <v>56526</v>
      </c>
      <c r="C7382">
        <v>54205</v>
      </c>
      <c r="D7382">
        <v>0.509668630988848</v>
      </c>
      <c r="E7382" t="s">
        <v>219</v>
      </c>
      <c r="F7382" t="s">
        <v>29</v>
      </c>
      <c r="G7382" t="s">
        <v>45</v>
      </c>
      <c r="H7382" t="s">
        <v>62</v>
      </c>
      <c r="I7382">
        <v>56526</v>
      </c>
      <c r="J7382" t="s">
        <v>31</v>
      </c>
      <c r="K7382">
        <v>56526</v>
      </c>
      <c r="L7382">
        <v>0.340065839734019</v>
      </c>
      <c r="M7382" t="s">
        <v>222</v>
      </c>
      <c r="N7382" t="s">
        <v>29</v>
      </c>
      <c r="O7382" t="s">
        <v>45</v>
      </c>
      <c r="P7382" t="s">
        <v>62</v>
      </c>
      <c r="Q7382">
        <v>54205</v>
      </c>
      <c r="R7382" t="s">
        <v>31</v>
      </c>
      <c r="S7382">
        <v>54205</v>
      </c>
      <c r="T7382">
        <v>0.288069519104634</v>
      </c>
      <c r="U7382" t="b">
        <f>表1[dispersion1]&gt;0.4</f>
        <v>0</v>
      </c>
      <c r="V7382" t="b">
        <f>表1[dispersion2]&gt;0.4</f>
        <v>0</v>
      </c>
      <c r="W7382" t="b">
        <f>表1[type1]=表1[type2]</f>
        <v>1</v>
      </c>
      <c r="X7382" t="b">
        <f>表1[sub_type1]=表1[sub_type2]</f>
        <v>1</v>
      </c>
      <c r="Y7382" t="b">
        <f>表1[value_ontology1]=表1[value_ontology2]</f>
        <v>1</v>
      </c>
      <c r="Z7382" t="b">
        <f>表1[value]&gt;0.6</f>
        <v>0</v>
      </c>
    </row>
    <row r="7383" hidden="1" spans="1:26">
      <c r="A7383">
        <v>7380</v>
      </c>
      <c r="B7383">
        <v>56538</v>
      </c>
      <c r="C7383">
        <v>54205</v>
      </c>
      <c r="D7383">
        <v>0.544574101975732</v>
      </c>
      <c r="E7383" t="s">
        <v>235</v>
      </c>
      <c r="F7383" t="s">
        <v>29</v>
      </c>
      <c r="G7383" t="s">
        <v>45</v>
      </c>
      <c r="H7383" t="s">
        <v>62</v>
      </c>
      <c r="I7383">
        <v>56538</v>
      </c>
      <c r="J7383" t="s">
        <v>31</v>
      </c>
      <c r="K7383">
        <v>56538</v>
      </c>
      <c r="L7383">
        <v>0.296396445824566</v>
      </c>
      <c r="M7383" t="s">
        <v>222</v>
      </c>
      <c r="N7383" t="s">
        <v>29</v>
      </c>
      <c r="O7383" t="s">
        <v>45</v>
      </c>
      <c r="P7383" t="s">
        <v>62</v>
      </c>
      <c r="Q7383">
        <v>54205</v>
      </c>
      <c r="R7383" t="s">
        <v>31</v>
      </c>
      <c r="S7383">
        <v>54205</v>
      </c>
      <c r="T7383">
        <v>0.288069519104634</v>
      </c>
      <c r="U7383" t="b">
        <f>表1[dispersion1]&gt;0.4</f>
        <v>0</v>
      </c>
      <c r="V7383" t="b">
        <f>表1[dispersion2]&gt;0.4</f>
        <v>0</v>
      </c>
      <c r="W7383" t="b">
        <f>表1[type1]=表1[type2]</f>
        <v>1</v>
      </c>
      <c r="X7383" t="b">
        <f>表1[sub_type1]=表1[sub_type2]</f>
        <v>1</v>
      </c>
      <c r="Y7383" t="b">
        <f>表1[value_ontology1]=表1[value_ontology2]</f>
        <v>1</v>
      </c>
      <c r="Z7383" t="b">
        <f>表1[value]&gt;0.6</f>
        <v>0</v>
      </c>
    </row>
    <row r="7384" hidden="1" spans="1:26">
      <c r="A7384">
        <v>7381</v>
      </c>
      <c r="B7384">
        <v>56528</v>
      </c>
      <c r="C7384">
        <v>54205</v>
      </c>
      <c r="D7384">
        <v>0.64879171998139</v>
      </c>
      <c r="E7384" t="s">
        <v>272</v>
      </c>
      <c r="F7384" t="s">
        <v>29</v>
      </c>
      <c r="G7384" t="s">
        <v>45</v>
      </c>
      <c r="H7384" t="s">
        <v>62</v>
      </c>
      <c r="I7384">
        <v>56528</v>
      </c>
      <c r="J7384" t="s">
        <v>31</v>
      </c>
      <c r="K7384">
        <v>56528</v>
      </c>
      <c r="L7384">
        <v>0.446294651377945</v>
      </c>
      <c r="M7384" t="s">
        <v>222</v>
      </c>
      <c r="N7384" t="s">
        <v>29</v>
      </c>
      <c r="O7384" t="s">
        <v>45</v>
      </c>
      <c r="P7384" t="s">
        <v>62</v>
      </c>
      <c r="Q7384">
        <v>54205</v>
      </c>
      <c r="R7384" t="s">
        <v>31</v>
      </c>
      <c r="S7384">
        <v>54205</v>
      </c>
      <c r="T7384">
        <v>0.288069519104634</v>
      </c>
      <c r="U7384" t="b">
        <f>表1[dispersion1]&gt;0.4</f>
        <v>1</v>
      </c>
      <c r="V7384" t="b">
        <f>表1[dispersion2]&gt;0.4</f>
        <v>0</v>
      </c>
      <c r="W7384" t="b">
        <f>表1[type1]=表1[type2]</f>
        <v>1</v>
      </c>
      <c r="X7384" t="b">
        <f>表1[sub_type1]=表1[sub_type2]</f>
        <v>1</v>
      </c>
      <c r="Y7384" t="b">
        <f>表1[value_ontology1]=表1[value_ontology2]</f>
        <v>1</v>
      </c>
      <c r="Z7384" t="b">
        <f>表1[value]&gt;0.6</f>
        <v>1</v>
      </c>
    </row>
    <row r="7385" hidden="1" spans="1:26">
      <c r="A7385">
        <v>7382</v>
      </c>
      <c r="B7385">
        <v>56554</v>
      </c>
      <c r="C7385">
        <v>54205</v>
      </c>
      <c r="D7385">
        <v>0.504053001796079</v>
      </c>
      <c r="E7385" t="s">
        <v>273</v>
      </c>
      <c r="F7385" t="s">
        <v>29</v>
      </c>
      <c r="G7385" t="s">
        <v>45</v>
      </c>
      <c r="H7385" t="s">
        <v>91</v>
      </c>
      <c r="I7385">
        <v>56554</v>
      </c>
      <c r="J7385" t="s">
        <v>31</v>
      </c>
      <c r="K7385">
        <v>56554</v>
      </c>
      <c r="L7385">
        <v>0.201362314649097</v>
      </c>
      <c r="M7385" t="s">
        <v>222</v>
      </c>
      <c r="N7385" t="s">
        <v>29</v>
      </c>
      <c r="O7385" t="s">
        <v>45</v>
      </c>
      <c r="P7385" t="s">
        <v>62</v>
      </c>
      <c r="Q7385">
        <v>54205</v>
      </c>
      <c r="R7385" t="s">
        <v>31</v>
      </c>
      <c r="S7385">
        <v>54205</v>
      </c>
      <c r="T7385">
        <v>0.288069519104634</v>
      </c>
      <c r="U7385" t="b">
        <f>表1[dispersion1]&gt;0.4</f>
        <v>0</v>
      </c>
      <c r="V7385" t="b">
        <f>表1[dispersion2]&gt;0.4</f>
        <v>0</v>
      </c>
      <c r="W7385" t="b">
        <f>表1[type1]=表1[type2]</f>
        <v>1</v>
      </c>
      <c r="X7385" t="b">
        <f>表1[sub_type1]=表1[sub_type2]</f>
        <v>0</v>
      </c>
      <c r="Y7385" t="b">
        <f>表1[value_ontology1]=表1[value_ontology2]</f>
        <v>1</v>
      </c>
      <c r="Z7385" t="b">
        <f>表1[value]&gt;0.6</f>
        <v>0</v>
      </c>
    </row>
    <row r="7386" hidden="1" spans="1:26">
      <c r="A7386">
        <v>7383</v>
      </c>
      <c r="B7386">
        <v>107473</v>
      </c>
      <c r="C7386">
        <v>56472</v>
      </c>
      <c r="D7386">
        <v>0.646615455966983</v>
      </c>
      <c r="E7386" t="s">
        <v>257</v>
      </c>
      <c r="F7386" t="s">
        <v>29</v>
      </c>
      <c r="G7386" t="s">
        <v>45</v>
      </c>
      <c r="H7386" t="s">
        <v>46</v>
      </c>
      <c r="I7386">
        <v>107473</v>
      </c>
      <c r="J7386" t="s">
        <v>47</v>
      </c>
      <c r="K7386">
        <v>107473</v>
      </c>
      <c r="L7386">
        <v>0.4523190622234</v>
      </c>
      <c r="M7386" t="s">
        <v>229</v>
      </c>
      <c r="N7386" t="s">
        <v>29</v>
      </c>
      <c r="O7386" t="s">
        <v>45</v>
      </c>
      <c r="P7386" t="s">
        <v>62</v>
      </c>
      <c r="Q7386">
        <v>56472</v>
      </c>
      <c r="R7386" t="s">
        <v>31</v>
      </c>
      <c r="S7386">
        <v>56472</v>
      </c>
      <c r="T7386">
        <v>0.212307328884426</v>
      </c>
      <c r="U7386" t="b">
        <f>表1[dispersion1]&gt;0.4</f>
        <v>1</v>
      </c>
      <c r="V7386" t="b">
        <f>表1[dispersion2]&gt;0.4</f>
        <v>0</v>
      </c>
      <c r="W7386" t="b">
        <f>表1[type1]=表1[type2]</f>
        <v>1</v>
      </c>
      <c r="X7386" t="b">
        <f>表1[sub_type1]=表1[sub_type2]</f>
        <v>0</v>
      </c>
      <c r="Y7386" t="b">
        <f>表1[value_ontology1]=表1[value_ontology2]</f>
        <v>0</v>
      </c>
      <c r="Z7386" t="b">
        <f>表1[value]&gt;0.6</f>
        <v>1</v>
      </c>
    </row>
    <row r="7387" hidden="1" spans="1:26">
      <c r="A7387">
        <v>7384</v>
      </c>
      <c r="B7387">
        <v>107475</v>
      </c>
      <c r="C7387">
        <v>56472</v>
      </c>
      <c r="D7387">
        <v>0.555551302195493</v>
      </c>
      <c r="E7387" t="s">
        <v>158</v>
      </c>
      <c r="F7387" t="s">
        <v>29</v>
      </c>
      <c r="G7387" t="s">
        <v>45</v>
      </c>
      <c r="H7387" t="s">
        <v>46</v>
      </c>
      <c r="I7387">
        <v>107475</v>
      </c>
      <c r="J7387" t="s">
        <v>47</v>
      </c>
      <c r="K7387">
        <v>107475</v>
      </c>
      <c r="L7387">
        <v>0.362073283169718</v>
      </c>
      <c r="M7387" t="s">
        <v>229</v>
      </c>
      <c r="N7387" t="s">
        <v>29</v>
      </c>
      <c r="O7387" t="s">
        <v>45</v>
      </c>
      <c r="P7387" t="s">
        <v>62</v>
      </c>
      <c r="Q7387">
        <v>56472</v>
      </c>
      <c r="R7387" t="s">
        <v>31</v>
      </c>
      <c r="S7387">
        <v>56472</v>
      </c>
      <c r="T7387">
        <v>0.212307328884426</v>
      </c>
      <c r="U7387" t="b">
        <f>表1[dispersion1]&gt;0.4</f>
        <v>0</v>
      </c>
      <c r="V7387" t="b">
        <f>表1[dispersion2]&gt;0.4</f>
        <v>0</v>
      </c>
      <c r="W7387" t="b">
        <f>表1[type1]=表1[type2]</f>
        <v>1</v>
      </c>
      <c r="X7387" t="b">
        <f>表1[sub_type1]=表1[sub_type2]</f>
        <v>0</v>
      </c>
      <c r="Y7387" t="b">
        <f>表1[value_ontology1]=表1[value_ontology2]</f>
        <v>0</v>
      </c>
      <c r="Z7387" t="b">
        <f>表1[value]&gt;0.6</f>
        <v>0</v>
      </c>
    </row>
    <row r="7388" hidden="1" spans="1:26">
      <c r="A7388">
        <v>7385</v>
      </c>
      <c r="B7388">
        <v>107446</v>
      </c>
      <c r="C7388">
        <v>56472</v>
      </c>
      <c r="D7388">
        <v>0.509005493016744</v>
      </c>
      <c r="E7388" t="s">
        <v>67</v>
      </c>
      <c r="F7388" t="s">
        <v>29</v>
      </c>
      <c r="G7388" t="s">
        <v>45</v>
      </c>
      <c r="H7388" t="s">
        <v>46</v>
      </c>
      <c r="I7388">
        <v>107446</v>
      </c>
      <c r="J7388" t="s">
        <v>47</v>
      </c>
      <c r="K7388">
        <v>107446</v>
      </c>
      <c r="L7388">
        <v>0.36641768825196</v>
      </c>
      <c r="M7388" t="s">
        <v>229</v>
      </c>
      <c r="N7388" t="s">
        <v>29</v>
      </c>
      <c r="O7388" t="s">
        <v>45</v>
      </c>
      <c r="P7388" t="s">
        <v>62</v>
      </c>
      <c r="Q7388">
        <v>56472</v>
      </c>
      <c r="R7388" t="s">
        <v>31</v>
      </c>
      <c r="S7388">
        <v>56472</v>
      </c>
      <c r="T7388">
        <v>0.212307328884426</v>
      </c>
      <c r="U7388" t="b">
        <f>表1[dispersion1]&gt;0.4</f>
        <v>0</v>
      </c>
      <c r="V7388" t="b">
        <f>表1[dispersion2]&gt;0.4</f>
        <v>0</v>
      </c>
      <c r="W7388" t="b">
        <f>表1[type1]=表1[type2]</f>
        <v>1</v>
      </c>
      <c r="X7388" t="b">
        <f>表1[sub_type1]=表1[sub_type2]</f>
        <v>0</v>
      </c>
      <c r="Y7388" t="b">
        <f>表1[value_ontology1]=表1[value_ontology2]</f>
        <v>0</v>
      </c>
      <c r="Z7388" t="b">
        <f>表1[value]&gt;0.6</f>
        <v>0</v>
      </c>
    </row>
    <row r="7389" hidden="1" spans="1:26">
      <c r="A7389">
        <v>7386</v>
      </c>
      <c r="B7389">
        <v>107618</v>
      </c>
      <c r="C7389">
        <v>56472</v>
      </c>
      <c r="D7389">
        <v>0.531528915305113</v>
      </c>
      <c r="E7389" t="s">
        <v>131</v>
      </c>
      <c r="F7389" t="s">
        <v>29</v>
      </c>
      <c r="G7389" t="s">
        <v>45</v>
      </c>
      <c r="H7389" t="s">
        <v>46</v>
      </c>
      <c r="I7389">
        <v>107618</v>
      </c>
      <c r="J7389" t="s">
        <v>47</v>
      </c>
      <c r="K7389">
        <v>107618</v>
      </c>
      <c r="L7389">
        <v>0.433408670675404</v>
      </c>
      <c r="M7389" t="s">
        <v>229</v>
      </c>
      <c r="N7389" t="s">
        <v>29</v>
      </c>
      <c r="O7389" t="s">
        <v>45</v>
      </c>
      <c r="P7389" t="s">
        <v>62</v>
      </c>
      <c r="Q7389">
        <v>56472</v>
      </c>
      <c r="R7389" t="s">
        <v>31</v>
      </c>
      <c r="S7389">
        <v>56472</v>
      </c>
      <c r="T7389">
        <v>0.212307328884426</v>
      </c>
      <c r="U7389" t="b">
        <f>表1[dispersion1]&gt;0.4</f>
        <v>1</v>
      </c>
      <c r="V7389" t="b">
        <f>表1[dispersion2]&gt;0.4</f>
        <v>0</v>
      </c>
      <c r="W7389" t="b">
        <f>表1[type1]=表1[type2]</f>
        <v>1</v>
      </c>
      <c r="X7389" t="b">
        <f>表1[sub_type1]=表1[sub_type2]</f>
        <v>0</v>
      </c>
      <c r="Y7389" t="b">
        <f>表1[value_ontology1]=表1[value_ontology2]</f>
        <v>0</v>
      </c>
      <c r="Z7389" t="b">
        <f>表1[value]&gt;0.6</f>
        <v>0</v>
      </c>
    </row>
    <row r="7390" hidden="1" spans="1:26">
      <c r="A7390">
        <v>7387</v>
      </c>
      <c r="B7390">
        <v>107510</v>
      </c>
      <c r="C7390">
        <v>56472</v>
      </c>
      <c r="D7390">
        <v>0.586305343865907</v>
      </c>
      <c r="E7390" t="s">
        <v>132</v>
      </c>
      <c r="F7390" t="s">
        <v>29</v>
      </c>
      <c r="G7390" t="s">
        <v>45</v>
      </c>
      <c r="H7390" t="s">
        <v>46</v>
      </c>
      <c r="I7390">
        <v>107510</v>
      </c>
      <c r="J7390" t="s">
        <v>47</v>
      </c>
      <c r="K7390">
        <v>107510</v>
      </c>
      <c r="L7390">
        <v>0.383693413958492</v>
      </c>
      <c r="M7390" t="s">
        <v>229</v>
      </c>
      <c r="N7390" t="s">
        <v>29</v>
      </c>
      <c r="O7390" t="s">
        <v>45</v>
      </c>
      <c r="P7390" t="s">
        <v>62</v>
      </c>
      <c r="Q7390">
        <v>56472</v>
      </c>
      <c r="R7390" t="s">
        <v>31</v>
      </c>
      <c r="S7390">
        <v>56472</v>
      </c>
      <c r="T7390">
        <v>0.212307328884426</v>
      </c>
      <c r="U7390" t="b">
        <f>表1[dispersion1]&gt;0.4</f>
        <v>0</v>
      </c>
      <c r="V7390" t="b">
        <f>表1[dispersion2]&gt;0.4</f>
        <v>0</v>
      </c>
      <c r="W7390" t="b">
        <f>表1[type1]=表1[type2]</f>
        <v>1</v>
      </c>
      <c r="X7390" t="b">
        <f>表1[sub_type1]=表1[sub_type2]</f>
        <v>0</v>
      </c>
      <c r="Y7390" t="b">
        <f>表1[value_ontology1]=表1[value_ontology2]</f>
        <v>0</v>
      </c>
      <c r="Z7390" t="b">
        <f>表1[value]&gt;0.6</f>
        <v>0</v>
      </c>
    </row>
    <row r="7391" hidden="1" spans="1:26">
      <c r="A7391">
        <v>7388</v>
      </c>
      <c r="B7391">
        <v>107472</v>
      </c>
      <c r="C7391">
        <v>56472</v>
      </c>
      <c r="D7391">
        <v>0.626872938037735</v>
      </c>
      <c r="E7391" t="s">
        <v>215</v>
      </c>
      <c r="F7391" t="s">
        <v>29</v>
      </c>
      <c r="G7391" t="s">
        <v>45</v>
      </c>
      <c r="H7391" t="s">
        <v>46</v>
      </c>
      <c r="I7391">
        <v>107472</v>
      </c>
      <c r="J7391" t="s">
        <v>47</v>
      </c>
      <c r="K7391">
        <v>107472</v>
      </c>
      <c r="L7391">
        <v>0.28887082590258</v>
      </c>
      <c r="M7391" t="s">
        <v>229</v>
      </c>
      <c r="N7391" t="s">
        <v>29</v>
      </c>
      <c r="O7391" t="s">
        <v>45</v>
      </c>
      <c r="P7391" t="s">
        <v>62</v>
      </c>
      <c r="Q7391">
        <v>56472</v>
      </c>
      <c r="R7391" t="s">
        <v>31</v>
      </c>
      <c r="S7391">
        <v>56472</v>
      </c>
      <c r="T7391">
        <v>0.212307328884426</v>
      </c>
      <c r="U7391" t="b">
        <f>表1[dispersion1]&gt;0.4</f>
        <v>0</v>
      </c>
      <c r="V7391" t="b">
        <f>表1[dispersion2]&gt;0.4</f>
        <v>0</v>
      </c>
      <c r="W7391" t="b">
        <f>表1[type1]=表1[type2]</f>
        <v>1</v>
      </c>
      <c r="X7391" t="b">
        <f>表1[sub_type1]=表1[sub_type2]</f>
        <v>0</v>
      </c>
      <c r="Y7391" t="b">
        <f>表1[value_ontology1]=表1[value_ontology2]</f>
        <v>0</v>
      </c>
      <c r="Z7391" t="b">
        <f>表1[value]&gt;0.6</f>
        <v>1</v>
      </c>
    </row>
    <row r="7392" hidden="1" spans="1:26">
      <c r="A7392">
        <v>7389</v>
      </c>
      <c r="B7392">
        <v>107564</v>
      </c>
      <c r="C7392">
        <v>56472</v>
      </c>
      <c r="D7392">
        <v>0.538866038498381</v>
      </c>
      <c r="E7392" t="s">
        <v>133</v>
      </c>
      <c r="F7392" t="s">
        <v>29</v>
      </c>
      <c r="G7392" t="s">
        <v>45</v>
      </c>
      <c r="H7392" t="s">
        <v>46</v>
      </c>
      <c r="I7392">
        <v>107564</v>
      </c>
      <c r="J7392" t="s">
        <v>47</v>
      </c>
      <c r="K7392">
        <v>107564</v>
      </c>
      <c r="L7392">
        <v>0.382031333265457</v>
      </c>
      <c r="M7392" t="s">
        <v>229</v>
      </c>
      <c r="N7392" t="s">
        <v>29</v>
      </c>
      <c r="O7392" t="s">
        <v>45</v>
      </c>
      <c r="P7392" t="s">
        <v>62</v>
      </c>
      <c r="Q7392">
        <v>56472</v>
      </c>
      <c r="R7392" t="s">
        <v>31</v>
      </c>
      <c r="S7392">
        <v>56472</v>
      </c>
      <c r="T7392">
        <v>0.212307328884426</v>
      </c>
      <c r="U7392" t="b">
        <f>表1[dispersion1]&gt;0.4</f>
        <v>0</v>
      </c>
      <c r="V7392" t="b">
        <f>表1[dispersion2]&gt;0.4</f>
        <v>0</v>
      </c>
      <c r="W7392" t="b">
        <f>表1[type1]=表1[type2]</f>
        <v>1</v>
      </c>
      <c r="X7392" t="b">
        <f>表1[sub_type1]=表1[sub_type2]</f>
        <v>0</v>
      </c>
      <c r="Y7392" t="b">
        <f>表1[value_ontology1]=表1[value_ontology2]</f>
        <v>0</v>
      </c>
      <c r="Z7392" t="b">
        <f>表1[value]&gt;0.6</f>
        <v>0</v>
      </c>
    </row>
    <row r="7393" hidden="1" spans="1:26">
      <c r="A7393">
        <v>7390</v>
      </c>
      <c r="B7393">
        <v>107491</v>
      </c>
      <c r="C7393">
        <v>56472</v>
      </c>
      <c r="D7393">
        <v>0.547397982977044</v>
      </c>
      <c r="E7393" t="s">
        <v>164</v>
      </c>
      <c r="F7393" t="s">
        <v>29</v>
      </c>
      <c r="G7393" t="s">
        <v>45</v>
      </c>
      <c r="H7393" t="s">
        <v>46</v>
      </c>
      <c r="I7393">
        <v>107491</v>
      </c>
      <c r="J7393" t="s">
        <v>47</v>
      </c>
      <c r="K7393">
        <v>107491</v>
      </c>
      <c r="L7393">
        <v>0.310528140167399</v>
      </c>
      <c r="M7393" t="s">
        <v>229</v>
      </c>
      <c r="N7393" t="s">
        <v>29</v>
      </c>
      <c r="O7393" t="s">
        <v>45</v>
      </c>
      <c r="P7393" t="s">
        <v>62</v>
      </c>
      <c r="Q7393">
        <v>56472</v>
      </c>
      <c r="R7393" t="s">
        <v>31</v>
      </c>
      <c r="S7393">
        <v>56472</v>
      </c>
      <c r="T7393">
        <v>0.212307328884426</v>
      </c>
      <c r="U7393" t="b">
        <f>表1[dispersion1]&gt;0.4</f>
        <v>0</v>
      </c>
      <c r="V7393" t="b">
        <f>表1[dispersion2]&gt;0.4</f>
        <v>0</v>
      </c>
      <c r="W7393" t="b">
        <f>表1[type1]=表1[type2]</f>
        <v>1</v>
      </c>
      <c r="X7393" t="b">
        <f>表1[sub_type1]=表1[sub_type2]</f>
        <v>0</v>
      </c>
      <c r="Y7393" t="b">
        <f>表1[value_ontology1]=表1[value_ontology2]</f>
        <v>0</v>
      </c>
      <c r="Z7393" t="b">
        <f>表1[value]&gt;0.6</f>
        <v>0</v>
      </c>
    </row>
    <row r="7394" hidden="1" spans="1:26">
      <c r="A7394">
        <v>7391</v>
      </c>
      <c r="B7394">
        <v>107469</v>
      </c>
      <c r="C7394">
        <v>56472</v>
      </c>
      <c r="D7394">
        <v>0.577092957957687</v>
      </c>
      <c r="E7394" t="s">
        <v>165</v>
      </c>
      <c r="F7394" t="s">
        <v>29</v>
      </c>
      <c r="G7394" t="s">
        <v>45</v>
      </c>
      <c r="H7394" t="s">
        <v>46</v>
      </c>
      <c r="I7394">
        <v>107469</v>
      </c>
      <c r="J7394" t="s">
        <v>47</v>
      </c>
      <c r="K7394">
        <v>107469</v>
      </c>
      <c r="L7394">
        <v>0.327188759781835</v>
      </c>
      <c r="M7394" t="s">
        <v>229</v>
      </c>
      <c r="N7394" t="s">
        <v>29</v>
      </c>
      <c r="O7394" t="s">
        <v>45</v>
      </c>
      <c r="P7394" t="s">
        <v>62</v>
      </c>
      <c r="Q7394">
        <v>56472</v>
      </c>
      <c r="R7394" t="s">
        <v>31</v>
      </c>
      <c r="S7394">
        <v>56472</v>
      </c>
      <c r="T7394">
        <v>0.212307328884426</v>
      </c>
      <c r="U7394" t="b">
        <f>表1[dispersion1]&gt;0.4</f>
        <v>0</v>
      </c>
      <c r="V7394" t="b">
        <f>表1[dispersion2]&gt;0.4</f>
        <v>0</v>
      </c>
      <c r="W7394" t="b">
        <f>表1[type1]=表1[type2]</f>
        <v>1</v>
      </c>
      <c r="X7394" t="b">
        <f>表1[sub_type1]=表1[sub_type2]</f>
        <v>0</v>
      </c>
      <c r="Y7394" t="b">
        <f>表1[value_ontology1]=表1[value_ontology2]</f>
        <v>0</v>
      </c>
      <c r="Z7394" t="b">
        <f>表1[value]&gt;0.6</f>
        <v>0</v>
      </c>
    </row>
    <row r="7395" hidden="1" spans="1:26">
      <c r="A7395">
        <v>7392</v>
      </c>
      <c r="B7395">
        <v>107460</v>
      </c>
      <c r="C7395">
        <v>56472</v>
      </c>
      <c r="D7395">
        <v>0.672509361547146</v>
      </c>
      <c r="E7395" t="s">
        <v>169</v>
      </c>
      <c r="F7395" t="s">
        <v>29</v>
      </c>
      <c r="G7395" t="s">
        <v>45</v>
      </c>
      <c r="H7395" t="s">
        <v>46</v>
      </c>
      <c r="I7395">
        <v>107460</v>
      </c>
      <c r="J7395" t="s">
        <v>47</v>
      </c>
      <c r="K7395">
        <v>107460</v>
      </c>
      <c r="L7395">
        <v>0.273110115190065</v>
      </c>
      <c r="M7395" t="s">
        <v>229</v>
      </c>
      <c r="N7395" t="s">
        <v>29</v>
      </c>
      <c r="O7395" t="s">
        <v>45</v>
      </c>
      <c r="P7395" t="s">
        <v>62</v>
      </c>
      <c r="Q7395">
        <v>56472</v>
      </c>
      <c r="R7395" t="s">
        <v>31</v>
      </c>
      <c r="S7395">
        <v>56472</v>
      </c>
      <c r="T7395">
        <v>0.212307328884426</v>
      </c>
      <c r="U7395" t="b">
        <f>表1[dispersion1]&gt;0.4</f>
        <v>0</v>
      </c>
      <c r="V7395" t="b">
        <f>表1[dispersion2]&gt;0.4</f>
        <v>0</v>
      </c>
      <c r="W7395" t="b">
        <f>表1[type1]=表1[type2]</f>
        <v>1</v>
      </c>
      <c r="X7395" t="b">
        <f>表1[sub_type1]=表1[sub_type2]</f>
        <v>0</v>
      </c>
      <c r="Y7395" t="b">
        <f>表1[value_ontology1]=表1[value_ontology2]</f>
        <v>0</v>
      </c>
      <c r="Z7395" t="b">
        <f>表1[value]&gt;0.6</f>
        <v>1</v>
      </c>
    </row>
    <row r="7396" hidden="1" spans="1:26">
      <c r="A7396">
        <v>7393</v>
      </c>
      <c r="B7396">
        <v>107465</v>
      </c>
      <c r="C7396">
        <v>56472</v>
      </c>
      <c r="D7396">
        <v>0.755327751880817</v>
      </c>
      <c r="E7396" t="s">
        <v>134</v>
      </c>
      <c r="F7396" t="s">
        <v>29</v>
      </c>
      <c r="G7396" t="s">
        <v>45</v>
      </c>
      <c r="H7396" t="s">
        <v>46</v>
      </c>
      <c r="I7396">
        <v>107465</v>
      </c>
      <c r="J7396" t="s">
        <v>47</v>
      </c>
      <c r="K7396">
        <v>107465</v>
      </c>
      <c r="L7396">
        <v>0.276124447130697</v>
      </c>
      <c r="M7396" t="s">
        <v>229</v>
      </c>
      <c r="N7396" t="s">
        <v>29</v>
      </c>
      <c r="O7396" t="s">
        <v>45</v>
      </c>
      <c r="P7396" t="s">
        <v>62</v>
      </c>
      <c r="Q7396">
        <v>56472</v>
      </c>
      <c r="R7396" t="s">
        <v>31</v>
      </c>
      <c r="S7396">
        <v>56472</v>
      </c>
      <c r="T7396">
        <v>0.212307328884426</v>
      </c>
      <c r="U7396" t="b">
        <f>表1[dispersion1]&gt;0.4</f>
        <v>0</v>
      </c>
      <c r="V7396" t="b">
        <f>表1[dispersion2]&gt;0.4</f>
        <v>0</v>
      </c>
      <c r="W7396" t="b">
        <f>表1[type1]=表1[type2]</f>
        <v>1</v>
      </c>
      <c r="X7396" t="b">
        <f>表1[sub_type1]=表1[sub_type2]</f>
        <v>0</v>
      </c>
      <c r="Y7396" t="b">
        <f>表1[value_ontology1]=表1[value_ontology2]</f>
        <v>0</v>
      </c>
      <c r="Z7396" t="b">
        <f>表1[value]&gt;0.6</f>
        <v>1</v>
      </c>
    </row>
    <row r="7397" hidden="1" spans="1:26">
      <c r="A7397">
        <v>7394</v>
      </c>
      <c r="B7397">
        <v>107508</v>
      </c>
      <c r="C7397">
        <v>56472</v>
      </c>
      <c r="D7397">
        <v>0.615392335507408</v>
      </c>
      <c r="E7397" t="s">
        <v>172</v>
      </c>
      <c r="F7397" t="s">
        <v>29</v>
      </c>
      <c r="G7397" t="s">
        <v>45</v>
      </c>
      <c r="H7397" t="s">
        <v>46</v>
      </c>
      <c r="I7397">
        <v>107508</v>
      </c>
      <c r="J7397" t="s">
        <v>47</v>
      </c>
      <c r="K7397">
        <v>107508</v>
      </c>
      <c r="L7397">
        <v>0.2939763323655</v>
      </c>
      <c r="M7397" t="s">
        <v>229</v>
      </c>
      <c r="N7397" t="s">
        <v>29</v>
      </c>
      <c r="O7397" t="s">
        <v>45</v>
      </c>
      <c r="P7397" t="s">
        <v>62</v>
      </c>
      <c r="Q7397">
        <v>56472</v>
      </c>
      <c r="R7397" t="s">
        <v>31</v>
      </c>
      <c r="S7397">
        <v>56472</v>
      </c>
      <c r="T7397">
        <v>0.212307328884426</v>
      </c>
      <c r="U7397" t="b">
        <f>表1[dispersion1]&gt;0.4</f>
        <v>0</v>
      </c>
      <c r="V7397" t="b">
        <f>表1[dispersion2]&gt;0.4</f>
        <v>0</v>
      </c>
      <c r="W7397" t="b">
        <f>表1[type1]=表1[type2]</f>
        <v>1</v>
      </c>
      <c r="X7397" t="b">
        <f>表1[sub_type1]=表1[sub_type2]</f>
        <v>0</v>
      </c>
      <c r="Y7397" t="b">
        <f>表1[value_ontology1]=表1[value_ontology2]</f>
        <v>0</v>
      </c>
      <c r="Z7397" t="b">
        <f>表1[value]&gt;0.6</f>
        <v>1</v>
      </c>
    </row>
    <row r="7398" hidden="1" spans="1:26">
      <c r="A7398">
        <v>7395</v>
      </c>
      <c r="B7398">
        <v>107449</v>
      </c>
      <c r="C7398">
        <v>56472</v>
      </c>
      <c r="D7398">
        <v>0.594084357918512</v>
      </c>
      <c r="E7398" t="s">
        <v>173</v>
      </c>
      <c r="F7398" t="s">
        <v>29</v>
      </c>
      <c r="G7398" t="s">
        <v>45</v>
      </c>
      <c r="H7398" t="s">
        <v>46</v>
      </c>
      <c r="I7398">
        <v>107449</v>
      </c>
      <c r="J7398" t="s">
        <v>47</v>
      </c>
      <c r="K7398">
        <v>107449</v>
      </c>
      <c r="L7398">
        <v>0.239653445632864</v>
      </c>
      <c r="M7398" t="s">
        <v>229</v>
      </c>
      <c r="N7398" t="s">
        <v>29</v>
      </c>
      <c r="O7398" t="s">
        <v>45</v>
      </c>
      <c r="P7398" t="s">
        <v>62</v>
      </c>
      <c r="Q7398">
        <v>56472</v>
      </c>
      <c r="R7398" t="s">
        <v>31</v>
      </c>
      <c r="S7398">
        <v>56472</v>
      </c>
      <c r="T7398">
        <v>0.212307328884426</v>
      </c>
      <c r="U7398" t="b">
        <f>表1[dispersion1]&gt;0.4</f>
        <v>0</v>
      </c>
      <c r="V7398" t="b">
        <f>表1[dispersion2]&gt;0.4</f>
        <v>0</v>
      </c>
      <c r="W7398" t="b">
        <f>表1[type1]=表1[type2]</f>
        <v>1</v>
      </c>
      <c r="X7398" t="b">
        <f>表1[sub_type1]=表1[sub_type2]</f>
        <v>0</v>
      </c>
      <c r="Y7398" t="b">
        <f>表1[value_ontology1]=表1[value_ontology2]</f>
        <v>0</v>
      </c>
      <c r="Z7398" t="b">
        <f>表1[value]&gt;0.6</f>
        <v>0</v>
      </c>
    </row>
    <row r="7399" hidden="1" spans="1:26">
      <c r="A7399">
        <v>7396</v>
      </c>
      <c r="B7399">
        <v>107427</v>
      </c>
      <c r="C7399">
        <v>56472</v>
      </c>
      <c r="D7399">
        <v>0.587114199274646</v>
      </c>
      <c r="E7399" t="s">
        <v>79</v>
      </c>
      <c r="F7399" t="s">
        <v>29</v>
      </c>
      <c r="G7399" t="s">
        <v>45</v>
      </c>
      <c r="H7399" t="s">
        <v>46</v>
      </c>
      <c r="I7399">
        <v>107427</v>
      </c>
      <c r="J7399" t="s">
        <v>47</v>
      </c>
      <c r="K7399">
        <v>107427</v>
      </c>
      <c r="L7399">
        <v>0.27531454452013</v>
      </c>
      <c r="M7399" t="s">
        <v>229</v>
      </c>
      <c r="N7399" t="s">
        <v>29</v>
      </c>
      <c r="O7399" t="s">
        <v>45</v>
      </c>
      <c r="P7399" t="s">
        <v>62</v>
      </c>
      <c r="Q7399">
        <v>56472</v>
      </c>
      <c r="R7399" t="s">
        <v>31</v>
      </c>
      <c r="S7399">
        <v>56472</v>
      </c>
      <c r="T7399">
        <v>0.212307328884426</v>
      </c>
      <c r="U7399" t="b">
        <f>表1[dispersion1]&gt;0.4</f>
        <v>0</v>
      </c>
      <c r="V7399" t="b">
        <f>表1[dispersion2]&gt;0.4</f>
        <v>0</v>
      </c>
      <c r="W7399" t="b">
        <f>表1[type1]=表1[type2]</f>
        <v>1</v>
      </c>
      <c r="X7399" t="b">
        <f>表1[sub_type1]=表1[sub_type2]</f>
        <v>0</v>
      </c>
      <c r="Y7399" t="b">
        <f>表1[value_ontology1]=表1[value_ontology2]</f>
        <v>0</v>
      </c>
      <c r="Z7399" t="b">
        <f>表1[value]&gt;0.6</f>
        <v>0</v>
      </c>
    </row>
    <row r="7400" hidden="1" spans="1:26">
      <c r="A7400">
        <v>7397</v>
      </c>
      <c r="B7400">
        <v>107436</v>
      </c>
      <c r="C7400">
        <v>56472</v>
      </c>
      <c r="D7400">
        <v>0.51152970935936</v>
      </c>
      <c r="E7400" t="s">
        <v>175</v>
      </c>
      <c r="F7400" t="s">
        <v>29</v>
      </c>
      <c r="G7400" t="s">
        <v>45</v>
      </c>
      <c r="H7400" t="s">
        <v>46</v>
      </c>
      <c r="I7400">
        <v>107436</v>
      </c>
      <c r="J7400" t="s">
        <v>47</v>
      </c>
      <c r="K7400">
        <v>107436</v>
      </c>
      <c r="L7400">
        <v>0.292973680966422</v>
      </c>
      <c r="M7400" t="s">
        <v>229</v>
      </c>
      <c r="N7400" t="s">
        <v>29</v>
      </c>
      <c r="O7400" t="s">
        <v>45</v>
      </c>
      <c r="P7400" t="s">
        <v>62</v>
      </c>
      <c r="Q7400">
        <v>56472</v>
      </c>
      <c r="R7400" t="s">
        <v>31</v>
      </c>
      <c r="S7400">
        <v>56472</v>
      </c>
      <c r="T7400">
        <v>0.212307328884426</v>
      </c>
      <c r="U7400" t="b">
        <f>表1[dispersion1]&gt;0.4</f>
        <v>0</v>
      </c>
      <c r="V7400" t="b">
        <f>表1[dispersion2]&gt;0.4</f>
        <v>0</v>
      </c>
      <c r="W7400" t="b">
        <f>表1[type1]=表1[type2]</f>
        <v>1</v>
      </c>
      <c r="X7400" t="b">
        <f>表1[sub_type1]=表1[sub_type2]</f>
        <v>0</v>
      </c>
      <c r="Y7400" t="b">
        <f>表1[value_ontology1]=表1[value_ontology2]</f>
        <v>0</v>
      </c>
      <c r="Z7400" t="b">
        <f>表1[value]&gt;0.6</f>
        <v>0</v>
      </c>
    </row>
    <row r="7401" hidden="1" spans="1:26">
      <c r="A7401">
        <v>7398</v>
      </c>
      <c r="B7401">
        <v>107350</v>
      </c>
      <c r="C7401">
        <v>56472</v>
      </c>
      <c r="D7401">
        <v>0.562404752267903</v>
      </c>
      <c r="E7401" t="s">
        <v>176</v>
      </c>
      <c r="F7401" t="s">
        <v>29</v>
      </c>
      <c r="G7401" t="s">
        <v>45</v>
      </c>
      <c r="H7401" t="s">
        <v>46</v>
      </c>
      <c r="I7401">
        <v>107350</v>
      </c>
      <c r="J7401" t="s">
        <v>47</v>
      </c>
      <c r="K7401">
        <v>107350</v>
      </c>
      <c r="L7401">
        <v>0.289225027141041</v>
      </c>
      <c r="M7401" t="s">
        <v>229</v>
      </c>
      <c r="N7401" t="s">
        <v>29</v>
      </c>
      <c r="O7401" t="s">
        <v>45</v>
      </c>
      <c r="P7401" t="s">
        <v>62</v>
      </c>
      <c r="Q7401">
        <v>56472</v>
      </c>
      <c r="R7401" t="s">
        <v>31</v>
      </c>
      <c r="S7401">
        <v>56472</v>
      </c>
      <c r="T7401">
        <v>0.212307328884426</v>
      </c>
      <c r="U7401" t="b">
        <f>表1[dispersion1]&gt;0.4</f>
        <v>0</v>
      </c>
      <c r="V7401" t="b">
        <f>表1[dispersion2]&gt;0.4</f>
        <v>0</v>
      </c>
      <c r="W7401" t="b">
        <f>表1[type1]=表1[type2]</f>
        <v>1</v>
      </c>
      <c r="X7401" t="b">
        <f>表1[sub_type1]=表1[sub_type2]</f>
        <v>0</v>
      </c>
      <c r="Y7401" t="b">
        <f>表1[value_ontology1]=表1[value_ontology2]</f>
        <v>0</v>
      </c>
      <c r="Z7401" t="b">
        <f>表1[value]&gt;0.6</f>
        <v>0</v>
      </c>
    </row>
    <row r="7402" hidden="1" spans="1:26">
      <c r="A7402">
        <v>7399</v>
      </c>
      <c r="B7402">
        <v>107479</v>
      </c>
      <c r="C7402">
        <v>56472</v>
      </c>
      <c r="D7402">
        <v>0.512012135665871</v>
      </c>
      <c r="E7402" t="s">
        <v>177</v>
      </c>
      <c r="F7402" t="s">
        <v>29</v>
      </c>
      <c r="G7402" t="s">
        <v>45</v>
      </c>
      <c r="H7402" t="s">
        <v>46</v>
      </c>
      <c r="I7402">
        <v>107479</v>
      </c>
      <c r="J7402" t="s">
        <v>47</v>
      </c>
      <c r="K7402">
        <v>107479</v>
      </c>
      <c r="L7402">
        <v>0.275065577433932</v>
      </c>
      <c r="M7402" t="s">
        <v>229</v>
      </c>
      <c r="N7402" t="s">
        <v>29</v>
      </c>
      <c r="O7402" t="s">
        <v>45</v>
      </c>
      <c r="P7402" t="s">
        <v>62</v>
      </c>
      <c r="Q7402">
        <v>56472</v>
      </c>
      <c r="R7402" t="s">
        <v>31</v>
      </c>
      <c r="S7402">
        <v>56472</v>
      </c>
      <c r="T7402">
        <v>0.212307328884426</v>
      </c>
      <c r="U7402" t="b">
        <f>表1[dispersion1]&gt;0.4</f>
        <v>0</v>
      </c>
      <c r="V7402" t="b">
        <f>表1[dispersion2]&gt;0.4</f>
        <v>0</v>
      </c>
      <c r="W7402" t="b">
        <f>表1[type1]=表1[type2]</f>
        <v>1</v>
      </c>
      <c r="X7402" t="b">
        <f>表1[sub_type1]=表1[sub_type2]</f>
        <v>0</v>
      </c>
      <c r="Y7402" t="b">
        <f>表1[value_ontology1]=表1[value_ontology2]</f>
        <v>0</v>
      </c>
      <c r="Z7402" t="b">
        <f>表1[value]&gt;0.6</f>
        <v>0</v>
      </c>
    </row>
    <row r="7403" hidden="1" spans="1:26">
      <c r="A7403">
        <v>7400</v>
      </c>
      <c r="B7403">
        <v>107599</v>
      </c>
      <c r="C7403">
        <v>56472</v>
      </c>
      <c r="D7403">
        <v>0.557571826486865</v>
      </c>
      <c r="E7403" t="s">
        <v>135</v>
      </c>
      <c r="F7403" t="s">
        <v>29</v>
      </c>
      <c r="G7403" t="s">
        <v>45</v>
      </c>
      <c r="H7403" t="s">
        <v>46</v>
      </c>
      <c r="I7403">
        <v>107599</v>
      </c>
      <c r="J7403" t="s">
        <v>47</v>
      </c>
      <c r="K7403">
        <v>107599</v>
      </c>
      <c r="L7403">
        <v>0.267540957679891</v>
      </c>
      <c r="M7403" t="s">
        <v>229</v>
      </c>
      <c r="N7403" t="s">
        <v>29</v>
      </c>
      <c r="O7403" t="s">
        <v>45</v>
      </c>
      <c r="P7403" t="s">
        <v>62</v>
      </c>
      <c r="Q7403">
        <v>56472</v>
      </c>
      <c r="R7403" t="s">
        <v>31</v>
      </c>
      <c r="S7403">
        <v>56472</v>
      </c>
      <c r="T7403">
        <v>0.212307328884426</v>
      </c>
      <c r="U7403" t="b">
        <f>表1[dispersion1]&gt;0.4</f>
        <v>0</v>
      </c>
      <c r="V7403" t="b">
        <f>表1[dispersion2]&gt;0.4</f>
        <v>0</v>
      </c>
      <c r="W7403" t="b">
        <f>表1[type1]=表1[type2]</f>
        <v>1</v>
      </c>
      <c r="X7403" t="b">
        <f>表1[sub_type1]=表1[sub_type2]</f>
        <v>0</v>
      </c>
      <c r="Y7403" t="b">
        <f>表1[value_ontology1]=表1[value_ontology2]</f>
        <v>0</v>
      </c>
      <c r="Z7403" t="b">
        <f>表1[value]&gt;0.6</f>
        <v>0</v>
      </c>
    </row>
    <row r="7404" hidden="1" spans="1:26">
      <c r="A7404">
        <v>7401</v>
      </c>
      <c r="B7404">
        <v>107415</v>
      </c>
      <c r="C7404">
        <v>56472</v>
      </c>
      <c r="D7404">
        <v>0.519883364272245</v>
      </c>
      <c r="E7404" t="s">
        <v>82</v>
      </c>
      <c r="F7404" t="s">
        <v>29</v>
      </c>
      <c r="G7404" t="s">
        <v>45</v>
      </c>
      <c r="H7404" t="s">
        <v>46</v>
      </c>
      <c r="I7404">
        <v>107415</v>
      </c>
      <c r="J7404" t="s">
        <v>47</v>
      </c>
      <c r="K7404">
        <v>107415</v>
      </c>
      <c r="L7404">
        <v>0.275783127005046</v>
      </c>
      <c r="M7404" t="s">
        <v>229</v>
      </c>
      <c r="N7404" t="s">
        <v>29</v>
      </c>
      <c r="O7404" t="s">
        <v>45</v>
      </c>
      <c r="P7404" t="s">
        <v>62</v>
      </c>
      <c r="Q7404">
        <v>56472</v>
      </c>
      <c r="R7404" t="s">
        <v>31</v>
      </c>
      <c r="S7404">
        <v>56472</v>
      </c>
      <c r="T7404">
        <v>0.212307328884426</v>
      </c>
      <c r="U7404" t="b">
        <f>表1[dispersion1]&gt;0.4</f>
        <v>0</v>
      </c>
      <c r="V7404" t="b">
        <f>表1[dispersion2]&gt;0.4</f>
        <v>0</v>
      </c>
      <c r="W7404" t="b">
        <f>表1[type1]=表1[type2]</f>
        <v>1</v>
      </c>
      <c r="X7404" t="b">
        <f>表1[sub_type1]=表1[sub_type2]</f>
        <v>0</v>
      </c>
      <c r="Y7404" t="b">
        <f>表1[value_ontology1]=表1[value_ontology2]</f>
        <v>0</v>
      </c>
      <c r="Z7404" t="b">
        <f>表1[value]&gt;0.6</f>
        <v>0</v>
      </c>
    </row>
    <row r="7405" hidden="1" spans="1:26">
      <c r="A7405">
        <v>7402</v>
      </c>
      <c r="B7405">
        <v>107450</v>
      </c>
      <c r="C7405">
        <v>56472</v>
      </c>
      <c r="D7405">
        <v>0.531829053217543</v>
      </c>
      <c r="E7405" t="s">
        <v>178</v>
      </c>
      <c r="F7405" t="s">
        <v>29</v>
      </c>
      <c r="G7405" t="s">
        <v>45</v>
      </c>
      <c r="H7405" t="s">
        <v>46</v>
      </c>
      <c r="I7405">
        <v>107450</v>
      </c>
      <c r="J7405" t="s">
        <v>47</v>
      </c>
      <c r="K7405">
        <v>107450</v>
      </c>
      <c r="L7405">
        <v>0.297334275430937</v>
      </c>
      <c r="M7405" t="s">
        <v>229</v>
      </c>
      <c r="N7405" t="s">
        <v>29</v>
      </c>
      <c r="O7405" t="s">
        <v>45</v>
      </c>
      <c r="P7405" t="s">
        <v>62</v>
      </c>
      <c r="Q7405">
        <v>56472</v>
      </c>
      <c r="R7405" t="s">
        <v>31</v>
      </c>
      <c r="S7405">
        <v>56472</v>
      </c>
      <c r="T7405">
        <v>0.212307328884426</v>
      </c>
      <c r="U7405" t="b">
        <f>表1[dispersion1]&gt;0.4</f>
        <v>0</v>
      </c>
      <c r="V7405" t="b">
        <f>表1[dispersion2]&gt;0.4</f>
        <v>0</v>
      </c>
      <c r="W7405" t="b">
        <f>表1[type1]=表1[type2]</f>
        <v>1</v>
      </c>
      <c r="X7405" t="b">
        <f>表1[sub_type1]=表1[sub_type2]</f>
        <v>0</v>
      </c>
      <c r="Y7405" t="b">
        <f>表1[value_ontology1]=表1[value_ontology2]</f>
        <v>0</v>
      </c>
      <c r="Z7405" t="b">
        <f>表1[value]&gt;0.6</f>
        <v>0</v>
      </c>
    </row>
    <row r="7406" hidden="1" spans="1:26">
      <c r="A7406">
        <v>7403</v>
      </c>
      <c r="B7406">
        <v>107375</v>
      </c>
      <c r="C7406">
        <v>56472</v>
      </c>
      <c r="D7406">
        <v>0.500383746320899</v>
      </c>
      <c r="E7406" t="s">
        <v>83</v>
      </c>
      <c r="F7406" t="s">
        <v>29</v>
      </c>
      <c r="G7406" t="s">
        <v>45</v>
      </c>
      <c r="H7406" t="s">
        <v>46</v>
      </c>
      <c r="I7406">
        <v>107375</v>
      </c>
      <c r="J7406" t="s">
        <v>47</v>
      </c>
      <c r="K7406">
        <v>107375</v>
      </c>
      <c r="L7406">
        <v>0.246792324684321</v>
      </c>
      <c r="M7406" t="s">
        <v>229</v>
      </c>
      <c r="N7406" t="s">
        <v>29</v>
      </c>
      <c r="O7406" t="s">
        <v>45</v>
      </c>
      <c r="P7406" t="s">
        <v>62</v>
      </c>
      <c r="Q7406">
        <v>56472</v>
      </c>
      <c r="R7406" t="s">
        <v>31</v>
      </c>
      <c r="S7406">
        <v>56472</v>
      </c>
      <c r="T7406">
        <v>0.212307328884426</v>
      </c>
      <c r="U7406" t="b">
        <f>表1[dispersion1]&gt;0.4</f>
        <v>0</v>
      </c>
      <c r="V7406" t="b">
        <f>表1[dispersion2]&gt;0.4</f>
        <v>0</v>
      </c>
      <c r="W7406" t="b">
        <f>表1[type1]=表1[type2]</f>
        <v>1</v>
      </c>
      <c r="X7406" t="b">
        <f>表1[sub_type1]=表1[sub_type2]</f>
        <v>0</v>
      </c>
      <c r="Y7406" t="b">
        <f>表1[value_ontology1]=表1[value_ontology2]</f>
        <v>0</v>
      </c>
      <c r="Z7406" t="b">
        <f>表1[value]&gt;0.6</f>
        <v>0</v>
      </c>
    </row>
    <row r="7407" hidden="1" spans="1:26">
      <c r="A7407">
        <v>7404</v>
      </c>
      <c r="B7407">
        <v>107480</v>
      </c>
      <c r="C7407">
        <v>56472</v>
      </c>
      <c r="D7407">
        <v>0.6515424284942</v>
      </c>
      <c r="E7407" t="s">
        <v>84</v>
      </c>
      <c r="F7407" t="s">
        <v>29</v>
      </c>
      <c r="G7407" t="s">
        <v>45</v>
      </c>
      <c r="H7407" t="s">
        <v>46</v>
      </c>
      <c r="I7407">
        <v>107480</v>
      </c>
      <c r="J7407" t="s">
        <v>47</v>
      </c>
      <c r="K7407">
        <v>107480</v>
      </c>
      <c r="L7407">
        <v>0.247557804184712</v>
      </c>
      <c r="M7407" t="s">
        <v>229</v>
      </c>
      <c r="N7407" t="s">
        <v>29</v>
      </c>
      <c r="O7407" t="s">
        <v>45</v>
      </c>
      <c r="P7407" t="s">
        <v>62</v>
      </c>
      <c r="Q7407">
        <v>56472</v>
      </c>
      <c r="R7407" t="s">
        <v>31</v>
      </c>
      <c r="S7407">
        <v>56472</v>
      </c>
      <c r="T7407">
        <v>0.212307328884426</v>
      </c>
      <c r="U7407" t="b">
        <f>表1[dispersion1]&gt;0.4</f>
        <v>0</v>
      </c>
      <c r="V7407" t="b">
        <f>表1[dispersion2]&gt;0.4</f>
        <v>0</v>
      </c>
      <c r="W7407" t="b">
        <f>表1[type1]=表1[type2]</f>
        <v>1</v>
      </c>
      <c r="X7407" t="b">
        <f>表1[sub_type1]=表1[sub_type2]</f>
        <v>0</v>
      </c>
      <c r="Y7407" t="b">
        <f>表1[value_ontology1]=表1[value_ontology2]</f>
        <v>0</v>
      </c>
      <c r="Z7407" t="b">
        <f>表1[value]&gt;0.6</f>
        <v>1</v>
      </c>
    </row>
    <row r="7408" hidden="1" spans="1:26">
      <c r="A7408">
        <v>7405</v>
      </c>
      <c r="B7408">
        <v>107374</v>
      </c>
      <c r="C7408">
        <v>56472</v>
      </c>
      <c r="D7408">
        <v>0.543711748454396</v>
      </c>
      <c r="E7408" t="s">
        <v>85</v>
      </c>
      <c r="F7408" t="s">
        <v>29</v>
      </c>
      <c r="G7408" t="s">
        <v>45</v>
      </c>
      <c r="H7408" t="s">
        <v>46</v>
      </c>
      <c r="I7408">
        <v>107374</v>
      </c>
      <c r="J7408" t="s">
        <v>47</v>
      </c>
      <c r="K7408">
        <v>107374</v>
      </c>
      <c r="L7408">
        <v>0.243742166332316</v>
      </c>
      <c r="M7408" t="s">
        <v>229</v>
      </c>
      <c r="N7408" t="s">
        <v>29</v>
      </c>
      <c r="O7408" t="s">
        <v>45</v>
      </c>
      <c r="P7408" t="s">
        <v>62</v>
      </c>
      <c r="Q7408">
        <v>56472</v>
      </c>
      <c r="R7408" t="s">
        <v>31</v>
      </c>
      <c r="S7408">
        <v>56472</v>
      </c>
      <c r="T7408">
        <v>0.212307328884426</v>
      </c>
      <c r="U7408" t="b">
        <f>表1[dispersion1]&gt;0.4</f>
        <v>0</v>
      </c>
      <c r="V7408" t="b">
        <f>表1[dispersion2]&gt;0.4</f>
        <v>0</v>
      </c>
      <c r="W7408" t="b">
        <f>表1[type1]=表1[type2]</f>
        <v>1</v>
      </c>
      <c r="X7408" t="b">
        <f>表1[sub_type1]=表1[sub_type2]</f>
        <v>0</v>
      </c>
      <c r="Y7408" t="b">
        <f>表1[value_ontology1]=表1[value_ontology2]</f>
        <v>0</v>
      </c>
      <c r="Z7408" t="b">
        <f>表1[value]&gt;0.6</f>
        <v>0</v>
      </c>
    </row>
    <row r="7409" hidden="1" spans="1:26">
      <c r="A7409">
        <v>7406</v>
      </c>
      <c r="B7409">
        <v>107507</v>
      </c>
      <c r="C7409">
        <v>56472</v>
      </c>
      <c r="D7409">
        <v>0.692472365099537</v>
      </c>
      <c r="E7409" t="s">
        <v>87</v>
      </c>
      <c r="F7409" t="s">
        <v>29</v>
      </c>
      <c r="G7409" t="s">
        <v>45</v>
      </c>
      <c r="H7409" t="s">
        <v>46</v>
      </c>
      <c r="I7409">
        <v>107507</v>
      </c>
      <c r="J7409" t="s">
        <v>47</v>
      </c>
      <c r="K7409">
        <v>107507</v>
      </c>
      <c r="L7409">
        <v>0.242059166387742</v>
      </c>
      <c r="M7409" t="s">
        <v>229</v>
      </c>
      <c r="N7409" t="s">
        <v>29</v>
      </c>
      <c r="O7409" t="s">
        <v>45</v>
      </c>
      <c r="P7409" t="s">
        <v>62</v>
      </c>
      <c r="Q7409">
        <v>56472</v>
      </c>
      <c r="R7409" t="s">
        <v>31</v>
      </c>
      <c r="S7409">
        <v>56472</v>
      </c>
      <c r="T7409">
        <v>0.212307328884426</v>
      </c>
      <c r="U7409" t="b">
        <f>表1[dispersion1]&gt;0.4</f>
        <v>0</v>
      </c>
      <c r="V7409" t="b">
        <f>表1[dispersion2]&gt;0.4</f>
        <v>0</v>
      </c>
      <c r="W7409" t="b">
        <f>表1[type1]=表1[type2]</f>
        <v>1</v>
      </c>
      <c r="X7409" t="b">
        <f>表1[sub_type1]=表1[sub_type2]</f>
        <v>0</v>
      </c>
      <c r="Y7409" t="b">
        <f>表1[value_ontology1]=表1[value_ontology2]</f>
        <v>0</v>
      </c>
      <c r="Z7409" t="b">
        <f>表1[value]&gt;0.6</f>
        <v>1</v>
      </c>
    </row>
    <row r="7410" hidden="1" spans="1:26">
      <c r="A7410">
        <v>7407</v>
      </c>
      <c r="B7410">
        <v>107546</v>
      </c>
      <c r="C7410">
        <v>56472</v>
      </c>
      <c r="D7410">
        <v>0.58791811611475</v>
      </c>
      <c r="E7410" t="s">
        <v>188</v>
      </c>
      <c r="F7410" t="s">
        <v>29</v>
      </c>
      <c r="G7410" t="s">
        <v>45</v>
      </c>
      <c r="H7410" t="s">
        <v>46</v>
      </c>
      <c r="I7410">
        <v>107546</v>
      </c>
      <c r="J7410" t="s">
        <v>47</v>
      </c>
      <c r="K7410">
        <v>107546</v>
      </c>
      <c r="L7410">
        <v>0.214284215247758</v>
      </c>
      <c r="M7410" t="s">
        <v>229</v>
      </c>
      <c r="N7410" t="s">
        <v>29</v>
      </c>
      <c r="O7410" t="s">
        <v>45</v>
      </c>
      <c r="P7410" t="s">
        <v>62</v>
      </c>
      <c r="Q7410">
        <v>56472</v>
      </c>
      <c r="R7410" t="s">
        <v>31</v>
      </c>
      <c r="S7410">
        <v>56472</v>
      </c>
      <c r="T7410">
        <v>0.212307328884426</v>
      </c>
      <c r="U7410" t="b">
        <f>表1[dispersion1]&gt;0.4</f>
        <v>0</v>
      </c>
      <c r="V7410" t="b">
        <f>表1[dispersion2]&gt;0.4</f>
        <v>0</v>
      </c>
      <c r="W7410" t="b">
        <f>表1[type1]=表1[type2]</f>
        <v>1</v>
      </c>
      <c r="X7410" t="b">
        <f>表1[sub_type1]=表1[sub_type2]</f>
        <v>0</v>
      </c>
      <c r="Y7410" t="b">
        <f>表1[value_ontology1]=表1[value_ontology2]</f>
        <v>0</v>
      </c>
      <c r="Z7410" t="b">
        <f>表1[value]&gt;0.6</f>
        <v>0</v>
      </c>
    </row>
    <row r="7411" hidden="1" spans="1:26">
      <c r="A7411">
        <v>7408</v>
      </c>
      <c r="B7411">
        <v>107429</v>
      </c>
      <c r="C7411">
        <v>56472</v>
      </c>
      <c r="D7411">
        <v>0.780470829582023</v>
      </c>
      <c r="E7411" t="s">
        <v>139</v>
      </c>
      <c r="F7411" t="s">
        <v>29</v>
      </c>
      <c r="G7411" t="s">
        <v>45</v>
      </c>
      <c r="H7411" t="s">
        <v>46</v>
      </c>
      <c r="I7411">
        <v>107429</v>
      </c>
      <c r="J7411" t="s">
        <v>47</v>
      </c>
      <c r="K7411">
        <v>107429</v>
      </c>
      <c r="L7411">
        <v>0.196096850098308</v>
      </c>
      <c r="M7411" t="s">
        <v>229</v>
      </c>
      <c r="N7411" t="s">
        <v>29</v>
      </c>
      <c r="O7411" t="s">
        <v>45</v>
      </c>
      <c r="P7411" t="s">
        <v>62</v>
      </c>
      <c r="Q7411">
        <v>56472</v>
      </c>
      <c r="R7411" t="s">
        <v>31</v>
      </c>
      <c r="S7411">
        <v>56472</v>
      </c>
      <c r="T7411">
        <v>0.212307328884426</v>
      </c>
      <c r="U7411" t="b">
        <f>表1[dispersion1]&gt;0.4</f>
        <v>0</v>
      </c>
      <c r="V7411" t="b">
        <f>表1[dispersion2]&gt;0.4</f>
        <v>0</v>
      </c>
      <c r="W7411" t="b">
        <f>表1[type1]=表1[type2]</f>
        <v>1</v>
      </c>
      <c r="X7411" t="b">
        <f>表1[sub_type1]=表1[sub_type2]</f>
        <v>0</v>
      </c>
      <c r="Y7411" t="b">
        <f>表1[value_ontology1]=表1[value_ontology2]</f>
        <v>0</v>
      </c>
      <c r="Z7411" t="b">
        <f>表1[value]&gt;0.6</f>
        <v>1</v>
      </c>
    </row>
    <row r="7412" hidden="1" spans="1:26">
      <c r="A7412">
        <v>7409</v>
      </c>
      <c r="B7412">
        <v>107435</v>
      </c>
      <c r="C7412">
        <v>56472</v>
      </c>
      <c r="D7412">
        <v>0.959490700560724</v>
      </c>
      <c r="E7412" t="s">
        <v>189</v>
      </c>
      <c r="F7412" t="s">
        <v>29</v>
      </c>
      <c r="G7412" t="s">
        <v>45</v>
      </c>
      <c r="H7412" t="s">
        <v>46</v>
      </c>
      <c r="I7412">
        <v>107435</v>
      </c>
      <c r="J7412" t="s">
        <v>47</v>
      </c>
      <c r="K7412">
        <v>107435</v>
      </c>
      <c r="L7412">
        <v>0.211647970428447</v>
      </c>
      <c r="M7412" t="s">
        <v>229</v>
      </c>
      <c r="N7412" t="s">
        <v>29</v>
      </c>
      <c r="O7412" t="s">
        <v>45</v>
      </c>
      <c r="P7412" t="s">
        <v>62</v>
      </c>
      <c r="Q7412">
        <v>56472</v>
      </c>
      <c r="R7412" t="s">
        <v>31</v>
      </c>
      <c r="S7412">
        <v>56472</v>
      </c>
      <c r="T7412">
        <v>0.212307328884426</v>
      </c>
      <c r="U7412" t="b">
        <f>表1[dispersion1]&gt;0.4</f>
        <v>0</v>
      </c>
      <c r="V7412" t="b">
        <f>表1[dispersion2]&gt;0.4</f>
        <v>0</v>
      </c>
      <c r="W7412" t="b">
        <f>表1[type1]=表1[type2]</f>
        <v>1</v>
      </c>
      <c r="X7412" t="b">
        <f>表1[sub_type1]=表1[sub_type2]</f>
        <v>0</v>
      </c>
      <c r="Y7412" t="b">
        <f>表1[value_ontology1]=表1[value_ontology2]</f>
        <v>0</v>
      </c>
      <c r="Z7412" t="b">
        <f>表1[value]&gt;0.6</f>
        <v>1</v>
      </c>
    </row>
    <row r="7413" hidden="1" spans="1:26">
      <c r="A7413">
        <v>7410</v>
      </c>
      <c r="B7413">
        <v>56747</v>
      </c>
      <c r="C7413">
        <v>56472</v>
      </c>
      <c r="D7413">
        <v>0.536193528651472</v>
      </c>
      <c r="E7413" t="s">
        <v>140</v>
      </c>
      <c r="F7413" t="s">
        <v>29</v>
      </c>
      <c r="G7413" t="s">
        <v>45</v>
      </c>
      <c r="H7413" t="s">
        <v>116</v>
      </c>
      <c r="I7413">
        <v>56747</v>
      </c>
      <c r="J7413" t="s">
        <v>31</v>
      </c>
      <c r="K7413">
        <v>56747</v>
      </c>
      <c r="L7413">
        <v>0.451318419812764</v>
      </c>
      <c r="M7413" t="s">
        <v>229</v>
      </c>
      <c r="N7413" t="s">
        <v>29</v>
      </c>
      <c r="O7413" t="s">
        <v>45</v>
      </c>
      <c r="P7413" t="s">
        <v>62</v>
      </c>
      <c r="Q7413">
        <v>56472</v>
      </c>
      <c r="R7413" t="s">
        <v>31</v>
      </c>
      <c r="S7413">
        <v>56472</v>
      </c>
      <c r="T7413">
        <v>0.212307328884426</v>
      </c>
      <c r="U7413" t="b">
        <f>表1[dispersion1]&gt;0.4</f>
        <v>1</v>
      </c>
      <c r="V7413" t="b">
        <f>表1[dispersion2]&gt;0.4</f>
        <v>0</v>
      </c>
      <c r="W7413" t="b">
        <f>表1[type1]=表1[type2]</f>
        <v>1</v>
      </c>
      <c r="X7413" t="b">
        <f>表1[sub_type1]=表1[sub_type2]</f>
        <v>0</v>
      </c>
      <c r="Y7413" t="b">
        <f>表1[value_ontology1]=表1[value_ontology2]</f>
        <v>1</v>
      </c>
      <c r="Z7413" t="b">
        <f>表1[value]&gt;0.6</f>
        <v>0</v>
      </c>
    </row>
    <row r="7414" hidden="1" spans="1:26">
      <c r="A7414">
        <v>7411</v>
      </c>
      <c r="B7414">
        <v>56539</v>
      </c>
      <c r="C7414">
        <v>56472</v>
      </c>
      <c r="D7414">
        <v>0.681633167339657</v>
      </c>
      <c r="E7414" t="s">
        <v>90</v>
      </c>
      <c r="F7414" t="s">
        <v>29</v>
      </c>
      <c r="G7414" t="s">
        <v>45</v>
      </c>
      <c r="H7414" t="s">
        <v>91</v>
      </c>
      <c r="I7414">
        <v>56539</v>
      </c>
      <c r="J7414" t="s">
        <v>31</v>
      </c>
      <c r="K7414">
        <v>56539</v>
      </c>
      <c r="L7414">
        <v>0.262476371072574</v>
      </c>
      <c r="M7414" t="s">
        <v>229</v>
      </c>
      <c r="N7414" t="s">
        <v>29</v>
      </c>
      <c r="O7414" t="s">
        <v>45</v>
      </c>
      <c r="P7414" t="s">
        <v>62</v>
      </c>
      <c r="Q7414">
        <v>56472</v>
      </c>
      <c r="R7414" t="s">
        <v>31</v>
      </c>
      <c r="S7414">
        <v>56472</v>
      </c>
      <c r="T7414">
        <v>0.212307328884426</v>
      </c>
      <c r="U7414" t="b">
        <f>表1[dispersion1]&gt;0.4</f>
        <v>0</v>
      </c>
      <c r="V7414" t="b">
        <f>表1[dispersion2]&gt;0.4</f>
        <v>0</v>
      </c>
      <c r="W7414" t="b">
        <f>表1[type1]=表1[type2]</f>
        <v>1</v>
      </c>
      <c r="X7414" t="b">
        <f>表1[sub_type1]=表1[sub_type2]</f>
        <v>0</v>
      </c>
      <c r="Y7414" t="b">
        <f>表1[value_ontology1]=表1[value_ontology2]</f>
        <v>1</v>
      </c>
      <c r="Z7414" t="b">
        <f>表1[value]&gt;0.6</f>
        <v>1</v>
      </c>
    </row>
    <row r="7415" hidden="1" spans="1:26">
      <c r="A7415">
        <v>7412</v>
      </c>
      <c r="B7415">
        <v>56524</v>
      </c>
      <c r="C7415">
        <v>56472</v>
      </c>
      <c r="D7415">
        <v>0.797904603322726</v>
      </c>
      <c r="E7415" t="s">
        <v>141</v>
      </c>
      <c r="F7415" t="s">
        <v>29</v>
      </c>
      <c r="G7415" t="s">
        <v>45</v>
      </c>
      <c r="H7415" t="s">
        <v>62</v>
      </c>
      <c r="I7415">
        <v>56524</v>
      </c>
      <c r="J7415" t="s">
        <v>31</v>
      </c>
      <c r="K7415">
        <v>56524</v>
      </c>
      <c r="L7415">
        <v>0.270912222935247</v>
      </c>
      <c r="M7415" t="s">
        <v>229</v>
      </c>
      <c r="N7415" t="s">
        <v>29</v>
      </c>
      <c r="O7415" t="s">
        <v>45</v>
      </c>
      <c r="P7415" t="s">
        <v>62</v>
      </c>
      <c r="Q7415">
        <v>56472</v>
      </c>
      <c r="R7415" t="s">
        <v>31</v>
      </c>
      <c r="S7415">
        <v>56472</v>
      </c>
      <c r="T7415">
        <v>0.212307328884426</v>
      </c>
      <c r="U7415" t="b">
        <f>表1[dispersion1]&gt;0.4</f>
        <v>0</v>
      </c>
      <c r="V7415" t="b">
        <f>表1[dispersion2]&gt;0.4</f>
        <v>0</v>
      </c>
      <c r="W7415" t="b">
        <f>表1[type1]=表1[type2]</f>
        <v>1</v>
      </c>
      <c r="X7415" t="b">
        <f>表1[sub_type1]=表1[sub_type2]</f>
        <v>1</v>
      </c>
      <c r="Y7415" t="b">
        <f>表1[value_ontology1]=表1[value_ontology2]</f>
        <v>1</v>
      </c>
      <c r="Z7415" t="b">
        <f>表1[value]&gt;0.6</f>
        <v>1</v>
      </c>
    </row>
    <row r="7416" hidden="1" spans="1:26">
      <c r="A7416">
        <v>7413</v>
      </c>
      <c r="B7416">
        <v>56648</v>
      </c>
      <c r="C7416">
        <v>56472</v>
      </c>
      <c r="D7416">
        <v>0.534473108428762</v>
      </c>
      <c r="E7416" t="s">
        <v>198</v>
      </c>
      <c r="F7416" t="s">
        <v>29</v>
      </c>
      <c r="G7416" t="s">
        <v>45</v>
      </c>
      <c r="H7416" t="s">
        <v>192</v>
      </c>
      <c r="I7416">
        <v>56648</v>
      </c>
      <c r="J7416" t="s">
        <v>31</v>
      </c>
      <c r="K7416">
        <v>56648</v>
      </c>
      <c r="L7416">
        <v>0.399034856493557</v>
      </c>
      <c r="M7416" t="s">
        <v>229</v>
      </c>
      <c r="N7416" t="s">
        <v>29</v>
      </c>
      <c r="O7416" t="s">
        <v>45</v>
      </c>
      <c r="P7416" t="s">
        <v>62</v>
      </c>
      <c r="Q7416">
        <v>56472</v>
      </c>
      <c r="R7416" t="s">
        <v>31</v>
      </c>
      <c r="S7416">
        <v>56472</v>
      </c>
      <c r="T7416">
        <v>0.212307328884426</v>
      </c>
      <c r="U7416" t="b">
        <f>表1[dispersion1]&gt;0.4</f>
        <v>0</v>
      </c>
      <c r="V7416" t="b">
        <f>表1[dispersion2]&gt;0.4</f>
        <v>0</v>
      </c>
      <c r="W7416" t="b">
        <f>表1[type1]=表1[type2]</f>
        <v>1</v>
      </c>
      <c r="X7416" t="b">
        <f>表1[sub_type1]=表1[sub_type2]</f>
        <v>0</v>
      </c>
      <c r="Y7416" t="b">
        <f>表1[value_ontology1]=表1[value_ontology2]</f>
        <v>1</v>
      </c>
      <c r="Z7416" t="b">
        <f>表1[value]&gt;0.6</f>
        <v>0</v>
      </c>
    </row>
    <row r="7417" hidden="1" spans="1:26">
      <c r="A7417">
        <v>7414</v>
      </c>
      <c r="B7417">
        <v>56631</v>
      </c>
      <c r="C7417">
        <v>56472</v>
      </c>
      <c r="D7417">
        <v>0.571311041380808</v>
      </c>
      <c r="E7417" t="s">
        <v>201</v>
      </c>
      <c r="F7417" t="s">
        <v>29</v>
      </c>
      <c r="G7417" t="s">
        <v>45</v>
      </c>
      <c r="H7417" t="s">
        <v>192</v>
      </c>
      <c r="I7417">
        <v>56631</v>
      </c>
      <c r="J7417" t="s">
        <v>31</v>
      </c>
      <c r="K7417">
        <v>56631</v>
      </c>
      <c r="L7417">
        <v>0.23576461951923</v>
      </c>
      <c r="M7417" t="s">
        <v>229</v>
      </c>
      <c r="N7417" t="s">
        <v>29</v>
      </c>
      <c r="O7417" t="s">
        <v>45</v>
      </c>
      <c r="P7417" t="s">
        <v>62</v>
      </c>
      <c r="Q7417">
        <v>56472</v>
      </c>
      <c r="R7417" t="s">
        <v>31</v>
      </c>
      <c r="S7417">
        <v>56472</v>
      </c>
      <c r="T7417">
        <v>0.212307328884426</v>
      </c>
      <c r="U7417" t="b">
        <f>表1[dispersion1]&gt;0.4</f>
        <v>0</v>
      </c>
      <c r="V7417" t="b">
        <f>表1[dispersion2]&gt;0.4</f>
        <v>0</v>
      </c>
      <c r="W7417" t="b">
        <f>表1[type1]=表1[type2]</f>
        <v>1</v>
      </c>
      <c r="X7417" t="b">
        <f>表1[sub_type1]=表1[sub_type2]</f>
        <v>0</v>
      </c>
      <c r="Y7417" t="b">
        <f>表1[value_ontology1]=表1[value_ontology2]</f>
        <v>1</v>
      </c>
      <c r="Z7417" t="b">
        <f>表1[value]&gt;0.6</f>
        <v>0</v>
      </c>
    </row>
    <row r="7418" hidden="1" spans="1:26">
      <c r="A7418">
        <v>7415</v>
      </c>
      <c r="B7418">
        <v>56498</v>
      </c>
      <c r="C7418">
        <v>56472</v>
      </c>
      <c r="D7418">
        <v>0.660293213810805</v>
      </c>
      <c r="E7418" t="s">
        <v>230</v>
      </c>
      <c r="F7418" t="s">
        <v>29</v>
      </c>
      <c r="G7418" t="s">
        <v>45</v>
      </c>
      <c r="H7418" t="s">
        <v>62</v>
      </c>
      <c r="I7418">
        <v>56498</v>
      </c>
      <c r="J7418" t="s">
        <v>31</v>
      </c>
      <c r="K7418">
        <v>56498</v>
      </c>
      <c r="L7418">
        <v>0.229973789023183</v>
      </c>
      <c r="M7418" t="s">
        <v>229</v>
      </c>
      <c r="N7418" t="s">
        <v>29</v>
      </c>
      <c r="O7418" t="s">
        <v>45</v>
      </c>
      <c r="P7418" t="s">
        <v>62</v>
      </c>
      <c r="Q7418">
        <v>56472</v>
      </c>
      <c r="R7418" t="s">
        <v>31</v>
      </c>
      <c r="S7418">
        <v>56472</v>
      </c>
      <c r="T7418">
        <v>0.212307328884426</v>
      </c>
      <c r="U7418" t="b">
        <f>表1[dispersion1]&gt;0.4</f>
        <v>0</v>
      </c>
      <c r="V7418" t="b">
        <f>表1[dispersion2]&gt;0.4</f>
        <v>0</v>
      </c>
      <c r="W7418" t="b">
        <f>表1[type1]=表1[type2]</f>
        <v>1</v>
      </c>
      <c r="X7418" t="b">
        <f>表1[sub_type1]=表1[sub_type2]</f>
        <v>1</v>
      </c>
      <c r="Y7418" t="b">
        <f>表1[value_ontology1]=表1[value_ontology2]</f>
        <v>1</v>
      </c>
      <c r="Z7418" t="b">
        <f>表1[value]&gt;0.6</f>
        <v>1</v>
      </c>
    </row>
    <row r="7419" hidden="1" spans="1:26">
      <c r="A7419">
        <v>7416</v>
      </c>
      <c r="B7419">
        <v>56574</v>
      </c>
      <c r="C7419">
        <v>56472</v>
      </c>
      <c r="D7419">
        <v>0.646837225036286</v>
      </c>
      <c r="E7419" t="s">
        <v>204</v>
      </c>
      <c r="F7419" t="s">
        <v>29</v>
      </c>
      <c r="G7419" t="s">
        <v>45</v>
      </c>
      <c r="H7419" t="s">
        <v>91</v>
      </c>
      <c r="I7419">
        <v>56574</v>
      </c>
      <c r="J7419" t="s">
        <v>31</v>
      </c>
      <c r="K7419">
        <v>56574</v>
      </c>
      <c r="L7419">
        <v>0.314150724423513</v>
      </c>
      <c r="M7419" t="s">
        <v>229</v>
      </c>
      <c r="N7419" t="s">
        <v>29</v>
      </c>
      <c r="O7419" t="s">
        <v>45</v>
      </c>
      <c r="P7419" t="s">
        <v>62</v>
      </c>
      <c r="Q7419">
        <v>56472</v>
      </c>
      <c r="R7419" t="s">
        <v>31</v>
      </c>
      <c r="S7419">
        <v>56472</v>
      </c>
      <c r="T7419">
        <v>0.212307328884426</v>
      </c>
      <c r="U7419" t="b">
        <f>表1[dispersion1]&gt;0.4</f>
        <v>0</v>
      </c>
      <c r="V7419" t="b">
        <f>表1[dispersion2]&gt;0.4</f>
        <v>0</v>
      </c>
      <c r="W7419" t="b">
        <f>表1[type1]=表1[type2]</f>
        <v>1</v>
      </c>
      <c r="X7419" t="b">
        <f>表1[sub_type1]=表1[sub_type2]</f>
        <v>0</v>
      </c>
      <c r="Y7419" t="b">
        <f>表1[value_ontology1]=表1[value_ontology2]</f>
        <v>1</v>
      </c>
      <c r="Z7419" t="b">
        <f>表1[value]&gt;0.6</f>
        <v>1</v>
      </c>
    </row>
    <row r="7420" hidden="1" spans="1:26">
      <c r="A7420">
        <v>7417</v>
      </c>
      <c r="B7420">
        <v>56522</v>
      </c>
      <c r="C7420">
        <v>56472</v>
      </c>
      <c r="D7420">
        <v>0.708427335722375</v>
      </c>
      <c r="E7420" t="s">
        <v>218</v>
      </c>
      <c r="F7420" t="s">
        <v>29</v>
      </c>
      <c r="G7420" t="s">
        <v>45</v>
      </c>
      <c r="H7420" t="s">
        <v>62</v>
      </c>
      <c r="I7420">
        <v>56522</v>
      </c>
      <c r="J7420" t="s">
        <v>31</v>
      </c>
      <c r="K7420">
        <v>56522</v>
      </c>
      <c r="L7420">
        <v>0.27665533132839</v>
      </c>
      <c r="M7420" t="s">
        <v>229</v>
      </c>
      <c r="N7420" t="s">
        <v>29</v>
      </c>
      <c r="O7420" t="s">
        <v>45</v>
      </c>
      <c r="P7420" t="s">
        <v>62</v>
      </c>
      <c r="Q7420">
        <v>56472</v>
      </c>
      <c r="R7420" t="s">
        <v>31</v>
      </c>
      <c r="S7420">
        <v>56472</v>
      </c>
      <c r="T7420">
        <v>0.212307328884426</v>
      </c>
      <c r="U7420" t="b">
        <f>表1[dispersion1]&gt;0.4</f>
        <v>0</v>
      </c>
      <c r="V7420" t="b">
        <f>表1[dispersion2]&gt;0.4</f>
        <v>0</v>
      </c>
      <c r="W7420" t="b">
        <f>表1[type1]=表1[type2]</f>
        <v>1</v>
      </c>
      <c r="X7420" t="b">
        <f>表1[sub_type1]=表1[sub_type2]</f>
        <v>1</v>
      </c>
      <c r="Y7420" t="b">
        <f>表1[value_ontology1]=表1[value_ontology2]</f>
        <v>1</v>
      </c>
      <c r="Z7420" t="b">
        <f>表1[value]&gt;0.6</f>
        <v>1</v>
      </c>
    </row>
    <row r="7421" hidden="1" spans="1:26">
      <c r="A7421">
        <v>7418</v>
      </c>
      <c r="B7421">
        <v>56530</v>
      </c>
      <c r="C7421">
        <v>56472</v>
      </c>
      <c r="D7421">
        <v>0.573003306582903</v>
      </c>
      <c r="E7421" t="s">
        <v>231</v>
      </c>
      <c r="F7421" t="s">
        <v>29</v>
      </c>
      <c r="G7421" t="s">
        <v>45</v>
      </c>
      <c r="H7421" t="s">
        <v>62</v>
      </c>
      <c r="I7421">
        <v>56530</v>
      </c>
      <c r="J7421" t="s">
        <v>31</v>
      </c>
      <c r="K7421">
        <v>56530</v>
      </c>
      <c r="L7421">
        <v>0.359680240690287</v>
      </c>
      <c r="M7421" t="s">
        <v>229</v>
      </c>
      <c r="N7421" t="s">
        <v>29</v>
      </c>
      <c r="O7421" t="s">
        <v>45</v>
      </c>
      <c r="P7421" t="s">
        <v>62</v>
      </c>
      <c r="Q7421">
        <v>56472</v>
      </c>
      <c r="R7421" t="s">
        <v>31</v>
      </c>
      <c r="S7421">
        <v>56472</v>
      </c>
      <c r="T7421">
        <v>0.212307328884426</v>
      </c>
      <c r="U7421" t="b">
        <f>表1[dispersion1]&gt;0.4</f>
        <v>0</v>
      </c>
      <c r="V7421" t="b">
        <f>表1[dispersion2]&gt;0.4</f>
        <v>0</v>
      </c>
      <c r="W7421" t="b">
        <f>表1[type1]=表1[type2]</f>
        <v>1</v>
      </c>
      <c r="X7421" t="b">
        <f>表1[sub_type1]=表1[sub_type2]</f>
        <v>1</v>
      </c>
      <c r="Y7421" t="b">
        <f>表1[value_ontology1]=表1[value_ontology2]</f>
        <v>1</v>
      </c>
      <c r="Z7421" t="b">
        <f>表1[value]&gt;0.6</f>
        <v>0</v>
      </c>
    </row>
    <row r="7422" hidden="1" spans="1:26">
      <c r="A7422">
        <v>7419</v>
      </c>
      <c r="B7422">
        <v>56509</v>
      </c>
      <c r="C7422">
        <v>56472</v>
      </c>
      <c r="D7422">
        <v>0.520276299930107</v>
      </c>
      <c r="E7422" t="s">
        <v>103</v>
      </c>
      <c r="F7422" t="s">
        <v>29</v>
      </c>
      <c r="G7422" t="s">
        <v>45</v>
      </c>
      <c r="H7422" t="s">
        <v>62</v>
      </c>
      <c r="I7422">
        <v>56509</v>
      </c>
      <c r="J7422" t="s">
        <v>31</v>
      </c>
      <c r="K7422">
        <v>56509</v>
      </c>
      <c r="L7422">
        <v>0.359921728297076</v>
      </c>
      <c r="M7422" t="s">
        <v>229</v>
      </c>
      <c r="N7422" t="s">
        <v>29</v>
      </c>
      <c r="O7422" t="s">
        <v>45</v>
      </c>
      <c r="P7422" t="s">
        <v>62</v>
      </c>
      <c r="Q7422">
        <v>56472</v>
      </c>
      <c r="R7422" t="s">
        <v>31</v>
      </c>
      <c r="S7422">
        <v>56472</v>
      </c>
      <c r="T7422">
        <v>0.212307328884426</v>
      </c>
      <c r="U7422" t="b">
        <f>表1[dispersion1]&gt;0.4</f>
        <v>0</v>
      </c>
      <c r="V7422" t="b">
        <f>表1[dispersion2]&gt;0.4</f>
        <v>0</v>
      </c>
      <c r="W7422" t="b">
        <f>表1[type1]=表1[type2]</f>
        <v>1</v>
      </c>
      <c r="X7422" t="b">
        <f>表1[sub_type1]=表1[sub_type2]</f>
        <v>1</v>
      </c>
      <c r="Y7422" t="b">
        <f>表1[value_ontology1]=表1[value_ontology2]</f>
        <v>1</v>
      </c>
      <c r="Z7422" t="b">
        <f>表1[value]&gt;0.6</f>
        <v>0</v>
      </c>
    </row>
    <row r="7423" hidden="1" spans="1:26">
      <c r="A7423">
        <v>7420</v>
      </c>
      <c r="B7423">
        <v>56495</v>
      </c>
      <c r="C7423">
        <v>56472</v>
      </c>
      <c r="D7423">
        <v>0.519958445585455</v>
      </c>
      <c r="E7423" t="s">
        <v>107</v>
      </c>
      <c r="F7423" t="s">
        <v>29</v>
      </c>
      <c r="G7423" t="s">
        <v>45</v>
      </c>
      <c r="H7423" t="s">
        <v>62</v>
      </c>
      <c r="I7423">
        <v>56495</v>
      </c>
      <c r="J7423" t="s">
        <v>31</v>
      </c>
      <c r="K7423">
        <v>56495</v>
      </c>
      <c r="L7423">
        <v>0.370657196358681</v>
      </c>
      <c r="M7423" t="s">
        <v>229</v>
      </c>
      <c r="N7423" t="s">
        <v>29</v>
      </c>
      <c r="O7423" t="s">
        <v>45</v>
      </c>
      <c r="P7423" t="s">
        <v>62</v>
      </c>
      <c r="Q7423">
        <v>56472</v>
      </c>
      <c r="R7423" t="s">
        <v>31</v>
      </c>
      <c r="S7423">
        <v>56472</v>
      </c>
      <c r="T7423">
        <v>0.212307328884426</v>
      </c>
      <c r="U7423" t="b">
        <f>表1[dispersion1]&gt;0.4</f>
        <v>0</v>
      </c>
      <c r="V7423" t="b">
        <f>表1[dispersion2]&gt;0.4</f>
        <v>0</v>
      </c>
      <c r="W7423" t="b">
        <f>表1[type1]=表1[type2]</f>
        <v>1</v>
      </c>
      <c r="X7423" t="b">
        <f>表1[sub_type1]=表1[sub_type2]</f>
        <v>1</v>
      </c>
      <c r="Y7423" t="b">
        <f>表1[value_ontology1]=表1[value_ontology2]</f>
        <v>1</v>
      </c>
      <c r="Z7423" t="b">
        <f>表1[value]&gt;0.6</f>
        <v>0</v>
      </c>
    </row>
    <row r="7424" hidden="1" spans="1:26">
      <c r="A7424">
        <v>7421</v>
      </c>
      <c r="B7424">
        <v>56575</v>
      </c>
      <c r="C7424">
        <v>56472</v>
      </c>
      <c r="D7424">
        <v>0.515162417869077</v>
      </c>
      <c r="E7424" t="s">
        <v>206</v>
      </c>
      <c r="F7424" t="s">
        <v>29</v>
      </c>
      <c r="G7424" t="s">
        <v>45</v>
      </c>
      <c r="H7424" t="s">
        <v>91</v>
      </c>
      <c r="I7424">
        <v>56575</v>
      </c>
      <c r="J7424" t="s">
        <v>31</v>
      </c>
      <c r="K7424">
        <v>56575</v>
      </c>
      <c r="L7424">
        <v>0.248754544641608</v>
      </c>
      <c r="M7424" t="s">
        <v>229</v>
      </c>
      <c r="N7424" t="s">
        <v>29</v>
      </c>
      <c r="O7424" t="s">
        <v>45</v>
      </c>
      <c r="P7424" t="s">
        <v>62</v>
      </c>
      <c r="Q7424">
        <v>56472</v>
      </c>
      <c r="R7424" t="s">
        <v>31</v>
      </c>
      <c r="S7424">
        <v>56472</v>
      </c>
      <c r="T7424">
        <v>0.212307328884426</v>
      </c>
      <c r="U7424" t="b">
        <f>表1[dispersion1]&gt;0.4</f>
        <v>0</v>
      </c>
      <c r="V7424" t="b">
        <f>表1[dispersion2]&gt;0.4</f>
        <v>0</v>
      </c>
      <c r="W7424" t="b">
        <f>表1[type1]=表1[type2]</f>
        <v>1</v>
      </c>
      <c r="X7424" t="b">
        <f>表1[sub_type1]=表1[sub_type2]</f>
        <v>0</v>
      </c>
      <c r="Y7424" t="b">
        <f>表1[value_ontology1]=表1[value_ontology2]</f>
        <v>1</v>
      </c>
      <c r="Z7424" t="b">
        <f>表1[value]&gt;0.6</f>
        <v>0</v>
      </c>
    </row>
    <row r="7425" hidden="1" spans="1:26">
      <c r="A7425">
        <v>7422</v>
      </c>
      <c r="B7425">
        <v>56505</v>
      </c>
      <c r="C7425">
        <v>56472</v>
      </c>
      <c r="D7425">
        <v>0.54060454129766</v>
      </c>
      <c r="E7425" t="s">
        <v>232</v>
      </c>
      <c r="F7425" t="s">
        <v>29</v>
      </c>
      <c r="G7425" t="s">
        <v>45</v>
      </c>
      <c r="H7425" t="s">
        <v>62</v>
      </c>
      <c r="I7425">
        <v>56505</v>
      </c>
      <c r="J7425" t="s">
        <v>31</v>
      </c>
      <c r="K7425">
        <v>56505</v>
      </c>
      <c r="L7425">
        <v>0.324601070390407</v>
      </c>
      <c r="M7425" t="s">
        <v>229</v>
      </c>
      <c r="N7425" t="s">
        <v>29</v>
      </c>
      <c r="O7425" t="s">
        <v>45</v>
      </c>
      <c r="P7425" t="s">
        <v>62</v>
      </c>
      <c r="Q7425">
        <v>56472</v>
      </c>
      <c r="R7425" t="s">
        <v>31</v>
      </c>
      <c r="S7425">
        <v>56472</v>
      </c>
      <c r="T7425">
        <v>0.212307328884426</v>
      </c>
      <c r="U7425" t="b">
        <f>表1[dispersion1]&gt;0.4</f>
        <v>0</v>
      </c>
      <c r="V7425" t="b">
        <f>表1[dispersion2]&gt;0.4</f>
        <v>0</v>
      </c>
      <c r="W7425" t="b">
        <f>表1[type1]=表1[type2]</f>
        <v>1</v>
      </c>
      <c r="X7425" t="b">
        <f>表1[sub_type1]=表1[sub_type2]</f>
        <v>1</v>
      </c>
      <c r="Y7425" t="b">
        <f>表1[value_ontology1]=表1[value_ontology2]</f>
        <v>1</v>
      </c>
      <c r="Z7425" t="b">
        <f>表1[value]&gt;0.6</f>
        <v>0</v>
      </c>
    </row>
    <row r="7426" hidden="1" spans="1:26">
      <c r="A7426">
        <v>7423</v>
      </c>
      <c r="B7426">
        <v>56526</v>
      </c>
      <c r="C7426">
        <v>56472</v>
      </c>
      <c r="D7426">
        <v>0.607677577868014</v>
      </c>
      <c r="E7426" t="s">
        <v>219</v>
      </c>
      <c r="F7426" t="s">
        <v>29</v>
      </c>
      <c r="G7426" t="s">
        <v>45</v>
      </c>
      <c r="H7426" t="s">
        <v>62</v>
      </c>
      <c r="I7426">
        <v>56526</v>
      </c>
      <c r="J7426" t="s">
        <v>31</v>
      </c>
      <c r="K7426">
        <v>56526</v>
      </c>
      <c r="L7426">
        <v>0.340065839734019</v>
      </c>
      <c r="M7426" t="s">
        <v>229</v>
      </c>
      <c r="N7426" t="s">
        <v>29</v>
      </c>
      <c r="O7426" t="s">
        <v>45</v>
      </c>
      <c r="P7426" t="s">
        <v>62</v>
      </c>
      <c r="Q7426">
        <v>56472</v>
      </c>
      <c r="R7426" t="s">
        <v>31</v>
      </c>
      <c r="S7426">
        <v>56472</v>
      </c>
      <c r="T7426">
        <v>0.212307328884426</v>
      </c>
      <c r="U7426" t="b">
        <f>表1[dispersion1]&gt;0.4</f>
        <v>0</v>
      </c>
      <c r="V7426" t="b">
        <f>表1[dispersion2]&gt;0.4</f>
        <v>0</v>
      </c>
      <c r="W7426" t="b">
        <f>表1[type1]=表1[type2]</f>
        <v>1</v>
      </c>
      <c r="X7426" t="b">
        <f>表1[sub_type1]=表1[sub_type2]</f>
        <v>1</v>
      </c>
      <c r="Y7426" t="b">
        <f>表1[value_ontology1]=表1[value_ontology2]</f>
        <v>1</v>
      </c>
      <c r="Z7426" t="b">
        <f>表1[value]&gt;0.6</f>
        <v>1</v>
      </c>
    </row>
    <row r="7427" hidden="1" spans="1:26">
      <c r="A7427">
        <v>7424</v>
      </c>
      <c r="B7427">
        <v>56538</v>
      </c>
      <c r="C7427">
        <v>56472</v>
      </c>
      <c r="D7427">
        <v>0.548400302660252</v>
      </c>
      <c r="E7427" t="s">
        <v>235</v>
      </c>
      <c r="F7427" t="s">
        <v>29</v>
      </c>
      <c r="G7427" t="s">
        <v>45</v>
      </c>
      <c r="H7427" t="s">
        <v>62</v>
      </c>
      <c r="I7427">
        <v>56538</v>
      </c>
      <c r="J7427" t="s">
        <v>31</v>
      </c>
      <c r="K7427">
        <v>56538</v>
      </c>
      <c r="L7427">
        <v>0.296396445824566</v>
      </c>
      <c r="M7427" t="s">
        <v>229</v>
      </c>
      <c r="N7427" t="s">
        <v>29</v>
      </c>
      <c r="O7427" t="s">
        <v>45</v>
      </c>
      <c r="P7427" t="s">
        <v>62</v>
      </c>
      <c r="Q7427">
        <v>56472</v>
      </c>
      <c r="R7427" t="s">
        <v>31</v>
      </c>
      <c r="S7427">
        <v>56472</v>
      </c>
      <c r="T7427">
        <v>0.212307328884426</v>
      </c>
      <c r="U7427" t="b">
        <f>表1[dispersion1]&gt;0.4</f>
        <v>0</v>
      </c>
      <c r="V7427" t="b">
        <f>表1[dispersion2]&gt;0.4</f>
        <v>0</v>
      </c>
      <c r="W7427" t="b">
        <f>表1[type1]=表1[type2]</f>
        <v>1</v>
      </c>
      <c r="X7427" t="b">
        <f>表1[sub_type1]=表1[sub_type2]</f>
        <v>1</v>
      </c>
      <c r="Y7427" t="b">
        <f>表1[value_ontology1]=表1[value_ontology2]</f>
        <v>1</v>
      </c>
      <c r="Z7427" t="b">
        <f>表1[value]&gt;0.6</f>
        <v>0</v>
      </c>
    </row>
    <row r="7428" hidden="1" spans="1:26">
      <c r="A7428">
        <v>7425</v>
      </c>
      <c r="B7428">
        <v>56528</v>
      </c>
      <c r="C7428">
        <v>56472</v>
      </c>
      <c r="D7428">
        <v>0.667646802444227</v>
      </c>
      <c r="E7428" t="s">
        <v>272</v>
      </c>
      <c r="F7428" t="s">
        <v>29</v>
      </c>
      <c r="G7428" t="s">
        <v>45</v>
      </c>
      <c r="H7428" t="s">
        <v>62</v>
      </c>
      <c r="I7428">
        <v>56528</v>
      </c>
      <c r="J7428" t="s">
        <v>31</v>
      </c>
      <c r="K7428">
        <v>56528</v>
      </c>
      <c r="L7428">
        <v>0.446294651377945</v>
      </c>
      <c r="M7428" t="s">
        <v>229</v>
      </c>
      <c r="N7428" t="s">
        <v>29</v>
      </c>
      <c r="O7428" t="s">
        <v>45</v>
      </c>
      <c r="P7428" t="s">
        <v>62</v>
      </c>
      <c r="Q7428">
        <v>56472</v>
      </c>
      <c r="R7428" t="s">
        <v>31</v>
      </c>
      <c r="S7428">
        <v>56472</v>
      </c>
      <c r="T7428">
        <v>0.212307328884426</v>
      </c>
      <c r="U7428" t="b">
        <f>表1[dispersion1]&gt;0.4</f>
        <v>1</v>
      </c>
      <c r="V7428" t="b">
        <f>表1[dispersion2]&gt;0.4</f>
        <v>0</v>
      </c>
      <c r="W7428" t="b">
        <f>表1[type1]=表1[type2]</f>
        <v>1</v>
      </c>
      <c r="X7428" t="b">
        <f>表1[sub_type1]=表1[sub_type2]</f>
        <v>1</v>
      </c>
      <c r="Y7428" t="b">
        <f>表1[value_ontology1]=表1[value_ontology2]</f>
        <v>1</v>
      </c>
      <c r="Z7428" t="b">
        <f>表1[value]&gt;0.6</f>
        <v>1</v>
      </c>
    </row>
    <row r="7429" hidden="1" spans="1:26">
      <c r="A7429">
        <v>7426</v>
      </c>
      <c r="B7429">
        <v>56512</v>
      </c>
      <c r="C7429">
        <v>56472</v>
      </c>
      <c r="D7429">
        <v>0.506510576729985</v>
      </c>
      <c r="E7429" t="s">
        <v>238</v>
      </c>
      <c r="F7429" t="s">
        <v>29</v>
      </c>
      <c r="G7429" t="s">
        <v>45</v>
      </c>
      <c r="H7429" t="s">
        <v>62</v>
      </c>
      <c r="I7429">
        <v>56512</v>
      </c>
      <c r="J7429" t="s">
        <v>31</v>
      </c>
      <c r="K7429">
        <v>56512</v>
      </c>
      <c r="L7429">
        <v>0.250787368255706</v>
      </c>
      <c r="M7429" t="s">
        <v>229</v>
      </c>
      <c r="N7429" t="s">
        <v>29</v>
      </c>
      <c r="O7429" t="s">
        <v>45</v>
      </c>
      <c r="P7429" t="s">
        <v>62</v>
      </c>
      <c r="Q7429">
        <v>56472</v>
      </c>
      <c r="R7429" t="s">
        <v>31</v>
      </c>
      <c r="S7429">
        <v>56472</v>
      </c>
      <c r="T7429">
        <v>0.212307328884426</v>
      </c>
      <c r="U7429" t="b">
        <f>表1[dispersion1]&gt;0.4</f>
        <v>0</v>
      </c>
      <c r="V7429" t="b">
        <f>表1[dispersion2]&gt;0.4</f>
        <v>0</v>
      </c>
      <c r="W7429" t="b">
        <f>表1[type1]=表1[type2]</f>
        <v>1</v>
      </c>
      <c r="X7429" t="b">
        <f>表1[sub_type1]=表1[sub_type2]</f>
        <v>1</v>
      </c>
      <c r="Y7429" t="b">
        <f>表1[value_ontology1]=表1[value_ontology2]</f>
        <v>1</v>
      </c>
      <c r="Z7429" t="b">
        <f>表1[value]&gt;0.6</f>
        <v>0</v>
      </c>
    </row>
    <row r="7430" hidden="1" spans="1:26">
      <c r="A7430">
        <v>7427</v>
      </c>
      <c r="B7430">
        <v>56554</v>
      </c>
      <c r="C7430">
        <v>56472</v>
      </c>
      <c r="D7430">
        <v>0.544198171289099</v>
      </c>
      <c r="E7430" t="s">
        <v>273</v>
      </c>
      <c r="F7430" t="s">
        <v>29</v>
      </c>
      <c r="G7430" t="s">
        <v>45</v>
      </c>
      <c r="H7430" t="s">
        <v>91</v>
      </c>
      <c r="I7430">
        <v>56554</v>
      </c>
      <c r="J7430" t="s">
        <v>31</v>
      </c>
      <c r="K7430">
        <v>56554</v>
      </c>
      <c r="L7430">
        <v>0.201362314649097</v>
      </c>
      <c r="M7430" t="s">
        <v>229</v>
      </c>
      <c r="N7430" t="s">
        <v>29</v>
      </c>
      <c r="O7430" t="s">
        <v>45</v>
      </c>
      <c r="P7430" t="s">
        <v>62</v>
      </c>
      <c r="Q7430">
        <v>56472</v>
      </c>
      <c r="R7430" t="s">
        <v>31</v>
      </c>
      <c r="S7430">
        <v>56472</v>
      </c>
      <c r="T7430">
        <v>0.212307328884426</v>
      </c>
      <c r="U7430" t="b">
        <f>表1[dispersion1]&gt;0.4</f>
        <v>0</v>
      </c>
      <c r="V7430" t="b">
        <f>表1[dispersion2]&gt;0.4</f>
        <v>0</v>
      </c>
      <c r="W7430" t="b">
        <f>表1[type1]=表1[type2]</f>
        <v>1</v>
      </c>
      <c r="X7430" t="b">
        <f>表1[sub_type1]=表1[sub_type2]</f>
        <v>0</v>
      </c>
      <c r="Y7430" t="b">
        <f>表1[value_ontology1]=表1[value_ontology2]</f>
        <v>1</v>
      </c>
      <c r="Z7430" t="b">
        <f>表1[value]&gt;0.6</f>
        <v>0</v>
      </c>
    </row>
    <row r="7431" hidden="1" spans="1:26">
      <c r="A7431">
        <v>7428</v>
      </c>
      <c r="B7431">
        <v>72046</v>
      </c>
      <c r="C7431">
        <v>56472</v>
      </c>
      <c r="D7431">
        <v>0.505593976994562</v>
      </c>
      <c r="E7431" t="s">
        <v>259</v>
      </c>
      <c r="F7431" t="s">
        <v>29</v>
      </c>
      <c r="G7431" t="s">
        <v>45</v>
      </c>
      <c r="H7431" t="s">
        <v>241</v>
      </c>
      <c r="I7431">
        <v>72046</v>
      </c>
      <c r="J7431" t="s">
        <v>31</v>
      </c>
      <c r="K7431">
        <v>72046</v>
      </c>
      <c r="L7431">
        <v>0.377839079161317</v>
      </c>
      <c r="M7431" t="s">
        <v>229</v>
      </c>
      <c r="N7431" t="s">
        <v>29</v>
      </c>
      <c r="O7431" t="s">
        <v>45</v>
      </c>
      <c r="P7431" t="s">
        <v>62</v>
      </c>
      <c r="Q7431">
        <v>56472</v>
      </c>
      <c r="R7431" t="s">
        <v>31</v>
      </c>
      <c r="S7431">
        <v>56472</v>
      </c>
      <c r="T7431">
        <v>0.212307328884426</v>
      </c>
      <c r="U7431" t="b">
        <f>表1[dispersion1]&gt;0.4</f>
        <v>0</v>
      </c>
      <c r="V7431" t="b">
        <f>表1[dispersion2]&gt;0.4</f>
        <v>0</v>
      </c>
      <c r="W7431" t="b">
        <f>表1[type1]=表1[type2]</f>
        <v>1</v>
      </c>
      <c r="X7431" t="b">
        <f>表1[sub_type1]=表1[sub_type2]</f>
        <v>0</v>
      </c>
      <c r="Y7431" t="b">
        <f>表1[value_ontology1]=表1[value_ontology2]</f>
        <v>1</v>
      </c>
      <c r="Z7431" t="b">
        <f>表1[value]&gt;0.6</f>
        <v>0</v>
      </c>
    </row>
    <row r="7432" hidden="1" spans="1:26">
      <c r="A7432">
        <v>7429</v>
      </c>
      <c r="B7432">
        <v>107473</v>
      </c>
      <c r="C7432">
        <v>107472</v>
      </c>
      <c r="D7432">
        <v>0.639785378427145</v>
      </c>
      <c r="E7432" t="s">
        <v>257</v>
      </c>
      <c r="F7432" t="s">
        <v>29</v>
      </c>
      <c r="G7432" t="s">
        <v>45</v>
      </c>
      <c r="H7432" t="s">
        <v>46</v>
      </c>
      <c r="I7432">
        <v>107473</v>
      </c>
      <c r="J7432" t="s">
        <v>47</v>
      </c>
      <c r="K7432">
        <v>107473</v>
      </c>
      <c r="L7432">
        <v>0.4523190622234</v>
      </c>
      <c r="M7432" t="s">
        <v>215</v>
      </c>
      <c r="N7432" t="s">
        <v>29</v>
      </c>
      <c r="O7432" t="s">
        <v>45</v>
      </c>
      <c r="P7432" t="s">
        <v>46</v>
      </c>
      <c r="Q7432">
        <v>107472</v>
      </c>
      <c r="R7432" t="s">
        <v>47</v>
      </c>
      <c r="S7432">
        <v>107472</v>
      </c>
      <c r="T7432">
        <v>0.28887082590258</v>
      </c>
      <c r="U7432" t="b">
        <f>表1[dispersion1]&gt;0.4</f>
        <v>1</v>
      </c>
      <c r="V7432" t="b">
        <f>表1[dispersion2]&gt;0.4</f>
        <v>0</v>
      </c>
      <c r="W7432" t="b">
        <f>表1[type1]=表1[type2]</f>
        <v>1</v>
      </c>
      <c r="X7432" t="b">
        <f>表1[sub_type1]=表1[sub_type2]</f>
        <v>1</v>
      </c>
      <c r="Y7432" t="b">
        <f>表1[value_ontology1]=表1[value_ontology2]</f>
        <v>1</v>
      </c>
      <c r="Z7432" t="b">
        <f>表1[value]&gt;0.6</f>
        <v>1</v>
      </c>
    </row>
    <row r="7433" hidden="1" spans="1:26">
      <c r="A7433">
        <v>7430</v>
      </c>
      <c r="B7433">
        <v>107475</v>
      </c>
      <c r="C7433">
        <v>107472</v>
      </c>
      <c r="D7433">
        <v>0.500250690034412</v>
      </c>
      <c r="E7433" t="s">
        <v>158</v>
      </c>
      <c r="F7433" t="s">
        <v>29</v>
      </c>
      <c r="G7433" t="s">
        <v>45</v>
      </c>
      <c r="H7433" t="s">
        <v>46</v>
      </c>
      <c r="I7433">
        <v>107475</v>
      </c>
      <c r="J7433" t="s">
        <v>47</v>
      </c>
      <c r="K7433">
        <v>107475</v>
      </c>
      <c r="L7433">
        <v>0.362073283169718</v>
      </c>
      <c r="M7433" t="s">
        <v>215</v>
      </c>
      <c r="N7433" t="s">
        <v>29</v>
      </c>
      <c r="O7433" t="s">
        <v>45</v>
      </c>
      <c r="P7433" t="s">
        <v>46</v>
      </c>
      <c r="Q7433">
        <v>107472</v>
      </c>
      <c r="R7433" t="s">
        <v>47</v>
      </c>
      <c r="S7433">
        <v>107472</v>
      </c>
      <c r="T7433">
        <v>0.28887082590258</v>
      </c>
      <c r="U7433" t="b">
        <f>表1[dispersion1]&gt;0.4</f>
        <v>0</v>
      </c>
      <c r="V7433" t="b">
        <f>表1[dispersion2]&gt;0.4</f>
        <v>0</v>
      </c>
      <c r="W7433" t="b">
        <f>表1[type1]=表1[type2]</f>
        <v>1</v>
      </c>
      <c r="X7433" t="b">
        <f>表1[sub_type1]=表1[sub_type2]</f>
        <v>1</v>
      </c>
      <c r="Y7433" t="b">
        <f>表1[value_ontology1]=表1[value_ontology2]</f>
        <v>1</v>
      </c>
      <c r="Z7433" t="b">
        <f>表1[value]&gt;0.6</f>
        <v>0</v>
      </c>
    </row>
    <row r="7434" hidden="1" spans="1:26">
      <c r="A7434">
        <v>7431</v>
      </c>
      <c r="B7434">
        <v>107479</v>
      </c>
      <c r="C7434">
        <v>107472</v>
      </c>
      <c r="D7434">
        <v>0.550588509654759</v>
      </c>
      <c r="E7434" t="s">
        <v>177</v>
      </c>
      <c r="F7434" t="s">
        <v>29</v>
      </c>
      <c r="G7434" t="s">
        <v>45</v>
      </c>
      <c r="H7434" t="s">
        <v>46</v>
      </c>
      <c r="I7434">
        <v>107479</v>
      </c>
      <c r="J7434" t="s">
        <v>47</v>
      </c>
      <c r="K7434">
        <v>107479</v>
      </c>
      <c r="L7434">
        <v>0.275065577433932</v>
      </c>
      <c r="M7434" t="s">
        <v>215</v>
      </c>
      <c r="N7434" t="s">
        <v>29</v>
      </c>
      <c r="O7434" t="s">
        <v>45</v>
      </c>
      <c r="P7434" t="s">
        <v>46</v>
      </c>
      <c r="Q7434">
        <v>107472</v>
      </c>
      <c r="R7434" t="s">
        <v>47</v>
      </c>
      <c r="S7434">
        <v>107472</v>
      </c>
      <c r="T7434">
        <v>0.28887082590258</v>
      </c>
      <c r="U7434" t="b">
        <f>表1[dispersion1]&gt;0.4</f>
        <v>0</v>
      </c>
      <c r="V7434" t="b">
        <f>表1[dispersion2]&gt;0.4</f>
        <v>0</v>
      </c>
      <c r="W7434" t="b">
        <f>表1[type1]=表1[type2]</f>
        <v>1</v>
      </c>
      <c r="X7434" t="b">
        <f>表1[sub_type1]=表1[sub_type2]</f>
        <v>1</v>
      </c>
      <c r="Y7434" t="b">
        <f>表1[value_ontology1]=表1[value_ontology2]</f>
        <v>1</v>
      </c>
      <c r="Z7434" t="b">
        <f>表1[value]&gt;0.6</f>
        <v>0</v>
      </c>
    </row>
    <row r="7435" hidden="1" spans="1:26">
      <c r="A7435">
        <v>7432</v>
      </c>
      <c r="B7435">
        <v>107480</v>
      </c>
      <c r="C7435">
        <v>107472</v>
      </c>
      <c r="D7435">
        <v>0.525561280342208</v>
      </c>
      <c r="E7435" t="s">
        <v>84</v>
      </c>
      <c r="F7435" t="s">
        <v>29</v>
      </c>
      <c r="G7435" t="s">
        <v>45</v>
      </c>
      <c r="H7435" t="s">
        <v>46</v>
      </c>
      <c r="I7435">
        <v>107480</v>
      </c>
      <c r="J7435" t="s">
        <v>47</v>
      </c>
      <c r="K7435">
        <v>107480</v>
      </c>
      <c r="L7435">
        <v>0.247557804184712</v>
      </c>
      <c r="M7435" t="s">
        <v>215</v>
      </c>
      <c r="N7435" t="s">
        <v>29</v>
      </c>
      <c r="O7435" t="s">
        <v>45</v>
      </c>
      <c r="P7435" t="s">
        <v>46</v>
      </c>
      <c r="Q7435">
        <v>107472</v>
      </c>
      <c r="R7435" t="s">
        <v>47</v>
      </c>
      <c r="S7435">
        <v>107472</v>
      </c>
      <c r="T7435">
        <v>0.28887082590258</v>
      </c>
      <c r="U7435" t="b">
        <f>表1[dispersion1]&gt;0.4</f>
        <v>0</v>
      </c>
      <c r="V7435" t="b">
        <f>表1[dispersion2]&gt;0.4</f>
        <v>0</v>
      </c>
      <c r="W7435" t="b">
        <f>表1[type1]=表1[type2]</f>
        <v>1</v>
      </c>
      <c r="X7435" t="b">
        <f>表1[sub_type1]=表1[sub_type2]</f>
        <v>1</v>
      </c>
      <c r="Y7435" t="b">
        <f>表1[value_ontology1]=表1[value_ontology2]</f>
        <v>1</v>
      </c>
      <c r="Z7435" t="b">
        <f>表1[value]&gt;0.6</f>
        <v>0</v>
      </c>
    </row>
    <row r="7436" hidden="1" spans="1:26">
      <c r="A7436">
        <v>7433</v>
      </c>
      <c r="B7436">
        <v>107507</v>
      </c>
      <c r="C7436">
        <v>107472</v>
      </c>
      <c r="D7436">
        <v>0.563902734421716</v>
      </c>
      <c r="E7436" t="s">
        <v>87</v>
      </c>
      <c r="F7436" t="s">
        <v>29</v>
      </c>
      <c r="G7436" t="s">
        <v>45</v>
      </c>
      <c r="H7436" t="s">
        <v>46</v>
      </c>
      <c r="I7436">
        <v>107507</v>
      </c>
      <c r="J7436" t="s">
        <v>47</v>
      </c>
      <c r="K7436">
        <v>107507</v>
      </c>
      <c r="L7436">
        <v>0.242059166387742</v>
      </c>
      <c r="M7436" t="s">
        <v>215</v>
      </c>
      <c r="N7436" t="s">
        <v>29</v>
      </c>
      <c r="O7436" t="s">
        <v>45</v>
      </c>
      <c r="P7436" t="s">
        <v>46</v>
      </c>
      <c r="Q7436">
        <v>107472</v>
      </c>
      <c r="R7436" t="s">
        <v>47</v>
      </c>
      <c r="S7436">
        <v>107472</v>
      </c>
      <c r="T7436">
        <v>0.28887082590258</v>
      </c>
      <c r="U7436" t="b">
        <f>表1[dispersion1]&gt;0.4</f>
        <v>0</v>
      </c>
      <c r="V7436" t="b">
        <f>表1[dispersion2]&gt;0.4</f>
        <v>0</v>
      </c>
      <c r="W7436" t="b">
        <f>表1[type1]=表1[type2]</f>
        <v>1</v>
      </c>
      <c r="X7436" t="b">
        <f>表1[sub_type1]=表1[sub_type2]</f>
        <v>1</v>
      </c>
      <c r="Y7436" t="b">
        <f>表1[value_ontology1]=表1[value_ontology2]</f>
        <v>1</v>
      </c>
      <c r="Z7436" t="b">
        <f>表1[value]&gt;0.6</f>
        <v>0</v>
      </c>
    </row>
    <row r="7437" hidden="1" spans="1:26">
      <c r="A7437">
        <v>7434</v>
      </c>
      <c r="B7437">
        <v>107493</v>
      </c>
      <c r="C7437">
        <v>107472</v>
      </c>
      <c r="D7437">
        <v>0.511599437146774</v>
      </c>
      <c r="E7437" t="s">
        <v>337</v>
      </c>
      <c r="F7437" t="s">
        <v>29</v>
      </c>
      <c r="G7437" t="s">
        <v>45</v>
      </c>
      <c r="H7437" t="s">
        <v>46</v>
      </c>
      <c r="I7437">
        <v>107493</v>
      </c>
      <c r="J7437" t="s">
        <v>47</v>
      </c>
      <c r="K7437">
        <v>107493</v>
      </c>
      <c r="L7437">
        <v>0.197303486755376</v>
      </c>
      <c r="M7437" t="s">
        <v>215</v>
      </c>
      <c r="N7437" t="s">
        <v>29</v>
      </c>
      <c r="O7437" t="s">
        <v>45</v>
      </c>
      <c r="P7437" t="s">
        <v>46</v>
      </c>
      <c r="Q7437">
        <v>107472</v>
      </c>
      <c r="R7437" t="s">
        <v>47</v>
      </c>
      <c r="S7437">
        <v>107472</v>
      </c>
      <c r="T7437">
        <v>0.28887082590258</v>
      </c>
      <c r="U7437" t="b">
        <f>表1[dispersion1]&gt;0.4</f>
        <v>0</v>
      </c>
      <c r="V7437" t="b">
        <f>表1[dispersion2]&gt;0.4</f>
        <v>0</v>
      </c>
      <c r="W7437" t="b">
        <f>表1[type1]=表1[type2]</f>
        <v>1</v>
      </c>
      <c r="X7437" t="b">
        <f>表1[sub_type1]=表1[sub_type2]</f>
        <v>1</v>
      </c>
      <c r="Y7437" t="b">
        <f>表1[value_ontology1]=表1[value_ontology2]</f>
        <v>1</v>
      </c>
      <c r="Z7437" t="b">
        <f>表1[value]&gt;0.6</f>
        <v>0</v>
      </c>
    </row>
    <row r="7438" hidden="1" spans="1:26">
      <c r="A7438">
        <v>7435</v>
      </c>
      <c r="B7438">
        <v>107447</v>
      </c>
      <c r="C7438">
        <v>54200</v>
      </c>
      <c r="D7438">
        <v>0.554716092821727</v>
      </c>
      <c r="E7438" t="s">
        <v>59</v>
      </c>
      <c r="F7438" t="s">
        <v>29</v>
      </c>
      <c r="G7438" t="s">
        <v>45</v>
      </c>
      <c r="H7438" t="s">
        <v>46</v>
      </c>
      <c r="I7438">
        <v>107447</v>
      </c>
      <c r="J7438" t="s">
        <v>47</v>
      </c>
      <c r="K7438">
        <v>107447</v>
      </c>
      <c r="L7438">
        <v>0.38194354003422</v>
      </c>
      <c r="M7438" t="s">
        <v>236</v>
      </c>
      <c r="N7438" t="s">
        <v>29</v>
      </c>
      <c r="O7438" t="s">
        <v>45</v>
      </c>
      <c r="P7438" t="s">
        <v>62</v>
      </c>
      <c r="Q7438">
        <v>54200</v>
      </c>
      <c r="R7438" t="s">
        <v>31</v>
      </c>
      <c r="S7438">
        <v>54200</v>
      </c>
      <c r="T7438">
        <v>0.382674329745404</v>
      </c>
      <c r="U7438" t="b">
        <f>表1[dispersion1]&gt;0.4</f>
        <v>0</v>
      </c>
      <c r="V7438" t="b">
        <f>表1[dispersion2]&gt;0.4</f>
        <v>0</v>
      </c>
      <c r="W7438" t="b">
        <f>表1[type1]=表1[type2]</f>
        <v>1</v>
      </c>
      <c r="X7438" t="b">
        <f>表1[sub_type1]=表1[sub_type2]</f>
        <v>0</v>
      </c>
      <c r="Y7438" t="b">
        <f>表1[value_ontology1]=表1[value_ontology2]</f>
        <v>0</v>
      </c>
      <c r="Z7438" t="b">
        <f>表1[value]&gt;0.6</f>
        <v>0</v>
      </c>
    </row>
    <row r="7439" hidden="1" spans="1:26">
      <c r="A7439">
        <v>7436</v>
      </c>
      <c r="B7439">
        <v>56496</v>
      </c>
      <c r="C7439">
        <v>54200</v>
      </c>
      <c r="D7439">
        <v>0.564850767992436</v>
      </c>
      <c r="E7439" t="s">
        <v>61</v>
      </c>
      <c r="F7439" t="s">
        <v>29</v>
      </c>
      <c r="G7439" t="s">
        <v>45</v>
      </c>
      <c r="H7439" t="s">
        <v>62</v>
      </c>
      <c r="I7439">
        <v>56496</v>
      </c>
      <c r="J7439" t="s">
        <v>31</v>
      </c>
      <c r="K7439">
        <v>56496</v>
      </c>
      <c r="L7439">
        <v>0.38387483156161</v>
      </c>
      <c r="M7439" t="s">
        <v>236</v>
      </c>
      <c r="N7439" t="s">
        <v>29</v>
      </c>
      <c r="O7439" t="s">
        <v>45</v>
      </c>
      <c r="P7439" t="s">
        <v>62</v>
      </c>
      <c r="Q7439">
        <v>54200</v>
      </c>
      <c r="R7439" t="s">
        <v>31</v>
      </c>
      <c r="S7439">
        <v>54200</v>
      </c>
      <c r="T7439">
        <v>0.382674329745404</v>
      </c>
      <c r="U7439" t="b">
        <f>表1[dispersion1]&gt;0.4</f>
        <v>0</v>
      </c>
      <c r="V7439" t="b">
        <f>表1[dispersion2]&gt;0.4</f>
        <v>0</v>
      </c>
      <c r="W7439" t="b">
        <f>表1[type1]=表1[type2]</f>
        <v>1</v>
      </c>
      <c r="X7439" t="b">
        <f>表1[sub_type1]=表1[sub_type2]</f>
        <v>1</v>
      </c>
      <c r="Y7439" t="b">
        <f>表1[value_ontology1]=表1[value_ontology2]</f>
        <v>1</v>
      </c>
      <c r="Z7439" t="b">
        <f>表1[value]&gt;0.6</f>
        <v>0</v>
      </c>
    </row>
    <row r="7440" hidden="1" spans="1:26">
      <c r="A7440">
        <v>7437</v>
      </c>
      <c r="B7440">
        <v>107462</v>
      </c>
      <c r="C7440">
        <v>54200</v>
      </c>
      <c r="D7440">
        <v>0.989798552369731</v>
      </c>
      <c r="E7440" t="s">
        <v>150</v>
      </c>
      <c r="F7440" t="s">
        <v>29</v>
      </c>
      <c r="G7440" t="s">
        <v>45</v>
      </c>
      <c r="H7440" t="s">
        <v>46</v>
      </c>
      <c r="I7440">
        <v>107462</v>
      </c>
      <c r="J7440" t="s">
        <v>47</v>
      </c>
      <c r="K7440">
        <v>107462</v>
      </c>
      <c r="L7440">
        <v>0.377893263368444</v>
      </c>
      <c r="M7440" t="s">
        <v>236</v>
      </c>
      <c r="N7440" t="s">
        <v>29</v>
      </c>
      <c r="O7440" t="s">
        <v>45</v>
      </c>
      <c r="P7440" t="s">
        <v>62</v>
      </c>
      <c r="Q7440">
        <v>54200</v>
      </c>
      <c r="R7440" t="s">
        <v>31</v>
      </c>
      <c r="S7440">
        <v>54200</v>
      </c>
      <c r="T7440">
        <v>0.382674329745404</v>
      </c>
      <c r="U7440" t="b">
        <f>表1[dispersion1]&gt;0.4</f>
        <v>0</v>
      </c>
      <c r="V7440" t="b">
        <f>表1[dispersion2]&gt;0.4</f>
        <v>0</v>
      </c>
      <c r="W7440" t="b">
        <f>表1[type1]=表1[type2]</f>
        <v>1</v>
      </c>
      <c r="X7440" t="b">
        <f>表1[sub_type1]=表1[sub_type2]</f>
        <v>0</v>
      </c>
      <c r="Y7440" t="b">
        <f>表1[value_ontology1]=表1[value_ontology2]</f>
        <v>0</v>
      </c>
      <c r="Z7440" t="b">
        <f>表1[value]&gt;0.6</f>
        <v>1</v>
      </c>
    </row>
    <row r="7441" hidden="1" spans="1:26">
      <c r="A7441">
        <v>7438</v>
      </c>
      <c r="B7441">
        <v>107461</v>
      </c>
      <c r="C7441">
        <v>54200</v>
      </c>
      <c r="D7441">
        <v>0.666949806947842</v>
      </c>
      <c r="E7441" t="s">
        <v>151</v>
      </c>
      <c r="F7441" t="s">
        <v>29</v>
      </c>
      <c r="G7441" t="s">
        <v>45</v>
      </c>
      <c r="H7441" t="s">
        <v>46</v>
      </c>
      <c r="I7441">
        <v>107461</v>
      </c>
      <c r="J7441" t="s">
        <v>47</v>
      </c>
      <c r="K7441">
        <v>107461</v>
      </c>
      <c r="L7441">
        <v>0.385086312242885</v>
      </c>
      <c r="M7441" t="s">
        <v>236</v>
      </c>
      <c r="N7441" t="s">
        <v>29</v>
      </c>
      <c r="O7441" t="s">
        <v>45</v>
      </c>
      <c r="P7441" t="s">
        <v>62</v>
      </c>
      <c r="Q7441">
        <v>54200</v>
      </c>
      <c r="R7441" t="s">
        <v>31</v>
      </c>
      <c r="S7441">
        <v>54200</v>
      </c>
      <c r="T7441">
        <v>0.382674329745404</v>
      </c>
      <c r="U7441" t="b">
        <f>表1[dispersion1]&gt;0.4</f>
        <v>0</v>
      </c>
      <c r="V7441" t="b">
        <f>表1[dispersion2]&gt;0.4</f>
        <v>0</v>
      </c>
      <c r="W7441" t="b">
        <f>表1[type1]=表1[type2]</f>
        <v>1</v>
      </c>
      <c r="X7441" t="b">
        <f>表1[sub_type1]=表1[sub_type2]</f>
        <v>0</v>
      </c>
      <c r="Y7441" t="b">
        <f>表1[value_ontology1]=表1[value_ontology2]</f>
        <v>0</v>
      </c>
      <c r="Z7441" t="b">
        <f>表1[value]&gt;0.6</f>
        <v>1</v>
      </c>
    </row>
    <row r="7442" hidden="1" spans="1:26">
      <c r="A7442">
        <v>7439</v>
      </c>
      <c r="B7442">
        <v>107446</v>
      </c>
      <c r="C7442">
        <v>54200</v>
      </c>
      <c r="D7442">
        <v>0.558360147280378</v>
      </c>
      <c r="E7442" t="s">
        <v>67</v>
      </c>
      <c r="F7442" t="s">
        <v>29</v>
      </c>
      <c r="G7442" t="s">
        <v>45</v>
      </c>
      <c r="H7442" t="s">
        <v>46</v>
      </c>
      <c r="I7442">
        <v>107446</v>
      </c>
      <c r="J7442" t="s">
        <v>47</v>
      </c>
      <c r="K7442">
        <v>107446</v>
      </c>
      <c r="L7442">
        <v>0.36641768825196</v>
      </c>
      <c r="M7442" t="s">
        <v>236</v>
      </c>
      <c r="N7442" t="s">
        <v>29</v>
      </c>
      <c r="O7442" t="s">
        <v>45</v>
      </c>
      <c r="P7442" t="s">
        <v>62</v>
      </c>
      <c r="Q7442">
        <v>54200</v>
      </c>
      <c r="R7442" t="s">
        <v>31</v>
      </c>
      <c r="S7442">
        <v>54200</v>
      </c>
      <c r="T7442">
        <v>0.382674329745404</v>
      </c>
      <c r="U7442" t="b">
        <f>表1[dispersion1]&gt;0.4</f>
        <v>0</v>
      </c>
      <c r="V7442" t="b">
        <f>表1[dispersion2]&gt;0.4</f>
        <v>0</v>
      </c>
      <c r="W7442" t="b">
        <f>表1[type1]=表1[type2]</f>
        <v>1</v>
      </c>
      <c r="X7442" t="b">
        <f>表1[sub_type1]=表1[sub_type2]</f>
        <v>0</v>
      </c>
      <c r="Y7442" t="b">
        <f>表1[value_ontology1]=表1[value_ontology2]</f>
        <v>0</v>
      </c>
      <c r="Z7442" t="b">
        <f>表1[value]&gt;0.6</f>
        <v>0</v>
      </c>
    </row>
    <row r="7443" hidden="1" spans="1:26">
      <c r="A7443">
        <v>7440</v>
      </c>
      <c r="B7443">
        <v>107510</v>
      </c>
      <c r="C7443">
        <v>54200</v>
      </c>
      <c r="D7443">
        <v>0.510981088960548</v>
      </c>
      <c r="E7443" t="s">
        <v>132</v>
      </c>
      <c r="F7443" t="s">
        <v>29</v>
      </c>
      <c r="G7443" t="s">
        <v>45</v>
      </c>
      <c r="H7443" t="s">
        <v>46</v>
      </c>
      <c r="I7443">
        <v>107510</v>
      </c>
      <c r="J7443" t="s">
        <v>47</v>
      </c>
      <c r="K7443">
        <v>107510</v>
      </c>
      <c r="L7443">
        <v>0.383693413958492</v>
      </c>
      <c r="M7443" t="s">
        <v>236</v>
      </c>
      <c r="N7443" t="s">
        <v>29</v>
      </c>
      <c r="O7443" t="s">
        <v>45</v>
      </c>
      <c r="P7443" t="s">
        <v>62</v>
      </c>
      <c r="Q7443">
        <v>54200</v>
      </c>
      <c r="R7443" t="s">
        <v>31</v>
      </c>
      <c r="S7443">
        <v>54200</v>
      </c>
      <c r="T7443">
        <v>0.382674329745404</v>
      </c>
      <c r="U7443" t="b">
        <f>表1[dispersion1]&gt;0.4</f>
        <v>0</v>
      </c>
      <c r="V7443" t="b">
        <f>表1[dispersion2]&gt;0.4</f>
        <v>0</v>
      </c>
      <c r="W7443" t="b">
        <f>表1[type1]=表1[type2]</f>
        <v>1</v>
      </c>
      <c r="X7443" t="b">
        <f>表1[sub_type1]=表1[sub_type2]</f>
        <v>0</v>
      </c>
      <c r="Y7443" t="b">
        <f>表1[value_ontology1]=表1[value_ontology2]</f>
        <v>0</v>
      </c>
      <c r="Z7443" t="b">
        <f>表1[value]&gt;0.6</f>
        <v>0</v>
      </c>
    </row>
    <row r="7444" hidden="1" spans="1:26">
      <c r="A7444">
        <v>7441</v>
      </c>
      <c r="B7444">
        <v>107511</v>
      </c>
      <c r="C7444">
        <v>54200</v>
      </c>
      <c r="D7444">
        <v>0.52139404465853</v>
      </c>
      <c r="E7444" t="s">
        <v>74</v>
      </c>
      <c r="F7444" t="s">
        <v>29</v>
      </c>
      <c r="G7444" t="s">
        <v>45</v>
      </c>
      <c r="H7444" t="s">
        <v>46</v>
      </c>
      <c r="I7444">
        <v>107511</v>
      </c>
      <c r="J7444" t="s">
        <v>47</v>
      </c>
      <c r="K7444">
        <v>107511</v>
      </c>
      <c r="L7444">
        <v>0.414299486978898</v>
      </c>
      <c r="M7444" t="s">
        <v>236</v>
      </c>
      <c r="N7444" t="s">
        <v>29</v>
      </c>
      <c r="O7444" t="s">
        <v>45</v>
      </c>
      <c r="P7444" t="s">
        <v>62</v>
      </c>
      <c r="Q7444">
        <v>54200</v>
      </c>
      <c r="R7444" t="s">
        <v>31</v>
      </c>
      <c r="S7444">
        <v>54200</v>
      </c>
      <c r="T7444">
        <v>0.382674329745404</v>
      </c>
      <c r="U7444" t="b">
        <f>表1[dispersion1]&gt;0.4</f>
        <v>1</v>
      </c>
      <c r="V7444" t="b">
        <f>表1[dispersion2]&gt;0.4</f>
        <v>0</v>
      </c>
      <c r="W7444" t="b">
        <f>表1[type1]=表1[type2]</f>
        <v>1</v>
      </c>
      <c r="X7444" t="b">
        <f>表1[sub_type1]=表1[sub_type2]</f>
        <v>0</v>
      </c>
      <c r="Y7444" t="b">
        <f>表1[value_ontology1]=表1[value_ontology2]</f>
        <v>0</v>
      </c>
      <c r="Z7444" t="b">
        <f>表1[value]&gt;0.6</f>
        <v>0</v>
      </c>
    </row>
    <row r="7445" hidden="1" spans="1:26">
      <c r="A7445">
        <v>7442</v>
      </c>
      <c r="B7445">
        <v>107518</v>
      </c>
      <c r="C7445">
        <v>54200</v>
      </c>
      <c r="D7445">
        <v>0.508188847804336</v>
      </c>
      <c r="E7445" t="s">
        <v>77</v>
      </c>
      <c r="F7445" t="s">
        <v>29</v>
      </c>
      <c r="G7445" t="s">
        <v>45</v>
      </c>
      <c r="H7445" t="s">
        <v>46</v>
      </c>
      <c r="I7445">
        <v>107518</v>
      </c>
      <c r="J7445" t="s">
        <v>47</v>
      </c>
      <c r="K7445">
        <v>107518</v>
      </c>
      <c r="L7445">
        <v>0.325842008839539</v>
      </c>
      <c r="M7445" t="s">
        <v>236</v>
      </c>
      <c r="N7445" t="s">
        <v>29</v>
      </c>
      <c r="O7445" t="s">
        <v>45</v>
      </c>
      <c r="P7445" t="s">
        <v>62</v>
      </c>
      <c r="Q7445">
        <v>54200</v>
      </c>
      <c r="R7445" t="s">
        <v>31</v>
      </c>
      <c r="S7445">
        <v>54200</v>
      </c>
      <c r="T7445">
        <v>0.382674329745404</v>
      </c>
      <c r="U7445" t="b">
        <f>表1[dispersion1]&gt;0.4</f>
        <v>0</v>
      </c>
      <c r="V7445" t="b">
        <f>表1[dispersion2]&gt;0.4</f>
        <v>0</v>
      </c>
      <c r="W7445" t="b">
        <f>表1[type1]=表1[type2]</f>
        <v>1</v>
      </c>
      <c r="X7445" t="b">
        <f>表1[sub_type1]=表1[sub_type2]</f>
        <v>0</v>
      </c>
      <c r="Y7445" t="b">
        <f>表1[value_ontology1]=表1[value_ontology2]</f>
        <v>0</v>
      </c>
      <c r="Z7445" t="b">
        <f>表1[value]&gt;0.6</f>
        <v>0</v>
      </c>
    </row>
    <row r="7446" hidden="1" spans="1:26">
      <c r="A7446">
        <v>7443</v>
      </c>
      <c r="B7446">
        <v>107460</v>
      </c>
      <c r="C7446">
        <v>54200</v>
      </c>
      <c r="D7446">
        <v>0.546298404242675</v>
      </c>
      <c r="E7446" t="s">
        <v>169</v>
      </c>
      <c r="F7446" t="s">
        <v>29</v>
      </c>
      <c r="G7446" t="s">
        <v>45</v>
      </c>
      <c r="H7446" t="s">
        <v>46</v>
      </c>
      <c r="I7446">
        <v>107460</v>
      </c>
      <c r="J7446" t="s">
        <v>47</v>
      </c>
      <c r="K7446">
        <v>107460</v>
      </c>
      <c r="L7446">
        <v>0.273110115190065</v>
      </c>
      <c r="M7446" t="s">
        <v>236</v>
      </c>
      <c r="N7446" t="s">
        <v>29</v>
      </c>
      <c r="O7446" t="s">
        <v>45</v>
      </c>
      <c r="P7446" t="s">
        <v>62</v>
      </c>
      <c r="Q7446">
        <v>54200</v>
      </c>
      <c r="R7446" t="s">
        <v>31</v>
      </c>
      <c r="S7446">
        <v>54200</v>
      </c>
      <c r="T7446">
        <v>0.382674329745404</v>
      </c>
      <c r="U7446" t="b">
        <f>表1[dispersion1]&gt;0.4</f>
        <v>0</v>
      </c>
      <c r="V7446" t="b">
        <f>表1[dispersion2]&gt;0.4</f>
        <v>0</v>
      </c>
      <c r="W7446" t="b">
        <f>表1[type1]=表1[type2]</f>
        <v>1</v>
      </c>
      <c r="X7446" t="b">
        <f>表1[sub_type1]=表1[sub_type2]</f>
        <v>0</v>
      </c>
      <c r="Y7446" t="b">
        <f>表1[value_ontology1]=表1[value_ontology2]</f>
        <v>0</v>
      </c>
      <c r="Z7446" t="b">
        <f>表1[value]&gt;0.6</f>
        <v>0</v>
      </c>
    </row>
    <row r="7447" hidden="1" spans="1:26">
      <c r="A7447">
        <v>7444</v>
      </c>
      <c r="B7447">
        <v>107458</v>
      </c>
      <c r="C7447">
        <v>54200</v>
      </c>
      <c r="D7447">
        <v>0.555962345674302</v>
      </c>
      <c r="E7447" t="s">
        <v>170</v>
      </c>
      <c r="F7447" t="s">
        <v>29</v>
      </c>
      <c r="G7447" t="s">
        <v>45</v>
      </c>
      <c r="H7447" t="s">
        <v>46</v>
      </c>
      <c r="I7447">
        <v>107458</v>
      </c>
      <c r="J7447" t="s">
        <v>47</v>
      </c>
      <c r="K7447">
        <v>107458</v>
      </c>
      <c r="L7447">
        <v>0.333369107614226</v>
      </c>
      <c r="M7447" t="s">
        <v>236</v>
      </c>
      <c r="N7447" t="s">
        <v>29</v>
      </c>
      <c r="O7447" t="s">
        <v>45</v>
      </c>
      <c r="P7447" t="s">
        <v>62</v>
      </c>
      <c r="Q7447">
        <v>54200</v>
      </c>
      <c r="R7447" t="s">
        <v>31</v>
      </c>
      <c r="S7447">
        <v>54200</v>
      </c>
      <c r="T7447">
        <v>0.382674329745404</v>
      </c>
      <c r="U7447" t="b">
        <f>表1[dispersion1]&gt;0.4</f>
        <v>0</v>
      </c>
      <c r="V7447" t="b">
        <f>表1[dispersion2]&gt;0.4</f>
        <v>0</v>
      </c>
      <c r="W7447" t="b">
        <f>表1[type1]=表1[type2]</f>
        <v>1</v>
      </c>
      <c r="X7447" t="b">
        <f>表1[sub_type1]=表1[sub_type2]</f>
        <v>0</v>
      </c>
      <c r="Y7447" t="b">
        <f>表1[value_ontology1]=表1[value_ontology2]</f>
        <v>0</v>
      </c>
      <c r="Z7447" t="b">
        <f>表1[value]&gt;0.6</f>
        <v>0</v>
      </c>
    </row>
    <row r="7448" hidden="1" spans="1:26">
      <c r="A7448">
        <v>7445</v>
      </c>
      <c r="B7448">
        <v>107375</v>
      </c>
      <c r="C7448">
        <v>54200</v>
      </c>
      <c r="D7448">
        <v>0.503276538276548</v>
      </c>
      <c r="E7448" t="s">
        <v>83</v>
      </c>
      <c r="F7448" t="s">
        <v>29</v>
      </c>
      <c r="G7448" t="s">
        <v>45</v>
      </c>
      <c r="H7448" t="s">
        <v>46</v>
      </c>
      <c r="I7448">
        <v>107375</v>
      </c>
      <c r="J7448" t="s">
        <v>47</v>
      </c>
      <c r="K7448">
        <v>107375</v>
      </c>
      <c r="L7448">
        <v>0.246792324684321</v>
      </c>
      <c r="M7448" t="s">
        <v>236</v>
      </c>
      <c r="N7448" t="s">
        <v>29</v>
      </c>
      <c r="O7448" t="s">
        <v>45</v>
      </c>
      <c r="P7448" t="s">
        <v>62</v>
      </c>
      <c r="Q7448">
        <v>54200</v>
      </c>
      <c r="R7448" t="s">
        <v>31</v>
      </c>
      <c r="S7448">
        <v>54200</v>
      </c>
      <c r="T7448">
        <v>0.382674329745404</v>
      </c>
      <c r="U7448" t="b">
        <f>表1[dispersion1]&gt;0.4</f>
        <v>0</v>
      </c>
      <c r="V7448" t="b">
        <f>表1[dispersion2]&gt;0.4</f>
        <v>0</v>
      </c>
      <c r="W7448" t="b">
        <f>表1[type1]=表1[type2]</f>
        <v>1</v>
      </c>
      <c r="X7448" t="b">
        <f>表1[sub_type1]=表1[sub_type2]</f>
        <v>0</v>
      </c>
      <c r="Y7448" t="b">
        <f>表1[value_ontology1]=表1[value_ontology2]</f>
        <v>0</v>
      </c>
      <c r="Z7448" t="b">
        <f>表1[value]&gt;0.6</f>
        <v>0</v>
      </c>
    </row>
    <row r="7449" hidden="1" spans="1:26">
      <c r="A7449">
        <v>7446</v>
      </c>
      <c r="B7449">
        <v>107480</v>
      </c>
      <c r="C7449">
        <v>54200</v>
      </c>
      <c r="D7449">
        <v>0.549802701694499</v>
      </c>
      <c r="E7449" t="s">
        <v>84</v>
      </c>
      <c r="F7449" t="s">
        <v>29</v>
      </c>
      <c r="G7449" t="s">
        <v>45</v>
      </c>
      <c r="H7449" t="s">
        <v>46</v>
      </c>
      <c r="I7449">
        <v>107480</v>
      </c>
      <c r="J7449" t="s">
        <v>47</v>
      </c>
      <c r="K7449">
        <v>107480</v>
      </c>
      <c r="L7449">
        <v>0.247557804184712</v>
      </c>
      <c r="M7449" t="s">
        <v>236</v>
      </c>
      <c r="N7449" t="s">
        <v>29</v>
      </c>
      <c r="O7449" t="s">
        <v>45</v>
      </c>
      <c r="P7449" t="s">
        <v>62</v>
      </c>
      <c r="Q7449">
        <v>54200</v>
      </c>
      <c r="R7449" t="s">
        <v>31</v>
      </c>
      <c r="S7449">
        <v>54200</v>
      </c>
      <c r="T7449">
        <v>0.382674329745404</v>
      </c>
      <c r="U7449" t="b">
        <f>表1[dispersion1]&gt;0.4</f>
        <v>0</v>
      </c>
      <c r="V7449" t="b">
        <f>表1[dispersion2]&gt;0.4</f>
        <v>0</v>
      </c>
      <c r="W7449" t="b">
        <f>表1[type1]=表1[type2]</f>
        <v>1</v>
      </c>
      <c r="X7449" t="b">
        <f>表1[sub_type1]=表1[sub_type2]</f>
        <v>0</v>
      </c>
      <c r="Y7449" t="b">
        <f>表1[value_ontology1]=表1[value_ontology2]</f>
        <v>0</v>
      </c>
      <c r="Z7449" t="b">
        <f>表1[value]&gt;0.6</f>
        <v>0</v>
      </c>
    </row>
    <row r="7450" hidden="1" spans="1:26">
      <c r="A7450">
        <v>7447</v>
      </c>
      <c r="B7450">
        <v>107374</v>
      </c>
      <c r="C7450">
        <v>54200</v>
      </c>
      <c r="D7450">
        <v>0.517910898202239</v>
      </c>
      <c r="E7450" t="s">
        <v>85</v>
      </c>
      <c r="F7450" t="s">
        <v>29</v>
      </c>
      <c r="G7450" t="s">
        <v>45</v>
      </c>
      <c r="H7450" t="s">
        <v>46</v>
      </c>
      <c r="I7450">
        <v>107374</v>
      </c>
      <c r="J7450" t="s">
        <v>47</v>
      </c>
      <c r="K7450">
        <v>107374</v>
      </c>
      <c r="L7450">
        <v>0.243742166332316</v>
      </c>
      <c r="M7450" t="s">
        <v>236</v>
      </c>
      <c r="N7450" t="s">
        <v>29</v>
      </c>
      <c r="O7450" t="s">
        <v>45</v>
      </c>
      <c r="P7450" t="s">
        <v>62</v>
      </c>
      <c r="Q7450">
        <v>54200</v>
      </c>
      <c r="R7450" t="s">
        <v>31</v>
      </c>
      <c r="S7450">
        <v>54200</v>
      </c>
      <c r="T7450">
        <v>0.382674329745404</v>
      </c>
      <c r="U7450" t="b">
        <f>表1[dispersion1]&gt;0.4</f>
        <v>0</v>
      </c>
      <c r="V7450" t="b">
        <f>表1[dispersion2]&gt;0.4</f>
        <v>0</v>
      </c>
      <c r="W7450" t="b">
        <f>表1[type1]=表1[type2]</f>
        <v>1</v>
      </c>
      <c r="X7450" t="b">
        <f>表1[sub_type1]=表1[sub_type2]</f>
        <v>0</v>
      </c>
      <c r="Y7450" t="b">
        <f>表1[value_ontology1]=表1[value_ontology2]</f>
        <v>0</v>
      </c>
      <c r="Z7450" t="b">
        <f>表1[value]&gt;0.6</f>
        <v>0</v>
      </c>
    </row>
    <row r="7451" hidden="1" spans="1:26">
      <c r="A7451">
        <v>7448</v>
      </c>
      <c r="B7451">
        <v>56539</v>
      </c>
      <c r="C7451">
        <v>54200</v>
      </c>
      <c r="D7451">
        <v>0.553827722255436</v>
      </c>
      <c r="E7451" t="s">
        <v>90</v>
      </c>
      <c r="F7451" t="s">
        <v>29</v>
      </c>
      <c r="G7451" t="s">
        <v>45</v>
      </c>
      <c r="H7451" t="s">
        <v>91</v>
      </c>
      <c r="I7451">
        <v>56539</v>
      </c>
      <c r="J7451" t="s">
        <v>31</v>
      </c>
      <c r="K7451">
        <v>56539</v>
      </c>
      <c r="L7451">
        <v>0.262476371072574</v>
      </c>
      <c r="M7451" t="s">
        <v>236</v>
      </c>
      <c r="N7451" t="s">
        <v>29</v>
      </c>
      <c r="O7451" t="s">
        <v>45</v>
      </c>
      <c r="P7451" t="s">
        <v>62</v>
      </c>
      <c r="Q7451">
        <v>54200</v>
      </c>
      <c r="R7451" t="s">
        <v>31</v>
      </c>
      <c r="S7451">
        <v>54200</v>
      </c>
      <c r="T7451">
        <v>0.382674329745404</v>
      </c>
      <c r="U7451" t="b">
        <f>表1[dispersion1]&gt;0.4</f>
        <v>0</v>
      </c>
      <c r="V7451" t="b">
        <f>表1[dispersion2]&gt;0.4</f>
        <v>0</v>
      </c>
      <c r="W7451" t="b">
        <f>表1[type1]=表1[type2]</f>
        <v>1</v>
      </c>
      <c r="X7451" t="b">
        <f>表1[sub_type1]=表1[sub_type2]</f>
        <v>0</v>
      </c>
      <c r="Y7451" t="b">
        <f>表1[value_ontology1]=表1[value_ontology2]</f>
        <v>1</v>
      </c>
      <c r="Z7451" t="b">
        <f>表1[value]&gt;0.6</f>
        <v>0</v>
      </c>
    </row>
    <row r="7452" hidden="1" spans="1:26">
      <c r="A7452">
        <v>7449</v>
      </c>
      <c r="B7452">
        <v>56598</v>
      </c>
      <c r="C7452">
        <v>54200</v>
      </c>
      <c r="D7452">
        <v>0.503951535809537</v>
      </c>
      <c r="E7452" t="s">
        <v>95</v>
      </c>
      <c r="F7452" t="s">
        <v>29</v>
      </c>
      <c r="G7452" t="s">
        <v>45</v>
      </c>
      <c r="H7452" t="s">
        <v>96</v>
      </c>
      <c r="I7452">
        <v>56598</v>
      </c>
      <c r="J7452" t="s">
        <v>31</v>
      </c>
      <c r="K7452">
        <v>56598</v>
      </c>
      <c r="L7452">
        <v>0.464156195688362</v>
      </c>
      <c r="M7452" t="s">
        <v>236</v>
      </c>
      <c r="N7452" t="s">
        <v>29</v>
      </c>
      <c r="O7452" t="s">
        <v>45</v>
      </c>
      <c r="P7452" t="s">
        <v>62</v>
      </c>
      <c r="Q7452">
        <v>54200</v>
      </c>
      <c r="R7452" t="s">
        <v>31</v>
      </c>
      <c r="S7452">
        <v>54200</v>
      </c>
      <c r="T7452">
        <v>0.382674329745404</v>
      </c>
      <c r="U7452" t="b">
        <f>表1[dispersion1]&gt;0.4</f>
        <v>1</v>
      </c>
      <c r="V7452" t="b">
        <f>表1[dispersion2]&gt;0.4</f>
        <v>0</v>
      </c>
      <c r="W7452" t="b">
        <f>表1[type1]=表1[type2]</f>
        <v>1</v>
      </c>
      <c r="X7452" t="b">
        <f>表1[sub_type1]=表1[sub_type2]</f>
        <v>0</v>
      </c>
      <c r="Y7452" t="b">
        <f>表1[value_ontology1]=表1[value_ontology2]</f>
        <v>1</v>
      </c>
      <c r="Z7452" t="b">
        <f>表1[value]&gt;0.6</f>
        <v>0</v>
      </c>
    </row>
    <row r="7453" hidden="1" spans="1:26">
      <c r="A7453">
        <v>7450</v>
      </c>
      <c r="B7453">
        <v>54208</v>
      </c>
      <c r="C7453">
        <v>54200</v>
      </c>
      <c r="D7453">
        <v>0.502832459967107</v>
      </c>
      <c r="E7453" t="s">
        <v>217</v>
      </c>
      <c r="F7453" t="s">
        <v>29</v>
      </c>
      <c r="G7453" t="s">
        <v>45</v>
      </c>
      <c r="H7453" t="s">
        <v>91</v>
      </c>
      <c r="I7453">
        <v>54208</v>
      </c>
      <c r="J7453" t="s">
        <v>31</v>
      </c>
      <c r="K7453">
        <v>54208</v>
      </c>
      <c r="L7453">
        <v>0.397002514913819</v>
      </c>
      <c r="M7453" t="s">
        <v>236</v>
      </c>
      <c r="N7453" t="s">
        <v>29</v>
      </c>
      <c r="O7453" t="s">
        <v>45</v>
      </c>
      <c r="P7453" t="s">
        <v>62</v>
      </c>
      <c r="Q7453">
        <v>54200</v>
      </c>
      <c r="R7453" t="s">
        <v>31</v>
      </c>
      <c r="S7453">
        <v>54200</v>
      </c>
      <c r="T7453">
        <v>0.382674329745404</v>
      </c>
      <c r="U7453" t="b">
        <f>表1[dispersion1]&gt;0.4</f>
        <v>0</v>
      </c>
      <c r="V7453" t="b">
        <f>表1[dispersion2]&gt;0.4</f>
        <v>0</v>
      </c>
      <c r="W7453" t="b">
        <f>表1[type1]=表1[type2]</f>
        <v>1</v>
      </c>
      <c r="X7453" t="b">
        <f>表1[sub_type1]=表1[sub_type2]</f>
        <v>0</v>
      </c>
      <c r="Y7453" t="b">
        <f>表1[value_ontology1]=表1[value_ontology2]</f>
        <v>1</v>
      </c>
      <c r="Z7453" t="b">
        <f>表1[value]&gt;0.6</f>
        <v>0</v>
      </c>
    </row>
    <row r="7454" hidden="1" spans="1:26">
      <c r="A7454">
        <v>7451</v>
      </c>
      <c r="B7454">
        <v>56522</v>
      </c>
      <c r="C7454">
        <v>54200</v>
      </c>
      <c r="D7454">
        <v>0.557579535927125</v>
      </c>
      <c r="E7454" t="s">
        <v>218</v>
      </c>
      <c r="F7454" t="s">
        <v>29</v>
      </c>
      <c r="G7454" t="s">
        <v>45</v>
      </c>
      <c r="H7454" t="s">
        <v>62</v>
      </c>
      <c r="I7454">
        <v>56522</v>
      </c>
      <c r="J7454" t="s">
        <v>31</v>
      </c>
      <c r="K7454">
        <v>56522</v>
      </c>
      <c r="L7454">
        <v>0.27665533132839</v>
      </c>
      <c r="M7454" t="s">
        <v>236</v>
      </c>
      <c r="N7454" t="s">
        <v>29</v>
      </c>
      <c r="O7454" t="s">
        <v>45</v>
      </c>
      <c r="P7454" t="s">
        <v>62</v>
      </c>
      <c r="Q7454">
        <v>54200</v>
      </c>
      <c r="R7454" t="s">
        <v>31</v>
      </c>
      <c r="S7454">
        <v>54200</v>
      </c>
      <c r="T7454">
        <v>0.382674329745404</v>
      </c>
      <c r="U7454" t="b">
        <f>表1[dispersion1]&gt;0.4</f>
        <v>0</v>
      </c>
      <c r="V7454" t="b">
        <f>表1[dispersion2]&gt;0.4</f>
        <v>0</v>
      </c>
      <c r="W7454" t="b">
        <f>表1[type1]=表1[type2]</f>
        <v>1</v>
      </c>
      <c r="X7454" t="b">
        <f>表1[sub_type1]=表1[sub_type2]</f>
        <v>1</v>
      </c>
      <c r="Y7454" t="b">
        <f>表1[value_ontology1]=表1[value_ontology2]</f>
        <v>1</v>
      </c>
      <c r="Z7454" t="b">
        <f>表1[value]&gt;0.6</f>
        <v>0</v>
      </c>
    </row>
    <row r="7455" hidden="1" spans="1:26">
      <c r="A7455">
        <v>7452</v>
      </c>
      <c r="B7455">
        <v>56587</v>
      </c>
      <c r="C7455">
        <v>54200</v>
      </c>
      <c r="D7455">
        <v>0.51108243054035</v>
      </c>
      <c r="E7455" t="s">
        <v>106</v>
      </c>
      <c r="F7455" t="s">
        <v>29</v>
      </c>
      <c r="G7455" t="s">
        <v>45</v>
      </c>
      <c r="H7455" t="s">
        <v>96</v>
      </c>
      <c r="I7455">
        <v>56587</v>
      </c>
      <c r="J7455" t="s">
        <v>31</v>
      </c>
      <c r="K7455">
        <v>56587</v>
      </c>
      <c r="L7455">
        <v>0.33272761439228</v>
      </c>
      <c r="M7455" t="s">
        <v>236</v>
      </c>
      <c r="N7455" t="s">
        <v>29</v>
      </c>
      <c r="O7455" t="s">
        <v>45</v>
      </c>
      <c r="P7455" t="s">
        <v>62</v>
      </c>
      <c r="Q7455">
        <v>54200</v>
      </c>
      <c r="R7455" t="s">
        <v>31</v>
      </c>
      <c r="S7455">
        <v>54200</v>
      </c>
      <c r="T7455">
        <v>0.382674329745404</v>
      </c>
      <c r="U7455" t="b">
        <f>表1[dispersion1]&gt;0.4</f>
        <v>0</v>
      </c>
      <c r="V7455" t="b">
        <f>表1[dispersion2]&gt;0.4</f>
        <v>0</v>
      </c>
      <c r="W7455" t="b">
        <f>表1[type1]=表1[type2]</f>
        <v>1</v>
      </c>
      <c r="X7455" t="b">
        <f>表1[sub_type1]=表1[sub_type2]</f>
        <v>0</v>
      </c>
      <c r="Y7455" t="b">
        <f>表1[value_ontology1]=表1[value_ontology2]</f>
        <v>1</v>
      </c>
      <c r="Z7455" t="b">
        <f>表1[value]&gt;0.6</f>
        <v>0</v>
      </c>
    </row>
    <row r="7456" hidden="1" spans="1:26">
      <c r="A7456">
        <v>7453</v>
      </c>
      <c r="B7456">
        <v>56495</v>
      </c>
      <c r="C7456">
        <v>54200</v>
      </c>
      <c r="D7456">
        <v>0.559779891699543</v>
      </c>
      <c r="E7456" t="s">
        <v>107</v>
      </c>
      <c r="F7456" t="s">
        <v>29</v>
      </c>
      <c r="G7456" t="s">
        <v>45</v>
      </c>
      <c r="H7456" t="s">
        <v>62</v>
      </c>
      <c r="I7456">
        <v>56495</v>
      </c>
      <c r="J7456" t="s">
        <v>31</v>
      </c>
      <c r="K7456">
        <v>56495</v>
      </c>
      <c r="L7456">
        <v>0.370657196358681</v>
      </c>
      <c r="M7456" t="s">
        <v>236</v>
      </c>
      <c r="N7456" t="s">
        <v>29</v>
      </c>
      <c r="O7456" t="s">
        <v>45</v>
      </c>
      <c r="P7456" t="s">
        <v>62</v>
      </c>
      <c r="Q7456">
        <v>54200</v>
      </c>
      <c r="R7456" t="s">
        <v>31</v>
      </c>
      <c r="S7456">
        <v>54200</v>
      </c>
      <c r="T7456">
        <v>0.382674329745404</v>
      </c>
      <c r="U7456" t="b">
        <f>表1[dispersion1]&gt;0.4</f>
        <v>0</v>
      </c>
      <c r="V7456" t="b">
        <f>表1[dispersion2]&gt;0.4</f>
        <v>0</v>
      </c>
      <c r="W7456" t="b">
        <f>表1[type1]=表1[type2]</f>
        <v>1</v>
      </c>
      <c r="X7456" t="b">
        <f>表1[sub_type1]=表1[sub_type2]</f>
        <v>1</v>
      </c>
      <c r="Y7456" t="b">
        <f>表1[value_ontology1]=表1[value_ontology2]</f>
        <v>1</v>
      </c>
      <c r="Z7456" t="b">
        <f>表1[value]&gt;0.6</f>
        <v>0</v>
      </c>
    </row>
    <row r="7457" hidden="1" spans="1:26">
      <c r="A7457">
        <v>7454</v>
      </c>
      <c r="B7457">
        <v>54210</v>
      </c>
      <c r="C7457">
        <v>54200</v>
      </c>
      <c r="D7457">
        <v>0.516766254059838</v>
      </c>
      <c r="E7457" t="s">
        <v>111</v>
      </c>
      <c r="F7457" t="s">
        <v>29</v>
      </c>
      <c r="G7457" t="s">
        <v>45</v>
      </c>
      <c r="H7457" t="s">
        <v>96</v>
      </c>
      <c r="I7457">
        <v>54210</v>
      </c>
      <c r="J7457" t="s">
        <v>31</v>
      </c>
      <c r="K7457">
        <v>54210</v>
      </c>
      <c r="L7457">
        <v>0.381284412718544</v>
      </c>
      <c r="M7457" t="s">
        <v>236</v>
      </c>
      <c r="N7457" t="s">
        <v>29</v>
      </c>
      <c r="O7457" t="s">
        <v>45</v>
      </c>
      <c r="P7457" t="s">
        <v>62</v>
      </c>
      <c r="Q7457">
        <v>54200</v>
      </c>
      <c r="R7457" t="s">
        <v>31</v>
      </c>
      <c r="S7457">
        <v>54200</v>
      </c>
      <c r="T7457">
        <v>0.382674329745404</v>
      </c>
      <c r="U7457" t="b">
        <f>表1[dispersion1]&gt;0.4</f>
        <v>0</v>
      </c>
      <c r="V7457" t="b">
        <f>表1[dispersion2]&gt;0.4</f>
        <v>0</v>
      </c>
      <c r="W7457" t="b">
        <f>表1[type1]=表1[type2]</f>
        <v>1</v>
      </c>
      <c r="X7457" t="b">
        <f>表1[sub_type1]=表1[sub_type2]</f>
        <v>0</v>
      </c>
      <c r="Y7457" t="b">
        <f>表1[value_ontology1]=表1[value_ontology2]</f>
        <v>1</v>
      </c>
      <c r="Z7457" t="b">
        <f>表1[value]&gt;0.6</f>
        <v>0</v>
      </c>
    </row>
    <row r="7458" hidden="1" spans="1:26">
      <c r="A7458">
        <v>7455</v>
      </c>
      <c r="B7458">
        <v>56513</v>
      </c>
      <c r="C7458">
        <v>54200</v>
      </c>
      <c r="D7458">
        <v>0.546499677153313</v>
      </c>
      <c r="E7458" t="s">
        <v>234</v>
      </c>
      <c r="F7458" t="s">
        <v>29</v>
      </c>
      <c r="G7458" t="s">
        <v>45</v>
      </c>
      <c r="H7458" t="s">
        <v>62</v>
      </c>
      <c r="I7458">
        <v>56513</v>
      </c>
      <c r="J7458" t="s">
        <v>31</v>
      </c>
      <c r="K7458">
        <v>56513</v>
      </c>
      <c r="L7458">
        <v>0.349722463308452</v>
      </c>
      <c r="M7458" t="s">
        <v>236</v>
      </c>
      <c r="N7458" t="s">
        <v>29</v>
      </c>
      <c r="O7458" t="s">
        <v>45</v>
      </c>
      <c r="P7458" t="s">
        <v>62</v>
      </c>
      <c r="Q7458">
        <v>54200</v>
      </c>
      <c r="R7458" t="s">
        <v>31</v>
      </c>
      <c r="S7458">
        <v>54200</v>
      </c>
      <c r="T7458">
        <v>0.382674329745404</v>
      </c>
      <c r="U7458" t="b">
        <f>表1[dispersion1]&gt;0.4</f>
        <v>0</v>
      </c>
      <c r="V7458" t="b">
        <f>表1[dispersion2]&gt;0.4</f>
        <v>0</v>
      </c>
      <c r="W7458" t="b">
        <f>表1[type1]=表1[type2]</f>
        <v>1</v>
      </c>
      <c r="X7458" t="b">
        <f>表1[sub_type1]=表1[sub_type2]</f>
        <v>1</v>
      </c>
      <c r="Y7458" t="b">
        <f>表1[value_ontology1]=表1[value_ontology2]</f>
        <v>1</v>
      </c>
      <c r="Z7458" t="b">
        <f>表1[value]&gt;0.6</f>
        <v>0</v>
      </c>
    </row>
    <row r="7459" hidden="1" spans="1:26">
      <c r="A7459">
        <v>7456</v>
      </c>
      <c r="B7459">
        <v>107447</v>
      </c>
      <c r="C7459">
        <v>107339</v>
      </c>
      <c r="D7459">
        <v>0.541075631920585</v>
      </c>
      <c r="E7459" t="s">
        <v>59</v>
      </c>
      <c r="F7459" t="s">
        <v>29</v>
      </c>
      <c r="G7459" t="s">
        <v>45</v>
      </c>
      <c r="H7459" t="s">
        <v>46</v>
      </c>
      <c r="I7459">
        <v>107447</v>
      </c>
      <c r="J7459" t="s">
        <v>47</v>
      </c>
      <c r="K7459">
        <v>107447</v>
      </c>
      <c r="L7459">
        <v>0.38194354003422</v>
      </c>
      <c r="M7459" t="s">
        <v>159</v>
      </c>
      <c r="N7459" t="s">
        <v>29</v>
      </c>
      <c r="O7459" t="s">
        <v>45</v>
      </c>
      <c r="P7459" t="s">
        <v>46</v>
      </c>
      <c r="Q7459">
        <v>107339</v>
      </c>
      <c r="R7459" t="s">
        <v>47</v>
      </c>
      <c r="S7459">
        <v>107339</v>
      </c>
      <c r="T7459">
        <v>0.379894107803961</v>
      </c>
      <c r="U7459" t="b">
        <f>表1[dispersion1]&gt;0.4</f>
        <v>0</v>
      </c>
      <c r="V7459" t="b">
        <f>表1[dispersion2]&gt;0.4</f>
        <v>0</v>
      </c>
      <c r="W7459" t="b">
        <f>表1[type1]=表1[type2]</f>
        <v>1</v>
      </c>
      <c r="X7459" t="b">
        <f>表1[sub_type1]=表1[sub_type2]</f>
        <v>1</v>
      </c>
      <c r="Y7459" t="b">
        <f>表1[value_ontology1]=表1[value_ontology2]</f>
        <v>1</v>
      </c>
      <c r="Z7459" t="b">
        <f>表1[value]&gt;0.6</f>
        <v>0</v>
      </c>
    </row>
    <row r="7460" hidden="1" spans="1:26">
      <c r="A7460">
        <v>7457</v>
      </c>
      <c r="B7460">
        <v>107594</v>
      </c>
      <c r="C7460">
        <v>107339</v>
      </c>
      <c r="D7460">
        <v>0.563228979396137</v>
      </c>
      <c r="E7460" t="s">
        <v>64</v>
      </c>
      <c r="F7460" t="s">
        <v>29</v>
      </c>
      <c r="G7460" t="s">
        <v>45</v>
      </c>
      <c r="H7460" t="s">
        <v>46</v>
      </c>
      <c r="I7460">
        <v>107594</v>
      </c>
      <c r="J7460" t="s">
        <v>47</v>
      </c>
      <c r="K7460">
        <v>107594</v>
      </c>
      <c r="L7460">
        <v>0.417731765867759</v>
      </c>
      <c r="M7460" t="s">
        <v>159</v>
      </c>
      <c r="N7460" t="s">
        <v>29</v>
      </c>
      <c r="O7460" t="s">
        <v>45</v>
      </c>
      <c r="P7460" t="s">
        <v>46</v>
      </c>
      <c r="Q7460">
        <v>107339</v>
      </c>
      <c r="R7460" t="s">
        <v>47</v>
      </c>
      <c r="S7460">
        <v>107339</v>
      </c>
      <c r="T7460">
        <v>0.379894107803961</v>
      </c>
      <c r="U7460" t="b">
        <f>表1[dispersion1]&gt;0.4</f>
        <v>1</v>
      </c>
      <c r="V7460" t="b">
        <f>表1[dispersion2]&gt;0.4</f>
        <v>0</v>
      </c>
      <c r="W7460" t="b">
        <f>表1[type1]=表1[type2]</f>
        <v>1</v>
      </c>
      <c r="X7460" t="b">
        <f>表1[sub_type1]=表1[sub_type2]</f>
        <v>1</v>
      </c>
      <c r="Y7460" t="b">
        <f>表1[value_ontology1]=表1[value_ontology2]</f>
        <v>1</v>
      </c>
      <c r="Z7460" t="b">
        <f>表1[value]&gt;0.6</f>
        <v>0</v>
      </c>
    </row>
    <row r="7461" hidden="1" spans="1:26">
      <c r="A7461">
        <v>7458</v>
      </c>
      <c r="B7461">
        <v>107596</v>
      </c>
      <c r="C7461">
        <v>107339</v>
      </c>
      <c r="D7461">
        <v>0.57092733925504</v>
      </c>
      <c r="E7461" t="s">
        <v>65</v>
      </c>
      <c r="F7461" t="s">
        <v>29</v>
      </c>
      <c r="G7461" t="s">
        <v>45</v>
      </c>
      <c r="H7461" t="s">
        <v>46</v>
      </c>
      <c r="I7461">
        <v>107596</v>
      </c>
      <c r="J7461" t="s">
        <v>47</v>
      </c>
      <c r="K7461">
        <v>107596</v>
      </c>
      <c r="L7461">
        <v>0.419724754740527</v>
      </c>
      <c r="M7461" t="s">
        <v>159</v>
      </c>
      <c r="N7461" t="s">
        <v>29</v>
      </c>
      <c r="O7461" t="s">
        <v>45</v>
      </c>
      <c r="P7461" t="s">
        <v>46</v>
      </c>
      <c r="Q7461">
        <v>107339</v>
      </c>
      <c r="R7461" t="s">
        <v>47</v>
      </c>
      <c r="S7461">
        <v>107339</v>
      </c>
      <c r="T7461">
        <v>0.379894107803961</v>
      </c>
      <c r="U7461" t="b">
        <f>表1[dispersion1]&gt;0.4</f>
        <v>1</v>
      </c>
      <c r="V7461" t="b">
        <f>表1[dispersion2]&gt;0.4</f>
        <v>0</v>
      </c>
      <c r="W7461" t="b">
        <f>表1[type1]=表1[type2]</f>
        <v>1</v>
      </c>
      <c r="X7461" t="b">
        <f>表1[sub_type1]=表1[sub_type2]</f>
        <v>1</v>
      </c>
      <c r="Y7461" t="b">
        <f>表1[value_ontology1]=表1[value_ontology2]</f>
        <v>1</v>
      </c>
      <c r="Z7461" t="b">
        <f>表1[value]&gt;0.6</f>
        <v>0</v>
      </c>
    </row>
    <row r="7462" hidden="1" spans="1:26">
      <c r="A7462">
        <v>7459</v>
      </c>
      <c r="B7462">
        <v>107588</v>
      </c>
      <c r="C7462">
        <v>107339</v>
      </c>
      <c r="D7462">
        <v>0.538073959996736</v>
      </c>
      <c r="E7462" t="s">
        <v>66</v>
      </c>
      <c r="F7462" t="s">
        <v>29</v>
      </c>
      <c r="G7462" t="s">
        <v>45</v>
      </c>
      <c r="H7462" t="s">
        <v>46</v>
      </c>
      <c r="I7462">
        <v>107588</v>
      </c>
      <c r="J7462" t="s">
        <v>47</v>
      </c>
      <c r="K7462">
        <v>107588</v>
      </c>
      <c r="L7462">
        <v>0.379569273871124</v>
      </c>
      <c r="M7462" t="s">
        <v>159</v>
      </c>
      <c r="N7462" t="s">
        <v>29</v>
      </c>
      <c r="O7462" t="s">
        <v>45</v>
      </c>
      <c r="P7462" t="s">
        <v>46</v>
      </c>
      <c r="Q7462">
        <v>107339</v>
      </c>
      <c r="R7462" t="s">
        <v>47</v>
      </c>
      <c r="S7462">
        <v>107339</v>
      </c>
      <c r="T7462">
        <v>0.379894107803961</v>
      </c>
      <c r="U7462" t="b">
        <f>表1[dispersion1]&gt;0.4</f>
        <v>0</v>
      </c>
      <c r="V7462" t="b">
        <f>表1[dispersion2]&gt;0.4</f>
        <v>0</v>
      </c>
      <c r="W7462" t="b">
        <f>表1[type1]=表1[type2]</f>
        <v>1</v>
      </c>
      <c r="X7462" t="b">
        <f>表1[sub_type1]=表1[sub_type2]</f>
        <v>1</v>
      </c>
      <c r="Y7462" t="b">
        <f>表1[value_ontology1]=表1[value_ontology2]</f>
        <v>1</v>
      </c>
      <c r="Z7462" t="b">
        <f>表1[value]&gt;0.6</f>
        <v>0</v>
      </c>
    </row>
    <row r="7463" hidden="1" spans="1:26">
      <c r="A7463">
        <v>7460</v>
      </c>
      <c r="B7463">
        <v>107446</v>
      </c>
      <c r="C7463">
        <v>107339</v>
      </c>
      <c r="D7463">
        <v>0.545587400918817</v>
      </c>
      <c r="E7463" t="s">
        <v>67</v>
      </c>
      <c r="F7463" t="s">
        <v>29</v>
      </c>
      <c r="G7463" t="s">
        <v>45</v>
      </c>
      <c r="H7463" t="s">
        <v>46</v>
      </c>
      <c r="I7463">
        <v>107446</v>
      </c>
      <c r="J7463" t="s">
        <v>47</v>
      </c>
      <c r="K7463">
        <v>107446</v>
      </c>
      <c r="L7463">
        <v>0.36641768825196</v>
      </c>
      <c r="M7463" t="s">
        <v>159</v>
      </c>
      <c r="N7463" t="s">
        <v>29</v>
      </c>
      <c r="O7463" t="s">
        <v>45</v>
      </c>
      <c r="P7463" t="s">
        <v>46</v>
      </c>
      <c r="Q7463">
        <v>107339</v>
      </c>
      <c r="R7463" t="s">
        <v>47</v>
      </c>
      <c r="S7463">
        <v>107339</v>
      </c>
      <c r="T7463">
        <v>0.379894107803961</v>
      </c>
      <c r="U7463" t="b">
        <f>表1[dispersion1]&gt;0.4</f>
        <v>0</v>
      </c>
      <c r="V7463" t="b">
        <f>表1[dispersion2]&gt;0.4</f>
        <v>0</v>
      </c>
      <c r="W7463" t="b">
        <f>表1[type1]=表1[type2]</f>
        <v>1</v>
      </c>
      <c r="X7463" t="b">
        <f>表1[sub_type1]=表1[sub_type2]</f>
        <v>1</v>
      </c>
      <c r="Y7463" t="b">
        <f>表1[value_ontology1]=表1[value_ontology2]</f>
        <v>1</v>
      </c>
      <c r="Z7463" t="b">
        <f>表1[value]&gt;0.6</f>
        <v>0</v>
      </c>
    </row>
    <row r="7464" hidden="1" spans="1:26">
      <c r="A7464">
        <v>7461</v>
      </c>
      <c r="B7464">
        <v>107618</v>
      </c>
      <c r="C7464">
        <v>107339</v>
      </c>
      <c r="D7464">
        <v>0.531482405029629</v>
      </c>
      <c r="E7464" t="s">
        <v>131</v>
      </c>
      <c r="F7464" t="s">
        <v>29</v>
      </c>
      <c r="G7464" t="s">
        <v>45</v>
      </c>
      <c r="H7464" t="s">
        <v>46</v>
      </c>
      <c r="I7464">
        <v>107618</v>
      </c>
      <c r="J7464" t="s">
        <v>47</v>
      </c>
      <c r="K7464">
        <v>107618</v>
      </c>
      <c r="L7464">
        <v>0.433408670675404</v>
      </c>
      <c r="M7464" t="s">
        <v>159</v>
      </c>
      <c r="N7464" t="s">
        <v>29</v>
      </c>
      <c r="O7464" t="s">
        <v>45</v>
      </c>
      <c r="P7464" t="s">
        <v>46</v>
      </c>
      <c r="Q7464">
        <v>107339</v>
      </c>
      <c r="R7464" t="s">
        <v>47</v>
      </c>
      <c r="S7464">
        <v>107339</v>
      </c>
      <c r="T7464">
        <v>0.379894107803961</v>
      </c>
      <c r="U7464" t="b">
        <f>表1[dispersion1]&gt;0.4</f>
        <v>1</v>
      </c>
      <c r="V7464" t="b">
        <f>表1[dispersion2]&gt;0.4</f>
        <v>0</v>
      </c>
      <c r="W7464" t="b">
        <f>表1[type1]=表1[type2]</f>
        <v>1</v>
      </c>
      <c r="X7464" t="b">
        <f>表1[sub_type1]=表1[sub_type2]</f>
        <v>1</v>
      </c>
      <c r="Y7464" t="b">
        <f>表1[value_ontology1]=表1[value_ontology2]</f>
        <v>1</v>
      </c>
      <c r="Z7464" t="b">
        <f>表1[value]&gt;0.6</f>
        <v>0</v>
      </c>
    </row>
    <row r="7465" hidden="1" spans="1:26">
      <c r="A7465">
        <v>7462</v>
      </c>
      <c r="B7465">
        <v>107519</v>
      </c>
      <c r="C7465">
        <v>107339</v>
      </c>
      <c r="D7465">
        <v>0.521039853119453</v>
      </c>
      <c r="E7465" t="s">
        <v>69</v>
      </c>
      <c r="F7465" t="s">
        <v>29</v>
      </c>
      <c r="G7465" t="s">
        <v>45</v>
      </c>
      <c r="H7465" t="s">
        <v>46</v>
      </c>
      <c r="I7465">
        <v>107519</v>
      </c>
      <c r="J7465" t="s">
        <v>47</v>
      </c>
      <c r="K7465">
        <v>107519</v>
      </c>
      <c r="L7465">
        <v>0.384139282697985</v>
      </c>
      <c r="M7465" t="s">
        <v>159</v>
      </c>
      <c r="N7465" t="s">
        <v>29</v>
      </c>
      <c r="O7465" t="s">
        <v>45</v>
      </c>
      <c r="P7465" t="s">
        <v>46</v>
      </c>
      <c r="Q7465">
        <v>107339</v>
      </c>
      <c r="R7465" t="s">
        <v>47</v>
      </c>
      <c r="S7465">
        <v>107339</v>
      </c>
      <c r="T7465">
        <v>0.379894107803961</v>
      </c>
      <c r="U7465" t="b">
        <f>表1[dispersion1]&gt;0.4</f>
        <v>0</v>
      </c>
      <c r="V7465" t="b">
        <f>表1[dispersion2]&gt;0.4</f>
        <v>0</v>
      </c>
      <c r="W7465" t="b">
        <f>表1[type1]=表1[type2]</f>
        <v>1</v>
      </c>
      <c r="X7465" t="b">
        <f>表1[sub_type1]=表1[sub_type2]</f>
        <v>1</v>
      </c>
      <c r="Y7465" t="b">
        <f>表1[value_ontology1]=表1[value_ontology2]</f>
        <v>1</v>
      </c>
      <c r="Z7465" t="b">
        <f>表1[value]&gt;0.6</f>
        <v>0</v>
      </c>
    </row>
    <row r="7466" hidden="1" spans="1:26">
      <c r="A7466">
        <v>7463</v>
      </c>
      <c r="B7466">
        <v>107531</v>
      </c>
      <c r="C7466">
        <v>107339</v>
      </c>
      <c r="D7466">
        <v>0.669388028430811</v>
      </c>
      <c r="E7466" t="s">
        <v>70</v>
      </c>
      <c r="F7466" t="s">
        <v>29</v>
      </c>
      <c r="G7466" t="s">
        <v>45</v>
      </c>
      <c r="H7466" t="s">
        <v>46</v>
      </c>
      <c r="I7466">
        <v>107531</v>
      </c>
      <c r="J7466" t="s">
        <v>47</v>
      </c>
      <c r="K7466">
        <v>107531</v>
      </c>
      <c r="L7466">
        <v>0.365673974518125</v>
      </c>
      <c r="M7466" t="s">
        <v>159</v>
      </c>
      <c r="N7466" t="s">
        <v>29</v>
      </c>
      <c r="O7466" t="s">
        <v>45</v>
      </c>
      <c r="P7466" t="s">
        <v>46</v>
      </c>
      <c r="Q7466">
        <v>107339</v>
      </c>
      <c r="R7466" t="s">
        <v>47</v>
      </c>
      <c r="S7466">
        <v>107339</v>
      </c>
      <c r="T7466">
        <v>0.379894107803961</v>
      </c>
      <c r="U7466" t="b">
        <f>表1[dispersion1]&gt;0.4</f>
        <v>0</v>
      </c>
      <c r="V7466" t="b">
        <f>表1[dispersion2]&gt;0.4</f>
        <v>0</v>
      </c>
      <c r="W7466" t="b">
        <f>表1[type1]=表1[type2]</f>
        <v>1</v>
      </c>
      <c r="X7466" t="b">
        <f>表1[sub_type1]=表1[sub_type2]</f>
        <v>1</v>
      </c>
      <c r="Y7466" t="b">
        <f>表1[value_ontology1]=表1[value_ontology2]</f>
        <v>1</v>
      </c>
      <c r="Z7466" t="b">
        <f>表1[value]&gt;0.6</f>
        <v>1</v>
      </c>
    </row>
    <row r="7467" hidden="1" spans="1:26">
      <c r="A7467">
        <v>7464</v>
      </c>
      <c r="B7467">
        <v>107510</v>
      </c>
      <c r="C7467">
        <v>107339</v>
      </c>
      <c r="D7467">
        <v>0.564829553569287</v>
      </c>
      <c r="E7467" t="s">
        <v>132</v>
      </c>
      <c r="F7467" t="s">
        <v>29</v>
      </c>
      <c r="G7467" t="s">
        <v>45</v>
      </c>
      <c r="H7467" t="s">
        <v>46</v>
      </c>
      <c r="I7467">
        <v>107510</v>
      </c>
      <c r="J7467" t="s">
        <v>47</v>
      </c>
      <c r="K7467">
        <v>107510</v>
      </c>
      <c r="L7467">
        <v>0.383693413958492</v>
      </c>
      <c r="M7467" t="s">
        <v>159</v>
      </c>
      <c r="N7467" t="s">
        <v>29</v>
      </c>
      <c r="O7467" t="s">
        <v>45</v>
      </c>
      <c r="P7467" t="s">
        <v>46</v>
      </c>
      <c r="Q7467">
        <v>107339</v>
      </c>
      <c r="R7467" t="s">
        <v>47</v>
      </c>
      <c r="S7467">
        <v>107339</v>
      </c>
      <c r="T7467">
        <v>0.379894107803961</v>
      </c>
      <c r="U7467" t="b">
        <f>表1[dispersion1]&gt;0.4</f>
        <v>0</v>
      </c>
      <c r="V7467" t="b">
        <f>表1[dispersion2]&gt;0.4</f>
        <v>0</v>
      </c>
      <c r="W7467" t="b">
        <f>表1[type1]=表1[type2]</f>
        <v>1</v>
      </c>
      <c r="X7467" t="b">
        <f>表1[sub_type1]=表1[sub_type2]</f>
        <v>1</v>
      </c>
      <c r="Y7467" t="b">
        <f>表1[value_ontology1]=表1[value_ontology2]</f>
        <v>1</v>
      </c>
      <c r="Z7467" t="b">
        <f>表1[value]&gt;0.6</f>
        <v>0</v>
      </c>
    </row>
    <row r="7468" hidden="1" spans="1:26">
      <c r="A7468">
        <v>7465</v>
      </c>
      <c r="B7468">
        <v>107511</v>
      </c>
      <c r="C7468">
        <v>107339</v>
      </c>
      <c r="D7468">
        <v>0.593599970383387</v>
      </c>
      <c r="E7468" t="s">
        <v>74</v>
      </c>
      <c r="F7468" t="s">
        <v>29</v>
      </c>
      <c r="G7468" t="s">
        <v>45</v>
      </c>
      <c r="H7468" t="s">
        <v>46</v>
      </c>
      <c r="I7468">
        <v>107511</v>
      </c>
      <c r="J7468" t="s">
        <v>47</v>
      </c>
      <c r="K7468">
        <v>107511</v>
      </c>
      <c r="L7468">
        <v>0.414299486978898</v>
      </c>
      <c r="M7468" t="s">
        <v>159</v>
      </c>
      <c r="N7468" t="s">
        <v>29</v>
      </c>
      <c r="O7468" t="s">
        <v>45</v>
      </c>
      <c r="P7468" t="s">
        <v>46</v>
      </c>
      <c r="Q7468">
        <v>107339</v>
      </c>
      <c r="R7468" t="s">
        <v>47</v>
      </c>
      <c r="S7468">
        <v>107339</v>
      </c>
      <c r="T7468">
        <v>0.379894107803961</v>
      </c>
      <c r="U7468" t="b">
        <f>表1[dispersion1]&gt;0.4</f>
        <v>1</v>
      </c>
      <c r="V7468" t="b">
        <f>表1[dispersion2]&gt;0.4</f>
        <v>0</v>
      </c>
      <c r="W7468" t="b">
        <f>表1[type1]=表1[type2]</f>
        <v>1</v>
      </c>
      <c r="X7468" t="b">
        <f>表1[sub_type1]=表1[sub_type2]</f>
        <v>1</v>
      </c>
      <c r="Y7468" t="b">
        <f>表1[value_ontology1]=表1[value_ontology2]</f>
        <v>1</v>
      </c>
      <c r="Z7468" t="b">
        <f>表1[value]&gt;0.6</f>
        <v>0</v>
      </c>
    </row>
    <row r="7469" hidden="1" spans="1:26">
      <c r="A7469">
        <v>7466</v>
      </c>
      <c r="B7469">
        <v>107518</v>
      </c>
      <c r="C7469">
        <v>107339</v>
      </c>
      <c r="D7469">
        <v>0.575444398736679</v>
      </c>
      <c r="E7469" t="s">
        <v>77</v>
      </c>
      <c r="F7469" t="s">
        <v>29</v>
      </c>
      <c r="G7469" t="s">
        <v>45</v>
      </c>
      <c r="H7469" t="s">
        <v>46</v>
      </c>
      <c r="I7469">
        <v>107518</v>
      </c>
      <c r="J7469" t="s">
        <v>47</v>
      </c>
      <c r="K7469">
        <v>107518</v>
      </c>
      <c r="L7469">
        <v>0.325842008839539</v>
      </c>
      <c r="M7469" t="s">
        <v>159</v>
      </c>
      <c r="N7469" t="s">
        <v>29</v>
      </c>
      <c r="O7469" t="s">
        <v>45</v>
      </c>
      <c r="P7469" t="s">
        <v>46</v>
      </c>
      <c r="Q7469">
        <v>107339</v>
      </c>
      <c r="R7469" t="s">
        <v>47</v>
      </c>
      <c r="S7469">
        <v>107339</v>
      </c>
      <c r="T7469">
        <v>0.379894107803961</v>
      </c>
      <c r="U7469" t="b">
        <f>表1[dispersion1]&gt;0.4</f>
        <v>0</v>
      </c>
      <c r="V7469" t="b">
        <f>表1[dispersion2]&gt;0.4</f>
        <v>0</v>
      </c>
      <c r="W7469" t="b">
        <f>表1[type1]=表1[type2]</f>
        <v>1</v>
      </c>
      <c r="X7469" t="b">
        <f>表1[sub_type1]=表1[sub_type2]</f>
        <v>1</v>
      </c>
      <c r="Y7469" t="b">
        <f>表1[value_ontology1]=表1[value_ontology2]</f>
        <v>1</v>
      </c>
      <c r="Z7469" t="b">
        <f>表1[value]&gt;0.6</f>
        <v>0</v>
      </c>
    </row>
    <row r="7470" hidden="1" spans="1:26">
      <c r="A7470">
        <v>7467</v>
      </c>
      <c r="B7470">
        <v>107514</v>
      </c>
      <c r="C7470">
        <v>107339</v>
      </c>
      <c r="D7470">
        <v>0.51806770495232</v>
      </c>
      <c r="E7470" t="s">
        <v>78</v>
      </c>
      <c r="F7470" t="s">
        <v>29</v>
      </c>
      <c r="G7470" t="s">
        <v>45</v>
      </c>
      <c r="H7470" t="s">
        <v>46</v>
      </c>
      <c r="I7470">
        <v>107514</v>
      </c>
      <c r="J7470" t="s">
        <v>47</v>
      </c>
      <c r="K7470">
        <v>107514</v>
      </c>
      <c r="L7470">
        <v>0.338078684917672</v>
      </c>
      <c r="M7470" t="s">
        <v>159</v>
      </c>
      <c r="N7470" t="s">
        <v>29</v>
      </c>
      <c r="O7470" t="s">
        <v>45</v>
      </c>
      <c r="P7470" t="s">
        <v>46</v>
      </c>
      <c r="Q7470">
        <v>107339</v>
      </c>
      <c r="R7470" t="s">
        <v>47</v>
      </c>
      <c r="S7470">
        <v>107339</v>
      </c>
      <c r="T7470">
        <v>0.379894107803961</v>
      </c>
      <c r="U7470" t="b">
        <f>表1[dispersion1]&gt;0.4</f>
        <v>0</v>
      </c>
      <c r="V7470" t="b">
        <f>表1[dispersion2]&gt;0.4</f>
        <v>0</v>
      </c>
      <c r="W7470" t="b">
        <f>表1[type1]=表1[type2]</f>
        <v>1</v>
      </c>
      <c r="X7470" t="b">
        <f>表1[sub_type1]=表1[sub_type2]</f>
        <v>1</v>
      </c>
      <c r="Y7470" t="b">
        <f>表1[value_ontology1]=表1[value_ontology2]</f>
        <v>1</v>
      </c>
      <c r="Z7470" t="b">
        <f>表1[value]&gt;0.6</f>
        <v>0</v>
      </c>
    </row>
    <row r="7471" hidden="1" spans="1:26">
      <c r="A7471">
        <v>7468</v>
      </c>
      <c r="B7471">
        <v>107415</v>
      </c>
      <c r="C7471">
        <v>107339</v>
      </c>
      <c r="D7471">
        <v>0.51769147820632</v>
      </c>
      <c r="E7471" t="s">
        <v>82</v>
      </c>
      <c r="F7471" t="s">
        <v>29</v>
      </c>
      <c r="G7471" t="s">
        <v>45</v>
      </c>
      <c r="H7471" t="s">
        <v>46</v>
      </c>
      <c r="I7471">
        <v>107415</v>
      </c>
      <c r="J7471" t="s">
        <v>47</v>
      </c>
      <c r="K7471">
        <v>107415</v>
      </c>
      <c r="L7471">
        <v>0.275783127005046</v>
      </c>
      <c r="M7471" t="s">
        <v>159</v>
      </c>
      <c r="N7471" t="s">
        <v>29</v>
      </c>
      <c r="O7471" t="s">
        <v>45</v>
      </c>
      <c r="P7471" t="s">
        <v>46</v>
      </c>
      <c r="Q7471">
        <v>107339</v>
      </c>
      <c r="R7471" t="s">
        <v>47</v>
      </c>
      <c r="S7471">
        <v>107339</v>
      </c>
      <c r="T7471">
        <v>0.379894107803961</v>
      </c>
      <c r="U7471" t="b">
        <f>表1[dispersion1]&gt;0.4</f>
        <v>0</v>
      </c>
      <c r="V7471" t="b">
        <f>表1[dispersion2]&gt;0.4</f>
        <v>0</v>
      </c>
      <c r="W7471" t="b">
        <f>表1[type1]=表1[type2]</f>
        <v>1</v>
      </c>
      <c r="X7471" t="b">
        <f>表1[sub_type1]=表1[sub_type2]</f>
        <v>1</v>
      </c>
      <c r="Y7471" t="b">
        <f>表1[value_ontology1]=表1[value_ontology2]</f>
        <v>1</v>
      </c>
      <c r="Z7471" t="b">
        <f>表1[value]&gt;0.6</f>
        <v>0</v>
      </c>
    </row>
    <row r="7472" hidden="1" spans="1:26">
      <c r="A7472">
        <v>7469</v>
      </c>
      <c r="B7472">
        <v>107375</v>
      </c>
      <c r="C7472">
        <v>107339</v>
      </c>
      <c r="D7472">
        <v>0.598261203420051</v>
      </c>
      <c r="E7472" t="s">
        <v>83</v>
      </c>
      <c r="F7472" t="s">
        <v>29</v>
      </c>
      <c r="G7472" t="s">
        <v>45</v>
      </c>
      <c r="H7472" t="s">
        <v>46</v>
      </c>
      <c r="I7472">
        <v>107375</v>
      </c>
      <c r="J7472" t="s">
        <v>47</v>
      </c>
      <c r="K7472">
        <v>107375</v>
      </c>
      <c r="L7472">
        <v>0.246792324684321</v>
      </c>
      <c r="M7472" t="s">
        <v>159</v>
      </c>
      <c r="N7472" t="s">
        <v>29</v>
      </c>
      <c r="O7472" t="s">
        <v>45</v>
      </c>
      <c r="P7472" t="s">
        <v>46</v>
      </c>
      <c r="Q7472">
        <v>107339</v>
      </c>
      <c r="R7472" t="s">
        <v>47</v>
      </c>
      <c r="S7472">
        <v>107339</v>
      </c>
      <c r="T7472">
        <v>0.379894107803961</v>
      </c>
      <c r="U7472" t="b">
        <f>表1[dispersion1]&gt;0.4</f>
        <v>0</v>
      </c>
      <c r="V7472" t="b">
        <f>表1[dispersion2]&gt;0.4</f>
        <v>0</v>
      </c>
      <c r="W7472" t="b">
        <f>表1[type1]=表1[type2]</f>
        <v>1</v>
      </c>
      <c r="X7472" t="b">
        <f>表1[sub_type1]=表1[sub_type2]</f>
        <v>1</v>
      </c>
      <c r="Y7472" t="b">
        <f>表1[value_ontology1]=表1[value_ontology2]</f>
        <v>1</v>
      </c>
      <c r="Z7472" t="b">
        <f>表1[value]&gt;0.6</f>
        <v>0</v>
      </c>
    </row>
    <row r="7473" hidden="1" spans="1:26">
      <c r="A7473">
        <v>7470</v>
      </c>
      <c r="B7473">
        <v>107480</v>
      </c>
      <c r="C7473">
        <v>107339</v>
      </c>
      <c r="D7473">
        <v>0.616732598556569</v>
      </c>
      <c r="E7473" t="s">
        <v>84</v>
      </c>
      <c r="F7473" t="s">
        <v>29</v>
      </c>
      <c r="G7473" t="s">
        <v>45</v>
      </c>
      <c r="H7473" t="s">
        <v>46</v>
      </c>
      <c r="I7473">
        <v>107480</v>
      </c>
      <c r="J7473" t="s">
        <v>47</v>
      </c>
      <c r="K7473">
        <v>107480</v>
      </c>
      <c r="L7473">
        <v>0.247557804184712</v>
      </c>
      <c r="M7473" t="s">
        <v>159</v>
      </c>
      <c r="N7473" t="s">
        <v>29</v>
      </c>
      <c r="O7473" t="s">
        <v>45</v>
      </c>
      <c r="P7473" t="s">
        <v>46</v>
      </c>
      <c r="Q7473">
        <v>107339</v>
      </c>
      <c r="R7473" t="s">
        <v>47</v>
      </c>
      <c r="S7473">
        <v>107339</v>
      </c>
      <c r="T7473">
        <v>0.379894107803961</v>
      </c>
      <c r="U7473" t="b">
        <f>表1[dispersion1]&gt;0.4</f>
        <v>0</v>
      </c>
      <c r="V7473" t="b">
        <f>表1[dispersion2]&gt;0.4</f>
        <v>0</v>
      </c>
      <c r="W7473" t="b">
        <f>表1[type1]=表1[type2]</f>
        <v>1</v>
      </c>
      <c r="X7473" t="b">
        <f>表1[sub_type1]=表1[sub_type2]</f>
        <v>1</v>
      </c>
      <c r="Y7473" t="b">
        <f>表1[value_ontology1]=表1[value_ontology2]</f>
        <v>1</v>
      </c>
      <c r="Z7473" t="b">
        <f>表1[value]&gt;0.6</f>
        <v>1</v>
      </c>
    </row>
    <row r="7474" hidden="1" spans="1:26">
      <c r="A7474">
        <v>7471</v>
      </c>
      <c r="B7474">
        <v>107374</v>
      </c>
      <c r="C7474">
        <v>107339</v>
      </c>
      <c r="D7474">
        <v>0.603328076975736</v>
      </c>
      <c r="E7474" t="s">
        <v>85</v>
      </c>
      <c r="F7474" t="s">
        <v>29</v>
      </c>
      <c r="G7474" t="s">
        <v>45</v>
      </c>
      <c r="H7474" t="s">
        <v>46</v>
      </c>
      <c r="I7474">
        <v>107374</v>
      </c>
      <c r="J7474" t="s">
        <v>47</v>
      </c>
      <c r="K7474">
        <v>107374</v>
      </c>
      <c r="L7474">
        <v>0.243742166332316</v>
      </c>
      <c r="M7474" t="s">
        <v>159</v>
      </c>
      <c r="N7474" t="s">
        <v>29</v>
      </c>
      <c r="O7474" t="s">
        <v>45</v>
      </c>
      <c r="P7474" t="s">
        <v>46</v>
      </c>
      <c r="Q7474">
        <v>107339</v>
      </c>
      <c r="R7474" t="s">
        <v>47</v>
      </c>
      <c r="S7474">
        <v>107339</v>
      </c>
      <c r="T7474">
        <v>0.379894107803961</v>
      </c>
      <c r="U7474" t="b">
        <f>表1[dispersion1]&gt;0.4</f>
        <v>0</v>
      </c>
      <c r="V7474" t="b">
        <f>表1[dispersion2]&gt;0.4</f>
        <v>0</v>
      </c>
      <c r="W7474" t="b">
        <f>表1[type1]=表1[type2]</f>
        <v>1</v>
      </c>
      <c r="X7474" t="b">
        <f>表1[sub_type1]=表1[sub_type2]</f>
        <v>1</v>
      </c>
      <c r="Y7474" t="b">
        <f>表1[value_ontology1]=表1[value_ontology2]</f>
        <v>1</v>
      </c>
      <c r="Z7474" t="b">
        <f>表1[value]&gt;0.6</f>
        <v>1</v>
      </c>
    </row>
    <row r="7475" hidden="1" spans="1:26">
      <c r="A7475">
        <v>7472</v>
      </c>
      <c r="B7475">
        <v>107507</v>
      </c>
      <c r="C7475">
        <v>107339</v>
      </c>
      <c r="D7475">
        <v>0.578323931317616</v>
      </c>
      <c r="E7475" t="s">
        <v>87</v>
      </c>
      <c r="F7475" t="s">
        <v>29</v>
      </c>
      <c r="G7475" t="s">
        <v>45</v>
      </c>
      <c r="H7475" t="s">
        <v>46</v>
      </c>
      <c r="I7475">
        <v>107507</v>
      </c>
      <c r="J7475" t="s">
        <v>47</v>
      </c>
      <c r="K7475">
        <v>107507</v>
      </c>
      <c r="L7475">
        <v>0.242059166387742</v>
      </c>
      <c r="M7475" t="s">
        <v>159</v>
      </c>
      <c r="N7475" t="s">
        <v>29</v>
      </c>
      <c r="O7475" t="s">
        <v>45</v>
      </c>
      <c r="P7475" t="s">
        <v>46</v>
      </c>
      <c r="Q7475">
        <v>107339</v>
      </c>
      <c r="R7475" t="s">
        <v>47</v>
      </c>
      <c r="S7475">
        <v>107339</v>
      </c>
      <c r="T7475">
        <v>0.379894107803961</v>
      </c>
      <c r="U7475" t="b">
        <f>表1[dispersion1]&gt;0.4</f>
        <v>0</v>
      </c>
      <c r="V7475" t="b">
        <f>表1[dispersion2]&gt;0.4</f>
        <v>0</v>
      </c>
      <c r="W7475" t="b">
        <f>表1[type1]=表1[type2]</f>
        <v>1</v>
      </c>
      <c r="X7475" t="b">
        <f>表1[sub_type1]=表1[sub_type2]</f>
        <v>1</v>
      </c>
      <c r="Y7475" t="b">
        <f>表1[value_ontology1]=表1[value_ontology2]</f>
        <v>1</v>
      </c>
      <c r="Z7475" t="b">
        <f>表1[value]&gt;0.6</f>
        <v>0</v>
      </c>
    </row>
    <row r="7476" hidden="1" spans="1:26">
      <c r="A7476">
        <v>7473</v>
      </c>
      <c r="B7476">
        <v>107447</v>
      </c>
      <c r="C7476">
        <v>56498</v>
      </c>
      <c r="D7476">
        <v>0.518342315878768</v>
      </c>
      <c r="E7476" t="s">
        <v>59</v>
      </c>
      <c r="F7476" t="s">
        <v>29</v>
      </c>
      <c r="G7476" t="s">
        <v>45</v>
      </c>
      <c r="H7476" t="s">
        <v>46</v>
      </c>
      <c r="I7476">
        <v>107447</v>
      </c>
      <c r="J7476" t="s">
        <v>47</v>
      </c>
      <c r="K7476">
        <v>107447</v>
      </c>
      <c r="L7476">
        <v>0.38194354003422</v>
      </c>
      <c r="M7476" t="s">
        <v>230</v>
      </c>
      <c r="N7476" t="s">
        <v>29</v>
      </c>
      <c r="O7476" t="s">
        <v>45</v>
      </c>
      <c r="P7476" t="s">
        <v>62</v>
      </c>
      <c r="Q7476">
        <v>56498</v>
      </c>
      <c r="R7476" t="s">
        <v>31</v>
      </c>
      <c r="S7476">
        <v>56498</v>
      </c>
      <c r="T7476">
        <v>0.229973789023183</v>
      </c>
      <c r="U7476" t="b">
        <f>表1[dispersion1]&gt;0.4</f>
        <v>0</v>
      </c>
      <c r="V7476" t="b">
        <f>表1[dispersion2]&gt;0.4</f>
        <v>0</v>
      </c>
      <c r="W7476" t="b">
        <f>表1[type1]=表1[type2]</f>
        <v>1</v>
      </c>
      <c r="X7476" t="b">
        <f>表1[sub_type1]=表1[sub_type2]</f>
        <v>0</v>
      </c>
      <c r="Y7476" t="b">
        <f>表1[value_ontology1]=表1[value_ontology2]</f>
        <v>0</v>
      </c>
      <c r="Z7476" t="b">
        <f>表1[value]&gt;0.6</f>
        <v>0</v>
      </c>
    </row>
    <row r="7477" hidden="1" spans="1:26">
      <c r="A7477">
        <v>7474</v>
      </c>
      <c r="B7477">
        <v>107475</v>
      </c>
      <c r="C7477">
        <v>56498</v>
      </c>
      <c r="D7477">
        <v>0.532870591366346</v>
      </c>
      <c r="E7477" t="s">
        <v>158</v>
      </c>
      <c r="F7477" t="s">
        <v>29</v>
      </c>
      <c r="G7477" t="s">
        <v>45</v>
      </c>
      <c r="H7477" t="s">
        <v>46</v>
      </c>
      <c r="I7477">
        <v>107475</v>
      </c>
      <c r="J7477" t="s">
        <v>47</v>
      </c>
      <c r="K7477">
        <v>107475</v>
      </c>
      <c r="L7477">
        <v>0.362073283169718</v>
      </c>
      <c r="M7477" t="s">
        <v>230</v>
      </c>
      <c r="N7477" t="s">
        <v>29</v>
      </c>
      <c r="O7477" t="s">
        <v>45</v>
      </c>
      <c r="P7477" t="s">
        <v>62</v>
      </c>
      <c r="Q7477">
        <v>56498</v>
      </c>
      <c r="R7477" t="s">
        <v>31</v>
      </c>
      <c r="S7477">
        <v>56498</v>
      </c>
      <c r="T7477">
        <v>0.229973789023183</v>
      </c>
      <c r="U7477" t="b">
        <f>表1[dispersion1]&gt;0.4</f>
        <v>0</v>
      </c>
      <c r="V7477" t="b">
        <f>表1[dispersion2]&gt;0.4</f>
        <v>0</v>
      </c>
      <c r="W7477" t="b">
        <f>表1[type1]=表1[type2]</f>
        <v>1</v>
      </c>
      <c r="X7477" t="b">
        <f>表1[sub_type1]=表1[sub_type2]</f>
        <v>0</v>
      </c>
      <c r="Y7477" t="b">
        <f>表1[value_ontology1]=表1[value_ontology2]</f>
        <v>0</v>
      </c>
      <c r="Z7477" t="b">
        <f>表1[value]&gt;0.6</f>
        <v>0</v>
      </c>
    </row>
    <row r="7478" hidden="1" spans="1:26">
      <c r="A7478">
        <v>7475</v>
      </c>
      <c r="B7478">
        <v>107446</v>
      </c>
      <c r="C7478">
        <v>56498</v>
      </c>
      <c r="D7478">
        <v>0.514719765908656</v>
      </c>
      <c r="E7478" t="s">
        <v>67</v>
      </c>
      <c r="F7478" t="s">
        <v>29</v>
      </c>
      <c r="G7478" t="s">
        <v>45</v>
      </c>
      <c r="H7478" t="s">
        <v>46</v>
      </c>
      <c r="I7478">
        <v>107446</v>
      </c>
      <c r="J7478" t="s">
        <v>47</v>
      </c>
      <c r="K7478">
        <v>107446</v>
      </c>
      <c r="L7478">
        <v>0.36641768825196</v>
      </c>
      <c r="M7478" t="s">
        <v>230</v>
      </c>
      <c r="N7478" t="s">
        <v>29</v>
      </c>
      <c r="O7478" t="s">
        <v>45</v>
      </c>
      <c r="P7478" t="s">
        <v>62</v>
      </c>
      <c r="Q7478">
        <v>56498</v>
      </c>
      <c r="R7478" t="s">
        <v>31</v>
      </c>
      <c r="S7478">
        <v>56498</v>
      </c>
      <c r="T7478">
        <v>0.229973789023183</v>
      </c>
      <c r="U7478" t="b">
        <f>表1[dispersion1]&gt;0.4</f>
        <v>0</v>
      </c>
      <c r="V7478" t="b">
        <f>表1[dispersion2]&gt;0.4</f>
        <v>0</v>
      </c>
      <c r="W7478" t="b">
        <f>表1[type1]=表1[type2]</f>
        <v>1</v>
      </c>
      <c r="X7478" t="b">
        <f>表1[sub_type1]=表1[sub_type2]</f>
        <v>0</v>
      </c>
      <c r="Y7478" t="b">
        <f>表1[value_ontology1]=表1[value_ontology2]</f>
        <v>0</v>
      </c>
      <c r="Z7478" t="b">
        <f>表1[value]&gt;0.6</f>
        <v>0</v>
      </c>
    </row>
    <row r="7479" hidden="1" spans="1:26">
      <c r="A7479">
        <v>7476</v>
      </c>
      <c r="B7479">
        <v>107510</v>
      </c>
      <c r="C7479">
        <v>56498</v>
      </c>
      <c r="D7479">
        <v>0.504926454184994</v>
      </c>
      <c r="E7479" t="s">
        <v>132</v>
      </c>
      <c r="F7479" t="s">
        <v>29</v>
      </c>
      <c r="G7479" t="s">
        <v>45</v>
      </c>
      <c r="H7479" t="s">
        <v>46</v>
      </c>
      <c r="I7479">
        <v>107510</v>
      </c>
      <c r="J7479" t="s">
        <v>47</v>
      </c>
      <c r="K7479">
        <v>107510</v>
      </c>
      <c r="L7479">
        <v>0.383693413958492</v>
      </c>
      <c r="M7479" t="s">
        <v>230</v>
      </c>
      <c r="N7479" t="s">
        <v>29</v>
      </c>
      <c r="O7479" t="s">
        <v>45</v>
      </c>
      <c r="P7479" t="s">
        <v>62</v>
      </c>
      <c r="Q7479">
        <v>56498</v>
      </c>
      <c r="R7479" t="s">
        <v>31</v>
      </c>
      <c r="S7479">
        <v>56498</v>
      </c>
      <c r="T7479">
        <v>0.229973789023183</v>
      </c>
      <c r="U7479" t="b">
        <f>表1[dispersion1]&gt;0.4</f>
        <v>0</v>
      </c>
      <c r="V7479" t="b">
        <f>表1[dispersion2]&gt;0.4</f>
        <v>0</v>
      </c>
      <c r="W7479" t="b">
        <f>表1[type1]=表1[type2]</f>
        <v>1</v>
      </c>
      <c r="X7479" t="b">
        <f>表1[sub_type1]=表1[sub_type2]</f>
        <v>0</v>
      </c>
      <c r="Y7479" t="b">
        <f>表1[value_ontology1]=表1[value_ontology2]</f>
        <v>0</v>
      </c>
      <c r="Z7479" t="b">
        <f>表1[value]&gt;0.6</f>
        <v>0</v>
      </c>
    </row>
    <row r="7480" hidden="1" spans="1:26">
      <c r="A7480">
        <v>7477</v>
      </c>
      <c r="B7480">
        <v>107472</v>
      </c>
      <c r="C7480">
        <v>56498</v>
      </c>
      <c r="D7480">
        <v>0.619871537841062</v>
      </c>
      <c r="E7480" t="s">
        <v>215</v>
      </c>
      <c r="F7480" t="s">
        <v>29</v>
      </c>
      <c r="G7480" t="s">
        <v>45</v>
      </c>
      <c r="H7480" t="s">
        <v>46</v>
      </c>
      <c r="I7480">
        <v>107472</v>
      </c>
      <c r="J7480" t="s">
        <v>47</v>
      </c>
      <c r="K7480">
        <v>107472</v>
      </c>
      <c r="L7480">
        <v>0.28887082590258</v>
      </c>
      <c r="M7480" t="s">
        <v>230</v>
      </c>
      <c r="N7480" t="s">
        <v>29</v>
      </c>
      <c r="O7480" t="s">
        <v>45</v>
      </c>
      <c r="P7480" t="s">
        <v>62</v>
      </c>
      <c r="Q7480">
        <v>56498</v>
      </c>
      <c r="R7480" t="s">
        <v>31</v>
      </c>
      <c r="S7480">
        <v>56498</v>
      </c>
      <c r="T7480">
        <v>0.229973789023183</v>
      </c>
      <c r="U7480" t="b">
        <f>表1[dispersion1]&gt;0.4</f>
        <v>0</v>
      </c>
      <c r="V7480" t="b">
        <f>表1[dispersion2]&gt;0.4</f>
        <v>0</v>
      </c>
      <c r="W7480" t="b">
        <f>表1[type1]=表1[type2]</f>
        <v>1</v>
      </c>
      <c r="X7480" t="b">
        <f>表1[sub_type1]=表1[sub_type2]</f>
        <v>0</v>
      </c>
      <c r="Y7480" t="b">
        <f>表1[value_ontology1]=表1[value_ontology2]</f>
        <v>0</v>
      </c>
      <c r="Z7480" t="b">
        <f>表1[value]&gt;0.6</f>
        <v>1</v>
      </c>
    </row>
    <row r="7481" hidden="1" spans="1:26">
      <c r="A7481">
        <v>7478</v>
      </c>
      <c r="B7481">
        <v>107454</v>
      </c>
      <c r="C7481">
        <v>56498</v>
      </c>
      <c r="D7481">
        <v>0.50651648409725</v>
      </c>
      <c r="E7481" t="s">
        <v>76</v>
      </c>
      <c r="F7481" t="s">
        <v>29</v>
      </c>
      <c r="G7481" t="s">
        <v>45</v>
      </c>
      <c r="H7481" t="s">
        <v>46</v>
      </c>
      <c r="I7481">
        <v>107454</v>
      </c>
      <c r="J7481" t="s">
        <v>47</v>
      </c>
      <c r="K7481">
        <v>107454</v>
      </c>
      <c r="L7481">
        <v>0.342435565358768</v>
      </c>
      <c r="M7481" t="s">
        <v>230</v>
      </c>
      <c r="N7481" t="s">
        <v>29</v>
      </c>
      <c r="O7481" t="s">
        <v>45</v>
      </c>
      <c r="P7481" t="s">
        <v>62</v>
      </c>
      <c r="Q7481">
        <v>56498</v>
      </c>
      <c r="R7481" t="s">
        <v>31</v>
      </c>
      <c r="S7481">
        <v>56498</v>
      </c>
      <c r="T7481">
        <v>0.229973789023183</v>
      </c>
      <c r="U7481" t="b">
        <f>表1[dispersion1]&gt;0.4</f>
        <v>0</v>
      </c>
      <c r="V7481" t="b">
        <f>表1[dispersion2]&gt;0.4</f>
        <v>0</v>
      </c>
      <c r="W7481" t="b">
        <f>表1[type1]=表1[type2]</f>
        <v>1</v>
      </c>
      <c r="X7481" t="b">
        <f>表1[sub_type1]=表1[sub_type2]</f>
        <v>0</v>
      </c>
      <c r="Y7481" t="b">
        <f>表1[value_ontology1]=表1[value_ontology2]</f>
        <v>0</v>
      </c>
      <c r="Z7481" t="b">
        <f>表1[value]&gt;0.6</f>
        <v>0</v>
      </c>
    </row>
    <row r="7482" hidden="1" spans="1:26">
      <c r="A7482">
        <v>7479</v>
      </c>
      <c r="B7482">
        <v>107491</v>
      </c>
      <c r="C7482">
        <v>56498</v>
      </c>
      <c r="D7482">
        <v>0.556553213552392</v>
      </c>
      <c r="E7482" t="s">
        <v>164</v>
      </c>
      <c r="F7482" t="s">
        <v>29</v>
      </c>
      <c r="G7482" t="s">
        <v>45</v>
      </c>
      <c r="H7482" t="s">
        <v>46</v>
      </c>
      <c r="I7482">
        <v>107491</v>
      </c>
      <c r="J7482" t="s">
        <v>47</v>
      </c>
      <c r="K7482">
        <v>107491</v>
      </c>
      <c r="L7482">
        <v>0.310528140167399</v>
      </c>
      <c r="M7482" t="s">
        <v>230</v>
      </c>
      <c r="N7482" t="s">
        <v>29</v>
      </c>
      <c r="O7482" t="s">
        <v>45</v>
      </c>
      <c r="P7482" t="s">
        <v>62</v>
      </c>
      <c r="Q7482">
        <v>56498</v>
      </c>
      <c r="R7482" t="s">
        <v>31</v>
      </c>
      <c r="S7482">
        <v>56498</v>
      </c>
      <c r="T7482">
        <v>0.229973789023183</v>
      </c>
      <c r="U7482" t="b">
        <f>表1[dispersion1]&gt;0.4</f>
        <v>0</v>
      </c>
      <c r="V7482" t="b">
        <f>表1[dispersion2]&gt;0.4</f>
        <v>0</v>
      </c>
      <c r="W7482" t="b">
        <f>表1[type1]=表1[type2]</f>
        <v>1</v>
      </c>
      <c r="X7482" t="b">
        <f>表1[sub_type1]=表1[sub_type2]</f>
        <v>0</v>
      </c>
      <c r="Y7482" t="b">
        <f>表1[value_ontology1]=表1[value_ontology2]</f>
        <v>0</v>
      </c>
      <c r="Z7482" t="b">
        <f>表1[value]&gt;0.6</f>
        <v>0</v>
      </c>
    </row>
    <row r="7483" hidden="1" spans="1:26">
      <c r="A7483">
        <v>7480</v>
      </c>
      <c r="B7483">
        <v>107460</v>
      </c>
      <c r="C7483">
        <v>56498</v>
      </c>
      <c r="D7483">
        <v>0.614478290563196</v>
      </c>
      <c r="E7483" t="s">
        <v>169</v>
      </c>
      <c r="F7483" t="s">
        <v>29</v>
      </c>
      <c r="G7483" t="s">
        <v>45</v>
      </c>
      <c r="H7483" t="s">
        <v>46</v>
      </c>
      <c r="I7483">
        <v>107460</v>
      </c>
      <c r="J7483" t="s">
        <v>47</v>
      </c>
      <c r="K7483">
        <v>107460</v>
      </c>
      <c r="L7483">
        <v>0.273110115190065</v>
      </c>
      <c r="M7483" t="s">
        <v>230</v>
      </c>
      <c r="N7483" t="s">
        <v>29</v>
      </c>
      <c r="O7483" t="s">
        <v>45</v>
      </c>
      <c r="P7483" t="s">
        <v>62</v>
      </c>
      <c r="Q7483">
        <v>56498</v>
      </c>
      <c r="R7483" t="s">
        <v>31</v>
      </c>
      <c r="S7483">
        <v>56498</v>
      </c>
      <c r="T7483">
        <v>0.229973789023183</v>
      </c>
      <c r="U7483" t="b">
        <f>表1[dispersion1]&gt;0.4</f>
        <v>0</v>
      </c>
      <c r="V7483" t="b">
        <f>表1[dispersion2]&gt;0.4</f>
        <v>0</v>
      </c>
      <c r="W7483" t="b">
        <f>表1[type1]=表1[type2]</f>
        <v>1</v>
      </c>
      <c r="X7483" t="b">
        <f>表1[sub_type1]=表1[sub_type2]</f>
        <v>0</v>
      </c>
      <c r="Y7483" t="b">
        <f>表1[value_ontology1]=表1[value_ontology2]</f>
        <v>0</v>
      </c>
      <c r="Z7483" t="b">
        <f>表1[value]&gt;0.6</f>
        <v>1</v>
      </c>
    </row>
    <row r="7484" hidden="1" spans="1:26">
      <c r="A7484">
        <v>7481</v>
      </c>
      <c r="B7484">
        <v>107465</v>
      </c>
      <c r="C7484">
        <v>56498</v>
      </c>
      <c r="D7484">
        <v>0.712711535404909</v>
      </c>
      <c r="E7484" t="s">
        <v>134</v>
      </c>
      <c r="F7484" t="s">
        <v>29</v>
      </c>
      <c r="G7484" t="s">
        <v>45</v>
      </c>
      <c r="H7484" t="s">
        <v>46</v>
      </c>
      <c r="I7484">
        <v>107465</v>
      </c>
      <c r="J7484" t="s">
        <v>47</v>
      </c>
      <c r="K7484">
        <v>107465</v>
      </c>
      <c r="L7484">
        <v>0.276124447130697</v>
      </c>
      <c r="M7484" t="s">
        <v>230</v>
      </c>
      <c r="N7484" t="s">
        <v>29</v>
      </c>
      <c r="O7484" t="s">
        <v>45</v>
      </c>
      <c r="P7484" t="s">
        <v>62</v>
      </c>
      <c r="Q7484">
        <v>56498</v>
      </c>
      <c r="R7484" t="s">
        <v>31</v>
      </c>
      <c r="S7484">
        <v>56498</v>
      </c>
      <c r="T7484">
        <v>0.229973789023183</v>
      </c>
      <c r="U7484" t="b">
        <f>表1[dispersion1]&gt;0.4</f>
        <v>0</v>
      </c>
      <c r="V7484" t="b">
        <f>表1[dispersion2]&gt;0.4</f>
        <v>0</v>
      </c>
      <c r="W7484" t="b">
        <f>表1[type1]=表1[type2]</f>
        <v>1</v>
      </c>
      <c r="X7484" t="b">
        <f>表1[sub_type1]=表1[sub_type2]</f>
        <v>0</v>
      </c>
      <c r="Y7484" t="b">
        <f>表1[value_ontology1]=表1[value_ontology2]</f>
        <v>0</v>
      </c>
      <c r="Z7484" t="b">
        <f>表1[value]&gt;0.6</f>
        <v>1</v>
      </c>
    </row>
    <row r="7485" hidden="1" spans="1:26">
      <c r="A7485">
        <v>7482</v>
      </c>
      <c r="B7485">
        <v>107449</v>
      </c>
      <c r="C7485">
        <v>56498</v>
      </c>
      <c r="D7485">
        <v>0.978315368665745</v>
      </c>
      <c r="E7485" t="s">
        <v>173</v>
      </c>
      <c r="F7485" t="s">
        <v>29</v>
      </c>
      <c r="G7485" t="s">
        <v>45</v>
      </c>
      <c r="H7485" t="s">
        <v>46</v>
      </c>
      <c r="I7485">
        <v>107449</v>
      </c>
      <c r="J7485" t="s">
        <v>47</v>
      </c>
      <c r="K7485">
        <v>107449</v>
      </c>
      <c r="L7485">
        <v>0.239653445632864</v>
      </c>
      <c r="M7485" t="s">
        <v>230</v>
      </c>
      <c r="N7485" t="s">
        <v>29</v>
      </c>
      <c r="O7485" t="s">
        <v>45</v>
      </c>
      <c r="P7485" t="s">
        <v>62</v>
      </c>
      <c r="Q7485">
        <v>56498</v>
      </c>
      <c r="R7485" t="s">
        <v>31</v>
      </c>
      <c r="S7485">
        <v>56498</v>
      </c>
      <c r="T7485">
        <v>0.229973789023183</v>
      </c>
      <c r="U7485" t="b">
        <f>表1[dispersion1]&gt;0.4</f>
        <v>0</v>
      </c>
      <c r="V7485" t="b">
        <f>表1[dispersion2]&gt;0.4</f>
        <v>0</v>
      </c>
      <c r="W7485" t="b">
        <f>表1[type1]=表1[type2]</f>
        <v>1</v>
      </c>
      <c r="X7485" t="b">
        <f>表1[sub_type1]=表1[sub_type2]</f>
        <v>0</v>
      </c>
      <c r="Y7485" t="b">
        <f>表1[value_ontology1]=表1[value_ontology2]</f>
        <v>0</v>
      </c>
      <c r="Z7485" t="b">
        <f>表1[value]&gt;0.6</f>
        <v>1</v>
      </c>
    </row>
    <row r="7486" hidden="1" spans="1:26">
      <c r="A7486">
        <v>7483</v>
      </c>
      <c r="B7486">
        <v>107427</v>
      </c>
      <c r="C7486">
        <v>56498</v>
      </c>
      <c r="D7486">
        <v>0.526646756079066</v>
      </c>
      <c r="E7486" t="s">
        <v>79</v>
      </c>
      <c r="F7486" t="s">
        <v>29</v>
      </c>
      <c r="G7486" t="s">
        <v>45</v>
      </c>
      <c r="H7486" t="s">
        <v>46</v>
      </c>
      <c r="I7486">
        <v>107427</v>
      </c>
      <c r="J7486" t="s">
        <v>47</v>
      </c>
      <c r="K7486">
        <v>107427</v>
      </c>
      <c r="L7486">
        <v>0.27531454452013</v>
      </c>
      <c r="M7486" t="s">
        <v>230</v>
      </c>
      <c r="N7486" t="s">
        <v>29</v>
      </c>
      <c r="O7486" t="s">
        <v>45</v>
      </c>
      <c r="P7486" t="s">
        <v>62</v>
      </c>
      <c r="Q7486">
        <v>56498</v>
      </c>
      <c r="R7486" t="s">
        <v>31</v>
      </c>
      <c r="S7486">
        <v>56498</v>
      </c>
      <c r="T7486">
        <v>0.229973789023183</v>
      </c>
      <c r="U7486" t="b">
        <f>表1[dispersion1]&gt;0.4</f>
        <v>0</v>
      </c>
      <c r="V7486" t="b">
        <f>表1[dispersion2]&gt;0.4</f>
        <v>0</v>
      </c>
      <c r="W7486" t="b">
        <f>表1[type1]=表1[type2]</f>
        <v>1</v>
      </c>
      <c r="X7486" t="b">
        <f>表1[sub_type1]=表1[sub_type2]</f>
        <v>0</v>
      </c>
      <c r="Y7486" t="b">
        <f>表1[value_ontology1]=表1[value_ontology2]</f>
        <v>0</v>
      </c>
      <c r="Z7486" t="b">
        <f>表1[value]&gt;0.6</f>
        <v>0</v>
      </c>
    </row>
    <row r="7487" hidden="1" spans="1:26">
      <c r="A7487">
        <v>7484</v>
      </c>
      <c r="B7487">
        <v>107415</v>
      </c>
      <c r="C7487">
        <v>56498</v>
      </c>
      <c r="D7487">
        <v>0.501392533521518</v>
      </c>
      <c r="E7487" t="s">
        <v>82</v>
      </c>
      <c r="F7487" t="s">
        <v>29</v>
      </c>
      <c r="G7487" t="s">
        <v>45</v>
      </c>
      <c r="H7487" t="s">
        <v>46</v>
      </c>
      <c r="I7487">
        <v>107415</v>
      </c>
      <c r="J7487" t="s">
        <v>47</v>
      </c>
      <c r="K7487">
        <v>107415</v>
      </c>
      <c r="L7487">
        <v>0.275783127005046</v>
      </c>
      <c r="M7487" t="s">
        <v>230</v>
      </c>
      <c r="N7487" t="s">
        <v>29</v>
      </c>
      <c r="O7487" t="s">
        <v>45</v>
      </c>
      <c r="P7487" t="s">
        <v>62</v>
      </c>
      <c r="Q7487">
        <v>56498</v>
      </c>
      <c r="R7487" t="s">
        <v>31</v>
      </c>
      <c r="S7487">
        <v>56498</v>
      </c>
      <c r="T7487">
        <v>0.229973789023183</v>
      </c>
      <c r="U7487" t="b">
        <f>表1[dispersion1]&gt;0.4</f>
        <v>0</v>
      </c>
      <c r="V7487" t="b">
        <f>表1[dispersion2]&gt;0.4</f>
        <v>0</v>
      </c>
      <c r="W7487" t="b">
        <f>表1[type1]=表1[type2]</f>
        <v>1</v>
      </c>
      <c r="X7487" t="b">
        <f>表1[sub_type1]=表1[sub_type2]</f>
        <v>0</v>
      </c>
      <c r="Y7487" t="b">
        <f>表1[value_ontology1]=表1[value_ontology2]</f>
        <v>0</v>
      </c>
      <c r="Z7487" t="b">
        <f>表1[value]&gt;0.6</f>
        <v>0</v>
      </c>
    </row>
    <row r="7488" hidden="1" spans="1:26">
      <c r="A7488">
        <v>7485</v>
      </c>
      <c r="B7488">
        <v>107375</v>
      </c>
      <c r="C7488">
        <v>56498</v>
      </c>
      <c r="D7488">
        <v>0.501490556135174</v>
      </c>
      <c r="E7488" t="s">
        <v>83</v>
      </c>
      <c r="F7488" t="s">
        <v>29</v>
      </c>
      <c r="G7488" t="s">
        <v>45</v>
      </c>
      <c r="H7488" t="s">
        <v>46</v>
      </c>
      <c r="I7488">
        <v>107375</v>
      </c>
      <c r="J7488" t="s">
        <v>47</v>
      </c>
      <c r="K7488">
        <v>107375</v>
      </c>
      <c r="L7488">
        <v>0.246792324684321</v>
      </c>
      <c r="M7488" t="s">
        <v>230</v>
      </c>
      <c r="N7488" t="s">
        <v>29</v>
      </c>
      <c r="O7488" t="s">
        <v>45</v>
      </c>
      <c r="P7488" t="s">
        <v>62</v>
      </c>
      <c r="Q7488">
        <v>56498</v>
      </c>
      <c r="R7488" t="s">
        <v>31</v>
      </c>
      <c r="S7488">
        <v>56498</v>
      </c>
      <c r="T7488">
        <v>0.229973789023183</v>
      </c>
      <c r="U7488" t="b">
        <f>表1[dispersion1]&gt;0.4</f>
        <v>0</v>
      </c>
      <c r="V7488" t="b">
        <f>表1[dispersion2]&gt;0.4</f>
        <v>0</v>
      </c>
      <c r="W7488" t="b">
        <f>表1[type1]=表1[type2]</f>
        <v>1</v>
      </c>
      <c r="X7488" t="b">
        <f>表1[sub_type1]=表1[sub_type2]</f>
        <v>0</v>
      </c>
      <c r="Y7488" t="b">
        <f>表1[value_ontology1]=表1[value_ontology2]</f>
        <v>0</v>
      </c>
      <c r="Z7488" t="b">
        <f>表1[value]&gt;0.6</f>
        <v>0</v>
      </c>
    </row>
    <row r="7489" hidden="1" spans="1:26">
      <c r="A7489">
        <v>7486</v>
      </c>
      <c r="B7489">
        <v>107480</v>
      </c>
      <c r="C7489">
        <v>56498</v>
      </c>
      <c r="D7489">
        <v>0.630207220151732</v>
      </c>
      <c r="E7489" t="s">
        <v>84</v>
      </c>
      <c r="F7489" t="s">
        <v>29</v>
      </c>
      <c r="G7489" t="s">
        <v>45</v>
      </c>
      <c r="H7489" t="s">
        <v>46</v>
      </c>
      <c r="I7489">
        <v>107480</v>
      </c>
      <c r="J7489" t="s">
        <v>47</v>
      </c>
      <c r="K7489">
        <v>107480</v>
      </c>
      <c r="L7489">
        <v>0.247557804184712</v>
      </c>
      <c r="M7489" t="s">
        <v>230</v>
      </c>
      <c r="N7489" t="s">
        <v>29</v>
      </c>
      <c r="O7489" t="s">
        <v>45</v>
      </c>
      <c r="P7489" t="s">
        <v>62</v>
      </c>
      <c r="Q7489">
        <v>56498</v>
      </c>
      <c r="R7489" t="s">
        <v>31</v>
      </c>
      <c r="S7489">
        <v>56498</v>
      </c>
      <c r="T7489">
        <v>0.229973789023183</v>
      </c>
      <c r="U7489" t="b">
        <f>表1[dispersion1]&gt;0.4</f>
        <v>0</v>
      </c>
      <c r="V7489" t="b">
        <f>表1[dispersion2]&gt;0.4</f>
        <v>0</v>
      </c>
      <c r="W7489" t="b">
        <f>表1[type1]=表1[type2]</f>
        <v>1</v>
      </c>
      <c r="X7489" t="b">
        <f>表1[sub_type1]=表1[sub_type2]</f>
        <v>0</v>
      </c>
      <c r="Y7489" t="b">
        <f>表1[value_ontology1]=表1[value_ontology2]</f>
        <v>0</v>
      </c>
      <c r="Z7489" t="b">
        <f>表1[value]&gt;0.6</f>
        <v>1</v>
      </c>
    </row>
    <row r="7490" hidden="1" spans="1:26">
      <c r="A7490">
        <v>7487</v>
      </c>
      <c r="B7490">
        <v>107374</v>
      </c>
      <c r="C7490">
        <v>56498</v>
      </c>
      <c r="D7490">
        <v>0.543560112460429</v>
      </c>
      <c r="E7490" t="s">
        <v>85</v>
      </c>
      <c r="F7490" t="s">
        <v>29</v>
      </c>
      <c r="G7490" t="s">
        <v>45</v>
      </c>
      <c r="H7490" t="s">
        <v>46</v>
      </c>
      <c r="I7490">
        <v>107374</v>
      </c>
      <c r="J7490" t="s">
        <v>47</v>
      </c>
      <c r="K7490">
        <v>107374</v>
      </c>
      <c r="L7490">
        <v>0.243742166332316</v>
      </c>
      <c r="M7490" t="s">
        <v>230</v>
      </c>
      <c r="N7490" t="s">
        <v>29</v>
      </c>
      <c r="O7490" t="s">
        <v>45</v>
      </c>
      <c r="P7490" t="s">
        <v>62</v>
      </c>
      <c r="Q7490">
        <v>56498</v>
      </c>
      <c r="R7490" t="s">
        <v>31</v>
      </c>
      <c r="S7490">
        <v>56498</v>
      </c>
      <c r="T7490">
        <v>0.229973789023183</v>
      </c>
      <c r="U7490" t="b">
        <f>表1[dispersion1]&gt;0.4</f>
        <v>0</v>
      </c>
      <c r="V7490" t="b">
        <f>表1[dispersion2]&gt;0.4</f>
        <v>0</v>
      </c>
      <c r="W7490" t="b">
        <f>表1[type1]=表1[type2]</f>
        <v>1</v>
      </c>
      <c r="X7490" t="b">
        <f>表1[sub_type1]=表1[sub_type2]</f>
        <v>0</v>
      </c>
      <c r="Y7490" t="b">
        <f>表1[value_ontology1]=表1[value_ontology2]</f>
        <v>0</v>
      </c>
      <c r="Z7490" t="b">
        <f>表1[value]&gt;0.6</f>
        <v>0</v>
      </c>
    </row>
    <row r="7491" hidden="1" spans="1:26">
      <c r="A7491">
        <v>7488</v>
      </c>
      <c r="B7491">
        <v>107507</v>
      </c>
      <c r="C7491">
        <v>56498</v>
      </c>
      <c r="D7491">
        <v>0.583000398591915</v>
      </c>
      <c r="E7491" t="s">
        <v>87</v>
      </c>
      <c r="F7491" t="s">
        <v>29</v>
      </c>
      <c r="G7491" t="s">
        <v>45</v>
      </c>
      <c r="H7491" t="s">
        <v>46</v>
      </c>
      <c r="I7491">
        <v>107507</v>
      </c>
      <c r="J7491" t="s">
        <v>47</v>
      </c>
      <c r="K7491">
        <v>107507</v>
      </c>
      <c r="L7491">
        <v>0.242059166387742</v>
      </c>
      <c r="M7491" t="s">
        <v>230</v>
      </c>
      <c r="N7491" t="s">
        <v>29</v>
      </c>
      <c r="O7491" t="s">
        <v>45</v>
      </c>
      <c r="P7491" t="s">
        <v>62</v>
      </c>
      <c r="Q7491">
        <v>56498</v>
      </c>
      <c r="R7491" t="s">
        <v>31</v>
      </c>
      <c r="S7491">
        <v>56498</v>
      </c>
      <c r="T7491">
        <v>0.229973789023183</v>
      </c>
      <c r="U7491" t="b">
        <f>表1[dispersion1]&gt;0.4</f>
        <v>0</v>
      </c>
      <c r="V7491" t="b">
        <f>表1[dispersion2]&gt;0.4</f>
        <v>0</v>
      </c>
      <c r="W7491" t="b">
        <f>表1[type1]=表1[type2]</f>
        <v>1</v>
      </c>
      <c r="X7491" t="b">
        <f>表1[sub_type1]=表1[sub_type2]</f>
        <v>0</v>
      </c>
      <c r="Y7491" t="b">
        <f>表1[value_ontology1]=表1[value_ontology2]</f>
        <v>0</v>
      </c>
      <c r="Z7491" t="b">
        <f>表1[value]&gt;0.6</f>
        <v>0</v>
      </c>
    </row>
    <row r="7492" hidden="1" spans="1:26">
      <c r="A7492">
        <v>7489</v>
      </c>
      <c r="B7492">
        <v>107429</v>
      </c>
      <c r="C7492">
        <v>56498</v>
      </c>
      <c r="D7492">
        <v>0.85167744712067</v>
      </c>
      <c r="E7492" t="s">
        <v>139</v>
      </c>
      <c r="F7492" t="s">
        <v>29</v>
      </c>
      <c r="G7492" t="s">
        <v>45</v>
      </c>
      <c r="H7492" t="s">
        <v>46</v>
      </c>
      <c r="I7492">
        <v>107429</v>
      </c>
      <c r="J7492" t="s">
        <v>47</v>
      </c>
      <c r="K7492">
        <v>107429</v>
      </c>
      <c r="L7492">
        <v>0.196096850098308</v>
      </c>
      <c r="M7492" t="s">
        <v>230</v>
      </c>
      <c r="N7492" t="s">
        <v>29</v>
      </c>
      <c r="O7492" t="s">
        <v>45</v>
      </c>
      <c r="P7492" t="s">
        <v>62</v>
      </c>
      <c r="Q7492">
        <v>56498</v>
      </c>
      <c r="R7492" t="s">
        <v>31</v>
      </c>
      <c r="S7492">
        <v>56498</v>
      </c>
      <c r="T7492">
        <v>0.229973789023183</v>
      </c>
      <c r="U7492" t="b">
        <f>表1[dispersion1]&gt;0.4</f>
        <v>0</v>
      </c>
      <c r="V7492" t="b">
        <f>表1[dispersion2]&gt;0.4</f>
        <v>0</v>
      </c>
      <c r="W7492" t="b">
        <f>表1[type1]=表1[type2]</f>
        <v>1</v>
      </c>
      <c r="X7492" t="b">
        <f>表1[sub_type1]=表1[sub_type2]</f>
        <v>0</v>
      </c>
      <c r="Y7492" t="b">
        <f>表1[value_ontology1]=表1[value_ontology2]</f>
        <v>0</v>
      </c>
      <c r="Z7492" t="b">
        <f>表1[value]&gt;0.6</f>
        <v>1</v>
      </c>
    </row>
    <row r="7493" hidden="1" spans="1:26">
      <c r="A7493">
        <v>7490</v>
      </c>
      <c r="B7493">
        <v>107435</v>
      </c>
      <c r="C7493">
        <v>56498</v>
      </c>
      <c r="D7493">
        <v>0.701424977419493</v>
      </c>
      <c r="E7493" t="s">
        <v>189</v>
      </c>
      <c r="F7493" t="s">
        <v>29</v>
      </c>
      <c r="G7493" t="s">
        <v>45</v>
      </c>
      <c r="H7493" t="s">
        <v>46</v>
      </c>
      <c r="I7493">
        <v>107435</v>
      </c>
      <c r="J7493" t="s">
        <v>47</v>
      </c>
      <c r="K7493">
        <v>107435</v>
      </c>
      <c r="L7493">
        <v>0.211647970428447</v>
      </c>
      <c r="M7493" t="s">
        <v>230</v>
      </c>
      <c r="N7493" t="s">
        <v>29</v>
      </c>
      <c r="O7493" t="s">
        <v>45</v>
      </c>
      <c r="P7493" t="s">
        <v>62</v>
      </c>
      <c r="Q7493">
        <v>56498</v>
      </c>
      <c r="R7493" t="s">
        <v>31</v>
      </c>
      <c r="S7493">
        <v>56498</v>
      </c>
      <c r="T7493">
        <v>0.229973789023183</v>
      </c>
      <c r="U7493" t="b">
        <f>表1[dispersion1]&gt;0.4</f>
        <v>0</v>
      </c>
      <c r="V7493" t="b">
        <f>表1[dispersion2]&gt;0.4</f>
        <v>0</v>
      </c>
      <c r="W7493" t="b">
        <f>表1[type1]=表1[type2]</f>
        <v>1</v>
      </c>
      <c r="X7493" t="b">
        <f>表1[sub_type1]=表1[sub_type2]</f>
        <v>0</v>
      </c>
      <c r="Y7493" t="b">
        <f>表1[value_ontology1]=表1[value_ontology2]</f>
        <v>0</v>
      </c>
      <c r="Z7493" t="b">
        <f>表1[value]&gt;0.6</f>
        <v>1</v>
      </c>
    </row>
    <row r="7494" hidden="1" spans="1:26">
      <c r="A7494">
        <v>7491</v>
      </c>
      <c r="B7494">
        <v>56539</v>
      </c>
      <c r="C7494">
        <v>56498</v>
      </c>
      <c r="D7494">
        <v>0.592055755735912</v>
      </c>
      <c r="E7494" t="s">
        <v>90</v>
      </c>
      <c r="F7494" t="s">
        <v>29</v>
      </c>
      <c r="G7494" t="s">
        <v>45</v>
      </c>
      <c r="H7494" t="s">
        <v>91</v>
      </c>
      <c r="I7494">
        <v>56539</v>
      </c>
      <c r="J7494" t="s">
        <v>31</v>
      </c>
      <c r="K7494">
        <v>56539</v>
      </c>
      <c r="L7494">
        <v>0.262476371072574</v>
      </c>
      <c r="M7494" t="s">
        <v>230</v>
      </c>
      <c r="N7494" t="s">
        <v>29</v>
      </c>
      <c r="O7494" t="s">
        <v>45</v>
      </c>
      <c r="P7494" t="s">
        <v>62</v>
      </c>
      <c r="Q7494">
        <v>56498</v>
      </c>
      <c r="R7494" t="s">
        <v>31</v>
      </c>
      <c r="S7494">
        <v>56498</v>
      </c>
      <c r="T7494">
        <v>0.229973789023183</v>
      </c>
      <c r="U7494" t="b">
        <f>表1[dispersion1]&gt;0.4</f>
        <v>0</v>
      </c>
      <c r="V7494" t="b">
        <f>表1[dispersion2]&gt;0.4</f>
        <v>0</v>
      </c>
      <c r="W7494" t="b">
        <f>表1[type1]=表1[type2]</f>
        <v>1</v>
      </c>
      <c r="X7494" t="b">
        <f>表1[sub_type1]=表1[sub_type2]</f>
        <v>0</v>
      </c>
      <c r="Y7494" t="b">
        <f>表1[value_ontology1]=表1[value_ontology2]</f>
        <v>1</v>
      </c>
      <c r="Z7494" t="b">
        <f>表1[value]&gt;0.6</f>
        <v>0</v>
      </c>
    </row>
    <row r="7495" hidden="1" spans="1:26">
      <c r="A7495">
        <v>7492</v>
      </c>
      <c r="B7495">
        <v>56524</v>
      </c>
      <c r="C7495">
        <v>56498</v>
      </c>
      <c r="D7495">
        <v>0.69381616813265</v>
      </c>
      <c r="E7495" t="s">
        <v>141</v>
      </c>
      <c r="F7495" t="s">
        <v>29</v>
      </c>
      <c r="G7495" t="s">
        <v>45</v>
      </c>
      <c r="H7495" t="s">
        <v>62</v>
      </c>
      <c r="I7495">
        <v>56524</v>
      </c>
      <c r="J7495" t="s">
        <v>31</v>
      </c>
      <c r="K7495">
        <v>56524</v>
      </c>
      <c r="L7495">
        <v>0.270912222935247</v>
      </c>
      <c r="M7495" t="s">
        <v>230</v>
      </c>
      <c r="N7495" t="s">
        <v>29</v>
      </c>
      <c r="O7495" t="s">
        <v>45</v>
      </c>
      <c r="P7495" t="s">
        <v>62</v>
      </c>
      <c r="Q7495">
        <v>56498</v>
      </c>
      <c r="R7495" t="s">
        <v>31</v>
      </c>
      <c r="S7495">
        <v>56498</v>
      </c>
      <c r="T7495">
        <v>0.229973789023183</v>
      </c>
      <c r="U7495" t="b">
        <f>表1[dispersion1]&gt;0.4</f>
        <v>0</v>
      </c>
      <c r="V7495" t="b">
        <f>表1[dispersion2]&gt;0.4</f>
        <v>0</v>
      </c>
      <c r="W7495" t="b">
        <f>表1[type1]=表1[type2]</f>
        <v>1</v>
      </c>
      <c r="X7495" t="b">
        <f>表1[sub_type1]=表1[sub_type2]</f>
        <v>1</v>
      </c>
      <c r="Y7495" t="b">
        <f>表1[value_ontology1]=表1[value_ontology2]</f>
        <v>1</v>
      </c>
      <c r="Z7495" t="b">
        <f>表1[value]&gt;0.6</f>
        <v>1</v>
      </c>
    </row>
    <row r="7496" hidden="1" spans="1:26">
      <c r="A7496">
        <v>7493</v>
      </c>
      <c r="B7496">
        <v>56522</v>
      </c>
      <c r="C7496">
        <v>56498</v>
      </c>
      <c r="D7496">
        <v>0.59434499378463</v>
      </c>
      <c r="E7496" t="s">
        <v>218</v>
      </c>
      <c r="F7496" t="s">
        <v>29</v>
      </c>
      <c r="G7496" t="s">
        <v>45</v>
      </c>
      <c r="H7496" t="s">
        <v>62</v>
      </c>
      <c r="I7496">
        <v>56522</v>
      </c>
      <c r="J7496" t="s">
        <v>31</v>
      </c>
      <c r="K7496">
        <v>56522</v>
      </c>
      <c r="L7496">
        <v>0.27665533132839</v>
      </c>
      <c r="M7496" t="s">
        <v>230</v>
      </c>
      <c r="N7496" t="s">
        <v>29</v>
      </c>
      <c r="O7496" t="s">
        <v>45</v>
      </c>
      <c r="P7496" t="s">
        <v>62</v>
      </c>
      <c r="Q7496">
        <v>56498</v>
      </c>
      <c r="R7496" t="s">
        <v>31</v>
      </c>
      <c r="S7496">
        <v>56498</v>
      </c>
      <c r="T7496">
        <v>0.229973789023183</v>
      </c>
      <c r="U7496" t="b">
        <f>表1[dispersion1]&gt;0.4</f>
        <v>0</v>
      </c>
      <c r="V7496" t="b">
        <f>表1[dispersion2]&gt;0.4</f>
        <v>0</v>
      </c>
      <c r="W7496" t="b">
        <f>表1[type1]=表1[type2]</f>
        <v>1</v>
      </c>
      <c r="X7496" t="b">
        <f>表1[sub_type1]=表1[sub_type2]</f>
        <v>1</v>
      </c>
      <c r="Y7496" t="b">
        <f>表1[value_ontology1]=表1[value_ontology2]</f>
        <v>1</v>
      </c>
      <c r="Z7496" t="b">
        <f>表1[value]&gt;0.6</f>
        <v>0</v>
      </c>
    </row>
    <row r="7497" hidden="1" spans="1:26">
      <c r="A7497">
        <v>7494</v>
      </c>
      <c r="B7497">
        <v>56530</v>
      </c>
      <c r="C7497">
        <v>56498</v>
      </c>
      <c r="D7497">
        <v>0.516478399401054</v>
      </c>
      <c r="E7497" t="s">
        <v>231</v>
      </c>
      <c r="F7497" t="s">
        <v>29</v>
      </c>
      <c r="G7497" t="s">
        <v>45</v>
      </c>
      <c r="H7497" t="s">
        <v>62</v>
      </c>
      <c r="I7497">
        <v>56530</v>
      </c>
      <c r="J7497" t="s">
        <v>31</v>
      </c>
      <c r="K7497">
        <v>56530</v>
      </c>
      <c r="L7497">
        <v>0.359680240690287</v>
      </c>
      <c r="M7497" t="s">
        <v>230</v>
      </c>
      <c r="N7497" t="s">
        <v>29</v>
      </c>
      <c r="O7497" t="s">
        <v>45</v>
      </c>
      <c r="P7497" t="s">
        <v>62</v>
      </c>
      <c r="Q7497">
        <v>56498</v>
      </c>
      <c r="R7497" t="s">
        <v>31</v>
      </c>
      <c r="S7497">
        <v>56498</v>
      </c>
      <c r="T7497">
        <v>0.229973789023183</v>
      </c>
      <c r="U7497" t="b">
        <f>表1[dispersion1]&gt;0.4</f>
        <v>0</v>
      </c>
      <c r="V7497" t="b">
        <f>表1[dispersion2]&gt;0.4</f>
        <v>0</v>
      </c>
      <c r="W7497" t="b">
        <f>表1[type1]=表1[type2]</f>
        <v>1</v>
      </c>
      <c r="X7497" t="b">
        <f>表1[sub_type1]=表1[sub_type2]</f>
        <v>1</v>
      </c>
      <c r="Y7497" t="b">
        <f>表1[value_ontology1]=表1[value_ontology2]</f>
        <v>1</v>
      </c>
      <c r="Z7497" t="b">
        <f>表1[value]&gt;0.6</f>
        <v>0</v>
      </c>
    </row>
    <row r="7498" hidden="1" spans="1:26">
      <c r="A7498">
        <v>7495</v>
      </c>
      <c r="B7498">
        <v>107447</v>
      </c>
      <c r="C7498">
        <v>56529</v>
      </c>
      <c r="D7498">
        <v>0.508867025817689</v>
      </c>
      <c r="E7498" t="s">
        <v>59</v>
      </c>
      <c r="F7498" t="s">
        <v>29</v>
      </c>
      <c r="G7498" t="s">
        <v>45</v>
      </c>
      <c r="H7498" t="s">
        <v>46</v>
      </c>
      <c r="I7498">
        <v>107447</v>
      </c>
      <c r="J7498" t="s">
        <v>47</v>
      </c>
      <c r="K7498">
        <v>107447</v>
      </c>
      <c r="L7498">
        <v>0.38194354003422</v>
      </c>
      <c r="M7498" t="s">
        <v>239</v>
      </c>
      <c r="N7498" t="s">
        <v>29</v>
      </c>
      <c r="O7498" t="s">
        <v>45</v>
      </c>
      <c r="P7498" t="s">
        <v>62</v>
      </c>
      <c r="Q7498">
        <v>56529</v>
      </c>
      <c r="R7498" t="s">
        <v>31</v>
      </c>
      <c r="S7498">
        <v>56529</v>
      </c>
      <c r="T7498">
        <v>0.322671683913452</v>
      </c>
      <c r="U7498" t="b">
        <f>表1[dispersion1]&gt;0.4</f>
        <v>0</v>
      </c>
      <c r="V7498" t="b">
        <f>表1[dispersion2]&gt;0.4</f>
        <v>0</v>
      </c>
      <c r="W7498" t="b">
        <f>表1[type1]=表1[type2]</f>
        <v>1</v>
      </c>
      <c r="X7498" t="b">
        <f>表1[sub_type1]=表1[sub_type2]</f>
        <v>0</v>
      </c>
      <c r="Y7498" t="b">
        <f>表1[value_ontology1]=表1[value_ontology2]</f>
        <v>0</v>
      </c>
      <c r="Z7498" t="b">
        <f>表1[value]&gt;0.6</f>
        <v>0</v>
      </c>
    </row>
    <row r="7499" hidden="1" spans="1:26">
      <c r="A7499">
        <v>7496</v>
      </c>
      <c r="B7499">
        <v>107446</v>
      </c>
      <c r="C7499">
        <v>56529</v>
      </c>
      <c r="D7499">
        <v>0.524706508306853</v>
      </c>
      <c r="E7499" t="s">
        <v>67</v>
      </c>
      <c r="F7499" t="s">
        <v>29</v>
      </c>
      <c r="G7499" t="s">
        <v>45</v>
      </c>
      <c r="H7499" t="s">
        <v>46</v>
      </c>
      <c r="I7499">
        <v>107446</v>
      </c>
      <c r="J7499" t="s">
        <v>47</v>
      </c>
      <c r="K7499">
        <v>107446</v>
      </c>
      <c r="L7499">
        <v>0.36641768825196</v>
      </c>
      <c r="M7499" t="s">
        <v>239</v>
      </c>
      <c r="N7499" t="s">
        <v>29</v>
      </c>
      <c r="O7499" t="s">
        <v>45</v>
      </c>
      <c r="P7499" t="s">
        <v>62</v>
      </c>
      <c r="Q7499">
        <v>56529</v>
      </c>
      <c r="R7499" t="s">
        <v>31</v>
      </c>
      <c r="S7499">
        <v>56529</v>
      </c>
      <c r="T7499">
        <v>0.322671683913452</v>
      </c>
      <c r="U7499" t="b">
        <f>表1[dispersion1]&gt;0.4</f>
        <v>0</v>
      </c>
      <c r="V7499" t="b">
        <f>表1[dispersion2]&gt;0.4</f>
        <v>0</v>
      </c>
      <c r="W7499" t="b">
        <f>表1[type1]=表1[type2]</f>
        <v>1</v>
      </c>
      <c r="X7499" t="b">
        <f>表1[sub_type1]=表1[sub_type2]</f>
        <v>0</v>
      </c>
      <c r="Y7499" t="b">
        <f>表1[value_ontology1]=表1[value_ontology2]</f>
        <v>0</v>
      </c>
      <c r="Z7499" t="b">
        <f>表1[value]&gt;0.6</f>
        <v>0</v>
      </c>
    </row>
    <row r="7500" hidden="1" spans="1:26">
      <c r="A7500">
        <v>7497</v>
      </c>
      <c r="B7500">
        <v>107510</v>
      </c>
      <c r="C7500">
        <v>56529</v>
      </c>
      <c r="D7500">
        <v>0.513792778061178</v>
      </c>
      <c r="E7500" t="s">
        <v>132</v>
      </c>
      <c r="F7500" t="s">
        <v>29</v>
      </c>
      <c r="G7500" t="s">
        <v>45</v>
      </c>
      <c r="H7500" t="s">
        <v>46</v>
      </c>
      <c r="I7500">
        <v>107510</v>
      </c>
      <c r="J7500" t="s">
        <v>47</v>
      </c>
      <c r="K7500">
        <v>107510</v>
      </c>
      <c r="L7500">
        <v>0.383693413958492</v>
      </c>
      <c r="M7500" t="s">
        <v>239</v>
      </c>
      <c r="N7500" t="s">
        <v>29</v>
      </c>
      <c r="O7500" t="s">
        <v>45</v>
      </c>
      <c r="P7500" t="s">
        <v>62</v>
      </c>
      <c r="Q7500">
        <v>56529</v>
      </c>
      <c r="R7500" t="s">
        <v>31</v>
      </c>
      <c r="S7500">
        <v>56529</v>
      </c>
      <c r="T7500">
        <v>0.322671683913452</v>
      </c>
      <c r="U7500" t="b">
        <f>表1[dispersion1]&gt;0.4</f>
        <v>0</v>
      </c>
      <c r="V7500" t="b">
        <f>表1[dispersion2]&gt;0.4</f>
        <v>0</v>
      </c>
      <c r="W7500" t="b">
        <f>表1[type1]=表1[type2]</f>
        <v>1</v>
      </c>
      <c r="X7500" t="b">
        <f>表1[sub_type1]=表1[sub_type2]</f>
        <v>0</v>
      </c>
      <c r="Y7500" t="b">
        <f>表1[value_ontology1]=表1[value_ontology2]</f>
        <v>0</v>
      </c>
      <c r="Z7500" t="b">
        <f>表1[value]&gt;0.6</f>
        <v>0</v>
      </c>
    </row>
    <row r="7501" hidden="1" spans="1:26">
      <c r="A7501">
        <v>7498</v>
      </c>
      <c r="B7501">
        <v>107474</v>
      </c>
      <c r="C7501">
        <v>56529</v>
      </c>
      <c r="D7501">
        <v>0.984359347443278</v>
      </c>
      <c r="E7501" t="s">
        <v>160</v>
      </c>
      <c r="F7501" t="s">
        <v>29</v>
      </c>
      <c r="G7501" t="s">
        <v>45</v>
      </c>
      <c r="H7501" t="s">
        <v>46</v>
      </c>
      <c r="I7501">
        <v>107474</v>
      </c>
      <c r="J7501" t="s">
        <v>47</v>
      </c>
      <c r="K7501">
        <v>107474</v>
      </c>
      <c r="L7501">
        <v>0.315695889865873</v>
      </c>
      <c r="M7501" t="s">
        <v>239</v>
      </c>
      <c r="N7501" t="s">
        <v>29</v>
      </c>
      <c r="O7501" t="s">
        <v>45</v>
      </c>
      <c r="P7501" t="s">
        <v>62</v>
      </c>
      <c r="Q7501">
        <v>56529</v>
      </c>
      <c r="R7501" t="s">
        <v>31</v>
      </c>
      <c r="S7501">
        <v>56529</v>
      </c>
      <c r="T7501">
        <v>0.322671683913452</v>
      </c>
      <c r="U7501" t="b">
        <f>表1[dispersion1]&gt;0.4</f>
        <v>0</v>
      </c>
      <c r="V7501" t="b">
        <f>表1[dispersion2]&gt;0.4</f>
        <v>0</v>
      </c>
      <c r="W7501" t="b">
        <f>表1[type1]=表1[type2]</f>
        <v>1</v>
      </c>
      <c r="X7501" t="b">
        <f>表1[sub_type1]=表1[sub_type2]</f>
        <v>0</v>
      </c>
      <c r="Y7501" t="b">
        <f>表1[value_ontology1]=表1[value_ontology2]</f>
        <v>0</v>
      </c>
      <c r="Z7501" t="b">
        <f>表1[value]&gt;0.6</f>
        <v>1</v>
      </c>
    </row>
    <row r="7502" hidden="1" spans="1:26">
      <c r="A7502">
        <v>7499</v>
      </c>
      <c r="B7502">
        <v>107460</v>
      </c>
      <c r="C7502">
        <v>56529</v>
      </c>
      <c r="D7502">
        <v>0.623005601155415</v>
      </c>
      <c r="E7502" t="s">
        <v>169</v>
      </c>
      <c r="F7502" t="s">
        <v>29</v>
      </c>
      <c r="G7502" t="s">
        <v>45</v>
      </c>
      <c r="H7502" t="s">
        <v>46</v>
      </c>
      <c r="I7502">
        <v>107460</v>
      </c>
      <c r="J7502" t="s">
        <v>47</v>
      </c>
      <c r="K7502">
        <v>107460</v>
      </c>
      <c r="L7502">
        <v>0.273110115190065</v>
      </c>
      <c r="M7502" t="s">
        <v>239</v>
      </c>
      <c r="N7502" t="s">
        <v>29</v>
      </c>
      <c r="O7502" t="s">
        <v>45</v>
      </c>
      <c r="P7502" t="s">
        <v>62</v>
      </c>
      <c r="Q7502">
        <v>56529</v>
      </c>
      <c r="R7502" t="s">
        <v>31</v>
      </c>
      <c r="S7502">
        <v>56529</v>
      </c>
      <c r="T7502">
        <v>0.322671683913452</v>
      </c>
      <c r="U7502" t="b">
        <f>表1[dispersion1]&gt;0.4</f>
        <v>0</v>
      </c>
      <c r="V7502" t="b">
        <f>表1[dispersion2]&gt;0.4</f>
        <v>0</v>
      </c>
      <c r="W7502" t="b">
        <f>表1[type1]=表1[type2]</f>
        <v>1</v>
      </c>
      <c r="X7502" t="b">
        <f>表1[sub_type1]=表1[sub_type2]</f>
        <v>0</v>
      </c>
      <c r="Y7502" t="b">
        <f>表1[value_ontology1]=表1[value_ontology2]</f>
        <v>0</v>
      </c>
      <c r="Z7502" t="b">
        <f>表1[value]&gt;0.6</f>
        <v>1</v>
      </c>
    </row>
    <row r="7503" hidden="1" spans="1:26">
      <c r="A7503">
        <v>7500</v>
      </c>
      <c r="B7503">
        <v>107458</v>
      </c>
      <c r="C7503">
        <v>56529</v>
      </c>
      <c r="D7503">
        <v>0.51021746142323</v>
      </c>
      <c r="E7503" t="s">
        <v>170</v>
      </c>
      <c r="F7503" t="s">
        <v>29</v>
      </c>
      <c r="G7503" t="s">
        <v>45</v>
      </c>
      <c r="H7503" t="s">
        <v>46</v>
      </c>
      <c r="I7503">
        <v>107458</v>
      </c>
      <c r="J7503" t="s">
        <v>47</v>
      </c>
      <c r="K7503">
        <v>107458</v>
      </c>
      <c r="L7503">
        <v>0.333369107614226</v>
      </c>
      <c r="M7503" t="s">
        <v>239</v>
      </c>
      <c r="N7503" t="s">
        <v>29</v>
      </c>
      <c r="O7503" t="s">
        <v>45</v>
      </c>
      <c r="P7503" t="s">
        <v>62</v>
      </c>
      <c r="Q7503">
        <v>56529</v>
      </c>
      <c r="R7503" t="s">
        <v>31</v>
      </c>
      <c r="S7503">
        <v>56529</v>
      </c>
      <c r="T7503">
        <v>0.322671683913452</v>
      </c>
      <c r="U7503" t="b">
        <f>表1[dispersion1]&gt;0.4</f>
        <v>0</v>
      </c>
      <c r="V7503" t="b">
        <f>表1[dispersion2]&gt;0.4</f>
        <v>0</v>
      </c>
      <c r="W7503" t="b">
        <f>表1[type1]=表1[type2]</f>
        <v>1</v>
      </c>
      <c r="X7503" t="b">
        <f>表1[sub_type1]=表1[sub_type2]</f>
        <v>0</v>
      </c>
      <c r="Y7503" t="b">
        <f>表1[value_ontology1]=表1[value_ontology2]</f>
        <v>0</v>
      </c>
      <c r="Z7503" t="b">
        <f>表1[value]&gt;0.6</f>
        <v>0</v>
      </c>
    </row>
    <row r="7504" hidden="1" spans="1:26">
      <c r="A7504">
        <v>7501</v>
      </c>
      <c r="B7504">
        <v>107467</v>
      </c>
      <c r="C7504">
        <v>56529</v>
      </c>
      <c r="D7504">
        <v>0.502943792031798</v>
      </c>
      <c r="E7504" t="s">
        <v>171</v>
      </c>
      <c r="F7504" t="s">
        <v>29</v>
      </c>
      <c r="G7504" t="s">
        <v>45</v>
      </c>
      <c r="H7504" t="s">
        <v>46</v>
      </c>
      <c r="I7504">
        <v>107467</v>
      </c>
      <c r="J7504" t="s">
        <v>47</v>
      </c>
      <c r="K7504">
        <v>107467</v>
      </c>
      <c r="L7504">
        <v>0.318611649460014</v>
      </c>
      <c r="M7504" t="s">
        <v>239</v>
      </c>
      <c r="N7504" t="s">
        <v>29</v>
      </c>
      <c r="O7504" t="s">
        <v>45</v>
      </c>
      <c r="P7504" t="s">
        <v>62</v>
      </c>
      <c r="Q7504">
        <v>56529</v>
      </c>
      <c r="R7504" t="s">
        <v>31</v>
      </c>
      <c r="S7504">
        <v>56529</v>
      </c>
      <c r="T7504">
        <v>0.322671683913452</v>
      </c>
      <c r="U7504" t="b">
        <f>表1[dispersion1]&gt;0.4</f>
        <v>0</v>
      </c>
      <c r="V7504" t="b">
        <f>表1[dispersion2]&gt;0.4</f>
        <v>0</v>
      </c>
      <c r="W7504" t="b">
        <f>表1[type1]=表1[type2]</f>
        <v>1</v>
      </c>
      <c r="X7504" t="b">
        <f>表1[sub_type1]=表1[sub_type2]</f>
        <v>0</v>
      </c>
      <c r="Y7504" t="b">
        <f>表1[value_ontology1]=表1[value_ontology2]</f>
        <v>0</v>
      </c>
      <c r="Z7504" t="b">
        <f>表1[value]&gt;0.6</f>
        <v>0</v>
      </c>
    </row>
    <row r="7505" hidden="1" spans="1:26">
      <c r="A7505">
        <v>7502</v>
      </c>
      <c r="B7505">
        <v>107465</v>
      </c>
      <c r="C7505">
        <v>56529</v>
      </c>
      <c r="D7505">
        <v>0.573805693259646</v>
      </c>
      <c r="E7505" t="s">
        <v>134</v>
      </c>
      <c r="F7505" t="s">
        <v>29</v>
      </c>
      <c r="G7505" t="s">
        <v>45</v>
      </c>
      <c r="H7505" t="s">
        <v>46</v>
      </c>
      <c r="I7505">
        <v>107465</v>
      </c>
      <c r="J7505" t="s">
        <v>47</v>
      </c>
      <c r="K7505">
        <v>107465</v>
      </c>
      <c r="L7505">
        <v>0.276124447130697</v>
      </c>
      <c r="M7505" t="s">
        <v>239</v>
      </c>
      <c r="N7505" t="s">
        <v>29</v>
      </c>
      <c r="O7505" t="s">
        <v>45</v>
      </c>
      <c r="P7505" t="s">
        <v>62</v>
      </c>
      <c r="Q7505">
        <v>56529</v>
      </c>
      <c r="R7505" t="s">
        <v>31</v>
      </c>
      <c r="S7505">
        <v>56529</v>
      </c>
      <c r="T7505">
        <v>0.322671683913452</v>
      </c>
      <c r="U7505" t="b">
        <f>表1[dispersion1]&gt;0.4</f>
        <v>0</v>
      </c>
      <c r="V7505" t="b">
        <f>表1[dispersion2]&gt;0.4</f>
        <v>0</v>
      </c>
      <c r="W7505" t="b">
        <f>表1[type1]=表1[type2]</f>
        <v>1</v>
      </c>
      <c r="X7505" t="b">
        <f>表1[sub_type1]=表1[sub_type2]</f>
        <v>0</v>
      </c>
      <c r="Y7505" t="b">
        <f>表1[value_ontology1]=表1[value_ontology2]</f>
        <v>0</v>
      </c>
      <c r="Z7505" t="b">
        <f>表1[value]&gt;0.6</f>
        <v>0</v>
      </c>
    </row>
    <row r="7506" hidden="1" spans="1:26">
      <c r="A7506">
        <v>7503</v>
      </c>
      <c r="B7506">
        <v>107375</v>
      </c>
      <c r="C7506">
        <v>56529</v>
      </c>
      <c r="D7506">
        <v>0.544743687707766</v>
      </c>
      <c r="E7506" t="s">
        <v>83</v>
      </c>
      <c r="F7506" t="s">
        <v>29</v>
      </c>
      <c r="G7506" t="s">
        <v>45</v>
      </c>
      <c r="H7506" t="s">
        <v>46</v>
      </c>
      <c r="I7506">
        <v>107375</v>
      </c>
      <c r="J7506" t="s">
        <v>47</v>
      </c>
      <c r="K7506">
        <v>107375</v>
      </c>
      <c r="L7506">
        <v>0.246792324684321</v>
      </c>
      <c r="M7506" t="s">
        <v>239</v>
      </c>
      <c r="N7506" t="s">
        <v>29</v>
      </c>
      <c r="O7506" t="s">
        <v>45</v>
      </c>
      <c r="P7506" t="s">
        <v>62</v>
      </c>
      <c r="Q7506">
        <v>56529</v>
      </c>
      <c r="R7506" t="s">
        <v>31</v>
      </c>
      <c r="S7506">
        <v>56529</v>
      </c>
      <c r="T7506">
        <v>0.322671683913452</v>
      </c>
      <c r="U7506" t="b">
        <f>表1[dispersion1]&gt;0.4</f>
        <v>0</v>
      </c>
      <c r="V7506" t="b">
        <f>表1[dispersion2]&gt;0.4</f>
        <v>0</v>
      </c>
      <c r="W7506" t="b">
        <f>表1[type1]=表1[type2]</f>
        <v>1</v>
      </c>
      <c r="X7506" t="b">
        <f>表1[sub_type1]=表1[sub_type2]</f>
        <v>0</v>
      </c>
      <c r="Y7506" t="b">
        <f>表1[value_ontology1]=表1[value_ontology2]</f>
        <v>0</v>
      </c>
      <c r="Z7506" t="b">
        <f>表1[value]&gt;0.6</f>
        <v>0</v>
      </c>
    </row>
    <row r="7507" hidden="1" spans="1:26">
      <c r="A7507">
        <v>7504</v>
      </c>
      <c r="B7507">
        <v>107480</v>
      </c>
      <c r="C7507">
        <v>56529</v>
      </c>
      <c r="D7507">
        <v>0.560626767858936</v>
      </c>
      <c r="E7507" t="s">
        <v>84</v>
      </c>
      <c r="F7507" t="s">
        <v>29</v>
      </c>
      <c r="G7507" t="s">
        <v>45</v>
      </c>
      <c r="H7507" t="s">
        <v>46</v>
      </c>
      <c r="I7507">
        <v>107480</v>
      </c>
      <c r="J7507" t="s">
        <v>47</v>
      </c>
      <c r="K7507">
        <v>107480</v>
      </c>
      <c r="L7507">
        <v>0.247557804184712</v>
      </c>
      <c r="M7507" t="s">
        <v>239</v>
      </c>
      <c r="N7507" t="s">
        <v>29</v>
      </c>
      <c r="O7507" t="s">
        <v>45</v>
      </c>
      <c r="P7507" t="s">
        <v>62</v>
      </c>
      <c r="Q7507">
        <v>56529</v>
      </c>
      <c r="R7507" t="s">
        <v>31</v>
      </c>
      <c r="S7507">
        <v>56529</v>
      </c>
      <c r="T7507">
        <v>0.322671683913452</v>
      </c>
      <c r="U7507" t="b">
        <f>表1[dispersion1]&gt;0.4</f>
        <v>0</v>
      </c>
      <c r="V7507" t="b">
        <f>表1[dispersion2]&gt;0.4</f>
        <v>0</v>
      </c>
      <c r="W7507" t="b">
        <f>表1[type1]=表1[type2]</f>
        <v>1</v>
      </c>
      <c r="X7507" t="b">
        <f>表1[sub_type1]=表1[sub_type2]</f>
        <v>0</v>
      </c>
      <c r="Y7507" t="b">
        <f>表1[value_ontology1]=表1[value_ontology2]</f>
        <v>0</v>
      </c>
      <c r="Z7507" t="b">
        <f>表1[value]&gt;0.6</f>
        <v>0</v>
      </c>
    </row>
    <row r="7508" hidden="1" spans="1:26">
      <c r="A7508">
        <v>7505</v>
      </c>
      <c r="B7508">
        <v>107374</v>
      </c>
      <c r="C7508">
        <v>56529</v>
      </c>
      <c r="D7508">
        <v>0.556665250256264</v>
      </c>
      <c r="E7508" t="s">
        <v>85</v>
      </c>
      <c r="F7508" t="s">
        <v>29</v>
      </c>
      <c r="G7508" t="s">
        <v>45</v>
      </c>
      <c r="H7508" t="s">
        <v>46</v>
      </c>
      <c r="I7508">
        <v>107374</v>
      </c>
      <c r="J7508" t="s">
        <v>47</v>
      </c>
      <c r="K7508">
        <v>107374</v>
      </c>
      <c r="L7508">
        <v>0.243742166332316</v>
      </c>
      <c r="M7508" t="s">
        <v>239</v>
      </c>
      <c r="N7508" t="s">
        <v>29</v>
      </c>
      <c r="O7508" t="s">
        <v>45</v>
      </c>
      <c r="P7508" t="s">
        <v>62</v>
      </c>
      <c r="Q7508">
        <v>56529</v>
      </c>
      <c r="R7508" t="s">
        <v>31</v>
      </c>
      <c r="S7508">
        <v>56529</v>
      </c>
      <c r="T7508">
        <v>0.322671683913452</v>
      </c>
      <c r="U7508" t="b">
        <f>表1[dispersion1]&gt;0.4</f>
        <v>0</v>
      </c>
      <c r="V7508" t="b">
        <f>表1[dispersion2]&gt;0.4</f>
        <v>0</v>
      </c>
      <c r="W7508" t="b">
        <f>表1[type1]=表1[type2]</f>
        <v>1</v>
      </c>
      <c r="X7508" t="b">
        <f>表1[sub_type1]=表1[sub_type2]</f>
        <v>0</v>
      </c>
      <c r="Y7508" t="b">
        <f>表1[value_ontology1]=表1[value_ontology2]</f>
        <v>0</v>
      </c>
      <c r="Z7508" t="b">
        <f>表1[value]&gt;0.6</f>
        <v>0</v>
      </c>
    </row>
    <row r="7509" hidden="1" spans="1:26">
      <c r="A7509">
        <v>7506</v>
      </c>
      <c r="B7509">
        <v>107507</v>
      </c>
      <c r="C7509">
        <v>56529</v>
      </c>
      <c r="D7509">
        <v>0.560281053002446</v>
      </c>
      <c r="E7509" t="s">
        <v>87</v>
      </c>
      <c r="F7509" t="s">
        <v>29</v>
      </c>
      <c r="G7509" t="s">
        <v>45</v>
      </c>
      <c r="H7509" t="s">
        <v>46</v>
      </c>
      <c r="I7509">
        <v>107507</v>
      </c>
      <c r="J7509" t="s">
        <v>47</v>
      </c>
      <c r="K7509">
        <v>107507</v>
      </c>
      <c r="L7509">
        <v>0.242059166387742</v>
      </c>
      <c r="M7509" t="s">
        <v>239</v>
      </c>
      <c r="N7509" t="s">
        <v>29</v>
      </c>
      <c r="O7509" t="s">
        <v>45</v>
      </c>
      <c r="P7509" t="s">
        <v>62</v>
      </c>
      <c r="Q7509">
        <v>56529</v>
      </c>
      <c r="R7509" t="s">
        <v>31</v>
      </c>
      <c r="S7509">
        <v>56529</v>
      </c>
      <c r="T7509">
        <v>0.322671683913452</v>
      </c>
      <c r="U7509" t="b">
        <f>表1[dispersion1]&gt;0.4</f>
        <v>0</v>
      </c>
      <c r="V7509" t="b">
        <f>表1[dispersion2]&gt;0.4</f>
        <v>0</v>
      </c>
      <c r="W7509" t="b">
        <f>表1[type1]=表1[type2]</f>
        <v>1</v>
      </c>
      <c r="X7509" t="b">
        <f>表1[sub_type1]=表1[sub_type2]</f>
        <v>0</v>
      </c>
      <c r="Y7509" t="b">
        <f>表1[value_ontology1]=表1[value_ontology2]</f>
        <v>0</v>
      </c>
      <c r="Z7509" t="b">
        <f>表1[value]&gt;0.6</f>
        <v>0</v>
      </c>
    </row>
    <row r="7510" hidden="1" spans="1:26">
      <c r="A7510">
        <v>7507</v>
      </c>
      <c r="B7510">
        <v>107429</v>
      </c>
      <c r="C7510">
        <v>56529</v>
      </c>
      <c r="D7510">
        <v>0.55156882030136</v>
      </c>
      <c r="E7510" t="s">
        <v>139</v>
      </c>
      <c r="F7510" t="s">
        <v>29</v>
      </c>
      <c r="G7510" t="s">
        <v>45</v>
      </c>
      <c r="H7510" t="s">
        <v>46</v>
      </c>
      <c r="I7510">
        <v>107429</v>
      </c>
      <c r="J7510" t="s">
        <v>47</v>
      </c>
      <c r="K7510">
        <v>107429</v>
      </c>
      <c r="L7510">
        <v>0.196096850098308</v>
      </c>
      <c r="M7510" t="s">
        <v>239</v>
      </c>
      <c r="N7510" t="s">
        <v>29</v>
      </c>
      <c r="O7510" t="s">
        <v>45</v>
      </c>
      <c r="P7510" t="s">
        <v>62</v>
      </c>
      <c r="Q7510">
        <v>56529</v>
      </c>
      <c r="R7510" t="s">
        <v>31</v>
      </c>
      <c r="S7510">
        <v>56529</v>
      </c>
      <c r="T7510">
        <v>0.322671683913452</v>
      </c>
      <c r="U7510" t="b">
        <f>表1[dispersion1]&gt;0.4</f>
        <v>0</v>
      </c>
      <c r="V7510" t="b">
        <f>表1[dispersion2]&gt;0.4</f>
        <v>0</v>
      </c>
      <c r="W7510" t="b">
        <f>表1[type1]=表1[type2]</f>
        <v>1</v>
      </c>
      <c r="X7510" t="b">
        <f>表1[sub_type1]=表1[sub_type2]</f>
        <v>0</v>
      </c>
      <c r="Y7510" t="b">
        <f>表1[value_ontology1]=表1[value_ontology2]</f>
        <v>0</v>
      </c>
      <c r="Z7510" t="b">
        <f>表1[value]&gt;0.6</f>
        <v>0</v>
      </c>
    </row>
    <row r="7511" hidden="1" spans="1:26">
      <c r="A7511">
        <v>7508</v>
      </c>
      <c r="B7511">
        <v>56539</v>
      </c>
      <c r="C7511">
        <v>56529</v>
      </c>
      <c r="D7511">
        <v>0.576440888998917</v>
      </c>
      <c r="E7511" t="s">
        <v>90</v>
      </c>
      <c r="F7511" t="s">
        <v>29</v>
      </c>
      <c r="G7511" t="s">
        <v>45</v>
      </c>
      <c r="H7511" t="s">
        <v>91</v>
      </c>
      <c r="I7511">
        <v>56539</v>
      </c>
      <c r="J7511" t="s">
        <v>31</v>
      </c>
      <c r="K7511">
        <v>56539</v>
      </c>
      <c r="L7511">
        <v>0.262476371072574</v>
      </c>
      <c r="M7511" t="s">
        <v>239</v>
      </c>
      <c r="N7511" t="s">
        <v>29</v>
      </c>
      <c r="O7511" t="s">
        <v>45</v>
      </c>
      <c r="P7511" t="s">
        <v>62</v>
      </c>
      <c r="Q7511">
        <v>56529</v>
      </c>
      <c r="R7511" t="s">
        <v>31</v>
      </c>
      <c r="S7511">
        <v>56529</v>
      </c>
      <c r="T7511">
        <v>0.322671683913452</v>
      </c>
      <c r="U7511" t="b">
        <f>表1[dispersion1]&gt;0.4</f>
        <v>0</v>
      </c>
      <c r="V7511" t="b">
        <f>表1[dispersion2]&gt;0.4</f>
        <v>0</v>
      </c>
      <c r="W7511" t="b">
        <f>表1[type1]=表1[type2]</f>
        <v>1</v>
      </c>
      <c r="X7511" t="b">
        <f>表1[sub_type1]=表1[sub_type2]</f>
        <v>0</v>
      </c>
      <c r="Y7511" t="b">
        <f>表1[value_ontology1]=表1[value_ontology2]</f>
        <v>1</v>
      </c>
      <c r="Z7511" t="b">
        <f>表1[value]&gt;0.6</f>
        <v>0</v>
      </c>
    </row>
    <row r="7512" hidden="1" spans="1:26">
      <c r="A7512">
        <v>7509</v>
      </c>
      <c r="B7512">
        <v>56575</v>
      </c>
      <c r="C7512">
        <v>56529</v>
      </c>
      <c r="D7512">
        <v>0.505445519200824</v>
      </c>
      <c r="E7512" t="s">
        <v>206</v>
      </c>
      <c r="F7512" t="s">
        <v>29</v>
      </c>
      <c r="G7512" t="s">
        <v>45</v>
      </c>
      <c r="H7512" t="s">
        <v>91</v>
      </c>
      <c r="I7512">
        <v>56575</v>
      </c>
      <c r="J7512" t="s">
        <v>31</v>
      </c>
      <c r="K7512">
        <v>56575</v>
      </c>
      <c r="L7512">
        <v>0.248754544641608</v>
      </c>
      <c r="M7512" t="s">
        <v>239</v>
      </c>
      <c r="N7512" t="s">
        <v>29</v>
      </c>
      <c r="O7512" t="s">
        <v>45</v>
      </c>
      <c r="P7512" t="s">
        <v>62</v>
      </c>
      <c r="Q7512">
        <v>56529</v>
      </c>
      <c r="R7512" t="s">
        <v>31</v>
      </c>
      <c r="S7512">
        <v>56529</v>
      </c>
      <c r="T7512">
        <v>0.322671683913452</v>
      </c>
      <c r="U7512" t="b">
        <f>表1[dispersion1]&gt;0.4</f>
        <v>0</v>
      </c>
      <c r="V7512" t="b">
        <f>表1[dispersion2]&gt;0.4</f>
        <v>0</v>
      </c>
      <c r="W7512" t="b">
        <f>表1[type1]=表1[type2]</f>
        <v>1</v>
      </c>
      <c r="X7512" t="b">
        <f>表1[sub_type1]=表1[sub_type2]</f>
        <v>0</v>
      </c>
      <c r="Y7512" t="b">
        <f>表1[value_ontology1]=表1[value_ontology2]</f>
        <v>1</v>
      </c>
      <c r="Z7512" t="b">
        <f>表1[value]&gt;0.6</f>
        <v>0</v>
      </c>
    </row>
    <row r="7513" hidden="1" spans="1:26">
      <c r="A7513">
        <v>7510</v>
      </c>
      <c r="B7513">
        <v>107447</v>
      </c>
      <c r="C7513">
        <v>107436</v>
      </c>
      <c r="D7513">
        <v>0.508203118666177</v>
      </c>
      <c r="E7513" t="s">
        <v>59</v>
      </c>
      <c r="F7513" t="s">
        <v>29</v>
      </c>
      <c r="G7513" t="s">
        <v>45</v>
      </c>
      <c r="H7513" t="s">
        <v>46</v>
      </c>
      <c r="I7513">
        <v>107447</v>
      </c>
      <c r="J7513" t="s">
        <v>47</v>
      </c>
      <c r="K7513">
        <v>107447</v>
      </c>
      <c r="L7513">
        <v>0.38194354003422</v>
      </c>
      <c r="M7513" t="s">
        <v>175</v>
      </c>
      <c r="N7513" t="s">
        <v>29</v>
      </c>
      <c r="O7513" t="s">
        <v>45</v>
      </c>
      <c r="P7513" t="s">
        <v>46</v>
      </c>
      <c r="Q7513">
        <v>107436</v>
      </c>
      <c r="R7513" t="s">
        <v>47</v>
      </c>
      <c r="S7513">
        <v>107436</v>
      </c>
      <c r="T7513">
        <v>0.292973680966422</v>
      </c>
      <c r="U7513" t="b">
        <f>表1[dispersion1]&gt;0.4</f>
        <v>0</v>
      </c>
      <c r="V7513" t="b">
        <f>表1[dispersion2]&gt;0.4</f>
        <v>0</v>
      </c>
      <c r="W7513" t="b">
        <f>表1[type1]=表1[type2]</f>
        <v>1</v>
      </c>
      <c r="X7513" t="b">
        <f>表1[sub_type1]=表1[sub_type2]</f>
        <v>1</v>
      </c>
      <c r="Y7513" t="b">
        <f>表1[value_ontology1]=表1[value_ontology2]</f>
        <v>1</v>
      </c>
      <c r="Z7513" t="b">
        <f>表1[value]&gt;0.6</f>
        <v>0</v>
      </c>
    </row>
    <row r="7514" hidden="1" spans="1:26">
      <c r="A7514">
        <v>7511</v>
      </c>
      <c r="B7514">
        <v>107475</v>
      </c>
      <c r="C7514">
        <v>107436</v>
      </c>
      <c r="D7514">
        <v>0.517773178111342</v>
      </c>
      <c r="E7514" t="s">
        <v>158</v>
      </c>
      <c r="F7514" t="s">
        <v>29</v>
      </c>
      <c r="G7514" t="s">
        <v>45</v>
      </c>
      <c r="H7514" t="s">
        <v>46</v>
      </c>
      <c r="I7514">
        <v>107475</v>
      </c>
      <c r="J7514" t="s">
        <v>47</v>
      </c>
      <c r="K7514">
        <v>107475</v>
      </c>
      <c r="L7514">
        <v>0.362073283169718</v>
      </c>
      <c r="M7514" t="s">
        <v>175</v>
      </c>
      <c r="N7514" t="s">
        <v>29</v>
      </c>
      <c r="O7514" t="s">
        <v>45</v>
      </c>
      <c r="P7514" t="s">
        <v>46</v>
      </c>
      <c r="Q7514">
        <v>107436</v>
      </c>
      <c r="R7514" t="s">
        <v>47</v>
      </c>
      <c r="S7514">
        <v>107436</v>
      </c>
      <c r="T7514">
        <v>0.292973680966422</v>
      </c>
      <c r="U7514" t="b">
        <f>表1[dispersion1]&gt;0.4</f>
        <v>0</v>
      </c>
      <c r="V7514" t="b">
        <f>表1[dispersion2]&gt;0.4</f>
        <v>0</v>
      </c>
      <c r="W7514" t="b">
        <f>表1[type1]=表1[type2]</f>
        <v>1</v>
      </c>
      <c r="X7514" t="b">
        <f>表1[sub_type1]=表1[sub_type2]</f>
        <v>1</v>
      </c>
      <c r="Y7514" t="b">
        <f>表1[value_ontology1]=表1[value_ontology2]</f>
        <v>1</v>
      </c>
      <c r="Z7514" t="b">
        <f>表1[value]&gt;0.6</f>
        <v>0</v>
      </c>
    </row>
    <row r="7515" hidden="1" spans="1:26">
      <c r="A7515">
        <v>7512</v>
      </c>
      <c r="B7515">
        <v>107446</v>
      </c>
      <c r="C7515">
        <v>107436</v>
      </c>
      <c r="D7515">
        <v>0.522302299363153</v>
      </c>
      <c r="E7515" t="s">
        <v>67</v>
      </c>
      <c r="F7515" t="s">
        <v>29</v>
      </c>
      <c r="G7515" t="s">
        <v>45</v>
      </c>
      <c r="H7515" t="s">
        <v>46</v>
      </c>
      <c r="I7515">
        <v>107446</v>
      </c>
      <c r="J7515" t="s">
        <v>47</v>
      </c>
      <c r="K7515">
        <v>107446</v>
      </c>
      <c r="L7515">
        <v>0.36641768825196</v>
      </c>
      <c r="M7515" t="s">
        <v>175</v>
      </c>
      <c r="N7515" t="s">
        <v>29</v>
      </c>
      <c r="O7515" t="s">
        <v>45</v>
      </c>
      <c r="P7515" t="s">
        <v>46</v>
      </c>
      <c r="Q7515">
        <v>107436</v>
      </c>
      <c r="R7515" t="s">
        <v>47</v>
      </c>
      <c r="S7515">
        <v>107436</v>
      </c>
      <c r="T7515">
        <v>0.292973680966422</v>
      </c>
      <c r="U7515" t="b">
        <f>表1[dispersion1]&gt;0.4</f>
        <v>0</v>
      </c>
      <c r="V7515" t="b">
        <f>表1[dispersion2]&gt;0.4</f>
        <v>0</v>
      </c>
      <c r="W7515" t="b">
        <f>表1[type1]=表1[type2]</f>
        <v>1</v>
      </c>
      <c r="X7515" t="b">
        <f>表1[sub_type1]=表1[sub_type2]</f>
        <v>1</v>
      </c>
      <c r="Y7515" t="b">
        <f>表1[value_ontology1]=表1[value_ontology2]</f>
        <v>1</v>
      </c>
      <c r="Z7515" t="b">
        <f>表1[value]&gt;0.6</f>
        <v>0</v>
      </c>
    </row>
    <row r="7516" hidden="1" spans="1:26">
      <c r="A7516">
        <v>7513</v>
      </c>
      <c r="B7516">
        <v>107618</v>
      </c>
      <c r="C7516">
        <v>107436</v>
      </c>
      <c r="D7516">
        <v>0.547560033745479</v>
      </c>
      <c r="E7516" t="s">
        <v>131</v>
      </c>
      <c r="F7516" t="s">
        <v>29</v>
      </c>
      <c r="G7516" t="s">
        <v>45</v>
      </c>
      <c r="H7516" t="s">
        <v>46</v>
      </c>
      <c r="I7516">
        <v>107618</v>
      </c>
      <c r="J7516" t="s">
        <v>47</v>
      </c>
      <c r="K7516">
        <v>107618</v>
      </c>
      <c r="L7516">
        <v>0.433408670675404</v>
      </c>
      <c r="M7516" t="s">
        <v>175</v>
      </c>
      <c r="N7516" t="s">
        <v>29</v>
      </c>
      <c r="O7516" t="s">
        <v>45</v>
      </c>
      <c r="P7516" t="s">
        <v>46</v>
      </c>
      <c r="Q7516">
        <v>107436</v>
      </c>
      <c r="R7516" t="s">
        <v>47</v>
      </c>
      <c r="S7516">
        <v>107436</v>
      </c>
      <c r="T7516">
        <v>0.292973680966422</v>
      </c>
      <c r="U7516" t="b">
        <f>表1[dispersion1]&gt;0.4</f>
        <v>1</v>
      </c>
      <c r="V7516" t="b">
        <f>表1[dispersion2]&gt;0.4</f>
        <v>0</v>
      </c>
      <c r="W7516" t="b">
        <f>表1[type1]=表1[type2]</f>
        <v>1</v>
      </c>
      <c r="X7516" t="b">
        <f>表1[sub_type1]=表1[sub_type2]</f>
        <v>1</v>
      </c>
      <c r="Y7516" t="b">
        <f>表1[value_ontology1]=表1[value_ontology2]</f>
        <v>1</v>
      </c>
      <c r="Z7516" t="b">
        <f>表1[value]&gt;0.6</f>
        <v>0</v>
      </c>
    </row>
    <row r="7517" hidden="1" spans="1:26">
      <c r="A7517">
        <v>7514</v>
      </c>
      <c r="B7517">
        <v>107519</v>
      </c>
      <c r="C7517">
        <v>107436</v>
      </c>
      <c r="D7517">
        <v>0.542546665567444</v>
      </c>
      <c r="E7517" t="s">
        <v>69</v>
      </c>
      <c r="F7517" t="s">
        <v>29</v>
      </c>
      <c r="G7517" t="s">
        <v>45</v>
      </c>
      <c r="H7517" t="s">
        <v>46</v>
      </c>
      <c r="I7517">
        <v>107519</v>
      </c>
      <c r="J7517" t="s">
        <v>47</v>
      </c>
      <c r="K7517">
        <v>107519</v>
      </c>
      <c r="L7517">
        <v>0.384139282697985</v>
      </c>
      <c r="M7517" t="s">
        <v>175</v>
      </c>
      <c r="N7517" t="s">
        <v>29</v>
      </c>
      <c r="O7517" t="s">
        <v>45</v>
      </c>
      <c r="P7517" t="s">
        <v>46</v>
      </c>
      <c r="Q7517">
        <v>107436</v>
      </c>
      <c r="R7517" t="s">
        <v>47</v>
      </c>
      <c r="S7517">
        <v>107436</v>
      </c>
      <c r="T7517">
        <v>0.292973680966422</v>
      </c>
      <c r="U7517" t="b">
        <f>表1[dispersion1]&gt;0.4</f>
        <v>0</v>
      </c>
      <c r="V7517" t="b">
        <f>表1[dispersion2]&gt;0.4</f>
        <v>0</v>
      </c>
      <c r="W7517" t="b">
        <f>表1[type1]=表1[type2]</f>
        <v>1</v>
      </c>
      <c r="X7517" t="b">
        <f>表1[sub_type1]=表1[sub_type2]</f>
        <v>1</v>
      </c>
      <c r="Y7517" t="b">
        <f>表1[value_ontology1]=表1[value_ontology2]</f>
        <v>1</v>
      </c>
      <c r="Z7517" t="b">
        <f>表1[value]&gt;0.6</f>
        <v>0</v>
      </c>
    </row>
    <row r="7518" hidden="1" spans="1:26">
      <c r="A7518">
        <v>7515</v>
      </c>
      <c r="B7518">
        <v>107510</v>
      </c>
      <c r="C7518">
        <v>107436</v>
      </c>
      <c r="D7518">
        <v>0.597687856878431</v>
      </c>
      <c r="E7518" t="s">
        <v>132</v>
      </c>
      <c r="F7518" t="s">
        <v>29</v>
      </c>
      <c r="G7518" t="s">
        <v>45</v>
      </c>
      <c r="H7518" t="s">
        <v>46</v>
      </c>
      <c r="I7518">
        <v>107510</v>
      </c>
      <c r="J7518" t="s">
        <v>47</v>
      </c>
      <c r="K7518">
        <v>107510</v>
      </c>
      <c r="L7518">
        <v>0.383693413958492</v>
      </c>
      <c r="M7518" t="s">
        <v>175</v>
      </c>
      <c r="N7518" t="s">
        <v>29</v>
      </c>
      <c r="O7518" t="s">
        <v>45</v>
      </c>
      <c r="P7518" t="s">
        <v>46</v>
      </c>
      <c r="Q7518">
        <v>107436</v>
      </c>
      <c r="R7518" t="s">
        <v>47</v>
      </c>
      <c r="S7518">
        <v>107436</v>
      </c>
      <c r="T7518">
        <v>0.292973680966422</v>
      </c>
      <c r="U7518" t="b">
        <f>表1[dispersion1]&gt;0.4</f>
        <v>0</v>
      </c>
      <c r="V7518" t="b">
        <f>表1[dispersion2]&gt;0.4</f>
        <v>0</v>
      </c>
      <c r="W7518" t="b">
        <f>表1[type1]=表1[type2]</f>
        <v>1</v>
      </c>
      <c r="X7518" t="b">
        <f>表1[sub_type1]=表1[sub_type2]</f>
        <v>1</v>
      </c>
      <c r="Y7518" t="b">
        <f>表1[value_ontology1]=表1[value_ontology2]</f>
        <v>1</v>
      </c>
      <c r="Z7518" t="b">
        <f>表1[value]&gt;0.6</f>
        <v>0</v>
      </c>
    </row>
    <row r="7519" hidden="1" spans="1:26">
      <c r="A7519">
        <v>7516</v>
      </c>
      <c r="B7519">
        <v>107469</v>
      </c>
      <c r="C7519">
        <v>107436</v>
      </c>
      <c r="D7519">
        <v>0.542144696334342</v>
      </c>
      <c r="E7519" t="s">
        <v>165</v>
      </c>
      <c r="F7519" t="s">
        <v>29</v>
      </c>
      <c r="G7519" t="s">
        <v>45</v>
      </c>
      <c r="H7519" t="s">
        <v>46</v>
      </c>
      <c r="I7519">
        <v>107469</v>
      </c>
      <c r="J7519" t="s">
        <v>47</v>
      </c>
      <c r="K7519">
        <v>107469</v>
      </c>
      <c r="L7519">
        <v>0.327188759781835</v>
      </c>
      <c r="M7519" t="s">
        <v>175</v>
      </c>
      <c r="N7519" t="s">
        <v>29</v>
      </c>
      <c r="O7519" t="s">
        <v>45</v>
      </c>
      <c r="P7519" t="s">
        <v>46</v>
      </c>
      <c r="Q7519">
        <v>107436</v>
      </c>
      <c r="R7519" t="s">
        <v>47</v>
      </c>
      <c r="S7519">
        <v>107436</v>
      </c>
      <c r="T7519">
        <v>0.292973680966422</v>
      </c>
      <c r="U7519" t="b">
        <f>表1[dispersion1]&gt;0.4</f>
        <v>0</v>
      </c>
      <c r="V7519" t="b">
        <f>表1[dispersion2]&gt;0.4</f>
        <v>0</v>
      </c>
      <c r="W7519" t="b">
        <f>表1[type1]=表1[type2]</f>
        <v>1</v>
      </c>
      <c r="X7519" t="b">
        <f>表1[sub_type1]=表1[sub_type2]</f>
        <v>1</v>
      </c>
      <c r="Y7519" t="b">
        <f>表1[value_ontology1]=表1[value_ontology2]</f>
        <v>1</v>
      </c>
      <c r="Z7519" t="b">
        <f>表1[value]&gt;0.6</f>
        <v>0</v>
      </c>
    </row>
    <row r="7520" hidden="1" spans="1:26">
      <c r="A7520">
        <v>7517</v>
      </c>
      <c r="B7520">
        <v>107460</v>
      </c>
      <c r="C7520">
        <v>107436</v>
      </c>
      <c r="D7520">
        <v>0.525146739305071</v>
      </c>
      <c r="E7520" t="s">
        <v>169</v>
      </c>
      <c r="F7520" t="s">
        <v>29</v>
      </c>
      <c r="G7520" t="s">
        <v>45</v>
      </c>
      <c r="H7520" t="s">
        <v>46</v>
      </c>
      <c r="I7520">
        <v>107460</v>
      </c>
      <c r="J7520" t="s">
        <v>47</v>
      </c>
      <c r="K7520">
        <v>107460</v>
      </c>
      <c r="L7520">
        <v>0.273110115190065</v>
      </c>
      <c r="M7520" t="s">
        <v>175</v>
      </c>
      <c r="N7520" t="s">
        <v>29</v>
      </c>
      <c r="O7520" t="s">
        <v>45</v>
      </c>
      <c r="P7520" t="s">
        <v>46</v>
      </c>
      <c r="Q7520">
        <v>107436</v>
      </c>
      <c r="R7520" t="s">
        <v>47</v>
      </c>
      <c r="S7520">
        <v>107436</v>
      </c>
      <c r="T7520">
        <v>0.292973680966422</v>
      </c>
      <c r="U7520" t="b">
        <f>表1[dispersion1]&gt;0.4</f>
        <v>0</v>
      </c>
      <c r="V7520" t="b">
        <f>表1[dispersion2]&gt;0.4</f>
        <v>0</v>
      </c>
      <c r="W7520" t="b">
        <f>表1[type1]=表1[type2]</f>
        <v>1</v>
      </c>
      <c r="X7520" t="b">
        <f>表1[sub_type1]=表1[sub_type2]</f>
        <v>1</v>
      </c>
      <c r="Y7520" t="b">
        <f>表1[value_ontology1]=表1[value_ontology2]</f>
        <v>1</v>
      </c>
      <c r="Z7520" t="b">
        <f>表1[value]&gt;0.6</f>
        <v>0</v>
      </c>
    </row>
    <row r="7521" hidden="1" spans="1:26">
      <c r="A7521">
        <v>7518</v>
      </c>
      <c r="B7521">
        <v>107465</v>
      </c>
      <c r="C7521">
        <v>107436</v>
      </c>
      <c r="D7521">
        <v>0.559782756399847</v>
      </c>
      <c r="E7521" t="s">
        <v>134</v>
      </c>
      <c r="F7521" t="s">
        <v>29</v>
      </c>
      <c r="G7521" t="s">
        <v>45</v>
      </c>
      <c r="H7521" t="s">
        <v>46</v>
      </c>
      <c r="I7521">
        <v>107465</v>
      </c>
      <c r="J7521" t="s">
        <v>47</v>
      </c>
      <c r="K7521">
        <v>107465</v>
      </c>
      <c r="L7521">
        <v>0.276124447130697</v>
      </c>
      <c r="M7521" t="s">
        <v>175</v>
      </c>
      <c r="N7521" t="s">
        <v>29</v>
      </c>
      <c r="O7521" t="s">
        <v>45</v>
      </c>
      <c r="P7521" t="s">
        <v>46</v>
      </c>
      <c r="Q7521">
        <v>107436</v>
      </c>
      <c r="R7521" t="s">
        <v>47</v>
      </c>
      <c r="S7521">
        <v>107436</v>
      </c>
      <c r="T7521">
        <v>0.292973680966422</v>
      </c>
      <c r="U7521" t="b">
        <f>表1[dispersion1]&gt;0.4</f>
        <v>0</v>
      </c>
      <c r="V7521" t="b">
        <f>表1[dispersion2]&gt;0.4</f>
        <v>0</v>
      </c>
      <c r="W7521" t="b">
        <f>表1[type1]=表1[type2]</f>
        <v>1</v>
      </c>
      <c r="X7521" t="b">
        <f>表1[sub_type1]=表1[sub_type2]</f>
        <v>1</v>
      </c>
      <c r="Y7521" t="b">
        <f>表1[value_ontology1]=表1[value_ontology2]</f>
        <v>1</v>
      </c>
      <c r="Z7521" t="b">
        <f>表1[value]&gt;0.6</f>
        <v>0</v>
      </c>
    </row>
    <row r="7522" hidden="1" spans="1:26">
      <c r="A7522">
        <v>7519</v>
      </c>
      <c r="B7522">
        <v>107599</v>
      </c>
      <c r="C7522">
        <v>107436</v>
      </c>
      <c r="D7522">
        <v>0.555532315136493</v>
      </c>
      <c r="E7522" t="s">
        <v>135</v>
      </c>
      <c r="F7522" t="s">
        <v>29</v>
      </c>
      <c r="G7522" t="s">
        <v>45</v>
      </c>
      <c r="H7522" t="s">
        <v>46</v>
      </c>
      <c r="I7522">
        <v>107599</v>
      </c>
      <c r="J7522" t="s">
        <v>47</v>
      </c>
      <c r="K7522">
        <v>107599</v>
      </c>
      <c r="L7522">
        <v>0.267540957679891</v>
      </c>
      <c r="M7522" t="s">
        <v>175</v>
      </c>
      <c r="N7522" t="s">
        <v>29</v>
      </c>
      <c r="O7522" t="s">
        <v>45</v>
      </c>
      <c r="P7522" t="s">
        <v>46</v>
      </c>
      <c r="Q7522">
        <v>107436</v>
      </c>
      <c r="R7522" t="s">
        <v>47</v>
      </c>
      <c r="S7522">
        <v>107436</v>
      </c>
      <c r="T7522">
        <v>0.292973680966422</v>
      </c>
      <c r="U7522" t="b">
        <f>表1[dispersion1]&gt;0.4</f>
        <v>0</v>
      </c>
      <c r="V7522" t="b">
        <f>表1[dispersion2]&gt;0.4</f>
        <v>0</v>
      </c>
      <c r="W7522" t="b">
        <f>表1[type1]=表1[type2]</f>
        <v>1</v>
      </c>
      <c r="X7522" t="b">
        <f>表1[sub_type1]=表1[sub_type2]</f>
        <v>1</v>
      </c>
      <c r="Y7522" t="b">
        <f>表1[value_ontology1]=表1[value_ontology2]</f>
        <v>1</v>
      </c>
      <c r="Z7522" t="b">
        <f>表1[value]&gt;0.6</f>
        <v>0</v>
      </c>
    </row>
    <row r="7523" hidden="1" spans="1:26">
      <c r="A7523">
        <v>7520</v>
      </c>
      <c r="B7523">
        <v>107450</v>
      </c>
      <c r="C7523">
        <v>107436</v>
      </c>
      <c r="D7523">
        <v>0.502121333267484</v>
      </c>
      <c r="E7523" t="s">
        <v>178</v>
      </c>
      <c r="F7523" t="s">
        <v>29</v>
      </c>
      <c r="G7523" t="s">
        <v>45</v>
      </c>
      <c r="H7523" t="s">
        <v>46</v>
      </c>
      <c r="I7523">
        <v>107450</v>
      </c>
      <c r="J7523" t="s">
        <v>47</v>
      </c>
      <c r="K7523">
        <v>107450</v>
      </c>
      <c r="L7523">
        <v>0.297334275430937</v>
      </c>
      <c r="M7523" t="s">
        <v>175</v>
      </c>
      <c r="N7523" t="s">
        <v>29</v>
      </c>
      <c r="O7523" t="s">
        <v>45</v>
      </c>
      <c r="P7523" t="s">
        <v>46</v>
      </c>
      <c r="Q7523">
        <v>107436</v>
      </c>
      <c r="R7523" t="s">
        <v>47</v>
      </c>
      <c r="S7523">
        <v>107436</v>
      </c>
      <c r="T7523">
        <v>0.292973680966422</v>
      </c>
      <c r="U7523" t="b">
        <f>表1[dispersion1]&gt;0.4</f>
        <v>0</v>
      </c>
      <c r="V7523" t="b">
        <f>表1[dispersion2]&gt;0.4</f>
        <v>0</v>
      </c>
      <c r="W7523" t="b">
        <f>表1[type1]=表1[type2]</f>
        <v>1</v>
      </c>
      <c r="X7523" t="b">
        <f>表1[sub_type1]=表1[sub_type2]</f>
        <v>1</v>
      </c>
      <c r="Y7523" t="b">
        <f>表1[value_ontology1]=表1[value_ontology2]</f>
        <v>1</v>
      </c>
      <c r="Z7523" t="b">
        <f>表1[value]&gt;0.6</f>
        <v>0</v>
      </c>
    </row>
    <row r="7524" hidden="1" spans="1:26">
      <c r="A7524">
        <v>7521</v>
      </c>
      <c r="B7524">
        <v>107480</v>
      </c>
      <c r="C7524">
        <v>107436</v>
      </c>
      <c r="D7524">
        <v>0.603827515303046</v>
      </c>
      <c r="E7524" t="s">
        <v>84</v>
      </c>
      <c r="F7524" t="s">
        <v>29</v>
      </c>
      <c r="G7524" t="s">
        <v>45</v>
      </c>
      <c r="H7524" t="s">
        <v>46</v>
      </c>
      <c r="I7524">
        <v>107480</v>
      </c>
      <c r="J7524" t="s">
        <v>47</v>
      </c>
      <c r="K7524">
        <v>107480</v>
      </c>
      <c r="L7524">
        <v>0.247557804184712</v>
      </c>
      <c r="M7524" t="s">
        <v>175</v>
      </c>
      <c r="N7524" t="s">
        <v>29</v>
      </c>
      <c r="O7524" t="s">
        <v>45</v>
      </c>
      <c r="P7524" t="s">
        <v>46</v>
      </c>
      <c r="Q7524">
        <v>107436</v>
      </c>
      <c r="R7524" t="s">
        <v>47</v>
      </c>
      <c r="S7524">
        <v>107436</v>
      </c>
      <c r="T7524">
        <v>0.292973680966422</v>
      </c>
      <c r="U7524" t="b">
        <f>表1[dispersion1]&gt;0.4</f>
        <v>0</v>
      </c>
      <c r="V7524" t="b">
        <f>表1[dispersion2]&gt;0.4</f>
        <v>0</v>
      </c>
      <c r="W7524" t="b">
        <f>表1[type1]=表1[type2]</f>
        <v>1</v>
      </c>
      <c r="X7524" t="b">
        <f>表1[sub_type1]=表1[sub_type2]</f>
        <v>1</v>
      </c>
      <c r="Y7524" t="b">
        <f>表1[value_ontology1]=表1[value_ontology2]</f>
        <v>1</v>
      </c>
      <c r="Z7524" t="b">
        <f>表1[value]&gt;0.6</f>
        <v>1</v>
      </c>
    </row>
    <row r="7525" hidden="1" spans="1:26">
      <c r="A7525">
        <v>7522</v>
      </c>
      <c r="B7525">
        <v>107507</v>
      </c>
      <c r="C7525">
        <v>107436</v>
      </c>
      <c r="D7525">
        <v>0.611167453371758</v>
      </c>
      <c r="E7525" t="s">
        <v>87</v>
      </c>
      <c r="F7525" t="s">
        <v>29</v>
      </c>
      <c r="G7525" t="s">
        <v>45</v>
      </c>
      <c r="H7525" t="s">
        <v>46</v>
      </c>
      <c r="I7525">
        <v>107507</v>
      </c>
      <c r="J7525" t="s">
        <v>47</v>
      </c>
      <c r="K7525">
        <v>107507</v>
      </c>
      <c r="L7525">
        <v>0.242059166387742</v>
      </c>
      <c r="M7525" t="s">
        <v>175</v>
      </c>
      <c r="N7525" t="s">
        <v>29</v>
      </c>
      <c r="O7525" t="s">
        <v>45</v>
      </c>
      <c r="P7525" t="s">
        <v>46</v>
      </c>
      <c r="Q7525">
        <v>107436</v>
      </c>
      <c r="R7525" t="s">
        <v>47</v>
      </c>
      <c r="S7525">
        <v>107436</v>
      </c>
      <c r="T7525">
        <v>0.292973680966422</v>
      </c>
      <c r="U7525" t="b">
        <f>表1[dispersion1]&gt;0.4</f>
        <v>0</v>
      </c>
      <c r="V7525" t="b">
        <f>表1[dispersion2]&gt;0.4</f>
        <v>0</v>
      </c>
      <c r="W7525" t="b">
        <f>表1[type1]=表1[type2]</f>
        <v>1</v>
      </c>
      <c r="X7525" t="b">
        <f>表1[sub_type1]=表1[sub_type2]</f>
        <v>1</v>
      </c>
      <c r="Y7525" t="b">
        <f>表1[value_ontology1]=表1[value_ontology2]</f>
        <v>1</v>
      </c>
      <c r="Z7525" t="b">
        <f>表1[value]&gt;0.6</f>
        <v>1</v>
      </c>
    </row>
    <row r="7526" hidden="1" spans="1:26">
      <c r="A7526">
        <v>7523</v>
      </c>
      <c r="B7526">
        <v>107541</v>
      </c>
      <c r="C7526">
        <v>56624</v>
      </c>
      <c r="D7526">
        <v>0.990069085381463</v>
      </c>
      <c r="E7526" t="s">
        <v>367</v>
      </c>
      <c r="F7526" t="s">
        <v>29</v>
      </c>
      <c r="G7526" t="s">
        <v>45</v>
      </c>
      <c r="H7526" t="s">
        <v>46</v>
      </c>
      <c r="I7526">
        <v>107541</v>
      </c>
      <c r="J7526" t="s">
        <v>47</v>
      </c>
      <c r="K7526">
        <v>107541</v>
      </c>
      <c r="L7526">
        <v>0.491150900792034</v>
      </c>
      <c r="M7526" t="s">
        <v>368</v>
      </c>
      <c r="N7526" t="s">
        <v>29</v>
      </c>
      <c r="O7526" t="s">
        <v>45</v>
      </c>
      <c r="P7526" t="s">
        <v>96</v>
      </c>
      <c r="Q7526">
        <v>56624</v>
      </c>
      <c r="R7526" t="s">
        <v>31</v>
      </c>
      <c r="S7526">
        <v>56624</v>
      </c>
      <c r="T7526">
        <v>0.500217843265682</v>
      </c>
      <c r="U7526" t="b">
        <f>表1[dispersion1]&gt;0.4</f>
        <v>1</v>
      </c>
      <c r="V7526" t="b">
        <f>表1[dispersion2]&gt;0.4</f>
        <v>1</v>
      </c>
      <c r="W7526" t="b">
        <f>表1[type1]=表1[type2]</f>
        <v>1</v>
      </c>
      <c r="X7526" t="b">
        <f>表1[sub_type1]=表1[sub_type2]</f>
        <v>0</v>
      </c>
      <c r="Y7526" t="b">
        <f>表1[value_ontology1]=表1[value_ontology2]</f>
        <v>0</v>
      </c>
      <c r="Z7526" t="b">
        <f>表1[value]&gt;0.6</f>
        <v>1</v>
      </c>
    </row>
    <row r="7527" hidden="1" spans="1:26">
      <c r="A7527">
        <v>7524</v>
      </c>
      <c r="B7527">
        <v>107431</v>
      </c>
      <c r="C7527">
        <v>54181</v>
      </c>
      <c r="D7527">
        <v>0.990027426748512</v>
      </c>
      <c r="E7527" t="s">
        <v>345</v>
      </c>
      <c r="F7527" t="s">
        <v>29</v>
      </c>
      <c r="G7527" t="s">
        <v>45</v>
      </c>
      <c r="H7527" t="s">
        <v>46</v>
      </c>
      <c r="I7527">
        <v>107431</v>
      </c>
      <c r="J7527" t="s">
        <v>47</v>
      </c>
      <c r="K7527">
        <v>107431</v>
      </c>
      <c r="L7527">
        <v>0.412392800799183</v>
      </c>
      <c r="M7527" t="s">
        <v>369</v>
      </c>
      <c r="N7527" t="s">
        <v>29</v>
      </c>
      <c r="O7527" t="s">
        <v>45</v>
      </c>
      <c r="P7527" t="s">
        <v>62</v>
      </c>
      <c r="Q7527">
        <v>54181</v>
      </c>
      <c r="R7527" t="s">
        <v>31</v>
      </c>
      <c r="S7527">
        <v>54181</v>
      </c>
      <c r="T7527">
        <v>0.414040988711087</v>
      </c>
      <c r="U7527" t="b">
        <f>表1[dispersion1]&gt;0.4</f>
        <v>1</v>
      </c>
      <c r="V7527" t="b">
        <f>表1[dispersion2]&gt;0.4</f>
        <v>1</v>
      </c>
      <c r="W7527" t="b">
        <f>表1[type1]=表1[type2]</f>
        <v>1</v>
      </c>
      <c r="X7527" t="b">
        <f>表1[sub_type1]=表1[sub_type2]</f>
        <v>0</v>
      </c>
      <c r="Y7527" t="b">
        <f>表1[value_ontology1]=表1[value_ontology2]</f>
        <v>0</v>
      </c>
      <c r="Z7527" t="b">
        <f>表1[value]&gt;0.6</f>
        <v>1</v>
      </c>
    </row>
    <row r="7528" hidden="1" spans="1:26">
      <c r="A7528">
        <v>7525</v>
      </c>
      <c r="B7528">
        <v>107430</v>
      </c>
      <c r="C7528">
        <v>54181</v>
      </c>
      <c r="D7528">
        <v>0.543853245176189</v>
      </c>
      <c r="E7528" t="s">
        <v>167</v>
      </c>
      <c r="F7528" t="s">
        <v>29</v>
      </c>
      <c r="G7528" t="s">
        <v>45</v>
      </c>
      <c r="H7528" t="s">
        <v>46</v>
      </c>
      <c r="I7528">
        <v>107430</v>
      </c>
      <c r="J7528" t="s">
        <v>47</v>
      </c>
      <c r="K7528">
        <v>107430</v>
      </c>
      <c r="L7528">
        <v>0.339034850376126</v>
      </c>
      <c r="M7528" t="s">
        <v>369</v>
      </c>
      <c r="N7528" t="s">
        <v>29</v>
      </c>
      <c r="O7528" t="s">
        <v>45</v>
      </c>
      <c r="P7528" t="s">
        <v>62</v>
      </c>
      <c r="Q7528">
        <v>54181</v>
      </c>
      <c r="R7528" t="s">
        <v>31</v>
      </c>
      <c r="S7528">
        <v>54181</v>
      </c>
      <c r="T7528">
        <v>0.414040988711087</v>
      </c>
      <c r="U7528" t="b">
        <f>表1[dispersion1]&gt;0.4</f>
        <v>0</v>
      </c>
      <c r="V7528" t="b">
        <f>表1[dispersion2]&gt;0.4</f>
        <v>1</v>
      </c>
      <c r="W7528" t="b">
        <f>表1[type1]=表1[type2]</f>
        <v>1</v>
      </c>
      <c r="X7528" t="b">
        <f>表1[sub_type1]=表1[sub_type2]</f>
        <v>0</v>
      </c>
      <c r="Y7528" t="b">
        <f>表1[value_ontology1]=表1[value_ontology2]</f>
        <v>0</v>
      </c>
      <c r="Z7528" t="b">
        <f>表1[value]&gt;0.6</f>
        <v>0</v>
      </c>
    </row>
    <row r="7529" hidden="1" spans="1:26">
      <c r="A7529">
        <v>7526</v>
      </c>
      <c r="B7529">
        <v>56171</v>
      </c>
      <c r="C7529">
        <v>54181</v>
      </c>
      <c r="D7529">
        <v>0.5505719634584</v>
      </c>
      <c r="E7529" t="s">
        <v>242</v>
      </c>
      <c r="F7529" t="s">
        <v>29</v>
      </c>
      <c r="G7529" t="s">
        <v>45</v>
      </c>
      <c r="H7529" t="s">
        <v>62</v>
      </c>
      <c r="I7529">
        <v>56171</v>
      </c>
      <c r="J7529" t="s">
        <v>31</v>
      </c>
      <c r="K7529">
        <v>56171</v>
      </c>
      <c r="L7529">
        <v>0.350899969983881</v>
      </c>
      <c r="M7529" t="s">
        <v>369</v>
      </c>
      <c r="N7529" t="s">
        <v>29</v>
      </c>
      <c r="O7529" t="s">
        <v>45</v>
      </c>
      <c r="P7529" t="s">
        <v>62</v>
      </c>
      <c r="Q7529">
        <v>54181</v>
      </c>
      <c r="R7529" t="s">
        <v>31</v>
      </c>
      <c r="S7529">
        <v>54181</v>
      </c>
      <c r="T7529">
        <v>0.414040988711087</v>
      </c>
      <c r="U7529" t="b">
        <f>表1[dispersion1]&gt;0.4</f>
        <v>0</v>
      </c>
      <c r="V7529" t="b">
        <f>表1[dispersion2]&gt;0.4</f>
        <v>1</v>
      </c>
      <c r="W7529" t="b">
        <f>表1[type1]=表1[type2]</f>
        <v>1</v>
      </c>
      <c r="X7529" t="b">
        <f>表1[sub_type1]=表1[sub_type2]</f>
        <v>1</v>
      </c>
      <c r="Y7529" t="b">
        <f>表1[value_ontology1]=表1[value_ontology2]</f>
        <v>1</v>
      </c>
      <c r="Z7529" t="b">
        <f>表1[value]&gt;0.6</f>
        <v>0</v>
      </c>
    </row>
    <row r="7530" hidden="1" spans="1:26">
      <c r="A7530">
        <v>7527</v>
      </c>
      <c r="B7530">
        <v>56496</v>
      </c>
      <c r="C7530">
        <v>44760</v>
      </c>
      <c r="D7530">
        <v>0.514501714142525</v>
      </c>
      <c r="E7530" t="s">
        <v>61</v>
      </c>
      <c r="F7530" t="s">
        <v>29</v>
      </c>
      <c r="G7530" t="s">
        <v>45</v>
      </c>
      <c r="H7530" t="s">
        <v>62</v>
      </c>
      <c r="I7530">
        <v>56496</v>
      </c>
      <c r="J7530" t="s">
        <v>31</v>
      </c>
      <c r="K7530">
        <v>56496</v>
      </c>
      <c r="L7530">
        <v>0.38387483156161</v>
      </c>
      <c r="M7530" t="s">
        <v>244</v>
      </c>
      <c r="N7530" t="s">
        <v>29</v>
      </c>
      <c r="O7530" t="s">
        <v>45</v>
      </c>
      <c r="P7530" t="s">
        <v>62</v>
      </c>
      <c r="Q7530">
        <v>44760</v>
      </c>
      <c r="R7530" t="s">
        <v>31</v>
      </c>
      <c r="S7530">
        <v>44760</v>
      </c>
      <c r="T7530">
        <v>0.311659199754928</v>
      </c>
      <c r="U7530" t="b">
        <f>表1[dispersion1]&gt;0.4</f>
        <v>0</v>
      </c>
      <c r="V7530" t="b">
        <f>表1[dispersion2]&gt;0.4</f>
        <v>0</v>
      </c>
      <c r="W7530" t="b">
        <f>表1[type1]=表1[type2]</f>
        <v>1</v>
      </c>
      <c r="X7530" t="b">
        <f>表1[sub_type1]=表1[sub_type2]</f>
        <v>1</v>
      </c>
      <c r="Y7530" t="b">
        <f>表1[value_ontology1]=表1[value_ontology2]</f>
        <v>1</v>
      </c>
      <c r="Z7530" t="b">
        <f>表1[value]&gt;0.6</f>
        <v>0</v>
      </c>
    </row>
    <row r="7531" hidden="1" spans="1:26">
      <c r="A7531">
        <v>7528</v>
      </c>
      <c r="B7531">
        <v>107618</v>
      </c>
      <c r="C7531">
        <v>44760</v>
      </c>
      <c r="D7531">
        <v>0.544107310888656</v>
      </c>
      <c r="E7531" t="s">
        <v>131</v>
      </c>
      <c r="F7531" t="s">
        <v>29</v>
      </c>
      <c r="G7531" t="s">
        <v>45</v>
      </c>
      <c r="H7531" t="s">
        <v>46</v>
      </c>
      <c r="I7531">
        <v>107618</v>
      </c>
      <c r="J7531" t="s">
        <v>47</v>
      </c>
      <c r="K7531">
        <v>107618</v>
      </c>
      <c r="L7531">
        <v>0.433408670675404</v>
      </c>
      <c r="M7531" t="s">
        <v>244</v>
      </c>
      <c r="N7531" t="s">
        <v>29</v>
      </c>
      <c r="O7531" t="s">
        <v>45</v>
      </c>
      <c r="P7531" t="s">
        <v>62</v>
      </c>
      <c r="Q7531">
        <v>44760</v>
      </c>
      <c r="R7531" t="s">
        <v>31</v>
      </c>
      <c r="S7531">
        <v>44760</v>
      </c>
      <c r="T7531">
        <v>0.311659199754928</v>
      </c>
      <c r="U7531" t="b">
        <f>表1[dispersion1]&gt;0.4</f>
        <v>1</v>
      </c>
      <c r="V7531" t="b">
        <f>表1[dispersion2]&gt;0.4</f>
        <v>0</v>
      </c>
      <c r="W7531" t="b">
        <f>表1[type1]=表1[type2]</f>
        <v>1</v>
      </c>
      <c r="X7531" t="b">
        <f>表1[sub_type1]=表1[sub_type2]</f>
        <v>0</v>
      </c>
      <c r="Y7531" t="b">
        <f>表1[value_ontology1]=表1[value_ontology2]</f>
        <v>0</v>
      </c>
      <c r="Z7531" t="b">
        <f>表1[value]&gt;0.6</f>
        <v>0</v>
      </c>
    </row>
    <row r="7532" hidden="1" spans="1:26">
      <c r="A7532">
        <v>7529</v>
      </c>
      <c r="B7532">
        <v>107519</v>
      </c>
      <c r="C7532">
        <v>44760</v>
      </c>
      <c r="D7532">
        <v>0.523135423177855</v>
      </c>
      <c r="E7532" t="s">
        <v>69</v>
      </c>
      <c r="F7532" t="s">
        <v>29</v>
      </c>
      <c r="G7532" t="s">
        <v>45</v>
      </c>
      <c r="H7532" t="s">
        <v>46</v>
      </c>
      <c r="I7532">
        <v>107519</v>
      </c>
      <c r="J7532" t="s">
        <v>47</v>
      </c>
      <c r="K7532">
        <v>107519</v>
      </c>
      <c r="L7532">
        <v>0.384139282697985</v>
      </c>
      <c r="M7532" t="s">
        <v>244</v>
      </c>
      <c r="N7532" t="s">
        <v>29</v>
      </c>
      <c r="O7532" t="s">
        <v>45</v>
      </c>
      <c r="P7532" t="s">
        <v>62</v>
      </c>
      <c r="Q7532">
        <v>44760</v>
      </c>
      <c r="R7532" t="s">
        <v>31</v>
      </c>
      <c r="S7532">
        <v>44760</v>
      </c>
      <c r="T7532">
        <v>0.311659199754928</v>
      </c>
      <c r="U7532" t="b">
        <f>表1[dispersion1]&gt;0.4</f>
        <v>0</v>
      </c>
      <c r="V7532" t="b">
        <f>表1[dispersion2]&gt;0.4</f>
        <v>0</v>
      </c>
      <c r="W7532" t="b">
        <f>表1[type1]=表1[type2]</f>
        <v>1</v>
      </c>
      <c r="X7532" t="b">
        <f>表1[sub_type1]=表1[sub_type2]</f>
        <v>0</v>
      </c>
      <c r="Y7532" t="b">
        <f>表1[value_ontology1]=表1[value_ontology2]</f>
        <v>0</v>
      </c>
      <c r="Z7532" t="b">
        <f>表1[value]&gt;0.6</f>
        <v>0</v>
      </c>
    </row>
    <row r="7533" hidden="1" spans="1:26">
      <c r="A7533">
        <v>7530</v>
      </c>
      <c r="B7533">
        <v>107510</v>
      </c>
      <c r="C7533">
        <v>44760</v>
      </c>
      <c r="D7533">
        <v>0.592043833499455</v>
      </c>
      <c r="E7533" t="s">
        <v>132</v>
      </c>
      <c r="F7533" t="s">
        <v>29</v>
      </c>
      <c r="G7533" t="s">
        <v>45</v>
      </c>
      <c r="H7533" t="s">
        <v>46</v>
      </c>
      <c r="I7533">
        <v>107510</v>
      </c>
      <c r="J7533" t="s">
        <v>47</v>
      </c>
      <c r="K7533">
        <v>107510</v>
      </c>
      <c r="L7533">
        <v>0.383693413958492</v>
      </c>
      <c r="M7533" t="s">
        <v>244</v>
      </c>
      <c r="N7533" t="s">
        <v>29</v>
      </c>
      <c r="O7533" t="s">
        <v>45</v>
      </c>
      <c r="P7533" t="s">
        <v>62</v>
      </c>
      <c r="Q7533">
        <v>44760</v>
      </c>
      <c r="R7533" t="s">
        <v>31</v>
      </c>
      <c r="S7533">
        <v>44760</v>
      </c>
      <c r="T7533">
        <v>0.311659199754928</v>
      </c>
      <c r="U7533" t="b">
        <f>表1[dispersion1]&gt;0.4</f>
        <v>0</v>
      </c>
      <c r="V7533" t="b">
        <f>表1[dispersion2]&gt;0.4</f>
        <v>0</v>
      </c>
      <c r="W7533" t="b">
        <f>表1[type1]=表1[type2]</f>
        <v>1</v>
      </c>
      <c r="X7533" t="b">
        <f>表1[sub_type1]=表1[sub_type2]</f>
        <v>0</v>
      </c>
      <c r="Y7533" t="b">
        <f>表1[value_ontology1]=表1[value_ontology2]</f>
        <v>0</v>
      </c>
      <c r="Z7533" t="b">
        <f>表1[value]&gt;0.6</f>
        <v>0</v>
      </c>
    </row>
    <row r="7534" hidden="1" spans="1:26">
      <c r="A7534">
        <v>7531</v>
      </c>
      <c r="B7534">
        <v>107469</v>
      </c>
      <c r="C7534">
        <v>44760</v>
      </c>
      <c r="D7534">
        <v>0.516555105617932</v>
      </c>
      <c r="E7534" t="s">
        <v>165</v>
      </c>
      <c r="F7534" t="s">
        <v>29</v>
      </c>
      <c r="G7534" t="s">
        <v>45</v>
      </c>
      <c r="H7534" t="s">
        <v>46</v>
      </c>
      <c r="I7534">
        <v>107469</v>
      </c>
      <c r="J7534" t="s">
        <v>47</v>
      </c>
      <c r="K7534">
        <v>107469</v>
      </c>
      <c r="L7534">
        <v>0.327188759781835</v>
      </c>
      <c r="M7534" t="s">
        <v>244</v>
      </c>
      <c r="N7534" t="s">
        <v>29</v>
      </c>
      <c r="O7534" t="s">
        <v>45</v>
      </c>
      <c r="P7534" t="s">
        <v>62</v>
      </c>
      <c r="Q7534">
        <v>44760</v>
      </c>
      <c r="R7534" t="s">
        <v>31</v>
      </c>
      <c r="S7534">
        <v>44760</v>
      </c>
      <c r="T7534">
        <v>0.311659199754928</v>
      </c>
      <c r="U7534" t="b">
        <f>表1[dispersion1]&gt;0.4</f>
        <v>0</v>
      </c>
      <c r="V7534" t="b">
        <f>表1[dispersion2]&gt;0.4</f>
        <v>0</v>
      </c>
      <c r="W7534" t="b">
        <f>表1[type1]=表1[type2]</f>
        <v>1</v>
      </c>
      <c r="X7534" t="b">
        <f>表1[sub_type1]=表1[sub_type2]</f>
        <v>0</v>
      </c>
      <c r="Y7534" t="b">
        <f>表1[value_ontology1]=表1[value_ontology2]</f>
        <v>0</v>
      </c>
      <c r="Z7534" t="b">
        <f>表1[value]&gt;0.6</f>
        <v>0</v>
      </c>
    </row>
    <row r="7535" hidden="1" spans="1:26">
      <c r="A7535">
        <v>7532</v>
      </c>
      <c r="B7535">
        <v>107465</v>
      </c>
      <c r="C7535">
        <v>44760</v>
      </c>
      <c r="D7535">
        <v>0.51379899000826</v>
      </c>
      <c r="E7535" t="s">
        <v>134</v>
      </c>
      <c r="F7535" t="s">
        <v>29</v>
      </c>
      <c r="G7535" t="s">
        <v>45</v>
      </c>
      <c r="H7535" t="s">
        <v>46</v>
      </c>
      <c r="I7535">
        <v>107465</v>
      </c>
      <c r="J7535" t="s">
        <v>47</v>
      </c>
      <c r="K7535">
        <v>107465</v>
      </c>
      <c r="L7535">
        <v>0.276124447130697</v>
      </c>
      <c r="M7535" t="s">
        <v>244</v>
      </c>
      <c r="N7535" t="s">
        <v>29</v>
      </c>
      <c r="O7535" t="s">
        <v>45</v>
      </c>
      <c r="P7535" t="s">
        <v>62</v>
      </c>
      <c r="Q7535">
        <v>44760</v>
      </c>
      <c r="R7535" t="s">
        <v>31</v>
      </c>
      <c r="S7535">
        <v>44760</v>
      </c>
      <c r="T7535">
        <v>0.311659199754928</v>
      </c>
      <c r="U7535" t="b">
        <f>表1[dispersion1]&gt;0.4</f>
        <v>0</v>
      </c>
      <c r="V7535" t="b">
        <f>表1[dispersion2]&gt;0.4</f>
        <v>0</v>
      </c>
      <c r="W7535" t="b">
        <f>表1[type1]=表1[type2]</f>
        <v>1</v>
      </c>
      <c r="X7535" t="b">
        <f>表1[sub_type1]=表1[sub_type2]</f>
        <v>0</v>
      </c>
      <c r="Y7535" t="b">
        <f>表1[value_ontology1]=表1[value_ontology2]</f>
        <v>0</v>
      </c>
      <c r="Z7535" t="b">
        <f>表1[value]&gt;0.6</f>
        <v>0</v>
      </c>
    </row>
    <row r="7536" hidden="1" spans="1:26">
      <c r="A7536">
        <v>7533</v>
      </c>
      <c r="B7536">
        <v>107436</v>
      </c>
      <c r="C7536">
        <v>44760</v>
      </c>
      <c r="D7536">
        <v>0.976707334084913</v>
      </c>
      <c r="E7536" t="s">
        <v>175</v>
      </c>
      <c r="F7536" t="s">
        <v>29</v>
      </c>
      <c r="G7536" t="s">
        <v>45</v>
      </c>
      <c r="H7536" t="s">
        <v>46</v>
      </c>
      <c r="I7536">
        <v>107436</v>
      </c>
      <c r="J7536" t="s">
        <v>47</v>
      </c>
      <c r="K7536">
        <v>107436</v>
      </c>
      <c r="L7536">
        <v>0.292973680966422</v>
      </c>
      <c r="M7536" t="s">
        <v>244</v>
      </c>
      <c r="N7536" t="s">
        <v>29</v>
      </c>
      <c r="O7536" t="s">
        <v>45</v>
      </c>
      <c r="P7536" t="s">
        <v>62</v>
      </c>
      <c r="Q7536">
        <v>44760</v>
      </c>
      <c r="R7536" t="s">
        <v>31</v>
      </c>
      <c r="S7536">
        <v>44760</v>
      </c>
      <c r="T7536">
        <v>0.311659199754928</v>
      </c>
      <c r="U7536" t="b">
        <f>表1[dispersion1]&gt;0.4</f>
        <v>0</v>
      </c>
      <c r="V7536" t="b">
        <f>表1[dispersion2]&gt;0.4</f>
        <v>0</v>
      </c>
      <c r="W7536" t="b">
        <f>表1[type1]=表1[type2]</f>
        <v>1</v>
      </c>
      <c r="X7536" t="b">
        <f>表1[sub_type1]=表1[sub_type2]</f>
        <v>0</v>
      </c>
      <c r="Y7536" t="b">
        <f>表1[value_ontology1]=表1[value_ontology2]</f>
        <v>0</v>
      </c>
      <c r="Z7536" t="b">
        <f>表1[value]&gt;0.6</f>
        <v>1</v>
      </c>
    </row>
    <row r="7537" hidden="1" spans="1:26">
      <c r="A7537">
        <v>7534</v>
      </c>
      <c r="B7537">
        <v>54194</v>
      </c>
      <c r="C7537">
        <v>44760</v>
      </c>
      <c r="D7537">
        <v>0.578546538002709</v>
      </c>
      <c r="E7537" t="s">
        <v>80</v>
      </c>
      <c r="F7537" t="s">
        <v>29</v>
      </c>
      <c r="G7537" t="s">
        <v>45</v>
      </c>
      <c r="H7537" t="s">
        <v>81</v>
      </c>
      <c r="I7537">
        <v>54194</v>
      </c>
      <c r="J7537" t="s">
        <v>31</v>
      </c>
      <c r="K7537">
        <v>54194</v>
      </c>
      <c r="L7537">
        <v>0.264660463550682</v>
      </c>
      <c r="M7537" t="s">
        <v>244</v>
      </c>
      <c r="N7537" t="s">
        <v>29</v>
      </c>
      <c r="O7537" t="s">
        <v>45</v>
      </c>
      <c r="P7537" t="s">
        <v>62</v>
      </c>
      <c r="Q7537">
        <v>44760</v>
      </c>
      <c r="R7537" t="s">
        <v>31</v>
      </c>
      <c r="S7537">
        <v>44760</v>
      </c>
      <c r="T7537">
        <v>0.311659199754928</v>
      </c>
      <c r="U7537" t="b">
        <f>表1[dispersion1]&gt;0.4</f>
        <v>0</v>
      </c>
      <c r="V7537" t="b">
        <f>表1[dispersion2]&gt;0.4</f>
        <v>0</v>
      </c>
      <c r="W7537" t="b">
        <f>表1[type1]=表1[type2]</f>
        <v>1</v>
      </c>
      <c r="X7537" t="b">
        <f>表1[sub_type1]=表1[sub_type2]</f>
        <v>0</v>
      </c>
      <c r="Y7537" t="b">
        <f>表1[value_ontology1]=表1[value_ontology2]</f>
        <v>1</v>
      </c>
      <c r="Z7537" t="b">
        <f>表1[value]&gt;0.6</f>
        <v>0</v>
      </c>
    </row>
    <row r="7538" hidden="1" spans="1:26">
      <c r="A7538">
        <v>7535</v>
      </c>
      <c r="B7538">
        <v>107599</v>
      </c>
      <c r="C7538">
        <v>44760</v>
      </c>
      <c r="D7538">
        <v>0.536078862855346</v>
      </c>
      <c r="E7538" t="s">
        <v>135</v>
      </c>
      <c r="F7538" t="s">
        <v>29</v>
      </c>
      <c r="G7538" t="s">
        <v>45</v>
      </c>
      <c r="H7538" t="s">
        <v>46</v>
      </c>
      <c r="I7538">
        <v>107599</v>
      </c>
      <c r="J7538" t="s">
        <v>47</v>
      </c>
      <c r="K7538">
        <v>107599</v>
      </c>
      <c r="L7538">
        <v>0.267540957679891</v>
      </c>
      <c r="M7538" t="s">
        <v>244</v>
      </c>
      <c r="N7538" t="s">
        <v>29</v>
      </c>
      <c r="O7538" t="s">
        <v>45</v>
      </c>
      <c r="P7538" t="s">
        <v>62</v>
      </c>
      <c r="Q7538">
        <v>44760</v>
      </c>
      <c r="R7538" t="s">
        <v>31</v>
      </c>
      <c r="S7538">
        <v>44760</v>
      </c>
      <c r="T7538">
        <v>0.311659199754928</v>
      </c>
      <c r="U7538" t="b">
        <f>表1[dispersion1]&gt;0.4</f>
        <v>0</v>
      </c>
      <c r="V7538" t="b">
        <f>表1[dispersion2]&gt;0.4</f>
        <v>0</v>
      </c>
      <c r="W7538" t="b">
        <f>表1[type1]=表1[type2]</f>
        <v>1</v>
      </c>
      <c r="X7538" t="b">
        <f>表1[sub_type1]=表1[sub_type2]</f>
        <v>0</v>
      </c>
      <c r="Y7538" t="b">
        <f>表1[value_ontology1]=表1[value_ontology2]</f>
        <v>0</v>
      </c>
      <c r="Z7538" t="b">
        <f>表1[value]&gt;0.6</f>
        <v>0</v>
      </c>
    </row>
    <row r="7539" hidden="1" spans="1:26">
      <c r="A7539">
        <v>7536</v>
      </c>
      <c r="B7539">
        <v>107415</v>
      </c>
      <c r="C7539">
        <v>44760</v>
      </c>
      <c r="D7539">
        <v>0.548124473805776</v>
      </c>
      <c r="E7539" t="s">
        <v>82</v>
      </c>
      <c r="F7539" t="s">
        <v>29</v>
      </c>
      <c r="G7539" t="s">
        <v>45</v>
      </c>
      <c r="H7539" t="s">
        <v>46</v>
      </c>
      <c r="I7539">
        <v>107415</v>
      </c>
      <c r="J7539" t="s">
        <v>47</v>
      </c>
      <c r="K7539">
        <v>107415</v>
      </c>
      <c r="L7539">
        <v>0.275783127005046</v>
      </c>
      <c r="M7539" t="s">
        <v>244</v>
      </c>
      <c r="N7539" t="s">
        <v>29</v>
      </c>
      <c r="O7539" t="s">
        <v>45</v>
      </c>
      <c r="P7539" t="s">
        <v>62</v>
      </c>
      <c r="Q7539">
        <v>44760</v>
      </c>
      <c r="R7539" t="s">
        <v>31</v>
      </c>
      <c r="S7539">
        <v>44760</v>
      </c>
      <c r="T7539">
        <v>0.311659199754928</v>
      </c>
      <c r="U7539" t="b">
        <f>表1[dispersion1]&gt;0.4</f>
        <v>0</v>
      </c>
      <c r="V7539" t="b">
        <f>表1[dispersion2]&gt;0.4</f>
        <v>0</v>
      </c>
      <c r="W7539" t="b">
        <f>表1[type1]=表1[type2]</f>
        <v>1</v>
      </c>
      <c r="X7539" t="b">
        <f>表1[sub_type1]=表1[sub_type2]</f>
        <v>0</v>
      </c>
      <c r="Y7539" t="b">
        <f>表1[value_ontology1]=表1[value_ontology2]</f>
        <v>0</v>
      </c>
      <c r="Z7539" t="b">
        <f>表1[value]&gt;0.6</f>
        <v>0</v>
      </c>
    </row>
    <row r="7540" hidden="1" spans="1:26">
      <c r="A7540">
        <v>7537</v>
      </c>
      <c r="B7540">
        <v>107450</v>
      </c>
      <c r="C7540">
        <v>44760</v>
      </c>
      <c r="D7540">
        <v>0.511674703073287</v>
      </c>
      <c r="E7540" t="s">
        <v>178</v>
      </c>
      <c r="F7540" t="s">
        <v>29</v>
      </c>
      <c r="G7540" t="s">
        <v>45</v>
      </c>
      <c r="H7540" t="s">
        <v>46</v>
      </c>
      <c r="I7540">
        <v>107450</v>
      </c>
      <c r="J7540" t="s">
        <v>47</v>
      </c>
      <c r="K7540">
        <v>107450</v>
      </c>
      <c r="L7540">
        <v>0.297334275430937</v>
      </c>
      <c r="M7540" t="s">
        <v>244</v>
      </c>
      <c r="N7540" t="s">
        <v>29</v>
      </c>
      <c r="O7540" t="s">
        <v>45</v>
      </c>
      <c r="P7540" t="s">
        <v>62</v>
      </c>
      <c r="Q7540">
        <v>44760</v>
      </c>
      <c r="R7540" t="s">
        <v>31</v>
      </c>
      <c r="S7540">
        <v>44760</v>
      </c>
      <c r="T7540">
        <v>0.311659199754928</v>
      </c>
      <c r="U7540" t="b">
        <f>表1[dispersion1]&gt;0.4</f>
        <v>0</v>
      </c>
      <c r="V7540" t="b">
        <f>表1[dispersion2]&gt;0.4</f>
        <v>0</v>
      </c>
      <c r="W7540" t="b">
        <f>表1[type1]=表1[type2]</f>
        <v>1</v>
      </c>
      <c r="X7540" t="b">
        <f>表1[sub_type1]=表1[sub_type2]</f>
        <v>0</v>
      </c>
      <c r="Y7540" t="b">
        <f>表1[value_ontology1]=表1[value_ontology2]</f>
        <v>0</v>
      </c>
      <c r="Z7540" t="b">
        <f>表1[value]&gt;0.6</f>
        <v>0</v>
      </c>
    </row>
    <row r="7541" hidden="1" spans="1:26">
      <c r="A7541">
        <v>7538</v>
      </c>
      <c r="B7541">
        <v>107375</v>
      </c>
      <c r="C7541">
        <v>44760</v>
      </c>
      <c r="D7541">
        <v>0.509063069358243</v>
      </c>
      <c r="E7541" t="s">
        <v>83</v>
      </c>
      <c r="F7541" t="s">
        <v>29</v>
      </c>
      <c r="G7541" t="s">
        <v>45</v>
      </c>
      <c r="H7541" t="s">
        <v>46</v>
      </c>
      <c r="I7541">
        <v>107375</v>
      </c>
      <c r="J7541" t="s">
        <v>47</v>
      </c>
      <c r="K7541">
        <v>107375</v>
      </c>
      <c r="L7541">
        <v>0.246792324684321</v>
      </c>
      <c r="M7541" t="s">
        <v>244</v>
      </c>
      <c r="N7541" t="s">
        <v>29</v>
      </c>
      <c r="O7541" t="s">
        <v>45</v>
      </c>
      <c r="P7541" t="s">
        <v>62</v>
      </c>
      <c r="Q7541">
        <v>44760</v>
      </c>
      <c r="R7541" t="s">
        <v>31</v>
      </c>
      <c r="S7541">
        <v>44760</v>
      </c>
      <c r="T7541">
        <v>0.311659199754928</v>
      </c>
      <c r="U7541" t="b">
        <f>表1[dispersion1]&gt;0.4</f>
        <v>0</v>
      </c>
      <c r="V7541" t="b">
        <f>表1[dispersion2]&gt;0.4</f>
        <v>0</v>
      </c>
      <c r="W7541" t="b">
        <f>表1[type1]=表1[type2]</f>
        <v>1</v>
      </c>
      <c r="X7541" t="b">
        <f>表1[sub_type1]=表1[sub_type2]</f>
        <v>0</v>
      </c>
      <c r="Y7541" t="b">
        <f>表1[value_ontology1]=表1[value_ontology2]</f>
        <v>0</v>
      </c>
      <c r="Z7541" t="b">
        <f>表1[value]&gt;0.6</f>
        <v>0</v>
      </c>
    </row>
    <row r="7542" hidden="1" spans="1:26">
      <c r="A7542">
        <v>7539</v>
      </c>
      <c r="B7542">
        <v>107480</v>
      </c>
      <c r="C7542">
        <v>44760</v>
      </c>
      <c r="D7542">
        <v>0.566639197655946</v>
      </c>
      <c r="E7542" t="s">
        <v>84</v>
      </c>
      <c r="F7542" t="s">
        <v>29</v>
      </c>
      <c r="G7542" t="s">
        <v>45</v>
      </c>
      <c r="H7542" t="s">
        <v>46</v>
      </c>
      <c r="I7542">
        <v>107480</v>
      </c>
      <c r="J7542" t="s">
        <v>47</v>
      </c>
      <c r="K7542">
        <v>107480</v>
      </c>
      <c r="L7542">
        <v>0.247557804184712</v>
      </c>
      <c r="M7542" t="s">
        <v>244</v>
      </c>
      <c r="N7542" t="s">
        <v>29</v>
      </c>
      <c r="O7542" t="s">
        <v>45</v>
      </c>
      <c r="P7542" t="s">
        <v>62</v>
      </c>
      <c r="Q7542">
        <v>44760</v>
      </c>
      <c r="R7542" t="s">
        <v>31</v>
      </c>
      <c r="S7542">
        <v>44760</v>
      </c>
      <c r="T7542">
        <v>0.311659199754928</v>
      </c>
      <c r="U7542" t="b">
        <f>表1[dispersion1]&gt;0.4</f>
        <v>0</v>
      </c>
      <c r="V7542" t="b">
        <f>表1[dispersion2]&gt;0.4</f>
        <v>0</v>
      </c>
      <c r="W7542" t="b">
        <f>表1[type1]=表1[type2]</f>
        <v>1</v>
      </c>
      <c r="X7542" t="b">
        <f>表1[sub_type1]=表1[sub_type2]</f>
        <v>0</v>
      </c>
      <c r="Y7542" t="b">
        <f>表1[value_ontology1]=表1[value_ontology2]</f>
        <v>0</v>
      </c>
      <c r="Z7542" t="b">
        <f>表1[value]&gt;0.6</f>
        <v>0</v>
      </c>
    </row>
    <row r="7543" hidden="1" spans="1:26">
      <c r="A7543">
        <v>7540</v>
      </c>
      <c r="B7543">
        <v>107374</v>
      </c>
      <c r="C7543">
        <v>44760</v>
      </c>
      <c r="D7543">
        <v>0.519886708485797</v>
      </c>
      <c r="E7543" t="s">
        <v>85</v>
      </c>
      <c r="F7543" t="s">
        <v>29</v>
      </c>
      <c r="G7543" t="s">
        <v>45</v>
      </c>
      <c r="H7543" t="s">
        <v>46</v>
      </c>
      <c r="I7543">
        <v>107374</v>
      </c>
      <c r="J7543" t="s">
        <v>47</v>
      </c>
      <c r="K7543">
        <v>107374</v>
      </c>
      <c r="L7543">
        <v>0.243742166332316</v>
      </c>
      <c r="M7543" t="s">
        <v>244</v>
      </c>
      <c r="N7543" t="s">
        <v>29</v>
      </c>
      <c r="O7543" t="s">
        <v>45</v>
      </c>
      <c r="P7543" t="s">
        <v>62</v>
      </c>
      <c r="Q7543">
        <v>44760</v>
      </c>
      <c r="R7543" t="s">
        <v>31</v>
      </c>
      <c r="S7543">
        <v>44760</v>
      </c>
      <c r="T7543">
        <v>0.311659199754928</v>
      </c>
      <c r="U7543" t="b">
        <f>表1[dispersion1]&gt;0.4</f>
        <v>0</v>
      </c>
      <c r="V7543" t="b">
        <f>表1[dispersion2]&gt;0.4</f>
        <v>0</v>
      </c>
      <c r="W7543" t="b">
        <f>表1[type1]=表1[type2]</f>
        <v>1</v>
      </c>
      <c r="X7543" t="b">
        <f>表1[sub_type1]=表1[sub_type2]</f>
        <v>0</v>
      </c>
      <c r="Y7543" t="b">
        <f>表1[value_ontology1]=表1[value_ontology2]</f>
        <v>0</v>
      </c>
      <c r="Z7543" t="b">
        <f>表1[value]&gt;0.6</f>
        <v>0</v>
      </c>
    </row>
    <row r="7544" hidden="1" spans="1:26">
      <c r="A7544">
        <v>7541</v>
      </c>
      <c r="B7544">
        <v>107507</v>
      </c>
      <c r="C7544">
        <v>44760</v>
      </c>
      <c r="D7544">
        <v>0.594465849108916</v>
      </c>
      <c r="E7544" t="s">
        <v>87</v>
      </c>
      <c r="F7544" t="s">
        <v>29</v>
      </c>
      <c r="G7544" t="s">
        <v>45</v>
      </c>
      <c r="H7544" t="s">
        <v>46</v>
      </c>
      <c r="I7544">
        <v>107507</v>
      </c>
      <c r="J7544" t="s">
        <v>47</v>
      </c>
      <c r="K7544">
        <v>107507</v>
      </c>
      <c r="L7544">
        <v>0.242059166387742</v>
      </c>
      <c r="M7544" t="s">
        <v>244</v>
      </c>
      <c r="N7544" t="s">
        <v>29</v>
      </c>
      <c r="O7544" t="s">
        <v>45</v>
      </c>
      <c r="P7544" t="s">
        <v>62</v>
      </c>
      <c r="Q7544">
        <v>44760</v>
      </c>
      <c r="R7544" t="s">
        <v>31</v>
      </c>
      <c r="S7544">
        <v>44760</v>
      </c>
      <c r="T7544">
        <v>0.311659199754928</v>
      </c>
      <c r="U7544" t="b">
        <f>表1[dispersion1]&gt;0.4</f>
        <v>0</v>
      </c>
      <c r="V7544" t="b">
        <f>表1[dispersion2]&gt;0.4</f>
        <v>0</v>
      </c>
      <c r="W7544" t="b">
        <f>表1[type1]=表1[type2]</f>
        <v>1</v>
      </c>
      <c r="X7544" t="b">
        <f>表1[sub_type1]=表1[sub_type2]</f>
        <v>0</v>
      </c>
      <c r="Y7544" t="b">
        <f>表1[value_ontology1]=表1[value_ontology2]</f>
        <v>0</v>
      </c>
      <c r="Z7544" t="b">
        <f>表1[value]&gt;0.6</f>
        <v>0</v>
      </c>
    </row>
    <row r="7545" hidden="1" spans="1:26">
      <c r="A7545">
        <v>7542</v>
      </c>
      <c r="B7545">
        <v>107546</v>
      </c>
      <c r="C7545">
        <v>44760</v>
      </c>
      <c r="D7545">
        <v>0.506606081101778</v>
      </c>
      <c r="E7545" t="s">
        <v>188</v>
      </c>
      <c r="F7545" t="s">
        <v>29</v>
      </c>
      <c r="G7545" t="s">
        <v>45</v>
      </c>
      <c r="H7545" t="s">
        <v>46</v>
      </c>
      <c r="I7545">
        <v>107546</v>
      </c>
      <c r="J7545" t="s">
        <v>47</v>
      </c>
      <c r="K7545">
        <v>107546</v>
      </c>
      <c r="L7545">
        <v>0.214284215247758</v>
      </c>
      <c r="M7545" t="s">
        <v>244</v>
      </c>
      <c r="N7545" t="s">
        <v>29</v>
      </c>
      <c r="O7545" t="s">
        <v>45</v>
      </c>
      <c r="P7545" t="s">
        <v>62</v>
      </c>
      <c r="Q7545">
        <v>44760</v>
      </c>
      <c r="R7545" t="s">
        <v>31</v>
      </c>
      <c r="S7545">
        <v>44760</v>
      </c>
      <c r="T7545">
        <v>0.311659199754928</v>
      </c>
      <c r="U7545" t="b">
        <f>表1[dispersion1]&gt;0.4</f>
        <v>0</v>
      </c>
      <c r="V7545" t="b">
        <f>表1[dispersion2]&gt;0.4</f>
        <v>0</v>
      </c>
      <c r="W7545" t="b">
        <f>表1[type1]=表1[type2]</f>
        <v>1</v>
      </c>
      <c r="X7545" t="b">
        <f>表1[sub_type1]=表1[sub_type2]</f>
        <v>0</v>
      </c>
      <c r="Y7545" t="b">
        <f>表1[value_ontology1]=表1[value_ontology2]</f>
        <v>0</v>
      </c>
      <c r="Z7545" t="b">
        <f>表1[value]&gt;0.6</f>
        <v>0</v>
      </c>
    </row>
    <row r="7546" hidden="1" spans="1:26">
      <c r="A7546">
        <v>7543</v>
      </c>
      <c r="B7546">
        <v>107429</v>
      </c>
      <c r="C7546">
        <v>44760</v>
      </c>
      <c r="D7546">
        <v>0.519837761408208</v>
      </c>
      <c r="E7546" t="s">
        <v>139</v>
      </c>
      <c r="F7546" t="s">
        <v>29</v>
      </c>
      <c r="G7546" t="s">
        <v>45</v>
      </c>
      <c r="H7546" t="s">
        <v>46</v>
      </c>
      <c r="I7546">
        <v>107429</v>
      </c>
      <c r="J7546" t="s">
        <v>47</v>
      </c>
      <c r="K7546">
        <v>107429</v>
      </c>
      <c r="L7546">
        <v>0.196096850098308</v>
      </c>
      <c r="M7546" t="s">
        <v>244</v>
      </c>
      <c r="N7546" t="s">
        <v>29</v>
      </c>
      <c r="O7546" t="s">
        <v>45</v>
      </c>
      <c r="P7546" t="s">
        <v>62</v>
      </c>
      <c r="Q7546">
        <v>44760</v>
      </c>
      <c r="R7546" t="s">
        <v>31</v>
      </c>
      <c r="S7546">
        <v>44760</v>
      </c>
      <c r="T7546">
        <v>0.311659199754928</v>
      </c>
      <c r="U7546" t="b">
        <f>表1[dispersion1]&gt;0.4</f>
        <v>0</v>
      </c>
      <c r="V7546" t="b">
        <f>表1[dispersion2]&gt;0.4</f>
        <v>0</v>
      </c>
      <c r="W7546" t="b">
        <f>表1[type1]=表1[type2]</f>
        <v>1</v>
      </c>
      <c r="X7546" t="b">
        <f>表1[sub_type1]=表1[sub_type2]</f>
        <v>0</v>
      </c>
      <c r="Y7546" t="b">
        <f>表1[value_ontology1]=表1[value_ontology2]</f>
        <v>0</v>
      </c>
      <c r="Z7546" t="b">
        <f>表1[value]&gt;0.6</f>
        <v>0</v>
      </c>
    </row>
    <row r="7547" hidden="1" spans="1:26">
      <c r="A7547">
        <v>7544</v>
      </c>
      <c r="B7547">
        <v>56747</v>
      </c>
      <c r="C7547">
        <v>44760</v>
      </c>
      <c r="D7547">
        <v>0.57481191424263</v>
      </c>
      <c r="E7547" t="s">
        <v>140</v>
      </c>
      <c r="F7547" t="s">
        <v>29</v>
      </c>
      <c r="G7547" t="s">
        <v>45</v>
      </c>
      <c r="H7547" t="s">
        <v>116</v>
      </c>
      <c r="I7547">
        <v>56747</v>
      </c>
      <c r="J7547" t="s">
        <v>31</v>
      </c>
      <c r="K7547">
        <v>56747</v>
      </c>
      <c r="L7547">
        <v>0.451318419812764</v>
      </c>
      <c r="M7547" t="s">
        <v>244</v>
      </c>
      <c r="N7547" t="s">
        <v>29</v>
      </c>
      <c r="O7547" t="s">
        <v>45</v>
      </c>
      <c r="P7547" t="s">
        <v>62</v>
      </c>
      <c r="Q7547">
        <v>44760</v>
      </c>
      <c r="R7547" t="s">
        <v>31</v>
      </c>
      <c r="S7547">
        <v>44760</v>
      </c>
      <c r="T7547">
        <v>0.311659199754928</v>
      </c>
      <c r="U7547" t="b">
        <f>表1[dispersion1]&gt;0.4</f>
        <v>1</v>
      </c>
      <c r="V7547" t="b">
        <f>表1[dispersion2]&gt;0.4</f>
        <v>0</v>
      </c>
      <c r="W7547" t="b">
        <f>表1[type1]=表1[type2]</f>
        <v>1</v>
      </c>
      <c r="X7547" t="b">
        <f>表1[sub_type1]=表1[sub_type2]</f>
        <v>0</v>
      </c>
      <c r="Y7547" t="b">
        <f>表1[value_ontology1]=表1[value_ontology2]</f>
        <v>1</v>
      </c>
      <c r="Z7547" t="b">
        <f>表1[value]&gt;0.6</f>
        <v>0</v>
      </c>
    </row>
    <row r="7548" hidden="1" spans="1:26">
      <c r="A7548">
        <v>7545</v>
      </c>
      <c r="B7548">
        <v>56539</v>
      </c>
      <c r="C7548">
        <v>44760</v>
      </c>
      <c r="D7548">
        <v>0.634739578801956</v>
      </c>
      <c r="E7548" t="s">
        <v>90</v>
      </c>
      <c r="F7548" t="s">
        <v>29</v>
      </c>
      <c r="G7548" t="s">
        <v>45</v>
      </c>
      <c r="H7548" t="s">
        <v>91</v>
      </c>
      <c r="I7548">
        <v>56539</v>
      </c>
      <c r="J7548" t="s">
        <v>31</v>
      </c>
      <c r="K7548">
        <v>56539</v>
      </c>
      <c r="L7548">
        <v>0.262476371072574</v>
      </c>
      <c r="M7548" t="s">
        <v>244</v>
      </c>
      <c r="N7548" t="s">
        <v>29</v>
      </c>
      <c r="O7548" t="s">
        <v>45</v>
      </c>
      <c r="P7548" t="s">
        <v>62</v>
      </c>
      <c r="Q7548">
        <v>44760</v>
      </c>
      <c r="R7548" t="s">
        <v>31</v>
      </c>
      <c r="S7548">
        <v>44760</v>
      </c>
      <c r="T7548">
        <v>0.311659199754928</v>
      </c>
      <c r="U7548" t="b">
        <f>表1[dispersion1]&gt;0.4</f>
        <v>0</v>
      </c>
      <c r="V7548" t="b">
        <f>表1[dispersion2]&gt;0.4</f>
        <v>0</v>
      </c>
      <c r="W7548" t="b">
        <f>表1[type1]=表1[type2]</f>
        <v>1</v>
      </c>
      <c r="X7548" t="b">
        <f>表1[sub_type1]=表1[sub_type2]</f>
        <v>0</v>
      </c>
      <c r="Y7548" t="b">
        <f>表1[value_ontology1]=表1[value_ontology2]</f>
        <v>1</v>
      </c>
      <c r="Z7548" t="b">
        <f>表1[value]&gt;0.6</f>
        <v>1</v>
      </c>
    </row>
    <row r="7549" hidden="1" spans="1:26">
      <c r="A7549">
        <v>7546</v>
      </c>
      <c r="B7549">
        <v>56524</v>
      </c>
      <c r="C7549">
        <v>44760</v>
      </c>
      <c r="D7549">
        <v>0.584552102035605</v>
      </c>
      <c r="E7549" t="s">
        <v>141</v>
      </c>
      <c r="F7549" t="s">
        <v>29</v>
      </c>
      <c r="G7549" t="s">
        <v>45</v>
      </c>
      <c r="H7549" t="s">
        <v>62</v>
      </c>
      <c r="I7549">
        <v>56524</v>
      </c>
      <c r="J7549" t="s">
        <v>31</v>
      </c>
      <c r="K7549">
        <v>56524</v>
      </c>
      <c r="L7549">
        <v>0.270912222935247</v>
      </c>
      <c r="M7549" t="s">
        <v>244</v>
      </c>
      <c r="N7549" t="s">
        <v>29</v>
      </c>
      <c r="O7549" t="s">
        <v>45</v>
      </c>
      <c r="P7549" t="s">
        <v>62</v>
      </c>
      <c r="Q7549">
        <v>44760</v>
      </c>
      <c r="R7549" t="s">
        <v>31</v>
      </c>
      <c r="S7549">
        <v>44760</v>
      </c>
      <c r="T7549">
        <v>0.311659199754928</v>
      </c>
      <c r="U7549" t="b">
        <f>表1[dispersion1]&gt;0.4</f>
        <v>0</v>
      </c>
      <c r="V7549" t="b">
        <f>表1[dispersion2]&gt;0.4</f>
        <v>0</v>
      </c>
      <c r="W7549" t="b">
        <f>表1[type1]=表1[type2]</f>
        <v>1</v>
      </c>
      <c r="X7549" t="b">
        <f>表1[sub_type1]=表1[sub_type2]</f>
        <v>1</v>
      </c>
      <c r="Y7549" t="b">
        <f>表1[value_ontology1]=表1[value_ontology2]</f>
        <v>1</v>
      </c>
      <c r="Z7549" t="b">
        <f>表1[value]&gt;0.6</f>
        <v>0</v>
      </c>
    </row>
    <row r="7550" hidden="1" spans="1:26">
      <c r="A7550">
        <v>7547</v>
      </c>
      <c r="B7550">
        <v>54196</v>
      </c>
      <c r="C7550">
        <v>44760</v>
      </c>
      <c r="D7550">
        <v>0.611717113146566</v>
      </c>
      <c r="E7550" t="s">
        <v>92</v>
      </c>
      <c r="F7550" t="s">
        <v>29</v>
      </c>
      <c r="G7550" t="s">
        <v>45</v>
      </c>
      <c r="H7550" t="s">
        <v>81</v>
      </c>
      <c r="I7550">
        <v>54196</v>
      </c>
      <c r="J7550" t="s">
        <v>31</v>
      </c>
      <c r="K7550">
        <v>54196</v>
      </c>
      <c r="L7550">
        <v>0.281048933191885</v>
      </c>
      <c r="M7550" t="s">
        <v>244</v>
      </c>
      <c r="N7550" t="s">
        <v>29</v>
      </c>
      <c r="O7550" t="s">
        <v>45</v>
      </c>
      <c r="P7550" t="s">
        <v>62</v>
      </c>
      <c r="Q7550">
        <v>44760</v>
      </c>
      <c r="R7550" t="s">
        <v>31</v>
      </c>
      <c r="S7550">
        <v>44760</v>
      </c>
      <c r="T7550">
        <v>0.311659199754928</v>
      </c>
      <c r="U7550" t="b">
        <f>表1[dispersion1]&gt;0.4</f>
        <v>0</v>
      </c>
      <c r="V7550" t="b">
        <f>表1[dispersion2]&gt;0.4</f>
        <v>0</v>
      </c>
      <c r="W7550" t="b">
        <f>表1[type1]=表1[type2]</f>
        <v>1</v>
      </c>
      <c r="X7550" t="b">
        <f>表1[sub_type1]=表1[sub_type2]</f>
        <v>0</v>
      </c>
      <c r="Y7550" t="b">
        <f>表1[value_ontology1]=表1[value_ontology2]</f>
        <v>1</v>
      </c>
      <c r="Z7550" t="b">
        <f>表1[value]&gt;0.6</f>
        <v>1</v>
      </c>
    </row>
    <row r="7551" hidden="1" spans="1:26">
      <c r="A7551">
        <v>7548</v>
      </c>
      <c r="B7551">
        <v>56209</v>
      </c>
      <c r="C7551">
        <v>44760</v>
      </c>
      <c r="D7551">
        <v>0.547250350550616</v>
      </c>
      <c r="E7551" t="s">
        <v>225</v>
      </c>
      <c r="F7551" t="s">
        <v>29</v>
      </c>
      <c r="G7551" t="s">
        <v>45</v>
      </c>
      <c r="H7551" t="s">
        <v>226</v>
      </c>
      <c r="I7551">
        <v>56209</v>
      </c>
      <c r="J7551" t="s">
        <v>31</v>
      </c>
      <c r="K7551">
        <v>56209</v>
      </c>
      <c r="L7551">
        <v>0.303006019314126</v>
      </c>
      <c r="M7551" t="s">
        <v>244</v>
      </c>
      <c r="N7551" t="s">
        <v>29</v>
      </c>
      <c r="O7551" t="s">
        <v>45</v>
      </c>
      <c r="P7551" t="s">
        <v>62</v>
      </c>
      <c r="Q7551">
        <v>44760</v>
      </c>
      <c r="R7551" t="s">
        <v>31</v>
      </c>
      <c r="S7551">
        <v>44760</v>
      </c>
      <c r="T7551">
        <v>0.311659199754928</v>
      </c>
      <c r="U7551" t="b">
        <f>表1[dispersion1]&gt;0.4</f>
        <v>0</v>
      </c>
      <c r="V7551" t="b">
        <f>表1[dispersion2]&gt;0.4</f>
        <v>0</v>
      </c>
      <c r="W7551" t="b">
        <f>表1[type1]=表1[type2]</f>
        <v>1</v>
      </c>
      <c r="X7551" t="b">
        <f>表1[sub_type1]=表1[sub_type2]</f>
        <v>0</v>
      </c>
      <c r="Y7551" t="b">
        <f>表1[value_ontology1]=表1[value_ontology2]</f>
        <v>1</v>
      </c>
      <c r="Z7551" t="b">
        <f>表1[value]&gt;0.6</f>
        <v>0</v>
      </c>
    </row>
    <row r="7552" hidden="1" spans="1:26">
      <c r="A7552">
        <v>7549</v>
      </c>
      <c r="B7552">
        <v>54207</v>
      </c>
      <c r="C7552">
        <v>44760</v>
      </c>
      <c r="D7552">
        <v>0.648206800124428</v>
      </c>
      <c r="E7552" t="s">
        <v>97</v>
      </c>
      <c r="F7552" t="s">
        <v>29</v>
      </c>
      <c r="G7552" t="s">
        <v>45</v>
      </c>
      <c r="H7552" t="s">
        <v>91</v>
      </c>
      <c r="I7552">
        <v>54207</v>
      </c>
      <c r="J7552" t="s">
        <v>31</v>
      </c>
      <c r="K7552">
        <v>54207</v>
      </c>
      <c r="L7552">
        <v>0.26330777606559</v>
      </c>
      <c r="M7552" t="s">
        <v>244</v>
      </c>
      <c r="N7552" t="s">
        <v>29</v>
      </c>
      <c r="O7552" t="s">
        <v>45</v>
      </c>
      <c r="P7552" t="s">
        <v>62</v>
      </c>
      <c r="Q7552">
        <v>44760</v>
      </c>
      <c r="R7552" t="s">
        <v>31</v>
      </c>
      <c r="S7552">
        <v>44760</v>
      </c>
      <c r="T7552">
        <v>0.311659199754928</v>
      </c>
      <c r="U7552" t="b">
        <f>表1[dispersion1]&gt;0.4</f>
        <v>0</v>
      </c>
      <c r="V7552" t="b">
        <f>表1[dispersion2]&gt;0.4</f>
        <v>0</v>
      </c>
      <c r="W7552" t="b">
        <f>表1[type1]=表1[type2]</f>
        <v>1</v>
      </c>
      <c r="X7552" t="b">
        <f>表1[sub_type1]=表1[sub_type2]</f>
        <v>0</v>
      </c>
      <c r="Y7552" t="b">
        <f>表1[value_ontology1]=表1[value_ontology2]</f>
        <v>1</v>
      </c>
      <c r="Z7552" t="b">
        <f>表1[value]&gt;0.6</f>
        <v>1</v>
      </c>
    </row>
    <row r="7553" hidden="1" spans="1:26">
      <c r="A7553">
        <v>7550</v>
      </c>
      <c r="B7553">
        <v>56468</v>
      </c>
      <c r="C7553">
        <v>44760</v>
      </c>
      <c r="D7553">
        <v>0.613497116362999</v>
      </c>
      <c r="E7553" t="s">
        <v>143</v>
      </c>
      <c r="F7553" t="s">
        <v>29</v>
      </c>
      <c r="G7553" t="s">
        <v>45</v>
      </c>
      <c r="H7553" t="s">
        <v>62</v>
      </c>
      <c r="I7553">
        <v>56468</v>
      </c>
      <c r="J7553" t="s">
        <v>31</v>
      </c>
      <c r="K7553">
        <v>56468</v>
      </c>
      <c r="L7553">
        <v>0.200163857151683</v>
      </c>
      <c r="M7553" t="s">
        <v>244</v>
      </c>
      <c r="N7553" t="s">
        <v>29</v>
      </c>
      <c r="O7553" t="s">
        <v>45</v>
      </c>
      <c r="P7553" t="s">
        <v>62</v>
      </c>
      <c r="Q7553">
        <v>44760</v>
      </c>
      <c r="R7553" t="s">
        <v>31</v>
      </c>
      <c r="S7553">
        <v>44760</v>
      </c>
      <c r="T7553">
        <v>0.311659199754928</v>
      </c>
      <c r="U7553" t="b">
        <f>表1[dispersion1]&gt;0.4</f>
        <v>0</v>
      </c>
      <c r="V7553" t="b">
        <f>表1[dispersion2]&gt;0.4</f>
        <v>0</v>
      </c>
      <c r="W7553" t="b">
        <f>表1[type1]=表1[type2]</f>
        <v>1</v>
      </c>
      <c r="X7553" t="b">
        <f>表1[sub_type1]=表1[sub_type2]</f>
        <v>1</v>
      </c>
      <c r="Y7553" t="b">
        <f>表1[value_ontology1]=表1[value_ontology2]</f>
        <v>1</v>
      </c>
      <c r="Z7553" t="b">
        <f>表1[value]&gt;0.6</f>
        <v>1</v>
      </c>
    </row>
    <row r="7554" hidden="1" spans="1:26">
      <c r="A7554">
        <v>7551</v>
      </c>
      <c r="B7554">
        <v>56472</v>
      </c>
      <c r="C7554">
        <v>44760</v>
      </c>
      <c r="D7554">
        <v>0.524618681526109</v>
      </c>
      <c r="E7554" t="s">
        <v>229</v>
      </c>
      <c r="F7554" t="s">
        <v>29</v>
      </c>
      <c r="G7554" t="s">
        <v>45</v>
      </c>
      <c r="H7554" t="s">
        <v>62</v>
      </c>
      <c r="I7554">
        <v>56472</v>
      </c>
      <c r="J7554" t="s">
        <v>31</v>
      </c>
      <c r="K7554">
        <v>56472</v>
      </c>
      <c r="L7554">
        <v>0.212307328884426</v>
      </c>
      <c r="M7554" t="s">
        <v>244</v>
      </c>
      <c r="N7554" t="s">
        <v>29</v>
      </c>
      <c r="O7554" t="s">
        <v>45</v>
      </c>
      <c r="P7554" t="s">
        <v>62</v>
      </c>
      <c r="Q7554">
        <v>44760</v>
      </c>
      <c r="R7554" t="s">
        <v>31</v>
      </c>
      <c r="S7554">
        <v>44760</v>
      </c>
      <c r="T7554">
        <v>0.311659199754928</v>
      </c>
      <c r="U7554" t="b">
        <f>表1[dispersion1]&gt;0.4</f>
        <v>0</v>
      </c>
      <c r="V7554" t="b">
        <f>表1[dispersion2]&gt;0.4</f>
        <v>0</v>
      </c>
      <c r="W7554" t="b">
        <f>表1[type1]=表1[type2]</f>
        <v>1</v>
      </c>
      <c r="X7554" t="b">
        <f>表1[sub_type1]=表1[sub_type2]</f>
        <v>1</v>
      </c>
      <c r="Y7554" t="b">
        <f>表1[value_ontology1]=表1[value_ontology2]</f>
        <v>1</v>
      </c>
      <c r="Z7554" t="b">
        <f>表1[value]&gt;0.6</f>
        <v>0</v>
      </c>
    </row>
    <row r="7555" hidden="1" spans="1:26">
      <c r="A7555">
        <v>7552</v>
      </c>
      <c r="B7555">
        <v>54209</v>
      </c>
      <c r="C7555">
        <v>44760</v>
      </c>
      <c r="D7555">
        <v>0.567978175463299</v>
      </c>
      <c r="E7555" t="s">
        <v>100</v>
      </c>
      <c r="F7555" t="s">
        <v>29</v>
      </c>
      <c r="G7555" t="s">
        <v>45</v>
      </c>
      <c r="H7555" t="s">
        <v>96</v>
      </c>
      <c r="I7555">
        <v>54209</v>
      </c>
      <c r="J7555" t="s">
        <v>31</v>
      </c>
      <c r="K7555">
        <v>54209</v>
      </c>
      <c r="L7555">
        <v>0.404289569288929</v>
      </c>
      <c r="M7555" t="s">
        <v>244</v>
      </c>
      <c r="N7555" t="s">
        <v>29</v>
      </c>
      <c r="O7555" t="s">
        <v>45</v>
      </c>
      <c r="P7555" t="s">
        <v>62</v>
      </c>
      <c r="Q7555">
        <v>44760</v>
      </c>
      <c r="R7555" t="s">
        <v>31</v>
      </c>
      <c r="S7555">
        <v>44760</v>
      </c>
      <c r="T7555">
        <v>0.311659199754928</v>
      </c>
      <c r="U7555" t="b">
        <f>表1[dispersion1]&gt;0.4</f>
        <v>1</v>
      </c>
      <c r="V7555" t="b">
        <f>表1[dispersion2]&gt;0.4</f>
        <v>0</v>
      </c>
      <c r="W7555" t="b">
        <f>表1[type1]=表1[type2]</f>
        <v>1</v>
      </c>
      <c r="X7555" t="b">
        <f>表1[sub_type1]=表1[sub_type2]</f>
        <v>0</v>
      </c>
      <c r="Y7555" t="b">
        <f>表1[value_ontology1]=表1[value_ontology2]</f>
        <v>1</v>
      </c>
      <c r="Z7555" t="b">
        <f>表1[value]&gt;0.6</f>
        <v>0</v>
      </c>
    </row>
    <row r="7556" hidden="1" spans="1:26">
      <c r="A7556">
        <v>7553</v>
      </c>
      <c r="B7556">
        <v>56631</v>
      </c>
      <c r="C7556">
        <v>44760</v>
      </c>
      <c r="D7556">
        <v>0.538700019308006</v>
      </c>
      <c r="E7556" t="s">
        <v>201</v>
      </c>
      <c r="F7556" t="s">
        <v>29</v>
      </c>
      <c r="G7556" t="s">
        <v>45</v>
      </c>
      <c r="H7556" t="s">
        <v>192</v>
      </c>
      <c r="I7556">
        <v>56631</v>
      </c>
      <c r="J7556" t="s">
        <v>31</v>
      </c>
      <c r="K7556">
        <v>56631</v>
      </c>
      <c r="L7556">
        <v>0.23576461951923</v>
      </c>
      <c r="M7556" t="s">
        <v>244</v>
      </c>
      <c r="N7556" t="s">
        <v>29</v>
      </c>
      <c r="O7556" t="s">
        <v>45</v>
      </c>
      <c r="P7556" t="s">
        <v>62</v>
      </c>
      <c r="Q7556">
        <v>44760</v>
      </c>
      <c r="R7556" t="s">
        <v>31</v>
      </c>
      <c r="S7556">
        <v>44760</v>
      </c>
      <c r="T7556">
        <v>0.311659199754928</v>
      </c>
      <c r="U7556" t="b">
        <f>表1[dispersion1]&gt;0.4</f>
        <v>0</v>
      </c>
      <c r="V7556" t="b">
        <f>表1[dispersion2]&gt;0.4</f>
        <v>0</v>
      </c>
      <c r="W7556" t="b">
        <f>表1[type1]=表1[type2]</f>
        <v>1</v>
      </c>
      <c r="X7556" t="b">
        <f>表1[sub_type1]=表1[sub_type2]</f>
        <v>0</v>
      </c>
      <c r="Y7556" t="b">
        <f>表1[value_ontology1]=表1[value_ontology2]</f>
        <v>1</v>
      </c>
      <c r="Z7556" t="b">
        <f>表1[value]&gt;0.6</f>
        <v>0</v>
      </c>
    </row>
    <row r="7557" hidden="1" spans="1:26">
      <c r="A7557">
        <v>7554</v>
      </c>
      <c r="B7557">
        <v>54208</v>
      </c>
      <c r="C7557">
        <v>44760</v>
      </c>
      <c r="D7557">
        <v>0.627064538475352</v>
      </c>
      <c r="E7557" t="s">
        <v>217</v>
      </c>
      <c r="F7557" t="s">
        <v>29</v>
      </c>
      <c r="G7557" t="s">
        <v>45</v>
      </c>
      <c r="H7557" t="s">
        <v>91</v>
      </c>
      <c r="I7557">
        <v>54208</v>
      </c>
      <c r="J7557" t="s">
        <v>31</v>
      </c>
      <c r="K7557">
        <v>54208</v>
      </c>
      <c r="L7557">
        <v>0.397002514913819</v>
      </c>
      <c r="M7557" t="s">
        <v>244</v>
      </c>
      <c r="N7557" t="s">
        <v>29</v>
      </c>
      <c r="O7557" t="s">
        <v>45</v>
      </c>
      <c r="P7557" t="s">
        <v>62</v>
      </c>
      <c r="Q7557">
        <v>44760</v>
      </c>
      <c r="R7557" t="s">
        <v>31</v>
      </c>
      <c r="S7557">
        <v>44760</v>
      </c>
      <c r="T7557">
        <v>0.311659199754928</v>
      </c>
      <c r="U7557" t="b">
        <f>表1[dispersion1]&gt;0.4</f>
        <v>0</v>
      </c>
      <c r="V7557" t="b">
        <f>表1[dispersion2]&gt;0.4</f>
        <v>0</v>
      </c>
      <c r="W7557" t="b">
        <f>表1[type1]=表1[type2]</f>
        <v>1</v>
      </c>
      <c r="X7557" t="b">
        <f>表1[sub_type1]=表1[sub_type2]</f>
        <v>0</v>
      </c>
      <c r="Y7557" t="b">
        <f>表1[value_ontology1]=表1[value_ontology2]</f>
        <v>1</v>
      </c>
      <c r="Z7557" t="b">
        <f>表1[value]&gt;0.6</f>
        <v>1</v>
      </c>
    </row>
    <row r="7558" hidden="1" spans="1:26">
      <c r="A7558">
        <v>7555</v>
      </c>
      <c r="B7558">
        <v>56574</v>
      </c>
      <c r="C7558">
        <v>44760</v>
      </c>
      <c r="D7558">
        <v>0.510116063352493</v>
      </c>
      <c r="E7558" t="s">
        <v>204</v>
      </c>
      <c r="F7558" t="s">
        <v>29</v>
      </c>
      <c r="G7558" t="s">
        <v>45</v>
      </c>
      <c r="H7558" t="s">
        <v>91</v>
      </c>
      <c r="I7558">
        <v>56574</v>
      </c>
      <c r="J7558" t="s">
        <v>31</v>
      </c>
      <c r="K7558">
        <v>56574</v>
      </c>
      <c r="L7558">
        <v>0.314150724423513</v>
      </c>
      <c r="M7558" t="s">
        <v>244</v>
      </c>
      <c r="N7558" t="s">
        <v>29</v>
      </c>
      <c r="O7558" t="s">
        <v>45</v>
      </c>
      <c r="P7558" t="s">
        <v>62</v>
      </c>
      <c r="Q7558">
        <v>44760</v>
      </c>
      <c r="R7558" t="s">
        <v>31</v>
      </c>
      <c r="S7558">
        <v>44760</v>
      </c>
      <c r="T7558">
        <v>0.311659199754928</v>
      </c>
      <c r="U7558" t="b">
        <f>表1[dispersion1]&gt;0.4</f>
        <v>0</v>
      </c>
      <c r="V7558" t="b">
        <f>表1[dispersion2]&gt;0.4</f>
        <v>0</v>
      </c>
      <c r="W7558" t="b">
        <f>表1[type1]=表1[type2]</f>
        <v>1</v>
      </c>
      <c r="X7558" t="b">
        <f>表1[sub_type1]=表1[sub_type2]</f>
        <v>0</v>
      </c>
      <c r="Y7558" t="b">
        <f>表1[value_ontology1]=表1[value_ontology2]</f>
        <v>1</v>
      </c>
      <c r="Z7558" t="b">
        <f>表1[value]&gt;0.6</f>
        <v>0</v>
      </c>
    </row>
    <row r="7559" hidden="1" spans="1:26">
      <c r="A7559">
        <v>7556</v>
      </c>
      <c r="B7559">
        <v>56522</v>
      </c>
      <c r="C7559">
        <v>44760</v>
      </c>
      <c r="D7559">
        <v>0.537546516163434</v>
      </c>
      <c r="E7559" t="s">
        <v>218</v>
      </c>
      <c r="F7559" t="s">
        <v>29</v>
      </c>
      <c r="G7559" t="s">
        <v>45</v>
      </c>
      <c r="H7559" t="s">
        <v>62</v>
      </c>
      <c r="I7559">
        <v>56522</v>
      </c>
      <c r="J7559" t="s">
        <v>31</v>
      </c>
      <c r="K7559">
        <v>56522</v>
      </c>
      <c r="L7559">
        <v>0.27665533132839</v>
      </c>
      <c r="M7559" t="s">
        <v>244</v>
      </c>
      <c r="N7559" t="s">
        <v>29</v>
      </c>
      <c r="O7559" t="s">
        <v>45</v>
      </c>
      <c r="P7559" t="s">
        <v>62</v>
      </c>
      <c r="Q7559">
        <v>44760</v>
      </c>
      <c r="R7559" t="s">
        <v>31</v>
      </c>
      <c r="S7559">
        <v>44760</v>
      </c>
      <c r="T7559">
        <v>0.311659199754928</v>
      </c>
      <c r="U7559" t="b">
        <f>表1[dispersion1]&gt;0.4</f>
        <v>0</v>
      </c>
      <c r="V7559" t="b">
        <f>表1[dispersion2]&gt;0.4</f>
        <v>0</v>
      </c>
      <c r="W7559" t="b">
        <f>表1[type1]=表1[type2]</f>
        <v>1</v>
      </c>
      <c r="X7559" t="b">
        <f>表1[sub_type1]=表1[sub_type2]</f>
        <v>1</v>
      </c>
      <c r="Y7559" t="b">
        <f>表1[value_ontology1]=表1[value_ontology2]</f>
        <v>1</v>
      </c>
      <c r="Z7559" t="b">
        <f>表1[value]&gt;0.6</f>
        <v>0</v>
      </c>
    </row>
    <row r="7560" hidden="1" spans="1:26">
      <c r="A7560">
        <v>7557</v>
      </c>
      <c r="B7560">
        <v>56530</v>
      </c>
      <c r="C7560">
        <v>44760</v>
      </c>
      <c r="D7560">
        <v>0.528739287291461</v>
      </c>
      <c r="E7560" t="s">
        <v>231</v>
      </c>
      <c r="F7560" t="s">
        <v>29</v>
      </c>
      <c r="G7560" t="s">
        <v>45</v>
      </c>
      <c r="H7560" t="s">
        <v>62</v>
      </c>
      <c r="I7560">
        <v>56530</v>
      </c>
      <c r="J7560" t="s">
        <v>31</v>
      </c>
      <c r="K7560">
        <v>56530</v>
      </c>
      <c r="L7560">
        <v>0.359680240690287</v>
      </c>
      <c r="M7560" t="s">
        <v>244</v>
      </c>
      <c r="N7560" t="s">
        <v>29</v>
      </c>
      <c r="O7560" t="s">
        <v>45</v>
      </c>
      <c r="P7560" t="s">
        <v>62</v>
      </c>
      <c r="Q7560">
        <v>44760</v>
      </c>
      <c r="R7560" t="s">
        <v>31</v>
      </c>
      <c r="S7560">
        <v>44760</v>
      </c>
      <c r="T7560">
        <v>0.311659199754928</v>
      </c>
      <c r="U7560" t="b">
        <f>表1[dispersion1]&gt;0.4</f>
        <v>0</v>
      </c>
      <c r="V7560" t="b">
        <f>表1[dispersion2]&gt;0.4</f>
        <v>0</v>
      </c>
      <c r="W7560" t="b">
        <f>表1[type1]=表1[type2]</f>
        <v>1</v>
      </c>
      <c r="X7560" t="b">
        <f>表1[sub_type1]=表1[sub_type2]</f>
        <v>1</v>
      </c>
      <c r="Y7560" t="b">
        <f>表1[value_ontology1]=表1[value_ontology2]</f>
        <v>1</v>
      </c>
      <c r="Z7560" t="b">
        <f>表1[value]&gt;0.6</f>
        <v>0</v>
      </c>
    </row>
    <row r="7561" hidden="1" spans="1:26">
      <c r="A7561">
        <v>7558</v>
      </c>
      <c r="B7561">
        <v>56467</v>
      </c>
      <c r="C7561">
        <v>44760</v>
      </c>
      <c r="D7561">
        <v>0.543973635236164</v>
      </c>
      <c r="E7561" t="s">
        <v>102</v>
      </c>
      <c r="F7561" t="s">
        <v>29</v>
      </c>
      <c r="G7561" t="s">
        <v>45</v>
      </c>
      <c r="H7561" t="s">
        <v>81</v>
      </c>
      <c r="I7561">
        <v>56467</v>
      </c>
      <c r="J7561" t="s">
        <v>31</v>
      </c>
      <c r="K7561">
        <v>56467</v>
      </c>
      <c r="L7561">
        <v>0.289196799756461</v>
      </c>
      <c r="M7561" t="s">
        <v>244</v>
      </c>
      <c r="N7561" t="s">
        <v>29</v>
      </c>
      <c r="O7561" t="s">
        <v>45</v>
      </c>
      <c r="P7561" t="s">
        <v>62</v>
      </c>
      <c r="Q7561">
        <v>44760</v>
      </c>
      <c r="R7561" t="s">
        <v>31</v>
      </c>
      <c r="S7561">
        <v>44760</v>
      </c>
      <c r="T7561">
        <v>0.311659199754928</v>
      </c>
      <c r="U7561" t="b">
        <f>表1[dispersion1]&gt;0.4</f>
        <v>0</v>
      </c>
      <c r="V7561" t="b">
        <f>表1[dispersion2]&gt;0.4</f>
        <v>0</v>
      </c>
      <c r="W7561" t="b">
        <f>表1[type1]=表1[type2]</f>
        <v>1</v>
      </c>
      <c r="X7561" t="b">
        <f>表1[sub_type1]=表1[sub_type2]</f>
        <v>0</v>
      </c>
      <c r="Y7561" t="b">
        <f>表1[value_ontology1]=表1[value_ontology2]</f>
        <v>1</v>
      </c>
      <c r="Z7561" t="b">
        <f>表1[value]&gt;0.6</f>
        <v>0</v>
      </c>
    </row>
    <row r="7562" hidden="1" spans="1:26">
      <c r="A7562">
        <v>7559</v>
      </c>
      <c r="B7562">
        <v>56509</v>
      </c>
      <c r="C7562">
        <v>44760</v>
      </c>
      <c r="D7562">
        <v>0.503151761665183</v>
      </c>
      <c r="E7562" t="s">
        <v>103</v>
      </c>
      <c r="F7562" t="s">
        <v>29</v>
      </c>
      <c r="G7562" t="s">
        <v>45</v>
      </c>
      <c r="H7562" t="s">
        <v>62</v>
      </c>
      <c r="I7562">
        <v>56509</v>
      </c>
      <c r="J7562" t="s">
        <v>31</v>
      </c>
      <c r="K7562">
        <v>56509</v>
      </c>
      <c r="L7562">
        <v>0.359921728297076</v>
      </c>
      <c r="M7562" t="s">
        <v>244</v>
      </c>
      <c r="N7562" t="s">
        <v>29</v>
      </c>
      <c r="O7562" t="s">
        <v>45</v>
      </c>
      <c r="P7562" t="s">
        <v>62</v>
      </c>
      <c r="Q7562">
        <v>44760</v>
      </c>
      <c r="R7562" t="s">
        <v>31</v>
      </c>
      <c r="S7562">
        <v>44760</v>
      </c>
      <c r="T7562">
        <v>0.311659199754928</v>
      </c>
      <c r="U7562" t="b">
        <f>表1[dispersion1]&gt;0.4</f>
        <v>0</v>
      </c>
      <c r="V7562" t="b">
        <f>表1[dispersion2]&gt;0.4</f>
        <v>0</v>
      </c>
      <c r="W7562" t="b">
        <f>表1[type1]=表1[type2]</f>
        <v>1</v>
      </c>
      <c r="X7562" t="b">
        <f>表1[sub_type1]=表1[sub_type2]</f>
        <v>1</v>
      </c>
      <c r="Y7562" t="b">
        <f>表1[value_ontology1]=表1[value_ontology2]</f>
        <v>1</v>
      </c>
      <c r="Z7562" t="b">
        <f>表1[value]&gt;0.6</f>
        <v>0</v>
      </c>
    </row>
    <row r="7563" hidden="1" spans="1:26">
      <c r="A7563">
        <v>7560</v>
      </c>
      <c r="B7563">
        <v>56495</v>
      </c>
      <c r="C7563">
        <v>44760</v>
      </c>
      <c r="D7563">
        <v>0.534738737016691</v>
      </c>
      <c r="E7563" t="s">
        <v>107</v>
      </c>
      <c r="F7563" t="s">
        <v>29</v>
      </c>
      <c r="G7563" t="s">
        <v>45</v>
      </c>
      <c r="H7563" t="s">
        <v>62</v>
      </c>
      <c r="I7563">
        <v>56495</v>
      </c>
      <c r="J7563" t="s">
        <v>31</v>
      </c>
      <c r="K7563">
        <v>56495</v>
      </c>
      <c r="L7563">
        <v>0.370657196358681</v>
      </c>
      <c r="M7563" t="s">
        <v>244</v>
      </c>
      <c r="N7563" t="s">
        <v>29</v>
      </c>
      <c r="O7563" t="s">
        <v>45</v>
      </c>
      <c r="P7563" t="s">
        <v>62</v>
      </c>
      <c r="Q7563">
        <v>44760</v>
      </c>
      <c r="R7563" t="s">
        <v>31</v>
      </c>
      <c r="S7563">
        <v>44760</v>
      </c>
      <c r="T7563">
        <v>0.311659199754928</v>
      </c>
      <c r="U7563" t="b">
        <f>表1[dispersion1]&gt;0.4</f>
        <v>0</v>
      </c>
      <c r="V7563" t="b">
        <f>表1[dispersion2]&gt;0.4</f>
        <v>0</v>
      </c>
      <c r="W7563" t="b">
        <f>表1[type1]=表1[type2]</f>
        <v>1</v>
      </c>
      <c r="X7563" t="b">
        <f>表1[sub_type1]=表1[sub_type2]</f>
        <v>1</v>
      </c>
      <c r="Y7563" t="b">
        <f>表1[value_ontology1]=表1[value_ontology2]</f>
        <v>1</v>
      </c>
      <c r="Z7563" t="b">
        <f>表1[value]&gt;0.6</f>
        <v>0</v>
      </c>
    </row>
    <row r="7564" hidden="1" spans="1:26">
      <c r="A7564">
        <v>7561</v>
      </c>
      <c r="B7564">
        <v>56575</v>
      </c>
      <c r="C7564">
        <v>44760</v>
      </c>
      <c r="D7564">
        <v>0.534907916506969</v>
      </c>
      <c r="E7564" t="s">
        <v>206</v>
      </c>
      <c r="F7564" t="s">
        <v>29</v>
      </c>
      <c r="G7564" t="s">
        <v>45</v>
      </c>
      <c r="H7564" t="s">
        <v>91</v>
      </c>
      <c r="I7564">
        <v>56575</v>
      </c>
      <c r="J7564" t="s">
        <v>31</v>
      </c>
      <c r="K7564">
        <v>56575</v>
      </c>
      <c r="L7564">
        <v>0.248754544641608</v>
      </c>
      <c r="M7564" t="s">
        <v>244</v>
      </c>
      <c r="N7564" t="s">
        <v>29</v>
      </c>
      <c r="O7564" t="s">
        <v>45</v>
      </c>
      <c r="P7564" t="s">
        <v>62</v>
      </c>
      <c r="Q7564">
        <v>44760</v>
      </c>
      <c r="R7564" t="s">
        <v>31</v>
      </c>
      <c r="S7564">
        <v>44760</v>
      </c>
      <c r="T7564">
        <v>0.311659199754928</v>
      </c>
      <c r="U7564" t="b">
        <f>表1[dispersion1]&gt;0.4</f>
        <v>0</v>
      </c>
      <c r="V7564" t="b">
        <f>表1[dispersion2]&gt;0.4</f>
        <v>0</v>
      </c>
      <c r="W7564" t="b">
        <f>表1[type1]=表1[type2]</f>
        <v>1</v>
      </c>
      <c r="X7564" t="b">
        <f>表1[sub_type1]=表1[sub_type2]</f>
        <v>0</v>
      </c>
      <c r="Y7564" t="b">
        <f>表1[value_ontology1]=表1[value_ontology2]</f>
        <v>1</v>
      </c>
      <c r="Z7564" t="b">
        <f>表1[value]&gt;0.6</f>
        <v>0</v>
      </c>
    </row>
    <row r="7565" hidden="1" spans="1:26">
      <c r="A7565">
        <v>7562</v>
      </c>
      <c r="B7565">
        <v>56505</v>
      </c>
      <c r="C7565">
        <v>44760</v>
      </c>
      <c r="D7565">
        <v>0.548643471355243</v>
      </c>
      <c r="E7565" t="s">
        <v>232</v>
      </c>
      <c r="F7565" t="s">
        <v>29</v>
      </c>
      <c r="G7565" t="s">
        <v>45</v>
      </c>
      <c r="H7565" t="s">
        <v>62</v>
      </c>
      <c r="I7565">
        <v>56505</v>
      </c>
      <c r="J7565" t="s">
        <v>31</v>
      </c>
      <c r="K7565">
        <v>56505</v>
      </c>
      <c r="L7565">
        <v>0.324601070390407</v>
      </c>
      <c r="M7565" t="s">
        <v>244</v>
      </c>
      <c r="N7565" t="s">
        <v>29</v>
      </c>
      <c r="O7565" t="s">
        <v>45</v>
      </c>
      <c r="P7565" t="s">
        <v>62</v>
      </c>
      <c r="Q7565">
        <v>44760</v>
      </c>
      <c r="R7565" t="s">
        <v>31</v>
      </c>
      <c r="S7565">
        <v>44760</v>
      </c>
      <c r="T7565">
        <v>0.311659199754928</v>
      </c>
      <c r="U7565" t="b">
        <f>表1[dispersion1]&gt;0.4</f>
        <v>0</v>
      </c>
      <c r="V7565" t="b">
        <f>表1[dispersion2]&gt;0.4</f>
        <v>0</v>
      </c>
      <c r="W7565" t="b">
        <f>表1[type1]=表1[type2]</f>
        <v>1</v>
      </c>
      <c r="X7565" t="b">
        <f>表1[sub_type1]=表1[sub_type2]</f>
        <v>1</v>
      </c>
      <c r="Y7565" t="b">
        <f>表1[value_ontology1]=表1[value_ontology2]</f>
        <v>1</v>
      </c>
      <c r="Z7565" t="b">
        <f>表1[value]&gt;0.6</f>
        <v>0</v>
      </c>
    </row>
    <row r="7566" hidden="1" spans="1:26">
      <c r="A7566">
        <v>7563</v>
      </c>
      <c r="B7566">
        <v>56526</v>
      </c>
      <c r="C7566">
        <v>44760</v>
      </c>
      <c r="D7566">
        <v>0.571186710294963</v>
      </c>
      <c r="E7566" t="s">
        <v>219</v>
      </c>
      <c r="F7566" t="s">
        <v>29</v>
      </c>
      <c r="G7566" t="s">
        <v>45</v>
      </c>
      <c r="H7566" t="s">
        <v>62</v>
      </c>
      <c r="I7566">
        <v>56526</v>
      </c>
      <c r="J7566" t="s">
        <v>31</v>
      </c>
      <c r="K7566">
        <v>56526</v>
      </c>
      <c r="L7566">
        <v>0.340065839734019</v>
      </c>
      <c r="M7566" t="s">
        <v>244</v>
      </c>
      <c r="N7566" t="s">
        <v>29</v>
      </c>
      <c r="O7566" t="s">
        <v>45</v>
      </c>
      <c r="P7566" t="s">
        <v>62</v>
      </c>
      <c r="Q7566">
        <v>44760</v>
      </c>
      <c r="R7566" t="s">
        <v>31</v>
      </c>
      <c r="S7566">
        <v>44760</v>
      </c>
      <c r="T7566">
        <v>0.311659199754928</v>
      </c>
      <c r="U7566" t="b">
        <f>表1[dispersion1]&gt;0.4</f>
        <v>0</v>
      </c>
      <c r="V7566" t="b">
        <f>表1[dispersion2]&gt;0.4</f>
        <v>0</v>
      </c>
      <c r="W7566" t="b">
        <f>表1[type1]=表1[type2]</f>
        <v>1</v>
      </c>
      <c r="X7566" t="b">
        <f>表1[sub_type1]=表1[sub_type2]</f>
        <v>1</v>
      </c>
      <c r="Y7566" t="b">
        <f>表1[value_ontology1]=表1[value_ontology2]</f>
        <v>1</v>
      </c>
      <c r="Z7566" t="b">
        <f>表1[value]&gt;0.6</f>
        <v>0</v>
      </c>
    </row>
    <row r="7567" hidden="1" spans="1:26">
      <c r="A7567">
        <v>7564</v>
      </c>
      <c r="B7567">
        <v>56576</v>
      </c>
      <c r="C7567">
        <v>44760</v>
      </c>
      <c r="D7567">
        <v>0.506325000321878</v>
      </c>
      <c r="E7567" t="s">
        <v>209</v>
      </c>
      <c r="F7567" t="s">
        <v>29</v>
      </c>
      <c r="G7567" t="s">
        <v>45</v>
      </c>
      <c r="H7567" t="s">
        <v>91</v>
      </c>
      <c r="I7567">
        <v>56576</v>
      </c>
      <c r="J7567" t="s">
        <v>31</v>
      </c>
      <c r="K7567">
        <v>56576</v>
      </c>
      <c r="L7567">
        <v>0.43537402013428</v>
      </c>
      <c r="M7567" t="s">
        <v>244</v>
      </c>
      <c r="N7567" t="s">
        <v>29</v>
      </c>
      <c r="O7567" t="s">
        <v>45</v>
      </c>
      <c r="P7567" t="s">
        <v>62</v>
      </c>
      <c r="Q7567">
        <v>44760</v>
      </c>
      <c r="R7567" t="s">
        <v>31</v>
      </c>
      <c r="S7567">
        <v>44760</v>
      </c>
      <c r="T7567">
        <v>0.311659199754928</v>
      </c>
      <c r="U7567" t="b">
        <f>表1[dispersion1]&gt;0.4</f>
        <v>1</v>
      </c>
      <c r="V7567" t="b">
        <f>表1[dispersion2]&gt;0.4</f>
        <v>0</v>
      </c>
      <c r="W7567" t="b">
        <f>表1[type1]=表1[type2]</f>
        <v>1</v>
      </c>
      <c r="X7567" t="b">
        <f>表1[sub_type1]=表1[sub_type2]</f>
        <v>0</v>
      </c>
      <c r="Y7567" t="b">
        <f>表1[value_ontology1]=表1[value_ontology2]</f>
        <v>1</v>
      </c>
      <c r="Z7567" t="b">
        <f>表1[value]&gt;0.6</f>
        <v>0</v>
      </c>
    </row>
    <row r="7568" hidden="1" spans="1:26">
      <c r="A7568">
        <v>7565</v>
      </c>
      <c r="B7568">
        <v>56538</v>
      </c>
      <c r="C7568">
        <v>44760</v>
      </c>
      <c r="D7568">
        <v>0.519070592923074</v>
      </c>
      <c r="E7568" t="s">
        <v>235</v>
      </c>
      <c r="F7568" t="s">
        <v>29</v>
      </c>
      <c r="G7568" t="s">
        <v>45</v>
      </c>
      <c r="H7568" t="s">
        <v>62</v>
      </c>
      <c r="I7568">
        <v>56538</v>
      </c>
      <c r="J7568" t="s">
        <v>31</v>
      </c>
      <c r="K7568">
        <v>56538</v>
      </c>
      <c r="L7568">
        <v>0.296396445824566</v>
      </c>
      <c r="M7568" t="s">
        <v>244</v>
      </c>
      <c r="N7568" t="s">
        <v>29</v>
      </c>
      <c r="O7568" t="s">
        <v>45</v>
      </c>
      <c r="P7568" t="s">
        <v>62</v>
      </c>
      <c r="Q7568">
        <v>44760</v>
      </c>
      <c r="R7568" t="s">
        <v>31</v>
      </c>
      <c r="S7568">
        <v>44760</v>
      </c>
      <c r="T7568">
        <v>0.311659199754928</v>
      </c>
      <c r="U7568" t="b">
        <f>表1[dispersion1]&gt;0.4</f>
        <v>0</v>
      </c>
      <c r="V7568" t="b">
        <f>表1[dispersion2]&gt;0.4</f>
        <v>0</v>
      </c>
      <c r="W7568" t="b">
        <f>表1[type1]=表1[type2]</f>
        <v>1</v>
      </c>
      <c r="X7568" t="b">
        <f>表1[sub_type1]=表1[sub_type2]</f>
        <v>1</v>
      </c>
      <c r="Y7568" t="b">
        <f>表1[value_ontology1]=表1[value_ontology2]</f>
        <v>1</v>
      </c>
      <c r="Z7568" t="b">
        <f>表1[value]&gt;0.6</f>
        <v>0</v>
      </c>
    </row>
    <row r="7569" hidden="1" spans="1:26">
      <c r="A7569">
        <v>7566</v>
      </c>
      <c r="B7569">
        <v>107356</v>
      </c>
      <c r="C7569">
        <v>56181</v>
      </c>
      <c r="D7569">
        <v>0.989508867004302</v>
      </c>
      <c r="E7569" t="s">
        <v>152</v>
      </c>
      <c r="F7569" t="s">
        <v>29</v>
      </c>
      <c r="G7569" t="s">
        <v>45</v>
      </c>
      <c r="H7569" t="s">
        <v>46</v>
      </c>
      <c r="I7569">
        <v>107356</v>
      </c>
      <c r="J7569" t="s">
        <v>47</v>
      </c>
      <c r="K7569">
        <v>107356</v>
      </c>
      <c r="L7569">
        <v>0.389933345611885</v>
      </c>
      <c r="M7569" t="s">
        <v>247</v>
      </c>
      <c r="N7569" t="s">
        <v>29</v>
      </c>
      <c r="O7569" t="s">
        <v>45</v>
      </c>
      <c r="P7569" t="s">
        <v>226</v>
      </c>
      <c r="Q7569">
        <v>56181</v>
      </c>
      <c r="R7569" t="s">
        <v>31</v>
      </c>
      <c r="S7569">
        <v>56181</v>
      </c>
      <c r="T7569">
        <v>0.391294215395215</v>
      </c>
      <c r="U7569" t="b">
        <f>表1[dispersion1]&gt;0.4</f>
        <v>0</v>
      </c>
      <c r="V7569" t="b">
        <f>表1[dispersion2]&gt;0.4</f>
        <v>0</v>
      </c>
      <c r="W7569" t="b">
        <f>表1[type1]=表1[type2]</f>
        <v>1</v>
      </c>
      <c r="X7569" t="b">
        <f>表1[sub_type1]=表1[sub_type2]</f>
        <v>0</v>
      </c>
      <c r="Y7569" t="b">
        <f>表1[value_ontology1]=表1[value_ontology2]</f>
        <v>0</v>
      </c>
      <c r="Z7569" t="b">
        <f>表1[value]&gt;0.6</f>
        <v>1</v>
      </c>
    </row>
    <row r="7570" hidden="1" spans="1:26">
      <c r="A7570">
        <v>7567</v>
      </c>
      <c r="B7570">
        <v>107618</v>
      </c>
      <c r="C7570">
        <v>56181</v>
      </c>
      <c r="D7570">
        <v>0.508694549049446</v>
      </c>
      <c r="E7570" t="s">
        <v>131</v>
      </c>
      <c r="F7570" t="s">
        <v>29</v>
      </c>
      <c r="G7570" t="s">
        <v>45</v>
      </c>
      <c r="H7570" t="s">
        <v>46</v>
      </c>
      <c r="I7570">
        <v>107618</v>
      </c>
      <c r="J7570" t="s">
        <v>47</v>
      </c>
      <c r="K7570">
        <v>107618</v>
      </c>
      <c r="L7570">
        <v>0.433408670675404</v>
      </c>
      <c r="M7570" t="s">
        <v>247</v>
      </c>
      <c r="N7570" t="s">
        <v>29</v>
      </c>
      <c r="O7570" t="s">
        <v>45</v>
      </c>
      <c r="P7570" t="s">
        <v>226</v>
      </c>
      <c r="Q7570">
        <v>56181</v>
      </c>
      <c r="R7570" t="s">
        <v>31</v>
      </c>
      <c r="S7570">
        <v>56181</v>
      </c>
      <c r="T7570">
        <v>0.391294215395215</v>
      </c>
      <c r="U7570" t="b">
        <f>表1[dispersion1]&gt;0.4</f>
        <v>1</v>
      </c>
      <c r="V7570" t="b">
        <f>表1[dispersion2]&gt;0.4</f>
        <v>0</v>
      </c>
      <c r="W7570" t="b">
        <f>表1[type1]=表1[type2]</f>
        <v>1</v>
      </c>
      <c r="X7570" t="b">
        <f>表1[sub_type1]=表1[sub_type2]</f>
        <v>0</v>
      </c>
      <c r="Y7570" t="b">
        <f>表1[value_ontology1]=表1[value_ontology2]</f>
        <v>0</v>
      </c>
      <c r="Z7570" t="b">
        <f>表1[value]&gt;0.6</f>
        <v>0</v>
      </c>
    </row>
    <row r="7571" hidden="1" spans="1:26">
      <c r="A7571">
        <v>7568</v>
      </c>
      <c r="B7571">
        <v>107354</v>
      </c>
      <c r="C7571">
        <v>56181</v>
      </c>
      <c r="D7571">
        <v>0.541018000255583</v>
      </c>
      <c r="E7571" t="s">
        <v>253</v>
      </c>
      <c r="F7571" t="s">
        <v>29</v>
      </c>
      <c r="G7571" t="s">
        <v>45</v>
      </c>
      <c r="H7571" t="s">
        <v>46</v>
      </c>
      <c r="I7571">
        <v>107354</v>
      </c>
      <c r="J7571" t="s">
        <v>47</v>
      </c>
      <c r="K7571">
        <v>107354</v>
      </c>
      <c r="L7571">
        <v>0.452439502631356</v>
      </c>
      <c r="M7571" t="s">
        <v>247</v>
      </c>
      <c r="N7571" t="s">
        <v>29</v>
      </c>
      <c r="O7571" t="s">
        <v>45</v>
      </c>
      <c r="P7571" t="s">
        <v>226</v>
      </c>
      <c r="Q7571">
        <v>56181</v>
      </c>
      <c r="R7571" t="s">
        <v>31</v>
      </c>
      <c r="S7571">
        <v>56181</v>
      </c>
      <c r="T7571">
        <v>0.391294215395215</v>
      </c>
      <c r="U7571" t="b">
        <f>表1[dispersion1]&gt;0.4</f>
        <v>1</v>
      </c>
      <c r="V7571" t="b">
        <f>表1[dispersion2]&gt;0.4</f>
        <v>0</v>
      </c>
      <c r="W7571" t="b">
        <f>表1[type1]=表1[type2]</f>
        <v>1</v>
      </c>
      <c r="X7571" t="b">
        <f>表1[sub_type1]=表1[sub_type2]</f>
        <v>0</v>
      </c>
      <c r="Y7571" t="b">
        <f>表1[value_ontology1]=表1[value_ontology2]</f>
        <v>0</v>
      </c>
      <c r="Z7571" t="b">
        <f>表1[value]&gt;0.6</f>
        <v>0</v>
      </c>
    </row>
    <row r="7572" hidden="1" spans="1:26">
      <c r="A7572">
        <v>7569</v>
      </c>
      <c r="B7572">
        <v>107491</v>
      </c>
      <c r="C7572">
        <v>56181</v>
      </c>
      <c r="D7572">
        <v>0.507763415176075</v>
      </c>
      <c r="E7572" t="s">
        <v>164</v>
      </c>
      <c r="F7572" t="s">
        <v>29</v>
      </c>
      <c r="G7572" t="s">
        <v>45</v>
      </c>
      <c r="H7572" t="s">
        <v>46</v>
      </c>
      <c r="I7572">
        <v>107491</v>
      </c>
      <c r="J7572" t="s">
        <v>47</v>
      </c>
      <c r="K7572">
        <v>107491</v>
      </c>
      <c r="L7572">
        <v>0.310528140167399</v>
      </c>
      <c r="M7572" t="s">
        <v>247</v>
      </c>
      <c r="N7572" t="s">
        <v>29</v>
      </c>
      <c r="O7572" t="s">
        <v>45</v>
      </c>
      <c r="P7572" t="s">
        <v>226</v>
      </c>
      <c r="Q7572">
        <v>56181</v>
      </c>
      <c r="R7572" t="s">
        <v>31</v>
      </c>
      <c r="S7572">
        <v>56181</v>
      </c>
      <c r="T7572">
        <v>0.391294215395215</v>
      </c>
      <c r="U7572" t="b">
        <f>表1[dispersion1]&gt;0.4</f>
        <v>0</v>
      </c>
      <c r="V7572" t="b">
        <f>表1[dispersion2]&gt;0.4</f>
        <v>0</v>
      </c>
      <c r="W7572" t="b">
        <f>表1[type1]=表1[type2]</f>
        <v>1</v>
      </c>
      <c r="X7572" t="b">
        <f>表1[sub_type1]=表1[sub_type2]</f>
        <v>0</v>
      </c>
      <c r="Y7572" t="b">
        <f>表1[value_ontology1]=表1[value_ontology2]</f>
        <v>0</v>
      </c>
      <c r="Z7572" t="b">
        <f>表1[value]&gt;0.6</f>
        <v>0</v>
      </c>
    </row>
    <row r="7573" hidden="1" spans="1:26">
      <c r="A7573">
        <v>7570</v>
      </c>
      <c r="B7573">
        <v>107465</v>
      </c>
      <c r="C7573">
        <v>56181</v>
      </c>
      <c r="D7573">
        <v>0.53825813800635</v>
      </c>
      <c r="E7573" t="s">
        <v>134</v>
      </c>
      <c r="F7573" t="s">
        <v>29</v>
      </c>
      <c r="G7573" t="s">
        <v>45</v>
      </c>
      <c r="H7573" t="s">
        <v>46</v>
      </c>
      <c r="I7573">
        <v>107465</v>
      </c>
      <c r="J7573" t="s">
        <v>47</v>
      </c>
      <c r="K7573">
        <v>107465</v>
      </c>
      <c r="L7573">
        <v>0.276124447130697</v>
      </c>
      <c r="M7573" t="s">
        <v>247</v>
      </c>
      <c r="N7573" t="s">
        <v>29</v>
      </c>
      <c r="O7573" t="s">
        <v>45</v>
      </c>
      <c r="P7573" t="s">
        <v>226</v>
      </c>
      <c r="Q7573">
        <v>56181</v>
      </c>
      <c r="R7573" t="s">
        <v>31</v>
      </c>
      <c r="S7573">
        <v>56181</v>
      </c>
      <c r="T7573">
        <v>0.391294215395215</v>
      </c>
      <c r="U7573" t="b">
        <f>表1[dispersion1]&gt;0.4</f>
        <v>0</v>
      </c>
      <c r="V7573" t="b">
        <f>表1[dispersion2]&gt;0.4</f>
        <v>0</v>
      </c>
      <c r="W7573" t="b">
        <f>表1[type1]=表1[type2]</f>
        <v>1</v>
      </c>
      <c r="X7573" t="b">
        <f>表1[sub_type1]=表1[sub_type2]</f>
        <v>0</v>
      </c>
      <c r="Y7573" t="b">
        <f>表1[value_ontology1]=表1[value_ontology2]</f>
        <v>0</v>
      </c>
      <c r="Z7573" t="b">
        <f>表1[value]&gt;0.6</f>
        <v>0</v>
      </c>
    </row>
    <row r="7574" hidden="1" spans="1:26">
      <c r="A7574">
        <v>7571</v>
      </c>
      <c r="B7574">
        <v>107352</v>
      </c>
      <c r="C7574">
        <v>56181</v>
      </c>
      <c r="D7574">
        <v>0.538479687793133</v>
      </c>
      <c r="E7574" t="s">
        <v>174</v>
      </c>
      <c r="F7574" t="s">
        <v>29</v>
      </c>
      <c r="G7574" t="s">
        <v>45</v>
      </c>
      <c r="H7574" t="s">
        <v>46</v>
      </c>
      <c r="I7574">
        <v>107352</v>
      </c>
      <c r="J7574" t="s">
        <v>47</v>
      </c>
      <c r="K7574">
        <v>107352</v>
      </c>
      <c r="L7574">
        <v>0.290076401073636</v>
      </c>
      <c r="M7574" t="s">
        <v>247</v>
      </c>
      <c r="N7574" t="s">
        <v>29</v>
      </c>
      <c r="O7574" t="s">
        <v>45</v>
      </c>
      <c r="P7574" t="s">
        <v>226</v>
      </c>
      <c r="Q7574">
        <v>56181</v>
      </c>
      <c r="R7574" t="s">
        <v>31</v>
      </c>
      <c r="S7574">
        <v>56181</v>
      </c>
      <c r="T7574">
        <v>0.391294215395215</v>
      </c>
      <c r="U7574" t="b">
        <f>表1[dispersion1]&gt;0.4</f>
        <v>0</v>
      </c>
      <c r="V7574" t="b">
        <f>表1[dispersion2]&gt;0.4</f>
        <v>0</v>
      </c>
      <c r="W7574" t="b">
        <f>表1[type1]=表1[type2]</f>
        <v>1</v>
      </c>
      <c r="X7574" t="b">
        <f>表1[sub_type1]=表1[sub_type2]</f>
        <v>0</v>
      </c>
      <c r="Y7574" t="b">
        <f>表1[value_ontology1]=表1[value_ontology2]</f>
        <v>0</v>
      </c>
      <c r="Z7574" t="b">
        <f>表1[value]&gt;0.6</f>
        <v>0</v>
      </c>
    </row>
    <row r="7575" hidden="1" spans="1:26">
      <c r="A7575">
        <v>7572</v>
      </c>
      <c r="B7575">
        <v>107350</v>
      </c>
      <c r="C7575">
        <v>56181</v>
      </c>
      <c r="D7575">
        <v>0.663975578969826</v>
      </c>
      <c r="E7575" t="s">
        <v>176</v>
      </c>
      <c r="F7575" t="s">
        <v>29</v>
      </c>
      <c r="G7575" t="s">
        <v>45</v>
      </c>
      <c r="H7575" t="s">
        <v>46</v>
      </c>
      <c r="I7575">
        <v>107350</v>
      </c>
      <c r="J7575" t="s">
        <v>47</v>
      </c>
      <c r="K7575">
        <v>107350</v>
      </c>
      <c r="L7575">
        <v>0.289225027141041</v>
      </c>
      <c r="M7575" t="s">
        <v>247</v>
      </c>
      <c r="N7575" t="s">
        <v>29</v>
      </c>
      <c r="O7575" t="s">
        <v>45</v>
      </c>
      <c r="P7575" t="s">
        <v>226</v>
      </c>
      <c r="Q7575">
        <v>56181</v>
      </c>
      <c r="R7575" t="s">
        <v>31</v>
      </c>
      <c r="S7575">
        <v>56181</v>
      </c>
      <c r="T7575">
        <v>0.391294215395215</v>
      </c>
      <c r="U7575" t="b">
        <f>表1[dispersion1]&gt;0.4</f>
        <v>0</v>
      </c>
      <c r="V7575" t="b">
        <f>表1[dispersion2]&gt;0.4</f>
        <v>0</v>
      </c>
      <c r="W7575" t="b">
        <f>表1[type1]=表1[type2]</f>
        <v>1</v>
      </c>
      <c r="X7575" t="b">
        <f>表1[sub_type1]=表1[sub_type2]</f>
        <v>0</v>
      </c>
      <c r="Y7575" t="b">
        <f>表1[value_ontology1]=表1[value_ontology2]</f>
        <v>0</v>
      </c>
      <c r="Z7575" t="b">
        <f>表1[value]&gt;0.6</f>
        <v>1</v>
      </c>
    </row>
    <row r="7576" hidden="1" spans="1:26">
      <c r="A7576">
        <v>7573</v>
      </c>
      <c r="B7576">
        <v>107599</v>
      </c>
      <c r="C7576">
        <v>56181</v>
      </c>
      <c r="D7576">
        <v>0.509460598724779</v>
      </c>
      <c r="E7576" t="s">
        <v>135</v>
      </c>
      <c r="F7576" t="s">
        <v>29</v>
      </c>
      <c r="G7576" t="s">
        <v>45</v>
      </c>
      <c r="H7576" t="s">
        <v>46</v>
      </c>
      <c r="I7576">
        <v>107599</v>
      </c>
      <c r="J7576" t="s">
        <v>47</v>
      </c>
      <c r="K7576">
        <v>107599</v>
      </c>
      <c r="L7576">
        <v>0.267540957679891</v>
      </c>
      <c r="M7576" t="s">
        <v>247</v>
      </c>
      <c r="N7576" t="s">
        <v>29</v>
      </c>
      <c r="O7576" t="s">
        <v>45</v>
      </c>
      <c r="P7576" t="s">
        <v>226</v>
      </c>
      <c r="Q7576">
        <v>56181</v>
      </c>
      <c r="R7576" t="s">
        <v>31</v>
      </c>
      <c r="S7576">
        <v>56181</v>
      </c>
      <c r="T7576">
        <v>0.391294215395215</v>
      </c>
      <c r="U7576" t="b">
        <f>表1[dispersion1]&gt;0.4</f>
        <v>0</v>
      </c>
      <c r="V7576" t="b">
        <f>表1[dispersion2]&gt;0.4</f>
        <v>0</v>
      </c>
      <c r="W7576" t="b">
        <f>表1[type1]=表1[type2]</f>
        <v>1</v>
      </c>
      <c r="X7576" t="b">
        <f>表1[sub_type1]=表1[sub_type2]</f>
        <v>0</v>
      </c>
      <c r="Y7576" t="b">
        <f>表1[value_ontology1]=表1[value_ontology2]</f>
        <v>0</v>
      </c>
      <c r="Z7576" t="b">
        <f>表1[value]&gt;0.6</f>
        <v>0</v>
      </c>
    </row>
    <row r="7577" hidden="1" spans="1:26">
      <c r="A7577">
        <v>7574</v>
      </c>
      <c r="B7577">
        <v>107375</v>
      </c>
      <c r="C7577">
        <v>56181</v>
      </c>
      <c r="D7577">
        <v>0.500600719069182</v>
      </c>
      <c r="E7577" t="s">
        <v>83</v>
      </c>
      <c r="F7577" t="s">
        <v>29</v>
      </c>
      <c r="G7577" t="s">
        <v>45</v>
      </c>
      <c r="H7577" t="s">
        <v>46</v>
      </c>
      <c r="I7577">
        <v>107375</v>
      </c>
      <c r="J7577" t="s">
        <v>47</v>
      </c>
      <c r="K7577">
        <v>107375</v>
      </c>
      <c r="L7577">
        <v>0.246792324684321</v>
      </c>
      <c r="M7577" t="s">
        <v>247</v>
      </c>
      <c r="N7577" t="s">
        <v>29</v>
      </c>
      <c r="O7577" t="s">
        <v>45</v>
      </c>
      <c r="P7577" t="s">
        <v>226</v>
      </c>
      <c r="Q7577">
        <v>56181</v>
      </c>
      <c r="R7577" t="s">
        <v>31</v>
      </c>
      <c r="S7577">
        <v>56181</v>
      </c>
      <c r="T7577">
        <v>0.391294215395215</v>
      </c>
      <c r="U7577" t="b">
        <f>表1[dispersion1]&gt;0.4</f>
        <v>0</v>
      </c>
      <c r="V7577" t="b">
        <f>表1[dispersion2]&gt;0.4</f>
        <v>0</v>
      </c>
      <c r="W7577" t="b">
        <f>表1[type1]=表1[type2]</f>
        <v>1</v>
      </c>
      <c r="X7577" t="b">
        <f>表1[sub_type1]=表1[sub_type2]</f>
        <v>0</v>
      </c>
      <c r="Y7577" t="b">
        <f>表1[value_ontology1]=表1[value_ontology2]</f>
        <v>0</v>
      </c>
      <c r="Z7577" t="b">
        <f>表1[value]&gt;0.6</f>
        <v>0</v>
      </c>
    </row>
    <row r="7578" hidden="1" spans="1:26">
      <c r="A7578">
        <v>7575</v>
      </c>
      <c r="B7578">
        <v>107480</v>
      </c>
      <c r="C7578">
        <v>56181</v>
      </c>
      <c r="D7578">
        <v>0.54518143144564</v>
      </c>
      <c r="E7578" t="s">
        <v>84</v>
      </c>
      <c r="F7578" t="s">
        <v>29</v>
      </c>
      <c r="G7578" t="s">
        <v>45</v>
      </c>
      <c r="H7578" t="s">
        <v>46</v>
      </c>
      <c r="I7578">
        <v>107480</v>
      </c>
      <c r="J7578" t="s">
        <v>47</v>
      </c>
      <c r="K7578">
        <v>107480</v>
      </c>
      <c r="L7578">
        <v>0.247557804184712</v>
      </c>
      <c r="M7578" t="s">
        <v>247</v>
      </c>
      <c r="N7578" t="s">
        <v>29</v>
      </c>
      <c r="O7578" t="s">
        <v>45</v>
      </c>
      <c r="P7578" t="s">
        <v>226</v>
      </c>
      <c r="Q7578">
        <v>56181</v>
      </c>
      <c r="R7578" t="s">
        <v>31</v>
      </c>
      <c r="S7578">
        <v>56181</v>
      </c>
      <c r="T7578">
        <v>0.391294215395215</v>
      </c>
      <c r="U7578" t="b">
        <f>表1[dispersion1]&gt;0.4</f>
        <v>0</v>
      </c>
      <c r="V7578" t="b">
        <f>表1[dispersion2]&gt;0.4</f>
        <v>0</v>
      </c>
      <c r="W7578" t="b">
        <f>表1[type1]=表1[type2]</f>
        <v>1</v>
      </c>
      <c r="X7578" t="b">
        <f>表1[sub_type1]=表1[sub_type2]</f>
        <v>0</v>
      </c>
      <c r="Y7578" t="b">
        <f>表1[value_ontology1]=表1[value_ontology2]</f>
        <v>0</v>
      </c>
      <c r="Z7578" t="b">
        <f>表1[value]&gt;0.6</f>
        <v>0</v>
      </c>
    </row>
    <row r="7579" hidden="1" spans="1:26">
      <c r="A7579">
        <v>7576</v>
      </c>
      <c r="B7579">
        <v>107374</v>
      </c>
      <c r="C7579">
        <v>56181</v>
      </c>
      <c r="D7579">
        <v>0.507898593907916</v>
      </c>
      <c r="E7579" t="s">
        <v>85</v>
      </c>
      <c r="F7579" t="s">
        <v>29</v>
      </c>
      <c r="G7579" t="s">
        <v>45</v>
      </c>
      <c r="H7579" t="s">
        <v>46</v>
      </c>
      <c r="I7579">
        <v>107374</v>
      </c>
      <c r="J7579" t="s">
        <v>47</v>
      </c>
      <c r="K7579">
        <v>107374</v>
      </c>
      <c r="L7579">
        <v>0.243742166332316</v>
      </c>
      <c r="M7579" t="s">
        <v>247</v>
      </c>
      <c r="N7579" t="s">
        <v>29</v>
      </c>
      <c r="O7579" t="s">
        <v>45</v>
      </c>
      <c r="P7579" t="s">
        <v>226</v>
      </c>
      <c r="Q7579">
        <v>56181</v>
      </c>
      <c r="R7579" t="s">
        <v>31</v>
      </c>
      <c r="S7579">
        <v>56181</v>
      </c>
      <c r="T7579">
        <v>0.391294215395215</v>
      </c>
      <c r="U7579" t="b">
        <f>表1[dispersion1]&gt;0.4</f>
        <v>0</v>
      </c>
      <c r="V7579" t="b">
        <f>表1[dispersion2]&gt;0.4</f>
        <v>0</v>
      </c>
      <c r="W7579" t="b">
        <f>表1[type1]=表1[type2]</f>
        <v>1</v>
      </c>
      <c r="X7579" t="b">
        <f>表1[sub_type1]=表1[sub_type2]</f>
        <v>0</v>
      </c>
      <c r="Y7579" t="b">
        <f>表1[value_ontology1]=表1[value_ontology2]</f>
        <v>0</v>
      </c>
      <c r="Z7579" t="b">
        <f>表1[value]&gt;0.6</f>
        <v>0</v>
      </c>
    </row>
    <row r="7580" hidden="1" spans="1:26">
      <c r="A7580">
        <v>7577</v>
      </c>
      <c r="B7580">
        <v>107370</v>
      </c>
      <c r="C7580">
        <v>56181</v>
      </c>
      <c r="D7580">
        <v>0.565277001568196</v>
      </c>
      <c r="E7580" t="s">
        <v>181</v>
      </c>
      <c r="F7580" t="s">
        <v>29</v>
      </c>
      <c r="G7580" t="s">
        <v>45</v>
      </c>
      <c r="H7580" t="s">
        <v>46</v>
      </c>
      <c r="I7580">
        <v>107370</v>
      </c>
      <c r="J7580" t="s">
        <v>47</v>
      </c>
      <c r="K7580">
        <v>107370</v>
      </c>
      <c r="L7580">
        <v>0.271113315053285</v>
      </c>
      <c r="M7580" t="s">
        <v>247</v>
      </c>
      <c r="N7580" t="s">
        <v>29</v>
      </c>
      <c r="O7580" t="s">
        <v>45</v>
      </c>
      <c r="P7580" t="s">
        <v>226</v>
      </c>
      <c r="Q7580">
        <v>56181</v>
      </c>
      <c r="R7580" t="s">
        <v>31</v>
      </c>
      <c r="S7580">
        <v>56181</v>
      </c>
      <c r="T7580">
        <v>0.391294215395215</v>
      </c>
      <c r="U7580" t="b">
        <f>表1[dispersion1]&gt;0.4</f>
        <v>0</v>
      </c>
      <c r="V7580" t="b">
        <f>表1[dispersion2]&gt;0.4</f>
        <v>0</v>
      </c>
      <c r="W7580" t="b">
        <f>表1[type1]=表1[type2]</f>
        <v>1</v>
      </c>
      <c r="X7580" t="b">
        <f>表1[sub_type1]=表1[sub_type2]</f>
        <v>0</v>
      </c>
      <c r="Y7580" t="b">
        <f>表1[value_ontology1]=表1[value_ontology2]</f>
        <v>0</v>
      </c>
      <c r="Z7580" t="b">
        <f>表1[value]&gt;0.6</f>
        <v>0</v>
      </c>
    </row>
    <row r="7581" hidden="1" spans="1:26">
      <c r="A7581">
        <v>7578</v>
      </c>
      <c r="B7581">
        <v>107344</v>
      </c>
      <c r="C7581">
        <v>56181</v>
      </c>
      <c r="D7581">
        <v>0.653212985350095</v>
      </c>
      <c r="E7581" t="s">
        <v>185</v>
      </c>
      <c r="F7581" t="s">
        <v>29</v>
      </c>
      <c r="G7581" t="s">
        <v>45</v>
      </c>
      <c r="H7581" t="s">
        <v>46</v>
      </c>
      <c r="I7581">
        <v>107344</v>
      </c>
      <c r="J7581" t="s">
        <v>47</v>
      </c>
      <c r="K7581">
        <v>107344</v>
      </c>
      <c r="L7581">
        <v>0.261611432156874</v>
      </c>
      <c r="M7581" t="s">
        <v>247</v>
      </c>
      <c r="N7581" t="s">
        <v>29</v>
      </c>
      <c r="O7581" t="s">
        <v>45</v>
      </c>
      <c r="P7581" t="s">
        <v>226</v>
      </c>
      <c r="Q7581">
        <v>56181</v>
      </c>
      <c r="R7581" t="s">
        <v>31</v>
      </c>
      <c r="S7581">
        <v>56181</v>
      </c>
      <c r="T7581">
        <v>0.391294215395215</v>
      </c>
      <c r="U7581" t="b">
        <f>表1[dispersion1]&gt;0.4</f>
        <v>0</v>
      </c>
      <c r="V7581" t="b">
        <f>表1[dispersion2]&gt;0.4</f>
        <v>0</v>
      </c>
      <c r="W7581" t="b">
        <f>表1[type1]=表1[type2]</f>
        <v>1</v>
      </c>
      <c r="X7581" t="b">
        <f>表1[sub_type1]=表1[sub_type2]</f>
        <v>0</v>
      </c>
      <c r="Y7581" t="b">
        <f>表1[value_ontology1]=表1[value_ontology2]</f>
        <v>0</v>
      </c>
      <c r="Z7581" t="b">
        <f>表1[value]&gt;0.6</f>
        <v>1</v>
      </c>
    </row>
    <row r="7582" hidden="1" spans="1:26">
      <c r="A7582">
        <v>7579</v>
      </c>
      <c r="B7582">
        <v>107507</v>
      </c>
      <c r="C7582">
        <v>56181</v>
      </c>
      <c r="D7582">
        <v>0.546375159890211</v>
      </c>
      <c r="E7582" t="s">
        <v>87</v>
      </c>
      <c r="F7582" t="s">
        <v>29</v>
      </c>
      <c r="G7582" t="s">
        <v>45</v>
      </c>
      <c r="H7582" t="s">
        <v>46</v>
      </c>
      <c r="I7582">
        <v>107507</v>
      </c>
      <c r="J7582" t="s">
        <v>47</v>
      </c>
      <c r="K7582">
        <v>107507</v>
      </c>
      <c r="L7582">
        <v>0.242059166387742</v>
      </c>
      <c r="M7582" t="s">
        <v>247</v>
      </c>
      <c r="N7582" t="s">
        <v>29</v>
      </c>
      <c r="O7582" t="s">
        <v>45</v>
      </c>
      <c r="P7582" t="s">
        <v>226</v>
      </c>
      <c r="Q7582">
        <v>56181</v>
      </c>
      <c r="R7582" t="s">
        <v>31</v>
      </c>
      <c r="S7582">
        <v>56181</v>
      </c>
      <c r="T7582">
        <v>0.391294215395215</v>
      </c>
      <c r="U7582" t="b">
        <f>表1[dispersion1]&gt;0.4</f>
        <v>0</v>
      </c>
      <c r="V7582" t="b">
        <f>表1[dispersion2]&gt;0.4</f>
        <v>0</v>
      </c>
      <c r="W7582" t="b">
        <f>表1[type1]=表1[type2]</f>
        <v>1</v>
      </c>
      <c r="X7582" t="b">
        <f>表1[sub_type1]=表1[sub_type2]</f>
        <v>0</v>
      </c>
      <c r="Y7582" t="b">
        <f>表1[value_ontology1]=表1[value_ontology2]</f>
        <v>0</v>
      </c>
      <c r="Z7582" t="b">
        <f>表1[value]&gt;0.6</f>
        <v>0</v>
      </c>
    </row>
    <row r="7583" hidden="1" spans="1:26">
      <c r="A7583">
        <v>7580</v>
      </c>
      <c r="B7583">
        <v>107429</v>
      </c>
      <c r="C7583">
        <v>56181</v>
      </c>
      <c r="D7583">
        <v>0.561620322982745</v>
      </c>
      <c r="E7583" t="s">
        <v>139</v>
      </c>
      <c r="F7583" t="s">
        <v>29</v>
      </c>
      <c r="G7583" t="s">
        <v>45</v>
      </c>
      <c r="H7583" t="s">
        <v>46</v>
      </c>
      <c r="I7583">
        <v>107429</v>
      </c>
      <c r="J7583" t="s">
        <v>47</v>
      </c>
      <c r="K7583">
        <v>107429</v>
      </c>
      <c r="L7583">
        <v>0.196096850098308</v>
      </c>
      <c r="M7583" t="s">
        <v>247</v>
      </c>
      <c r="N7583" t="s">
        <v>29</v>
      </c>
      <c r="O7583" t="s">
        <v>45</v>
      </c>
      <c r="P7583" t="s">
        <v>226</v>
      </c>
      <c r="Q7583">
        <v>56181</v>
      </c>
      <c r="R7583" t="s">
        <v>31</v>
      </c>
      <c r="S7583">
        <v>56181</v>
      </c>
      <c r="T7583">
        <v>0.391294215395215</v>
      </c>
      <c r="U7583" t="b">
        <f>表1[dispersion1]&gt;0.4</f>
        <v>0</v>
      </c>
      <c r="V7583" t="b">
        <f>表1[dispersion2]&gt;0.4</f>
        <v>0</v>
      </c>
      <c r="W7583" t="b">
        <f>表1[type1]=表1[type2]</f>
        <v>1</v>
      </c>
      <c r="X7583" t="b">
        <f>表1[sub_type1]=表1[sub_type2]</f>
        <v>0</v>
      </c>
      <c r="Y7583" t="b">
        <f>表1[value_ontology1]=表1[value_ontology2]</f>
        <v>0</v>
      </c>
      <c r="Z7583" t="b">
        <f>表1[value]&gt;0.6</f>
        <v>0</v>
      </c>
    </row>
    <row r="7584" hidden="1" spans="1:26">
      <c r="A7584">
        <v>7581</v>
      </c>
      <c r="B7584">
        <v>107435</v>
      </c>
      <c r="C7584">
        <v>56181</v>
      </c>
      <c r="D7584">
        <v>0.518587369055341</v>
      </c>
      <c r="E7584" t="s">
        <v>189</v>
      </c>
      <c r="F7584" t="s">
        <v>29</v>
      </c>
      <c r="G7584" t="s">
        <v>45</v>
      </c>
      <c r="H7584" t="s">
        <v>46</v>
      </c>
      <c r="I7584">
        <v>107435</v>
      </c>
      <c r="J7584" t="s">
        <v>47</v>
      </c>
      <c r="K7584">
        <v>107435</v>
      </c>
      <c r="L7584">
        <v>0.211647970428447</v>
      </c>
      <c r="M7584" t="s">
        <v>247</v>
      </c>
      <c r="N7584" t="s">
        <v>29</v>
      </c>
      <c r="O7584" t="s">
        <v>45</v>
      </c>
      <c r="P7584" t="s">
        <v>226</v>
      </c>
      <c r="Q7584">
        <v>56181</v>
      </c>
      <c r="R7584" t="s">
        <v>31</v>
      </c>
      <c r="S7584">
        <v>56181</v>
      </c>
      <c r="T7584">
        <v>0.391294215395215</v>
      </c>
      <c r="U7584" t="b">
        <f>表1[dispersion1]&gt;0.4</f>
        <v>0</v>
      </c>
      <c r="V7584" t="b">
        <f>表1[dispersion2]&gt;0.4</f>
        <v>0</v>
      </c>
      <c r="W7584" t="b">
        <f>表1[type1]=表1[type2]</f>
        <v>1</v>
      </c>
      <c r="X7584" t="b">
        <f>表1[sub_type1]=表1[sub_type2]</f>
        <v>0</v>
      </c>
      <c r="Y7584" t="b">
        <f>表1[value_ontology1]=表1[value_ontology2]</f>
        <v>0</v>
      </c>
      <c r="Z7584" t="b">
        <f>表1[value]&gt;0.6</f>
        <v>0</v>
      </c>
    </row>
    <row r="7585" hidden="1" spans="1:26">
      <c r="A7585">
        <v>7582</v>
      </c>
      <c r="B7585">
        <v>56539</v>
      </c>
      <c r="C7585">
        <v>56181</v>
      </c>
      <c r="D7585">
        <v>0.543846497612032</v>
      </c>
      <c r="E7585" t="s">
        <v>90</v>
      </c>
      <c r="F7585" t="s">
        <v>29</v>
      </c>
      <c r="G7585" t="s">
        <v>45</v>
      </c>
      <c r="H7585" t="s">
        <v>91</v>
      </c>
      <c r="I7585">
        <v>56539</v>
      </c>
      <c r="J7585" t="s">
        <v>31</v>
      </c>
      <c r="K7585">
        <v>56539</v>
      </c>
      <c r="L7585">
        <v>0.262476371072574</v>
      </c>
      <c r="M7585" t="s">
        <v>247</v>
      </c>
      <c r="N7585" t="s">
        <v>29</v>
      </c>
      <c r="O7585" t="s">
        <v>45</v>
      </c>
      <c r="P7585" t="s">
        <v>226</v>
      </c>
      <c r="Q7585">
        <v>56181</v>
      </c>
      <c r="R7585" t="s">
        <v>31</v>
      </c>
      <c r="S7585">
        <v>56181</v>
      </c>
      <c r="T7585">
        <v>0.391294215395215</v>
      </c>
      <c r="U7585" t="b">
        <f>表1[dispersion1]&gt;0.4</f>
        <v>0</v>
      </c>
      <c r="V7585" t="b">
        <f>表1[dispersion2]&gt;0.4</f>
        <v>0</v>
      </c>
      <c r="W7585" t="b">
        <f>表1[type1]=表1[type2]</f>
        <v>1</v>
      </c>
      <c r="X7585" t="b">
        <f>表1[sub_type1]=表1[sub_type2]</f>
        <v>0</v>
      </c>
      <c r="Y7585" t="b">
        <f>表1[value_ontology1]=表1[value_ontology2]</f>
        <v>1</v>
      </c>
      <c r="Z7585" t="b">
        <f>表1[value]&gt;0.6</f>
        <v>0</v>
      </c>
    </row>
    <row r="7586" hidden="1" spans="1:26">
      <c r="A7586">
        <v>7583</v>
      </c>
      <c r="B7586">
        <v>56524</v>
      </c>
      <c r="C7586">
        <v>56181</v>
      </c>
      <c r="D7586">
        <v>0.553360879476347</v>
      </c>
      <c r="E7586" t="s">
        <v>141</v>
      </c>
      <c r="F7586" t="s">
        <v>29</v>
      </c>
      <c r="G7586" t="s">
        <v>45</v>
      </c>
      <c r="H7586" t="s">
        <v>62</v>
      </c>
      <c r="I7586">
        <v>56524</v>
      </c>
      <c r="J7586" t="s">
        <v>31</v>
      </c>
      <c r="K7586">
        <v>56524</v>
      </c>
      <c r="L7586">
        <v>0.270912222935247</v>
      </c>
      <c r="M7586" t="s">
        <v>247</v>
      </c>
      <c r="N7586" t="s">
        <v>29</v>
      </c>
      <c r="O7586" t="s">
        <v>45</v>
      </c>
      <c r="P7586" t="s">
        <v>226</v>
      </c>
      <c r="Q7586">
        <v>56181</v>
      </c>
      <c r="R7586" t="s">
        <v>31</v>
      </c>
      <c r="S7586">
        <v>56181</v>
      </c>
      <c r="T7586">
        <v>0.391294215395215</v>
      </c>
      <c r="U7586" t="b">
        <f>表1[dispersion1]&gt;0.4</f>
        <v>0</v>
      </c>
      <c r="V7586" t="b">
        <f>表1[dispersion2]&gt;0.4</f>
        <v>0</v>
      </c>
      <c r="W7586" t="b">
        <f>表1[type1]=表1[type2]</f>
        <v>1</v>
      </c>
      <c r="X7586" t="b">
        <f>表1[sub_type1]=表1[sub_type2]</f>
        <v>0</v>
      </c>
      <c r="Y7586" t="b">
        <f>表1[value_ontology1]=表1[value_ontology2]</f>
        <v>1</v>
      </c>
      <c r="Z7586" t="b">
        <f>表1[value]&gt;0.6</f>
        <v>0</v>
      </c>
    </row>
    <row r="7587" hidden="1" spans="1:26">
      <c r="A7587">
        <v>7584</v>
      </c>
      <c r="B7587">
        <v>56209</v>
      </c>
      <c r="C7587">
        <v>56181</v>
      </c>
      <c r="D7587">
        <v>0.640241743006037</v>
      </c>
      <c r="E7587" t="s">
        <v>225</v>
      </c>
      <c r="F7587" t="s">
        <v>29</v>
      </c>
      <c r="G7587" t="s">
        <v>45</v>
      </c>
      <c r="H7587" t="s">
        <v>226</v>
      </c>
      <c r="I7587">
        <v>56209</v>
      </c>
      <c r="J7587" t="s">
        <v>31</v>
      </c>
      <c r="K7587">
        <v>56209</v>
      </c>
      <c r="L7587">
        <v>0.303006019314126</v>
      </c>
      <c r="M7587" t="s">
        <v>247</v>
      </c>
      <c r="N7587" t="s">
        <v>29</v>
      </c>
      <c r="O7587" t="s">
        <v>45</v>
      </c>
      <c r="P7587" t="s">
        <v>226</v>
      </c>
      <c r="Q7587">
        <v>56181</v>
      </c>
      <c r="R7587" t="s">
        <v>31</v>
      </c>
      <c r="S7587">
        <v>56181</v>
      </c>
      <c r="T7587">
        <v>0.391294215395215</v>
      </c>
      <c r="U7587" t="b">
        <f>表1[dispersion1]&gt;0.4</f>
        <v>0</v>
      </c>
      <c r="V7587" t="b">
        <f>表1[dispersion2]&gt;0.4</f>
        <v>0</v>
      </c>
      <c r="W7587" t="b">
        <f>表1[type1]=表1[type2]</f>
        <v>1</v>
      </c>
      <c r="X7587" t="b">
        <f>表1[sub_type1]=表1[sub_type2]</f>
        <v>1</v>
      </c>
      <c r="Y7587" t="b">
        <f>表1[value_ontology1]=表1[value_ontology2]</f>
        <v>1</v>
      </c>
      <c r="Z7587" t="b">
        <f>表1[value]&gt;0.6</f>
        <v>1</v>
      </c>
    </row>
    <row r="7588" hidden="1" spans="1:26">
      <c r="A7588">
        <v>7585</v>
      </c>
      <c r="B7588">
        <v>56211</v>
      </c>
      <c r="C7588">
        <v>56181</v>
      </c>
      <c r="D7588">
        <v>0.515211007829667</v>
      </c>
      <c r="E7588" t="s">
        <v>227</v>
      </c>
      <c r="F7588" t="s">
        <v>29</v>
      </c>
      <c r="G7588" t="s">
        <v>45</v>
      </c>
      <c r="H7588" t="s">
        <v>226</v>
      </c>
      <c r="I7588">
        <v>56211</v>
      </c>
      <c r="J7588" t="s">
        <v>31</v>
      </c>
      <c r="K7588">
        <v>56211</v>
      </c>
      <c r="L7588">
        <v>0.305734766006912</v>
      </c>
      <c r="M7588" t="s">
        <v>247</v>
      </c>
      <c r="N7588" t="s">
        <v>29</v>
      </c>
      <c r="O7588" t="s">
        <v>45</v>
      </c>
      <c r="P7588" t="s">
        <v>226</v>
      </c>
      <c r="Q7588">
        <v>56181</v>
      </c>
      <c r="R7588" t="s">
        <v>31</v>
      </c>
      <c r="S7588">
        <v>56181</v>
      </c>
      <c r="T7588">
        <v>0.391294215395215</v>
      </c>
      <c r="U7588" t="b">
        <f>表1[dispersion1]&gt;0.4</f>
        <v>0</v>
      </c>
      <c r="V7588" t="b">
        <f>表1[dispersion2]&gt;0.4</f>
        <v>0</v>
      </c>
      <c r="W7588" t="b">
        <f>表1[type1]=表1[type2]</f>
        <v>1</v>
      </c>
      <c r="X7588" t="b">
        <f>表1[sub_type1]=表1[sub_type2]</f>
        <v>1</v>
      </c>
      <c r="Y7588" t="b">
        <f>表1[value_ontology1]=表1[value_ontology2]</f>
        <v>1</v>
      </c>
      <c r="Z7588" t="b">
        <f>表1[value]&gt;0.6</f>
        <v>0</v>
      </c>
    </row>
    <row r="7589" hidden="1" spans="1:26">
      <c r="A7589">
        <v>7586</v>
      </c>
      <c r="B7589">
        <v>56310</v>
      </c>
      <c r="C7589">
        <v>56181</v>
      </c>
      <c r="D7589">
        <v>0.528928563295897</v>
      </c>
      <c r="E7589" t="s">
        <v>228</v>
      </c>
      <c r="F7589" t="s">
        <v>29</v>
      </c>
      <c r="G7589" t="s">
        <v>45</v>
      </c>
      <c r="H7589" t="s">
        <v>226</v>
      </c>
      <c r="I7589">
        <v>56310</v>
      </c>
      <c r="J7589" t="s">
        <v>31</v>
      </c>
      <c r="K7589">
        <v>56310</v>
      </c>
      <c r="L7589">
        <v>0.285684802787069</v>
      </c>
      <c r="M7589" t="s">
        <v>247</v>
      </c>
      <c r="N7589" t="s">
        <v>29</v>
      </c>
      <c r="O7589" t="s">
        <v>45</v>
      </c>
      <c r="P7589" t="s">
        <v>226</v>
      </c>
      <c r="Q7589">
        <v>56181</v>
      </c>
      <c r="R7589" t="s">
        <v>31</v>
      </c>
      <c r="S7589">
        <v>56181</v>
      </c>
      <c r="T7589">
        <v>0.391294215395215</v>
      </c>
      <c r="U7589" t="b">
        <f>表1[dispersion1]&gt;0.4</f>
        <v>0</v>
      </c>
      <c r="V7589" t="b">
        <f>表1[dispersion2]&gt;0.4</f>
        <v>0</v>
      </c>
      <c r="W7589" t="b">
        <f>表1[type1]=表1[type2]</f>
        <v>1</v>
      </c>
      <c r="X7589" t="b">
        <f>表1[sub_type1]=表1[sub_type2]</f>
        <v>1</v>
      </c>
      <c r="Y7589" t="b">
        <f>表1[value_ontology1]=表1[value_ontology2]</f>
        <v>1</v>
      </c>
      <c r="Z7589" t="b">
        <f>表1[value]&gt;0.6</f>
        <v>0</v>
      </c>
    </row>
    <row r="7590" hidden="1" spans="1:26">
      <c r="A7590">
        <v>7587</v>
      </c>
      <c r="B7590">
        <v>56468</v>
      </c>
      <c r="C7590">
        <v>56181</v>
      </c>
      <c r="D7590">
        <v>0.572830145426754</v>
      </c>
      <c r="E7590" t="s">
        <v>143</v>
      </c>
      <c r="F7590" t="s">
        <v>29</v>
      </c>
      <c r="G7590" t="s">
        <v>45</v>
      </c>
      <c r="H7590" t="s">
        <v>62</v>
      </c>
      <c r="I7590">
        <v>56468</v>
      </c>
      <c r="J7590" t="s">
        <v>31</v>
      </c>
      <c r="K7590">
        <v>56468</v>
      </c>
      <c r="L7590">
        <v>0.200163857151683</v>
      </c>
      <c r="M7590" t="s">
        <v>247</v>
      </c>
      <c r="N7590" t="s">
        <v>29</v>
      </c>
      <c r="O7590" t="s">
        <v>45</v>
      </c>
      <c r="P7590" t="s">
        <v>226</v>
      </c>
      <c r="Q7590">
        <v>56181</v>
      </c>
      <c r="R7590" t="s">
        <v>31</v>
      </c>
      <c r="S7590">
        <v>56181</v>
      </c>
      <c r="T7590">
        <v>0.391294215395215</v>
      </c>
      <c r="U7590" t="b">
        <f>表1[dispersion1]&gt;0.4</f>
        <v>0</v>
      </c>
      <c r="V7590" t="b">
        <f>表1[dispersion2]&gt;0.4</f>
        <v>0</v>
      </c>
      <c r="W7590" t="b">
        <f>表1[type1]=表1[type2]</f>
        <v>1</v>
      </c>
      <c r="X7590" t="b">
        <f>表1[sub_type1]=表1[sub_type2]</f>
        <v>0</v>
      </c>
      <c r="Y7590" t="b">
        <f>表1[value_ontology1]=表1[value_ontology2]</f>
        <v>1</v>
      </c>
      <c r="Z7590" t="b">
        <f>表1[value]&gt;0.6</f>
        <v>0</v>
      </c>
    </row>
    <row r="7591" hidden="1" spans="1:26">
      <c r="A7591">
        <v>7588</v>
      </c>
      <c r="B7591">
        <v>56472</v>
      </c>
      <c r="C7591">
        <v>56181</v>
      </c>
      <c r="D7591">
        <v>0.523579857234473</v>
      </c>
      <c r="E7591" t="s">
        <v>229</v>
      </c>
      <c r="F7591" t="s">
        <v>29</v>
      </c>
      <c r="G7591" t="s">
        <v>45</v>
      </c>
      <c r="H7591" t="s">
        <v>62</v>
      </c>
      <c r="I7591">
        <v>56472</v>
      </c>
      <c r="J7591" t="s">
        <v>31</v>
      </c>
      <c r="K7591">
        <v>56472</v>
      </c>
      <c r="L7591">
        <v>0.212307328884426</v>
      </c>
      <c r="M7591" t="s">
        <v>247</v>
      </c>
      <c r="N7591" t="s">
        <v>29</v>
      </c>
      <c r="O7591" t="s">
        <v>45</v>
      </c>
      <c r="P7591" t="s">
        <v>226</v>
      </c>
      <c r="Q7591">
        <v>56181</v>
      </c>
      <c r="R7591" t="s">
        <v>31</v>
      </c>
      <c r="S7591">
        <v>56181</v>
      </c>
      <c r="T7591">
        <v>0.391294215395215</v>
      </c>
      <c r="U7591" t="b">
        <f>表1[dispersion1]&gt;0.4</f>
        <v>0</v>
      </c>
      <c r="V7591" t="b">
        <f>表1[dispersion2]&gt;0.4</f>
        <v>0</v>
      </c>
      <c r="W7591" t="b">
        <f>表1[type1]=表1[type2]</f>
        <v>1</v>
      </c>
      <c r="X7591" t="b">
        <f>表1[sub_type1]=表1[sub_type2]</f>
        <v>0</v>
      </c>
      <c r="Y7591" t="b">
        <f>表1[value_ontology1]=表1[value_ontology2]</f>
        <v>1</v>
      </c>
      <c r="Z7591" t="b">
        <f>表1[value]&gt;0.6</f>
        <v>0</v>
      </c>
    </row>
    <row r="7592" hidden="1" spans="1:26">
      <c r="A7592">
        <v>7589</v>
      </c>
      <c r="B7592">
        <v>56196</v>
      </c>
      <c r="C7592">
        <v>56181</v>
      </c>
      <c r="D7592">
        <v>0.613978070686801</v>
      </c>
      <c r="E7592" t="s">
        <v>233</v>
      </c>
      <c r="F7592" t="s">
        <v>29</v>
      </c>
      <c r="G7592" t="s">
        <v>45</v>
      </c>
      <c r="H7592" t="s">
        <v>226</v>
      </c>
      <c r="I7592">
        <v>56196</v>
      </c>
      <c r="J7592" t="s">
        <v>31</v>
      </c>
      <c r="K7592">
        <v>56196</v>
      </c>
      <c r="L7592">
        <v>0.284401900031345</v>
      </c>
      <c r="M7592" t="s">
        <v>247</v>
      </c>
      <c r="N7592" t="s">
        <v>29</v>
      </c>
      <c r="O7592" t="s">
        <v>45</v>
      </c>
      <c r="P7592" t="s">
        <v>226</v>
      </c>
      <c r="Q7592">
        <v>56181</v>
      </c>
      <c r="R7592" t="s">
        <v>31</v>
      </c>
      <c r="S7592">
        <v>56181</v>
      </c>
      <c r="T7592">
        <v>0.391294215395215</v>
      </c>
      <c r="U7592" t="b">
        <f>表1[dispersion1]&gt;0.4</f>
        <v>0</v>
      </c>
      <c r="V7592" t="b">
        <f>表1[dispersion2]&gt;0.4</f>
        <v>0</v>
      </c>
      <c r="W7592" t="b">
        <f>表1[type1]=表1[type2]</f>
        <v>1</v>
      </c>
      <c r="X7592" t="b">
        <f>表1[sub_type1]=表1[sub_type2]</f>
        <v>1</v>
      </c>
      <c r="Y7592" t="b">
        <f>表1[value_ontology1]=表1[value_ontology2]</f>
        <v>1</v>
      </c>
      <c r="Z7592" t="b">
        <f>表1[value]&gt;0.6</f>
        <v>1</v>
      </c>
    </row>
    <row r="7593" hidden="1" spans="1:26">
      <c r="A7593">
        <v>7590</v>
      </c>
      <c r="B7593">
        <v>56214</v>
      </c>
      <c r="C7593">
        <v>56181</v>
      </c>
      <c r="D7593">
        <v>0.528872869314449</v>
      </c>
      <c r="E7593" t="s">
        <v>254</v>
      </c>
      <c r="F7593" t="s">
        <v>29</v>
      </c>
      <c r="G7593" t="s">
        <v>45</v>
      </c>
      <c r="H7593" t="s">
        <v>226</v>
      </c>
      <c r="I7593">
        <v>56214</v>
      </c>
      <c r="J7593" t="s">
        <v>31</v>
      </c>
      <c r="K7593">
        <v>56214</v>
      </c>
      <c r="L7593">
        <v>0.463159338147911</v>
      </c>
      <c r="M7593" t="s">
        <v>247</v>
      </c>
      <c r="N7593" t="s">
        <v>29</v>
      </c>
      <c r="O7593" t="s">
        <v>45</v>
      </c>
      <c r="P7593" t="s">
        <v>226</v>
      </c>
      <c r="Q7593">
        <v>56181</v>
      </c>
      <c r="R7593" t="s">
        <v>31</v>
      </c>
      <c r="S7593">
        <v>56181</v>
      </c>
      <c r="T7593">
        <v>0.391294215395215</v>
      </c>
      <c r="U7593" t="b">
        <f>表1[dispersion1]&gt;0.4</f>
        <v>1</v>
      </c>
      <c r="V7593" t="b">
        <f>表1[dispersion2]&gt;0.4</f>
        <v>0</v>
      </c>
      <c r="W7593" t="b">
        <f>表1[type1]=表1[type2]</f>
        <v>1</v>
      </c>
      <c r="X7593" t="b">
        <f>表1[sub_type1]=表1[sub_type2]</f>
        <v>1</v>
      </c>
      <c r="Y7593" t="b">
        <f>表1[value_ontology1]=表1[value_ontology2]</f>
        <v>1</v>
      </c>
      <c r="Z7593" t="b">
        <f>表1[value]&gt;0.6</f>
        <v>0</v>
      </c>
    </row>
    <row r="7594" hidden="1" spans="1:26">
      <c r="A7594">
        <v>7591</v>
      </c>
      <c r="B7594">
        <v>107356</v>
      </c>
      <c r="C7594">
        <v>107352</v>
      </c>
      <c r="D7594">
        <v>0.528484181546493</v>
      </c>
      <c r="E7594" t="s">
        <v>152</v>
      </c>
      <c r="F7594" t="s">
        <v>29</v>
      </c>
      <c r="G7594" t="s">
        <v>45</v>
      </c>
      <c r="H7594" t="s">
        <v>46</v>
      </c>
      <c r="I7594">
        <v>107356</v>
      </c>
      <c r="J7594" t="s">
        <v>47</v>
      </c>
      <c r="K7594">
        <v>107356</v>
      </c>
      <c r="L7594">
        <v>0.389933345611885</v>
      </c>
      <c r="M7594" t="s">
        <v>174</v>
      </c>
      <c r="N7594" t="s">
        <v>29</v>
      </c>
      <c r="O7594" t="s">
        <v>45</v>
      </c>
      <c r="P7594" t="s">
        <v>46</v>
      </c>
      <c r="Q7594">
        <v>107352</v>
      </c>
      <c r="R7594" t="s">
        <v>47</v>
      </c>
      <c r="S7594">
        <v>107352</v>
      </c>
      <c r="T7594">
        <v>0.290076401073636</v>
      </c>
      <c r="U7594" t="b">
        <f>表1[dispersion1]&gt;0.4</f>
        <v>0</v>
      </c>
      <c r="V7594" t="b">
        <f>表1[dispersion2]&gt;0.4</f>
        <v>0</v>
      </c>
      <c r="W7594" t="b">
        <f>表1[type1]=表1[type2]</f>
        <v>1</v>
      </c>
      <c r="X7594" t="b">
        <f>表1[sub_type1]=表1[sub_type2]</f>
        <v>1</v>
      </c>
      <c r="Y7594" t="b">
        <f>表1[value_ontology1]=表1[value_ontology2]</f>
        <v>1</v>
      </c>
      <c r="Z7594" t="b">
        <f>表1[value]&gt;0.6</f>
        <v>0</v>
      </c>
    </row>
    <row r="7595" hidden="1" spans="1:26">
      <c r="A7595">
        <v>7592</v>
      </c>
      <c r="B7595">
        <v>107354</v>
      </c>
      <c r="C7595">
        <v>107352</v>
      </c>
      <c r="D7595">
        <v>0.513837586764042</v>
      </c>
      <c r="E7595" t="s">
        <v>253</v>
      </c>
      <c r="F7595" t="s">
        <v>29</v>
      </c>
      <c r="G7595" t="s">
        <v>45</v>
      </c>
      <c r="H7595" t="s">
        <v>46</v>
      </c>
      <c r="I7595">
        <v>107354</v>
      </c>
      <c r="J7595" t="s">
        <v>47</v>
      </c>
      <c r="K7595">
        <v>107354</v>
      </c>
      <c r="L7595">
        <v>0.452439502631356</v>
      </c>
      <c r="M7595" t="s">
        <v>174</v>
      </c>
      <c r="N7595" t="s">
        <v>29</v>
      </c>
      <c r="O7595" t="s">
        <v>45</v>
      </c>
      <c r="P7595" t="s">
        <v>46</v>
      </c>
      <c r="Q7595">
        <v>107352</v>
      </c>
      <c r="R7595" t="s">
        <v>47</v>
      </c>
      <c r="S7595">
        <v>107352</v>
      </c>
      <c r="T7595">
        <v>0.290076401073636</v>
      </c>
      <c r="U7595" t="b">
        <f>表1[dispersion1]&gt;0.4</f>
        <v>1</v>
      </c>
      <c r="V7595" t="b">
        <f>表1[dispersion2]&gt;0.4</f>
        <v>0</v>
      </c>
      <c r="W7595" t="b">
        <f>表1[type1]=表1[type2]</f>
        <v>1</v>
      </c>
      <c r="X7595" t="b">
        <f>表1[sub_type1]=表1[sub_type2]</f>
        <v>1</v>
      </c>
      <c r="Y7595" t="b">
        <f>表1[value_ontology1]=表1[value_ontology2]</f>
        <v>1</v>
      </c>
      <c r="Z7595" t="b">
        <f>表1[value]&gt;0.6</f>
        <v>0</v>
      </c>
    </row>
    <row r="7596" hidden="1" spans="1:26">
      <c r="A7596">
        <v>7593</v>
      </c>
      <c r="B7596">
        <v>107564</v>
      </c>
      <c r="C7596">
        <v>107352</v>
      </c>
      <c r="D7596">
        <v>0.518271319619961</v>
      </c>
      <c r="E7596" t="s">
        <v>133</v>
      </c>
      <c r="F7596" t="s">
        <v>29</v>
      </c>
      <c r="G7596" t="s">
        <v>45</v>
      </c>
      <c r="H7596" t="s">
        <v>46</v>
      </c>
      <c r="I7596">
        <v>107564</v>
      </c>
      <c r="J7596" t="s">
        <v>47</v>
      </c>
      <c r="K7596">
        <v>107564</v>
      </c>
      <c r="L7596">
        <v>0.382031333265457</v>
      </c>
      <c r="M7596" t="s">
        <v>174</v>
      </c>
      <c r="N7596" t="s">
        <v>29</v>
      </c>
      <c r="O7596" t="s">
        <v>45</v>
      </c>
      <c r="P7596" t="s">
        <v>46</v>
      </c>
      <c r="Q7596">
        <v>107352</v>
      </c>
      <c r="R7596" t="s">
        <v>47</v>
      </c>
      <c r="S7596">
        <v>107352</v>
      </c>
      <c r="T7596">
        <v>0.290076401073636</v>
      </c>
      <c r="U7596" t="b">
        <f>表1[dispersion1]&gt;0.4</f>
        <v>0</v>
      </c>
      <c r="V7596" t="b">
        <f>表1[dispersion2]&gt;0.4</f>
        <v>0</v>
      </c>
      <c r="W7596" t="b">
        <f>表1[type1]=表1[type2]</f>
        <v>1</v>
      </c>
      <c r="X7596" t="b">
        <f>表1[sub_type1]=表1[sub_type2]</f>
        <v>1</v>
      </c>
      <c r="Y7596" t="b">
        <f>表1[value_ontology1]=表1[value_ontology2]</f>
        <v>1</v>
      </c>
      <c r="Z7596" t="b">
        <f>表1[value]&gt;0.6</f>
        <v>0</v>
      </c>
    </row>
    <row r="7597" hidden="1" spans="1:26">
      <c r="A7597">
        <v>7594</v>
      </c>
      <c r="B7597">
        <v>107415</v>
      </c>
      <c r="C7597">
        <v>107352</v>
      </c>
      <c r="D7597">
        <v>0.506219872758845</v>
      </c>
      <c r="E7597" t="s">
        <v>82</v>
      </c>
      <c r="F7597" t="s">
        <v>29</v>
      </c>
      <c r="G7597" t="s">
        <v>45</v>
      </c>
      <c r="H7597" t="s">
        <v>46</v>
      </c>
      <c r="I7597">
        <v>107415</v>
      </c>
      <c r="J7597" t="s">
        <v>47</v>
      </c>
      <c r="K7597">
        <v>107415</v>
      </c>
      <c r="L7597">
        <v>0.275783127005046</v>
      </c>
      <c r="M7597" t="s">
        <v>174</v>
      </c>
      <c r="N7597" t="s">
        <v>29</v>
      </c>
      <c r="O7597" t="s">
        <v>45</v>
      </c>
      <c r="P7597" t="s">
        <v>46</v>
      </c>
      <c r="Q7597">
        <v>107352</v>
      </c>
      <c r="R7597" t="s">
        <v>47</v>
      </c>
      <c r="S7597">
        <v>107352</v>
      </c>
      <c r="T7597">
        <v>0.290076401073636</v>
      </c>
      <c r="U7597" t="b">
        <f>表1[dispersion1]&gt;0.4</f>
        <v>0</v>
      </c>
      <c r="V7597" t="b">
        <f>表1[dispersion2]&gt;0.4</f>
        <v>0</v>
      </c>
      <c r="W7597" t="b">
        <f>表1[type1]=表1[type2]</f>
        <v>1</v>
      </c>
      <c r="X7597" t="b">
        <f>表1[sub_type1]=表1[sub_type2]</f>
        <v>1</v>
      </c>
      <c r="Y7597" t="b">
        <f>表1[value_ontology1]=表1[value_ontology2]</f>
        <v>1</v>
      </c>
      <c r="Z7597" t="b">
        <f>表1[value]&gt;0.6</f>
        <v>0</v>
      </c>
    </row>
    <row r="7598" hidden="1" spans="1:26">
      <c r="A7598">
        <v>7595</v>
      </c>
      <c r="B7598">
        <v>107450</v>
      </c>
      <c r="C7598">
        <v>107352</v>
      </c>
      <c r="D7598">
        <v>0.528597987049897</v>
      </c>
      <c r="E7598" t="s">
        <v>178</v>
      </c>
      <c r="F7598" t="s">
        <v>29</v>
      </c>
      <c r="G7598" t="s">
        <v>45</v>
      </c>
      <c r="H7598" t="s">
        <v>46</v>
      </c>
      <c r="I7598">
        <v>107450</v>
      </c>
      <c r="J7598" t="s">
        <v>47</v>
      </c>
      <c r="K7598">
        <v>107450</v>
      </c>
      <c r="L7598">
        <v>0.297334275430937</v>
      </c>
      <c r="M7598" t="s">
        <v>174</v>
      </c>
      <c r="N7598" t="s">
        <v>29</v>
      </c>
      <c r="O7598" t="s">
        <v>45</v>
      </c>
      <c r="P7598" t="s">
        <v>46</v>
      </c>
      <c r="Q7598">
        <v>107352</v>
      </c>
      <c r="R7598" t="s">
        <v>47</v>
      </c>
      <c r="S7598">
        <v>107352</v>
      </c>
      <c r="T7598">
        <v>0.290076401073636</v>
      </c>
      <c r="U7598" t="b">
        <f>表1[dispersion1]&gt;0.4</f>
        <v>0</v>
      </c>
      <c r="V7598" t="b">
        <f>表1[dispersion2]&gt;0.4</f>
        <v>0</v>
      </c>
      <c r="W7598" t="b">
        <f>表1[type1]=表1[type2]</f>
        <v>1</v>
      </c>
      <c r="X7598" t="b">
        <f>表1[sub_type1]=表1[sub_type2]</f>
        <v>1</v>
      </c>
      <c r="Y7598" t="b">
        <f>表1[value_ontology1]=表1[value_ontology2]</f>
        <v>1</v>
      </c>
      <c r="Z7598" t="b">
        <f>表1[value]&gt;0.6</f>
        <v>0</v>
      </c>
    </row>
    <row r="7599" hidden="1" spans="1:26">
      <c r="A7599">
        <v>7596</v>
      </c>
      <c r="B7599">
        <v>107375</v>
      </c>
      <c r="C7599">
        <v>107352</v>
      </c>
      <c r="D7599">
        <v>0.552853461830015</v>
      </c>
      <c r="E7599" t="s">
        <v>83</v>
      </c>
      <c r="F7599" t="s">
        <v>29</v>
      </c>
      <c r="G7599" t="s">
        <v>45</v>
      </c>
      <c r="H7599" t="s">
        <v>46</v>
      </c>
      <c r="I7599">
        <v>107375</v>
      </c>
      <c r="J7599" t="s">
        <v>47</v>
      </c>
      <c r="K7599">
        <v>107375</v>
      </c>
      <c r="L7599">
        <v>0.246792324684321</v>
      </c>
      <c r="M7599" t="s">
        <v>174</v>
      </c>
      <c r="N7599" t="s">
        <v>29</v>
      </c>
      <c r="O7599" t="s">
        <v>45</v>
      </c>
      <c r="P7599" t="s">
        <v>46</v>
      </c>
      <c r="Q7599">
        <v>107352</v>
      </c>
      <c r="R7599" t="s">
        <v>47</v>
      </c>
      <c r="S7599">
        <v>107352</v>
      </c>
      <c r="T7599">
        <v>0.290076401073636</v>
      </c>
      <c r="U7599" t="b">
        <f>表1[dispersion1]&gt;0.4</f>
        <v>0</v>
      </c>
      <c r="V7599" t="b">
        <f>表1[dispersion2]&gt;0.4</f>
        <v>0</v>
      </c>
      <c r="W7599" t="b">
        <f>表1[type1]=表1[type2]</f>
        <v>1</v>
      </c>
      <c r="X7599" t="b">
        <f>表1[sub_type1]=表1[sub_type2]</f>
        <v>1</v>
      </c>
      <c r="Y7599" t="b">
        <f>表1[value_ontology1]=表1[value_ontology2]</f>
        <v>1</v>
      </c>
      <c r="Z7599" t="b">
        <f>表1[value]&gt;0.6</f>
        <v>0</v>
      </c>
    </row>
    <row r="7600" hidden="1" spans="1:26">
      <c r="A7600">
        <v>7597</v>
      </c>
      <c r="B7600">
        <v>107480</v>
      </c>
      <c r="C7600">
        <v>107352</v>
      </c>
      <c r="D7600">
        <v>0.530698552893764</v>
      </c>
      <c r="E7600" t="s">
        <v>84</v>
      </c>
      <c r="F7600" t="s">
        <v>29</v>
      </c>
      <c r="G7600" t="s">
        <v>45</v>
      </c>
      <c r="H7600" t="s">
        <v>46</v>
      </c>
      <c r="I7600">
        <v>107480</v>
      </c>
      <c r="J7600" t="s">
        <v>47</v>
      </c>
      <c r="K7600">
        <v>107480</v>
      </c>
      <c r="L7600">
        <v>0.247557804184712</v>
      </c>
      <c r="M7600" t="s">
        <v>174</v>
      </c>
      <c r="N7600" t="s">
        <v>29</v>
      </c>
      <c r="O7600" t="s">
        <v>45</v>
      </c>
      <c r="P7600" t="s">
        <v>46</v>
      </c>
      <c r="Q7600">
        <v>107352</v>
      </c>
      <c r="R7600" t="s">
        <v>47</v>
      </c>
      <c r="S7600">
        <v>107352</v>
      </c>
      <c r="T7600">
        <v>0.290076401073636</v>
      </c>
      <c r="U7600" t="b">
        <f>表1[dispersion1]&gt;0.4</f>
        <v>0</v>
      </c>
      <c r="V7600" t="b">
        <f>表1[dispersion2]&gt;0.4</f>
        <v>0</v>
      </c>
      <c r="W7600" t="b">
        <f>表1[type1]=表1[type2]</f>
        <v>1</v>
      </c>
      <c r="X7600" t="b">
        <f>表1[sub_type1]=表1[sub_type2]</f>
        <v>1</v>
      </c>
      <c r="Y7600" t="b">
        <f>表1[value_ontology1]=表1[value_ontology2]</f>
        <v>1</v>
      </c>
      <c r="Z7600" t="b">
        <f>表1[value]&gt;0.6</f>
        <v>0</v>
      </c>
    </row>
    <row r="7601" hidden="1" spans="1:26">
      <c r="A7601">
        <v>7598</v>
      </c>
      <c r="B7601">
        <v>107374</v>
      </c>
      <c r="C7601">
        <v>107352</v>
      </c>
      <c r="D7601">
        <v>0.535435004361166</v>
      </c>
      <c r="E7601" t="s">
        <v>85</v>
      </c>
      <c r="F7601" t="s">
        <v>29</v>
      </c>
      <c r="G7601" t="s">
        <v>45</v>
      </c>
      <c r="H7601" t="s">
        <v>46</v>
      </c>
      <c r="I7601">
        <v>107374</v>
      </c>
      <c r="J7601" t="s">
        <v>47</v>
      </c>
      <c r="K7601">
        <v>107374</v>
      </c>
      <c r="L7601">
        <v>0.243742166332316</v>
      </c>
      <c r="M7601" t="s">
        <v>174</v>
      </c>
      <c r="N7601" t="s">
        <v>29</v>
      </c>
      <c r="O7601" t="s">
        <v>45</v>
      </c>
      <c r="P7601" t="s">
        <v>46</v>
      </c>
      <c r="Q7601">
        <v>107352</v>
      </c>
      <c r="R7601" t="s">
        <v>47</v>
      </c>
      <c r="S7601">
        <v>107352</v>
      </c>
      <c r="T7601">
        <v>0.290076401073636</v>
      </c>
      <c r="U7601" t="b">
        <f>表1[dispersion1]&gt;0.4</f>
        <v>0</v>
      </c>
      <c r="V7601" t="b">
        <f>表1[dispersion2]&gt;0.4</f>
        <v>0</v>
      </c>
      <c r="W7601" t="b">
        <f>表1[type1]=表1[type2]</f>
        <v>1</v>
      </c>
      <c r="X7601" t="b">
        <f>表1[sub_type1]=表1[sub_type2]</f>
        <v>1</v>
      </c>
      <c r="Y7601" t="b">
        <f>表1[value_ontology1]=表1[value_ontology2]</f>
        <v>1</v>
      </c>
      <c r="Z7601" t="b">
        <f>表1[value]&gt;0.6</f>
        <v>0</v>
      </c>
    </row>
    <row r="7602" hidden="1" spans="1:26">
      <c r="A7602">
        <v>7599</v>
      </c>
      <c r="B7602">
        <v>107370</v>
      </c>
      <c r="C7602">
        <v>107352</v>
      </c>
      <c r="D7602">
        <v>0.730222458381741</v>
      </c>
      <c r="E7602" t="s">
        <v>181</v>
      </c>
      <c r="F7602" t="s">
        <v>29</v>
      </c>
      <c r="G7602" t="s">
        <v>45</v>
      </c>
      <c r="H7602" t="s">
        <v>46</v>
      </c>
      <c r="I7602">
        <v>107370</v>
      </c>
      <c r="J7602" t="s">
        <v>47</v>
      </c>
      <c r="K7602">
        <v>107370</v>
      </c>
      <c r="L7602">
        <v>0.271113315053285</v>
      </c>
      <c r="M7602" t="s">
        <v>174</v>
      </c>
      <c r="N7602" t="s">
        <v>29</v>
      </c>
      <c r="O7602" t="s">
        <v>45</v>
      </c>
      <c r="P7602" t="s">
        <v>46</v>
      </c>
      <c r="Q7602">
        <v>107352</v>
      </c>
      <c r="R7602" t="s">
        <v>47</v>
      </c>
      <c r="S7602">
        <v>107352</v>
      </c>
      <c r="T7602">
        <v>0.290076401073636</v>
      </c>
      <c r="U7602" t="b">
        <f>表1[dispersion1]&gt;0.4</f>
        <v>0</v>
      </c>
      <c r="V7602" t="b">
        <f>表1[dispersion2]&gt;0.4</f>
        <v>0</v>
      </c>
      <c r="W7602" t="b">
        <f>表1[type1]=表1[type2]</f>
        <v>1</v>
      </c>
      <c r="X7602" t="b">
        <f>表1[sub_type1]=表1[sub_type2]</f>
        <v>1</v>
      </c>
      <c r="Y7602" t="b">
        <f>表1[value_ontology1]=表1[value_ontology2]</f>
        <v>1</v>
      </c>
      <c r="Z7602" t="b">
        <f>表1[value]&gt;0.6</f>
        <v>1</v>
      </c>
    </row>
    <row r="7603" hidden="1" spans="1:26">
      <c r="A7603">
        <v>7600</v>
      </c>
      <c r="B7603">
        <v>107562</v>
      </c>
      <c r="C7603">
        <v>107352</v>
      </c>
      <c r="D7603">
        <v>0.548201043190161</v>
      </c>
      <c r="E7603" t="s">
        <v>183</v>
      </c>
      <c r="F7603" t="s">
        <v>29</v>
      </c>
      <c r="G7603" t="s">
        <v>45</v>
      </c>
      <c r="H7603" t="s">
        <v>46</v>
      </c>
      <c r="I7603">
        <v>107562</v>
      </c>
      <c r="J7603" t="s">
        <v>47</v>
      </c>
      <c r="K7603">
        <v>107562</v>
      </c>
      <c r="L7603">
        <v>0.248506404956073</v>
      </c>
      <c r="M7603" t="s">
        <v>174</v>
      </c>
      <c r="N7603" t="s">
        <v>29</v>
      </c>
      <c r="O7603" t="s">
        <v>45</v>
      </c>
      <c r="P7603" t="s">
        <v>46</v>
      </c>
      <c r="Q7603">
        <v>107352</v>
      </c>
      <c r="R7603" t="s">
        <v>47</v>
      </c>
      <c r="S7603">
        <v>107352</v>
      </c>
      <c r="T7603">
        <v>0.290076401073636</v>
      </c>
      <c r="U7603" t="b">
        <f>表1[dispersion1]&gt;0.4</f>
        <v>0</v>
      </c>
      <c r="V7603" t="b">
        <f>表1[dispersion2]&gt;0.4</f>
        <v>0</v>
      </c>
      <c r="W7603" t="b">
        <f>表1[type1]=表1[type2]</f>
        <v>1</v>
      </c>
      <c r="X7603" t="b">
        <f>表1[sub_type1]=表1[sub_type2]</f>
        <v>1</v>
      </c>
      <c r="Y7603" t="b">
        <f>表1[value_ontology1]=表1[value_ontology2]</f>
        <v>1</v>
      </c>
      <c r="Z7603" t="b">
        <f>表1[value]&gt;0.6</f>
        <v>0</v>
      </c>
    </row>
    <row r="7604" hidden="1" spans="1:26">
      <c r="A7604">
        <v>7601</v>
      </c>
      <c r="B7604">
        <v>107507</v>
      </c>
      <c r="C7604">
        <v>107352</v>
      </c>
      <c r="D7604">
        <v>0.546924823793584</v>
      </c>
      <c r="E7604" t="s">
        <v>87</v>
      </c>
      <c r="F7604" t="s">
        <v>29</v>
      </c>
      <c r="G7604" t="s">
        <v>45</v>
      </c>
      <c r="H7604" t="s">
        <v>46</v>
      </c>
      <c r="I7604">
        <v>107507</v>
      </c>
      <c r="J7604" t="s">
        <v>47</v>
      </c>
      <c r="K7604">
        <v>107507</v>
      </c>
      <c r="L7604">
        <v>0.242059166387742</v>
      </c>
      <c r="M7604" t="s">
        <v>174</v>
      </c>
      <c r="N7604" t="s">
        <v>29</v>
      </c>
      <c r="O7604" t="s">
        <v>45</v>
      </c>
      <c r="P7604" t="s">
        <v>46</v>
      </c>
      <c r="Q7604">
        <v>107352</v>
      </c>
      <c r="R7604" t="s">
        <v>47</v>
      </c>
      <c r="S7604">
        <v>107352</v>
      </c>
      <c r="T7604">
        <v>0.290076401073636</v>
      </c>
      <c r="U7604" t="b">
        <f>表1[dispersion1]&gt;0.4</f>
        <v>0</v>
      </c>
      <c r="V7604" t="b">
        <f>表1[dispersion2]&gt;0.4</f>
        <v>0</v>
      </c>
      <c r="W7604" t="b">
        <f>表1[type1]=表1[type2]</f>
        <v>1</v>
      </c>
      <c r="X7604" t="b">
        <f>表1[sub_type1]=表1[sub_type2]</f>
        <v>1</v>
      </c>
      <c r="Y7604" t="b">
        <f>表1[value_ontology1]=表1[value_ontology2]</f>
        <v>1</v>
      </c>
      <c r="Z7604" t="b">
        <f>表1[value]&gt;0.6</f>
        <v>0</v>
      </c>
    </row>
    <row r="7605" hidden="1" spans="1:26">
      <c r="A7605">
        <v>7602</v>
      </c>
      <c r="B7605">
        <v>107546</v>
      </c>
      <c r="C7605">
        <v>107352</v>
      </c>
      <c r="D7605">
        <v>0.551849577020528</v>
      </c>
      <c r="E7605" t="s">
        <v>188</v>
      </c>
      <c r="F7605" t="s">
        <v>29</v>
      </c>
      <c r="G7605" t="s">
        <v>45</v>
      </c>
      <c r="H7605" t="s">
        <v>46</v>
      </c>
      <c r="I7605">
        <v>107546</v>
      </c>
      <c r="J7605" t="s">
        <v>47</v>
      </c>
      <c r="K7605">
        <v>107546</v>
      </c>
      <c r="L7605">
        <v>0.214284215247758</v>
      </c>
      <c r="M7605" t="s">
        <v>174</v>
      </c>
      <c r="N7605" t="s">
        <v>29</v>
      </c>
      <c r="O7605" t="s">
        <v>45</v>
      </c>
      <c r="P7605" t="s">
        <v>46</v>
      </c>
      <c r="Q7605">
        <v>107352</v>
      </c>
      <c r="R7605" t="s">
        <v>47</v>
      </c>
      <c r="S7605">
        <v>107352</v>
      </c>
      <c r="T7605">
        <v>0.290076401073636</v>
      </c>
      <c r="U7605" t="b">
        <f>表1[dispersion1]&gt;0.4</f>
        <v>0</v>
      </c>
      <c r="V7605" t="b">
        <f>表1[dispersion2]&gt;0.4</f>
        <v>0</v>
      </c>
      <c r="W7605" t="b">
        <f>表1[type1]=表1[type2]</f>
        <v>1</v>
      </c>
      <c r="X7605" t="b">
        <f>表1[sub_type1]=表1[sub_type2]</f>
        <v>1</v>
      </c>
      <c r="Y7605" t="b">
        <f>表1[value_ontology1]=表1[value_ontology2]</f>
        <v>1</v>
      </c>
      <c r="Z7605" t="b">
        <f>表1[value]&gt;0.6</f>
        <v>0</v>
      </c>
    </row>
    <row r="7606" hidden="1" spans="1:26">
      <c r="A7606">
        <v>7603</v>
      </c>
      <c r="B7606">
        <v>107356</v>
      </c>
      <c r="C7606">
        <v>107354</v>
      </c>
      <c r="D7606">
        <v>0.524827621362694</v>
      </c>
      <c r="E7606" t="s">
        <v>152</v>
      </c>
      <c r="F7606" t="s">
        <v>29</v>
      </c>
      <c r="G7606" t="s">
        <v>45</v>
      </c>
      <c r="H7606" t="s">
        <v>46</v>
      </c>
      <c r="I7606">
        <v>107356</v>
      </c>
      <c r="J7606" t="s">
        <v>47</v>
      </c>
      <c r="K7606">
        <v>107356</v>
      </c>
      <c r="L7606">
        <v>0.389933345611885</v>
      </c>
      <c r="M7606" t="s">
        <v>253</v>
      </c>
      <c r="N7606" t="s">
        <v>29</v>
      </c>
      <c r="O7606" t="s">
        <v>45</v>
      </c>
      <c r="P7606" t="s">
        <v>46</v>
      </c>
      <c r="Q7606">
        <v>107354</v>
      </c>
      <c r="R7606" t="s">
        <v>47</v>
      </c>
      <c r="S7606">
        <v>107354</v>
      </c>
      <c r="T7606">
        <v>0.452439502631356</v>
      </c>
      <c r="U7606" t="b">
        <f>表1[dispersion1]&gt;0.4</f>
        <v>0</v>
      </c>
      <c r="V7606" t="b">
        <f>表1[dispersion2]&gt;0.4</f>
        <v>1</v>
      </c>
      <c r="W7606" t="b">
        <f>表1[type1]=表1[type2]</f>
        <v>1</v>
      </c>
      <c r="X7606" t="b">
        <f>表1[sub_type1]=表1[sub_type2]</f>
        <v>1</v>
      </c>
      <c r="Y7606" t="b">
        <f>表1[value_ontology1]=表1[value_ontology2]</f>
        <v>1</v>
      </c>
      <c r="Z7606" t="b">
        <f>表1[value]&gt;0.6</f>
        <v>0</v>
      </c>
    </row>
    <row r="7607" hidden="1" spans="1:26">
      <c r="A7607">
        <v>7604</v>
      </c>
      <c r="B7607">
        <v>107564</v>
      </c>
      <c r="C7607">
        <v>107354</v>
      </c>
      <c r="D7607">
        <v>0.501656744158269</v>
      </c>
      <c r="E7607" t="s">
        <v>133</v>
      </c>
      <c r="F7607" t="s">
        <v>29</v>
      </c>
      <c r="G7607" t="s">
        <v>45</v>
      </c>
      <c r="H7607" t="s">
        <v>46</v>
      </c>
      <c r="I7607">
        <v>107564</v>
      </c>
      <c r="J7607" t="s">
        <v>47</v>
      </c>
      <c r="K7607">
        <v>107564</v>
      </c>
      <c r="L7607">
        <v>0.382031333265457</v>
      </c>
      <c r="M7607" t="s">
        <v>253</v>
      </c>
      <c r="N7607" t="s">
        <v>29</v>
      </c>
      <c r="O7607" t="s">
        <v>45</v>
      </c>
      <c r="P7607" t="s">
        <v>46</v>
      </c>
      <c r="Q7607">
        <v>107354</v>
      </c>
      <c r="R7607" t="s">
        <v>47</v>
      </c>
      <c r="S7607">
        <v>107354</v>
      </c>
      <c r="T7607">
        <v>0.452439502631356</v>
      </c>
      <c r="U7607" t="b">
        <f>表1[dispersion1]&gt;0.4</f>
        <v>0</v>
      </c>
      <c r="V7607" t="b">
        <f>表1[dispersion2]&gt;0.4</f>
        <v>1</v>
      </c>
      <c r="W7607" t="b">
        <f>表1[type1]=表1[type2]</f>
        <v>1</v>
      </c>
      <c r="X7607" t="b">
        <f>表1[sub_type1]=表1[sub_type2]</f>
        <v>1</v>
      </c>
      <c r="Y7607" t="b">
        <f>表1[value_ontology1]=表1[value_ontology2]</f>
        <v>1</v>
      </c>
      <c r="Z7607" t="b">
        <f>表1[value]&gt;0.6</f>
        <v>0</v>
      </c>
    </row>
    <row r="7608" hidden="1" spans="1:26">
      <c r="A7608">
        <v>7605</v>
      </c>
      <c r="B7608">
        <v>107370</v>
      </c>
      <c r="C7608">
        <v>107354</v>
      </c>
      <c r="D7608">
        <v>0.52957915339743</v>
      </c>
      <c r="E7608" t="s">
        <v>181</v>
      </c>
      <c r="F7608" t="s">
        <v>29</v>
      </c>
      <c r="G7608" t="s">
        <v>45</v>
      </c>
      <c r="H7608" t="s">
        <v>46</v>
      </c>
      <c r="I7608">
        <v>107370</v>
      </c>
      <c r="J7608" t="s">
        <v>47</v>
      </c>
      <c r="K7608">
        <v>107370</v>
      </c>
      <c r="L7608">
        <v>0.271113315053285</v>
      </c>
      <c r="M7608" t="s">
        <v>253</v>
      </c>
      <c r="N7608" t="s">
        <v>29</v>
      </c>
      <c r="O7608" t="s">
        <v>45</v>
      </c>
      <c r="P7608" t="s">
        <v>46</v>
      </c>
      <c r="Q7608">
        <v>107354</v>
      </c>
      <c r="R7608" t="s">
        <v>47</v>
      </c>
      <c r="S7608">
        <v>107354</v>
      </c>
      <c r="T7608">
        <v>0.452439502631356</v>
      </c>
      <c r="U7608" t="b">
        <f>表1[dispersion1]&gt;0.4</f>
        <v>0</v>
      </c>
      <c r="V7608" t="b">
        <f>表1[dispersion2]&gt;0.4</f>
        <v>1</v>
      </c>
      <c r="W7608" t="b">
        <f>表1[type1]=表1[type2]</f>
        <v>1</v>
      </c>
      <c r="X7608" t="b">
        <f>表1[sub_type1]=表1[sub_type2]</f>
        <v>1</v>
      </c>
      <c r="Y7608" t="b">
        <f>表1[value_ontology1]=表1[value_ontology2]</f>
        <v>1</v>
      </c>
      <c r="Z7608" t="b">
        <f>表1[value]&gt;0.6</f>
        <v>0</v>
      </c>
    </row>
    <row r="7609" hidden="1" spans="1:26">
      <c r="A7609">
        <v>7606</v>
      </c>
      <c r="B7609">
        <v>107466</v>
      </c>
      <c r="C7609">
        <v>56525</v>
      </c>
      <c r="D7609">
        <v>0.989375754948989</v>
      </c>
      <c r="E7609" t="s">
        <v>271</v>
      </c>
      <c r="F7609" t="s">
        <v>29</v>
      </c>
      <c r="G7609" t="s">
        <v>45</v>
      </c>
      <c r="H7609" t="s">
        <v>46</v>
      </c>
      <c r="I7609">
        <v>107466</v>
      </c>
      <c r="J7609" t="s">
        <v>47</v>
      </c>
      <c r="K7609">
        <v>107466</v>
      </c>
      <c r="L7609">
        <v>0.476995254957311</v>
      </c>
      <c r="M7609" t="s">
        <v>256</v>
      </c>
      <c r="N7609" t="s">
        <v>29</v>
      </c>
      <c r="O7609" t="s">
        <v>45</v>
      </c>
      <c r="P7609" t="s">
        <v>62</v>
      </c>
      <c r="Q7609">
        <v>56525</v>
      </c>
      <c r="R7609" t="s">
        <v>31</v>
      </c>
      <c r="S7609">
        <v>56525</v>
      </c>
      <c r="T7609">
        <v>0.491028546079765</v>
      </c>
      <c r="U7609" t="b">
        <f>表1[dispersion1]&gt;0.4</f>
        <v>1</v>
      </c>
      <c r="V7609" t="b">
        <f>表1[dispersion2]&gt;0.4</f>
        <v>1</v>
      </c>
      <c r="W7609" t="b">
        <f>表1[type1]=表1[type2]</f>
        <v>1</v>
      </c>
      <c r="X7609" t="b">
        <f>表1[sub_type1]=表1[sub_type2]</f>
        <v>0</v>
      </c>
      <c r="Y7609" t="b">
        <f>表1[value_ontology1]=表1[value_ontology2]</f>
        <v>0</v>
      </c>
      <c r="Z7609" t="b">
        <f>表1[value]&gt;0.6</f>
        <v>1</v>
      </c>
    </row>
    <row r="7610" hidden="1" spans="1:26">
      <c r="A7610">
        <v>7607</v>
      </c>
      <c r="B7610">
        <v>107618</v>
      </c>
      <c r="C7610">
        <v>56525</v>
      </c>
      <c r="D7610">
        <v>0.501676028160155</v>
      </c>
      <c r="E7610" t="s">
        <v>131</v>
      </c>
      <c r="F7610" t="s">
        <v>29</v>
      </c>
      <c r="G7610" t="s">
        <v>45</v>
      </c>
      <c r="H7610" t="s">
        <v>46</v>
      </c>
      <c r="I7610">
        <v>107618</v>
      </c>
      <c r="J7610" t="s">
        <v>47</v>
      </c>
      <c r="K7610">
        <v>107618</v>
      </c>
      <c r="L7610">
        <v>0.433408670675404</v>
      </c>
      <c r="M7610" t="s">
        <v>256</v>
      </c>
      <c r="N7610" t="s">
        <v>29</v>
      </c>
      <c r="O7610" t="s">
        <v>45</v>
      </c>
      <c r="P7610" t="s">
        <v>62</v>
      </c>
      <c r="Q7610">
        <v>56525</v>
      </c>
      <c r="R7610" t="s">
        <v>31</v>
      </c>
      <c r="S7610">
        <v>56525</v>
      </c>
      <c r="T7610">
        <v>0.491028546079765</v>
      </c>
      <c r="U7610" t="b">
        <f>表1[dispersion1]&gt;0.4</f>
        <v>1</v>
      </c>
      <c r="V7610" t="b">
        <f>表1[dispersion2]&gt;0.4</f>
        <v>1</v>
      </c>
      <c r="W7610" t="b">
        <f>表1[type1]=表1[type2]</f>
        <v>1</v>
      </c>
      <c r="X7610" t="b">
        <f>表1[sub_type1]=表1[sub_type2]</f>
        <v>0</v>
      </c>
      <c r="Y7610" t="b">
        <f>表1[value_ontology1]=表1[value_ontology2]</f>
        <v>0</v>
      </c>
      <c r="Z7610" t="b">
        <f>表1[value]&gt;0.6</f>
        <v>0</v>
      </c>
    </row>
    <row r="7611" hidden="1" spans="1:26">
      <c r="A7611">
        <v>7608</v>
      </c>
      <c r="B7611">
        <v>107450</v>
      </c>
      <c r="C7611">
        <v>56525</v>
      </c>
      <c r="D7611">
        <v>0.505193349180692</v>
      </c>
      <c r="E7611" t="s">
        <v>178</v>
      </c>
      <c r="F7611" t="s">
        <v>29</v>
      </c>
      <c r="G7611" t="s">
        <v>45</v>
      </c>
      <c r="H7611" t="s">
        <v>46</v>
      </c>
      <c r="I7611">
        <v>107450</v>
      </c>
      <c r="J7611" t="s">
        <v>47</v>
      </c>
      <c r="K7611">
        <v>107450</v>
      </c>
      <c r="L7611">
        <v>0.297334275430937</v>
      </c>
      <c r="M7611" t="s">
        <v>256</v>
      </c>
      <c r="N7611" t="s">
        <v>29</v>
      </c>
      <c r="O7611" t="s">
        <v>45</v>
      </c>
      <c r="P7611" t="s">
        <v>62</v>
      </c>
      <c r="Q7611">
        <v>56525</v>
      </c>
      <c r="R7611" t="s">
        <v>31</v>
      </c>
      <c r="S7611">
        <v>56525</v>
      </c>
      <c r="T7611">
        <v>0.491028546079765</v>
      </c>
      <c r="U7611" t="b">
        <f>表1[dispersion1]&gt;0.4</f>
        <v>0</v>
      </c>
      <c r="V7611" t="b">
        <f>表1[dispersion2]&gt;0.4</f>
        <v>1</v>
      </c>
      <c r="W7611" t="b">
        <f>表1[type1]=表1[type2]</f>
        <v>1</v>
      </c>
      <c r="X7611" t="b">
        <f>表1[sub_type1]=表1[sub_type2]</f>
        <v>0</v>
      </c>
      <c r="Y7611" t="b">
        <f>表1[value_ontology1]=表1[value_ontology2]</f>
        <v>0</v>
      </c>
      <c r="Z7611" t="b">
        <f>表1[value]&gt;0.6</f>
        <v>0</v>
      </c>
    </row>
    <row r="7612" hidden="1" spans="1:26">
      <c r="A7612">
        <v>7609</v>
      </c>
      <c r="B7612">
        <v>107507</v>
      </c>
      <c r="C7612">
        <v>56525</v>
      </c>
      <c r="D7612">
        <v>0.504103713365067</v>
      </c>
      <c r="E7612" t="s">
        <v>87</v>
      </c>
      <c r="F7612" t="s">
        <v>29</v>
      </c>
      <c r="G7612" t="s">
        <v>45</v>
      </c>
      <c r="H7612" t="s">
        <v>46</v>
      </c>
      <c r="I7612">
        <v>107507</v>
      </c>
      <c r="J7612" t="s">
        <v>47</v>
      </c>
      <c r="K7612">
        <v>107507</v>
      </c>
      <c r="L7612">
        <v>0.242059166387742</v>
      </c>
      <c r="M7612" t="s">
        <v>256</v>
      </c>
      <c r="N7612" t="s">
        <v>29</v>
      </c>
      <c r="O7612" t="s">
        <v>45</v>
      </c>
      <c r="P7612" t="s">
        <v>62</v>
      </c>
      <c r="Q7612">
        <v>56525</v>
      </c>
      <c r="R7612" t="s">
        <v>31</v>
      </c>
      <c r="S7612">
        <v>56525</v>
      </c>
      <c r="T7612">
        <v>0.491028546079765</v>
      </c>
      <c r="U7612" t="b">
        <f>表1[dispersion1]&gt;0.4</f>
        <v>0</v>
      </c>
      <c r="V7612" t="b">
        <f>表1[dispersion2]&gt;0.4</f>
        <v>1</v>
      </c>
      <c r="W7612" t="b">
        <f>表1[type1]=表1[type2]</f>
        <v>1</v>
      </c>
      <c r="X7612" t="b">
        <f>表1[sub_type1]=表1[sub_type2]</f>
        <v>0</v>
      </c>
      <c r="Y7612" t="b">
        <f>表1[value_ontology1]=表1[value_ontology2]</f>
        <v>0</v>
      </c>
      <c r="Z7612" t="b">
        <f>表1[value]&gt;0.6</f>
        <v>0</v>
      </c>
    </row>
    <row r="7613" hidden="1" spans="1:26">
      <c r="A7613">
        <v>7610</v>
      </c>
      <c r="B7613">
        <v>56747</v>
      </c>
      <c r="C7613">
        <v>56525</v>
      </c>
      <c r="D7613">
        <v>0.510339233458841</v>
      </c>
      <c r="E7613" t="s">
        <v>140</v>
      </c>
      <c r="F7613" t="s">
        <v>29</v>
      </c>
      <c r="G7613" t="s">
        <v>45</v>
      </c>
      <c r="H7613" t="s">
        <v>116</v>
      </c>
      <c r="I7613">
        <v>56747</v>
      </c>
      <c r="J7613" t="s">
        <v>31</v>
      </c>
      <c r="K7613">
        <v>56747</v>
      </c>
      <c r="L7613">
        <v>0.451318419812764</v>
      </c>
      <c r="M7613" t="s">
        <v>256</v>
      </c>
      <c r="N7613" t="s">
        <v>29</v>
      </c>
      <c r="O7613" t="s">
        <v>45</v>
      </c>
      <c r="P7613" t="s">
        <v>62</v>
      </c>
      <c r="Q7613">
        <v>56525</v>
      </c>
      <c r="R7613" t="s">
        <v>31</v>
      </c>
      <c r="S7613">
        <v>56525</v>
      </c>
      <c r="T7613">
        <v>0.491028546079765</v>
      </c>
      <c r="U7613" t="b">
        <f>表1[dispersion1]&gt;0.4</f>
        <v>1</v>
      </c>
      <c r="V7613" t="b">
        <f>表1[dispersion2]&gt;0.4</f>
        <v>1</v>
      </c>
      <c r="W7613" t="b">
        <f>表1[type1]=表1[type2]</f>
        <v>1</v>
      </c>
      <c r="X7613" t="b">
        <f>表1[sub_type1]=表1[sub_type2]</f>
        <v>0</v>
      </c>
      <c r="Y7613" t="b">
        <f>表1[value_ontology1]=表1[value_ontology2]</f>
        <v>1</v>
      </c>
      <c r="Z7613" t="b">
        <f>表1[value]&gt;0.6</f>
        <v>0</v>
      </c>
    </row>
    <row r="7614" hidden="1" spans="1:26">
      <c r="A7614">
        <v>7611</v>
      </c>
      <c r="B7614">
        <v>107604</v>
      </c>
      <c r="C7614">
        <v>56730</v>
      </c>
      <c r="D7614">
        <v>0.989347571919737</v>
      </c>
      <c r="E7614" t="s">
        <v>370</v>
      </c>
      <c r="F7614" t="s">
        <v>29</v>
      </c>
      <c r="G7614" t="s">
        <v>45</v>
      </c>
      <c r="H7614" t="s">
        <v>46</v>
      </c>
      <c r="I7614">
        <v>107604</v>
      </c>
      <c r="J7614" t="s">
        <v>47</v>
      </c>
      <c r="K7614">
        <v>107604</v>
      </c>
      <c r="L7614">
        <v>0.472531255755827</v>
      </c>
      <c r="M7614" t="s">
        <v>371</v>
      </c>
      <c r="N7614" t="s">
        <v>29</v>
      </c>
      <c r="O7614" t="s">
        <v>45</v>
      </c>
      <c r="P7614" t="s">
        <v>116</v>
      </c>
      <c r="Q7614">
        <v>56730</v>
      </c>
      <c r="R7614" t="s">
        <v>31</v>
      </c>
      <c r="S7614">
        <v>56730</v>
      </c>
      <c r="T7614">
        <v>0.473970998936684</v>
      </c>
      <c r="U7614" t="b">
        <f>表1[dispersion1]&gt;0.4</f>
        <v>1</v>
      </c>
      <c r="V7614" t="b">
        <f>表1[dispersion2]&gt;0.4</f>
        <v>1</v>
      </c>
      <c r="W7614" t="b">
        <f>表1[type1]=表1[type2]</f>
        <v>1</v>
      </c>
      <c r="X7614" t="b">
        <f>表1[sub_type1]=表1[sub_type2]</f>
        <v>0</v>
      </c>
      <c r="Y7614" t="b">
        <f>表1[value_ontology1]=表1[value_ontology2]</f>
        <v>0</v>
      </c>
      <c r="Z7614" t="b">
        <f>表1[value]&gt;0.6</f>
        <v>1</v>
      </c>
    </row>
    <row r="7615" hidden="1" spans="1:26">
      <c r="A7615">
        <v>7612</v>
      </c>
      <c r="B7615">
        <v>107530</v>
      </c>
      <c r="C7615">
        <v>56606</v>
      </c>
      <c r="D7615">
        <v>0.989249071009717</v>
      </c>
      <c r="E7615" t="s">
        <v>153</v>
      </c>
      <c r="F7615" t="s">
        <v>29</v>
      </c>
      <c r="G7615" t="s">
        <v>45</v>
      </c>
      <c r="H7615" t="s">
        <v>46</v>
      </c>
      <c r="I7615">
        <v>107530</v>
      </c>
      <c r="J7615" t="s">
        <v>47</v>
      </c>
      <c r="K7615">
        <v>107530</v>
      </c>
      <c r="L7615">
        <v>0.458700707914845</v>
      </c>
      <c r="M7615" t="s">
        <v>211</v>
      </c>
      <c r="N7615" t="s">
        <v>29</v>
      </c>
      <c r="O7615" t="s">
        <v>45</v>
      </c>
      <c r="P7615" t="s">
        <v>96</v>
      </c>
      <c r="Q7615">
        <v>56606</v>
      </c>
      <c r="R7615" t="s">
        <v>31</v>
      </c>
      <c r="S7615">
        <v>56606</v>
      </c>
      <c r="T7615">
        <v>0.463325977826464</v>
      </c>
      <c r="U7615" t="b">
        <f>表1[dispersion1]&gt;0.4</f>
        <v>1</v>
      </c>
      <c r="V7615" t="b">
        <f>表1[dispersion2]&gt;0.4</f>
        <v>1</v>
      </c>
      <c r="W7615" t="b">
        <f>表1[type1]=表1[type2]</f>
        <v>1</v>
      </c>
      <c r="X7615" t="b">
        <f>表1[sub_type1]=表1[sub_type2]</f>
        <v>0</v>
      </c>
      <c r="Y7615" t="b">
        <f>表1[value_ontology1]=表1[value_ontology2]</f>
        <v>0</v>
      </c>
      <c r="Z7615" t="b">
        <f>表1[value]&gt;0.6</f>
        <v>1</v>
      </c>
    </row>
    <row r="7616" hidden="1" spans="1:26">
      <c r="A7616">
        <v>7613</v>
      </c>
      <c r="B7616">
        <v>107618</v>
      </c>
      <c r="C7616">
        <v>56606</v>
      </c>
      <c r="D7616">
        <v>0.586115415103856</v>
      </c>
      <c r="E7616" t="s">
        <v>131</v>
      </c>
      <c r="F7616" t="s">
        <v>29</v>
      </c>
      <c r="G7616" t="s">
        <v>45</v>
      </c>
      <c r="H7616" t="s">
        <v>46</v>
      </c>
      <c r="I7616">
        <v>107618</v>
      </c>
      <c r="J7616" t="s">
        <v>47</v>
      </c>
      <c r="K7616">
        <v>107618</v>
      </c>
      <c r="L7616">
        <v>0.433408670675404</v>
      </c>
      <c r="M7616" t="s">
        <v>211</v>
      </c>
      <c r="N7616" t="s">
        <v>29</v>
      </c>
      <c r="O7616" t="s">
        <v>45</v>
      </c>
      <c r="P7616" t="s">
        <v>96</v>
      </c>
      <c r="Q7616">
        <v>56606</v>
      </c>
      <c r="R7616" t="s">
        <v>31</v>
      </c>
      <c r="S7616">
        <v>56606</v>
      </c>
      <c r="T7616">
        <v>0.463325977826464</v>
      </c>
      <c r="U7616" t="b">
        <f>表1[dispersion1]&gt;0.4</f>
        <v>1</v>
      </c>
      <c r="V7616" t="b">
        <f>表1[dispersion2]&gt;0.4</f>
        <v>1</v>
      </c>
      <c r="W7616" t="b">
        <f>表1[type1]=表1[type2]</f>
        <v>1</v>
      </c>
      <c r="X7616" t="b">
        <f>表1[sub_type1]=表1[sub_type2]</f>
        <v>0</v>
      </c>
      <c r="Y7616" t="b">
        <f>表1[value_ontology1]=表1[value_ontology2]</f>
        <v>0</v>
      </c>
      <c r="Z7616" t="b">
        <f>表1[value]&gt;0.6</f>
        <v>0</v>
      </c>
    </row>
    <row r="7617" hidden="1" spans="1:26">
      <c r="A7617">
        <v>7614</v>
      </c>
      <c r="B7617">
        <v>107519</v>
      </c>
      <c r="C7617">
        <v>56606</v>
      </c>
      <c r="D7617">
        <v>0.561519049651188</v>
      </c>
      <c r="E7617" t="s">
        <v>69</v>
      </c>
      <c r="F7617" t="s">
        <v>29</v>
      </c>
      <c r="G7617" t="s">
        <v>45</v>
      </c>
      <c r="H7617" t="s">
        <v>46</v>
      </c>
      <c r="I7617">
        <v>107519</v>
      </c>
      <c r="J7617" t="s">
        <v>47</v>
      </c>
      <c r="K7617">
        <v>107519</v>
      </c>
      <c r="L7617">
        <v>0.384139282697985</v>
      </c>
      <c r="M7617" t="s">
        <v>211</v>
      </c>
      <c r="N7617" t="s">
        <v>29</v>
      </c>
      <c r="O7617" t="s">
        <v>45</v>
      </c>
      <c r="P7617" t="s">
        <v>96</v>
      </c>
      <c r="Q7617">
        <v>56606</v>
      </c>
      <c r="R7617" t="s">
        <v>31</v>
      </c>
      <c r="S7617">
        <v>56606</v>
      </c>
      <c r="T7617">
        <v>0.463325977826464</v>
      </c>
      <c r="U7617" t="b">
        <f>表1[dispersion1]&gt;0.4</f>
        <v>0</v>
      </c>
      <c r="V7617" t="b">
        <f>表1[dispersion2]&gt;0.4</f>
        <v>1</v>
      </c>
      <c r="W7617" t="b">
        <f>表1[type1]=表1[type2]</f>
        <v>1</v>
      </c>
      <c r="X7617" t="b">
        <f>表1[sub_type1]=表1[sub_type2]</f>
        <v>0</v>
      </c>
      <c r="Y7617" t="b">
        <f>表1[value_ontology1]=表1[value_ontology2]</f>
        <v>0</v>
      </c>
      <c r="Z7617" t="b">
        <f>表1[value]&gt;0.6</f>
        <v>0</v>
      </c>
    </row>
    <row r="7618" hidden="1" spans="1:26">
      <c r="A7618">
        <v>7615</v>
      </c>
      <c r="B7618">
        <v>107599</v>
      </c>
      <c r="C7618">
        <v>56606</v>
      </c>
      <c r="D7618">
        <v>0.59690442663736</v>
      </c>
      <c r="E7618" t="s">
        <v>135</v>
      </c>
      <c r="F7618" t="s">
        <v>29</v>
      </c>
      <c r="G7618" t="s">
        <v>45</v>
      </c>
      <c r="H7618" t="s">
        <v>46</v>
      </c>
      <c r="I7618">
        <v>107599</v>
      </c>
      <c r="J7618" t="s">
        <v>47</v>
      </c>
      <c r="K7618">
        <v>107599</v>
      </c>
      <c r="L7618">
        <v>0.267540957679891</v>
      </c>
      <c r="M7618" t="s">
        <v>211</v>
      </c>
      <c r="N7618" t="s">
        <v>29</v>
      </c>
      <c r="O7618" t="s">
        <v>45</v>
      </c>
      <c r="P7618" t="s">
        <v>96</v>
      </c>
      <c r="Q7618">
        <v>56606</v>
      </c>
      <c r="R7618" t="s">
        <v>31</v>
      </c>
      <c r="S7618">
        <v>56606</v>
      </c>
      <c r="T7618">
        <v>0.463325977826464</v>
      </c>
      <c r="U7618" t="b">
        <f>表1[dispersion1]&gt;0.4</f>
        <v>0</v>
      </c>
      <c r="V7618" t="b">
        <f>表1[dispersion2]&gt;0.4</f>
        <v>1</v>
      </c>
      <c r="W7618" t="b">
        <f>表1[type1]=表1[type2]</f>
        <v>1</v>
      </c>
      <c r="X7618" t="b">
        <f>表1[sub_type1]=表1[sub_type2]</f>
        <v>0</v>
      </c>
      <c r="Y7618" t="b">
        <f>表1[value_ontology1]=表1[value_ontology2]</f>
        <v>0</v>
      </c>
      <c r="Z7618" t="b">
        <f>表1[value]&gt;0.6</f>
        <v>0</v>
      </c>
    </row>
    <row r="7619" hidden="1" spans="1:26">
      <c r="A7619">
        <v>7616</v>
      </c>
      <c r="B7619">
        <v>107480</v>
      </c>
      <c r="C7619">
        <v>56606</v>
      </c>
      <c r="D7619">
        <v>0.502539075014294</v>
      </c>
      <c r="E7619" t="s">
        <v>84</v>
      </c>
      <c r="F7619" t="s">
        <v>29</v>
      </c>
      <c r="G7619" t="s">
        <v>45</v>
      </c>
      <c r="H7619" t="s">
        <v>46</v>
      </c>
      <c r="I7619">
        <v>107480</v>
      </c>
      <c r="J7619" t="s">
        <v>47</v>
      </c>
      <c r="K7619">
        <v>107480</v>
      </c>
      <c r="L7619">
        <v>0.247557804184712</v>
      </c>
      <c r="M7619" t="s">
        <v>211</v>
      </c>
      <c r="N7619" t="s">
        <v>29</v>
      </c>
      <c r="O7619" t="s">
        <v>45</v>
      </c>
      <c r="P7619" t="s">
        <v>96</v>
      </c>
      <c r="Q7619">
        <v>56606</v>
      </c>
      <c r="R7619" t="s">
        <v>31</v>
      </c>
      <c r="S7619">
        <v>56606</v>
      </c>
      <c r="T7619">
        <v>0.463325977826464</v>
      </c>
      <c r="U7619" t="b">
        <f>表1[dispersion1]&gt;0.4</f>
        <v>0</v>
      </c>
      <c r="V7619" t="b">
        <f>表1[dispersion2]&gt;0.4</f>
        <v>1</v>
      </c>
      <c r="W7619" t="b">
        <f>表1[type1]=表1[type2]</f>
        <v>1</v>
      </c>
      <c r="X7619" t="b">
        <f>表1[sub_type1]=表1[sub_type2]</f>
        <v>0</v>
      </c>
      <c r="Y7619" t="b">
        <f>表1[value_ontology1]=表1[value_ontology2]</f>
        <v>0</v>
      </c>
      <c r="Z7619" t="b">
        <f>表1[value]&gt;0.6</f>
        <v>0</v>
      </c>
    </row>
    <row r="7620" hidden="1" spans="1:26">
      <c r="A7620">
        <v>7617</v>
      </c>
      <c r="B7620">
        <v>107507</v>
      </c>
      <c r="C7620">
        <v>56606</v>
      </c>
      <c r="D7620">
        <v>0.507294010648911</v>
      </c>
      <c r="E7620" t="s">
        <v>87</v>
      </c>
      <c r="F7620" t="s">
        <v>29</v>
      </c>
      <c r="G7620" t="s">
        <v>45</v>
      </c>
      <c r="H7620" t="s">
        <v>46</v>
      </c>
      <c r="I7620">
        <v>107507</v>
      </c>
      <c r="J7620" t="s">
        <v>47</v>
      </c>
      <c r="K7620">
        <v>107507</v>
      </c>
      <c r="L7620">
        <v>0.242059166387742</v>
      </c>
      <c r="M7620" t="s">
        <v>211</v>
      </c>
      <c r="N7620" t="s">
        <v>29</v>
      </c>
      <c r="O7620" t="s">
        <v>45</v>
      </c>
      <c r="P7620" t="s">
        <v>96</v>
      </c>
      <c r="Q7620">
        <v>56606</v>
      </c>
      <c r="R7620" t="s">
        <v>31</v>
      </c>
      <c r="S7620">
        <v>56606</v>
      </c>
      <c r="T7620">
        <v>0.463325977826464</v>
      </c>
      <c r="U7620" t="b">
        <f>表1[dispersion1]&gt;0.4</f>
        <v>0</v>
      </c>
      <c r="V7620" t="b">
        <f>表1[dispersion2]&gt;0.4</f>
        <v>1</v>
      </c>
      <c r="W7620" t="b">
        <f>表1[type1]=表1[type2]</f>
        <v>1</v>
      </c>
      <c r="X7620" t="b">
        <f>表1[sub_type1]=表1[sub_type2]</f>
        <v>0</v>
      </c>
      <c r="Y7620" t="b">
        <f>表1[value_ontology1]=表1[value_ontology2]</f>
        <v>0</v>
      </c>
      <c r="Z7620" t="b">
        <f>表1[value]&gt;0.6</f>
        <v>0</v>
      </c>
    </row>
    <row r="7621" hidden="1" spans="1:26">
      <c r="A7621">
        <v>7618</v>
      </c>
      <c r="B7621">
        <v>56747</v>
      </c>
      <c r="C7621">
        <v>56606</v>
      </c>
      <c r="D7621">
        <v>0.58607072339487</v>
      </c>
      <c r="E7621" t="s">
        <v>140</v>
      </c>
      <c r="F7621" t="s">
        <v>29</v>
      </c>
      <c r="G7621" t="s">
        <v>45</v>
      </c>
      <c r="H7621" t="s">
        <v>116</v>
      </c>
      <c r="I7621">
        <v>56747</v>
      </c>
      <c r="J7621" t="s">
        <v>31</v>
      </c>
      <c r="K7621">
        <v>56747</v>
      </c>
      <c r="L7621">
        <v>0.451318419812764</v>
      </c>
      <c r="M7621" t="s">
        <v>211</v>
      </c>
      <c r="N7621" t="s">
        <v>29</v>
      </c>
      <c r="O7621" t="s">
        <v>45</v>
      </c>
      <c r="P7621" t="s">
        <v>96</v>
      </c>
      <c r="Q7621">
        <v>56606</v>
      </c>
      <c r="R7621" t="s">
        <v>31</v>
      </c>
      <c r="S7621">
        <v>56606</v>
      </c>
      <c r="T7621">
        <v>0.463325977826464</v>
      </c>
      <c r="U7621" t="b">
        <f>表1[dispersion1]&gt;0.4</f>
        <v>1</v>
      </c>
      <c r="V7621" t="b">
        <f>表1[dispersion2]&gt;0.4</f>
        <v>1</v>
      </c>
      <c r="W7621" t="b">
        <f>表1[type1]=表1[type2]</f>
        <v>1</v>
      </c>
      <c r="X7621" t="b">
        <f>表1[sub_type1]=表1[sub_type2]</f>
        <v>0</v>
      </c>
      <c r="Y7621" t="b">
        <f>表1[value_ontology1]=表1[value_ontology2]</f>
        <v>1</v>
      </c>
      <c r="Z7621" t="b">
        <f>表1[value]&gt;0.6</f>
        <v>0</v>
      </c>
    </row>
    <row r="7622" hidden="1" spans="1:26">
      <c r="A7622">
        <v>7619</v>
      </c>
      <c r="B7622">
        <v>107576</v>
      </c>
      <c r="C7622">
        <v>107483</v>
      </c>
      <c r="D7622">
        <v>0.527276909284209</v>
      </c>
      <c r="E7622" t="s">
        <v>316</v>
      </c>
      <c r="F7622" t="s">
        <v>29</v>
      </c>
      <c r="G7622" t="s">
        <v>45</v>
      </c>
      <c r="H7622" t="s">
        <v>46</v>
      </c>
      <c r="I7622">
        <v>107576</v>
      </c>
      <c r="J7622" t="s">
        <v>47</v>
      </c>
      <c r="K7622">
        <v>107576</v>
      </c>
      <c r="L7622">
        <v>0.412563171558709</v>
      </c>
      <c r="M7622" t="s">
        <v>319</v>
      </c>
      <c r="N7622" t="s">
        <v>29</v>
      </c>
      <c r="O7622" t="s">
        <v>45</v>
      </c>
      <c r="P7622" t="s">
        <v>46</v>
      </c>
      <c r="Q7622">
        <v>107483</v>
      </c>
      <c r="R7622" t="s">
        <v>47</v>
      </c>
      <c r="S7622">
        <v>107483</v>
      </c>
      <c r="T7622">
        <v>0.44227278134358</v>
      </c>
      <c r="U7622" t="b">
        <f>表1[dispersion1]&gt;0.4</f>
        <v>1</v>
      </c>
      <c r="V7622" t="b">
        <f>表1[dispersion2]&gt;0.4</f>
        <v>1</v>
      </c>
      <c r="W7622" t="b">
        <f>表1[type1]=表1[type2]</f>
        <v>1</v>
      </c>
      <c r="X7622" t="b">
        <f>表1[sub_type1]=表1[sub_type2]</f>
        <v>1</v>
      </c>
      <c r="Y7622" t="b">
        <f>表1[value_ontology1]=表1[value_ontology2]</f>
        <v>1</v>
      </c>
      <c r="Z7622" t="b">
        <f>表1[value]&gt;0.6</f>
        <v>0</v>
      </c>
    </row>
    <row r="7623" hidden="1" spans="1:26">
      <c r="A7623">
        <v>7620</v>
      </c>
      <c r="B7623">
        <v>107576</v>
      </c>
      <c r="C7623">
        <v>56545</v>
      </c>
      <c r="D7623">
        <v>0.506458483684349</v>
      </c>
      <c r="E7623" t="s">
        <v>316</v>
      </c>
      <c r="F7623" t="s">
        <v>29</v>
      </c>
      <c r="G7623" t="s">
        <v>45</v>
      </c>
      <c r="H7623" t="s">
        <v>46</v>
      </c>
      <c r="I7623">
        <v>107576</v>
      </c>
      <c r="J7623" t="s">
        <v>47</v>
      </c>
      <c r="K7623">
        <v>107576</v>
      </c>
      <c r="L7623">
        <v>0.412563171558709</v>
      </c>
      <c r="M7623" t="s">
        <v>372</v>
      </c>
      <c r="N7623" t="s">
        <v>29</v>
      </c>
      <c r="O7623" t="s">
        <v>45</v>
      </c>
      <c r="P7623" t="s">
        <v>91</v>
      </c>
      <c r="Q7623">
        <v>56545</v>
      </c>
      <c r="R7623" t="s">
        <v>31</v>
      </c>
      <c r="S7623">
        <v>56545</v>
      </c>
      <c r="T7623">
        <v>0.439114934429933</v>
      </c>
      <c r="U7623" t="b">
        <f>表1[dispersion1]&gt;0.4</f>
        <v>1</v>
      </c>
      <c r="V7623" t="b">
        <f>表1[dispersion2]&gt;0.4</f>
        <v>1</v>
      </c>
      <c r="W7623" t="b">
        <f>表1[type1]=表1[type2]</f>
        <v>1</v>
      </c>
      <c r="X7623" t="b">
        <f>表1[sub_type1]=表1[sub_type2]</f>
        <v>0</v>
      </c>
      <c r="Y7623" t="b">
        <f>表1[value_ontology1]=表1[value_ontology2]</f>
        <v>0</v>
      </c>
      <c r="Z7623" t="b">
        <f>表1[value]&gt;0.6</f>
        <v>0</v>
      </c>
    </row>
    <row r="7624" hidden="1" spans="1:26">
      <c r="A7624">
        <v>7621</v>
      </c>
      <c r="B7624">
        <v>107483</v>
      </c>
      <c r="C7624">
        <v>56545</v>
      </c>
      <c r="D7624">
        <v>0.988286028095768</v>
      </c>
      <c r="E7624" t="s">
        <v>319</v>
      </c>
      <c r="F7624" t="s">
        <v>29</v>
      </c>
      <c r="G7624" t="s">
        <v>45</v>
      </c>
      <c r="H7624" t="s">
        <v>46</v>
      </c>
      <c r="I7624">
        <v>107483</v>
      </c>
      <c r="J7624" t="s">
        <v>47</v>
      </c>
      <c r="K7624">
        <v>107483</v>
      </c>
      <c r="L7624">
        <v>0.44227278134358</v>
      </c>
      <c r="M7624" t="s">
        <v>372</v>
      </c>
      <c r="N7624" t="s">
        <v>29</v>
      </c>
      <c r="O7624" t="s">
        <v>45</v>
      </c>
      <c r="P7624" t="s">
        <v>91</v>
      </c>
      <c r="Q7624">
        <v>56545</v>
      </c>
      <c r="R7624" t="s">
        <v>31</v>
      </c>
      <c r="S7624">
        <v>56545</v>
      </c>
      <c r="T7624">
        <v>0.439114934429933</v>
      </c>
      <c r="U7624" t="b">
        <f>表1[dispersion1]&gt;0.4</f>
        <v>1</v>
      </c>
      <c r="V7624" t="b">
        <f>表1[dispersion2]&gt;0.4</f>
        <v>1</v>
      </c>
      <c r="W7624" t="b">
        <f>表1[type1]=表1[type2]</f>
        <v>1</v>
      </c>
      <c r="X7624" t="b">
        <f>表1[sub_type1]=表1[sub_type2]</f>
        <v>0</v>
      </c>
      <c r="Y7624" t="b">
        <f>表1[value_ontology1]=表1[value_ontology2]</f>
        <v>0</v>
      </c>
      <c r="Z7624" t="b">
        <f>表1[value]&gt;0.6</f>
        <v>1</v>
      </c>
    </row>
    <row r="7625" hidden="1" spans="1:26">
      <c r="A7625">
        <v>7622</v>
      </c>
      <c r="B7625">
        <v>56660</v>
      </c>
      <c r="C7625">
        <v>56545</v>
      </c>
      <c r="D7625">
        <v>0.520940138507117</v>
      </c>
      <c r="E7625" t="s">
        <v>318</v>
      </c>
      <c r="F7625" t="s">
        <v>29</v>
      </c>
      <c r="G7625" t="s">
        <v>45</v>
      </c>
      <c r="H7625" t="s">
        <v>203</v>
      </c>
      <c r="I7625">
        <v>56660</v>
      </c>
      <c r="J7625" t="s">
        <v>31</v>
      </c>
      <c r="K7625">
        <v>56660</v>
      </c>
      <c r="L7625">
        <v>0.402245151738935</v>
      </c>
      <c r="M7625" t="s">
        <v>372</v>
      </c>
      <c r="N7625" t="s">
        <v>29</v>
      </c>
      <c r="O7625" t="s">
        <v>45</v>
      </c>
      <c r="P7625" t="s">
        <v>91</v>
      </c>
      <c r="Q7625">
        <v>56545</v>
      </c>
      <c r="R7625" t="s">
        <v>31</v>
      </c>
      <c r="S7625">
        <v>56545</v>
      </c>
      <c r="T7625">
        <v>0.439114934429933</v>
      </c>
      <c r="U7625" t="b">
        <f>表1[dispersion1]&gt;0.4</f>
        <v>1</v>
      </c>
      <c r="V7625" t="b">
        <f>表1[dispersion2]&gt;0.4</f>
        <v>1</v>
      </c>
      <c r="W7625" t="b">
        <f>表1[type1]=表1[type2]</f>
        <v>1</v>
      </c>
      <c r="X7625" t="b">
        <f>表1[sub_type1]=表1[sub_type2]</f>
        <v>0</v>
      </c>
      <c r="Y7625" t="b">
        <f>表1[value_ontology1]=表1[value_ontology2]</f>
        <v>1</v>
      </c>
      <c r="Z7625" t="b">
        <f>表1[value]&gt;0.6</f>
        <v>0</v>
      </c>
    </row>
    <row r="7626" hidden="1" spans="1:26">
      <c r="A7626">
        <v>7623</v>
      </c>
      <c r="B7626">
        <v>107456</v>
      </c>
      <c r="C7626">
        <v>56511</v>
      </c>
      <c r="D7626">
        <v>0.988455119167563</v>
      </c>
      <c r="E7626" t="s">
        <v>156</v>
      </c>
      <c r="F7626" t="s">
        <v>29</v>
      </c>
      <c r="G7626" t="s">
        <v>45</v>
      </c>
      <c r="H7626" t="s">
        <v>46</v>
      </c>
      <c r="I7626">
        <v>107456</v>
      </c>
      <c r="J7626" t="s">
        <v>47</v>
      </c>
      <c r="K7626">
        <v>107456</v>
      </c>
      <c r="L7626">
        <v>0.500573777727335</v>
      </c>
      <c r="M7626" t="s">
        <v>255</v>
      </c>
      <c r="N7626" t="s">
        <v>29</v>
      </c>
      <c r="O7626" t="s">
        <v>45</v>
      </c>
      <c r="P7626" t="s">
        <v>62</v>
      </c>
      <c r="Q7626">
        <v>56511</v>
      </c>
      <c r="R7626" t="s">
        <v>31</v>
      </c>
      <c r="S7626">
        <v>56511</v>
      </c>
      <c r="T7626">
        <v>0.519406917299853</v>
      </c>
      <c r="U7626" t="b">
        <f>表1[dispersion1]&gt;0.4</f>
        <v>1</v>
      </c>
      <c r="V7626" t="b">
        <f>表1[dispersion2]&gt;0.4</f>
        <v>1</v>
      </c>
      <c r="W7626" t="b">
        <f>表1[type1]=表1[type2]</f>
        <v>1</v>
      </c>
      <c r="X7626" t="b">
        <f>表1[sub_type1]=表1[sub_type2]</f>
        <v>0</v>
      </c>
      <c r="Y7626" t="b">
        <f>表1[value_ontology1]=表1[value_ontology2]</f>
        <v>0</v>
      </c>
      <c r="Z7626" t="b">
        <f>表1[value]&gt;0.6</f>
        <v>1</v>
      </c>
    </row>
    <row r="7627" hidden="1" spans="1:26">
      <c r="A7627">
        <v>7624</v>
      </c>
      <c r="B7627">
        <v>107427</v>
      </c>
      <c r="C7627">
        <v>56511</v>
      </c>
      <c r="D7627">
        <v>0.502997330756575</v>
      </c>
      <c r="E7627" t="s">
        <v>79</v>
      </c>
      <c r="F7627" t="s">
        <v>29</v>
      </c>
      <c r="G7627" t="s">
        <v>45</v>
      </c>
      <c r="H7627" t="s">
        <v>46</v>
      </c>
      <c r="I7627">
        <v>107427</v>
      </c>
      <c r="J7627" t="s">
        <v>47</v>
      </c>
      <c r="K7627">
        <v>107427</v>
      </c>
      <c r="L7627">
        <v>0.27531454452013</v>
      </c>
      <c r="M7627" t="s">
        <v>255</v>
      </c>
      <c r="N7627" t="s">
        <v>29</v>
      </c>
      <c r="O7627" t="s">
        <v>45</v>
      </c>
      <c r="P7627" t="s">
        <v>62</v>
      </c>
      <c r="Q7627">
        <v>56511</v>
      </c>
      <c r="R7627" t="s">
        <v>31</v>
      </c>
      <c r="S7627">
        <v>56511</v>
      </c>
      <c r="T7627">
        <v>0.519406917299853</v>
      </c>
      <c r="U7627" t="b">
        <f>表1[dispersion1]&gt;0.4</f>
        <v>0</v>
      </c>
      <c r="V7627" t="b">
        <f>表1[dispersion2]&gt;0.4</f>
        <v>1</v>
      </c>
      <c r="W7627" t="b">
        <f>表1[type1]=表1[type2]</f>
        <v>1</v>
      </c>
      <c r="X7627" t="b">
        <f>表1[sub_type1]=表1[sub_type2]</f>
        <v>0</v>
      </c>
      <c r="Y7627" t="b">
        <f>表1[value_ontology1]=表1[value_ontology2]</f>
        <v>0</v>
      </c>
      <c r="Z7627" t="b">
        <f>表1[value]&gt;0.6</f>
        <v>0</v>
      </c>
    </row>
    <row r="7628" hidden="1" spans="1:26">
      <c r="A7628">
        <v>7625</v>
      </c>
      <c r="B7628">
        <v>107450</v>
      </c>
      <c r="C7628">
        <v>56511</v>
      </c>
      <c r="D7628">
        <v>0.595472174303871</v>
      </c>
      <c r="E7628" t="s">
        <v>178</v>
      </c>
      <c r="F7628" t="s">
        <v>29</v>
      </c>
      <c r="G7628" t="s">
        <v>45</v>
      </c>
      <c r="H7628" t="s">
        <v>46</v>
      </c>
      <c r="I7628">
        <v>107450</v>
      </c>
      <c r="J7628" t="s">
        <v>47</v>
      </c>
      <c r="K7628">
        <v>107450</v>
      </c>
      <c r="L7628">
        <v>0.297334275430937</v>
      </c>
      <c r="M7628" t="s">
        <v>255</v>
      </c>
      <c r="N7628" t="s">
        <v>29</v>
      </c>
      <c r="O7628" t="s">
        <v>45</v>
      </c>
      <c r="P7628" t="s">
        <v>62</v>
      </c>
      <c r="Q7628">
        <v>56511</v>
      </c>
      <c r="R7628" t="s">
        <v>31</v>
      </c>
      <c r="S7628">
        <v>56511</v>
      </c>
      <c r="T7628">
        <v>0.519406917299853</v>
      </c>
      <c r="U7628" t="b">
        <f>表1[dispersion1]&gt;0.4</f>
        <v>0</v>
      </c>
      <c r="V7628" t="b">
        <f>表1[dispersion2]&gt;0.4</f>
        <v>1</v>
      </c>
      <c r="W7628" t="b">
        <f>表1[type1]=表1[type2]</f>
        <v>1</v>
      </c>
      <c r="X7628" t="b">
        <f>表1[sub_type1]=表1[sub_type2]</f>
        <v>0</v>
      </c>
      <c r="Y7628" t="b">
        <f>表1[value_ontology1]=表1[value_ontology2]</f>
        <v>0</v>
      </c>
      <c r="Z7628" t="b">
        <f>表1[value]&gt;0.6</f>
        <v>0</v>
      </c>
    </row>
    <row r="7629" hidden="1" spans="1:26">
      <c r="A7629">
        <v>7626</v>
      </c>
      <c r="B7629">
        <v>56539</v>
      </c>
      <c r="C7629">
        <v>56511</v>
      </c>
      <c r="D7629">
        <v>0.531853349713917</v>
      </c>
      <c r="E7629" t="s">
        <v>90</v>
      </c>
      <c r="F7629" t="s">
        <v>29</v>
      </c>
      <c r="G7629" t="s">
        <v>45</v>
      </c>
      <c r="H7629" t="s">
        <v>91</v>
      </c>
      <c r="I7629">
        <v>56539</v>
      </c>
      <c r="J7629" t="s">
        <v>31</v>
      </c>
      <c r="K7629">
        <v>56539</v>
      </c>
      <c r="L7629">
        <v>0.262476371072574</v>
      </c>
      <c r="M7629" t="s">
        <v>255</v>
      </c>
      <c r="N7629" t="s">
        <v>29</v>
      </c>
      <c r="O7629" t="s">
        <v>45</v>
      </c>
      <c r="P7629" t="s">
        <v>62</v>
      </c>
      <c r="Q7629">
        <v>56511</v>
      </c>
      <c r="R7629" t="s">
        <v>31</v>
      </c>
      <c r="S7629">
        <v>56511</v>
      </c>
      <c r="T7629">
        <v>0.519406917299853</v>
      </c>
      <c r="U7629" t="b">
        <f>表1[dispersion1]&gt;0.4</f>
        <v>0</v>
      </c>
      <c r="V7629" t="b">
        <f>表1[dispersion2]&gt;0.4</f>
        <v>1</v>
      </c>
      <c r="W7629" t="b">
        <f>表1[type1]=表1[type2]</f>
        <v>1</v>
      </c>
      <c r="X7629" t="b">
        <f>表1[sub_type1]=表1[sub_type2]</f>
        <v>0</v>
      </c>
      <c r="Y7629" t="b">
        <f>表1[value_ontology1]=表1[value_ontology2]</f>
        <v>1</v>
      </c>
      <c r="Z7629" t="b">
        <f>表1[value]&gt;0.6</f>
        <v>0</v>
      </c>
    </row>
    <row r="7630" hidden="1" spans="1:26">
      <c r="A7630">
        <v>7627</v>
      </c>
      <c r="B7630">
        <v>56648</v>
      </c>
      <c r="C7630">
        <v>56511</v>
      </c>
      <c r="D7630">
        <v>0.50234391452211</v>
      </c>
      <c r="E7630" t="s">
        <v>198</v>
      </c>
      <c r="F7630" t="s">
        <v>29</v>
      </c>
      <c r="G7630" t="s">
        <v>45</v>
      </c>
      <c r="H7630" t="s">
        <v>192</v>
      </c>
      <c r="I7630">
        <v>56648</v>
      </c>
      <c r="J7630" t="s">
        <v>31</v>
      </c>
      <c r="K7630">
        <v>56648</v>
      </c>
      <c r="L7630">
        <v>0.399034856493557</v>
      </c>
      <c r="M7630" t="s">
        <v>255</v>
      </c>
      <c r="N7630" t="s">
        <v>29</v>
      </c>
      <c r="O7630" t="s">
        <v>45</v>
      </c>
      <c r="P7630" t="s">
        <v>62</v>
      </c>
      <c r="Q7630">
        <v>56511</v>
      </c>
      <c r="R7630" t="s">
        <v>31</v>
      </c>
      <c r="S7630">
        <v>56511</v>
      </c>
      <c r="T7630">
        <v>0.519406917299853</v>
      </c>
      <c r="U7630" t="b">
        <f>表1[dispersion1]&gt;0.4</f>
        <v>0</v>
      </c>
      <c r="V7630" t="b">
        <f>表1[dispersion2]&gt;0.4</f>
        <v>1</v>
      </c>
      <c r="W7630" t="b">
        <f>表1[type1]=表1[type2]</f>
        <v>1</v>
      </c>
      <c r="X7630" t="b">
        <f>表1[sub_type1]=表1[sub_type2]</f>
        <v>0</v>
      </c>
      <c r="Y7630" t="b">
        <f>表1[value_ontology1]=表1[value_ontology2]</f>
        <v>1</v>
      </c>
      <c r="Z7630" t="b">
        <f>表1[value]&gt;0.6</f>
        <v>0</v>
      </c>
    </row>
    <row r="7631" hidden="1" spans="1:26">
      <c r="A7631">
        <v>7628</v>
      </c>
      <c r="B7631">
        <v>107398</v>
      </c>
      <c r="C7631">
        <v>54203</v>
      </c>
      <c r="D7631">
        <v>0.531218661081366</v>
      </c>
      <c r="E7631" t="s">
        <v>63</v>
      </c>
      <c r="F7631" t="s">
        <v>29</v>
      </c>
      <c r="G7631" t="s">
        <v>45</v>
      </c>
      <c r="H7631" t="s">
        <v>46</v>
      </c>
      <c r="I7631">
        <v>107398</v>
      </c>
      <c r="J7631" t="s">
        <v>47</v>
      </c>
      <c r="K7631">
        <v>107398</v>
      </c>
      <c r="L7631">
        <v>0.464144058711965</v>
      </c>
      <c r="M7631" t="s">
        <v>245</v>
      </c>
      <c r="N7631" t="s">
        <v>29</v>
      </c>
      <c r="O7631" t="s">
        <v>45</v>
      </c>
      <c r="P7631" t="s">
        <v>62</v>
      </c>
      <c r="Q7631">
        <v>54203</v>
      </c>
      <c r="R7631" t="s">
        <v>31</v>
      </c>
      <c r="S7631">
        <v>54203</v>
      </c>
      <c r="T7631">
        <v>0.332670705539634</v>
      </c>
      <c r="U7631" t="b">
        <f>表1[dispersion1]&gt;0.4</f>
        <v>1</v>
      </c>
      <c r="V7631" t="b">
        <f>表1[dispersion2]&gt;0.4</f>
        <v>0</v>
      </c>
      <c r="W7631" t="b">
        <f>表1[type1]=表1[type2]</f>
        <v>1</v>
      </c>
      <c r="X7631" t="b">
        <f>表1[sub_type1]=表1[sub_type2]</f>
        <v>0</v>
      </c>
      <c r="Y7631" t="b">
        <f>表1[value_ontology1]=表1[value_ontology2]</f>
        <v>0</v>
      </c>
      <c r="Z7631" t="b">
        <f>表1[value]&gt;0.6</f>
        <v>0</v>
      </c>
    </row>
    <row r="7632" hidden="1" spans="1:26">
      <c r="A7632">
        <v>7629</v>
      </c>
      <c r="B7632">
        <v>107564</v>
      </c>
      <c r="C7632">
        <v>54203</v>
      </c>
      <c r="D7632">
        <v>0.531918647161498</v>
      </c>
      <c r="E7632" t="s">
        <v>133</v>
      </c>
      <c r="F7632" t="s">
        <v>29</v>
      </c>
      <c r="G7632" t="s">
        <v>45</v>
      </c>
      <c r="H7632" t="s">
        <v>46</v>
      </c>
      <c r="I7632">
        <v>107564</v>
      </c>
      <c r="J7632" t="s">
        <v>47</v>
      </c>
      <c r="K7632">
        <v>107564</v>
      </c>
      <c r="L7632">
        <v>0.382031333265457</v>
      </c>
      <c r="M7632" t="s">
        <v>245</v>
      </c>
      <c r="N7632" t="s">
        <v>29</v>
      </c>
      <c r="O7632" t="s">
        <v>45</v>
      </c>
      <c r="P7632" t="s">
        <v>62</v>
      </c>
      <c r="Q7632">
        <v>54203</v>
      </c>
      <c r="R7632" t="s">
        <v>31</v>
      </c>
      <c r="S7632">
        <v>54203</v>
      </c>
      <c r="T7632">
        <v>0.332670705539634</v>
      </c>
      <c r="U7632" t="b">
        <f>表1[dispersion1]&gt;0.4</f>
        <v>0</v>
      </c>
      <c r="V7632" t="b">
        <f>表1[dispersion2]&gt;0.4</f>
        <v>0</v>
      </c>
      <c r="W7632" t="b">
        <f>表1[type1]=表1[type2]</f>
        <v>1</v>
      </c>
      <c r="X7632" t="b">
        <f>表1[sub_type1]=表1[sub_type2]</f>
        <v>0</v>
      </c>
      <c r="Y7632" t="b">
        <f>表1[value_ontology1]=表1[value_ontology2]</f>
        <v>0</v>
      </c>
      <c r="Z7632" t="b">
        <f>表1[value]&gt;0.6</f>
        <v>0</v>
      </c>
    </row>
    <row r="7633" hidden="1" spans="1:26">
      <c r="A7633">
        <v>7630</v>
      </c>
      <c r="B7633">
        <v>107458</v>
      </c>
      <c r="C7633">
        <v>54203</v>
      </c>
      <c r="D7633">
        <v>0.526586942577249</v>
      </c>
      <c r="E7633" t="s">
        <v>170</v>
      </c>
      <c r="F7633" t="s">
        <v>29</v>
      </c>
      <c r="G7633" t="s">
        <v>45</v>
      </c>
      <c r="H7633" t="s">
        <v>46</v>
      </c>
      <c r="I7633">
        <v>107458</v>
      </c>
      <c r="J7633" t="s">
        <v>47</v>
      </c>
      <c r="K7633">
        <v>107458</v>
      </c>
      <c r="L7633">
        <v>0.333369107614226</v>
      </c>
      <c r="M7633" t="s">
        <v>245</v>
      </c>
      <c r="N7633" t="s">
        <v>29</v>
      </c>
      <c r="O7633" t="s">
        <v>45</v>
      </c>
      <c r="P7633" t="s">
        <v>62</v>
      </c>
      <c r="Q7633">
        <v>54203</v>
      </c>
      <c r="R7633" t="s">
        <v>31</v>
      </c>
      <c r="S7633">
        <v>54203</v>
      </c>
      <c r="T7633">
        <v>0.332670705539634</v>
      </c>
      <c r="U7633" t="b">
        <f>表1[dispersion1]&gt;0.4</f>
        <v>0</v>
      </c>
      <c r="V7633" t="b">
        <f>表1[dispersion2]&gt;0.4</f>
        <v>0</v>
      </c>
      <c r="W7633" t="b">
        <f>表1[type1]=表1[type2]</f>
        <v>1</v>
      </c>
      <c r="X7633" t="b">
        <f>表1[sub_type1]=表1[sub_type2]</f>
        <v>0</v>
      </c>
      <c r="Y7633" t="b">
        <f>表1[value_ontology1]=表1[value_ontology2]</f>
        <v>0</v>
      </c>
      <c r="Z7633" t="b">
        <f>表1[value]&gt;0.6</f>
        <v>0</v>
      </c>
    </row>
    <row r="7634" hidden="1" spans="1:26">
      <c r="A7634">
        <v>7631</v>
      </c>
      <c r="B7634">
        <v>107467</v>
      </c>
      <c r="C7634">
        <v>54203</v>
      </c>
      <c r="D7634">
        <v>0.981136084846627</v>
      </c>
      <c r="E7634" t="s">
        <v>171</v>
      </c>
      <c r="F7634" t="s">
        <v>29</v>
      </c>
      <c r="G7634" t="s">
        <v>45</v>
      </c>
      <c r="H7634" t="s">
        <v>46</v>
      </c>
      <c r="I7634">
        <v>107467</v>
      </c>
      <c r="J7634" t="s">
        <v>47</v>
      </c>
      <c r="K7634">
        <v>107467</v>
      </c>
      <c r="L7634">
        <v>0.318611649460014</v>
      </c>
      <c r="M7634" t="s">
        <v>245</v>
      </c>
      <c r="N7634" t="s">
        <v>29</v>
      </c>
      <c r="O7634" t="s">
        <v>45</v>
      </c>
      <c r="P7634" t="s">
        <v>62</v>
      </c>
      <c r="Q7634">
        <v>54203</v>
      </c>
      <c r="R7634" t="s">
        <v>31</v>
      </c>
      <c r="S7634">
        <v>54203</v>
      </c>
      <c r="T7634">
        <v>0.332670705539634</v>
      </c>
      <c r="U7634" t="b">
        <f>表1[dispersion1]&gt;0.4</f>
        <v>0</v>
      </c>
      <c r="V7634" t="b">
        <f>表1[dispersion2]&gt;0.4</f>
        <v>0</v>
      </c>
      <c r="W7634" t="b">
        <f>表1[type1]=表1[type2]</f>
        <v>1</v>
      </c>
      <c r="X7634" t="b">
        <f>表1[sub_type1]=表1[sub_type2]</f>
        <v>0</v>
      </c>
      <c r="Y7634" t="b">
        <f>表1[value_ontology1]=表1[value_ontology2]</f>
        <v>0</v>
      </c>
      <c r="Z7634" t="b">
        <f>表1[value]&gt;0.6</f>
        <v>1</v>
      </c>
    </row>
    <row r="7635" hidden="1" spans="1:26">
      <c r="A7635">
        <v>7632</v>
      </c>
      <c r="B7635">
        <v>107465</v>
      </c>
      <c r="C7635">
        <v>54203</v>
      </c>
      <c r="D7635">
        <v>0.507210961800346</v>
      </c>
      <c r="E7635" t="s">
        <v>134</v>
      </c>
      <c r="F7635" t="s">
        <v>29</v>
      </c>
      <c r="G7635" t="s">
        <v>45</v>
      </c>
      <c r="H7635" t="s">
        <v>46</v>
      </c>
      <c r="I7635">
        <v>107465</v>
      </c>
      <c r="J7635" t="s">
        <v>47</v>
      </c>
      <c r="K7635">
        <v>107465</v>
      </c>
      <c r="L7635">
        <v>0.276124447130697</v>
      </c>
      <c r="M7635" t="s">
        <v>245</v>
      </c>
      <c r="N7635" t="s">
        <v>29</v>
      </c>
      <c r="O7635" t="s">
        <v>45</v>
      </c>
      <c r="P7635" t="s">
        <v>62</v>
      </c>
      <c r="Q7635">
        <v>54203</v>
      </c>
      <c r="R7635" t="s">
        <v>31</v>
      </c>
      <c r="S7635">
        <v>54203</v>
      </c>
      <c r="T7635">
        <v>0.332670705539634</v>
      </c>
      <c r="U7635" t="b">
        <f>表1[dispersion1]&gt;0.4</f>
        <v>0</v>
      </c>
      <c r="V7635" t="b">
        <f>表1[dispersion2]&gt;0.4</f>
        <v>0</v>
      </c>
      <c r="W7635" t="b">
        <f>表1[type1]=表1[type2]</f>
        <v>1</v>
      </c>
      <c r="X7635" t="b">
        <f>表1[sub_type1]=表1[sub_type2]</f>
        <v>0</v>
      </c>
      <c r="Y7635" t="b">
        <f>表1[value_ontology1]=表1[value_ontology2]</f>
        <v>0</v>
      </c>
      <c r="Z7635" t="b">
        <f>表1[value]&gt;0.6</f>
        <v>0</v>
      </c>
    </row>
    <row r="7636" hidden="1" spans="1:26">
      <c r="A7636">
        <v>7633</v>
      </c>
      <c r="B7636">
        <v>107375</v>
      </c>
      <c r="C7636">
        <v>54203</v>
      </c>
      <c r="D7636">
        <v>0.513113010817185</v>
      </c>
      <c r="E7636" t="s">
        <v>83</v>
      </c>
      <c r="F7636" t="s">
        <v>29</v>
      </c>
      <c r="G7636" t="s">
        <v>45</v>
      </c>
      <c r="H7636" t="s">
        <v>46</v>
      </c>
      <c r="I7636">
        <v>107375</v>
      </c>
      <c r="J7636" t="s">
        <v>47</v>
      </c>
      <c r="K7636">
        <v>107375</v>
      </c>
      <c r="L7636">
        <v>0.246792324684321</v>
      </c>
      <c r="M7636" t="s">
        <v>245</v>
      </c>
      <c r="N7636" t="s">
        <v>29</v>
      </c>
      <c r="O7636" t="s">
        <v>45</v>
      </c>
      <c r="P7636" t="s">
        <v>62</v>
      </c>
      <c r="Q7636">
        <v>54203</v>
      </c>
      <c r="R7636" t="s">
        <v>31</v>
      </c>
      <c r="S7636">
        <v>54203</v>
      </c>
      <c r="T7636">
        <v>0.332670705539634</v>
      </c>
      <c r="U7636" t="b">
        <f>表1[dispersion1]&gt;0.4</f>
        <v>0</v>
      </c>
      <c r="V7636" t="b">
        <f>表1[dispersion2]&gt;0.4</f>
        <v>0</v>
      </c>
      <c r="W7636" t="b">
        <f>表1[type1]=表1[type2]</f>
        <v>1</v>
      </c>
      <c r="X7636" t="b">
        <f>表1[sub_type1]=表1[sub_type2]</f>
        <v>0</v>
      </c>
      <c r="Y7636" t="b">
        <f>表1[value_ontology1]=表1[value_ontology2]</f>
        <v>0</v>
      </c>
      <c r="Z7636" t="b">
        <f>表1[value]&gt;0.6</f>
        <v>0</v>
      </c>
    </row>
    <row r="7637" hidden="1" spans="1:26">
      <c r="A7637">
        <v>7634</v>
      </c>
      <c r="B7637">
        <v>107480</v>
      </c>
      <c r="C7637">
        <v>54203</v>
      </c>
      <c r="D7637">
        <v>0.521459501429819</v>
      </c>
      <c r="E7637" t="s">
        <v>84</v>
      </c>
      <c r="F7637" t="s">
        <v>29</v>
      </c>
      <c r="G7637" t="s">
        <v>45</v>
      </c>
      <c r="H7637" t="s">
        <v>46</v>
      </c>
      <c r="I7637">
        <v>107480</v>
      </c>
      <c r="J7637" t="s">
        <v>47</v>
      </c>
      <c r="K7637">
        <v>107480</v>
      </c>
      <c r="L7637">
        <v>0.247557804184712</v>
      </c>
      <c r="M7637" t="s">
        <v>245</v>
      </c>
      <c r="N7637" t="s">
        <v>29</v>
      </c>
      <c r="O7637" t="s">
        <v>45</v>
      </c>
      <c r="P7637" t="s">
        <v>62</v>
      </c>
      <c r="Q7637">
        <v>54203</v>
      </c>
      <c r="R7637" t="s">
        <v>31</v>
      </c>
      <c r="S7637">
        <v>54203</v>
      </c>
      <c r="T7637">
        <v>0.332670705539634</v>
      </c>
      <c r="U7637" t="b">
        <f>表1[dispersion1]&gt;0.4</f>
        <v>0</v>
      </c>
      <c r="V7637" t="b">
        <f>表1[dispersion2]&gt;0.4</f>
        <v>0</v>
      </c>
      <c r="W7637" t="b">
        <f>表1[type1]=表1[type2]</f>
        <v>1</v>
      </c>
      <c r="X7637" t="b">
        <f>表1[sub_type1]=表1[sub_type2]</f>
        <v>0</v>
      </c>
      <c r="Y7637" t="b">
        <f>表1[value_ontology1]=表1[value_ontology2]</f>
        <v>0</v>
      </c>
      <c r="Z7637" t="b">
        <f>表1[value]&gt;0.6</f>
        <v>0</v>
      </c>
    </row>
    <row r="7638" hidden="1" spans="1:26">
      <c r="A7638">
        <v>7635</v>
      </c>
      <c r="B7638">
        <v>107374</v>
      </c>
      <c r="C7638">
        <v>54203</v>
      </c>
      <c r="D7638">
        <v>0.531105224492862</v>
      </c>
      <c r="E7638" t="s">
        <v>85</v>
      </c>
      <c r="F7638" t="s">
        <v>29</v>
      </c>
      <c r="G7638" t="s">
        <v>45</v>
      </c>
      <c r="H7638" t="s">
        <v>46</v>
      </c>
      <c r="I7638">
        <v>107374</v>
      </c>
      <c r="J7638" t="s">
        <v>47</v>
      </c>
      <c r="K7638">
        <v>107374</v>
      </c>
      <c r="L7638">
        <v>0.243742166332316</v>
      </c>
      <c r="M7638" t="s">
        <v>245</v>
      </c>
      <c r="N7638" t="s">
        <v>29</v>
      </c>
      <c r="O7638" t="s">
        <v>45</v>
      </c>
      <c r="P7638" t="s">
        <v>62</v>
      </c>
      <c r="Q7638">
        <v>54203</v>
      </c>
      <c r="R7638" t="s">
        <v>31</v>
      </c>
      <c r="S7638">
        <v>54203</v>
      </c>
      <c r="T7638">
        <v>0.332670705539634</v>
      </c>
      <c r="U7638" t="b">
        <f>表1[dispersion1]&gt;0.4</f>
        <v>0</v>
      </c>
      <c r="V7638" t="b">
        <f>表1[dispersion2]&gt;0.4</f>
        <v>0</v>
      </c>
      <c r="W7638" t="b">
        <f>表1[type1]=表1[type2]</f>
        <v>1</v>
      </c>
      <c r="X7638" t="b">
        <f>表1[sub_type1]=表1[sub_type2]</f>
        <v>0</v>
      </c>
      <c r="Y7638" t="b">
        <f>表1[value_ontology1]=表1[value_ontology2]</f>
        <v>0</v>
      </c>
      <c r="Z7638" t="b">
        <f>表1[value]&gt;0.6</f>
        <v>0</v>
      </c>
    </row>
    <row r="7639" hidden="1" spans="1:26">
      <c r="A7639">
        <v>7636</v>
      </c>
      <c r="B7639">
        <v>107507</v>
      </c>
      <c r="C7639">
        <v>54203</v>
      </c>
      <c r="D7639">
        <v>0.542094171235857</v>
      </c>
      <c r="E7639" t="s">
        <v>87</v>
      </c>
      <c r="F7639" t="s">
        <v>29</v>
      </c>
      <c r="G7639" t="s">
        <v>45</v>
      </c>
      <c r="H7639" t="s">
        <v>46</v>
      </c>
      <c r="I7639">
        <v>107507</v>
      </c>
      <c r="J7639" t="s">
        <v>47</v>
      </c>
      <c r="K7639">
        <v>107507</v>
      </c>
      <c r="L7639">
        <v>0.242059166387742</v>
      </c>
      <c r="M7639" t="s">
        <v>245</v>
      </c>
      <c r="N7639" t="s">
        <v>29</v>
      </c>
      <c r="O7639" t="s">
        <v>45</v>
      </c>
      <c r="P7639" t="s">
        <v>62</v>
      </c>
      <c r="Q7639">
        <v>54203</v>
      </c>
      <c r="R7639" t="s">
        <v>31</v>
      </c>
      <c r="S7639">
        <v>54203</v>
      </c>
      <c r="T7639">
        <v>0.332670705539634</v>
      </c>
      <c r="U7639" t="b">
        <f>表1[dispersion1]&gt;0.4</f>
        <v>0</v>
      </c>
      <c r="V7639" t="b">
        <f>表1[dispersion2]&gt;0.4</f>
        <v>0</v>
      </c>
      <c r="W7639" t="b">
        <f>表1[type1]=表1[type2]</f>
        <v>1</v>
      </c>
      <c r="X7639" t="b">
        <f>表1[sub_type1]=表1[sub_type2]</f>
        <v>0</v>
      </c>
      <c r="Y7639" t="b">
        <f>表1[value_ontology1]=表1[value_ontology2]</f>
        <v>0</v>
      </c>
      <c r="Z7639" t="b">
        <f>表1[value]&gt;0.6</f>
        <v>0</v>
      </c>
    </row>
    <row r="7640" hidden="1" spans="1:26">
      <c r="A7640">
        <v>7637</v>
      </c>
      <c r="B7640">
        <v>56539</v>
      </c>
      <c r="C7640">
        <v>54203</v>
      </c>
      <c r="D7640">
        <v>0.553827311644025</v>
      </c>
      <c r="E7640" t="s">
        <v>90</v>
      </c>
      <c r="F7640" t="s">
        <v>29</v>
      </c>
      <c r="G7640" t="s">
        <v>45</v>
      </c>
      <c r="H7640" t="s">
        <v>91</v>
      </c>
      <c r="I7640">
        <v>56539</v>
      </c>
      <c r="J7640" t="s">
        <v>31</v>
      </c>
      <c r="K7640">
        <v>56539</v>
      </c>
      <c r="L7640">
        <v>0.262476371072574</v>
      </c>
      <c r="M7640" t="s">
        <v>245</v>
      </c>
      <c r="N7640" t="s">
        <v>29</v>
      </c>
      <c r="O7640" t="s">
        <v>45</v>
      </c>
      <c r="P7640" t="s">
        <v>62</v>
      </c>
      <c r="Q7640">
        <v>54203</v>
      </c>
      <c r="R7640" t="s">
        <v>31</v>
      </c>
      <c r="S7640">
        <v>54203</v>
      </c>
      <c r="T7640">
        <v>0.332670705539634</v>
      </c>
      <c r="U7640" t="b">
        <f>表1[dispersion1]&gt;0.4</f>
        <v>0</v>
      </c>
      <c r="V7640" t="b">
        <f>表1[dispersion2]&gt;0.4</f>
        <v>0</v>
      </c>
      <c r="W7640" t="b">
        <f>表1[type1]=表1[type2]</f>
        <v>1</v>
      </c>
      <c r="X7640" t="b">
        <f>表1[sub_type1]=表1[sub_type2]</f>
        <v>0</v>
      </c>
      <c r="Y7640" t="b">
        <f>表1[value_ontology1]=表1[value_ontology2]</f>
        <v>1</v>
      </c>
      <c r="Z7640" t="b">
        <f>表1[value]&gt;0.6</f>
        <v>0</v>
      </c>
    </row>
    <row r="7641" hidden="1" spans="1:26">
      <c r="A7641">
        <v>7638</v>
      </c>
      <c r="B7641">
        <v>56524</v>
      </c>
      <c r="C7641">
        <v>54203</v>
      </c>
      <c r="D7641">
        <v>0.543895081516509</v>
      </c>
      <c r="E7641" t="s">
        <v>141</v>
      </c>
      <c r="F7641" t="s">
        <v>29</v>
      </c>
      <c r="G7641" t="s">
        <v>45</v>
      </c>
      <c r="H7641" t="s">
        <v>62</v>
      </c>
      <c r="I7641">
        <v>56524</v>
      </c>
      <c r="J7641" t="s">
        <v>31</v>
      </c>
      <c r="K7641">
        <v>56524</v>
      </c>
      <c r="L7641">
        <v>0.270912222935247</v>
      </c>
      <c r="M7641" t="s">
        <v>245</v>
      </c>
      <c r="N7641" t="s">
        <v>29</v>
      </c>
      <c r="O7641" t="s">
        <v>45</v>
      </c>
      <c r="P7641" t="s">
        <v>62</v>
      </c>
      <c r="Q7641">
        <v>54203</v>
      </c>
      <c r="R7641" t="s">
        <v>31</v>
      </c>
      <c r="S7641">
        <v>54203</v>
      </c>
      <c r="T7641">
        <v>0.332670705539634</v>
      </c>
      <c r="U7641" t="b">
        <f>表1[dispersion1]&gt;0.4</f>
        <v>0</v>
      </c>
      <c r="V7641" t="b">
        <f>表1[dispersion2]&gt;0.4</f>
        <v>0</v>
      </c>
      <c r="W7641" t="b">
        <f>表1[type1]=表1[type2]</f>
        <v>1</v>
      </c>
      <c r="X7641" t="b">
        <f>表1[sub_type1]=表1[sub_type2]</f>
        <v>1</v>
      </c>
      <c r="Y7641" t="b">
        <f>表1[value_ontology1]=表1[value_ontology2]</f>
        <v>1</v>
      </c>
      <c r="Z7641" t="b">
        <f>表1[value]&gt;0.6</f>
        <v>0</v>
      </c>
    </row>
    <row r="7642" hidden="1" spans="1:26">
      <c r="A7642">
        <v>7639</v>
      </c>
      <c r="B7642">
        <v>56648</v>
      </c>
      <c r="C7642">
        <v>54203</v>
      </c>
      <c r="D7642">
        <v>0.523008330136895</v>
      </c>
      <c r="E7642" t="s">
        <v>198</v>
      </c>
      <c r="F7642" t="s">
        <v>29</v>
      </c>
      <c r="G7642" t="s">
        <v>45</v>
      </c>
      <c r="H7642" t="s">
        <v>192</v>
      </c>
      <c r="I7642">
        <v>56648</v>
      </c>
      <c r="J7642" t="s">
        <v>31</v>
      </c>
      <c r="K7642">
        <v>56648</v>
      </c>
      <c r="L7642">
        <v>0.399034856493557</v>
      </c>
      <c r="M7642" t="s">
        <v>245</v>
      </c>
      <c r="N7642" t="s">
        <v>29</v>
      </c>
      <c r="O7642" t="s">
        <v>45</v>
      </c>
      <c r="P7642" t="s">
        <v>62</v>
      </c>
      <c r="Q7642">
        <v>54203</v>
      </c>
      <c r="R7642" t="s">
        <v>31</v>
      </c>
      <c r="S7642">
        <v>54203</v>
      </c>
      <c r="T7642">
        <v>0.332670705539634</v>
      </c>
      <c r="U7642" t="b">
        <f>表1[dispersion1]&gt;0.4</f>
        <v>0</v>
      </c>
      <c r="V7642" t="b">
        <f>表1[dispersion2]&gt;0.4</f>
        <v>0</v>
      </c>
      <c r="W7642" t="b">
        <f>表1[type1]=表1[type2]</f>
        <v>1</v>
      </c>
      <c r="X7642" t="b">
        <f>表1[sub_type1]=表1[sub_type2]</f>
        <v>0</v>
      </c>
      <c r="Y7642" t="b">
        <f>表1[value_ontology1]=表1[value_ontology2]</f>
        <v>1</v>
      </c>
      <c r="Z7642" t="b">
        <f>表1[value]&gt;0.6</f>
        <v>0</v>
      </c>
    </row>
    <row r="7643" hidden="1" spans="1:26">
      <c r="A7643">
        <v>7640</v>
      </c>
      <c r="B7643">
        <v>54207</v>
      </c>
      <c r="C7643">
        <v>54203</v>
      </c>
      <c r="D7643">
        <v>0.562182942592463</v>
      </c>
      <c r="E7643" t="s">
        <v>97</v>
      </c>
      <c r="F7643" t="s">
        <v>29</v>
      </c>
      <c r="G7643" t="s">
        <v>45</v>
      </c>
      <c r="H7643" t="s">
        <v>91</v>
      </c>
      <c r="I7643">
        <v>54207</v>
      </c>
      <c r="J7643" t="s">
        <v>31</v>
      </c>
      <c r="K7643">
        <v>54207</v>
      </c>
      <c r="L7643">
        <v>0.26330777606559</v>
      </c>
      <c r="M7643" t="s">
        <v>245</v>
      </c>
      <c r="N7643" t="s">
        <v>29</v>
      </c>
      <c r="O7643" t="s">
        <v>45</v>
      </c>
      <c r="P7643" t="s">
        <v>62</v>
      </c>
      <c r="Q7643">
        <v>54203</v>
      </c>
      <c r="R7643" t="s">
        <v>31</v>
      </c>
      <c r="S7643">
        <v>54203</v>
      </c>
      <c r="T7643">
        <v>0.332670705539634</v>
      </c>
      <c r="U7643" t="b">
        <f>表1[dispersion1]&gt;0.4</f>
        <v>0</v>
      </c>
      <c r="V7643" t="b">
        <f>表1[dispersion2]&gt;0.4</f>
        <v>0</v>
      </c>
      <c r="W7643" t="b">
        <f>表1[type1]=表1[type2]</f>
        <v>1</v>
      </c>
      <c r="X7643" t="b">
        <f>表1[sub_type1]=表1[sub_type2]</f>
        <v>0</v>
      </c>
      <c r="Y7643" t="b">
        <f>表1[value_ontology1]=表1[value_ontology2]</f>
        <v>1</v>
      </c>
      <c r="Z7643" t="b">
        <f>表1[value]&gt;0.6</f>
        <v>0</v>
      </c>
    </row>
    <row r="7644" hidden="1" spans="1:26">
      <c r="A7644">
        <v>7641</v>
      </c>
      <c r="B7644">
        <v>56468</v>
      </c>
      <c r="C7644">
        <v>54203</v>
      </c>
      <c r="D7644">
        <v>0.546690451121581</v>
      </c>
      <c r="E7644" t="s">
        <v>143</v>
      </c>
      <c r="F7644" t="s">
        <v>29</v>
      </c>
      <c r="G7644" t="s">
        <v>45</v>
      </c>
      <c r="H7644" t="s">
        <v>62</v>
      </c>
      <c r="I7644">
        <v>56468</v>
      </c>
      <c r="J7644" t="s">
        <v>31</v>
      </c>
      <c r="K7644">
        <v>56468</v>
      </c>
      <c r="L7644">
        <v>0.200163857151683</v>
      </c>
      <c r="M7644" t="s">
        <v>245</v>
      </c>
      <c r="N7644" t="s">
        <v>29</v>
      </c>
      <c r="O7644" t="s">
        <v>45</v>
      </c>
      <c r="P7644" t="s">
        <v>62</v>
      </c>
      <c r="Q7644">
        <v>54203</v>
      </c>
      <c r="R7644" t="s">
        <v>31</v>
      </c>
      <c r="S7644">
        <v>54203</v>
      </c>
      <c r="T7644">
        <v>0.332670705539634</v>
      </c>
      <c r="U7644" t="b">
        <f>表1[dispersion1]&gt;0.4</f>
        <v>0</v>
      </c>
      <c r="V7644" t="b">
        <f>表1[dispersion2]&gt;0.4</f>
        <v>0</v>
      </c>
      <c r="W7644" t="b">
        <f>表1[type1]=表1[type2]</f>
        <v>1</v>
      </c>
      <c r="X7644" t="b">
        <f>表1[sub_type1]=表1[sub_type2]</f>
        <v>1</v>
      </c>
      <c r="Y7644" t="b">
        <f>表1[value_ontology1]=表1[value_ontology2]</f>
        <v>1</v>
      </c>
      <c r="Z7644" t="b">
        <f>表1[value]&gt;0.6</f>
        <v>0</v>
      </c>
    </row>
    <row r="7645" hidden="1" spans="1:26">
      <c r="A7645">
        <v>7642</v>
      </c>
      <c r="B7645">
        <v>56522</v>
      </c>
      <c r="C7645">
        <v>54203</v>
      </c>
      <c r="D7645">
        <v>0.520125251558362</v>
      </c>
      <c r="E7645" t="s">
        <v>218</v>
      </c>
      <c r="F7645" t="s">
        <v>29</v>
      </c>
      <c r="G7645" t="s">
        <v>45</v>
      </c>
      <c r="H7645" t="s">
        <v>62</v>
      </c>
      <c r="I7645">
        <v>56522</v>
      </c>
      <c r="J7645" t="s">
        <v>31</v>
      </c>
      <c r="K7645">
        <v>56522</v>
      </c>
      <c r="L7645">
        <v>0.27665533132839</v>
      </c>
      <c r="M7645" t="s">
        <v>245</v>
      </c>
      <c r="N7645" t="s">
        <v>29</v>
      </c>
      <c r="O7645" t="s">
        <v>45</v>
      </c>
      <c r="P7645" t="s">
        <v>62</v>
      </c>
      <c r="Q7645">
        <v>54203</v>
      </c>
      <c r="R7645" t="s">
        <v>31</v>
      </c>
      <c r="S7645">
        <v>54203</v>
      </c>
      <c r="T7645">
        <v>0.332670705539634</v>
      </c>
      <c r="U7645" t="b">
        <f>表1[dispersion1]&gt;0.4</f>
        <v>0</v>
      </c>
      <c r="V7645" t="b">
        <f>表1[dispersion2]&gt;0.4</f>
        <v>0</v>
      </c>
      <c r="W7645" t="b">
        <f>表1[type1]=表1[type2]</f>
        <v>1</v>
      </c>
      <c r="X7645" t="b">
        <f>表1[sub_type1]=表1[sub_type2]</f>
        <v>1</v>
      </c>
      <c r="Y7645" t="b">
        <f>表1[value_ontology1]=表1[value_ontology2]</f>
        <v>1</v>
      </c>
      <c r="Z7645" t="b">
        <f>表1[value]&gt;0.6</f>
        <v>0</v>
      </c>
    </row>
    <row r="7646" hidden="1" spans="1:26">
      <c r="A7646">
        <v>7643</v>
      </c>
      <c r="B7646">
        <v>56467</v>
      </c>
      <c r="C7646">
        <v>54203</v>
      </c>
      <c r="D7646">
        <v>0.512447609993687</v>
      </c>
      <c r="E7646" t="s">
        <v>102</v>
      </c>
      <c r="F7646" t="s">
        <v>29</v>
      </c>
      <c r="G7646" t="s">
        <v>45</v>
      </c>
      <c r="H7646" t="s">
        <v>81</v>
      </c>
      <c r="I7646">
        <v>56467</v>
      </c>
      <c r="J7646" t="s">
        <v>31</v>
      </c>
      <c r="K7646">
        <v>56467</v>
      </c>
      <c r="L7646">
        <v>0.289196799756461</v>
      </c>
      <c r="M7646" t="s">
        <v>245</v>
      </c>
      <c r="N7646" t="s">
        <v>29</v>
      </c>
      <c r="O7646" t="s">
        <v>45</v>
      </c>
      <c r="P7646" t="s">
        <v>62</v>
      </c>
      <c r="Q7646">
        <v>54203</v>
      </c>
      <c r="R7646" t="s">
        <v>31</v>
      </c>
      <c r="S7646">
        <v>54203</v>
      </c>
      <c r="T7646">
        <v>0.332670705539634</v>
      </c>
      <c r="U7646" t="b">
        <f>表1[dispersion1]&gt;0.4</f>
        <v>0</v>
      </c>
      <c r="V7646" t="b">
        <f>表1[dispersion2]&gt;0.4</f>
        <v>0</v>
      </c>
      <c r="W7646" t="b">
        <f>表1[type1]=表1[type2]</f>
        <v>1</v>
      </c>
      <c r="X7646" t="b">
        <f>表1[sub_type1]=表1[sub_type2]</f>
        <v>0</v>
      </c>
      <c r="Y7646" t="b">
        <f>表1[value_ontology1]=表1[value_ontology2]</f>
        <v>1</v>
      </c>
      <c r="Z7646" t="b">
        <f>表1[value]&gt;0.6</f>
        <v>0</v>
      </c>
    </row>
    <row r="7647" hidden="1" spans="1:26">
      <c r="A7647">
        <v>7644</v>
      </c>
      <c r="B7647">
        <v>56436</v>
      </c>
      <c r="C7647">
        <v>54203</v>
      </c>
      <c r="D7647">
        <v>0.541029649228645</v>
      </c>
      <c r="E7647" t="s">
        <v>105</v>
      </c>
      <c r="F7647" t="s">
        <v>29</v>
      </c>
      <c r="G7647" t="s">
        <v>45</v>
      </c>
      <c r="H7647" t="s">
        <v>81</v>
      </c>
      <c r="I7647">
        <v>56436</v>
      </c>
      <c r="J7647" t="s">
        <v>31</v>
      </c>
      <c r="K7647">
        <v>56436</v>
      </c>
      <c r="L7647">
        <v>0.493267242031893</v>
      </c>
      <c r="M7647" t="s">
        <v>245</v>
      </c>
      <c r="N7647" t="s">
        <v>29</v>
      </c>
      <c r="O7647" t="s">
        <v>45</v>
      </c>
      <c r="P7647" t="s">
        <v>62</v>
      </c>
      <c r="Q7647">
        <v>54203</v>
      </c>
      <c r="R7647" t="s">
        <v>31</v>
      </c>
      <c r="S7647">
        <v>54203</v>
      </c>
      <c r="T7647">
        <v>0.332670705539634</v>
      </c>
      <c r="U7647" t="b">
        <f>表1[dispersion1]&gt;0.4</f>
        <v>1</v>
      </c>
      <c r="V7647" t="b">
        <f>表1[dispersion2]&gt;0.4</f>
        <v>0</v>
      </c>
      <c r="W7647" t="b">
        <f>表1[type1]=表1[type2]</f>
        <v>1</v>
      </c>
      <c r="X7647" t="b">
        <f>表1[sub_type1]=表1[sub_type2]</f>
        <v>0</v>
      </c>
      <c r="Y7647" t="b">
        <f>表1[value_ontology1]=表1[value_ontology2]</f>
        <v>1</v>
      </c>
      <c r="Z7647" t="b">
        <f>表1[value]&gt;0.6</f>
        <v>0</v>
      </c>
    </row>
    <row r="7648" hidden="1" spans="1:26">
      <c r="A7648">
        <v>7645</v>
      </c>
      <c r="B7648">
        <v>56495</v>
      </c>
      <c r="C7648">
        <v>54203</v>
      </c>
      <c r="D7648">
        <v>0.509492576242754</v>
      </c>
      <c r="E7648" t="s">
        <v>107</v>
      </c>
      <c r="F7648" t="s">
        <v>29</v>
      </c>
      <c r="G7648" t="s">
        <v>45</v>
      </c>
      <c r="H7648" t="s">
        <v>62</v>
      </c>
      <c r="I7648">
        <v>56495</v>
      </c>
      <c r="J7648" t="s">
        <v>31</v>
      </c>
      <c r="K7648">
        <v>56495</v>
      </c>
      <c r="L7648">
        <v>0.370657196358681</v>
      </c>
      <c r="M7648" t="s">
        <v>245</v>
      </c>
      <c r="N7648" t="s">
        <v>29</v>
      </c>
      <c r="O7648" t="s">
        <v>45</v>
      </c>
      <c r="P7648" t="s">
        <v>62</v>
      </c>
      <c r="Q7648">
        <v>54203</v>
      </c>
      <c r="R7648" t="s">
        <v>31</v>
      </c>
      <c r="S7648">
        <v>54203</v>
      </c>
      <c r="T7648">
        <v>0.332670705539634</v>
      </c>
      <c r="U7648" t="b">
        <f>表1[dispersion1]&gt;0.4</f>
        <v>0</v>
      </c>
      <c r="V7648" t="b">
        <f>表1[dispersion2]&gt;0.4</f>
        <v>0</v>
      </c>
      <c r="W7648" t="b">
        <f>表1[type1]=表1[type2]</f>
        <v>1</v>
      </c>
      <c r="X7648" t="b">
        <f>表1[sub_type1]=表1[sub_type2]</f>
        <v>1</v>
      </c>
      <c r="Y7648" t="b">
        <f>表1[value_ontology1]=表1[value_ontology2]</f>
        <v>1</v>
      </c>
      <c r="Z7648" t="b">
        <f>表1[value]&gt;0.6</f>
        <v>0</v>
      </c>
    </row>
    <row r="7649" hidden="1" spans="1:26">
      <c r="A7649">
        <v>7646</v>
      </c>
      <c r="B7649">
        <v>56575</v>
      </c>
      <c r="C7649">
        <v>54203</v>
      </c>
      <c r="D7649">
        <v>0.520066230716669</v>
      </c>
      <c r="E7649" t="s">
        <v>206</v>
      </c>
      <c r="F7649" t="s">
        <v>29</v>
      </c>
      <c r="G7649" t="s">
        <v>45</v>
      </c>
      <c r="H7649" t="s">
        <v>91</v>
      </c>
      <c r="I7649">
        <v>56575</v>
      </c>
      <c r="J7649" t="s">
        <v>31</v>
      </c>
      <c r="K7649">
        <v>56575</v>
      </c>
      <c r="L7649">
        <v>0.248754544641608</v>
      </c>
      <c r="M7649" t="s">
        <v>245</v>
      </c>
      <c r="N7649" t="s">
        <v>29</v>
      </c>
      <c r="O7649" t="s">
        <v>45</v>
      </c>
      <c r="P7649" t="s">
        <v>62</v>
      </c>
      <c r="Q7649">
        <v>54203</v>
      </c>
      <c r="R7649" t="s">
        <v>31</v>
      </c>
      <c r="S7649">
        <v>54203</v>
      </c>
      <c r="T7649">
        <v>0.332670705539634</v>
      </c>
      <c r="U7649" t="b">
        <f>表1[dispersion1]&gt;0.4</f>
        <v>0</v>
      </c>
      <c r="V7649" t="b">
        <f>表1[dispersion2]&gt;0.4</f>
        <v>0</v>
      </c>
      <c r="W7649" t="b">
        <f>表1[type1]=表1[type2]</f>
        <v>1</v>
      </c>
      <c r="X7649" t="b">
        <f>表1[sub_type1]=表1[sub_type2]</f>
        <v>0</v>
      </c>
      <c r="Y7649" t="b">
        <f>表1[value_ontology1]=表1[value_ontology2]</f>
        <v>1</v>
      </c>
      <c r="Z7649" t="b">
        <f>表1[value]&gt;0.6</f>
        <v>0</v>
      </c>
    </row>
    <row r="7650" hidden="1" spans="1:26">
      <c r="A7650">
        <v>7647</v>
      </c>
      <c r="B7650">
        <v>56579</v>
      </c>
      <c r="C7650">
        <v>54203</v>
      </c>
      <c r="D7650">
        <v>0.507458131912978</v>
      </c>
      <c r="E7650" t="s">
        <v>108</v>
      </c>
      <c r="F7650" t="s">
        <v>29</v>
      </c>
      <c r="G7650" t="s">
        <v>45</v>
      </c>
      <c r="H7650" t="s">
        <v>91</v>
      </c>
      <c r="I7650">
        <v>56579</v>
      </c>
      <c r="J7650" t="s">
        <v>31</v>
      </c>
      <c r="K7650">
        <v>56579</v>
      </c>
      <c r="L7650">
        <v>0.355134845758496</v>
      </c>
      <c r="M7650" t="s">
        <v>245</v>
      </c>
      <c r="N7650" t="s">
        <v>29</v>
      </c>
      <c r="O7650" t="s">
        <v>45</v>
      </c>
      <c r="P7650" t="s">
        <v>62</v>
      </c>
      <c r="Q7650">
        <v>54203</v>
      </c>
      <c r="R7650" t="s">
        <v>31</v>
      </c>
      <c r="S7650">
        <v>54203</v>
      </c>
      <c r="T7650">
        <v>0.332670705539634</v>
      </c>
      <c r="U7650" t="b">
        <f>表1[dispersion1]&gt;0.4</f>
        <v>0</v>
      </c>
      <c r="V7650" t="b">
        <f>表1[dispersion2]&gt;0.4</f>
        <v>0</v>
      </c>
      <c r="W7650" t="b">
        <f>表1[type1]=表1[type2]</f>
        <v>1</v>
      </c>
      <c r="X7650" t="b">
        <f>表1[sub_type1]=表1[sub_type2]</f>
        <v>0</v>
      </c>
      <c r="Y7650" t="b">
        <f>表1[value_ontology1]=表1[value_ontology2]</f>
        <v>1</v>
      </c>
      <c r="Z7650" t="b">
        <f>表1[value]&gt;0.6</f>
        <v>0</v>
      </c>
    </row>
    <row r="7651" hidden="1" spans="1:26">
      <c r="A7651">
        <v>7648</v>
      </c>
      <c r="B7651">
        <v>56513</v>
      </c>
      <c r="C7651">
        <v>54203</v>
      </c>
      <c r="D7651">
        <v>0.545139318063856</v>
      </c>
      <c r="E7651" t="s">
        <v>234</v>
      </c>
      <c r="F7651" t="s">
        <v>29</v>
      </c>
      <c r="G7651" t="s">
        <v>45</v>
      </c>
      <c r="H7651" t="s">
        <v>62</v>
      </c>
      <c r="I7651">
        <v>56513</v>
      </c>
      <c r="J7651" t="s">
        <v>31</v>
      </c>
      <c r="K7651">
        <v>56513</v>
      </c>
      <c r="L7651">
        <v>0.349722463308452</v>
      </c>
      <c r="M7651" t="s">
        <v>245</v>
      </c>
      <c r="N7651" t="s">
        <v>29</v>
      </c>
      <c r="O7651" t="s">
        <v>45</v>
      </c>
      <c r="P7651" t="s">
        <v>62</v>
      </c>
      <c r="Q7651">
        <v>54203</v>
      </c>
      <c r="R7651" t="s">
        <v>31</v>
      </c>
      <c r="S7651">
        <v>54203</v>
      </c>
      <c r="T7651">
        <v>0.332670705539634</v>
      </c>
      <c r="U7651" t="b">
        <f>表1[dispersion1]&gt;0.4</f>
        <v>0</v>
      </c>
      <c r="V7651" t="b">
        <f>表1[dispersion2]&gt;0.4</f>
        <v>0</v>
      </c>
      <c r="W7651" t="b">
        <f>表1[type1]=表1[type2]</f>
        <v>1</v>
      </c>
      <c r="X7651" t="b">
        <f>表1[sub_type1]=表1[sub_type2]</f>
        <v>1</v>
      </c>
      <c r="Y7651" t="b">
        <f>表1[value_ontology1]=表1[value_ontology2]</f>
        <v>1</v>
      </c>
      <c r="Z7651" t="b">
        <f>表1[value]&gt;0.6</f>
        <v>0</v>
      </c>
    </row>
    <row r="7652" hidden="1" spans="1:26">
      <c r="A7652">
        <v>7649</v>
      </c>
      <c r="B7652">
        <v>56529</v>
      </c>
      <c r="C7652">
        <v>54203</v>
      </c>
      <c r="D7652">
        <v>0.513498952381937</v>
      </c>
      <c r="E7652" t="s">
        <v>239</v>
      </c>
      <c r="F7652" t="s">
        <v>29</v>
      </c>
      <c r="G7652" t="s">
        <v>45</v>
      </c>
      <c r="H7652" t="s">
        <v>62</v>
      </c>
      <c r="I7652">
        <v>56529</v>
      </c>
      <c r="J7652" t="s">
        <v>31</v>
      </c>
      <c r="K7652">
        <v>56529</v>
      </c>
      <c r="L7652">
        <v>0.322671683913452</v>
      </c>
      <c r="M7652" t="s">
        <v>245</v>
      </c>
      <c r="N7652" t="s">
        <v>29</v>
      </c>
      <c r="O7652" t="s">
        <v>45</v>
      </c>
      <c r="P7652" t="s">
        <v>62</v>
      </c>
      <c r="Q7652">
        <v>54203</v>
      </c>
      <c r="R7652" t="s">
        <v>31</v>
      </c>
      <c r="S7652">
        <v>54203</v>
      </c>
      <c r="T7652">
        <v>0.332670705539634</v>
      </c>
      <c r="U7652" t="b">
        <f>表1[dispersion1]&gt;0.4</f>
        <v>0</v>
      </c>
      <c r="V7652" t="b">
        <f>表1[dispersion2]&gt;0.4</f>
        <v>0</v>
      </c>
      <c r="W7652" t="b">
        <f>表1[type1]=表1[type2]</f>
        <v>1</v>
      </c>
      <c r="X7652" t="b">
        <f>表1[sub_type1]=表1[sub_type2]</f>
        <v>1</v>
      </c>
      <c r="Y7652" t="b">
        <f>表1[value_ontology1]=表1[value_ontology2]</f>
        <v>1</v>
      </c>
      <c r="Z7652" t="b">
        <f>表1[value]&gt;0.6</f>
        <v>0</v>
      </c>
    </row>
    <row r="7653" hidden="1" spans="1:26">
      <c r="A7653">
        <v>7650</v>
      </c>
      <c r="B7653">
        <v>107615</v>
      </c>
      <c r="C7653">
        <v>56743</v>
      </c>
      <c r="D7653">
        <v>0.988210436357258</v>
      </c>
      <c r="E7653" t="s">
        <v>373</v>
      </c>
      <c r="F7653" t="s">
        <v>29</v>
      </c>
      <c r="G7653" t="s">
        <v>45</v>
      </c>
      <c r="H7653" t="s">
        <v>46</v>
      </c>
      <c r="I7653">
        <v>107615</v>
      </c>
      <c r="J7653" t="s">
        <v>47</v>
      </c>
      <c r="K7653">
        <v>107615</v>
      </c>
      <c r="L7653">
        <v>0.456658974077194</v>
      </c>
      <c r="M7653" t="s">
        <v>374</v>
      </c>
      <c r="N7653" t="s">
        <v>29</v>
      </c>
      <c r="O7653" t="s">
        <v>45</v>
      </c>
      <c r="P7653" t="s">
        <v>116</v>
      </c>
      <c r="Q7653">
        <v>56743</v>
      </c>
      <c r="R7653" t="s">
        <v>31</v>
      </c>
      <c r="S7653">
        <v>56743</v>
      </c>
      <c r="T7653">
        <v>0.46707091251139</v>
      </c>
      <c r="U7653" t="b">
        <f>表1[dispersion1]&gt;0.4</f>
        <v>1</v>
      </c>
      <c r="V7653" t="b">
        <f>表1[dispersion2]&gt;0.4</f>
        <v>1</v>
      </c>
      <c r="W7653" t="b">
        <f>表1[type1]=表1[type2]</f>
        <v>1</v>
      </c>
      <c r="X7653" t="b">
        <f>表1[sub_type1]=表1[sub_type2]</f>
        <v>0</v>
      </c>
      <c r="Y7653" t="b">
        <f>表1[value_ontology1]=表1[value_ontology2]</f>
        <v>0</v>
      </c>
      <c r="Z7653" t="b">
        <f>表1[value]&gt;0.6</f>
        <v>1</v>
      </c>
    </row>
    <row r="7654" hidden="1" spans="1:26">
      <c r="A7654">
        <v>7651</v>
      </c>
      <c r="B7654">
        <v>107635</v>
      </c>
      <c r="C7654">
        <v>56743</v>
      </c>
      <c r="D7654">
        <v>0.500261247823691</v>
      </c>
      <c r="E7654" t="s">
        <v>184</v>
      </c>
      <c r="F7654" t="s">
        <v>29</v>
      </c>
      <c r="G7654" t="s">
        <v>45</v>
      </c>
      <c r="H7654" t="s">
        <v>46</v>
      </c>
      <c r="I7654">
        <v>107635</v>
      </c>
      <c r="J7654" t="s">
        <v>47</v>
      </c>
      <c r="K7654">
        <v>107635</v>
      </c>
      <c r="L7654">
        <v>0.248530090303869</v>
      </c>
      <c r="M7654" t="s">
        <v>374</v>
      </c>
      <c r="N7654" t="s">
        <v>29</v>
      </c>
      <c r="O7654" t="s">
        <v>45</v>
      </c>
      <c r="P7654" t="s">
        <v>116</v>
      </c>
      <c r="Q7654">
        <v>56743</v>
      </c>
      <c r="R7654" t="s">
        <v>31</v>
      </c>
      <c r="S7654">
        <v>56743</v>
      </c>
      <c r="T7654">
        <v>0.46707091251139</v>
      </c>
      <c r="U7654" t="b">
        <f>表1[dispersion1]&gt;0.4</f>
        <v>0</v>
      </c>
      <c r="V7654" t="b">
        <f>表1[dispersion2]&gt;0.4</f>
        <v>1</v>
      </c>
      <c r="W7654" t="b">
        <f>表1[type1]=表1[type2]</f>
        <v>1</v>
      </c>
      <c r="X7654" t="b">
        <f>表1[sub_type1]=表1[sub_type2]</f>
        <v>0</v>
      </c>
      <c r="Y7654" t="b">
        <f>表1[value_ontology1]=表1[value_ontology2]</f>
        <v>0</v>
      </c>
      <c r="Z7654" t="b">
        <f>表1[value]&gt;0.6</f>
        <v>0</v>
      </c>
    </row>
    <row r="7655" hidden="1" spans="1:26">
      <c r="A7655">
        <v>7652</v>
      </c>
      <c r="B7655">
        <v>56749</v>
      </c>
      <c r="C7655">
        <v>56743</v>
      </c>
      <c r="D7655">
        <v>0.506896456201739</v>
      </c>
      <c r="E7655" t="s">
        <v>98</v>
      </c>
      <c r="F7655" t="s">
        <v>29</v>
      </c>
      <c r="G7655" t="s">
        <v>45</v>
      </c>
      <c r="H7655" t="s">
        <v>94</v>
      </c>
      <c r="I7655">
        <v>56749</v>
      </c>
      <c r="J7655" t="s">
        <v>31</v>
      </c>
      <c r="K7655">
        <v>56749</v>
      </c>
      <c r="L7655">
        <v>0.536339504137966</v>
      </c>
      <c r="M7655" t="s">
        <v>374</v>
      </c>
      <c r="N7655" t="s">
        <v>29</v>
      </c>
      <c r="O7655" t="s">
        <v>45</v>
      </c>
      <c r="P7655" t="s">
        <v>116</v>
      </c>
      <c r="Q7655">
        <v>56743</v>
      </c>
      <c r="R7655" t="s">
        <v>31</v>
      </c>
      <c r="S7655">
        <v>56743</v>
      </c>
      <c r="T7655">
        <v>0.46707091251139</v>
      </c>
      <c r="U7655" t="b">
        <f>表1[dispersion1]&gt;0.4</f>
        <v>1</v>
      </c>
      <c r="V7655" t="b">
        <f>表1[dispersion2]&gt;0.4</f>
        <v>1</v>
      </c>
      <c r="W7655" t="b">
        <f>表1[type1]=表1[type2]</f>
        <v>1</v>
      </c>
      <c r="X7655" t="b">
        <f>表1[sub_type1]=表1[sub_type2]</f>
        <v>0</v>
      </c>
      <c r="Y7655" t="b">
        <f>表1[value_ontology1]=表1[value_ontology2]</f>
        <v>1</v>
      </c>
      <c r="Z7655" t="b">
        <f>表1[value]&gt;0.6</f>
        <v>0</v>
      </c>
    </row>
    <row r="7656" hidden="1" spans="1:26">
      <c r="A7656">
        <v>7653</v>
      </c>
      <c r="B7656">
        <v>107594</v>
      </c>
      <c r="C7656">
        <v>107552</v>
      </c>
      <c r="D7656">
        <v>0.529725434234348</v>
      </c>
      <c r="E7656" t="s">
        <v>64</v>
      </c>
      <c r="F7656" t="s">
        <v>29</v>
      </c>
      <c r="G7656" t="s">
        <v>45</v>
      </c>
      <c r="H7656" t="s">
        <v>46</v>
      </c>
      <c r="I7656">
        <v>107594</v>
      </c>
      <c r="J7656" t="s">
        <v>47</v>
      </c>
      <c r="K7656">
        <v>107594</v>
      </c>
      <c r="L7656">
        <v>0.417731765867759</v>
      </c>
      <c r="M7656" t="s">
        <v>166</v>
      </c>
      <c r="N7656" t="s">
        <v>29</v>
      </c>
      <c r="O7656" t="s">
        <v>45</v>
      </c>
      <c r="P7656" t="s">
        <v>46</v>
      </c>
      <c r="Q7656">
        <v>107552</v>
      </c>
      <c r="R7656" t="s">
        <v>47</v>
      </c>
      <c r="S7656">
        <v>107552</v>
      </c>
      <c r="T7656">
        <v>0.410265856307996</v>
      </c>
      <c r="U7656" t="b">
        <f>表1[dispersion1]&gt;0.4</f>
        <v>1</v>
      </c>
      <c r="V7656" t="b">
        <f>表1[dispersion2]&gt;0.4</f>
        <v>1</v>
      </c>
      <c r="W7656" t="b">
        <f>表1[type1]=表1[type2]</f>
        <v>1</v>
      </c>
      <c r="X7656" t="b">
        <f>表1[sub_type1]=表1[sub_type2]</f>
        <v>1</v>
      </c>
      <c r="Y7656" t="b">
        <f>表1[value_ontology1]=表1[value_ontology2]</f>
        <v>1</v>
      </c>
      <c r="Z7656" t="b">
        <f>表1[value]&gt;0.6</f>
        <v>0</v>
      </c>
    </row>
    <row r="7657" hidden="1" spans="1:26">
      <c r="A7657">
        <v>7654</v>
      </c>
      <c r="B7657">
        <v>107596</v>
      </c>
      <c r="C7657">
        <v>107552</v>
      </c>
      <c r="D7657">
        <v>0.531551880075858</v>
      </c>
      <c r="E7657" t="s">
        <v>65</v>
      </c>
      <c r="F7657" t="s">
        <v>29</v>
      </c>
      <c r="G7657" t="s">
        <v>45</v>
      </c>
      <c r="H7657" t="s">
        <v>46</v>
      </c>
      <c r="I7657">
        <v>107596</v>
      </c>
      <c r="J7657" t="s">
        <v>47</v>
      </c>
      <c r="K7657">
        <v>107596</v>
      </c>
      <c r="L7657">
        <v>0.419724754740527</v>
      </c>
      <c r="M7657" t="s">
        <v>166</v>
      </c>
      <c r="N7657" t="s">
        <v>29</v>
      </c>
      <c r="O7657" t="s">
        <v>45</v>
      </c>
      <c r="P7657" t="s">
        <v>46</v>
      </c>
      <c r="Q7657">
        <v>107552</v>
      </c>
      <c r="R7657" t="s">
        <v>47</v>
      </c>
      <c r="S7657">
        <v>107552</v>
      </c>
      <c r="T7657">
        <v>0.410265856307996</v>
      </c>
      <c r="U7657" t="b">
        <f>表1[dispersion1]&gt;0.4</f>
        <v>1</v>
      </c>
      <c r="V7657" t="b">
        <f>表1[dispersion2]&gt;0.4</f>
        <v>1</v>
      </c>
      <c r="W7657" t="b">
        <f>表1[type1]=表1[type2]</f>
        <v>1</v>
      </c>
      <c r="X7657" t="b">
        <f>表1[sub_type1]=表1[sub_type2]</f>
        <v>1</v>
      </c>
      <c r="Y7657" t="b">
        <f>表1[value_ontology1]=表1[value_ontology2]</f>
        <v>1</v>
      </c>
      <c r="Z7657" t="b">
        <f>表1[value]&gt;0.6</f>
        <v>0</v>
      </c>
    </row>
    <row r="7658" hidden="1" spans="1:26">
      <c r="A7658">
        <v>7655</v>
      </c>
      <c r="B7658">
        <v>107588</v>
      </c>
      <c r="C7658">
        <v>107552</v>
      </c>
      <c r="D7658">
        <v>0.518510771554704</v>
      </c>
      <c r="E7658" t="s">
        <v>66</v>
      </c>
      <c r="F7658" t="s">
        <v>29</v>
      </c>
      <c r="G7658" t="s">
        <v>45</v>
      </c>
      <c r="H7658" t="s">
        <v>46</v>
      </c>
      <c r="I7658">
        <v>107588</v>
      </c>
      <c r="J7658" t="s">
        <v>47</v>
      </c>
      <c r="K7658">
        <v>107588</v>
      </c>
      <c r="L7658">
        <v>0.379569273871124</v>
      </c>
      <c r="M7658" t="s">
        <v>166</v>
      </c>
      <c r="N7658" t="s">
        <v>29</v>
      </c>
      <c r="O7658" t="s">
        <v>45</v>
      </c>
      <c r="P7658" t="s">
        <v>46</v>
      </c>
      <c r="Q7658">
        <v>107552</v>
      </c>
      <c r="R7658" t="s">
        <v>47</v>
      </c>
      <c r="S7658">
        <v>107552</v>
      </c>
      <c r="T7658">
        <v>0.410265856307996</v>
      </c>
      <c r="U7658" t="b">
        <f>表1[dispersion1]&gt;0.4</f>
        <v>0</v>
      </c>
      <c r="V7658" t="b">
        <f>表1[dispersion2]&gt;0.4</f>
        <v>1</v>
      </c>
      <c r="W7658" t="b">
        <f>表1[type1]=表1[type2]</f>
        <v>1</v>
      </c>
      <c r="X7658" t="b">
        <f>表1[sub_type1]=表1[sub_type2]</f>
        <v>1</v>
      </c>
      <c r="Y7658" t="b">
        <f>表1[value_ontology1]=表1[value_ontology2]</f>
        <v>1</v>
      </c>
      <c r="Z7658" t="b">
        <f>表1[value]&gt;0.6</f>
        <v>0</v>
      </c>
    </row>
    <row r="7659" hidden="1" spans="1:26">
      <c r="A7659">
        <v>7656</v>
      </c>
      <c r="B7659">
        <v>107618</v>
      </c>
      <c r="C7659">
        <v>107552</v>
      </c>
      <c r="D7659">
        <v>0.578328762808324</v>
      </c>
      <c r="E7659" t="s">
        <v>131</v>
      </c>
      <c r="F7659" t="s">
        <v>29</v>
      </c>
      <c r="G7659" t="s">
        <v>45</v>
      </c>
      <c r="H7659" t="s">
        <v>46</v>
      </c>
      <c r="I7659">
        <v>107618</v>
      </c>
      <c r="J7659" t="s">
        <v>47</v>
      </c>
      <c r="K7659">
        <v>107618</v>
      </c>
      <c r="L7659">
        <v>0.433408670675404</v>
      </c>
      <c r="M7659" t="s">
        <v>166</v>
      </c>
      <c r="N7659" t="s">
        <v>29</v>
      </c>
      <c r="O7659" t="s">
        <v>45</v>
      </c>
      <c r="P7659" t="s">
        <v>46</v>
      </c>
      <c r="Q7659">
        <v>107552</v>
      </c>
      <c r="R7659" t="s">
        <v>47</v>
      </c>
      <c r="S7659">
        <v>107552</v>
      </c>
      <c r="T7659">
        <v>0.410265856307996</v>
      </c>
      <c r="U7659" t="b">
        <f>表1[dispersion1]&gt;0.4</f>
        <v>1</v>
      </c>
      <c r="V7659" t="b">
        <f>表1[dispersion2]&gt;0.4</f>
        <v>1</v>
      </c>
      <c r="W7659" t="b">
        <f>表1[type1]=表1[type2]</f>
        <v>1</v>
      </c>
      <c r="X7659" t="b">
        <f>表1[sub_type1]=表1[sub_type2]</f>
        <v>1</v>
      </c>
      <c r="Y7659" t="b">
        <f>表1[value_ontology1]=表1[value_ontology2]</f>
        <v>1</v>
      </c>
      <c r="Z7659" t="b">
        <f>表1[value]&gt;0.6</f>
        <v>0</v>
      </c>
    </row>
    <row r="7660" hidden="1" spans="1:26">
      <c r="A7660">
        <v>7657</v>
      </c>
      <c r="B7660">
        <v>107564</v>
      </c>
      <c r="C7660">
        <v>107552</v>
      </c>
      <c r="D7660">
        <v>0.595063517403963</v>
      </c>
      <c r="E7660" t="s">
        <v>133</v>
      </c>
      <c r="F7660" t="s">
        <v>29</v>
      </c>
      <c r="G7660" t="s">
        <v>45</v>
      </c>
      <c r="H7660" t="s">
        <v>46</v>
      </c>
      <c r="I7660">
        <v>107564</v>
      </c>
      <c r="J7660" t="s">
        <v>47</v>
      </c>
      <c r="K7660">
        <v>107564</v>
      </c>
      <c r="L7660">
        <v>0.382031333265457</v>
      </c>
      <c r="M7660" t="s">
        <v>166</v>
      </c>
      <c r="N7660" t="s">
        <v>29</v>
      </c>
      <c r="O7660" t="s">
        <v>45</v>
      </c>
      <c r="P7660" t="s">
        <v>46</v>
      </c>
      <c r="Q7660">
        <v>107552</v>
      </c>
      <c r="R7660" t="s">
        <v>47</v>
      </c>
      <c r="S7660">
        <v>107552</v>
      </c>
      <c r="T7660">
        <v>0.410265856307996</v>
      </c>
      <c r="U7660" t="b">
        <f>表1[dispersion1]&gt;0.4</f>
        <v>0</v>
      </c>
      <c r="V7660" t="b">
        <f>表1[dispersion2]&gt;0.4</f>
        <v>1</v>
      </c>
      <c r="W7660" t="b">
        <f>表1[type1]=表1[type2]</f>
        <v>1</v>
      </c>
      <c r="X7660" t="b">
        <f>表1[sub_type1]=表1[sub_type2]</f>
        <v>1</v>
      </c>
      <c r="Y7660" t="b">
        <f>表1[value_ontology1]=表1[value_ontology2]</f>
        <v>1</v>
      </c>
      <c r="Z7660" t="b">
        <f>表1[value]&gt;0.6</f>
        <v>0</v>
      </c>
    </row>
    <row r="7661" hidden="1" spans="1:26">
      <c r="A7661">
        <v>7658</v>
      </c>
      <c r="B7661">
        <v>107599</v>
      </c>
      <c r="C7661">
        <v>107552</v>
      </c>
      <c r="D7661">
        <v>0.580656363166772</v>
      </c>
      <c r="E7661" t="s">
        <v>135</v>
      </c>
      <c r="F7661" t="s">
        <v>29</v>
      </c>
      <c r="G7661" t="s">
        <v>45</v>
      </c>
      <c r="H7661" t="s">
        <v>46</v>
      </c>
      <c r="I7661">
        <v>107599</v>
      </c>
      <c r="J7661" t="s">
        <v>47</v>
      </c>
      <c r="K7661">
        <v>107599</v>
      </c>
      <c r="L7661">
        <v>0.267540957679891</v>
      </c>
      <c r="M7661" t="s">
        <v>166</v>
      </c>
      <c r="N7661" t="s">
        <v>29</v>
      </c>
      <c r="O7661" t="s">
        <v>45</v>
      </c>
      <c r="P7661" t="s">
        <v>46</v>
      </c>
      <c r="Q7661">
        <v>107552</v>
      </c>
      <c r="R7661" t="s">
        <v>47</v>
      </c>
      <c r="S7661">
        <v>107552</v>
      </c>
      <c r="T7661">
        <v>0.410265856307996</v>
      </c>
      <c r="U7661" t="b">
        <f>表1[dispersion1]&gt;0.4</f>
        <v>0</v>
      </c>
      <c r="V7661" t="b">
        <f>表1[dispersion2]&gt;0.4</f>
        <v>1</v>
      </c>
      <c r="W7661" t="b">
        <f>表1[type1]=表1[type2]</f>
        <v>1</v>
      </c>
      <c r="X7661" t="b">
        <f>表1[sub_type1]=表1[sub_type2]</f>
        <v>1</v>
      </c>
      <c r="Y7661" t="b">
        <f>表1[value_ontology1]=表1[value_ontology2]</f>
        <v>1</v>
      </c>
      <c r="Z7661" t="b">
        <f>表1[value]&gt;0.6</f>
        <v>0</v>
      </c>
    </row>
    <row r="7662" hidden="1" spans="1:26">
      <c r="A7662">
        <v>7659</v>
      </c>
      <c r="B7662">
        <v>107562</v>
      </c>
      <c r="C7662">
        <v>107552</v>
      </c>
      <c r="D7662">
        <v>0.53902054009196</v>
      </c>
      <c r="E7662" t="s">
        <v>183</v>
      </c>
      <c r="F7662" t="s">
        <v>29</v>
      </c>
      <c r="G7662" t="s">
        <v>45</v>
      </c>
      <c r="H7662" t="s">
        <v>46</v>
      </c>
      <c r="I7662">
        <v>107562</v>
      </c>
      <c r="J7662" t="s">
        <v>47</v>
      </c>
      <c r="K7662">
        <v>107562</v>
      </c>
      <c r="L7662">
        <v>0.248506404956073</v>
      </c>
      <c r="M7662" t="s">
        <v>166</v>
      </c>
      <c r="N7662" t="s">
        <v>29</v>
      </c>
      <c r="O7662" t="s">
        <v>45</v>
      </c>
      <c r="P7662" t="s">
        <v>46</v>
      </c>
      <c r="Q7662">
        <v>107552</v>
      </c>
      <c r="R7662" t="s">
        <v>47</v>
      </c>
      <c r="S7662">
        <v>107552</v>
      </c>
      <c r="T7662">
        <v>0.410265856307996</v>
      </c>
      <c r="U7662" t="b">
        <f>表1[dispersion1]&gt;0.4</f>
        <v>0</v>
      </c>
      <c r="V7662" t="b">
        <f>表1[dispersion2]&gt;0.4</f>
        <v>1</v>
      </c>
      <c r="W7662" t="b">
        <f>表1[type1]=表1[type2]</f>
        <v>1</v>
      </c>
      <c r="X7662" t="b">
        <f>表1[sub_type1]=表1[sub_type2]</f>
        <v>1</v>
      </c>
      <c r="Y7662" t="b">
        <f>表1[value_ontology1]=表1[value_ontology2]</f>
        <v>1</v>
      </c>
      <c r="Z7662" t="b">
        <f>表1[value]&gt;0.6</f>
        <v>0</v>
      </c>
    </row>
    <row r="7663" hidden="1" spans="1:26">
      <c r="A7663">
        <v>7660</v>
      </c>
      <c r="B7663">
        <v>107594</v>
      </c>
      <c r="C7663">
        <v>107453</v>
      </c>
      <c r="D7663">
        <v>0.529723670158185</v>
      </c>
      <c r="E7663" t="s">
        <v>64</v>
      </c>
      <c r="F7663" t="s">
        <v>29</v>
      </c>
      <c r="G7663" t="s">
        <v>45</v>
      </c>
      <c r="H7663" t="s">
        <v>46</v>
      </c>
      <c r="I7663">
        <v>107594</v>
      </c>
      <c r="J7663" t="s">
        <v>47</v>
      </c>
      <c r="K7663">
        <v>107594</v>
      </c>
      <c r="L7663">
        <v>0.417731765867759</v>
      </c>
      <c r="M7663" t="s">
        <v>179</v>
      </c>
      <c r="N7663" t="s">
        <v>29</v>
      </c>
      <c r="O7663" t="s">
        <v>45</v>
      </c>
      <c r="P7663" t="s">
        <v>46</v>
      </c>
      <c r="Q7663">
        <v>107453</v>
      </c>
      <c r="R7663" t="s">
        <v>47</v>
      </c>
      <c r="S7663">
        <v>107453</v>
      </c>
      <c r="T7663">
        <v>0.30680383471627</v>
      </c>
      <c r="U7663" t="b">
        <f>表1[dispersion1]&gt;0.4</f>
        <v>1</v>
      </c>
      <c r="V7663" t="b">
        <f>表1[dispersion2]&gt;0.4</f>
        <v>0</v>
      </c>
      <c r="W7663" t="b">
        <f>表1[type1]=表1[type2]</f>
        <v>1</v>
      </c>
      <c r="X7663" t="b">
        <f>表1[sub_type1]=表1[sub_type2]</f>
        <v>1</v>
      </c>
      <c r="Y7663" t="b">
        <f>表1[value_ontology1]=表1[value_ontology2]</f>
        <v>1</v>
      </c>
      <c r="Z7663" t="b">
        <f>表1[value]&gt;0.6</f>
        <v>0</v>
      </c>
    </row>
    <row r="7664" hidden="1" spans="1:26">
      <c r="A7664">
        <v>7661</v>
      </c>
      <c r="B7664">
        <v>107596</v>
      </c>
      <c r="C7664">
        <v>107453</v>
      </c>
      <c r="D7664">
        <v>0.544357474968545</v>
      </c>
      <c r="E7664" t="s">
        <v>65</v>
      </c>
      <c r="F7664" t="s">
        <v>29</v>
      </c>
      <c r="G7664" t="s">
        <v>45</v>
      </c>
      <c r="H7664" t="s">
        <v>46</v>
      </c>
      <c r="I7664">
        <v>107596</v>
      </c>
      <c r="J7664" t="s">
        <v>47</v>
      </c>
      <c r="K7664">
        <v>107596</v>
      </c>
      <c r="L7664">
        <v>0.419724754740527</v>
      </c>
      <c r="M7664" t="s">
        <v>179</v>
      </c>
      <c r="N7664" t="s">
        <v>29</v>
      </c>
      <c r="O7664" t="s">
        <v>45</v>
      </c>
      <c r="P7664" t="s">
        <v>46</v>
      </c>
      <c r="Q7664">
        <v>107453</v>
      </c>
      <c r="R7664" t="s">
        <v>47</v>
      </c>
      <c r="S7664">
        <v>107453</v>
      </c>
      <c r="T7664">
        <v>0.30680383471627</v>
      </c>
      <c r="U7664" t="b">
        <f>表1[dispersion1]&gt;0.4</f>
        <v>1</v>
      </c>
      <c r="V7664" t="b">
        <f>表1[dispersion2]&gt;0.4</f>
        <v>0</v>
      </c>
      <c r="W7664" t="b">
        <f>表1[type1]=表1[type2]</f>
        <v>1</v>
      </c>
      <c r="X7664" t="b">
        <f>表1[sub_type1]=表1[sub_type2]</f>
        <v>1</v>
      </c>
      <c r="Y7664" t="b">
        <f>表1[value_ontology1]=表1[value_ontology2]</f>
        <v>1</v>
      </c>
      <c r="Z7664" t="b">
        <f>表1[value]&gt;0.6</f>
        <v>0</v>
      </c>
    </row>
    <row r="7665" hidden="1" spans="1:26">
      <c r="A7665">
        <v>7662</v>
      </c>
      <c r="B7665">
        <v>107618</v>
      </c>
      <c r="C7665">
        <v>107453</v>
      </c>
      <c r="D7665">
        <v>0.58807947811863</v>
      </c>
      <c r="E7665" t="s">
        <v>131</v>
      </c>
      <c r="F7665" t="s">
        <v>29</v>
      </c>
      <c r="G7665" t="s">
        <v>45</v>
      </c>
      <c r="H7665" t="s">
        <v>46</v>
      </c>
      <c r="I7665">
        <v>107618</v>
      </c>
      <c r="J7665" t="s">
        <v>47</v>
      </c>
      <c r="K7665">
        <v>107618</v>
      </c>
      <c r="L7665">
        <v>0.433408670675404</v>
      </c>
      <c r="M7665" t="s">
        <v>179</v>
      </c>
      <c r="N7665" t="s">
        <v>29</v>
      </c>
      <c r="O7665" t="s">
        <v>45</v>
      </c>
      <c r="P7665" t="s">
        <v>46</v>
      </c>
      <c r="Q7665">
        <v>107453</v>
      </c>
      <c r="R7665" t="s">
        <v>47</v>
      </c>
      <c r="S7665">
        <v>107453</v>
      </c>
      <c r="T7665">
        <v>0.30680383471627</v>
      </c>
      <c r="U7665" t="b">
        <f>表1[dispersion1]&gt;0.4</f>
        <v>1</v>
      </c>
      <c r="V7665" t="b">
        <f>表1[dispersion2]&gt;0.4</f>
        <v>0</v>
      </c>
      <c r="W7665" t="b">
        <f>表1[type1]=表1[type2]</f>
        <v>1</v>
      </c>
      <c r="X7665" t="b">
        <f>表1[sub_type1]=表1[sub_type2]</f>
        <v>1</v>
      </c>
      <c r="Y7665" t="b">
        <f>表1[value_ontology1]=表1[value_ontology2]</f>
        <v>1</v>
      </c>
      <c r="Z7665" t="b">
        <f>表1[value]&gt;0.6</f>
        <v>0</v>
      </c>
    </row>
    <row r="7666" hidden="1" spans="1:26">
      <c r="A7666">
        <v>7663</v>
      </c>
      <c r="B7666">
        <v>107455</v>
      </c>
      <c r="C7666">
        <v>107453</v>
      </c>
      <c r="D7666">
        <v>0.59255398322659</v>
      </c>
      <c r="E7666" t="s">
        <v>342</v>
      </c>
      <c r="F7666" t="s">
        <v>29</v>
      </c>
      <c r="G7666" t="s">
        <v>45</v>
      </c>
      <c r="H7666" t="s">
        <v>46</v>
      </c>
      <c r="I7666">
        <v>107455</v>
      </c>
      <c r="J7666" t="s">
        <v>47</v>
      </c>
      <c r="K7666">
        <v>107455</v>
      </c>
      <c r="L7666">
        <v>0.514985193251702</v>
      </c>
      <c r="M7666" t="s">
        <v>179</v>
      </c>
      <c r="N7666" t="s">
        <v>29</v>
      </c>
      <c r="O7666" t="s">
        <v>45</v>
      </c>
      <c r="P7666" t="s">
        <v>46</v>
      </c>
      <c r="Q7666">
        <v>107453</v>
      </c>
      <c r="R7666" t="s">
        <v>47</v>
      </c>
      <c r="S7666">
        <v>107453</v>
      </c>
      <c r="T7666">
        <v>0.30680383471627</v>
      </c>
      <c r="U7666" t="b">
        <f>表1[dispersion1]&gt;0.4</f>
        <v>1</v>
      </c>
      <c r="V7666" t="b">
        <f>表1[dispersion2]&gt;0.4</f>
        <v>0</v>
      </c>
      <c r="W7666" t="b">
        <f>表1[type1]=表1[type2]</f>
        <v>1</v>
      </c>
      <c r="X7666" t="b">
        <f>表1[sub_type1]=表1[sub_type2]</f>
        <v>1</v>
      </c>
      <c r="Y7666" t="b">
        <f>表1[value_ontology1]=表1[value_ontology2]</f>
        <v>1</v>
      </c>
      <c r="Z7666" t="b">
        <f>表1[value]&gt;0.6</f>
        <v>0</v>
      </c>
    </row>
    <row r="7667" hidden="1" spans="1:26">
      <c r="A7667">
        <v>7664</v>
      </c>
      <c r="B7667">
        <v>107564</v>
      </c>
      <c r="C7667">
        <v>107453</v>
      </c>
      <c r="D7667">
        <v>0.582322331213674</v>
      </c>
      <c r="E7667" t="s">
        <v>133</v>
      </c>
      <c r="F7667" t="s">
        <v>29</v>
      </c>
      <c r="G7667" t="s">
        <v>45</v>
      </c>
      <c r="H7667" t="s">
        <v>46</v>
      </c>
      <c r="I7667">
        <v>107564</v>
      </c>
      <c r="J7667" t="s">
        <v>47</v>
      </c>
      <c r="K7667">
        <v>107564</v>
      </c>
      <c r="L7667">
        <v>0.382031333265457</v>
      </c>
      <c r="M7667" t="s">
        <v>179</v>
      </c>
      <c r="N7667" t="s">
        <v>29</v>
      </c>
      <c r="O7667" t="s">
        <v>45</v>
      </c>
      <c r="P7667" t="s">
        <v>46</v>
      </c>
      <c r="Q7667">
        <v>107453</v>
      </c>
      <c r="R7667" t="s">
        <v>47</v>
      </c>
      <c r="S7667">
        <v>107453</v>
      </c>
      <c r="T7667">
        <v>0.30680383471627</v>
      </c>
      <c r="U7667" t="b">
        <f>表1[dispersion1]&gt;0.4</f>
        <v>0</v>
      </c>
      <c r="V7667" t="b">
        <f>表1[dispersion2]&gt;0.4</f>
        <v>0</v>
      </c>
      <c r="W7667" t="b">
        <f>表1[type1]=表1[type2]</f>
        <v>1</v>
      </c>
      <c r="X7667" t="b">
        <f>表1[sub_type1]=表1[sub_type2]</f>
        <v>1</v>
      </c>
      <c r="Y7667" t="b">
        <f>表1[value_ontology1]=表1[value_ontology2]</f>
        <v>1</v>
      </c>
      <c r="Z7667" t="b">
        <f>表1[value]&gt;0.6</f>
        <v>0</v>
      </c>
    </row>
    <row r="7668" hidden="1" spans="1:26">
      <c r="A7668">
        <v>7665</v>
      </c>
      <c r="B7668">
        <v>107454</v>
      </c>
      <c r="C7668">
        <v>107453</v>
      </c>
      <c r="D7668">
        <v>0.509542356733779</v>
      </c>
      <c r="E7668" t="s">
        <v>76</v>
      </c>
      <c r="F7668" t="s">
        <v>29</v>
      </c>
      <c r="G7668" t="s">
        <v>45</v>
      </c>
      <c r="H7668" t="s">
        <v>46</v>
      </c>
      <c r="I7668">
        <v>107454</v>
      </c>
      <c r="J7668" t="s">
        <v>47</v>
      </c>
      <c r="K7668">
        <v>107454</v>
      </c>
      <c r="L7668">
        <v>0.342435565358768</v>
      </c>
      <c r="M7668" t="s">
        <v>179</v>
      </c>
      <c r="N7668" t="s">
        <v>29</v>
      </c>
      <c r="O7668" t="s">
        <v>45</v>
      </c>
      <c r="P7668" t="s">
        <v>46</v>
      </c>
      <c r="Q7668">
        <v>107453</v>
      </c>
      <c r="R7668" t="s">
        <v>47</v>
      </c>
      <c r="S7668">
        <v>107453</v>
      </c>
      <c r="T7668">
        <v>0.30680383471627</v>
      </c>
      <c r="U7668" t="b">
        <f>表1[dispersion1]&gt;0.4</f>
        <v>0</v>
      </c>
      <c r="V7668" t="b">
        <f>表1[dispersion2]&gt;0.4</f>
        <v>0</v>
      </c>
      <c r="W7668" t="b">
        <f>表1[type1]=表1[type2]</f>
        <v>1</v>
      </c>
      <c r="X7668" t="b">
        <f>表1[sub_type1]=表1[sub_type2]</f>
        <v>1</v>
      </c>
      <c r="Y7668" t="b">
        <f>表1[value_ontology1]=表1[value_ontology2]</f>
        <v>1</v>
      </c>
      <c r="Z7668" t="b">
        <f>表1[value]&gt;0.6</f>
        <v>0</v>
      </c>
    </row>
    <row r="7669" hidden="1" spans="1:26">
      <c r="A7669">
        <v>7666</v>
      </c>
      <c r="B7669">
        <v>107550</v>
      </c>
      <c r="C7669">
        <v>107453</v>
      </c>
      <c r="D7669">
        <v>0.510669731215022</v>
      </c>
      <c r="E7669" t="s">
        <v>168</v>
      </c>
      <c r="F7669" t="s">
        <v>29</v>
      </c>
      <c r="G7669" t="s">
        <v>45</v>
      </c>
      <c r="H7669" t="s">
        <v>46</v>
      </c>
      <c r="I7669">
        <v>107550</v>
      </c>
      <c r="J7669" t="s">
        <v>47</v>
      </c>
      <c r="K7669">
        <v>107550</v>
      </c>
      <c r="L7669">
        <v>0.393421062786317</v>
      </c>
      <c r="M7669" t="s">
        <v>179</v>
      </c>
      <c r="N7669" t="s">
        <v>29</v>
      </c>
      <c r="O7669" t="s">
        <v>45</v>
      </c>
      <c r="P7669" t="s">
        <v>46</v>
      </c>
      <c r="Q7669">
        <v>107453</v>
      </c>
      <c r="R7669" t="s">
        <v>47</v>
      </c>
      <c r="S7669">
        <v>107453</v>
      </c>
      <c r="T7669">
        <v>0.30680383471627</v>
      </c>
      <c r="U7669" t="b">
        <f>表1[dispersion1]&gt;0.4</f>
        <v>0</v>
      </c>
      <c r="V7669" t="b">
        <f>表1[dispersion2]&gt;0.4</f>
        <v>0</v>
      </c>
      <c r="W7669" t="b">
        <f>表1[type1]=表1[type2]</f>
        <v>1</v>
      </c>
      <c r="X7669" t="b">
        <f>表1[sub_type1]=表1[sub_type2]</f>
        <v>1</v>
      </c>
      <c r="Y7669" t="b">
        <f>表1[value_ontology1]=表1[value_ontology2]</f>
        <v>1</v>
      </c>
      <c r="Z7669" t="b">
        <f>表1[value]&gt;0.6</f>
        <v>0</v>
      </c>
    </row>
    <row r="7670" hidden="1" spans="1:26">
      <c r="A7670">
        <v>7667</v>
      </c>
      <c r="B7670">
        <v>107514</v>
      </c>
      <c r="C7670">
        <v>107453</v>
      </c>
      <c r="D7670">
        <v>0.529268851279473</v>
      </c>
      <c r="E7670" t="s">
        <v>78</v>
      </c>
      <c r="F7670" t="s">
        <v>29</v>
      </c>
      <c r="G7670" t="s">
        <v>45</v>
      </c>
      <c r="H7670" t="s">
        <v>46</v>
      </c>
      <c r="I7670">
        <v>107514</v>
      </c>
      <c r="J7670" t="s">
        <v>47</v>
      </c>
      <c r="K7670">
        <v>107514</v>
      </c>
      <c r="L7670">
        <v>0.338078684917672</v>
      </c>
      <c r="M7670" t="s">
        <v>179</v>
      </c>
      <c r="N7670" t="s">
        <v>29</v>
      </c>
      <c r="O7670" t="s">
        <v>45</v>
      </c>
      <c r="P7670" t="s">
        <v>46</v>
      </c>
      <c r="Q7670">
        <v>107453</v>
      </c>
      <c r="R7670" t="s">
        <v>47</v>
      </c>
      <c r="S7670">
        <v>107453</v>
      </c>
      <c r="T7670">
        <v>0.30680383471627</v>
      </c>
      <c r="U7670" t="b">
        <f>表1[dispersion1]&gt;0.4</f>
        <v>0</v>
      </c>
      <c r="V7670" t="b">
        <f>表1[dispersion2]&gt;0.4</f>
        <v>0</v>
      </c>
      <c r="W7670" t="b">
        <f>表1[type1]=表1[type2]</f>
        <v>1</v>
      </c>
      <c r="X7670" t="b">
        <f>表1[sub_type1]=表1[sub_type2]</f>
        <v>1</v>
      </c>
      <c r="Y7670" t="b">
        <f>表1[value_ontology1]=表1[value_ontology2]</f>
        <v>1</v>
      </c>
      <c r="Z7670" t="b">
        <f>表1[value]&gt;0.6</f>
        <v>0</v>
      </c>
    </row>
    <row r="7671" hidden="1" spans="1:26">
      <c r="A7671">
        <v>7668</v>
      </c>
      <c r="B7671">
        <v>107508</v>
      </c>
      <c r="C7671">
        <v>107453</v>
      </c>
      <c r="D7671">
        <v>0.541015499086752</v>
      </c>
      <c r="E7671" t="s">
        <v>172</v>
      </c>
      <c r="F7671" t="s">
        <v>29</v>
      </c>
      <c r="G7671" t="s">
        <v>45</v>
      </c>
      <c r="H7671" t="s">
        <v>46</v>
      </c>
      <c r="I7671">
        <v>107508</v>
      </c>
      <c r="J7671" t="s">
        <v>47</v>
      </c>
      <c r="K7671">
        <v>107508</v>
      </c>
      <c r="L7671">
        <v>0.2939763323655</v>
      </c>
      <c r="M7671" t="s">
        <v>179</v>
      </c>
      <c r="N7671" t="s">
        <v>29</v>
      </c>
      <c r="O7671" t="s">
        <v>45</v>
      </c>
      <c r="P7671" t="s">
        <v>46</v>
      </c>
      <c r="Q7671">
        <v>107453</v>
      </c>
      <c r="R7671" t="s">
        <v>47</v>
      </c>
      <c r="S7671">
        <v>107453</v>
      </c>
      <c r="T7671">
        <v>0.30680383471627</v>
      </c>
      <c r="U7671" t="b">
        <f>表1[dispersion1]&gt;0.4</f>
        <v>0</v>
      </c>
      <c r="V7671" t="b">
        <f>表1[dispersion2]&gt;0.4</f>
        <v>0</v>
      </c>
      <c r="W7671" t="b">
        <f>表1[type1]=表1[type2]</f>
        <v>1</v>
      </c>
      <c r="X7671" t="b">
        <f>表1[sub_type1]=表1[sub_type2]</f>
        <v>1</v>
      </c>
      <c r="Y7671" t="b">
        <f>表1[value_ontology1]=表1[value_ontology2]</f>
        <v>1</v>
      </c>
      <c r="Z7671" t="b">
        <f>表1[value]&gt;0.6</f>
        <v>0</v>
      </c>
    </row>
    <row r="7672" hidden="1" spans="1:26">
      <c r="A7672">
        <v>7669</v>
      </c>
      <c r="B7672">
        <v>107599</v>
      </c>
      <c r="C7672">
        <v>107453</v>
      </c>
      <c r="D7672">
        <v>0.563035644434071</v>
      </c>
      <c r="E7672" t="s">
        <v>135</v>
      </c>
      <c r="F7672" t="s">
        <v>29</v>
      </c>
      <c r="G7672" t="s">
        <v>45</v>
      </c>
      <c r="H7672" t="s">
        <v>46</v>
      </c>
      <c r="I7672">
        <v>107599</v>
      </c>
      <c r="J7672" t="s">
        <v>47</v>
      </c>
      <c r="K7672">
        <v>107599</v>
      </c>
      <c r="L7672">
        <v>0.267540957679891</v>
      </c>
      <c r="M7672" t="s">
        <v>179</v>
      </c>
      <c r="N7672" t="s">
        <v>29</v>
      </c>
      <c r="O7672" t="s">
        <v>45</v>
      </c>
      <c r="P7672" t="s">
        <v>46</v>
      </c>
      <c r="Q7672">
        <v>107453</v>
      </c>
      <c r="R7672" t="s">
        <v>47</v>
      </c>
      <c r="S7672">
        <v>107453</v>
      </c>
      <c r="T7672">
        <v>0.30680383471627</v>
      </c>
      <c r="U7672" t="b">
        <f>表1[dispersion1]&gt;0.4</f>
        <v>0</v>
      </c>
      <c r="V7672" t="b">
        <f>表1[dispersion2]&gt;0.4</f>
        <v>0</v>
      </c>
      <c r="W7672" t="b">
        <f>表1[type1]=表1[type2]</f>
        <v>1</v>
      </c>
      <c r="X7672" t="b">
        <f>表1[sub_type1]=表1[sub_type2]</f>
        <v>1</v>
      </c>
      <c r="Y7672" t="b">
        <f>表1[value_ontology1]=表1[value_ontology2]</f>
        <v>1</v>
      </c>
      <c r="Z7672" t="b">
        <f>表1[value]&gt;0.6</f>
        <v>0</v>
      </c>
    </row>
    <row r="7673" hidden="1" spans="1:26">
      <c r="A7673">
        <v>7670</v>
      </c>
      <c r="B7673">
        <v>107480</v>
      </c>
      <c r="C7673">
        <v>107453</v>
      </c>
      <c r="D7673">
        <v>0.574032875482578</v>
      </c>
      <c r="E7673" t="s">
        <v>84</v>
      </c>
      <c r="F7673" t="s">
        <v>29</v>
      </c>
      <c r="G7673" t="s">
        <v>45</v>
      </c>
      <c r="H7673" t="s">
        <v>46</v>
      </c>
      <c r="I7673">
        <v>107480</v>
      </c>
      <c r="J7673" t="s">
        <v>47</v>
      </c>
      <c r="K7673">
        <v>107480</v>
      </c>
      <c r="L7673">
        <v>0.247557804184712</v>
      </c>
      <c r="M7673" t="s">
        <v>179</v>
      </c>
      <c r="N7673" t="s">
        <v>29</v>
      </c>
      <c r="O7673" t="s">
        <v>45</v>
      </c>
      <c r="P7673" t="s">
        <v>46</v>
      </c>
      <c r="Q7673">
        <v>107453</v>
      </c>
      <c r="R7673" t="s">
        <v>47</v>
      </c>
      <c r="S7673">
        <v>107453</v>
      </c>
      <c r="T7673">
        <v>0.30680383471627</v>
      </c>
      <c r="U7673" t="b">
        <f>表1[dispersion1]&gt;0.4</f>
        <v>0</v>
      </c>
      <c r="V7673" t="b">
        <f>表1[dispersion2]&gt;0.4</f>
        <v>0</v>
      </c>
      <c r="W7673" t="b">
        <f>表1[type1]=表1[type2]</f>
        <v>1</v>
      </c>
      <c r="X7673" t="b">
        <f>表1[sub_type1]=表1[sub_type2]</f>
        <v>1</v>
      </c>
      <c r="Y7673" t="b">
        <f>表1[value_ontology1]=表1[value_ontology2]</f>
        <v>1</v>
      </c>
      <c r="Z7673" t="b">
        <f>表1[value]&gt;0.6</f>
        <v>0</v>
      </c>
    </row>
    <row r="7674" hidden="1" spans="1:26">
      <c r="A7674">
        <v>7671</v>
      </c>
      <c r="B7674">
        <v>107509</v>
      </c>
      <c r="C7674">
        <v>107453</v>
      </c>
      <c r="D7674">
        <v>0.576997628402425</v>
      </c>
      <c r="E7674" t="s">
        <v>180</v>
      </c>
      <c r="F7674" t="s">
        <v>29</v>
      </c>
      <c r="G7674" t="s">
        <v>45</v>
      </c>
      <c r="H7674" t="s">
        <v>46</v>
      </c>
      <c r="I7674">
        <v>107509</v>
      </c>
      <c r="J7674" t="s">
        <v>47</v>
      </c>
      <c r="K7674">
        <v>107509</v>
      </c>
      <c r="L7674">
        <v>0.236652987173561</v>
      </c>
      <c r="M7674" t="s">
        <v>179</v>
      </c>
      <c r="N7674" t="s">
        <v>29</v>
      </c>
      <c r="O7674" t="s">
        <v>45</v>
      </c>
      <c r="P7674" t="s">
        <v>46</v>
      </c>
      <c r="Q7674">
        <v>107453</v>
      </c>
      <c r="R7674" t="s">
        <v>47</v>
      </c>
      <c r="S7674">
        <v>107453</v>
      </c>
      <c r="T7674">
        <v>0.30680383471627</v>
      </c>
      <c r="U7674" t="b">
        <f>表1[dispersion1]&gt;0.4</f>
        <v>0</v>
      </c>
      <c r="V7674" t="b">
        <f>表1[dispersion2]&gt;0.4</f>
        <v>0</v>
      </c>
      <c r="W7674" t="b">
        <f>表1[type1]=表1[type2]</f>
        <v>1</v>
      </c>
      <c r="X7674" t="b">
        <f>表1[sub_type1]=表1[sub_type2]</f>
        <v>1</v>
      </c>
      <c r="Y7674" t="b">
        <f>表1[value_ontology1]=表1[value_ontology2]</f>
        <v>1</v>
      </c>
      <c r="Z7674" t="b">
        <f>表1[value]&gt;0.6</f>
        <v>0</v>
      </c>
    </row>
    <row r="7675" hidden="1" spans="1:26">
      <c r="A7675">
        <v>7672</v>
      </c>
      <c r="B7675">
        <v>107562</v>
      </c>
      <c r="C7675">
        <v>107453</v>
      </c>
      <c r="D7675">
        <v>0.58144569615632</v>
      </c>
      <c r="E7675" t="s">
        <v>183</v>
      </c>
      <c r="F7675" t="s">
        <v>29</v>
      </c>
      <c r="G7675" t="s">
        <v>45</v>
      </c>
      <c r="H7675" t="s">
        <v>46</v>
      </c>
      <c r="I7675">
        <v>107562</v>
      </c>
      <c r="J7675" t="s">
        <v>47</v>
      </c>
      <c r="K7675">
        <v>107562</v>
      </c>
      <c r="L7675">
        <v>0.248506404956073</v>
      </c>
      <c r="M7675" t="s">
        <v>179</v>
      </c>
      <c r="N7675" t="s">
        <v>29</v>
      </c>
      <c r="O7675" t="s">
        <v>45</v>
      </c>
      <c r="P7675" t="s">
        <v>46</v>
      </c>
      <c r="Q7675">
        <v>107453</v>
      </c>
      <c r="R7675" t="s">
        <v>47</v>
      </c>
      <c r="S7675">
        <v>107453</v>
      </c>
      <c r="T7675">
        <v>0.30680383471627</v>
      </c>
      <c r="U7675" t="b">
        <f>表1[dispersion1]&gt;0.4</f>
        <v>0</v>
      </c>
      <c r="V7675" t="b">
        <f>表1[dispersion2]&gt;0.4</f>
        <v>0</v>
      </c>
      <c r="W7675" t="b">
        <f>表1[type1]=表1[type2]</f>
        <v>1</v>
      </c>
      <c r="X7675" t="b">
        <f>表1[sub_type1]=表1[sub_type2]</f>
        <v>1</v>
      </c>
      <c r="Y7675" t="b">
        <f>表1[value_ontology1]=表1[value_ontology2]</f>
        <v>1</v>
      </c>
      <c r="Z7675" t="b">
        <f>表1[value]&gt;0.6</f>
        <v>0</v>
      </c>
    </row>
    <row r="7676" hidden="1" spans="1:26">
      <c r="A7676">
        <v>7673</v>
      </c>
      <c r="B7676">
        <v>107457</v>
      </c>
      <c r="C7676">
        <v>107453</v>
      </c>
      <c r="D7676">
        <v>0.583779629358861</v>
      </c>
      <c r="E7676" t="s">
        <v>187</v>
      </c>
      <c r="F7676" t="s">
        <v>29</v>
      </c>
      <c r="G7676" t="s">
        <v>45</v>
      </c>
      <c r="H7676" t="s">
        <v>46</v>
      </c>
      <c r="I7676">
        <v>107457</v>
      </c>
      <c r="J7676" t="s">
        <v>47</v>
      </c>
      <c r="K7676">
        <v>107457</v>
      </c>
      <c r="L7676">
        <v>0.239310801711105</v>
      </c>
      <c r="M7676" t="s">
        <v>179</v>
      </c>
      <c r="N7676" t="s">
        <v>29</v>
      </c>
      <c r="O7676" t="s">
        <v>45</v>
      </c>
      <c r="P7676" t="s">
        <v>46</v>
      </c>
      <c r="Q7676">
        <v>107453</v>
      </c>
      <c r="R7676" t="s">
        <v>47</v>
      </c>
      <c r="S7676">
        <v>107453</v>
      </c>
      <c r="T7676">
        <v>0.30680383471627</v>
      </c>
      <c r="U7676" t="b">
        <f>表1[dispersion1]&gt;0.4</f>
        <v>0</v>
      </c>
      <c r="V7676" t="b">
        <f>表1[dispersion2]&gt;0.4</f>
        <v>0</v>
      </c>
      <c r="W7676" t="b">
        <f>表1[type1]=表1[type2]</f>
        <v>1</v>
      </c>
      <c r="X7676" t="b">
        <f>表1[sub_type1]=表1[sub_type2]</f>
        <v>1</v>
      </c>
      <c r="Y7676" t="b">
        <f>表1[value_ontology1]=表1[value_ontology2]</f>
        <v>1</v>
      </c>
      <c r="Z7676" t="b">
        <f>表1[value]&gt;0.6</f>
        <v>0</v>
      </c>
    </row>
    <row r="7677" hidden="1" spans="1:26">
      <c r="A7677">
        <v>7674</v>
      </c>
      <c r="B7677">
        <v>107507</v>
      </c>
      <c r="C7677">
        <v>107453</v>
      </c>
      <c r="D7677">
        <v>0.592026870740674</v>
      </c>
      <c r="E7677" t="s">
        <v>87</v>
      </c>
      <c r="F7677" t="s">
        <v>29</v>
      </c>
      <c r="G7677" t="s">
        <v>45</v>
      </c>
      <c r="H7677" t="s">
        <v>46</v>
      </c>
      <c r="I7677">
        <v>107507</v>
      </c>
      <c r="J7677" t="s">
        <v>47</v>
      </c>
      <c r="K7677">
        <v>107507</v>
      </c>
      <c r="L7677">
        <v>0.242059166387742</v>
      </c>
      <c r="M7677" t="s">
        <v>179</v>
      </c>
      <c r="N7677" t="s">
        <v>29</v>
      </c>
      <c r="O7677" t="s">
        <v>45</v>
      </c>
      <c r="P7677" t="s">
        <v>46</v>
      </c>
      <c r="Q7677">
        <v>107453</v>
      </c>
      <c r="R7677" t="s">
        <v>47</v>
      </c>
      <c r="S7677">
        <v>107453</v>
      </c>
      <c r="T7677">
        <v>0.30680383471627</v>
      </c>
      <c r="U7677" t="b">
        <f>表1[dispersion1]&gt;0.4</f>
        <v>0</v>
      </c>
      <c r="V7677" t="b">
        <f>表1[dispersion2]&gt;0.4</f>
        <v>0</v>
      </c>
      <c r="W7677" t="b">
        <f>表1[type1]=表1[type2]</f>
        <v>1</v>
      </c>
      <c r="X7677" t="b">
        <f>表1[sub_type1]=表1[sub_type2]</f>
        <v>1</v>
      </c>
      <c r="Y7677" t="b">
        <f>表1[value_ontology1]=表1[value_ontology2]</f>
        <v>1</v>
      </c>
      <c r="Z7677" t="b">
        <f>表1[value]&gt;0.6</f>
        <v>0</v>
      </c>
    </row>
    <row r="7678" hidden="1" spans="1:26">
      <c r="A7678">
        <v>7675</v>
      </c>
      <c r="B7678">
        <v>107546</v>
      </c>
      <c r="C7678">
        <v>107453</v>
      </c>
      <c r="D7678">
        <v>0.653578745470052</v>
      </c>
      <c r="E7678" t="s">
        <v>188</v>
      </c>
      <c r="F7678" t="s">
        <v>29</v>
      </c>
      <c r="G7678" t="s">
        <v>45</v>
      </c>
      <c r="H7678" t="s">
        <v>46</v>
      </c>
      <c r="I7678">
        <v>107546</v>
      </c>
      <c r="J7678" t="s">
        <v>47</v>
      </c>
      <c r="K7678">
        <v>107546</v>
      </c>
      <c r="L7678">
        <v>0.214284215247758</v>
      </c>
      <c r="M7678" t="s">
        <v>179</v>
      </c>
      <c r="N7678" t="s">
        <v>29</v>
      </c>
      <c r="O7678" t="s">
        <v>45</v>
      </c>
      <c r="P7678" t="s">
        <v>46</v>
      </c>
      <c r="Q7678">
        <v>107453</v>
      </c>
      <c r="R7678" t="s">
        <v>47</v>
      </c>
      <c r="S7678">
        <v>107453</v>
      </c>
      <c r="T7678">
        <v>0.30680383471627</v>
      </c>
      <c r="U7678" t="b">
        <f>表1[dispersion1]&gt;0.4</f>
        <v>0</v>
      </c>
      <c r="V7678" t="b">
        <f>表1[dispersion2]&gt;0.4</f>
        <v>0</v>
      </c>
      <c r="W7678" t="b">
        <f>表1[type1]=表1[type2]</f>
        <v>1</v>
      </c>
      <c r="X7678" t="b">
        <f>表1[sub_type1]=表1[sub_type2]</f>
        <v>1</v>
      </c>
      <c r="Y7678" t="b">
        <f>表1[value_ontology1]=表1[value_ontology2]</f>
        <v>1</v>
      </c>
      <c r="Z7678" t="b">
        <f>表1[value]&gt;0.6</f>
        <v>1</v>
      </c>
    </row>
    <row r="7679" hidden="1" spans="1:26">
      <c r="A7679">
        <v>7676</v>
      </c>
      <c r="B7679">
        <v>107594</v>
      </c>
      <c r="C7679">
        <v>107457</v>
      </c>
      <c r="D7679">
        <v>0.518049005529926</v>
      </c>
      <c r="E7679" t="s">
        <v>64</v>
      </c>
      <c r="F7679" t="s">
        <v>29</v>
      </c>
      <c r="G7679" t="s">
        <v>45</v>
      </c>
      <c r="H7679" t="s">
        <v>46</v>
      </c>
      <c r="I7679">
        <v>107594</v>
      </c>
      <c r="J7679" t="s">
        <v>47</v>
      </c>
      <c r="K7679">
        <v>107594</v>
      </c>
      <c r="L7679">
        <v>0.417731765867759</v>
      </c>
      <c r="M7679" t="s">
        <v>187</v>
      </c>
      <c r="N7679" t="s">
        <v>29</v>
      </c>
      <c r="O7679" t="s">
        <v>45</v>
      </c>
      <c r="P7679" t="s">
        <v>46</v>
      </c>
      <c r="Q7679">
        <v>107457</v>
      </c>
      <c r="R7679" t="s">
        <v>47</v>
      </c>
      <c r="S7679">
        <v>107457</v>
      </c>
      <c r="T7679">
        <v>0.239310801711105</v>
      </c>
      <c r="U7679" t="b">
        <f>表1[dispersion1]&gt;0.4</f>
        <v>1</v>
      </c>
      <c r="V7679" t="b">
        <f>表1[dispersion2]&gt;0.4</f>
        <v>0</v>
      </c>
      <c r="W7679" t="b">
        <f>表1[type1]=表1[type2]</f>
        <v>1</v>
      </c>
      <c r="X7679" t="b">
        <f>表1[sub_type1]=表1[sub_type2]</f>
        <v>1</v>
      </c>
      <c r="Y7679" t="b">
        <f>表1[value_ontology1]=表1[value_ontology2]</f>
        <v>1</v>
      </c>
      <c r="Z7679" t="b">
        <f>表1[value]&gt;0.6</f>
        <v>0</v>
      </c>
    </row>
    <row r="7680" hidden="1" spans="1:26">
      <c r="A7680">
        <v>7677</v>
      </c>
      <c r="B7680">
        <v>107596</v>
      </c>
      <c r="C7680">
        <v>107457</v>
      </c>
      <c r="D7680">
        <v>0.526159671996314</v>
      </c>
      <c r="E7680" t="s">
        <v>65</v>
      </c>
      <c r="F7680" t="s">
        <v>29</v>
      </c>
      <c r="G7680" t="s">
        <v>45</v>
      </c>
      <c r="H7680" t="s">
        <v>46</v>
      </c>
      <c r="I7680">
        <v>107596</v>
      </c>
      <c r="J7680" t="s">
        <v>47</v>
      </c>
      <c r="K7680">
        <v>107596</v>
      </c>
      <c r="L7680">
        <v>0.419724754740527</v>
      </c>
      <c r="M7680" t="s">
        <v>187</v>
      </c>
      <c r="N7680" t="s">
        <v>29</v>
      </c>
      <c r="O7680" t="s">
        <v>45</v>
      </c>
      <c r="P7680" t="s">
        <v>46</v>
      </c>
      <c r="Q7680">
        <v>107457</v>
      </c>
      <c r="R7680" t="s">
        <v>47</v>
      </c>
      <c r="S7680">
        <v>107457</v>
      </c>
      <c r="T7680">
        <v>0.239310801711105</v>
      </c>
      <c r="U7680" t="b">
        <f>表1[dispersion1]&gt;0.4</f>
        <v>1</v>
      </c>
      <c r="V7680" t="b">
        <f>表1[dispersion2]&gt;0.4</f>
        <v>0</v>
      </c>
      <c r="W7680" t="b">
        <f>表1[type1]=表1[type2]</f>
        <v>1</v>
      </c>
      <c r="X7680" t="b">
        <f>表1[sub_type1]=表1[sub_type2]</f>
        <v>1</v>
      </c>
      <c r="Y7680" t="b">
        <f>表1[value_ontology1]=表1[value_ontology2]</f>
        <v>1</v>
      </c>
      <c r="Z7680" t="b">
        <f>表1[value]&gt;0.6</f>
        <v>0</v>
      </c>
    </row>
    <row r="7681" hidden="1" spans="1:26">
      <c r="A7681">
        <v>7678</v>
      </c>
      <c r="B7681">
        <v>107475</v>
      </c>
      <c r="C7681">
        <v>107457</v>
      </c>
      <c r="D7681">
        <v>0.544071535612784</v>
      </c>
      <c r="E7681" t="s">
        <v>158</v>
      </c>
      <c r="F7681" t="s">
        <v>29</v>
      </c>
      <c r="G7681" t="s">
        <v>45</v>
      </c>
      <c r="H7681" t="s">
        <v>46</v>
      </c>
      <c r="I7681">
        <v>107475</v>
      </c>
      <c r="J7681" t="s">
        <v>47</v>
      </c>
      <c r="K7681">
        <v>107475</v>
      </c>
      <c r="L7681">
        <v>0.362073283169718</v>
      </c>
      <c r="M7681" t="s">
        <v>187</v>
      </c>
      <c r="N7681" t="s">
        <v>29</v>
      </c>
      <c r="O7681" t="s">
        <v>45</v>
      </c>
      <c r="P7681" t="s">
        <v>46</v>
      </c>
      <c r="Q7681">
        <v>107457</v>
      </c>
      <c r="R7681" t="s">
        <v>47</v>
      </c>
      <c r="S7681">
        <v>107457</v>
      </c>
      <c r="T7681">
        <v>0.239310801711105</v>
      </c>
      <c r="U7681" t="b">
        <f>表1[dispersion1]&gt;0.4</f>
        <v>0</v>
      </c>
      <c r="V7681" t="b">
        <f>表1[dispersion2]&gt;0.4</f>
        <v>0</v>
      </c>
      <c r="W7681" t="b">
        <f>表1[type1]=表1[type2]</f>
        <v>1</v>
      </c>
      <c r="X7681" t="b">
        <f>表1[sub_type1]=表1[sub_type2]</f>
        <v>1</v>
      </c>
      <c r="Y7681" t="b">
        <f>表1[value_ontology1]=表1[value_ontology2]</f>
        <v>1</v>
      </c>
      <c r="Z7681" t="b">
        <f>表1[value]&gt;0.6</f>
        <v>0</v>
      </c>
    </row>
    <row r="7682" hidden="1" spans="1:26">
      <c r="A7682">
        <v>7679</v>
      </c>
      <c r="B7682">
        <v>107618</v>
      </c>
      <c r="C7682">
        <v>107457</v>
      </c>
      <c r="D7682">
        <v>0.564464414478528</v>
      </c>
      <c r="E7682" t="s">
        <v>131</v>
      </c>
      <c r="F7682" t="s">
        <v>29</v>
      </c>
      <c r="G7682" t="s">
        <v>45</v>
      </c>
      <c r="H7682" t="s">
        <v>46</v>
      </c>
      <c r="I7682">
        <v>107618</v>
      </c>
      <c r="J7682" t="s">
        <v>47</v>
      </c>
      <c r="K7682">
        <v>107618</v>
      </c>
      <c r="L7682">
        <v>0.433408670675404</v>
      </c>
      <c r="M7682" t="s">
        <v>187</v>
      </c>
      <c r="N7682" t="s">
        <v>29</v>
      </c>
      <c r="O7682" t="s">
        <v>45</v>
      </c>
      <c r="P7682" t="s">
        <v>46</v>
      </c>
      <c r="Q7682">
        <v>107457</v>
      </c>
      <c r="R7682" t="s">
        <v>47</v>
      </c>
      <c r="S7682">
        <v>107457</v>
      </c>
      <c r="T7682">
        <v>0.239310801711105</v>
      </c>
      <c r="U7682" t="b">
        <f>表1[dispersion1]&gt;0.4</f>
        <v>1</v>
      </c>
      <c r="V7682" t="b">
        <f>表1[dispersion2]&gt;0.4</f>
        <v>0</v>
      </c>
      <c r="W7682" t="b">
        <f>表1[type1]=表1[type2]</f>
        <v>1</v>
      </c>
      <c r="X7682" t="b">
        <f>表1[sub_type1]=表1[sub_type2]</f>
        <v>1</v>
      </c>
      <c r="Y7682" t="b">
        <f>表1[value_ontology1]=表1[value_ontology2]</f>
        <v>1</v>
      </c>
      <c r="Z7682" t="b">
        <f>表1[value]&gt;0.6</f>
        <v>0</v>
      </c>
    </row>
    <row r="7683" hidden="1" spans="1:26">
      <c r="A7683">
        <v>7680</v>
      </c>
      <c r="B7683">
        <v>107564</v>
      </c>
      <c r="C7683">
        <v>107457</v>
      </c>
      <c r="D7683">
        <v>0.506556318097867</v>
      </c>
      <c r="E7683" t="s">
        <v>133</v>
      </c>
      <c r="F7683" t="s">
        <v>29</v>
      </c>
      <c r="G7683" t="s">
        <v>45</v>
      </c>
      <c r="H7683" t="s">
        <v>46</v>
      </c>
      <c r="I7683">
        <v>107564</v>
      </c>
      <c r="J7683" t="s">
        <v>47</v>
      </c>
      <c r="K7683">
        <v>107564</v>
      </c>
      <c r="L7683">
        <v>0.382031333265457</v>
      </c>
      <c r="M7683" t="s">
        <v>187</v>
      </c>
      <c r="N7683" t="s">
        <v>29</v>
      </c>
      <c r="O7683" t="s">
        <v>45</v>
      </c>
      <c r="P7683" t="s">
        <v>46</v>
      </c>
      <c r="Q7683">
        <v>107457</v>
      </c>
      <c r="R7683" t="s">
        <v>47</v>
      </c>
      <c r="S7683">
        <v>107457</v>
      </c>
      <c r="T7683">
        <v>0.239310801711105</v>
      </c>
      <c r="U7683" t="b">
        <f>表1[dispersion1]&gt;0.4</f>
        <v>0</v>
      </c>
      <c r="V7683" t="b">
        <f>表1[dispersion2]&gt;0.4</f>
        <v>0</v>
      </c>
      <c r="W7683" t="b">
        <f>表1[type1]=表1[type2]</f>
        <v>1</v>
      </c>
      <c r="X7683" t="b">
        <f>表1[sub_type1]=表1[sub_type2]</f>
        <v>1</v>
      </c>
      <c r="Y7683" t="b">
        <f>表1[value_ontology1]=表1[value_ontology2]</f>
        <v>1</v>
      </c>
      <c r="Z7683" t="b">
        <f>表1[value]&gt;0.6</f>
        <v>0</v>
      </c>
    </row>
    <row r="7684" hidden="1" spans="1:26">
      <c r="A7684">
        <v>7681</v>
      </c>
      <c r="B7684">
        <v>107469</v>
      </c>
      <c r="C7684">
        <v>107457</v>
      </c>
      <c r="D7684">
        <v>0.536255556916303</v>
      </c>
      <c r="E7684" t="s">
        <v>165</v>
      </c>
      <c r="F7684" t="s">
        <v>29</v>
      </c>
      <c r="G7684" t="s">
        <v>45</v>
      </c>
      <c r="H7684" t="s">
        <v>46</v>
      </c>
      <c r="I7684">
        <v>107469</v>
      </c>
      <c r="J7684" t="s">
        <v>47</v>
      </c>
      <c r="K7684">
        <v>107469</v>
      </c>
      <c r="L7684">
        <v>0.327188759781835</v>
      </c>
      <c r="M7684" t="s">
        <v>187</v>
      </c>
      <c r="N7684" t="s">
        <v>29</v>
      </c>
      <c r="O7684" t="s">
        <v>45</v>
      </c>
      <c r="P7684" t="s">
        <v>46</v>
      </c>
      <c r="Q7684">
        <v>107457</v>
      </c>
      <c r="R7684" t="s">
        <v>47</v>
      </c>
      <c r="S7684">
        <v>107457</v>
      </c>
      <c r="T7684">
        <v>0.239310801711105</v>
      </c>
      <c r="U7684" t="b">
        <f>表1[dispersion1]&gt;0.4</f>
        <v>0</v>
      </c>
      <c r="V7684" t="b">
        <f>表1[dispersion2]&gt;0.4</f>
        <v>0</v>
      </c>
      <c r="W7684" t="b">
        <f>表1[type1]=表1[type2]</f>
        <v>1</v>
      </c>
      <c r="X7684" t="b">
        <f>表1[sub_type1]=表1[sub_type2]</f>
        <v>1</v>
      </c>
      <c r="Y7684" t="b">
        <f>表1[value_ontology1]=表1[value_ontology2]</f>
        <v>1</v>
      </c>
      <c r="Z7684" t="b">
        <f>表1[value]&gt;0.6</f>
        <v>0</v>
      </c>
    </row>
    <row r="7685" hidden="1" spans="1:26">
      <c r="A7685">
        <v>7682</v>
      </c>
      <c r="B7685">
        <v>107460</v>
      </c>
      <c r="C7685">
        <v>107457</v>
      </c>
      <c r="D7685">
        <v>0.50429191002217</v>
      </c>
      <c r="E7685" t="s">
        <v>169</v>
      </c>
      <c r="F7685" t="s">
        <v>29</v>
      </c>
      <c r="G7685" t="s">
        <v>45</v>
      </c>
      <c r="H7685" t="s">
        <v>46</v>
      </c>
      <c r="I7685">
        <v>107460</v>
      </c>
      <c r="J7685" t="s">
        <v>47</v>
      </c>
      <c r="K7685">
        <v>107460</v>
      </c>
      <c r="L7685">
        <v>0.273110115190065</v>
      </c>
      <c r="M7685" t="s">
        <v>187</v>
      </c>
      <c r="N7685" t="s">
        <v>29</v>
      </c>
      <c r="O7685" t="s">
        <v>45</v>
      </c>
      <c r="P7685" t="s">
        <v>46</v>
      </c>
      <c r="Q7685">
        <v>107457</v>
      </c>
      <c r="R7685" t="s">
        <v>47</v>
      </c>
      <c r="S7685">
        <v>107457</v>
      </c>
      <c r="T7685">
        <v>0.239310801711105</v>
      </c>
      <c r="U7685" t="b">
        <f>表1[dispersion1]&gt;0.4</f>
        <v>0</v>
      </c>
      <c r="V7685" t="b">
        <f>表1[dispersion2]&gt;0.4</f>
        <v>0</v>
      </c>
      <c r="W7685" t="b">
        <f>表1[type1]=表1[type2]</f>
        <v>1</v>
      </c>
      <c r="X7685" t="b">
        <f>表1[sub_type1]=表1[sub_type2]</f>
        <v>1</v>
      </c>
      <c r="Y7685" t="b">
        <f>表1[value_ontology1]=表1[value_ontology2]</f>
        <v>1</v>
      </c>
      <c r="Z7685" t="b">
        <f>表1[value]&gt;0.6</f>
        <v>0</v>
      </c>
    </row>
    <row r="7686" hidden="1" spans="1:26">
      <c r="A7686">
        <v>7683</v>
      </c>
      <c r="B7686">
        <v>107465</v>
      </c>
      <c r="C7686">
        <v>107457</v>
      </c>
      <c r="D7686">
        <v>0.560398017627714</v>
      </c>
      <c r="E7686" t="s">
        <v>134</v>
      </c>
      <c r="F7686" t="s">
        <v>29</v>
      </c>
      <c r="G7686" t="s">
        <v>45</v>
      </c>
      <c r="H7686" t="s">
        <v>46</v>
      </c>
      <c r="I7686">
        <v>107465</v>
      </c>
      <c r="J7686" t="s">
        <v>47</v>
      </c>
      <c r="K7686">
        <v>107465</v>
      </c>
      <c r="L7686">
        <v>0.276124447130697</v>
      </c>
      <c r="M7686" t="s">
        <v>187</v>
      </c>
      <c r="N7686" t="s">
        <v>29</v>
      </c>
      <c r="O7686" t="s">
        <v>45</v>
      </c>
      <c r="P7686" t="s">
        <v>46</v>
      </c>
      <c r="Q7686">
        <v>107457</v>
      </c>
      <c r="R7686" t="s">
        <v>47</v>
      </c>
      <c r="S7686">
        <v>107457</v>
      </c>
      <c r="T7686">
        <v>0.239310801711105</v>
      </c>
      <c r="U7686" t="b">
        <f>表1[dispersion1]&gt;0.4</f>
        <v>0</v>
      </c>
      <c r="V7686" t="b">
        <f>表1[dispersion2]&gt;0.4</f>
        <v>0</v>
      </c>
      <c r="W7686" t="b">
        <f>表1[type1]=表1[type2]</f>
        <v>1</v>
      </c>
      <c r="X7686" t="b">
        <f>表1[sub_type1]=表1[sub_type2]</f>
        <v>1</v>
      </c>
      <c r="Y7686" t="b">
        <f>表1[value_ontology1]=表1[value_ontology2]</f>
        <v>1</v>
      </c>
      <c r="Z7686" t="b">
        <f>表1[value]&gt;0.6</f>
        <v>0</v>
      </c>
    </row>
    <row r="7687" hidden="1" spans="1:26">
      <c r="A7687">
        <v>7684</v>
      </c>
      <c r="B7687">
        <v>107508</v>
      </c>
      <c r="C7687">
        <v>107457</v>
      </c>
      <c r="D7687">
        <v>0.510487549779133</v>
      </c>
      <c r="E7687" t="s">
        <v>172</v>
      </c>
      <c r="F7687" t="s">
        <v>29</v>
      </c>
      <c r="G7687" t="s">
        <v>45</v>
      </c>
      <c r="H7687" t="s">
        <v>46</v>
      </c>
      <c r="I7687">
        <v>107508</v>
      </c>
      <c r="J7687" t="s">
        <v>47</v>
      </c>
      <c r="K7687">
        <v>107508</v>
      </c>
      <c r="L7687">
        <v>0.2939763323655</v>
      </c>
      <c r="M7687" t="s">
        <v>187</v>
      </c>
      <c r="N7687" t="s">
        <v>29</v>
      </c>
      <c r="O7687" t="s">
        <v>45</v>
      </c>
      <c r="P7687" t="s">
        <v>46</v>
      </c>
      <c r="Q7687">
        <v>107457</v>
      </c>
      <c r="R7687" t="s">
        <v>47</v>
      </c>
      <c r="S7687">
        <v>107457</v>
      </c>
      <c r="T7687">
        <v>0.239310801711105</v>
      </c>
      <c r="U7687" t="b">
        <f>表1[dispersion1]&gt;0.4</f>
        <v>0</v>
      </c>
      <c r="V7687" t="b">
        <f>表1[dispersion2]&gt;0.4</f>
        <v>0</v>
      </c>
      <c r="W7687" t="b">
        <f>表1[type1]=表1[type2]</f>
        <v>1</v>
      </c>
      <c r="X7687" t="b">
        <f>表1[sub_type1]=表1[sub_type2]</f>
        <v>1</v>
      </c>
      <c r="Y7687" t="b">
        <f>表1[value_ontology1]=表1[value_ontology2]</f>
        <v>1</v>
      </c>
      <c r="Z7687" t="b">
        <f>表1[value]&gt;0.6</f>
        <v>0</v>
      </c>
    </row>
    <row r="7688" hidden="1" spans="1:26">
      <c r="A7688">
        <v>7685</v>
      </c>
      <c r="B7688">
        <v>107479</v>
      </c>
      <c r="C7688">
        <v>107457</v>
      </c>
      <c r="D7688">
        <v>0.508647635815006</v>
      </c>
      <c r="E7688" t="s">
        <v>177</v>
      </c>
      <c r="F7688" t="s">
        <v>29</v>
      </c>
      <c r="G7688" t="s">
        <v>45</v>
      </c>
      <c r="H7688" t="s">
        <v>46</v>
      </c>
      <c r="I7688">
        <v>107479</v>
      </c>
      <c r="J7688" t="s">
        <v>47</v>
      </c>
      <c r="K7688">
        <v>107479</v>
      </c>
      <c r="L7688">
        <v>0.275065577433932</v>
      </c>
      <c r="M7688" t="s">
        <v>187</v>
      </c>
      <c r="N7688" t="s">
        <v>29</v>
      </c>
      <c r="O7688" t="s">
        <v>45</v>
      </c>
      <c r="P7688" t="s">
        <v>46</v>
      </c>
      <c r="Q7688">
        <v>107457</v>
      </c>
      <c r="R7688" t="s">
        <v>47</v>
      </c>
      <c r="S7688">
        <v>107457</v>
      </c>
      <c r="T7688">
        <v>0.239310801711105</v>
      </c>
      <c r="U7688" t="b">
        <f>表1[dispersion1]&gt;0.4</f>
        <v>0</v>
      </c>
      <c r="V7688" t="b">
        <f>表1[dispersion2]&gt;0.4</f>
        <v>0</v>
      </c>
      <c r="W7688" t="b">
        <f>表1[type1]=表1[type2]</f>
        <v>1</v>
      </c>
      <c r="X7688" t="b">
        <f>表1[sub_type1]=表1[sub_type2]</f>
        <v>1</v>
      </c>
      <c r="Y7688" t="b">
        <f>表1[value_ontology1]=表1[value_ontology2]</f>
        <v>1</v>
      </c>
      <c r="Z7688" t="b">
        <f>表1[value]&gt;0.6</f>
        <v>0</v>
      </c>
    </row>
    <row r="7689" hidden="1" spans="1:26">
      <c r="A7689">
        <v>7686</v>
      </c>
      <c r="B7689">
        <v>107599</v>
      </c>
      <c r="C7689">
        <v>107457</v>
      </c>
      <c r="D7689">
        <v>0.562227572416895</v>
      </c>
      <c r="E7689" t="s">
        <v>135</v>
      </c>
      <c r="F7689" t="s">
        <v>29</v>
      </c>
      <c r="G7689" t="s">
        <v>45</v>
      </c>
      <c r="H7689" t="s">
        <v>46</v>
      </c>
      <c r="I7689">
        <v>107599</v>
      </c>
      <c r="J7689" t="s">
        <v>47</v>
      </c>
      <c r="K7689">
        <v>107599</v>
      </c>
      <c r="L7689">
        <v>0.267540957679891</v>
      </c>
      <c r="M7689" t="s">
        <v>187</v>
      </c>
      <c r="N7689" t="s">
        <v>29</v>
      </c>
      <c r="O7689" t="s">
        <v>45</v>
      </c>
      <c r="P7689" t="s">
        <v>46</v>
      </c>
      <c r="Q7689">
        <v>107457</v>
      </c>
      <c r="R7689" t="s">
        <v>47</v>
      </c>
      <c r="S7689">
        <v>107457</v>
      </c>
      <c r="T7689">
        <v>0.239310801711105</v>
      </c>
      <c r="U7689" t="b">
        <f>表1[dispersion1]&gt;0.4</f>
        <v>0</v>
      </c>
      <c r="V7689" t="b">
        <f>表1[dispersion2]&gt;0.4</f>
        <v>0</v>
      </c>
      <c r="W7689" t="b">
        <f>表1[type1]=表1[type2]</f>
        <v>1</v>
      </c>
      <c r="X7689" t="b">
        <f>表1[sub_type1]=表1[sub_type2]</f>
        <v>1</v>
      </c>
      <c r="Y7689" t="b">
        <f>表1[value_ontology1]=表1[value_ontology2]</f>
        <v>1</v>
      </c>
      <c r="Z7689" t="b">
        <f>表1[value]&gt;0.6</f>
        <v>0</v>
      </c>
    </row>
    <row r="7690" hidden="1" spans="1:26">
      <c r="A7690">
        <v>7687</v>
      </c>
      <c r="B7690">
        <v>107480</v>
      </c>
      <c r="C7690">
        <v>107457</v>
      </c>
      <c r="D7690">
        <v>0.596725370246105</v>
      </c>
      <c r="E7690" t="s">
        <v>84</v>
      </c>
      <c r="F7690" t="s">
        <v>29</v>
      </c>
      <c r="G7690" t="s">
        <v>45</v>
      </c>
      <c r="H7690" t="s">
        <v>46</v>
      </c>
      <c r="I7690">
        <v>107480</v>
      </c>
      <c r="J7690" t="s">
        <v>47</v>
      </c>
      <c r="K7690">
        <v>107480</v>
      </c>
      <c r="L7690">
        <v>0.247557804184712</v>
      </c>
      <c r="M7690" t="s">
        <v>187</v>
      </c>
      <c r="N7690" t="s">
        <v>29</v>
      </c>
      <c r="O7690" t="s">
        <v>45</v>
      </c>
      <c r="P7690" t="s">
        <v>46</v>
      </c>
      <c r="Q7690">
        <v>107457</v>
      </c>
      <c r="R7690" t="s">
        <v>47</v>
      </c>
      <c r="S7690">
        <v>107457</v>
      </c>
      <c r="T7690">
        <v>0.239310801711105</v>
      </c>
      <c r="U7690" t="b">
        <f>表1[dispersion1]&gt;0.4</f>
        <v>0</v>
      </c>
      <c r="V7690" t="b">
        <f>表1[dispersion2]&gt;0.4</f>
        <v>0</v>
      </c>
      <c r="W7690" t="b">
        <f>表1[type1]=表1[type2]</f>
        <v>1</v>
      </c>
      <c r="X7690" t="b">
        <f>表1[sub_type1]=表1[sub_type2]</f>
        <v>1</v>
      </c>
      <c r="Y7690" t="b">
        <f>表1[value_ontology1]=表1[value_ontology2]</f>
        <v>1</v>
      </c>
      <c r="Z7690" t="b">
        <f>表1[value]&gt;0.6</f>
        <v>0</v>
      </c>
    </row>
    <row r="7691" hidden="1" spans="1:26">
      <c r="A7691">
        <v>7688</v>
      </c>
      <c r="B7691">
        <v>107509</v>
      </c>
      <c r="C7691">
        <v>107457</v>
      </c>
      <c r="D7691">
        <v>0.563044652656166</v>
      </c>
      <c r="E7691" t="s">
        <v>180</v>
      </c>
      <c r="F7691" t="s">
        <v>29</v>
      </c>
      <c r="G7691" t="s">
        <v>45</v>
      </c>
      <c r="H7691" t="s">
        <v>46</v>
      </c>
      <c r="I7691">
        <v>107509</v>
      </c>
      <c r="J7691" t="s">
        <v>47</v>
      </c>
      <c r="K7691">
        <v>107509</v>
      </c>
      <c r="L7691">
        <v>0.236652987173561</v>
      </c>
      <c r="M7691" t="s">
        <v>187</v>
      </c>
      <c r="N7691" t="s">
        <v>29</v>
      </c>
      <c r="O7691" t="s">
        <v>45</v>
      </c>
      <c r="P7691" t="s">
        <v>46</v>
      </c>
      <c r="Q7691">
        <v>107457</v>
      </c>
      <c r="R7691" t="s">
        <v>47</v>
      </c>
      <c r="S7691">
        <v>107457</v>
      </c>
      <c r="T7691">
        <v>0.239310801711105</v>
      </c>
      <c r="U7691" t="b">
        <f>表1[dispersion1]&gt;0.4</f>
        <v>0</v>
      </c>
      <c r="V7691" t="b">
        <f>表1[dispersion2]&gt;0.4</f>
        <v>0</v>
      </c>
      <c r="W7691" t="b">
        <f>表1[type1]=表1[type2]</f>
        <v>1</v>
      </c>
      <c r="X7691" t="b">
        <f>表1[sub_type1]=表1[sub_type2]</f>
        <v>1</v>
      </c>
      <c r="Y7691" t="b">
        <f>表1[value_ontology1]=表1[value_ontology2]</f>
        <v>1</v>
      </c>
      <c r="Z7691" t="b">
        <f>表1[value]&gt;0.6</f>
        <v>0</v>
      </c>
    </row>
    <row r="7692" hidden="1" spans="1:26">
      <c r="A7692">
        <v>7689</v>
      </c>
      <c r="B7692">
        <v>107507</v>
      </c>
      <c r="C7692">
        <v>107457</v>
      </c>
      <c r="D7692">
        <v>0.621780627779135</v>
      </c>
      <c r="E7692" t="s">
        <v>87</v>
      </c>
      <c r="F7692" t="s">
        <v>29</v>
      </c>
      <c r="G7692" t="s">
        <v>45</v>
      </c>
      <c r="H7692" t="s">
        <v>46</v>
      </c>
      <c r="I7692">
        <v>107507</v>
      </c>
      <c r="J7692" t="s">
        <v>47</v>
      </c>
      <c r="K7692">
        <v>107507</v>
      </c>
      <c r="L7692">
        <v>0.242059166387742</v>
      </c>
      <c r="M7692" t="s">
        <v>187</v>
      </c>
      <c r="N7692" t="s">
        <v>29</v>
      </c>
      <c r="O7692" t="s">
        <v>45</v>
      </c>
      <c r="P7692" t="s">
        <v>46</v>
      </c>
      <c r="Q7692">
        <v>107457</v>
      </c>
      <c r="R7692" t="s">
        <v>47</v>
      </c>
      <c r="S7692">
        <v>107457</v>
      </c>
      <c r="T7692">
        <v>0.239310801711105</v>
      </c>
      <c r="U7692" t="b">
        <f>表1[dispersion1]&gt;0.4</f>
        <v>0</v>
      </c>
      <c r="V7692" t="b">
        <f>表1[dispersion2]&gt;0.4</f>
        <v>0</v>
      </c>
      <c r="W7692" t="b">
        <f>表1[type1]=表1[type2]</f>
        <v>1</v>
      </c>
      <c r="X7692" t="b">
        <f>表1[sub_type1]=表1[sub_type2]</f>
        <v>1</v>
      </c>
      <c r="Y7692" t="b">
        <f>表1[value_ontology1]=表1[value_ontology2]</f>
        <v>1</v>
      </c>
      <c r="Z7692" t="b">
        <f>表1[value]&gt;0.6</f>
        <v>1</v>
      </c>
    </row>
    <row r="7693" hidden="1" spans="1:26">
      <c r="A7693">
        <v>7690</v>
      </c>
      <c r="B7693">
        <v>107546</v>
      </c>
      <c r="C7693">
        <v>107457</v>
      </c>
      <c r="D7693">
        <v>0.583184263251686</v>
      </c>
      <c r="E7693" t="s">
        <v>188</v>
      </c>
      <c r="F7693" t="s">
        <v>29</v>
      </c>
      <c r="G7693" t="s">
        <v>45</v>
      </c>
      <c r="H7693" t="s">
        <v>46</v>
      </c>
      <c r="I7693">
        <v>107546</v>
      </c>
      <c r="J7693" t="s">
        <v>47</v>
      </c>
      <c r="K7693">
        <v>107546</v>
      </c>
      <c r="L7693">
        <v>0.214284215247758</v>
      </c>
      <c r="M7693" t="s">
        <v>187</v>
      </c>
      <c r="N7693" t="s">
        <v>29</v>
      </c>
      <c r="O7693" t="s">
        <v>45</v>
      </c>
      <c r="P7693" t="s">
        <v>46</v>
      </c>
      <c r="Q7693">
        <v>107457</v>
      </c>
      <c r="R7693" t="s">
        <v>47</v>
      </c>
      <c r="S7693">
        <v>107457</v>
      </c>
      <c r="T7693">
        <v>0.239310801711105</v>
      </c>
      <c r="U7693" t="b">
        <f>表1[dispersion1]&gt;0.4</f>
        <v>0</v>
      </c>
      <c r="V7693" t="b">
        <f>表1[dispersion2]&gt;0.4</f>
        <v>0</v>
      </c>
      <c r="W7693" t="b">
        <f>表1[type1]=表1[type2]</f>
        <v>1</v>
      </c>
      <c r="X7693" t="b">
        <f>表1[sub_type1]=表1[sub_type2]</f>
        <v>1</v>
      </c>
      <c r="Y7693" t="b">
        <f>表1[value_ontology1]=表1[value_ontology2]</f>
        <v>1</v>
      </c>
      <c r="Z7693" t="b">
        <f>表1[value]&gt;0.6</f>
        <v>0</v>
      </c>
    </row>
    <row r="7694" hidden="1" spans="1:26">
      <c r="A7694">
        <v>7691</v>
      </c>
      <c r="B7694">
        <v>107594</v>
      </c>
      <c r="C7694">
        <v>56512</v>
      </c>
      <c r="D7694">
        <v>0.514306608865896</v>
      </c>
      <c r="E7694" t="s">
        <v>64</v>
      </c>
      <c r="F7694" t="s">
        <v>29</v>
      </c>
      <c r="G7694" t="s">
        <v>45</v>
      </c>
      <c r="H7694" t="s">
        <v>46</v>
      </c>
      <c r="I7694">
        <v>107594</v>
      </c>
      <c r="J7694" t="s">
        <v>47</v>
      </c>
      <c r="K7694">
        <v>107594</v>
      </c>
      <c r="L7694">
        <v>0.417731765867759</v>
      </c>
      <c r="M7694" t="s">
        <v>238</v>
      </c>
      <c r="N7694" t="s">
        <v>29</v>
      </c>
      <c r="O7694" t="s">
        <v>45</v>
      </c>
      <c r="P7694" t="s">
        <v>62</v>
      </c>
      <c r="Q7694">
        <v>56512</v>
      </c>
      <c r="R7694" t="s">
        <v>31</v>
      </c>
      <c r="S7694">
        <v>56512</v>
      </c>
      <c r="T7694">
        <v>0.250787368255706</v>
      </c>
      <c r="U7694" t="b">
        <f>表1[dispersion1]&gt;0.4</f>
        <v>1</v>
      </c>
      <c r="V7694" t="b">
        <f>表1[dispersion2]&gt;0.4</f>
        <v>0</v>
      </c>
      <c r="W7694" t="b">
        <f>表1[type1]=表1[type2]</f>
        <v>1</v>
      </c>
      <c r="X7694" t="b">
        <f>表1[sub_type1]=表1[sub_type2]</f>
        <v>0</v>
      </c>
      <c r="Y7694" t="b">
        <f>表1[value_ontology1]=表1[value_ontology2]</f>
        <v>0</v>
      </c>
      <c r="Z7694" t="b">
        <f>表1[value]&gt;0.6</f>
        <v>0</v>
      </c>
    </row>
    <row r="7695" hidden="1" spans="1:26">
      <c r="A7695">
        <v>7692</v>
      </c>
      <c r="B7695">
        <v>107596</v>
      </c>
      <c r="C7695">
        <v>56512</v>
      </c>
      <c r="D7695">
        <v>0.526922191007531</v>
      </c>
      <c r="E7695" t="s">
        <v>65</v>
      </c>
      <c r="F7695" t="s">
        <v>29</v>
      </c>
      <c r="G7695" t="s">
        <v>45</v>
      </c>
      <c r="H7695" t="s">
        <v>46</v>
      </c>
      <c r="I7695">
        <v>107596</v>
      </c>
      <c r="J7695" t="s">
        <v>47</v>
      </c>
      <c r="K7695">
        <v>107596</v>
      </c>
      <c r="L7695">
        <v>0.419724754740527</v>
      </c>
      <c r="M7695" t="s">
        <v>238</v>
      </c>
      <c r="N7695" t="s">
        <v>29</v>
      </c>
      <c r="O7695" t="s">
        <v>45</v>
      </c>
      <c r="P7695" t="s">
        <v>62</v>
      </c>
      <c r="Q7695">
        <v>56512</v>
      </c>
      <c r="R7695" t="s">
        <v>31</v>
      </c>
      <c r="S7695">
        <v>56512</v>
      </c>
      <c r="T7695">
        <v>0.250787368255706</v>
      </c>
      <c r="U7695" t="b">
        <f>表1[dispersion1]&gt;0.4</f>
        <v>1</v>
      </c>
      <c r="V7695" t="b">
        <f>表1[dispersion2]&gt;0.4</f>
        <v>0</v>
      </c>
      <c r="W7695" t="b">
        <f>表1[type1]=表1[type2]</f>
        <v>1</v>
      </c>
      <c r="X7695" t="b">
        <f>表1[sub_type1]=表1[sub_type2]</f>
        <v>0</v>
      </c>
      <c r="Y7695" t="b">
        <f>表1[value_ontology1]=表1[value_ontology2]</f>
        <v>0</v>
      </c>
      <c r="Z7695" t="b">
        <f>表1[value]&gt;0.6</f>
        <v>0</v>
      </c>
    </row>
    <row r="7696" hidden="1" spans="1:26">
      <c r="A7696">
        <v>7693</v>
      </c>
      <c r="B7696">
        <v>107475</v>
      </c>
      <c r="C7696">
        <v>56512</v>
      </c>
      <c r="D7696">
        <v>0.533521356314864</v>
      </c>
      <c r="E7696" t="s">
        <v>158</v>
      </c>
      <c r="F7696" t="s">
        <v>29</v>
      </c>
      <c r="G7696" t="s">
        <v>45</v>
      </c>
      <c r="H7696" t="s">
        <v>46</v>
      </c>
      <c r="I7696">
        <v>107475</v>
      </c>
      <c r="J7696" t="s">
        <v>47</v>
      </c>
      <c r="K7696">
        <v>107475</v>
      </c>
      <c r="L7696">
        <v>0.362073283169718</v>
      </c>
      <c r="M7696" t="s">
        <v>238</v>
      </c>
      <c r="N7696" t="s">
        <v>29</v>
      </c>
      <c r="O7696" t="s">
        <v>45</v>
      </c>
      <c r="P7696" t="s">
        <v>62</v>
      </c>
      <c r="Q7696">
        <v>56512</v>
      </c>
      <c r="R7696" t="s">
        <v>31</v>
      </c>
      <c r="S7696">
        <v>56512</v>
      </c>
      <c r="T7696">
        <v>0.250787368255706</v>
      </c>
      <c r="U7696" t="b">
        <f>表1[dispersion1]&gt;0.4</f>
        <v>0</v>
      </c>
      <c r="V7696" t="b">
        <f>表1[dispersion2]&gt;0.4</f>
        <v>0</v>
      </c>
      <c r="W7696" t="b">
        <f>表1[type1]=表1[type2]</f>
        <v>1</v>
      </c>
      <c r="X7696" t="b">
        <f>表1[sub_type1]=表1[sub_type2]</f>
        <v>0</v>
      </c>
      <c r="Y7696" t="b">
        <f>表1[value_ontology1]=表1[value_ontology2]</f>
        <v>0</v>
      </c>
      <c r="Z7696" t="b">
        <f>表1[value]&gt;0.6</f>
        <v>0</v>
      </c>
    </row>
    <row r="7697" hidden="1" spans="1:26">
      <c r="A7697">
        <v>7694</v>
      </c>
      <c r="B7697">
        <v>107618</v>
      </c>
      <c r="C7697">
        <v>56512</v>
      </c>
      <c r="D7697">
        <v>0.579969407370362</v>
      </c>
      <c r="E7697" t="s">
        <v>131</v>
      </c>
      <c r="F7697" t="s">
        <v>29</v>
      </c>
      <c r="G7697" t="s">
        <v>45</v>
      </c>
      <c r="H7697" t="s">
        <v>46</v>
      </c>
      <c r="I7697">
        <v>107618</v>
      </c>
      <c r="J7697" t="s">
        <v>47</v>
      </c>
      <c r="K7697">
        <v>107618</v>
      </c>
      <c r="L7697">
        <v>0.433408670675404</v>
      </c>
      <c r="M7697" t="s">
        <v>238</v>
      </c>
      <c r="N7697" t="s">
        <v>29</v>
      </c>
      <c r="O7697" t="s">
        <v>45</v>
      </c>
      <c r="P7697" t="s">
        <v>62</v>
      </c>
      <c r="Q7697">
        <v>56512</v>
      </c>
      <c r="R7697" t="s">
        <v>31</v>
      </c>
      <c r="S7697">
        <v>56512</v>
      </c>
      <c r="T7697">
        <v>0.250787368255706</v>
      </c>
      <c r="U7697" t="b">
        <f>表1[dispersion1]&gt;0.4</f>
        <v>1</v>
      </c>
      <c r="V7697" t="b">
        <f>表1[dispersion2]&gt;0.4</f>
        <v>0</v>
      </c>
      <c r="W7697" t="b">
        <f>表1[type1]=表1[type2]</f>
        <v>1</v>
      </c>
      <c r="X7697" t="b">
        <f>表1[sub_type1]=表1[sub_type2]</f>
        <v>0</v>
      </c>
      <c r="Y7697" t="b">
        <f>表1[value_ontology1]=表1[value_ontology2]</f>
        <v>0</v>
      </c>
      <c r="Z7697" t="b">
        <f>表1[value]&gt;0.6</f>
        <v>0</v>
      </c>
    </row>
    <row r="7698" hidden="1" spans="1:26">
      <c r="A7698">
        <v>7695</v>
      </c>
      <c r="B7698">
        <v>56681</v>
      </c>
      <c r="C7698">
        <v>56512</v>
      </c>
      <c r="D7698">
        <v>0.542629165631233</v>
      </c>
      <c r="E7698" t="s">
        <v>72</v>
      </c>
      <c r="F7698" t="s">
        <v>29</v>
      </c>
      <c r="G7698" t="s">
        <v>45</v>
      </c>
      <c r="H7698" t="s">
        <v>73</v>
      </c>
      <c r="I7698">
        <v>56681</v>
      </c>
      <c r="J7698" t="s">
        <v>31</v>
      </c>
      <c r="K7698">
        <v>56681</v>
      </c>
      <c r="L7698">
        <v>0.435067100639741</v>
      </c>
      <c r="M7698" t="s">
        <v>238</v>
      </c>
      <c r="N7698" t="s">
        <v>29</v>
      </c>
      <c r="O7698" t="s">
        <v>45</v>
      </c>
      <c r="P7698" t="s">
        <v>62</v>
      </c>
      <c r="Q7698">
        <v>56512</v>
      </c>
      <c r="R7698" t="s">
        <v>31</v>
      </c>
      <c r="S7698">
        <v>56512</v>
      </c>
      <c r="T7698">
        <v>0.250787368255706</v>
      </c>
      <c r="U7698" t="b">
        <f>表1[dispersion1]&gt;0.4</f>
        <v>1</v>
      </c>
      <c r="V7698" t="b">
        <f>表1[dispersion2]&gt;0.4</f>
        <v>0</v>
      </c>
      <c r="W7698" t="b">
        <f>表1[type1]=表1[type2]</f>
        <v>1</v>
      </c>
      <c r="X7698" t="b">
        <f>表1[sub_type1]=表1[sub_type2]</f>
        <v>0</v>
      </c>
      <c r="Y7698" t="b">
        <f>表1[value_ontology1]=表1[value_ontology2]</f>
        <v>1</v>
      </c>
      <c r="Z7698" t="b">
        <f>表1[value]&gt;0.6</f>
        <v>0</v>
      </c>
    </row>
    <row r="7699" hidden="1" spans="1:26">
      <c r="A7699">
        <v>7696</v>
      </c>
      <c r="B7699">
        <v>107564</v>
      </c>
      <c r="C7699">
        <v>56512</v>
      </c>
      <c r="D7699">
        <v>0.551689515023558</v>
      </c>
      <c r="E7699" t="s">
        <v>133</v>
      </c>
      <c r="F7699" t="s">
        <v>29</v>
      </c>
      <c r="G7699" t="s">
        <v>45</v>
      </c>
      <c r="H7699" t="s">
        <v>46</v>
      </c>
      <c r="I7699">
        <v>107564</v>
      </c>
      <c r="J7699" t="s">
        <v>47</v>
      </c>
      <c r="K7699">
        <v>107564</v>
      </c>
      <c r="L7699">
        <v>0.382031333265457</v>
      </c>
      <c r="M7699" t="s">
        <v>238</v>
      </c>
      <c r="N7699" t="s">
        <v>29</v>
      </c>
      <c r="O7699" t="s">
        <v>45</v>
      </c>
      <c r="P7699" t="s">
        <v>62</v>
      </c>
      <c r="Q7699">
        <v>56512</v>
      </c>
      <c r="R7699" t="s">
        <v>31</v>
      </c>
      <c r="S7699">
        <v>56512</v>
      </c>
      <c r="T7699">
        <v>0.250787368255706</v>
      </c>
      <c r="U7699" t="b">
        <f>表1[dispersion1]&gt;0.4</f>
        <v>0</v>
      </c>
      <c r="V7699" t="b">
        <f>表1[dispersion2]&gt;0.4</f>
        <v>0</v>
      </c>
      <c r="W7699" t="b">
        <f>表1[type1]=表1[type2]</f>
        <v>1</v>
      </c>
      <c r="X7699" t="b">
        <f>表1[sub_type1]=表1[sub_type2]</f>
        <v>0</v>
      </c>
      <c r="Y7699" t="b">
        <f>表1[value_ontology1]=表1[value_ontology2]</f>
        <v>0</v>
      </c>
      <c r="Z7699" t="b">
        <f>表1[value]&gt;0.6</f>
        <v>0</v>
      </c>
    </row>
    <row r="7700" hidden="1" spans="1:26">
      <c r="A7700">
        <v>7697</v>
      </c>
      <c r="B7700">
        <v>107469</v>
      </c>
      <c r="C7700">
        <v>56512</v>
      </c>
      <c r="D7700">
        <v>0.527260218443406</v>
      </c>
      <c r="E7700" t="s">
        <v>165</v>
      </c>
      <c r="F7700" t="s">
        <v>29</v>
      </c>
      <c r="G7700" t="s">
        <v>45</v>
      </c>
      <c r="H7700" t="s">
        <v>46</v>
      </c>
      <c r="I7700">
        <v>107469</v>
      </c>
      <c r="J7700" t="s">
        <v>47</v>
      </c>
      <c r="K7700">
        <v>107469</v>
      </c>
      <c r="L7700">
        <v>0.327188759781835</v>
      </c>
      <c r="M7700" t="s">
        <v>238</v>
      </c>
      <c r="N7700" t="s">
        <v>29</v>
      </c>
      <c r="O7700" t="s">
        <v>45</v>
      </c>
      <c r="P7700" t="s">
        <v>62</v>
      </c>
      <c r="Q7700">
        <v>56512</v>
      </c>
      <c r="R7700" t="s">
        <v>31</v>
      </c>
      <c r="S7700">
        <v>56512</v>
      </c>
      <c r="T7700">
        <v>0.250787368255706</v>
      </c>
      <c r="U7700" t="b">
        <f>表1[dispersion1]&gt;0.4</f>
        <v>0</v>
      </c>
      <c r="V7700" t="b">
        <f>表1[dispersion2]&gt;0.4</f>
        <v>0</v>
      </c>
      <c r="W7700" t="b">
        <f>表1[type1]=表1[type2]</f>
        <v>1</v>
      </c>
      <c r="X7700" t="b">
        <f>表1[sub_type1]=表1[sub_type2]</f>
        <v>0</v>
      </c>
      <c r="Y7700" t="b">
        <f>表1[value_ontology1]=表1[value_ontology2]</f>
        <v>0</v>
      </c>
      <c r="Z7700" t="b">
        <f>表1[value]&gt;0.6</f>
        <v>0</v>
      </c>
    </row>
    <row r="7701" hidden="1" spans="1:26">
      <c r="A7701">
        <v>7698</v>
      </c>
      <c r="B7701">
        <v>107514</v>
      </c>
      <c r="C7701">
        <v>56512</v>
      </c>
      <c r="D7701">
        <v>0.52041159614973</v>
      </c>
      <c r="E7701" t="s">
        <v>78</v>
      </c>
      <c r="F7701" t="s">
        <v>29</v>
      </c>
      <c r="G7701" t="s">
        <v>45</v>
      </c>
      <c r="H7701" t="s">
        <v>46</v>
      </c>
      <c r="I7701">
        <v>107514</v>
      </c>
      <c r="J7701" t="s">
        <v>47</v>
      </c>
      <c r="K7701">
        <v>107514</v>
      </c>
      <c r="L7701">
        <v>0.338078684917672</v>
      </c>
      <c r="M7701" t="s">
        <v>238</v>
      </c>
      <c r="N7701" t="s">
        <v>29</v>
      </c>
      <c r="O7701" t="s">
        <v>45</v>
      </c>
      <c r="P7701" t="s">
        <v>62</v>
      </c>
      <c r="Q7701">
        <v>56512</v>
      </c>
      <c r="R7701" t="s">
        <v>31</v>
      </c>
      <c r="S7701">
        <v>56512</v>
      </c>
      <c r="T7701">
        <v>0.250787368255706</v>
      </c>
      <c r="U7701" t="b">
        <f>表1[dispersion1]&gt;0.4</f>
        <v>0</v>
      </c>
      <c r="V7701" t="b">
        <f>表1[dispersion2]&gt;0.4</f>
        <v>0</v>
      </c>
      <c r="W7701" t="b">
        <f>表1[type1]=表1[type2]</f>
        <v>1</v>
      </c>
      <c r="X7701" t="b">
        <f>表1[sub_type1]=表1[sub_type2]</f>
        <v>0</v>
      </c>
      <c r="Y7701" t="b">
        <f>表1[value_ontology1]=表1[value_ontology2]</f>
        <v>0</v>
      </c>
      <c r="Z7701" t="b">
        <f>表1[value]&gt;0.6</f>
        <v>0</v>
      </c>
    </row>
    <row r="7702" hidden="1" spans="1:26">
      <c r="A7702">
        <v>7699</v>
      </c>
      <c r="B7702">
        <v>107465</v>
      </c>
      <c r="C7702">
        <v>56512</v>
      </c>
      <c r="D7702">
        <v>0.528883252650908</v>
      </c>
      <c r="E7702" t="s">
        <v>134</v>
      </c>
      <c r="F7702" t="s">
        <v>29</v>
      </c>
      <c r="G7702" t="s">
        <v>45</v>
      </c>
      <c r="H7702" t="s">
        <v>46</v>
      </c>
      <c r="I7702">
        <v>107465</v>
      </c>
      <c r="J7702" t="s">
        <v>47</v>
      </c>
      <c r="K7702">
        <v>107465</v>
      </c>
      <c r="L7702">
        <v>0.276124447130697</v>
      </c>
      <c r="M7702" t="s">
        <v>238</v>
      </c>
      <c r="N7702" t="s">
        <v>29</v>
      </c>
      <c r="O7702" t="s">
        <v>45</v>
      </c>
      <c r="P7702" t="s">
        <v>62</v>
      </c>
      <c r="Q7702">
        <v>56512</v>
      </c>
      <c r="R7702" t="s">
        <v>31</v>
      </c>
      <c r="S7702">
        <v>56512</v>
      </c>
      <c r="T7702">
        <v>0.250787368255706</v>
      </c>
      <c r="U7702" t="b">
        <f>表1[dispersion1]&gt;0.4</f>
        <v>0</v>
      </c>
      <c r="V7702" t="b">
        <f>表1[dispersion2]&gt;0.4</f>
        <v>0</v>
      </c>
      <c r="W7702" t="b">
        <f>表1[type1]=表1[type2]</f>
        <v>1</v>
      </c>
      <c r="X7702" t="b">
        <f>表1[sub_type1]=表1[sub_type2]</f>
        <v>0</v>
      </c>
      <c r="Y7702" t="b">
        <f>表1[value_ontology1]=表1[value_ontology2]</f>
        <v>0</v>
      </c>
      <c r="Z7702" t="b">
        <f>表1[value]&gt;0.6</f>
        <v>0</v>
      </c>
    </row>
    <row r="7703" hidden="1" spans="1:26">
      <c r="A7703">
        <v>7700</v>
      </c>
      <c r="B7703">
        <v>107508</v>
      </c>
      <c r="C7703">
        <v>56512</v>
      </c>
      <c r="D7703">
        <v>0.505566488830872</v>
      </c>
      <c r="E7703" t="s">
        <v>172</v>
      </c>
      <c r="F7703" t="s">
        <v>29</v>
      </c>
      <c r="G7703" t="s">
        <v>45</v>
      </c>
      <c r="H7703" t="s">
        <v>46</v>
      </c>
      <c r="I7703">
        <v>107508</v>
      </c>
      <c r="J7703" t="s">
        <v>47</v>
      </c>
      <c r="K7703">
        <v>107508</v>
      </c>
      <c r="L7703">
        <v>0.2939763323655</v>
      </c>
      <c r="M7703" t="s">
        <v>238</v>
      </c>
      <c r="N7703" t="s">
        <v>29</v>
      </c>
      <c r="O7703" t="s">
        <v>45</v>
      </c>
      <c r="P7703" t="s">
        <v>62</v>
      </c>
      <c r="Q7703">
        <v>56512</v>
      </c>
      <c r="R7703" t="s">
        <v>31</v>
      </c>
      <c r="S7703">
        <v>56512</v>
      </c>
      <c r="T7703">
        <v>0.250787368255706</v>
      </c>
      <c r="U7703" t="b">
        <f>表1[dispersion1]&gt;0.4</f>
        <v>0</v>
      </c>
      <c r="V7703" t="b">
        <f>表1[dispersion2]&gt;0.4</f>
        <v>0</v>
      </c>
      <c r="W7703" t="b">
        <f>表1[type1]=表1[type2]</f>
        <v>1</v>
      </c>
      <c r="X7703" t="b">
        <f>表1[sub_type1]=表1[sub_type2]</f>
        <v>0</v>
      </c>
      <c r="Y7703" t="b">
        <f>表1[value_ontology1]=表1[value_ontology2]</f>
        <v>0</v>
      </c>
      <c r="Z7703" t="b">
        <f>表1[value]&gt;0.6</f>
        <v>0</v>
      </c>
    </row>
    <row r="7704" hidden="1" spans="1:26">
      <c r="A7704">
        <v>7701</v>
      </c>
      <c r="B7704">
        <v>107427</v>
      </c>
      <c r="C7704">
        <v>56512</v>
      </c>
      <c r="D7704">
        <v>0.518301264647854</v>
      </c>
      <c r="E7704" t="s">
        <v>79</v>
      </c>
      <c r="F7704" t="s">
        <v>29</v>
      </c>
      <c r="G7704" t="s">
        <v>45</v>
      </c>
      <c r="H7704" t="s">
        <v>46</v>
      </c>
      <c r="I7704">
        <v>107427</v>
      </c>
      <c r="J7704" t="s">
        <v>47</v>
      </c>
      <c r="K7704">
        <v>107427</v>
      </c>
      <c r="L7704">
        <v>0.27531454452013</v>
      </c>
      <c r="M7704" t="s">
        <v>238</v>
      </c>
      <c r="N7704" t="s">
        <v>29</v>
      </c>
      <c r="O7704" t="s">
        <v>45</v>
      </c>
      <c r="P7704" t="s">
        <v>62</v>
      </c>
      <c r="Q7704">
        <v>56512</v>
      </c>
      <c r="R7704" t="s">
        <v>31</v>
      </c>
      <c r="S7704">
        <v>56512</v>
      </c>
      <c r="T7704">
        <v>0.250787368255706</v>
      </c>
      <c r="U7704" t="b">
        <f>表1[dispersion1]&gt;0.4</f>
        <v>0</v>
      </c>
      <c r="V7704" t="b">
        <f>表1[dispersion2]&gt;0.4</f>
        <v>0</v>
      </c>
      <c r="W7704" t="b">
        <f>表1[type1]=表1[type2]</f>
        <v>1</v>
      </c>
      <c r="X7704" t="b">
        <f>表1[sub_type1]=表1[sub_type2]</f>
        <v>0</v>
      </c>
      <c r="Y7704" t="b">
        <f>表1[value_ontology1]=表1[value_ontology2]</f>
        <v>0</v>
      </c>
      <c r="Z7704" t="b">
        <f>表1[value]&gt;0.6</f>
        <v>0</v>
      </c>
    </row>
    <row r="7705" hidden="1" spans="1:26">
      <c r="A7705">
        <v>7702</v>
      </c>
      <c r="B7705">
        <v>107350</v>
      </c>
      <c r="C7705">
        <v>56512</v>
      </c>
      <c r="D7705">
        <v>0.522800233401245</v>
      </c>
      <c r="E7705" t="s">
        <v>176</v>
      </c>
      <c r="F7705" t="s">
        <v>29</v>
      </c>
      <c r="G7705" t="s">
        <v>45</v>
      </c>
      <c r="H7705" t="s">
        <v>46</v>
      </c>
      <c r="I7705">
        <v>107350</v>
      </c>
      <c r="J7705" t="s">
        <v>47</v>
      </c>
      <c r="K7705">
        <v>107350</v>
      </c>
      <c r="L7705">
        <v>0.289225027141041</v>
      </c>
      <c r="M7705" t="s">
        <v>238</v>
      </c>
      <c r="N7705" t="s">
        <v>29</v>
      </c>
      <c r="O7705" t="s">
        <v>45</v>
      </c>
      <c r="P7705" t="s">
        <v>62</v>
      </c>
      <c r="Q7705">
        <v>56512</v>
      </c>
      <c r="R7705" t="s">
        <v>31</v>
      </c>
      <c r="S7705">
        <v>56512</v>
      </c>
      <c r="T7705">
        <v>0.250787368255706</v>
      </c>
      <c r="U7705" t="b">
        <f>表1[dispersion1]&gt;0.4</f>
        <v>0</v>
      </c>
      <c r="V7705" t="b">
        <f>表1[dispersion2]&gt;0.4</f>
        <v>0</v>
      </c>
      <c r="W7705" t="b">
        <f>表1[type1]=表1[type2]</f>
        <v>1</v>
      </c>
      <c r="X7705" t="b">
        <f>表1[sub_type1]=表1[sub_type2]</f>
        <v>0</v>
      </c>
      <c r="Y7705" t="b">
        <f>表1[value_ontology1]=表1[value_ontology2]</f>
        <v>0</v>
      </c>
      <c r="Z7705" t="b">
        <f>表1[value]&gt;0.6</f>
        <v>0</v>
      </c>
    </row>
    <row r="7706" hidden="1" spans="1:26">
      <c r="A7706">
        <v>7703</v>
      </c>
      <c r="B7706">
        <v>107479</v>
      </c>
      <c r="C7706">
        <v>56512</v>
      </c>
      <c r="D7706">
        <v>0.51473254272422</v>
      </c>
      <c r="E7706" t="s">
        <v>177</v>
      </c>
      <c r="F7706" t="s">
        <v>29</v>
      </c>
      <c r="G7706" t="s">
        <v>45</v>
      </c>
      <c r="H7706" t="s">
        <v>46</v>
      </c>
      <c r="I7706">
        <v>107479</v>
      </c>
      <c r="J7706" t="s">
        <v>47</v>
      </c>
      <c r="K7706">
        <v>107479</v>
      </c>
      <c r="L7706">
        <v>0.275065577433932</v>
      </c>
      <c r="M7706" t="s">
        <v>238</v>
      </c>
      <c r="N7706" t="s">
        <v>29</v>
      </c>
      <c r="O7706" t="s">
        <v>45</v>
      </c>
      <c r="P7706" t="s">
        <v>62</v>
      </c>
      <c r="Q7706">
        <v>56512</v>
      </c>
      <c r="R7706" t="s">
        <v>31</v>
      </c>
      <c r="S7706">
        <v>56512</v>
      </c>
      <c r="T7706">
        <v>0.250787368255706</v>
      </c>
      <c r="U7706" t="b">
        <f>表1[dispersion1]&gt;0.4</f>
        <v>0</v>
      </c>
      <c r="V7706" t="b">
        <f>表1[dispersion2]&gt;0.4</f>
        <v>0</v>
      </c>
      <c r="W7706" t="b">
        <f>表1[type1]=表1[type2]</f>
        <v>1</v>
      </c>
      <c r="X7706" t="b">
        <f>表1[sub_type1]=表1[sub_type2]</f>
        <v>0</v>
      </c>
      <c r="Y7706" t="b">
        <f>表1[value_ontology1]=表1[value_ontology2]</f>
        <v>0</v>
      </c>
      <c r="Z7706" t="b">
        <f>表1[value]&gt;0.6</f>
        <v>0</v>
      </c>
    </row>
    <row r="7707" hidden="1" spans="1:26">
      <c r="A7707">
        <v>7704</v>
      </c>
      <c r="B7707">
        <v>107599</v>
      </c>
      <c r="C7707">
        <v>56512</v>
      </c>
      <c r="D7707">
        <v>0.557428923852264</v>
      </c>
      <c r="E7707" t="s">
        <v>135</v>
      </c>
      <c r="F7707" t="s">
        <v>29</v>
      </c>
      <c r="G7707" t="s">
        <v>45</v>
      </c>
      <c r="H7707" t="s">
        <v>46</v>
      </c>
      <c r="I7707">
        <v>107599</v>
      </c>
      <c r="J7707" t="s">
        <v>47</v>
      </c>
      <c r="K7707">
        <v>107599</v>
      </c>
      <c r="L7707">
        <v>0.267540957679891</v>
      </c>
      <c r="M7707" t="s">
        <v>238</v>
      </c>
      <c r="N7707" t="s">
        <v>29</v>
      </c>
      <c r="O7707" t="s">
        <v>45</v>
      </c>
      <c r="P7707" t="s">
        <v>62</v>
      </c>
      <c r="Q7707">
        <v>56512</v>
      </c>
      <c r="R7707" t="s">
        <v>31</v>
      </c>
      <c r="S7707">
        <v>56512</v>
      </c>
      <c r="T7707">
        <v>0.250787368255706</v>
      </c>
      <c r="U7707" t="b">
        <f>表1[dispersion1]&gt;0.4</f>
        <v>0</v>
      </c>
      <c r="V7707" t="b">
        <f>表1[dispersion2]&gt;0.4</f>
        <v>0</v>
      </c>
      <c r="W7707" t="b">
        <f>表1[type1]=表1[type2]</f>
        <v>1</v>
      </c>
      <c r="X7707" t="b">
        <f>表1[sub_type1]=表1[sub_type2]</f>
        <v>0</v>
      </c>
      <c r="Y7707" t="b">
        <f>表1[value_ontology1]=表1[value_ontology2]</f>
        <v>0</v>
      </c>
      <c r="Z7707" t="b">
        <f>表1[value]&gt;0.6</f>
        <v>0</v>
      </c>
    </row>
    <row r="7708" hidden="1" spans="1:26">
      <c r="A7708">
        <v>7705</v>
      </c>
      <c r="B7708">
        <v>107415</v>
      </c>
      <c r="C7708">
        <v>56512</v>
      </c>
      <c r="D7708">
        <v>0.573515676381979</v>
      </c>
      <c r="E7708" t="s">
        <v>82</v>
      </c>
      <c r="F7708" t="s">
        <v>29</v>
      </c>
      <c r="G7708" t="s">
        <v>45</v>
      </c>
      <c r="H7708" t="s">
        <v>46</v>
      </c>
      <c r="I7708">
        <v>107415</v>
      </c>
      <c r="J7708" t="s">
        <v>47</v>
      </c>
      <c r="K7708">
        <v>107415</v>
      </c>
      <c r="L7708">
        <v>0.275783127005046</v>
      </c>
      <c r="M7708" t="s">
        <v>238</v>
      </c>
      <c r="N7708" t="s">
        <v>29</v>
      </c>
      <c r="O7708" t="s">
        <v>45</v>
      </c>
      <c r="P7708" t="s">
        <v>62</v>
      </c>
      <c r="Q7708">
        <v>56512</v>
      </c>
      <c r="R7708" t="s">
        <v>31</v>
      </c>
      <c r="S7708">
        <v>56512</v>
      </c>
      <c r="T7708">
        <v>0.250787368255706</v>
      </c>
      <c r="U7708" t="b">
        <f>表1[dispersion1]&gt;0.4</f>
        <v>0</v>
      </c>
      <c r="V7708" t="b">
        <f>表1[dispersion2]&gt;0.4</f>
        <v>0</v>
      </c>
      <c r="W7708" t="b">
        <f>表1[type1]=表1[type2]</f>
        <v>1</v>
      </c>
      <c r="X7708" t="b">
        <f>表1[sub_type1]=表1[sub_type2]</f>
        <v>0</v>
      </c>
      <c r="Y7708" t="b">
        <f>表1[value_ontology1]=表1[value_ontology2]</f>
        <v>0</v>
      </c>
      <c r="Z7708" t="b">
        <f>表1[value]&gt;0.6</f>
        <v>0</v>
      </c>
    </row>
    <row r="7709" hidden="1" spans="1:26">
      <c r="A7709">
        <v>7706</v>
      </c>
      <c r="B7709">
        <v>107450</v>
      </c>
      <c r="C7709">
        <v>56512</v>
      </c>
      <c r="D7709">
        <v>0.622897561142711</v>
      </c>
      <c r="E7709" t="s">
        <v>178</v>
      </c>
      <c r="F7709" t="s">
        <v>29</v>
      </c>
      <c r="G7709" t="s">
        <v>45</v>
      </c>
      <c r="H7709" t="s">
        <v>46</v>
      </c>
      <c r="I7709">
        <v>107450</v>
      </c>
      <c r="J7709" t="s">
        <v>47</v>
      </c>
      <c r="K7709">
        <v>107450</v>
      </c>
      <c r="L7709">
        <v>0.297334275430937</v>
      </c>
      <c r="M7709" t="s">
        <v>238</v>
      </c>
      <c r="N7709" t="s">
        <v>29</v>
      </c>
      <c r="O7709" t="s">
        <v>45</v>
      </c>
      <c r="P7709" t="s">
        <v>62</v>
      </c>
      <c r="Q7709">
        <v>56512</v>
      </c>
      <c r="R7709" t="s">
        <v>31</v>
      </c>
      <c r="S7709">
        <v>56512</v>
      </c>
      <c r="T7709">
        <v>0.250787368255706</v>
      </c>
      <c r="U7709" t="b">
        <f>表1[dispersion1]&gt;0.4</f>
        <v>0</v>
      </c>
      <c r="V7709" t="b">
        <f>表1[dispersion2]&gt;0.4</f>
        <v>0</v>
      </c>
      <c r="W7709" t="b">
        <f>表1[type1]=表1[type2]</f>
        <v>1</v>
      </c>
      <c r="X7709" t="b">
        <f>表1[sub_type1]=表1[sub_type2]</f>
        <v>0</v>
      </c>
      <c r="Y7709" t="b">
        <f>表1[value_ontology1]=表1[value_ontology2]</f>
        <v>0</v>
      </c>
      <c r="Z7709" t="b">
        <f>表1[value]&gt;0.6</f>
        <v>1</v>
      </c>
    </row>
    <row r="7710" hidden="1" spans="1:26">
      <c r="A7710">
        <v>7707</v>
      </c>
      <c r="B7710">
        <v>107375</v>
      </c>
      <c r="C7710">
        <v>56512</v>
      </c>
      <c r="D7710">
        <v>0.568878764617323</v>
      </c>
      <c r="E7710" t="s">
        <v>83</v>
      </c>
      <c r="F7710" t="s">
        <v>29</v>
      </c>
      <c r="G7710" t="s">
        <v>45</v>
      </c>
      <c r="H7710" t="s">
        <v>46</v>
      </c>
      <c r="I7710">
        <v>107375</v>
      </c>
      <c r="J7710" t="s">
        <v>47</v>
      </c>
      <c r="K7710">
        <v>107375</v>
      </c>
      <c r="L7710">
        <v>0.246792324684321</v>
      </c>
      <c r="M7710" t="s">
        <v>238</v>
      </c>
      <c r="N7710" t="s">
        <v>29</v>
      </c>
      <c r="O7710" t="s">
        <v>45</v>
      </c>
      <c r="P7710" t="s">
        <v>62</v>
      </c>
      <c r="Q7710">
        <v>56512</v>
      </c>
      <c r="R7710" t="s">
        <v>31</v>
      </c>
      <c r="S7710">
        <v>56512</v>
      </c>
      <c r="T7710">
        <v>0.250787368255706</v>
      </c>
      <c r="U7710" t="b">
        <f>表1[dispersion1]&gt;0.4</f>
        <v>0</v>
      </c>
      <c r="V7710" t="b">
        <f>表1[dispersion2]&gt;0.4</f>
        <v>0</v>
      </c>
      <c r="W7710" t="b">
        <f>表1[type1]=表1[type2]</f>
        <v>1</v>
      </c>
      <c r="X7710" t="b">
        <f>表1[sub_type1]=表1[sub_type2]</f>
        <v>0</v>
      </c>
      <c r="Y7710" t="b">
        <f>表1[value_ontology1]=表1[value_ontology2]</f>
        <v>0</v>
      </c>
      <c r="Z7710" t="b">
        <f>表1[value]&gt;0.6</f>
        <v>0</v>
      </c>
    </row>
    <row r="7711" hidden="1" spans="1:26">
      <c r="A7711">
        <v>7708</v>
      </c>
      <c r="B7711">
        <v>107480</v>
      </c>
      <c r="C7711">
        <v>56512</v>
      </c>
      <c r="D7711">
        <v>0.581236849471708</v>
      </c>
      <c r="E7711" t="s">
        <v>84</v>
      </c>
      <c r="F7711" t="s">
        <v>29</v>
      </c>
      <c r="G7711" t="s">
        <v>45</v>
      </c>
      <c r="H7711" t="s">
        <v>46</v>
      </c>
      <c r="I7711">
        <v>107480</v>
      </c>
      <c r="J7711" t="s">
        <v>47</v>
      </c>
      <c r="K7711">
        <v>107480</v>
      </c>
      <c r="L7711">
        <v>0.247557804184712</v>
      </c>
      <c r="M7711" t="s">
        <v>238</v>
      </c>
      <c r="N7711" t="s">
        <v>29</v>
      </c>
      <c r="O7711" t="s">
        <v>45</v>
      </c>
      <c r="P7711" t="s">
        <v>62</v>
      </c>
      <c r="Q7711">
        <v>56512</v>
      </c>
      <c r="R7711" t="s">
        <v>31</v>
      </c>
      <c r="S7711">
        <v>56512</v>
      </c>
      <c r="T7711">
        <v>0.250787368255706</v>
      </c>
      <c r="U7711" t="b">
        <f>表1[dispersion1]&gt;0.4</f>
        <v>0</v>
      </c>
      <c r="V7711" t="b">
        <f>表1[dispersion2]&gt;0.4</f>
        <v>0</v>
      </c>
      <c r="W7711" t="b">
        <f>表1[type1]=表1[type2]</f>
        <v>1</v>
      </c>
      <c r="X7711" t="b">
        <f>表1[sub_type1]=表1[sub_type2]</f>
        <v>0</v>
      </c>
      <c r="Y7711" t="b">
        <f>表1[value_ontology1]=表1[value_ontology2]</f>
        <v>0</v>
      </c>
      <c r="Z7711" t="b">
        <f>表1[value]&gt;0.6</f>
        <v>0</v>
      </c>
    </row>
    <row r="7712" hidden="1" spans="1:26">
      <c r="A7712">
        <v>7709</v>
      </c>
      <c r="B7712">
        <v>107453</v>
      </c>
      <c r="C7712">
        <v>56512</v>
      </c>
      <c r="D7712">
        <v>0.61846733043656</v>
      </c>
      <c r="E7712" t="s">
        <v>179</v>
      </c>
      <c r="F7712" t="s">
        <v>29</v>
      </c>
      <c r="G7712" t="s">
        <v>45</v>
      </c>
      <c r="H7712" t="s">
        <v>46</v>
      </c>
      <c r="I7712">
        <v>107453</v>
      </c>
      <c r="J7712" t="s">
        <v>47</v>
      </c>
      <c r="K7712">
        <v>107453</v>
      </c>
      <c r="L7712">
        <v>0.30680383471627</v>
      </c>
      <c r="M7712" t="s">
        <v>238</v>
      </c>
      <c r="N7712" t="s">
        <v>29</v>
      </c>
      <c r="O7712" t="s">
        <v>45</v>
      </c>
      <c r="P7712" t="s">
        <v>62</v>
      </c>
      <c r="Q7712">
        <v>56512</v>
      </c>
      <c r="R7712" t="s">
        <v>31</v>
      </c>
      <c r="S7712">
        <v>56512</v>
      </c>
      <c r="T7712">
        <v>0.250787368255706</v>
      </c>
      <c r="U7712" t="b">
        <f>表1[dispersion1]&gt;0.4</f>
        <v>0</v>
      </c>
      <c r="V7712" t="b">
        <f>表1[dispersion2]&gt;0.4</f>
        <v>0</v>
      </c>
      <c r="W7712" t="b">
        <f>表1[type1]=表1[type2]</f>
        <v>1</v>
      </c>
      <c r="X7712" t="b">
        <f>表1[sub_type1]=表1[sub_type2]</f>
        <v>0</v>
      </c>
      <c r="Y7712" t="b">
        <f>表1[value_ontology1]=表1[value_ontology2]</f>
        <v>0</v>
      </c>
      <c r="Z7712" t="b">
        <f>表1[value]&gt;0.6</f>
        <v>1</v>
      </c>
    </row>
    <row r="7713" hidden="1" spans="1:26">
      <c r="A7713">
        <v>7710</v>
      </c>
      <c r="B7713">
        <v>107509</v>
      </c>
      <c r="C7713">
        <v>56512</v>
      </c>
      <c r="D7713">
        <v>0.561780393910701</v>
      </c>
      <c r="E7713" t="s">
        <v>180</v>
      </c>
      <c r="F7713" t="s">
        <v>29</v>
      </c>
      <c r="G7713" t="s">
        <v>45</v>
      </c>
      <c r="H7713" t="s">
        <v>46</v>
      </c>
      <c r="I7713">
        <v>107509</v>
      </c>
      <c r="J7713" t="s">
        <v>47</v>
      </c>
      <c r="K7713">
        <v>107509</v>
      </c>
      <c r="L7713">
        <v>0.236652987173561</v>
      </c>
      <c r="M7713" t="s">
        <v>238</v>
      </c>
      <c r="N7713" t="s">
        <v>29</v>
      </c>
      <c r="O7713" t="s">
        <v>45</v>
      </c>
      <c r="P7713" t="s">
        <v>62</v>
      </c>
      <c r="Q7713">
        <v>56512</v>
      </c>
      <c r="R7713" t="s">
        <v>31</v>
      </c>
      <c r="S7713">
        <v>56512</v>
      </c>
      <c r="T7713">
        <v>0.250787368255706</v>
      </c>
      <c r="U7713" t="b">
        <f>表1[dispersion1]&gt;0.4</f>
        <v>0</v>
      </c>
      <c r="V7713" t="b">
        <f>表1[dispersion2]&gt;0.4</f>
        <v>0</v>
      </c>
      <c r="W7713" t="b">
        <f>表1[type1]=表1[type2]</f>
        <v>1</v>
      </c>
      <c r="X7713" t="b">
        <f>表1[sub_type1]=表1[sub_type2]</f>
        <v>0</v>
      </c>
      <c r="Y7713" t="b">
        <f>表1[value_ontology1]=表1[value_ontology2]</f>
        <v>0</v>
      </c>
      <c r="Z7713" t="b">
        <f>表1[value]&gt;0.6</f>
        <v>0</v>
      </c>
    </row>
    <row r="7714" hidden="1" spans="1:26">
      <c r="A7714">
        <v>7711</v>
      </c>
      <c r="B7714">
        <v>107374</v>
      </c>
      <c r="C7714">
        <v>56512</v>
      </c>
      <c r="D7714">
        <v>0.574475531153216</v>
      </c>
      <c r="E7714" t="s">
        <v>85</v>
      </c>
      <c r="F7714" t="s">
        <v>29</v>
      </c>
      <c r="G7714" t="s">
        <v>45</v>
      </c>
      <c r="H7714" t="s">
        <v>46</v>
      </c>
      <c r="I7714">
        <v>107374</v>
      </c>
      <c r="J7714" t="s">
        <v>47</v>
      </c>
      <c r="K7714">
        <v>107374</v>
      </c>
      <c r="L7714">
        <v>0.243742166332316</v>
      </c>
      <c r="M7714" t="s">
        <v>238</v>
      </c>
      <c r="N7714" t="s">
        <v>29</v>
      </c>
      <c r="O7714" t="s">
        <v>45</v>
      </c>
      <c r="P7714" t="s">
        <v>62</v>
      </c>
      <c r="Q7714">
        <v>56512</v>
      </c>
      <c r="R7714" t="s">
        <v>31</v>
      </c>
      <c r="S7714">
        <v>56512</v>
      </c>
      <c r="T7714">
        <v>0.250787368255706</v>
      </c>
      <c r="U7714" t="b">
        <f>表1[dispersion1]&gt;0.4</f>
        <v>0</v>
      </c>
      <c r="V7714" t="b">
        <f>表1[dispersion2]&gt;0.4</f>
        <v>0</v>
      </c>
      <c r="W7714" t="b">
        <f>表1[type1]=表1[type2]</f>
        <v>1</v>
      </c>
      <c r="X7714" t="b">
        <f>表1[sub_type1]=表1[sub_type2]</f>
        <v>0</v>
      </c>
      <c r="Y7714" t="b">
        <f>表1[value_ontology1]=表1[value_ontology2]</f>
        <v>0</v>
      </c>
      <c r="Z7714" t="b">
        <f>表1[value]&gt;0.6</f>
        <v>0</v>
      </c>
    </row>
    <row r="7715" hidden="1" spans="1:26">
      <c r="A7715">
        <v>7712</v>
      </c>
      <c r="B7715">
        <v>107562</v>
      </c>
      <c r="C7715">
        <v>56512</v>
      </c>
      <c r="D7715">
        <v>0.560612295421758</v>
      </c>
      <c r="E7715" t="s">
        <v>183</v>
      </c>
      <c r="F7715" t="s">
        <v>29</v>
      </c>
      <c r="G7715" t="s">
        <v>45</v>
      </c>
      <c r="H7715" t="s">
        <v>46</v>
      </c>
      <c r="I7715">
        <v>107562</v>
      </c>
      <c r="J7715" t="s">
        <v>47</v>
      </c>
      <c r="K7715">
        <v>107562</v>
      </c>
      <c r="L7715">
        <v>0.248506404956073</v>
      </c>
      <c r="M7715" t="s">
        <v>238</v>
      </c>
      <c r="N7715" t="s">
        <v>29</v>
      </c>
      <c r="O7715" t="s">
        <v>45</v>
      </c>
      <c r="P7715" t="s">
        <v>62</v>
      </c>
      <c r="Q7715">
        <v>56512</v>
      </c>
      <c r="R7715" t="s">
        <v>31</v>
      </c>
      <c r="S7715">
        <v>56512</v>
      </c>
      <c r="T7715">
        <v>0.250787368255706</v>
      </c>
      <c r="U7715" t="b">
        <f>表1[dispersion1]&gt;0.4</f>
        <v>0</v>
      </c>
      <c r="V7715" t="b">
        <f>表1[dispersion2]&gt;0.4</f>
        <v>0</v>
      </c>
      <c r="W7715" t="b">
        <f>表1[type1]=表1[type2]</f>
        <v>1</v>
      </c>
      <c r="X7715" t="b">
        <f>表1[sub_type1]=表1[sub_type2]</f>
        <v>0</v>
      </c>
      <c r="Y7715" t="b">
        <f>表1[value_ontology1]=表1[value_ontology2]</f>
        <v>0</v>
      </c>
      <c r="Z7715" t="b">
        <f>表1[value]&gt;0.6</f>
        <v>0</v>
      </c>
    </row>
    <row r="7716" hidden="1" spans="1:26">
      <c r="A7716">
        <v>7713</v>
      </c>
      <c r="B7716">
        <v>107344</v>
      </c>
      <c r="C7716">
        <v>56512</v>
      </c>
      <c r="D7716">
        <v>0.509528217317913</v>
      </c>
      <c r="E7716" t="s">
        <v>185</v>
      </c>
      <c r="F7716" t="s">
        <v>29</v>
      </c>
      <c r="G7716" t="s">
        <v>45</v>
      </c>
      <c r="H7716" t="s">
        <v>46</v>
      </c>
      <c r="I7716">
        <v>107344</v>
      </c>
      <c r="J7716" t="s">
        <v>47</v>
      </c>
      <c r="K7716">
        <v>107344</v>
      </c>
      <c r="L7716">
        <v>0.261611432156874</v>
      </c>
      <c r="M7716" t="s">
        <v>238</v>
      </c>
      <c r="N7716" t="s">
        <v>29</v>
      </c>
      <c r="O7716" t="s">
        <v>45</v>
      </c>
      <c r="P7716" t="s">
        <v>62</v>
      </c>
      <c r="Q7716">
        <v>56512</v>
      </c>
      <c r="R7716" t="s">
        <v>31</v>
      </c>
      <c r="S7716">
        <v>56512</v>
      </c>
      <c r="T7716">
        <v>0.250787368255706</v>
      </c>
      <c r="U7716" t="b">
        <f>表1[dispersion1]&gt;0.4</f>
        <v>0</v>
      </c>
      <c r="V7716" t="b">
        <f>表1[dispersion2]&gt;0.4</f>
        <v>0</v>
      </c>
      <c r="W7716" t="b">
        <f>表1[type1]=表1[type2]</f>
        <v>1</v>
      </c>
      <c r="X7716" t="b">
        <f>表1[sub_type1]=表1[sub_type2]</f>
        <v>0</v>
      </c>
      <c r="Y7716" t="b">
        <f>表1[value_ontology1]=表1[value_ontology2]</f>
        <v>0</v>
      </c>
      <c r="Z7716" t="b">
        <f>表1[value]&gt;0.6</f>
        <v>0</v>
      </c>
    </row>
    <row r="7717" hidden="1" spans="1:26">
      <c r="A7717">
        <v>7714</v>
      </c>
      <c r="B7717">
        <v>107457</v>
      </c>
      <c r="C7717">
        <v>56512</v>
      </c>
      <c r="D7717">
        <v>0.968559036058468</v>
      </c>
      <c r="E7717" t="s">
        <v>187</v>
      </c>
      <c r="F7717" t="s">
        <v>29</v>
      </c>
      <c r="G7717" t="s">
        <v>45</v>
      </c>
      <c r="H7717" t="s">
        <v>46</v>
      </c>
      <c r="I7717">
        <v>107457</v>
      </c>
      <c r="J7717" t="s">
        <v>47</v>
      </c>
      <c r="K7717">
        <v>107457</v>
      </c>
      <c r="L7717">
        <v>0.239310801711105</v>
      </c>
      <c r="M7717" t="s">
        <v>238</v>
      </c>
      <c r="N7717" t="s">
        <v>29</v>
      </c>
      <c r="O7717" t="s">
        <v>45</v>
      </c>
      <c r="P7717" t="s">
        <v>62</v>
      </c>
      <c r="Q7717">
        <v>56512</v>
      </c>
      <c r="R7717" t="s">
        <v>31</v>
      </c>
      <c r="S7717">
        <v>56512</v>
      </c>
      <c r="T7717">
        <v>0.250787368255706</v>
      </c>
      <c r="U7717" t="b">
        <f>表1[dispersion1]&gt;0.4</f>
        <v>0</v>
      </c>
      <c r="V7717" t="b">
        <f>表1[dispersion2]&gt;0.4</f>
        <v>0</v>
      </c>
      <c r="W7717" t="b">
        <f>表1[type1]=表1[type2]</f>
        <v>1</v>
      </c>
      <c r="X7717" t="b">
        <f>表1[sub_type1]=表1[sub_type2]</f>
        <v>0</v>
      </c>
      <c r="Y7717" t="b">
        <f>表1[value_ontology1]=表1[value_ontology2]</f>
        <v>0</v>
      </c>
      <c r="Z7717" t="b">
        <f>表1[value]&gt;0.6</f>
        <v>1</v>
      </c>
    </row>
    <row r="7718" hidden="1" spans="1:26">
      <c r="A7718">
        <v>7715</v>
      </c>
      <c r="B7718">
        <v>107507</v>
      </c>
      <c r="C7718">
        <v>56512</v>
      </c>
      <c r="D7718">
        <v>0.62822685804801</v>
      </c>
      <c r="E7718" t="s">
        <v>87</v>
      </c>
      <c r="F7718" t="s">
        <v>29</v>
      </c>
      <c r="G7718" t="s">
        <v>45</v>
      </c>
      <c r="H7718" t="s">
        <v>46</v>
      </c>
      <c r="I7718">
        <v>107507</v>
      </c>
      <c r="J7718" t="s">
        <v>47</v>
      </c>
      <c r="K7718">
        <v>107507</v>
      </c>
      <c r="L7718">
        <v>0.242059166387742</v>
      </c>
      <c r="M7718" t="s">
        <v>238</v>
      </c>
      <c r="N7718" t="s">
        <v>29</v>
      </c>
      <c r="O7718" t="s">
        <v>45</v>
      </c>
      <c r="P7718" t="s">
        <v>62</v>
      </c>
      <c r="Q7718">
        <v>56512</v>
      </c>
      <c r="R7718" t="s">
        <v>31</v>
      </c>
      <c r="S7718">
        <v>56512</v>
      </c>
      <c r="T7718">
        <v>0.250787368255706</v>
      </c>
      <c r="U7718" t="b">
        <f>表1[dispersion1]&gt;0.4</f>
        <v>0</v>
      </c>
      <c r="V7718" t="b">
        <f>表1[dispersion2]&gt;0.4</f>
        <v>0</v>
      </c>
      <c r="W7718" t="b">
        <f>表1[type1]=表1[type2]</f>
        <v>1</v>
      </c>
      <c r="X7718" t="b">
        <f>表1[sub_type1]=表1[sub_type2]</f>
        <v>0</v>
      </c>
      <c r="Y7718" t="b">
        <f>表1[value_ontology1]=表1[value_ontology2]</f>
        <v>0</v>
      </c>
      <c r="Z7718" t="b">
        <f>表1[value]&gt;0.6</f>
        <v>1</v>
      </c>
    </row>
    <row r="7719" hidden="1" spans="1:26">
      <c r="A7719">
        <v>7716</v>
      </c>
      <c r="B7719">
        <v>107546</v>
      </c>
      <c r="C7719">
        <v>56512</v>
      </c>
      <c r="D7719">
        <v>0.629237005070299</v>
      </c>
      <c r="E7719" t="s">
        <v>188</v>
      </c>
      <c r="F7719" t="s">
        <v>29</v>
      </c>
      <c r="G7719" t="s">
        <v>45</v>
      </c>
      <c r="H7719" t="s">
        <v>46</v>
      </c>
      <c r="I7719">
        <v>107546</v>
      </c>
      <c r="J7719" t="s">
        <v>47</v>
      </c>
      <c r="K7719">
        <v>107546</v>
      </c>
      <c r="L7719">
        <v>0.214284215247758</v>
      </c>
      <c r="M7719" t="s">
        <v>238</v>
      </c>
      <c r="N7719" t="s">
        <v>29</v>
      </c>
      <c r="O7719" t="s">
        <v>45</v>
      </c>
      <c r="P7719" t="s">
        <v>62</v>
      </c>
      <c r="Q7719">
        <v>56512</v>
      </c>
      <c r="R7719" t="s">
        <v>31</v>
      </c>
      <c r="S7719">
        <v>56512</v>
      </c>
      <c r="T7719">
        <v>0.250787368255706</v>
      </c>
      <c r="U7719" t="b">
        <f>表1[dispersion1]&gt;0.4</f>
        <v>0</v>
      </c>
      <c r="V7719" t="b">
        <f>表1[dispersion2]&gt;0.4</f>
        <v>0</v>
      </c>
      <c r="W7719" t="b">
        <f>表1[type1]=表1[type2]</f>
        <v>1</v>
      </c>
      <c r="X7719" t="b">
        <f>表1[sub_type1]=表1[sub_type2]</f>
        <v>0</v>
      </c>
      <c r="Y7719" t="b">
        <f>表1[value_ontology1]=表1[value_ontology2]</f>
        <v>0</v>
      </c>
      <c r="Z7719" t="b">
        <f>表1[value]&gt;0.6</f>
        <v>1</v>
      </c>
    </row>
    <row r="7720" hidden="1" spans="1:26">
      <c r="A7720">
        <v>7717</v>
      </c>
      <c r="B7720">
        <v>107429</v>
      </c>
      <c r="C7720">
        <v>56512</v>
      </c>
      <c r="D7720">
        <v>0.575643889869372</v>
      </c>
      <c r="E7720" t="s">
        <v>139</v>
      </c>
      <c r="F7720" t="s">
        <v>29</v>
      </c>
      <c r="G7720" t="s">
        <v>45</v>
      </c>
      <c r="H7720" t="s">
        <v>46</v>
      </c>
      <c r="I7720">
        <v>107429</v>
      </c>
      <c r="J7720" t="s">
        <v>47</v>
      </c>
      <c r="K7720">
        <v>107429</v>
      </c>
      <c r="L7720">
        <v>0.196096850098308</v>
      </c>
      <c r="M7720" t="s">
        <v>238</v>
      </c>
      <c r="N7720" t="s">
        <v>29</v>
      </c>
      <c r="O7720" t="s">
        <v>45</v>
      </c>
      <c r="P7720" t="s">
        <v>62</v>
      </c>
      <c r="Q7720">
        <v>56512</v>
      </c>
      <c r="R7720" t="s">
        <v>31</v>
      </c>
      <c r="S7720">
        <v>56512</v>
      </c>
      <c r="T7720">
        <v>0.250787368255706</v>
      </c>
      <c r="U7720" t="b">
        <f>表1[dispersion1]&gt;0.4</f>
        <v>0</v>
      </c>
      <c r="V7720" t="b">
        <f>表1[dispersion2]&gt;0.4</f>
        <v>0</v>
      </c>
      <c r="W7720" t="b">
        <f>表1[type1]=表1[type2]</f>
        <v>1</v>
      </c>
      <c r="X7720" t="b">
        <f>表1[sub_type1]=表1[sub_type2]</f>
        <v>0</v>
      </c>
      <c r="Y7720" t="b">
        <f>表1[value_ontology1]=表1[value_ontology2]</f>
        <v>0</v>
      </c>
      <c r="Z7720" t="b">
        <f>表1[value]&gt;0.6</f>
        <v>0</v>
      </c>
    </row>
    <row r="7721" hidden="1" spans="1:26">
      <c r="A7721">
        <v>7718</v>
      </c>
      <c r="B7721">
        <v>56679</v>
      </c>
      <c r="C7721">
        <v>56512</v>
      </c>
      <c r="D7721">
        <v>0.528841934328833</v>
      </c>
      <c r="E7721" t="s">
        <v>88</v>
      </c>
      <c r="F7721" t="s">
        <v>29</v>
      </c>
      <c r="G7721" t="s">
        <v>45</v>
      </c>
      <c r="H7721" t="s">
        <v>73</v>
      </c>
      <c r="I7721">
        <v>56679</v>
      </c>
      <c r="J7721" t="s">
        <v>31</v>
      </c>
      <c r="K7721">
        <v>56679</v>
      </c>
      <c r="L7721">
        <v>0.430094774719984</v>
      </c>
      <c r="M7721" t="s">
        <v>238</v>
      </c>
      <c r="N7721" t="s">
        <v>29</v>
      </c>
      <c r="O7721" t="s">
        <v>45</v>
      </c>
      <c r="P7721" t="s">
        <v>62</v>
      </c>
      <c r="Q7721">
        <v>56512</v>
      </c>
      <c r="R7721" t="s">
        <v>31</v>
      </c>
      <c r="S7721">
        <v>56512</v>
      </c>
      <c r="T7721">
        <v>0.250787368255706</v>
      </c>
      <c r="U7721" t="b">
        <f>表1[dispersion1]&gt;0.4</f>
        <v>1</v>
      </c>
      <c r="V7721" t="b">
        <f>表1[dispersion2]&gt;0.4</f>
        <v>0</v>
      </c>
      <c r="W7721" t="b">
        <f>表1[type1]=表1[type2]</f>
        <v>1</v>
      </c>
      <c r="X7721" t="b">
        <f>表1[sub_type1]=表1[sub_type2]</f>
        <v>0</v>
      </c>
      <c r="Y7721" t="b">
        <f>表1[value_ontology1]=表1[value_ontology2]</f>
        <v>1</v>
      </c>
      <c r="Z7721" t="b">
        <f>表1[value]&gt;0.6</f>
        <v>0</v>
      </c>
    </row>
    <row r="7722" hidden="1" spans="1:26">
      <c r="A7722">
        <v>7719</v>
      </c>
      <c r="B7722">
        <v>56747</v>
      </c>
      <c r="C7722">
        <v>56512</v>
      </c>
      <c r="D7722">
        <v>0.5926576499992</v>
      </c>
      <c r="E7722" t="s">
        <v>140</v>
      </c>
      <c r="F7722" t="s">
        <v>29</v>
      </c>
      <c r="G7722" t="s">
        <v>45</v>
      </c>
      <c r="H7722" t="s">
        <v>116</v>
      </c>
      <c r="I7722">
        <v>56747</v>
      </c>
      <c r="J7722" t="s">
        <v>31</v>
      </c>
      <c r="K7722">
        <v>56747</v>
      </c>
      <c r="L7722">
        <v>0.451318419812764</v>
      </c>
      <c r="M7722" t="s">
        <v>238</v>
      </c>
      <c r="N7722" t="s">
        <v>29</v>
      </c>
      <c r="O7722" t="s">
        <v>45</v>
      </c>
      <c r="P7722" t="s">
        <v>62</v>
      </c>
      <c r="Q7722">
        <v>56512</v>
      </c>
      <c r="R7722" t="s">
        <v>31</v>
      </c>
      <c r="S7722">
        <v>56512</v>
      </c>
      <c r="T7722">
        <v>0.250787368255706</v>
      </c>
      <c r="U7722" t="b">
        <f>表1[dispersion1]&gt;0.4</f>
        <v>1</v>
      </c>
      <c r="V7722" t="b">
        <f>表1[dispersion2]&gt;0.4</f>
        <v>0</v>
      </c>
      <c r="W7722" t="b">
        <f>表1[type1]=表1[type2]</f>
        <v>1</v>
      </c>
      <c r="X7722" t="b">
        <f>表1[sub_type1]=表1[sub_type2]</f>
        <v>0</v>
      </c>
      <c r="Y7722" t="b">
        <f>表1[value_ontology1]=表1[value_ontology2]</f>
        <v>1</v>
      </c>
      <c r="Z7722" t="b">
        <f>表1[value]&gt;0.6</f>
        <v>0</v>
      </c>
    </row>
    <row r="7723" hidden="1" spans="1:26">
      <c r="A7723">
        <v>7720</v>
      </c>
      <c r="B7723">
        <v>56539</v>
      </c>
      <c r="C7723">
        <v>56512</v>
      </c>
      <c r="D7723">
        <v>0.613553575331008</v>
      </c>
      <c r="E7723" t="s">
        <v>90</v>
      </c>
      <c r="F7723" t="s">
        <v>29</v>
      </c>
      <c r="G7723" t="s">
        <v>45</v>
      </c>
      <c r="H7723" t="s">
        <v>91</v>
      </c>
      <c r="I7723">
        <v>56539</v>
      </c>
      <c r="J7723" t="s">
        <v>31</v>
      </c>
      <c r="K7723">
        <v>56539</v>
      </c>
      <c r="L7723">
        <v>0.262476371072574</v>
      </c>
      <c r="M7723" t="s">
        <v>238</v>
      </c>
      <c r="N7723" t="s">
        <v>29</v>
      </c>
      <c r="O7723" t="s">
        <v>45</v>
      </c>
      <c r="P7723" t="s">
        <v>62</v>
      </c>
      <c r="Q7723">
        <v>56512</v>
      </c>
      <c r="R7723" t="s">
        <v>31</v>
      </c>
      <c r="S7723">
        <v>56512</v>
      </c>
      <c r="T7723">
        <v>0.250787368255706</v>
      </c>
      <c r="U7723" t="b">
        <f>表1[dispersion1]&gt;0.4</f>
        <v>0</v>
      </c>
      <c r="V7723" t="b">
        <f>表1[dispersion2]&gt;0.4</f>
        <v>0</v>
      </c>
      <c r="W7723" t="b">
        <f>表1[type1]=表1[type2]</f>
        <v>1</v>
      </c>
      <c r="X7723" t="b">
        <f>表1[sub_type1]=表1[sub_type2]</f>
        <v>0</v>
      </c>
      <c r="Y7723" t="b">
        <f>表1[value_ontology1]=表1[value_ontology2]</f>
        <v>1</v>
      </c>
      <c r="Z7723" t="b">
        <f>表1[value]&gt;0.6</f>
        <v>1</v>
      </c>
    </row>
    <row r="7724" hidden="1" spans="1:26">
      <c r="A7724">
        <v>7721</v>
      </c>
      <c r="B7724">
        <v>56524</v>
      </c>
      <c r="C7724">
        <v>56512</v>
      </c>
      <c r="D7724">
        <v>0.563312891233412</v>
      </c>
      <c r="E7724" t="s">
        <v>141</v>
      </c>
      <c r="F7724" t="s">
        <v>29</v>
      </c>
      <c r="G7724" t="s">
        <v>45</v>
      </c>
      <c r="H7724" t="s">
        <v>62</v>
      </c>
      <c r="I7724">
        <v>56524</v>
      </c>
      <c r="J7724" t="s">
        <v>31</v>
      </c>
      <c r="K7724">
        <v>56524</v>
      </c>
      <c r="L7724">
        <v>0.270912222935247</v>
      </c>
      <c r="M7724" t="s">
        <v>238</v>
      </c>
      <c r="N7724" t="s">
        <v>29</v>
      </c>
      <c r="O7724" t="s">
        <v>45</v>
      </c>
      <c r="P7724" t="s">
        <v>62</v>
      </c>
      <c r="Q7724">
        <v>56512</v>
      </c>
      <c r="R7724" t="s">
        <v>31</v>
      </c>
      <c r="S7724">
        <v>56512</v>
      </c>
      <c r="T7724">
        <v>0.250787368255706</v>
      </c>
      <c r="U7724" t="b">
        <f>表1[dispersion1]&gt;0.4</f>
        <v>0</v>
      </c>
      <c r="V7724" t="b">
        <f>表1[dispersion2]&gt;0.4</f>
        <v>0</v>
      </c>
      <c r="W7724" t="b">
        <f>表1[type1]=表1[type2]</f>
        <v>1</v>
      </c>
      <c r="X7724" t="b">
        <f>表1[sub_type1]=表1[sub_type2]</f>
        <v>1</v>
      </c>
      <c r="Y7724" t="b">
        <f>表1[value_ontology1]=表1[value_ontology2]</f>
        <v>1</v>
      </c>
      <c r="Z7724" t="b">
        <f>表1[value]&gt;0.6</f>
        <v>0</v>
      </c>
    </row>
    <row r="7725" hidden="1" spans="1:26">
      <c r="A7725">
        <v>7722</v>
      </c>
      <c r="B7725">
        <v>56646</v>
      </c>
      <c r="C7725">
        <v>56512</v>
      </c>
      <c r="D7725">
        <v>0.537207579920899</v>
      </c>
      <c r="E7725" t="s">
        <v>194</v>
      </c>
      <c r="F7725" t="s">
        <v>29</v>
      </c>
      <c r="G7725" t="s">
        <v>45</v>
      </c>
      <c r="H7725" t="s">
        <v>192</v>
      </c>
      <c r="I7725">
        <v>56646</v>
      </c>
      <c r="J7725" t="s">
        <v>31</v>
      </c>
      <c r="K7725">
        <v>56646</v>
      </c>
      <c r="L7725">
        <v>0.26831255528079</v>
      </c>
      <c r="M7725" t="s">
        <v>238</v>
      </c>
      <c r="N7725" t="s">
        <v>29</v>
      </c>
      <c r="O7725" t="s">
        <v>45</v>
      </c>
      <c r="P7725" t="s">
        <v>62</v>
      </c>
      <c r="Q7725">
        <v>56512</v>
      </c>
      <c r="R7725" t="s">
        <v>31</v>
      </c>
      <c r="S7725">
        <v>56512</v>
      </c>
      <c r="T7725">
        <v>0.250787368255706</v>
      </c>
      <c r="U7725" t="b">
        <f>表1[dispersion1]&gt;0.4</f>
        <v>0</v>
      </c>
      <c r="V7725" t="b">
        <f>表1[dispersion2]&gt;0.4</f>
        <v>0</v>
      </c>
      <c r="W7725" t="b">
        <f>表1[type1]=表1[type2]</f>
        <v>1</v>
      </c>
      <c r="X7725" t="b">
        <f>表1[sub_type1]=表1[sub_type2]</f>
        <v>0</v>
      </c>
      <c r="Y7725" t="b">
        <f>表1[value_ontology1]=表1[value_ontology2]</f>
        <v>1</v>
      </c>
      <c r="Z7725" t="b">
        <f>表1[value]&gt;0.6</f>
        <v>0</v>
      </c>
    </row>
    <row r="7726" hidden="1" spans="1:26">
      <c r="A7726">
        <v>7723</v>
      </c>
      <c r="B7726">
        <v>56790</v>
      </c>
      <c r="C7726">
        <v>56512</v>
      </c>
      <c r="D7726">
        <v>0.52003258109187</v>
      </c>
      <c r="E7726" t="s">
        <v>196</v>
      </c>
      <c r="F7726" t="s">
        <v>29</v>
      </c>
      <c r="G7726" t="s">
        <v>45</v>
      </c>
      <c r="H7726" t="s">
        <v>197</v>
      </c>
      <c r="I7726">
        <v>56790</v>
      </c>
      <c r="J7726" t="s">
        <v>31</v>
      </c>
      <c r="K7726">
        <v>56790</v>
      </c>
      <c r="L7726">
        <v>0.229767622141222</v>
      </c>
      <c r="M7726" t="s">
        <v>238</v>
      </c>
      <c r="N7726" t="s">
        <v>29</v>
      </c>
      <c r="O7726" t="s">
        <v>45</v>
      </c>
      <c r="P7726" t="s">
        <v>62</v>
      </c>
      <c r="Q7726">
        <v>56512</v>
      </c>
      <c r="R7726" t="s">
        <v>31</v>
      </c>
      <c r="S7726">
        <v>56512</v>
      </c>
      <c r="T7726">
        <v>0.250787368255706</v>
      </c>
      <c r="U7726" t="b">
        <f>表1[dispersion1]&gt;0.4</f>
        <v>0</v>
      </c>
      <c r="V7726" t="b">
        <f>表1[dispersion2]&gt;0.4</f>
        <v>0</v>
      </c>
      <c r="W7726" t="b">
        <f>表1[type1]=表1[type2]</f>
        <v>1</v>
      </c>
      <c r="X7726" t="b">
        <f>表1[sub_type1]=表1[sub_type2]</f>
        <v>0</v>
      </c>
      <c r="Y7726" t="b">
        <f>表1[value_ontology1]=表1[value_ontology2]</f>
        <v>1</v>
      </c>
      <c r="Z7726" t="b">
        <f>表1[value]&gt;0.6</f>
        <v>0</v>
      </c>
    </row>
    <row r="7727" hidden="1" spans="1:26">
      <c r="A7727">
        <v>7724</v>
      </c>
      <c r="B7727">
        <v>56648</v>
      </c>
      <c r="C7727">
        <v>56512</v>
      </c>
      <c r="D7727">
        <v>0.548696122990291</v>
      </c>
      <c r="E7727" t="s">
        <v>198</v>
      </c>
      <c r="F7727" t="s">
        <v>29</v>
      </c>
      <c r="G7727" t="s">
        <v>45</v>
      </c>
      <c r="H7727" t="s">
        <v>192</v>
      </c>
      <c r="I7727">
        <v>56648</v>
      </c>
      <c r="J7727" t="s">
        <v>31</v>
      </c>
      <c r="K7727">
        <v>56648</v>
      </c>
      <c r="L7727">
        <v>0.399034856493557</v>
      </c>
      <c r="M7727" t="s">
        <v>238</v>
      </c>
      <c r="N7727" t="s">
        <v>29</v>
      </c>
      <c r="O7727" t="s">
        <v>45</v>
      </c>
      <c r="P7727" t="s">
        <v>62</v>
      </c>
      <c r="Q7727">
        <v>56512</v>
      </c>
      <c r="R7727" t="s">
        <v>31</v>
      </c>
      <c r="S7727">
        <v>56512</v>
      </c>
      <c r="T7727">
        <v>0.250787368255706</v>
      </c>
      <c r="U7727" t="b">
        <f>表1[dispersion1]&gt;0.4</f>
        <v>0</v>
      </c>
      <c r="V7727" t="b">
        <f>表1[dispersion2]&gt;0.4</f>
        <v>0</v>
      </c>
      <c r="W7727" t="b">
        <f>表1[type1]=表1[type2]</f>
        <v>1</v>
      </c>
      <c r="X7727" t="b">
        <f>表1[sub_type1]=表1[sub_type2]</f>
        <v>0</v>
      </c>
      <c r="Y7727" t="b">
        <f>表1[value_ontology1]=表1[value_ontology2]</f>
        <v>1</v>
      </c>
      <c r="Z7727" t="b">
        <f>表1[value]&gt;0.6</f>
        <v>0</v>
      </c>
    </row>
    <row r="7728" hidden="1" spans="1:26">
      <c r="A7728">
        <v>7725</v>
      </c>
      <c r="B7728">
        <v>56631</v>
      </c>
      <c r="C7728">
        <v>56512</v>
      </c>
      <c r="D7728">
        <v>0.615526819318135</v>
      </c>
      <c r="E7728" t="s">
        <v>201</v>
      </c>
      <c r="F7728" t="s">
        <v>29</v>
      </c>
      <c r="G7728" t="s">
        <v>45</v>
      </c>
      <c r="H7728" t="s">
        <v>192</v>
      </c>
      <c r="I7728">
        <v>56631</v>
      </c>
      <c r="J7728" t="s">
        <v>31</v>
      </c>
      <c r="K7728">
        <v>56631</v>
      </c>
      <c r="L7728">
        <v>0.23576461951923</v>
      </c>
      <c r="M7728" t="s">
        <v>238</v>
      </c>
      <c r="N7728" t="s">
        <v>29</v>
      </c>
      <c r="O7728" t="s">
        <v>45</v>
      </c>
      <c r="P7728" t="s">
        <v>62</v>
      </c>
      <c r="Q7728">
        <v>56512</v>
      </c>
      <c r="R7728" t="s">
        <v>31</v>
      </c>
      <c r="S7728">
        <v>56512</v>
      </c>
      <c r="T7728">
        <v>0.250787368255706</v>
      </c>
      <c r="U7728" t="b">
        <f>表1[dispersion1]&gt;0.4</f>
        <v>0</v>
      </c>
      <c r="V7728" t="b">
        <f>表1[dispersion2]&gt;0.4</f>
        <v>0</v>
      </c>
      <c r="W7728" t="b">
        <f>表1[type1]=表1[type2]</f>
        <v>1</v>
      </c>
      <c r="X7728" t="b">
        <f>表1[sub_type1]=表1[sub_type2]</f>
        <v>0</v>
      </c>
      <c r="Y7728" t="b">
        <f>表1[value_ontology1]=表1[value_ontology2]</f>
        <v>1</v>
      </c>
      <c r="Z7728" t="b">
        <f>表1[value]&gt;0.6</f>
        <v>1</v>
      </c>
    </row>
    <row r="7729" hidden="1" spans="1:26">
      <c r="A7729">
        <v>7726</v>
      </c>
      <c r="B7729">
        <v>56574</v>
      </c>
      <c r="C7729">
        <v>56512</v>
      </c>
      <c r="D7729">
        <v>0.540799904878912</v>
      </c>
      <c r="E7729" t="s">
        <v>204</v>
      </c>
      <c r="F7729" t="s">
        <v>29</v>
      </c>
      <c r="G7729" t="s">
        <v>45</v>
      </c>
      <c r="H7729" t="s">
        <v>91</v>
      </c>
      <c r="I7729">
        <v>56574</v>
      </c>
      <c r="J7729" t="s">
        <v>31</v>
      </c>
      <c r="K7729">
        <v>56574</v>
      </c>
      <c r="L7729">
        <v>0.314150724423513</v>
      </c>
      <c r="M7729" t="s">
        <v>238</v>
      </c>
      <c r="N7729" t="s">
        <v>29</v>
      </c>
      <c r="O7729" t="s">
        <v>45</v>
      </c>
      <c r="P7729" t="s">
        <v>62</v>
      </c>
      <c r="Q7729">
        <v>56512</v>
      </c>
      <c r="R7729" t="s">
        <v>31</v>
      </c>
      <c r="S7729">
        <v>56512</v>
      </c>
      <c r="T7729">
        <v>0.250787368255706</v>
      </c>
      <c r="U7729" t="b">
        <f>表1[dispersion1]&gt;0.4</f>
        <v>0</v>
      </c>
      <c r="V7729" t="b">
        <f>表1[dispersion2]&gt;0.4</f>
        <v>0</v>
      </c>
      <c r="W7729" t="b">
        <f>表1[type1]=表1[type2]</f>
        <v>1</v>
      </c>
      <c r="X7729" t="b">
        <f>表1[sub_type1]=表1[sub_type2]</f>
        <v>0</v>
      </c>
      <c r="Y7729" t="b">
        <f>表1[value_ontology1]=表1[value_ontology2]</f>
        <v>1</v>
      </c>
      <c r="Z7729" t="b">
        <f>表1[value]&gt;0.6</f>
        <v>0</v>
      </c>
    </row>
    <row r="7730" hidden="1" spans="1:26">
      <c r="A7730">
        <v>7727</v>
      </c>
      <c r="B7730">
        <v>56522</v>
      </c>
      <c r="C7730">
        <v>56512</v>
      </c>
      <c r="D7730">
        <v>0.505544860424053</v>
      </c>
      <c r="E7730" t="s">
        <v>218</v>
      </c>
      <c r="F7730" t="s">
        <v>29</v>
      </c>
      <c r="G7730" t="s">
        <v>45</v>
      </c>
      <c r="H7730" t="s">
        <v>62</v>
      </c>
      <c r="I7730">
        <v>56522</v>
      </c>
      <c r="J7730" t="s">
        <v>31</v>
      </c>
      <c r="K7730">
        <v>56522</v>
      </c>
      <c r="L7730">
        <v>0.27665533132839</v>
      </c>
      <c r="M7730" t="s">
        <v>238</v>
      </c>
      <c r="N7730" t="s">
        <v>29</v>
      </c>
      <c r="O7730" t="s">
        <v>45</v>
      </c>
      <c r="P7730" t="s">
        <v>62</v>
      </c>
      <c r="Q7730">
        <v>56512</v>
      </c>
      <c r="R7730" t="s">
        <v>31</v>
      </c>
      <c r="S7730">
        <v>56512</v>
      </c>
      <c r="T7730">
        <v>0.250787368255706</v>
      </c>
      <c r="U7730" t="b">
        <f>表1[dispersion1]&gt;0.4</f>
        <v>0</v>
      </c>
      <c r="V7730" t="b">
        <f>表1[dispersion2]&gt;0.4</f>
        <v>0</v>
      </c>
      <c r="W7730" t="b">
        <f>表1[type1]=表1[type2]</f>
        <v>1</v>
      </c>
      <c r="X7730" t="b">
        <f>表1[sub_type1]=表1[sub_type2]</f>
        <v>1</v>
      </c>
      <c r="Y7730" t="b">
        <f>表1[value_ontology1]=表1[value_ontology2]</f>
        <v>1</v>
      </c>
      <c r="Z7730" t="b">
        <f>表1[value]&gt;0.6</f>
        <v>0</v>
      </c>
    </row>
    <row r="7731" hidden="1" spans="1:26">
      <c r="A7731">
        <v>7728</v>
      </c>
      <c r="B7731">
        <v>56530</v>
      </c>
      <c r="C7731">
        <v>56512</v>
      </c>
      <c r="D7731">
        <v>0.560975685471266</v>
      </c>
      <c r="E7731" t="s">
        <v>231</v>
      </c>
      <c r="F7731" t="s">
        <v>29</v>
      </c>
      <c r="G7731" t="s">
        <v>45</v>
      </c>
      <c r="H7731" t="s">
        <v>62</v>
      </c>
      <c r="I7731">
        <v>56530</v>
      </c>
      <c r="J7731" t="s">
        <v>31</v>
      </c>
      <c r="K7731">
        <v>56530</v>
      </c>
      <c r="L7731">
        <v>0.359680240690287</v>
      </c>
      <c r="M7731" t="s">
        <v>238</v>
      </c>
      <c r="N7731" t="s">
        <v>29</v>
      </c>
      <c r="O7731" t="s">
        <v>45</v>
      </c>
      <c r="P7731" t="s">
        <v>62</v>
      </c>
      <c r="Q7731">
        <v>56512</v>
      </c>
      <c r="R7731" t="s">
        <v>31</v>
      </c>
      <c r="S7731">
        <v>56512</v>
      </c>
      <c r="T7731">
        <v>0.250787368255706</v>
      </c>
      <c r="U7731" t="b">
        <f>表1[dispersion1]&gt;0.4</f>
        <v>0</v>
      </c>
      <c r="V7731" t="b">
        <f>表1[dispersion2]&gt;0.4</f>
        <v>0</v>
      </c>
      <c r="W7731" t="b">
        <f>表1[type1]=表1[type2]</f>
        <v>1</v>
      </c>
      <c r="X7731" t="b">
        <f>表1[sub_type1]=表1[sub_type2]</f>
        <v>1</v>
      </c>
      <c r="Y7731" t="b">
        <f>表1[value_ontology1]=表1[value_ontology2]</f>
        <v>1</v>
      </c>
      <c r="Z7731" t="b">
        <f>表1[value]&gt;0.6</f>
        <v>0</v>
      </c>
    </row>
    <row r="7732" hidden="1" spans="1:26">
      <c r="A7732">
        <v>7729</v>
      </c>
      <c r="B7732">
        <v>56575</v>
      </c>
      <c r="C7732">
        <v>56512</v>
      </c>
      <c r="D7732">
        <v>0.592378885889323</v>
      </c>
      <c r="E7732" t="s">
        <v>206</v>
      </c>
      <c r="F7732" t="s">
        <v>29</v>
      </c>
      <c r="G7732" t="s">
        <v>45</v>
      </c>
      <c r="H7732" t="s">
        <v>91</v>
      </c>
      <c r="I7732">
        <v>56575</v>
      </c>
      <c r="J7732" t="s">
        <v>31</v>
      </c>
      <c r="K7732">
        <v>56575</v>
      </c>
      <c r="L7732">
        <v>0.248754544641608</v>
      </c>
      <c r="M7732" t="s">
        <v>238</v>
      </c>
      <c r="N7732" t="s">
        <v>29</v>
      </c>
      <c r="O7732" t="s">
        <v>45</v>
      </c>
      <c r="P7732" t="s">
        <v>62</v>
      </c>
      <c r="Q7732">
        <v>56512</v>
      </c>
      <c r="R7732" t="s">
        <v>31</v>
      </c>
      <c r="S7732">
        <v>56512</v>
      </c>
      <c r="T7732">
        <v>0.250787368255706</v>
      </c>
      <c r="U7732" t="b">
        <f>表1[dispersion1]&gt;0.4</f>
        <v>0</v>
      </c>
      <c r="V7732" t="b">
        <f>表1[dispersion2]&gt;0.4</f>
        <v>0</v>
      </c>
      <c r="W7732" t="b">
        <f>表1[type1]=表1[type2]</f>
        <v>1</v>
      </c>
      <c r="X7732" t="b">
        <f>表1[sub_type1]=表1[sub_type2]</f>
        <v>0</v>
      </c>
      <c r="Y7732" t="b">
        <f>表1[value_ontology1]=表1[value_ontology2]</f>
        <v>1</v>
      </c>
      <c r="Z7732" t="b">
        <f>表1[value]&gt;0.6</f>
        <v>0</v>
      </c>
    </row>
    <row r="7733" hidden="1" spans="1:26">
      <c r="A7733">
        <v>7730</v>
      </c>
      <c r="B7733">
        <v>56579</v>
      </c>
      <c r="C7733">
        <v>56512</v>
      </c>
      <c r="D7733">
        <v>0.536427295195144</v>
      </c>
      <c r="E7733" t="s">
        <v>108</v>
      </c>
      <c r="F7733" t="s">
        <v>29</v>
      </c>
      <c r="G7733" t="s">
        <v>45</v>
      </c>
      <c r="H7733" t="s">
        <v>91</v>
      </c>
      <c r="I7733">
        <v>56579</v>
      </c>
      <c r="J7733" t="s">
        <v>31</v>
      </c>
      <c r="K7733">
        <v>56579</v>
      </c>
      <c r="L7733">
        <v>0.355134845758496</v>
      </c>
      <c r="M7733" t="s">
        <v>238</v>
      </c>
      <c r="N7733" t="s">
        <v>29</v>
      </c>
      <c r="O7733" t="s">
        <v>45</v>
      </c>
      <c r="P7733" t="s">
        <v>62</v>
      </c>
      <c r="Q7733">
        <v>56512</v>
      </c>
      <c r="R7733" t="s">
        <v>31</v>
      </c>
      <c r="S7733">
        <v>56512</v>
      </c>
      <c r="T7733">
        <v>0.250787368255706</v>
      </c>
      <c r="U7733" t="b">
        <f>表1[dispersion1]&gt;0.4</f>
        <v>0</v>
      </c>
      <c r="V7733" t="b">
        <f>表1[dispersion2]&gt;0.4</f>
        <v>0</v>
      </c>
      <c r="W7733" t="b">
        <f>表1[type1]=表1[type2]</f>
        <v>1</v>
      </c>
      <c r="X7733" t="b">
        <f>表1[sub_type1]=表1[sub_type2]</f>
        <v>0</v>
      </c>
      <c r="Y7733" t="b">
        <f>表1[value_ontology1]=表1[value_ontology2]</f>
        <v>1</v>
      </c>
      <c r="Z7733" t="b">
        <f>表1[value]&gt;0.6</f>
        <v>0</v>
      </c>
    </row>
    <row r="7734" hidden="1" spans="1:26">
      <c r="A7734">
        <v>7731</v>
      </c>
      <c r="B7734">
        <v>56526</v>
      </c>
      <c r="C7734">
        <v>56512</v>
      </c>
      <c r="D7734">
        <v>0.553303836976286</v>
      </c>
      <c r="E7734" t="s">
        <v>219</v>
      </c>
      <c r="F7734" t="s">
        <v>29</v>
      </c>
      <c r="G7734" t="s">
        <v>45</v>
      </c>
      <c r="H7734" t="s">
        <v>62</v>
      </c>
      <c r="I7734">
        <v>56526</v>
      </c>
      <c r="J7734" t="s">
        <v>31</v>
      </c>
      <c r="K7734">
        <v>56526</v>
      </c>
      <c r="L7734">
        <v>0.340065839734019</v>
      </c>
      <c r="M7734" t="s">
        <v>238</v>
      </c>
      <c r="N7734" t="s">
        <v>29</v>
      </c>
      <c r="O7734" t="s">
        <v>45</v>
      </c>
      <c r="P7734" t="s">
        <v>62</v>
      </c>
      <c r="Q7734">
        <v>56512</v>
      </c>
      <c r="R7734" t="s">
        <v>31</v>
      </c>
      <c r="S7734">
        <v>56512</v>
      </c>
      <c r="T7734">
        <v>0.250787368255706</v>
      </c>
      <c r="U7734" t="b">
        <f>表1[dispersion1]&gt;0.4</f>
        <v>0</v>
      </c>
      <c r="V7734" t="b">
        <f>表1[dispersion2]&gt;0.4</f>
        <v>0</v>
      </c>
      <c r="W7734" t="b">
        <f>表1[type1]=表1[type2]</f>
        <v>1</v>
      </c>
      <c r="X7734" t="b">
        <f>表1[sub_type1]=表1[sub_type2]</f>
        <v>1</v>
      </c>
      <c r="Y7734" t="b">
        <f>表1[value_ontology1]=表1[value_ontology2]</f>
        <v>1</v>
      </c>
      <c r="Z7734" t="b">
        <f>表1[value]&gt;0.6</f>
        <v>0</v>
      </c>
    </row>
    <row r="7735" hidden="1" spans="1:26">
      <c r="A7735">
        <v>7732</v>
      </c>
      <c r="B7735">
        <v>56513</v>
      </c>
      <c r="C7735">
        <v>56512</v>
      </c>
      <c r="D7735">
        <v>0.507498913095409</v>
      </c>
      <c r="E7735" t="s">
        <v>234</v>
      </c>
      <c r="F7735" t="s">
        <v>29</v>
      </c>
      <c r="G7735" t="s">
        <v>45</v>
      </c>
      <c r="H7735" t="s">
        <v>62</v>
      </c>
      <c r="I7735">
        <v>56513</v>
      </c>
      <c r="J7735" t="s">
        <v>31</v>
      </c>
      <c r="K7735">
        <v>56513</v>
      </c>
      <c r="L7735">
        <v>0.349722463308452</v>
      </c>
      <c r="M7735" t="s">
        <v>238</v>
      </c>
      <c r="N7735" t="s">
        <v>29</v>
      </c>
      <c r="O7735" t="s">
        <v>45</v>
      </c>
      <c r="P7735" t="s">
        <v>62</v>
      </c>
      <c r="Q7735">
        <v>56512</v>
      </c>
      <c r="R7735" t="s">
        <v>31</v>
      </c>
      <c r="S7735">
        <v>56512</v>
      </c>
      <c r="T7735">
        <v>0.250787368255706</v>
      </c>
      <c r="U7735" t="b">
        <f>表1[dispersion1]&gt;0.4</f>
        <v>0</v>
      </c>
      <c r="V7735" t="b">
        <f>表1[dispersion2]&gt;0.4</f>
        <v>0</v>
      </c>
      <c r="W7735" t="b">
        <f>表1[type1]=表1[type2]</f>
        <v>1</v>
      </c>
      <c r="X7735" t="b">
        <f>表1[sub_type1]=表1[sub_type2]</f>
        <v>1</v>
      </c>
      <c r="Y7735" t="b">
        <f>表1[value_ontology1]=表1[value_ontology2]</f>
        <v>1</v>
      </c>
      <c r="Z7735" t="b">
        <f>表1[value]&gt;0.6</f>
        <v>0</v>
      </c>
    </row>
    <row r="7736" hidden="1" spans="1:26">
      <c r="A7736">
        <v>7733</v>
      </c>
      <c r="B7736">
        <v>56538</v>
      </c>
      <c r="C7736">
        <v>56512</v>
      </c>
      <c r="D7736">
        <v>0.538236912336873</v>
      </c>
      <c r="E7736" t="s">
        <v>235</v>
      </c>
      <c r="F7736" t="s">
        <v>29</v>
      </c>
      <c r="G7736" t="s">
        <v>45</v>
      </c>
      <c r="H7736" t="s">
        <v>62</v>
      </c>
      <c r="I7736">
        <v>56538</v>
      </c>
      <c r="J7736" t="s">
        <v>31</v>
      </c>
      <c r="K7736">
        <v>56538</v>
      </c>
      <c r="L7736">
        <v>0.296396445824566</v>
      </c>
      <c r="M7736" t="s">
        <v>238</v>
      </c>
      <c r="N7736" t="s">
        <v>29</v>
      </c>
      <c r="O7736" t="s">
        <v>45</v>
      </c>
      <c r="P7736" t="s">
        <v>62</v>
      </c>
      <c r="Q7736">
        <v>56512</v>
      </c>
      <c r="R7736" t="s">
        <v>31</v>
      </c>
      <c r="S7736">
        <v>56512</v>
      </c>
      <c r="T7736">
        <v>0.250787368255706</v>
      </c>
      <c r="U7736" t="b">
        <f>表1[dispersion1]&gt;0.4</f>
        <v>0</v>
      </c>
      <c r="V7736" t="b">
        <f>表1[dispersion2]&gt;0.4</f>
        <v>0</v>
      </c>
      <c r="W7736" t="b">
        <f>表1[type1]=表1[type2]</f>
        <v>1</v>
      </c>
      <c r="X7736" t="b">
        <f>表1[sub_type1]=表1[sub_type2]</f>
        <v>1</v>
      </c>
      <c r="Y7736" t="b">
        <f>表1[value_ontology1]=表1[value_ontology2]</f>
        <v>1</v>
      </c>
      <c r="Z7736" t="b">
        <f>表1[value]&gt;0.6</f>
        <v>0</v>
      </c>
    </row>
    <row r="7737" hidden="1" spans="1:26">
      <c r="A7737">
        <v>7734</v>
      </c>
      <c r="B7737">
        <v>107594</v>
      </c>
      <c r="C7737">
        <v>56744</v>
      </c>
      <c r="D7737">
        <v>0.501602753186088</v>
      </c>
      <c r="E7737" t="s">
        <v>64</v>
      </c>
      <c r="F7737" t="s">
        <v>29</v>
      </c>
      <c r="G7737" t="s">
        <v>45</v>
      </c>
      <c r="H7737" t="s">
        <v>46</v>
      </c>
      <c r="I7737">
        <v>107594</v>
      </c>
      <c r="J7737" t="s">
        <v>47</v>
      </c>
      <c r="K7737">
        <v>107594</v>
      </c>
      <c r="L7737">
        <v>0.417731765867759</v>
      </c>
      <c r="M7737" t="s">
        <v>265</v>
      </c>
      <c r="N7737" t="s">
        <v>29</v>
      </c>
      <c r="O7737" t="s">
        <v>45</v>
      </c>
      <c r="P7737" t="s">
        <v>116</v>
      </c>
      <c r="Q7737">
        <v>56744</v>
      </c>
      <c r="R7737" t="s">
        <v>31</v>
      </c>
      <c r="S7737">
        <v>56744</v>
      </c>
      <c r="T7737">
        <v>0.391384340421058</v>
      </c>
      <c r="U7737" t="b">
        <f>表1[dispersion1]&gt;0.4</f>
        <v>1</v>
      </c>
      <c r="V7737" t="b">
        <f>表1[dispersion2]&gt;0.4</f>
        <v>0</v>
      </c>
      <c r="W7737" t="b">
        <f>表1[type1]=表1[type2]</f>
        <v>1</v>
      </c>
      <c r="X7737" t="b">
        <f>表1[sub_type1]=表1[sub_type2]</f>
        <v>0</v>
      </c>
      <c r="Y7737" t="b">
        <f>表1[value_ontology1]=表1[value_ontology2]</f>
        <v>0</v>
      </c>
      <c r="Z7737" t="b">
        <f>表1[value]&gt;0.6</f>
        <v>0</v>
      </c>
    </row>
    <row r="7738" hidden="1" spans="1:26">
      <c r="A7738">
        <v>7735</v>
      </c>
      <c r="B7738">
        <v>107616</v>
      </c>
      <c r="C7738">
        <v>56744</v>
      </c>
      <c r="D7738">
        <v>0.984756554958954</v>
      </c>
      <c r="E7738" t="s">
        <v>375</v>
      </c>
      <c r="F7738" t="s">
        <v>29</v>
      </c>
      <c r="G7738" t="s">
        <v>45</v>
      </c>
      <c r="H7738" t="s">
        <v>46</v>
      </c>
      <c r="I7738">
        <v>107616</v>
      </c>
      <c r="J7738" t="s">
        <v>47</v>
      </c>
      <c r="K7738">
        <v>107616</v>
      </c>
      <c r="L7738">
        <v>0.378577608289734</v>
      </c>
      <c r="M7738" t="s">
        <v>265</v>
      </c>
      <c r="N7738" t="s">
        <v>29</v>
      </c>
      <c r="O7738" t="s">
        <v>45</v>
      </c>
      <c r="P7738" t="s">
        <v>116</v>
      </c>
      <c r="Q7738">
        <v>56744</v>
      </c>
      <c r="R7738" t="s">
        <v>31</v>
      </c>
      <c r="S7738">
        <v>56744</v>
      </c>
      <c r="T7738">
        <v>0.391384340421058</v>
      </c>
      <c r="U7738" t="b">
        <f>表1[dispersion1]&gt;0.4</f>
        <v>0</v>
      </c>
      <c r="V7738" t="b">
        <f>表1[dispersion2]&gt;0.4</f>
        <v>0</v>
      </c>
      <c r="W7738" t="b">
        <f>表1[type1]=表1[type2]</f>
        <v>1</v>
      </c>
      <c r="X7738" t="b">
        <f>表1[sub_type1]=表1[sub_type2]</f>
        <v>0</v>
      </c>
      <c r="Y7738" t="b">
        <f>表1[value_ontology1]=表1[value_ontology2]</f>
        <v>0</v>
      </c>
      <c r="Z7738" t="b">
        <f>表1[value]&gt;0.6</f>
        <v>1</v>
      </c>
    </row>
    <row r="7739" hidden="1" spans="1:26">
      <c r="A7739">
        <v>7736</v>
      </c>
      <c r="B7739">
        <v>56747</v>
      </c>
      <c r="C7739">
        <v>56744</v>
      </c>
      <c r="D7739">
        <v>0.504188580863329</v>
      </c>
      <c r="E7739" t="s">
        <v>140</v>
      </c>
      <c r="F7739" t="s">
        <v>29</v>
      </c>
      <c r="G7739" t="s">
        <v>45</v>
      </c>
      <c r="H7739" t="s">
        <v>116</v>
      </c>
      <c r="I7739">
        <v>56747</v>
      </c>
      <c r="J7739" t="s">
        <v>31</v>
      </c>
      <c r="K7739">
        <v>56747</v>
      </c>
      <c r="L7739">
        <v>0.451318419812764</v>
      </c>
      <c r="M7739" t="s">
        <v>265</v>
      </c>
      <c r="N7739" t="s">
        <v>29</v>
      </c>
      <c r="O7739" t="s">
        <v>45</v>
      </c>
      <c r="P7739" t="s">
        <v>116</v>
      </c>
      <c r="Q7739">
        <v>56744</v>
      </c>
      <c r="R7739" t="s">
        <v>31</v>
      </c>
      <c r="S7739">
        <v>56744</v>
      </c>
      <c r="T7739">
        <v>0.391384340421058</v>
      </c>
      <c r="U7739" t="b">
        <f>表1[dispersion1]&gt;0.4</f>
        <v>1</v>
      </c>
      <c r="V7739" t="b">
        <f>表1[dispersion2]&gt;0.4</f>
        <v>0</v>
      </c>
      <c r="W7739" t="b">
        <f>表1[type1]=表1[type2]</f>
        <v>1</v>
      </c>
      <c r="X7739" t="b">
        <f>表1[sub_type1]=表1[sub_type2]</f>
        <v>1</v>
      </c>
      <c r="Y7739" t="b">
        <f>表1[value_ontology1]=表1[value_ontology2]</f>
        <v>1</v>
      </c>
      <c r="Z7739" t="b">
        <f>表1[value]&gt;0.6</f>
        <v>0</v>
      </c>
    </row>
    <row r="7740" hidden="1" spans="1:26">
      <c r="A7740">
        <v>7737</v>
      </c>
      <c r="B7740">
        <v>107596</v>
      </c>
      <c r="C7740">
        <v>56508</v>
      </c>
      <c r="D7740">
        <v>0.510728283022861</v>
      </c>
      <c r="E7740" t="s">
        <v>65</v>
      </c>
      <c r="F7740" t="s">
        <v>29</v>
      </c>
      <c r="G7740" t="s">
        <v>45</v>
      </c>
      <c r="H7740" t="s">
        <v>46</v>
      </c>
      <c r="I7740">
        <v>107596</v>
      </c>
      <c r="J7740" t="s">
        <v>47</v>
      </c>
      <c r="K7740">
        <v>107596</v>
      </c>
      <c r="L7740">
        <v>0.419724754740527</v>
      </c>
      <c r="M7740" t="s">
        <v>224</v>
      </c>
      <c r="N7740" t="s">
        <v>29</v>
      </c>
      <c r="O7740" t="s">
        <v>45</v>
      </c>
      <c r="P7740" t="s">
        <v>62</v>
      </c>
      <c r="Q7740">
        <v>56508</v>
      </c>
      <c r="R7740" t="s">
        <v>31</v>
      </c>
      <c r="S7740">
        <v>56508</v>
      </c>
      <c r="T7740">
        <v>0.324657776084945</v>
      </c>
      <c r="U7740" t="b">
        <f>表1[dispersion1]&gt;0.4</f>
        <v>1</v>
      </c>
      <c r="V7740" t="b">
        <f>表1[dispersion2]&gt;0.4</f>
        <v>0</v>
      </c>
      <c r="W7740" t="b">
        <f>表1[type1]=表1[type2]</f>
        <v>1</v>
      </c>
      <c r="X7740" t="b">
        <f>表1[sub_type1]=表1[sub_type2]</f>
        <v>0</v>
      </c>
      <c r="Y7740" t="b">
        <f>表1[value_ontology1]=表1[value_ontology2]</f>
        <v>0</v>
      </c>
      <c r="Z7740" t="b">
        <f>表1[value]&gt;0.6</f>
        <v>0</v>
      </c>
    </row>
    <row r="7741" hidden="1" spans="1:26">
      <c r="A7741">
        <v>7738</v>
      </c>
      <c r="B7741">
        <v>107618</v>
      </c>
      <c r="C7741">
        <v>56508</v>
      </c>
      <c r="D7741">
        <v>0.569700164370535</v>
      </c>
      <c r="E7741" t="s">
        <v>131</v>
      </c>
      <c r="F7741" t="s">
        <v>29</v>
      </c>
      <c r="G7741" t="s">
        <v>45</v>
      </c>
      <c r="H7741" t="s">
        <v>46</v>
      </c>
      <c r="I7741">
        <v>107618</v>
      </c>
      <c r="J7741" t="s">
        <v>47</v>
      </c>
      <c r="K7741">
        <v>107618</v>
      </c>
      <c r="L7741">
        <v>0.433408670675404</v>
      </c>
      <c r="M7741" t="s">
        <v>224</v>
      </c>
      <c r="N7741" t="s">
        <v>29</v>
      </c>
      <c r="O7741" t="s">
        <v>45</v>
      </c>
      <c r="P7741" t="s">
        <v>62</v>
      </c>
      <c r="Q7741">
        <v>56508</v>
      </c>
      <c r="R7741" t="s">
        <v>31</v>
      </c>
      <c r="S7741">
        <v>56508</v>
      </c>
      <c r="T7741">
        <v>0.324657776084945</v>
      </c>
      <c r="U7741" t="b">
        <f>表1[dispersion1]&gt;0.4</f>
        <v>1</v>
      </c>
      <c r="V7741" t="b">
        <f>表1[dispersion2]&gt;0.4</f>
        <v>0</v>
      </c>
      <c r="W7741" t="b">
        <f>表1[type1]=表1[type2]</f>
        <v>1</v>
      </c>
      <c r="X7741" t="b">
        <f>表1[sub_type1]=表1[sub_type2]</f>
        <v>0</v>
      </c>
      <c r="Y7741" t="b">
        <f>表1[value_ontology1]=表1[value_ontology2]</f>
        <v>0</v>
      </c>
      <c r="Z7741" t="b">
        <f>表1[value]&gt;0.6</f>
        <v>0</v>
      </c>
    </row>
    <row r="7742" hidden="1" spans="1:26">
      <c r="A7742">
        <v>7739</v>
      </c>
      <c r="B7742">
        <v>107455</v>
      </c>
      <c r="C7742">
        <v>56508</v>
      </c>
      <c r="D7742">
        <v>0.588586134847309</v>
      </c>
      <c r="E7742" t="s">
        <v>342</v>
      </c>
      <c r="F7742" t="s">
        <v>29</v>
      </c>
      <c r="G7742" t="s">
        <v>45</v>
      </c>
      <c r="H7742" t="s">
        <v>46</v>
      </c>
      <c r="I7742">
        <v>107455</v>
      </c>
      <c r="J7742" t="s">
        <v>47</v>
      </c>
      <c r="K7742">
        <v>107455</v>
      </c>
      <c r="L7742">
        <v>0.514985193251702</v>
      </c>
      <c r="M7742" t="s">
        <v>224</v>
      </c>
      <c r="N7742" t="s">
        <v>29</v>
      </c>
      <c r="O7742" t="s">
        <v>45</v>
      </c>
      <c r="P7742" t="s">
        <v>62</v>
      </c>
      <c r="Q7742">
        <v>56508</v>
      </c>
      <c r="R7742" t="s">
        <v>31</v>
      </c>
      <c r="S7742">
        <v>56508</v>
      </c>
      <c r="T7742">
        <v>0.324657776084945</v>
      </c>
      <c r="U7742" t="b">
        <f>表1[dispersion1]&gt;0.4</f>
        <v>1</v>
      </c>
      <c r="V7742" t="b">
        <f>表1[dispersion2]&gt;0.4</f>
        <v>0</v>
      </c>
      <c r="W7742" t="b">
        <f>表1[type1]=表1[type2]</f>
        <v>1</v>
      </c>
      <c r="X7742" t="b">
        <f>表1[sub_type1]=表1[sub_type2]</f>
        <v>0</v>
      </c>
      <c r="Y7742" t="b">
        <f>表1[value_ontology1]=表1[value_ontology2]</f>
        <v>0</v>
      </c>
      <c r="Z7742" t="b">
        <f>表1[value]&gt;0.6</f>
        <v>0</v>
      </c>
    </row>
    <row r="7743" hidden="1" spans="1:26">
      <c r="A7743">
        <v>7740</v>
      </c>
      <c r="B7743">
        <v>107392</v>
      </c>
      <c r="C7743">
        <v>56508</v>
      </c>
      <c r="D7743">
        <v>0.546949968212986</v>
      </c>
      <c r="E7743" t="s">
        <v>71</v>
      </c>
      <c r="F7743" t="s">
        <v>29</v>
      </c>
      <c r="G7743" t="s">
        <v>45</v>
      </c>
      <c r="H7743" t="s">
        <v>46</v>
      </c>
      <c r="I7743">
        <v>107392</v>
      </c>
      <c r="J7743" t="s">
        <v>47</v>
      </c>
      <c r="K7743">
        <v>107392</v>
      </c>
      <c r="L7743">
        <v>0.445697876135684</v>
      </c>
      <c r="M7743" t="s">
        <v>224</v>
      </c>
      <c r="N7743" t="s">
        <v>29</v>
      </c>
      <c r="O7743" t="s">
        <v>45</v>
      </c>
      <c r="P7743" t="s">
        <v>62</v>
      </c>
      <c r="Q7743">
        <v>56508</v>
      </c>
      <c r="R7743" t="s">
        <v>31</v>
      </c>
      <c r="S7743">
        <v>56508</v>
      </c>
      <c r="T7743">
        <v>0.324657776084945</v>
      </c>
      <c r="U7743" t="b">
        <f>表1[dispersion1]&gt;0.4</f>
        <v>1</v>
      </c>
      <c r="V7743" t="b">
        <f>表1[dispersion2]&gt;0.4</f>
        <v>0</v>
      </c>
      <c r="W7743" t="b">
        <f>表1[type1]=表1[type2]</f>
        <v>1</v>
      </c>
      <c r="X7743" t="b">
        <f>表1[sub_type1]=表1[sub_type2]</f>
        <v>0</v>
      </c>
      <c r="Y7743" t="b">
        <f>表1[value_ontology1]=表1[value_ontology2]</f>
        <v>0</v>
      </c>
      <c r="Z7743" t="b">
        <f>表1[value]&gt;0.6</f>
        <v>0</v>
      </c>
    </row>
    <row r="7744" hidden="1" spans="1:26">
      <c r="A7744">
        <v>7741</v>
      </c>
      <c r="B7744">
        <v>56681</v>
      </c>
      <c r="C7744">
        <v>56508</v>
      </c>
      <c r="D7744">
        <v>0.561428436186359</v>
      </c>
      <c r="E7744" t="s">
        <v>72</v>
      </c>
      <c r="F7744" t="s">
        <v>29</v>
      </c>
      <c r="G7744" t="s">
        <v>45</v>
      </c>
      <c r="H7744" t="s">
        <v>73</v>
      </c>
      <c r="I7744">
        <v>56681</v>
      </c>
      <c r="J7744" t="s">
        <v>31</v>
      </c>
      <c r="K7744">
        <v>56681</v>
      </c>
      <c r="L7744">
        <v>0.435067100639741</v>
      </c>
      <c r="M7744" t="s">
        <v>224</v>
      </c>
      <c r="N7744" t="s">
        <v>29</v>
      </c>
      <c r="O7744" t="s">
        <v>45</v>
      </c>
      <c r="P7744" t="s">
        <v>62</v>
      </c>
      <c r="Q7744">
        <v>56508</v>
      </c>
      <c r="R7744" t="s">
        <v>31</v>
      </c>
      <c r="S7744">
        <v>56508</v>
      </c>
      <c r="T7744">
        <v>0.324657776084945</v>
      </c>
      <c r="U7744" t="b">
        <f>表1[dispersion1]&gt;0.4</f>
        <v>1</v>
      </c>
      <c r="V7744" t="b">
        <f>表1[dispersion2]&gt;0.4</f>
        <v>0</v>
      </c>
      <c r="W7744" t="b">
        <f>表1[type1]=表1[type2]</f>
        <v>1</v>
      </c>
      <c r="X7744" t="b">
        <f>表1[sub_type1]=表1[sub_type2]</f>
        <v>0</v>
      </c>
      <c r="Y7744" t="b">
        <f>表1[value_ontology1]=表1[value_ontology2]</f>
        <v>1</v>
      </c>
      <c r="Z7744" t="b">
        <f>表1[value]&gt;0.6</f>
        <v>0</v>
      </c>
    </row>
    <row r="7745" hidden="1" spans="1:26">
      <c r="A7745">
        <v>7742</v>
      </c>
      <c r="B7745">
        <v>107351</v>
      </c>
      <c r="C7745">
        <v>56508</v>
      </c>
      <c r="D7745">
        <v>0.508387568902774</v>
      </c>
      <c r="E7745" t="s">
        <v>347</v>
      </c>
      <c r="F7745" t="s">
        <v>29</v>
      </c>
      <c r="G7745" t="s">
        <v>45</v>
      </c>
      <c r="H7745" t="s">
        <v>46</v>
      </c>
      <c r="I7745">
        <v>107351</v>
      </c>
      <c r="J7745" t="s">
        <v>47</v>
      </c>
      <c r="K7745">
        <v>107351</v>
      </c>
      <c r="L7745">
        <v>0.410903326269359</v>
      </c>
      <c r="M7745" t="s">
        <v>224</v>
      </c>
      <c r="N7745" t="s">
        <v>29</v>
      </c>
      <c r="O7745" t="s">
        <v>45</v>
      </c>
      <c r="P7745" t="s">
        <v>62</v>
      </c>
      <c r="Q7745">
        <v>56508</v>
      </c>
      <c r="R7745" t="s">
        <v>31</v>
      </c>
      <c r="S7745">
        <v>56508</v>
      </c>
      <c r="T7745">
        <v>0.324657776084945</v>
      </c>
      <c r="U7745" t="b">
        <f>表1[dispersion1]&gt;0.4</f>
        <v>1</v>
      </c>
      <c r="V7745" t="b">
        <f>表1[dispersion2]&gt;0.4</f>
        <v>0</v>
      </c>
      <c r="W7745" t="b">
        <f>表1[type1]=表1[type2]</f>
        <v>1</v>
      </c>
      <c r="X7745" t="b">
        <f>表1[sub_type1]=表1[sub_type2]</f>
        <v>0</v>
      </c>
      <c r="Y7745" t="b">
        <f>表1[value_ontology1]=表1[value_ontology2]</f>
        <v>0</v>
      </c>
      <c r="Z7745" t="b">
        <f>表1[value]&gt;0.6</f>
        <v>0</v>
      </c>
    </row>
    <row r="7746" hidden="1" spans="1:26">
      <c r="A7746">
        <v>7743</v>
      </c>
      <c r="B7746">
        <v>107564</v>
      </c>
      <c r="C7746">
        <v>56508</v>
      </c>
      <c r="D7746">
        <v>0.58879934464971</v>
      </c>
      <c r="E7746" t="s">
        <v>133</v>
      </c>
      <c r="F7746" t="s">
        <v>29</v>
      </c>
      <c r="G7746" t="s">
        <v>45</v>
      </c>
      <c r="H7746" t="s">
        <v>46</v>
      </c>
      <c r="I7746">
        <v>107564</v>
      </c>
      <c r="J7746" t="s">
        <v>47</v>
      </c>
      <c r="K7746">
        <v>107564</v>
      </c>
      <c r="L7746">
        <v>0.382031333265457</v>
      </c>
      <c r="M7746" t="s">
        <v>224</v>
      </c>
      <c r="N7746" t="s">
        <v>29</v>
      </c>
      <c r="O7746" t="s">
        <v>45</v>
      </c>
      <c r="P7746" t="s">
        <v>62</v>
      </c>
      <c r="Q7746">
        <v>56508</v>
      </c>
      <c r="R7746" t="s">
        <v>31</v>
      </c>
      <c r="S7746">
        <v>56508</v>
      </c>
      <c r="T7746">
        <v>0.324657776084945</v>
      </c>
      <c r="U7746" t="b">
        <f>表1[dispersion1]&gt;0.4</f>
        <v>0</v>
      </c>
      <c r="V7746" t="b">
        <f>表1[dispersion2]&gt;0.4</f>
        <v>0</v>
      </c>
      <c r="W7746" t="b">
        <f>表1[type1]=表1[type2]</f>
        <v>1</v>
      </c>
      <c r="X7746" t="b">
        <f>表1[sub_type1]=表1[sub_type2]</f>
        <v>0</v>
      </c>
      <c r="Y7746" t="b">
        <f>表1[value_ontology1]=表1[value_ontology2]</f>
        <v>0</v>
      </c>
      <c r="Z7746" t="b">
        <f>表1[value]&gt;0.6</f>
        <v>0</v>
      </c>
    </row>
    <row r="7747" hidden="1" spans="1:26">
      <c r="A7747">
        <v>7744</v>
      </c>
      <c r="B7747">
        <v>107550</v>
      </c>
      <c r="C7747">
        <v>56508</v>
      </c>
      <c r="D7747">
        <v>0.51010218878343</v>
      </c>
      <c r="E7747" t="s">
        <v>168</v>
      </c>
      <c r="F7747" t="s">
        <v>29</v>
      </c>
      <c r="G7747" t="s">
        <v>45</v>
      </c>
      <c r="H7747" t="s">
        <v>46</v>
      </c>
      <c r="I7747">
        <v>107550</v>
      </c>
      <c r="J7747" t="s">
        <v>47</v>
      </c>
      <c r="K7747">
        <v>107550</v>
      </c>
      <c r="L7747">
        <v>0.393421062786317</v>
      </c>
      <c r="M7747" t="s">
        <v>224</v>
      </c>
      <c r="N7747" t="s">
        <v>29</v>
      </c>
      <c r="O7747" t="s">
        <v>45</v>
      </c>
      <c r="P7747" t="s">
        <v>62</v>
      </c>
      <c r="Q7747">
        <v>56508</v>
      </c>
      <c r="R7747" t="s">
        <v>31</v>
      </c>
      <c r="S7747">
        <v>56508</v>
      </c>
      <c r="T7747">
        <v>0.324657776084945</v>
      </c>
      <c r="U7747" t="b">
        <f>表1[dispersion1]&gt;0.4</f>
        <v>0</v>
      </c>
      <c r="V7747" t="b">
        <f>表1[dispersion2]&gt;0.4</f>
        <v>0</v>
      </c>
      <c r="W7747" t="b">
        <f>表1[type1]=表1[type2]</f>
        <v>1</v>
      </c>
      <c r="X7747" t="b">
        <f>表1[sub_type1]=表1[sub_type2]</f>
        <v>0</v>
      </c>
      <c r="Y7747" t="b">
        <f>表1[value_ontology1]=表1[value_ontology2]</f>
        <v>0</v>
      </c>
      <c r="Z7747" t="b">
        <f>表1[value]&gt;0.6</f>
        <v>0</v>
      </c>
    </row>
    <row r="7748" hidden="1" spans="1:26">
      <c r="A7748">
        <v>7745</v>
      </c>
      <c r="B7748">
        <v>107514</v>
      </c>
      <c r="C7748">
        <v>56508</v>
      </c>
      <c r="D7748">
        <v>0.507991439027244</v>
      </c>
      <c r="E7748" t="s">
        <v>78</v>
      </c>
      <c r="F7748" t="s">
        <v>29</v>
      </c>
      <c r="G7748" t="s">
        <v>45</v>
      </c>
      <c r="H7748" t="s">
        <v>46</v>
      </c>
      <c r="I7748">
        <v>107514</v>
      </c>
      <c r="J7748" t="s">
        <v>47</v>
      </c>
      <c r="K7748">
        <v>107514</v>
      </c>
      <c r="L7748">
        <v>0.338078684917672</v>
      </c>
      <c r="M7748" t="s">
        <v>224</v>
      </c>
      <c r="N7748" t="s">
        <v>29</v>
      </c>
      <c r="O7748" t="s">
        <v>45</v>
      </c>
      <c r="P7748" t="s">
        <v>62</v>
      </c>
      <c r="Q7748">
        <v>56508</v>
      </c>
      <c r="R7748" t="s">
        <v>31</v>
      </c>
      <c r="S7748">
        <v>56508</v>
      </c>
      <c r="T7748">
        <v>0.324657776084945</v>
      </c>
      <c r="U7748" t="b">
        <f>表1[dispersion1]&gt;0.4</f>
        <v>0</v>
      </c>
      <c r="V7748" t="b">
        <f>表1[dispersion2]&gt;0.4</f>
        <v>0</v>
      </c>
      <c r="W7748" t="b">
        <f>表1[type1]=表1[type2]</f>
        <v>1</v>
      </c>
      <c r="X7748" t="b">
        <f>表1[sub_type1]=表1[sub_type2]</f>
        <v>0</v>
      </c>
      <c r="Y7748" t="b">
        <f>表1[value_ontology1]=表1[value_ontology2]</f>
        <v>0</v>
      </c>
      <c r="Z7748" t="b">
        <f>表1[value]&gt;0.6</f>
        <v>0</v>
      </c>
    </row>
    <row r="7749" hidden="1" spans="1:26">
      <c r="A7749">
        <v>7746</v>
      </c>
      <c r="B7749">
        <v>107508</v>
      </c>
      <c r="C7749">
        <v>56508</v>
      </c>
      <c r="D7749">
        <v>0.501006313403519</v>
      </c>
      <c r="E7749" t="s">
        <v>172</v>
      </c>
      <c r="F7749" t="s">
        <v>29</v>
      </c>
      <c r="G7749" t="s">
        <v>45</v>
      </c>
      <c r="H7749" t="s">
        <v>46</v>
      </c>
      <c r="I7749">
        <v>107508</v>
      </c>
      <c r="J7749" t="s">
        <v>47</v>
      </c>
      <c r="K7749">
        <v>107508</v>
      </c>
      <c r="L7749">
        <v>0.2939763323655</v>
      </c>
      <c r="M7749" t="s">
        <v>224</v>
      </c>
      <c r="N7749" t="s">
        <v>29</v>
      </c>
      <c r="O7749" t="s">
        <v>45</v>
      </c>
      <c r="P7749" t="s">
        <v>62</v>
      </c>
      <c r="Q7749">
        <v>56508</v>
      </c>
      <c r="R7749" t="s">
        <v>31</v>
      </c>
      <c r="S7749">
        <v>56508</v>
      </c>
      <c r="T7749">
        <v>0.324657776084945</v>
      </c>
      <c r="U7749" t="b">
        <f>表1[dispersion1]&gt;0.4</f>
        <v>0</v>
      </c>
      <c r="V7749" t="b">
        <f>表1[dispersion2]&gt;0.4</f>
        <v>0</v>
      </c>
      <c r="W7749" t="b">
        <f>表1[type1]=表1[type2]</f>
        <v>1</v>
      </c>
      <c r="X7749" t="b">
        <f>表1[sub_type1]=表1[sub_type2]</f>
        <v>0</v>
      </c>
      <c r="Y7749" t="b">
        <f>表1[value_ontology1]=表1[value_ontology2]</f>
        <v>0</v>
      </c>
      <c r="Z7749" t="b">
        <f>表1[value]&gt;0.6</f>
        <v>0</v>
      </c>
    </row>
    <row r="7750" hidden="1" spans="1:26">
      <c r="A7750">
        <v>7747</v>
      </c>
      <c r="B7750">
        <v>107350</v>
      </c>
      <c r="C7750">
        <v>56508</v>
      </c>
      <c r="D7750">
        <v>0.570658620875404</v>
      </c>
      <c r="E7750" t="s">
        <v>176</v>
      </c>
      <c r="F7750" t="s">
        <v>29</v>
      </c>
      <c r="G7750" t="s">
        <v>45</v>
      </c>
      <c r="H7750" t="s">
        <v>46</v>
      </c>
      <c r="I7750">
        <v>107350</v>
      </c>
      <c r="J7750" t="s">
        <v>47</v>
      </c>
      <c r="K7750">
        <v>107350</v>
      </c>
      <c r="L7750">
        <v>0.289225027141041</v>
      </c>
      <c r="M7750" t="s">
        <v>224</v>
      </c>
      <c r="N7750" t="s">
        <v>29</v>
      </c>
      <c r="O7750" t="s">
        <v>45</v>
      </c>
      <c r="P7750" t="s">
        <v>62</v>
      </c>
      <c r="Q7750">
        <v>56508</v>
      </c>
      <c r="R7750" t="s">
        <v>31</v>
      </c>
      <c r="S7750">
        <v>56508</v>
      </c>
      <c r="T7750">
        <v>0.324657776084945</v>
      </c>
      <c r="U7750" t="b">
        <f>表1[dispersion1]&gt;0.4</f>
        <v>0</v>
      </c>
      <c r="V7750" t="b">
        <f>表1[dispersion2]&gt;0.4</f>
        <v>0</v>
      </c>
      <c r="W7750" t="b">
        <f>表1[type1]=表1[type2]</f>
        <v>1</v>
      </c>
      <c r="X7750" t="b">
        <f>表1[sub_type1]=表1[sub_type2]</f>
        <v>0</v>
      </c>
      <c r="Y7750" t="b">
        <f>表1[value_ontology1]=表1[value_ontology2]</f>
        <v>0</v>
      </c>
      <c r="Z7750" t="b">
        <f>表1[value]&gt;0.6</f>
        <v>0</v>
      </c>
    </row>
    <row r="7751" hidden="1" spans="1:26">
      <c r="A7751">
        <v>7748</v>
      </c>
      <c r="B7751">
        <v>107599</v>
      </c>
      <c r="C7751">
        <v>56508</v>
      </c>
      <c r="D7751">
        <v>0.528504414034307</v>
      </c>
      <c r="E7751" t="s">
        <v>135</v>
      </c>
      <c r="F7751" t="s">
        <v>29</v>
      </c>
      <c r="G7751" t="s">
        <v>45</v>
      </c>
      <c r="H7751" t="s">
        <v>46</v>
      </c>
      <c r="I7751">
        <v>107599</v>
      </c>
      <c r="J7751" t="s">
        <v>47</v>
      </c>
      <c r="K7751">
        <v>107599</v>
      </c>
      <c r="L7751">
        <v>0.267540957679891</v>
      </c>
      <c r="M7751" t="s">
        <v>224</v>
      </c>
      <c r="N7751" t="s">
        <v>29</v>
      </c>
      <c r="O7751" t="s">
        <v>45</v>
      </c>
      <c r="P7751" t="s">
        <v>62</v>
      </c>
      <c r="Q7751">
        <v>56508</v>
      </c>
      <c r="R7751" t="s">
        <v>31</v>
      </c>
      <c r="S7751">
        <v>56508</v>
      </c>
      <c r="T7751">
        <v>0.324657776084945</v>
      </c>
      <c r="U7751" t="b">
        <f>表1[dispersion1]&gt;0.4</f>
        <v>0</v>
      </c>
      <c r="V7751" t="b">
        <f>表1[dispersion2]&gt;0.4</f>
        <v>0</v>
      </c>
      <c r="W7751" t="b">
        <f>表1[type1]=表1[type2]</f>
        <v>1</v>
      </c>
      <c r="X7751" t="b">
        <f>表1[sub_type1]=表1[sub_type2]</f>
        <v>0</v>
      </c>
      <c r="Y7751" t="b">
        <f>表1[value_ontology1]=表1[value_ontology2]</f>
        <v>0</v>
      </c>
      <c r="Z7751" t="b">
        <f>表1[value]&gt;0.6</f>
        <v>0</v>
      </c>
    </row>
    <row r="7752" hidden="1" spans="1:26">
      <c r="A7752">
        <v>7749</v>
      </c>
      <c r="B7752">
        <v>107415</v>
      </c>
      <c r="C7752">
        <v>56508</v>
      </c>
      <c r="D7752">
        <v>0.523583846314028</v>
      </c>
      <c r="E7752" t="s">
        <v>82</v>
      </c>
      <c r="F7752" t="s">
        <v>29</v>
      </c>
      <c r="G7752" t="s">
        <v>45</v>
      </c>
      <c r="H7752" t="s">
        <v>46</v>
      </c>
      <c r="I7752">
        <v>107415</v>
      </c>
      <c r="J7752" t="s">
        <v>47</v>
      </c>
      <c r="K7752">
        <v>107415</v>
      </c>
      <c r="L7752">
        <v>0.275783127005046</v>
      </c>
      <c r="M7752" t="s">
        <v>224</v>
      </c>
      <c r="N7752" t="s">
        <v>29</v>
      </c>
      <c r="O7752" t="s">
        <v>45</v>
      </c>
      <c r="P7752" t="s">
        <v>62</v>
      </c>
      <c r="Q7752">
        <v>56508</v>
      </c>
      <c r="R7752" t="s">
        <v>31</v>
      </c>
      <c r="S7752">
        <v>56508</v>
      </c>
      <c r="T7752">
        <v>0.324657776084945</v>
      </c>
      <c r="U7752" t="b">
        <f>表1[dispersion1]&gt;0.4</f>
        <v>0</v>
      </c>
      <c r="V7752" t="b">
        <f>表1[dispersion2]&gt;0.4</f>
        <v>0</v>
      </c>
      <c r="W7752" t="b">
        <f>表1[type1]=表1[type2]</f>
        <v>1</v>
      </c>
      <c r="X7752" t="b">
        <f>表1[sub_type1]=表1[sub_type2]</f>
        <v>0</v>
      </c>
      <c r="Y7752" t="b">
        <f>表1[value_ontology1]=表1[value_ontology2]</f>
        <v>0</v>
      </c>
      <c r="Z7752" t="b">
        <f>表1[value]&gt;0.6</f>
        <v>0</v>
      </c>
    </row>
    <row r="7753" hidden="1" spans="1:26">
      <c r="A7753">
        <v>7750</v>
      </c>
      <c r="B7753">
        <v>107450</v>
      </c>
      <c r="C7753">
        <v>56508</v>
      </c>
      <c r="D7753">
        <v>0.86323252553303</v>
      </c>
      <c r="E7753" t="s">
        <v>178</v>
      </c>
      <c r="F7753" t="s">
        <v>29</v>
      </c>
      <c r="G7753" t="s">
        <v>45</v>
      </c>
      <c r="H7753" t="s">
        <v>46</v>
      </c>
      <c r="I7753">
        <v>107450</v>
      </c>
      <c r="J7753" t="s">
        <v>47</v>
      </c>
      <c r="K7753">
        <v>107450</v>
      </c>
      <c r="L7753">
        <v>0.297334275430937</v>
      </c>
      <c r="M7753" t="s">
        <v>224</v>
      </c>
      <c r="N7753" t="s">
        <v>29</v>
      </c>
      <c r="O7753" t="s">
        <v>45</v>
      </c>
      <c r="P7753" t="s">
        <v>62</v>
      </c>
      <c r="Q7753">
        <v>56508</v>
      </c>
      <c r="R7753" t="s">
        <v>31</v>
      </c>
      <c r="S7753">
        <v>56508</v>
      </c>
      <c r="T7753">
        <v>0.324657776084945</v>
      </c>
      <c r="U7753" t="b">
        <f>表1[dispersion1]&gt;0.4</f>
        <v>0</v>
      </c>
      <c r="V7753" t="b">
        <f>表1[dispersion2]&gt;0.4</f>
        <v>0</v>
      </c>
      <c r="W7753" t="b">
        <f>表1[type1]=表1[type2]</f>
        <v>1</v>
      </c>
      <c r="X7753" t="b">
        <f>表1[sub_type1]=表1[sub_type2]</f>
        <v>0</v>
      </c>
      <c r="Y7753" t="b">
        <f>表1[value_ontology1]=表1[value_ontology2]</f>
        <v>0</v>
      </c>
      <c r="Z7753" t="b">
        <f>表1[value]&gt;0.6</f>
        <v>1</v>
      </c>
    </row>
    <row r="7754" hidden="1" spans="1:26">
      <c r="A7754">
        <v>7751</v>
      </c>
      <c r="B7754">
        <v>107375</v>
      </c>
      <c r="C7754">
        <v>56508</v>
      </c>
      <c r="D7754">
        <v>0.521200396764481</v>
      </c>
      <c r="E7754" t="s">
        <v>83</v>
      </c>
      <c r="F7754" t="s">
        <v>29</v>
      </c>
      <c r="G7754" t="s">
        <v>45</v>
      </c>
      <c r="H7754" t="s">
        <v>46</v>
      </c>
      <c r="I7754">
        <v>107375</v>
      </c>
      <c r="J7754" t="s">
        <v>47</v>
      </c>
      <c r="K7754">
        <v>107375</v>
      </c>
      <c r="L7754">
        <v>0.246792324684321</v>
      </c>
      <c r="M7754" t="s">
        <v>224</v>
      </c>
      <c r="N7754" t="s">
        <v>29</v>
      </c>
      <c r="O7754" t="s">
        <v>45</v>
      </c>
      <c r="P7754" t="s">
        <v>62</v>
      </c>
      <c r="Q7754">
        <v>56508</v>
      </c>
      <c r="R7754" t="s">
        <v>31</v>
      </c>
      <c r="S7754">
        <v>56508</v>
      </c>
      <c r="T7754">
        <v>0.324657776084945</v>
      </c>
      <c r="U7754" t="b">
        <f>表1[dispersion1]&gt;0.4</f>
        <v>0</v>
      </c>
      <c r="V7754" t="b">
        <f>表1[dispersion2]&gt;0.4</f>
        <v>0</v>
      </c>
      <c r="W7754" t="b">
        <f>表1[type1]=表1[type2]</f>
        <v>1</v>
      </c>
      <c r="X7754" t="b">
        <f>表1[sub_type1]=表1[sub_type2]</f>
        <v>0</v>
      </c>
      <c r="Y7754" t="b">
        <f>表1[value_ontology1]=表1[value_ontology2]</f>
        <v>0</v>
      </c>
      <c r="Z7754" t="b">
        <f>表1[value]&gt;0.6</f>
        <v>0</v>
      </c>
    </row>
    <row r="7755" hidden="1" spans="1:26">
      <c r="A7755">
        <v>7752</v>
      </c>
      <c r="B7755">
        <v>107480</v>
      </c>
      <c r="C7755">
        <v>56508</v>
      </c>
      <c r="D7755">
        <v>0.523000867968808</v>
      </c>
      <c r="E7755" t="s">
        <v>84</v>
      </c>
      <c r="F7755" t="s">
        <v>29</v>
      </c>
      <c r="G7755" t="s">
        <v>45</v>
      </c>
      <c r="H7755" t="s">
        <v>46</v>
      </c>
      <c r="I7755">
        <v>107480</v>
      </c>
      <c r="J7755" t="s">
        <v>47</v>
      </c>
      <c r="K7755">
        <v>107480</v>
      </c>
      <c r="L7755">
        <v>0.247557804184712</v>
      </c>
      <c r="M7755" t="s">
        <v>224</v>
      </c>
      <c r="N7755" t="s">
        <v>29</v>
      </c>
      <c r="O7755" t="s">
        <v>45</v>
      </c>
      <c r="P7755" t="s">
        <v>62</v>
      </c>
      <c r="Q7755">
        <v>56508</v>
      </c>
      <c r="R7755" t="s">
        <v>31</v>
      </c>
      <c r="S7755">
        <v>56508</v>
      </c>
      <c r="T7755">
        <v>0.324657776084945</v>
      </c>
      <c r="U7755" t="b">
        <f>表1[dispersion1]&gt;0.4</f>
        <v>0</v>
      </c>
      <c r="V7755" t="b">
        <f>表1[dispersion2]&gt;0.4</f>
        <v>0</v>
      </c>
      <c r="W7755" t="b">
        <f>表1[type1]=表1[type2]</f>
        <v>1</v>
      </c>
      <c r="X7755" t="b">
        <f>表1[sub_type1]=表1[sub_type2]</f>
        <v>0</v>
      </c>
      <c r="Y7755" t="b">
        <f>表1[value_ontology1]=表1[value_ontology2]</f>
        <v>0</v>
      </c>
      <c r="Z7755" t="b">
        <f>表1[value]&gt;0.6</f>
        <v>0</v>
      </c>
    </row>
    <row r="7756" hidden="1" spans="1:26">
      <c r="A7756">
        <v>7753</v>
      </c>
      <c r="B7756">
        <v>107453</v>
      </c>
      <c r="C7756">
        <v>56508</v>
      </c>
      <c r="D7756">
        <v>0.973399438763558</v>
      </c>
      <c r="E7756" t="s">
        <v>179</v>
      </c>
      <c r="F7756" t="s">
        <v>29</v>
      </c>
      <c r="G7756" t="s">
        <v>45</v>
      </c>
      <c r="H7756" t="s">
        <v>46</v>
      </c>
      <c r="I7756">
        <v>107453</v>
      </c>
      <c r="J7756" t="s">
        <v>47</v>
      </c>
      <c r="K7756">
        <v>107453</v>
      </c>
      <c r="L7756">
        <v>0.30680383471627</v>
      </c>
      <c r="M7756" t="s">
        <v>224</v>
      </c>
      <c r="N7756" t="s">
        <v>29</v>
      </c>
      <c r="O7756" t="s">
        <v>45</v>
      </c>
      <c r="P7756" t="s">
        <v>62</v>
      </c>
      <c r="Q7756">
        <v>56508</v>
      </c>
      <c r="R7756" t="s">
        <v>31</v>
      </c>
      <c r="S7756">
        <v>56508</v>
      </c>
      <c r="T7756">
        <v>0.324657776084945</v>
      </c>
      <c r="U7756" t="b">
        <f>表1[dispersion1]&gt;0.4</f>
        <v>0</v>
      </c>
      <c r="V7756" t="b">
        <f>表1[dispersion2]&gt;0.4</f>
        <v>0</v>
      </c>
      <c r="W7756" t="b">
        <f>表1[type1]=表1[type2]</f>
        <v>1</v>
      </c>
      <c r="X7756" t="b">
        <f>表1[sub_type1]=表1[sub_type2]</f>
        <v>0</v>
      </c>
      <c r="Y7756" t="b">
        <f>表1[value_ontology1]=表1[value_ontology2]</f>
        <v>0</v>
      </c>
      <c r="Z7756" t="b">
        <f>表1[value]&gt;0.6</f>
        <v>1</v>
      </c>
    </row>
    <row r="7757" hidden="1" spans="1:26">
      <c r="A7757">
        <v>7754</v>
      </c>
      <c r="B7757">
        <v>107509</v>
      </c>
      <c r="C7757">
        <v>56508</v>
      </c>
      <c r="D7757">
        <v>0.527816383802316</v>
      </c>
      <c r="E7757" t="s">
        <v>180</v>
      </c>
      <c r="F7757" t="s">
        <v>29</v>
      </c>
      <c r="G7757" t="s">
        <v>45</v>
      </c>
      <c r="H7757" t="s">
        <v>46</v>
      </c>
      <c r="I7757">
        <v>107509</v>
      </c>
      <c r="J7757" t="s">
        <v>47</v>
      </c>
      <c r="K7757">
        <v>107509</v>
      </c>
      <c r="L7757">
        <v>0.236652987173561</v>
      </c>
      <c r="M7757" t="s">
        <v>224</v>
      </c>
      <c r="N7757" t="s">
        <v>29</v>
      </c>
      <c r="O7757" t="s">
        <v>45</v>
      </c>
      <c r="P7757" t="s">
        <v>62</v>
      </c>
      <c r="Q7757">
        <v>56508</v>
      </c>
      <c r="R7757" t="s">
        <v>31</v>
      </c>
      <c r="S7757">
        <v>56508</v>
      </c>
      <c r="T7757">
        <v>0.324657776084945</v>
      </c>
      <c r="U7757" t="b">
        <f>表1[dispersion1]&gt;0.4</f>
        <v>0</v>
      </c>
      <c r="V7757" t="b">
        <f>表1[dispersion2]&gt;0.4</f>
        <v>0</v>
      </c>
      <c r="W7757" t="b">
        <f>表1[type1]=表1[type2]</f>
        <v>1</v>
      </c>
      <c r="X7757" t="b">
        <f>表1[sub_type1]=表1[sub_type2]</f>
        <v>0</v>
      </c>
      <c r="Y7757" t="b">
        <f>表1[value_ontology1]=表1[value_ontology2]</f>
        <v>0</v>
      </c>
      <c r="Z7757" t="b">
        <f>表1[value]&gt;0.6</f>
        <v>0</v>
      </c>
    </row>
    <row r="7758" hidden="1" spans="1:26">
      <c r="A7758">
        <v>7755</v>
      </c>
      <c r="B7758">
        <v>107374</v>
      </c>
      <c r="C7758">
        <v>56508</v>
      </c>
      <c r="D7758">
        <v>0.509258723746276</v>
      </c>
      <c r="E7758" t="s">
        <v>85</v>
      </c>
      <c r="F7758" t="s">
        <v>29</v>
      </c>
      <c r="G7758" t="s">
        <v>45</v>
      </c>
      <c r="H7758" t="s">
        <v>46</v>
      </c>
      <c r="I7758">
        <v>107374</v>
      </c>
      <c r="J7758" t="s">
        <v>47</v>
      </c>
      <c r="K7758">
        <v>107374</v>
      </c>
      <c r="L7758">
        <v>0.243742166332316</v>
      </c>
      <c r="M7758" t="s">
        <v>224</v>
      </c>
      <c r="N7758" t="s">
        <v>29</v>
      </c>
      <c r="O7758" t="s">
        <v>45</v>
      </c>
      <c r="P7758" t="s">
        <v>62</v>
      </c>
      <c r="Q7758">
        <v>56508</v>
      </c>
      <c r="R7758" t="s">
        <v>31</v>
      </c>
      <c r="S7758">
        <v>56508</v>
      </c>
      <c r="T7758">
        <v>0.324657776084945</v>
      </c>
      <c r="U7758" t="b">
        <f>表1[dispersion1]&gt;0.4</f>
        <v>0</v>
      </c>
      <c r="V7758" t="b">
        <f>表1[dispersion2]&gt;0.4</f>
        <v>0</v>
      </c>
      <c r="W7758" t="b">
        <f>表1[type1]=表1[type2]</f>
        <v>1</v>
      </c>
      <c r="X7758" t="b">
        <f>表1[sub_type1]=表1[sub_type2]</f>
        <v>0</v>
      </c>
      <c r="Y7758" t="b">
        <f>表1[value_ontology1]=表1[value_ontology2]</f>
        <v>0</v>
      </c>
      <c r="Z7758" t="b">
        <f>表1[value]&gt;0.6</f>
        <v>0</v>
      </c>
    </row>
    <row r="7759" hidden="1" spans="1:26">
      <c r="A7759">
        <v>7756</v>
      </c>
      <c r="B7759">
        <v>107370</v>
      </c>
      <c r="C7759">
        <v>56508</v>
      </c>
      <c r="D7759">
        <v>0.554993915067498</v>
      </c>
      <c r="E7759" t="s">
        <v>181</v>
      </c>
      <c r="F7759" t="s">
        <v>29</v>
      </c>
      <c r="G7759" t="s">
        <v>45</v>
      </c>
      <c r="H7759" t="s">
        <v>46</v>
      </c>
      <c r="I7759">
        <v>107370</v>
      </c>
      <c r="J7759" t="s">
        <v>47</v>
      </c>
      <c r="K7759">
        <v>107370</v>
      </c>
      <c r="L7759">
        <v>0.271113315053285</v>
      </c>
      <c r="M7759" t="s">
        <v>224</v>
      </c>
      <c r="N7759" t="s">
        <v>29</v>
      </c>
      <c r="O7759" t="s">
        <v>45</v>
      </c>
      <c r="P7759" t="s">
        <v>62</v>
      </c>
      <c r="Q7759">
        <v>56508</v>
      </c>
      <c r="R7759" t="s">
        <v>31</v>
      </c>
      <c r="S7759">
        <v>56508</v>
      </c>
      <c r="T7759">
        <v>0.324657776084945</v>
      </c>
      <c r="U7759" t="b">
        <f>表1[dispersion1]&gt;0.4</f>
        <v>0</v>
      </c>
      <c r="V7759" t="b">
        <f>表1[dispersion2]&gt;0.4</f>
        <v>0</v>
      </c>
      <c r="W7759" t="b">
        <f>表1[type1]=表1[type2]</f>
        <v>1</v>
      </c>
      <c r="X7759" t="b">
        <f>表1[sub_type1]=表1[sub_type2]</f>
        <v>0</v>
      </c>
      <c r="Y7759" t="b">
        <f>表1[value_ontology1]=表1[value_ontology2]</f>
        <v>0</v>
      </c>
      <c r="Z7759" t="b">
        <f>表1[value]&gt;0.6</f>
        <v>0</v>
      </c>
    </row>
    <row r="7760" hidden="1" spans="1:26">
      <c r="A7760">
        <v>7757</v>
      </c>
      <c r="B7760">
        <v>107562</v>
      </c>
      <c r="C7760">
        <v>56508</v>
      </c>
      <c r="D7760">
        <v>0.612595362465052</v>
      </c>
      <c r="E7760" t="s">
        <v>183</v>
      </c>
      <c r="F7760" t="s">
        <v>29</v>
      </c>
      <c r="G7760" t="s">
        <v>45</v>
      </c>
      <c r="H7760" t="s">
        <v>46</v>
      </c>
      <c r="I7760">
        <v>107562</v>
      </c>
      <c r="J7760" t="s">
        <v>47</v>
      </c>
      <c r="K7760">
        <v>107562</v>
      </c>
      <c r="L7760">
        <v>0.248506404956073</v>
      </c>
      <c r="M7760" t="s">
        <v>224</v>
      </c>
      <c r="N7760" t="s">
        <v>29</v>
      </c>
      <c r="O7760" t="s">
        <v>45</v>
      </c>
      <c r="P7760" t="s">
        <v>62</v>
      </c>
      <c r="Q7760">
        <v>56508</v>
      </c>
      <c r="R7760" t="s">
        <v>31</v>
      </c>
      <c r="S7760">
        <v>56508</v>
      </c>
      <c r="T7760">
        <v>0.324657776084945</v>
      </c>
      <c r="U7760" t="b">
        <f>表1[dispersion1]&gt;0.4</f>
        <v>0</v>
      </c>
      <c r="V7760" t="b">
        <f>表1[dispersion2]&gt;0.4</f>
        <v>0</v>
      </c>
      <c r="W7760" t="b">
        <f>表1[type1]=表1[type2]</f>
        <v>1</v>
      </c>
      <c r="X7760" t="b">
        <f>表1[sub_type1]=表1[sub_type2]</f>
        <v>0</v>
      </c>
      <c r="Y7760" t="b">
        <f>表1[value_ontology1]=表1[value_ontology2]</f>
        <v>0</v>
      </c>
      <c r="Z7760" t="b">
        <f>表1[value]&gt;0.6</f>
        <v>1</v>
      </c>
    </row>
    <row r="7761" hidden="1" spans="1:26">
      <c r="A7761">
        <v>7758</v>
      </c>
      <c r="B7761">
        <v>107344</v>
      </c>
      <c r="C7761">
        <v>56508</v>
      </c>
      <c r="D7761">
        <v>0.60365735357966</v>
      </c>
      <c r="E7761" t="s">
        <v>185</v>
      </c>
      <c r="F7761" t="s">
        <v>29</v>
      </c>
      <c r="G7761" t="s">
        <v>45</v>
      </c>
      <c r="H7761" t="s">
        <v>46</v>
      </c>
      <c r="I7761">
        <v>107344</v>
      </c>
      <c r="J7761" t="s">
        <v>47</v>
      </c>
      <c r="K7761">
        <v>107344</v>
      </c>
      <c r="L7761">
        <v>0.261611432156874</v>
      </c>
      <c r="M7761" t="s">
        <v>224</v>
      </c>
      <c r="N7761" t="s">
        <v>29</v>
      </c>
      <c r="O7761" t="s">
        <v>45</v>
      </c>
      <c r="P7761" t="s">
        <v>62</v>
      </c>
      <c r="Q7761">
        <v>56508</v>
      </c>
      <c r="R7761" t="s">
        <v>31</v>
      </c>
      <c r="S7761">
        <v>56508</v>
      </c>
      <c r="T7761">
        <v>0.324657776084945</v>
      </c>
      <c r="U7761" t="b">
        <f>表1[dispersion1]&gt;0.4</f>
        <v>0</v>
      </c>
      <c r="V7761" t="b">
        <f>表1[dispersion2]&gt;0.4</f>
        <v>0</v>
      </c>
      <c r="W7761" t="b">
        <f>表1[type1]=表1[type2]</f>
        <v>1</v>
      </c>
      <c r="X7761" t="b">
        <f>表1[sub_type1]=表1[sub_type2]</f>
        <v>0</v>
      </c>
      <c r="Y7761" t="b">
        <f>表1[value_ontology1]=表1[value_ontology2]</f>
        <v>0</v>
      </c>
      <c r="Z7761" t="b">
        <f>表1[value]&gt;0.6</f>
        <v>1</v>
      </c>
    </row>
    <row r="7762" hidden="1" spans="1:26">
      <c r="A7762">
        <v>7759</v>
      </c>
      <c r="B7762">
        <v>107563</v>
      </c>
      <c r="C7762">
        <v>56508</v>
      </c>
      <c r="D7762">
        <v>0.535620788353172</v>
      </c>
      <c r="E7762" t="s">
        <v>186</v>
      </c>
      <c r="F7762" t="s">
        <v>29</v>
      </c>
      <c r="G7762" t="s">
        <v>45</v>
      </c>
      <c r="H7762" t="s">
        <v>46</v>
      </c>
      <c r="I7762">
        <v>107563</v>
      </c>
      <c r="J7762" t="s">
        <v>47</v>
      </c>
      <c r="K7762">
        <v>107563</v>
      </c>
      <c r="L7762">
        <v>0.250634105430026</v>
      </c>
      <c r="M7762" t="s">
        <v>224</v>
      </c>
      <c r="N7762" t="s">
        <v>29</v>
      </c>
      <c r="O7762" t="s">
        <v>45</v>
      </c>
      <c r="P7762" t="s">
        <v>62</v>
      </c>
      <c r="Q7762">
        <v>56508</v>
      </c>
      <c r="R7762" t="s">
        <v>31</v>
      </c>
      <c r="S7762">
        <v>56508</v>
      </c>
      <c r="T7762">
        <v>0.324657776084945</v>
      </c>
      <c r="U7762" t="b">
        <f>表1[dispersion1]&gt;0.4</f>
        <v>0</v>
      </c>
      <c r="V7762" t="b">
        <f>表1[dispersion2]&gt;0.4</f>
        <v>0</v>
      </c>
      <c r="W7762" t="b">
        <f>表1[type1]=表1[type2]</f>
        <v>1</v>
      </c>
      <c r="X7762" t="b">
        <f>表1[sub_type1]=表1[sub_type2]</f>
        <v>0</v>
      </c>
      <c r="Y7762" t="b">
        <f>表1[value_ontology1]=表1[value_ontology2]</f>
        <v>0</v>
      </c>
      <c r="Z7762" t="b">
        <f>表1[value]&gt;0.6</f>
        <v>0</v>
      </c>
    </row>
    <row r="7763" hidden="1" spans="1:26">
      <c r="A7763">
        <v>7760</v>
      </c>
      <c r="B7763">
        <v>107457</v>
      </c>
      <c r="C7763">
        <v>56508</v>
      </c>
      <c r="D7763">
        <v>0.536346440504871</v>
      </c>
      <c r="E7763" t="s">
        <v>187</v>
      </c>
      <c r="F7763" t="s">
        <v>29</v>
      </c>
      <c r="G7763" t="s">
        <v>45</v>
      </c>
      <c r="H7763" t="s">
        <v>46</v>
      </c>
      <c r="I7763">
        <v>107457</v>
      </c>
      <c r="J7763" t="s">
        <v>47</v>
      </c>
      <c r="K7763">
        <v>107457</v>
      </c>
      <c r="L7763">
        <v>0.239310801711105</v>
      </c>
      <c r="M7763" t="s">
        <v>224</v>
      </c>
      <c r="N7763" t="s">
        <v>29</v>
      </c>
      <c r="O7763" t="s">
        <v>45</v>
      </c>
      <c r="P7763" t="s">
        <v>62</v>
      </c>
      <c r="Q7763">
        <v>56508</v>
      </c>
      <c r="R7763" t="s">
        <v>31</v>
      </c>
      <c r="S7763">
        <v>56508</v>
      </c>
      <c r="T7763">
        <v>0.324657776084945</v>
      </c>
      <c r="U7763" t="b">
        <f>表1[dispersion1]&gt;0.4</f>
        <v>0</v>
      </c>
      <c r="V7763" t="b">
        <f>表1[dispersion2]&gt;0.4</f>
        <v>0</v>
      </c>
      <c r="W7763" t="b">
        <f>表1[type1]=表1[type2]</f>
        <v>1</v>
      </c>
      <c r="X7763" t="b">
        <f>表1[sub_type1]=表1[sub_type2]</f>
        <v>0</v>
      </c>
      <c r="Y7763" t="b">
        <f>表1[value_ontology1]=表1[value_ontology2]</f>
        <v>0</v>
      </c>
      <c r="Z7763" t="b">
        <f>表1[value]&gt;0.6</f>
        <v>0</v>
      </c>
    </row>
    <row r="7764" hidden="1" spans="1:26">
      <c r="A7764">
        <v>7761</v>
      </c>
      <c r="B7764">
        <v>107507</v>
      </c>
      <c r="C7764">
        <v>56508</v>
      </c>
      <c r="D7764">
        <v>0.567399940159975</v>
      </c>
      <c r="E7764" t="s">
        <v>87</v>
      </c>
      <c r="F7764" t="s">
        <v>29</v>
      </c>
      <c r="G7764" t="s">
        <v>45</v>
      </c>
      <c r="H7764" t="s">
        <v>46</v>
      </c>
      <c r="I7764">
        <v>107507</v>
      </c>
      <c r="J7764" t="s">
        <v>47</v>
      </c>
      <c r="K7764">
        <v>107507</v>
      </c>
      <c r="L7764">
        <v>0.242059166387742</v>
      </c>
      <c r="M7764" t="s">
        <v>224</v>
      </c>
      <c r="N7764" t="s">
        <v>29</v>
      </c>
      <c r="O7764" t="s">
        <v>45</v>
      </c>
      <c r="P7764" t="s">
        <v>62</v>
      </c>
      <c r="Q7764">
        <v>56508</v>
      </c>
      <c r="R7764" t="s">
        <v>31</v>
      </c>
      <c r="S7764">
        <v>56508</v>
      </c>
      <c r="T7764">
        <v>0.324657776084945</v>
      </c>
      <c r="U7764" t="b">
        <f>表1[dispersion1]&gt;0.4</f>
        <v>0</v>
      </c>
      <c r="V7764" t="b">
        <f>表1[dispersion2]&gt;0.4</f>
        <v>0</v>
      </c>
      <c r="W7764" t="b">
        <f>表1[type1]=表1[type2]</f>
        <v>1</v>
      </c>
      <c r="X7764" t="b">
        <f>表1[sub_type1]=表1[sub_type2]</f>
        <v>0</v>
      </c>
      <c r="Y7764" t="b">
        <f>表1[value_ontology1]=表1[value_ontology2]</f>
        <v>0</v>
      </c>
      <c r="Z7764" t="b">
        <f>表1[value]&gt;0.6</f>
        <v>0</v>
      </c>
    </row>
    <row r="7765" hidden="1" spans="1:26">
      <c r="A7765">
        <v>7762</v>
      </c>
      <c r="B7765">
        <v>107546</v>
      </c>
      <c r="C7765">
        <v>56508</v>
      </c>
      <c r="D7765">
        <v>0.660499047247431</v>
      </c>
      <c r="E7765" t="s">
        <v>188</v>
      </c>
      <c r="F7765" t="s">
        <v>29</v>
      </c>
      <c r="G7765" t="s">
        <v>45</v>
      </c>
      <c r="H7765" t="s">
        <v>46</v>
      </c>
      <c r="I7765">
        <v>107546</v>
      </c>
      <c r="J7765" t="s">
        <v>47</v>
      </c>
      <c r="K7765">
        <v>107546</v>
      </c>
      <c r="L7765">
        <v>0.214284215247758</v>
      </c>
      <c r="M7765" t="s">
        <v>224</v>
      </c>
      <c r="N7765" t="s">
        <v>29</v>
      </c>
      <c r="O7765" t="s">
        <v>45</v>
      </c>
      <c r="P7765" t="s">
        <v>62</v>
      </c>
      <c r="Q7765">
        <v>56508</v>
      </c>
      <c r="R7765" t="s">
        <v>31</v>
      </c>
      <c r="S7765">
        <v>56508</v>
      </c>
      <c r="T7765">
        <v>0.324657776084945</v>
      </c>
      <c r="U7765" t="b">
        <f>表1[dispersion1]&gt;0.4</f>
        <v>0</v>
      </c>
      <c r="V7765" t="b">
        <f>表1[dispersion2]&gt;0.4</f>
        <v>0</v>
      </c>
      <c r="W7765" t="b">
        <f>表1[type1]=表1[type2]</f>
        <v>1</v>
      </c>
      <c r="X7765" t="b">
        <f>表1[sub_type1]=表1[sub_type2]</f>
        <v>0</v>
      </c>
      <c r="Y7765" t="b">
        <f>表1[value_ontology1]=表1[value_ontology2]</f>
        <v>0</v>
      </c>
      <c r="Z7765" t="b">
        <f>表1[value]&gt;0.6</f>
        <v>1</v>
      </c>
    </row>
    <row r="7766" hidden="1" spans="1:26">
      <c r="A7766">
        <v>7763</v>
      </c>
      <c r="B7766">
        <v>56679</v>
      </c>
      <c r="C7766">
        <v>56508</v>
      </c>
      <c r="D7766">
        <v>0.539872321571561</v>
      </c>
      <c r="E7766" t="s">
        <v>88</v>
      </c>
      <c r="F7766" t="s">
        <v>29</v>
      </c>
      <c r="G7766" t="s">
        <v>45</v>
      </c>
      <c r="H7766" t="s">
        <v>73</v>
      </c>
      <c r="I7766">
        <v>56679</v>
      </c>
      <c r="J7766" t="s">
        <v>31</v>
      </c>
      <c r="K7766">
        <v>56679</v>
      </c>
      <c r="L7766">
        <v>0.430094774719984</v>
      </c>
      <c r="M7766" t="s">
        <v>224</v>
      </c>
      <c r="N7766" t="s">
        <v>29</v>
      </c>
      <c r="O7766" t="s">
        <v>45</v>
      </c>
      <c r="P7766" t="s">
        <v>62</v>
      </c>
      <c r="Q7766">
        <v>56508</v>
      </c>
      <c r="R7766" t="s">
        <v>31</v>
      </c>
      <c r="S7766">
        <v>56508</v>
      </c>
      <c r="T7766">
        <v>0.324657776084945</v>
      </c>
      <c r="U7766" t="b">
        <f>表1[dispersion1]&gt;0.4</f>
        <v>1</v>
      </c>
      <c r="V7766" t="b">
        <f>表1[dispersion2]&gt;0.4</f>
        <v>0</v>
      </c>
      <c r="W7766" t="b">
        <f>表1[type1]=表1[type2]</f>
        <v>1</v>
      </c>
      <c r="X7766" t="b">
        <f>表1[sub_type1]=表1[sub_type2]</f>
        <v>0</v>
      </c>
      <c r="Y7766" t="b">
        <f>表1[value_ontology1]=表1[value_ontology2]</f>
        <v>1</v>
      </c>
      <c r="Z7766" t="b">
        <f>表1[value]&gt;0.6</f>
        <v>0</v>
      </c>
    </row>
    <row r="7767" hidden="1" spans="1:26">
      <c r="A7767">
        <v>7764</v>
      </c>
      <c r="B7767">
        <v>56647</v>
      </c>
      <c r="C7767">
        <v>56508</v>
      </c>
      <c r="D7767">
        <v>0.564948666549926</v>
      </c>
      <c r="E7767" t="s">
        <v>191</v>
      </c>
      <c r="F7767" t="s">
        <v>29</v>
      </c>
      <c r="G7767" t="s">
        <v>45</v>
      </c>
      <c r="H7767" t="s">
        <v>192</v>
      </c>
      <c r="I7767">
        <v>56647</v>
      </c>
      <c r="J7767" t="s">
        <v>31</v>
      </c>
      <c r="K7767">
        <v>56647</v>
      </c>
      <c r="L7767">
        <v>0.261596861951157</v>
      </c>
      <c r="M7767" t="s">
        <v>224</v>
      </c>
      <c r="N7767" t="s">
        <v>29</v>
      </c>
      <c r="O7767" t="s">
        <v>45</v>
      </c>
      <c r="P7767" t="s">
        <v>62</v>
      </c>
      <c r="Q7767">
        <v>56508</v>
      </c>
      <c r="R7767" t="s">
        <v>31</v>
      </c>
      <c r="S7767">
        <v>56508</v>
      </c>
      <c r="T7767">
        <v>0.324657776084945</v>
      </c>
      <c r="U7767" t="b">
        <f>表1[dispersion1]&gt;0.4</f>
        <v>0</v>
      </c>
      <c r="V7767" t="b">
        <f>表1[dispersion2]&gt;0.4</f>
        <v>0</v>
      </c>
      <c r="W7767" t="b">
        <f>表1[type1]=表1[type2]</f>
        <v>1</v>
      </c>
      <c r="X7767" t="b">
        <f>表1[sub_type1]=表1[sub_type2]</f>
        <v>0</v>
      </c>
      <c r="Y7767" t="b">
        <f>表1[value_ontology1]=表1[value_ontology2]</f>
        <v>1</v>
      </c>
      <c r="Z7767" t="b">
        <f>表1[value]&gt;0.6</f>
        <v>0</v>
      </c>
    </row>
    <row r="7768" hidden="1" spans="1:26">
      <c r="A7768">
        <v>7765</v>
      </c>
      <c r="B7768">
        <v>56747</v>
      </c>
      <c r="C7768">
        <v>56508</v>
      </c>
      <c r="D7768">
        <v>0.611966294647041</v>
      </c>
      <c r="E7768" t="s">
        <v>140</v>
      </c>
      <c r="F7768" t="s">
        <v>29</v>
      </c>
      <c r="G7768" t="s">
        <v>45</v>
      </c>
      <c r="H7768" t="s">
        <v>116</v>
      </c>
      <c r="I7768">
        <v>56747</v>
      </c>
      <c r="J7768" t="s">
        <v>31</v>
      </c>
      <c r="K7768">
        <v>56747</v>
      </c>
      <c r="L7768">
        <v>0.451318419812764</v>
      </c>
      <c r="M7768" t="s">
        <v>224</v>
      </c>
      <c r="N7768" t="s">
        <v>29</v>
      </c>
      <c r="O7768" t="s">
        <v>45</v>
      </c>
      <c r="P7768" t="s">
        <v>62</v>
      </c>
      <c r="Q7768">
        <v>56508</v>
      </c>
      <c r="R7768" t="s">
        <v>31</v>
      </c>
      <c r="S7768">
        <v>56508</v>
      </c>
      <c r="T7768">
        <v>0.324657776084945</v>
      </c>
      <c r="U7768" t="b">
        <f>表1[dispersion1]&gt;0.4</f>
        <v>1</v>
      </c>
      <c r="V7768" t="b">
        <f>表1[dispersion2]&gt;0.4</f>
        <v>0</v>
      </c>
      <c r="W7768" t="b">
        <f>表1[type1]=表1[type2]</f>
        <v>1</v>
      </c>
      <c r="X7768" t="b">
        <f>表1[sub_type1]=表1[sub_type2]</f>
        <v>0</v>
      </c>
      <c r="Y7768" t="b">
        <f>表1[value_ontology1]=表1[value_ontology2]</f>
        <v>1</v>
      </c>
      <c r="Z7768" t="b">
        <f>表1[value]&gt;0.6</f>
        <v>1</v>
      </c>
    </row>
    <row r="7769" hidden="1" spans="1:26">
      <c r="A7769">
        <v>7766</v>
      </c>
      <c r="B7769">
        <v>56634</v>
      </c>
      <c r="C7769">
        <v>56508</v>
      </c>
      <c r="D7769">
        <v>0.517406331916251</v>
      </c>
      <c r="E7769" t="s">
        <v>193</v>
      </c>
      <c r="F7769" t="s">
        <v>29</v>
      </c>
      <c r="G7769" t="s">
        <v>45</v>
      </c>
      <c r="H7769" t="s">
        <v>192</v>
      </c>
      <c r="I7769">
        <v>56634</v>
      </c>
      <c r="J7769" t="s">
        <v>31</v>
      </c>
      <c r="K7769">
        <v>56634</v>
      </c>
      <c r="L7769">
        <v>0.42310183189973</v>
      </c>
      <c r="M7769" t="s">
        <v>224</v>
      </c>
      <c r="N7769" t="s">
        <v>29</v>
      </c>
      <c r="O7769" t="s">
        <v>45</v>
      </c>
      <c r="P7769" t="s">
        <v>62</v>
      </c>
      <c r="Q7769">
        <v>56508</v>
      </c>
      <c r="R7769" t="s">
        <v>31</v>
      </c>
      <c r="S7769">
        <v>56508</v>
      </c>
      <c r="T7769">
        <v>0.324657776084945</v>
      </c>
      <c r="U7769" t="b">
        <f>表1[dispersion1]&gt;0.4</f>
        <v>1</v>
      </c>
      <c r="V7769" t="b">
        <f>表1[dispersion2]&gt;0.4</f>
        <v>0</v>
      </c>
      <c r="W7769" t="b">
        <f>表1[type1]=表1[type2]</f>
        <v>1</v>
      </c>
      <c r="X7769" t="b">
        <f>表1[sub_type1]=表1[sub_type2]</f>
        <v>0</v>
      </c>
      <c r="Y7769" t="b">
        <f>表1[value_ontology1]=表1[value_ontology2]</f>
        <v>1</v>
      </c>
      <c r="Z7769" t="b">
        <f>表1[value]&gt;0.6</f>
        <v>0</v>
      </c>
    </row>
    <row r="7770" hidden="1" spans="1:26">
      <c r="A7770">
        <v>7767</v>
      </c>
      <c r="B7770">
        <v>56539</v>
      </c>
      <c r="C7770">
        <v>56508</v>
      </c>
      <c r="D7770">
        <v>0.601305072089514</v>
      </c>
      <c r="E7770" t="s">
        <v>90</v>
      </c>
      <c r="F7770" t="s">
        <v>29</v>
      </c>
      <c r="G7770" t="s">
        <v>45</v>
      </c>
      <c r="H7770" t="s">
        <v>91</v>
      </c>
      <c r="I7770">
        <v>56539</v>
      </c>
      <c r="J7770" t="s">
        <v>31</v>
      </c>
      <c r="K7770">
        <v>56539</v>
      </c>
      <c r="L7770">
        <v>0.262476371072574</v>
      </c>
      <c r="M7770" t="s">
        <v>224</v>
      </c>
      <c r="N7770" t="s">
        <v>29</v>
      </c>
      <c r="O7770" t="s">
        <v>45</v>
      </c>
      <c r="P7770" t="s">
        <v>62</v>
      </c>
      <c r="Q7770">
        <v>56508</v>
      </c>
      <c r="R7770" t="s">
        <v>31</v>
      </c>
      <c r="S7770">
        <v>56508</v>
      </c>
      <c r="T7770">
        <v>0.324657776084945</v>
      </c>
      <c r="U7770" t="b">
        <f>表1[dispersion1]&gt;0.4</f>
        <v>0</v>
      </c>
      <c r="V7770" t="b">
        <f>表1[dispersion2]&gt;0.4</f>
        <v>0</v>
      </c>
      <c r="W7770" t="b">
        <f>表1[type1]=表1[type2]</f>
        <v>1</v>
      </c>
      <c r="X7770" t="b">
        <f>表1[sub_type1]=表1[sub_type2]</f>
        <v>0</v>
      </c>
      <c r="Y7770" t="b">
        <f>表1[value_ontology1]=表1[value_ontology2]</f>
        <v>1</v>
      </c>
      <c r="Z7770" t="b">
        <f>表1[value]&gt;0.6</f>
        <v>1</v>
      </c>
    </row>
    <row r="7771" hidden="1" spans="1:26">
      <c r="A7771">
        <v>7768</v>
      </c>
      <c r="B7771">
        <v>56646</v>
      </c>
      <c r="C7771">
        <v>56508</v>
      </c>
      <c r="D7771">
        <v>0.639015540623877</v>
      </c>
      <c r="E7771" t="s">
        <v>194</v>
      </c>
      <c r="F7771" t="s">
        <v>29</v>
      </c>
      <c r="G7771" t="s">
        <v>45</v>
      </c>
      <c r="H7771" t="s">
        <v>192</v>
      </c>
      <c r="I7771">
        <v>56646</v>
      </c>
      <c r="J7771" t="s">
        <v>31</v>
      </c>
      <c r="K7771">
        <v>56646</v>
      </c>
      <c r="L7771">
        <v>0.26831255528079</v>
      </c>
      <c r="M7771" t="s">
        <v>224</v>
      </c>
      <c r="N7771" t="s">
        <v>29</v>
      </c>
      <c r="O7771" t="s">
        <v>45</v>
      </c>
      <c r="P7771" t="s">
        <v>62</v>
      </c>
      <c r="Q7771">
        <v>56508</v>
      </c>
      <c r="R7771" t="s">
        <v>31</v>
      </c>
      <c r="S7771">
        <v>56508</v>
      </c>
      <c r="T7771">
        <v>0.324657776084945</v>
      </c>
      <c r="U7771" t="b">
        <f>表1[dispersion1]&gt;0.4</f>
        <v>0</v>
      </c>
      <c r="V7771" t="b">
        <f>表1[dispersion2]&gt;0.4</f>
        <v>0</v>
      </c>
      <c r="W7771" t="b">
        <f>表1[type1]=表1[type2]</f>
        <v>1</v>
      </c>
      <c r="X7771" t="b">
        <f>表1[sub_type1]=表1[sub_type2]</f>
        <v>0</v>
      </c>
      <c r="Y7771" t="b">
        <f>表1[value_ontology1]=表1[value_ontology2]</f>
        <v>1</v>
      </c>
      <c r="Z7771" t="b">
        <f>表1[value]&gt;0.6</f>
        <v>1</v>
      </c>
    </row>
    <row r="7772" hidden="1" spans="1:26">
      <c r="A7772">
        <v>7769</v>
      </c>
      <c r="B7772">
        <v>56790</v>
      </c>
      <c r="C7772">
        <v>56508</v>
      </c>
      <c r="D7772">
        <v>0.564548763754922</v>
      </c>
      <c r="E7772" t="s">
        <v>196</v>
      </c>
      <c r="F7772" t="s">
        <v>29</v>
      </c>
      <c r="G7772" t="s">
        <v>45</v>
      </c>
      <c r="H7772" t="s">
        <v>197</v>
      </c>
      <c r="I7772">
        <v>56790</v>
      </c>
      <c r="J7772" t="s">
        <v>31</v>
      </c>
      <c r="K7772">
        <v>56790</v>
      </c>
      <c r="L7772">
        <v>0.229767622141222</v>
      </c>
      <c r="M7772" t="s">
        <v>224</v>
      </c>
      <c r="N7772" t="s">
        <v>29</v>
      </c>
      <c r="O7772" t="s">
        <v>45</v>
      </c>
      <c r="P7772" t="s">
        <v>62</v>
      </c>
      <c r="Q7772">
        <v>56508</v>
      </c>
      <c r="R7772" t="s">
        <v>31</v>
      </c>
      <c r="S7772">
        <v>56508</v>
      </c>
      <c r="T7772">
        <v>0.324657776084945</v>
      </c>
      <c r="U7772" t="b">
        <f>表1[dispersion1]&gt;0.4</f>
        <v>0</v>
      </c>
      <c r="V7772" t="b">
        <f>表1[dispersion2]&gt;0.4</f>
        <v>0</v>
      </c>
      <c r="W7772" t="b">
        <f>表1[type1]=表1[type2]</f>
        <v>1</v>
      </c>
      <c r="X7772" t="b">
        <f>表1[sub_type1]=表1[sub_type2]</f>
        <v>0</v>
      </c>
      <c r="Y7772" t="b">
        <f>表1[value_ontology1]=表1[value_ontology2]</f>
        <v>1</v>
      </c>
      <c r="Z7772" t="b">
        <f>表1[value]&gt;0.6</f>
        <v>0</v>
      </c>
    </row>
    <row r="7773" hidden="1" spans="1:26">
      <c r="A7773">
        <v>7770</v>
      </c>
      <c r="B7773">
        <v>56648</v>
      </c>
      <c r="C7773">
        <v>56508</v>
      </c>
      <c r="D7773">
        <v>0.627513035146125</v>
      </c>
      <c r="E7773" t="s">
        <v>198</v>
      </c>
      <c r="F7773" t="s">
        <v>29</v>
      </c>
      <c r="G7773" t="s">
        <v>45</v>
      </c>
      <c r="H7773" t="s">
        <v>192</v>
      </c>
      <c r="I7773">
        <v>56648</v>
      </c>
      <c r="J7773" t="s">
        <v>31</v>
      </c>
      <c r="K7773">
        <v>56648</v>
      </c>
      <c r="L7773">
        <v>0.399034856493557</v>
      </c>
      <c r="M7773" t="s">
        <v>224</v>
      </c>
      <c r="N7773" t="s">
        <v>29</v>
      </c>
      <c r="O7773" t="s">
        <v>45</v>
      </c>
      <c r="P7773" t="s">
        <v>62</v>
      </c>
      <c r="Q7773">
        <v>56508</v>
      </c>
      <c r="R7773" t="s">
        <v>31</v>
      </c>
      <c r="S7773">
        <v>56508</v>
      </c>
      <c r="T7773">
        <v>0.324657776084945</v>
      </c>
      <c r="U7773" t="b">
        <f>表1[dispersion1]&gt;0.4</f>
        <v>0</v>
      </c>
      <c r="V7773" t="b">
        <f>表1[dispersion2]&gt;0.4</f>
        <v>0</v>
      </c>
      <c r="W7773" t="b">
        <f>表1[type1]=表1[type2]</f>
        <v>1</v>
      </c>
      <c r="X7773" t="b">
        <f>表1[sub_type1]=表1[sub_type2]</f>
        <v>0</v>
      </c>
      <c r="Y7773" t="b">
        <f>表1[value_ontology1]=表1[value_ontology2]</f>
        <v>1</v>
      </c>
      <c r="Z7773" t="b">
        <f>表1[value]&gt;0.6</f>
        <v>1</v>
      </c>
    </row>
    <row r="7774" hidden="1" spans="1:26">
      <c r="A7774">
        <v>7771</v>
      </c>
      <c r="B7774">
        <v>56631</v>
      </c>
      <c r="C7774">
        <v>56508</v>
      </c>
      <c r="D7774">
        <v>0.698510590365393</v>
      </c>
      <c r="E7774" t="s">
        <v>201</v>
      </c>
      <c r="F7774" t="s">
        <v>29</v>
      </c>
      <c r="G7774" t="s">
        <v>45</v>
      </c>
      <c r="H7774" t="s">
        <v>192</v>
      </c>
      <c r="I7774">
        <v>56631</v>
      </c>
      <c r="J7774" t="s">
        <v>31</v>
      </c>
      <c r="K7774">
        <v>56631</v>
      </c>
      <c r="L7774">
        <v>0.23576461951923</v>
      </c>
      <c r="M7774" t="s">
        <v>224</v>
      </c>
      <c r="N7774" t="s">
        <v>29</v>
      </c>
      <c r="O7774" t="s">
        <v>45</v>
      </c>
      <c r="P7774" t="s">
        <v>62</v>
      </c>
      <c r="Q7774">
        <v>56508</v>
      </c>
      <c r="R7774" t="s">
        <v>31</v>
      </c>
      <c r="S7774">
        <v>56508</v>
      </c>
      <c r="T7774">
        <v>0.324657776084945</v>
      </c>
      <c r="U7774" t="b">
        <f>表1[dispersion1]&gt;0.4</f>
        <v>0</v>
      </c>
      <c r="V7774" t="b">
        <f>表1[dispersion2]&gt;0.4</f>
        <v>0</v>
      </c>
      <c r="W7774" t="b">
        <f>表1[type1]=表1[type2]</f>
        <v>1</v>
      </c>
      <c r="X7774" t="b">
        <f>表1[sub_type1]=表1[sub_type2]</f>
        <v>0</v>
      </c>
      <c r="Y7774" t="b">
        <f>表1[value_ontology1]=表1[value_ontology2]</f>
        <v>1</v>
      </c>
      <c r="Z7774" t="b">
        <f>表1[value]&gt;0.6</f>
        <v>1</v>
      </c>
    </row>
    <row r="7775" hidden="1" spans="1:26">
      <c r="A7775">
        <v>7772</v>
      </c>
      <c r="B7775">
        <v>56574</v>
      </c>
      <c r="C7775">
        <v>56508</v>
      </c>
      <c r="D7775">
        <v>0.581313355685486</v>
      </c>
      <c r="E7775" t="s">
        <v>204</v>
      </c>
      <c r="F7775" t="s">
        <v>29</v>
      </c>
      <c r="G7775" t="s">
        <v>45</v>
      </c>
      <c r="H7775" t="s">
        <v>91</v>
      </c>
      <c r="I7775">
        <v>56574</v>
      </c>
      <c r="J7775" t="s">
        <v>31</v>
      </c>
      <c r="K7775">
        <v>56574</v>
      </c>
      <c r="L7775">
        <v>0.314150724423513</v>
      </c>
      <c r="M7775" t="s">
        <v>224</v>
      </c>
      <c r="N7775" t="s">
        <v>29</v>
      </c>
      <c r="O7775" t="s">
        <v>45</v>
      </c>
      <c r="P7775" t="s">
        <v>62</v>
      </c>
      <c r="Q7775">
        <v>56508</v>
      </c>
      <c r="R7775" t="s">
        <v>31</v>
      </c>
      <c r="S7775">
        <v>56508</v>
      </c>
      <c r="T7775">
        <v>0.324657776084945</v>
      </c>
      <c r="U7775" t="b">
        <f>表1[dispersion1]&gt;0.4</f>
        <v>0</v>
      </c>
      <c r="V7775" t="b">
        <f>表1[dispersion2]&gt;0.4</f>
        <v>0</v>
      </c>
      <c r="W7775" t="b">
        <f>表1[type1]=表1[type2]</f>
        <v>1</v>
      </c>
      <c r="X7775" t="b">
        <f>表1[sub_type1]=表1[sub_type2]</f>
        <v>0</v>
      </c>
      <c r="Y7775" t="b">
        <f>表1[value_ontology1]=表1[value_ontology2]</f>
        <v>1</v>
      </c>
      <c r="Z7775" t="b">
        <f>表1[value]&gt;0.6</f>
        <v>0</v>
      </c>
    </row>
    <row r="7776" hidden="1" spans="1:26">
      <c r="A7776">
        <v>7773</v>
      </c>
      <c r="B7776">
        <v>56509</v>
      </c>
      <c r="C7776">
        <v>56508</v>
      </c>
      <c r="D7776">
        <v>0.541680801899386</v>
      </c>
      <c r="E7776" t="s">
        <v>103</v>
      </c>
      <c r="F7776" t="s">
        <v>29</v>
      </c>
      <c r="G7776" t="s">
        <v>45</v>
      </c>
      <c r="H7776" t="s">
        <v>62</v>
      </c>
      <c r="I7776">
        <v>56509</v>
      </c>
      <c r="J7776" t="s">
        <v>31</v>
      </c>
      <c r="K7776">
        <v>56509</v>
      </c>
      <c r="L7776">
        <v>0.359921728297076</v>
      </c>
      <c r="M7776" t="s">
        <v>224</v>
      </c>
      <c r="N7776" t="s">
        <v>29</v>
      </c>
      <c r="O7776" t="s">
        <v>45</v>
      </c>
      <c r="P7776" t="s">
        <v>62</v>
      </c>
      <c r="Q7776">
        <v>56508</v>
      </c>
      <c r="R7776" t="s">
        <v>31</v>
      </c>
      <c r="S7776">
        <v>56508</v>
      </c>
      <c r="T7776">
        <v>0.324657776084945</v>
      </c>
      <c r="U7776" t="b">
        <f>表1[dispersion1]&gt;0.4</f>
        <v>0</v>
      </c>
      <c r="V7776" t="b">
        <f>表1[dispersion2]&gt;0.4</f>
        <v>0</v>
      </c>
      <c r="W7776" t="b">
        <f>表1[type1]=表1[type2]</f>
        <v>1</v>
      </c>
      <c r="X7776" t="b">
        <f>表1[sub_type1]=表1[sub_type2]</f>
        <v>1</v>
      </c>
      <c r="Y7776" t="b">
        <f>表1[value_ontology1]=表1[value_ontology2]</f>
        <v>1</v>
      </c>
      <c r="Z7776" t="b">
        <f>表1[value]&gt;0.6</f>
        <v>0</v>
      </c>
    </row>
    <row r="7777" hidden="1" spans="1:26">
      <c r="A7777">
        <v>7774</v>
      </c>
      <c r="B7777">
        <v>56632</v>
      </c>
      <c r="C7777">
        <v>56508</v>
      </c>
      <c r="D7777">
        <v>0.548424811231241</v>
      </c>
      <c r="E7777" t="s">
        <v>205</v>
      </c>
      <c r="F7777" t="s">
        <v>29</v>
      </c>
      <c r="G7777" t="s">
        <v>45</v>
      </c>
      <c r="H7777" t="s">
        <v>192</v>
      </c>
      <c r="I7777">
        <v>56632</v>
      </c>
      <c r="J7777" t="s">
        <v>31</v>
      </c>
      <c r="K7777">
        <v>56632</v>
      </c>
      <c r="L7777">
        <v>0.413354084203067</v>
      </c>
      <c r="M7777" t="s">
        <v>224</v>
      </c>
      <c r="N7777" t="s">
        <v>29</v>
      </c>
      <c r="O7777" t="s">
        <v>45</v>
      </c>
      <c r="P7777" t="s">
        <v>62</v>
      </c>
      <c r="Q7777">
        <v>56508</v>
      </c>
      <c r="R7777" t="s">
        <v>31</v>
      </c>
      <c r="S7777">
        <v>56508</v>
      </c>
      <c r="T7777">
        <v>0.324657776084945</v>
      </c>
      <c r="U7777" t="b">
        <f>表1[dispersion1]&gt;0.4</f>
        <v>1</v>
      </c>
      <c r="V7777" t="b">
        <f>表1[dispersion2]&gt;0.4</f>
        <v>0</v>
      </c>
      <c r="W7777" t="b">
        <f>表1[type1]=表1[type2]</f>
        <v>1</v>
      </c>
      <c r="X7777" t="b">
        <f>表1[sub_type1]=表1[sub_type2]</f>
        <v>0</v>
      </c>
      <c r="Y7777" t="b">
        <f>表1[value_ontology1]=表1[value_ontology2]</f>
        <v>1</v>
      </c>
      <c r="Z7777" t="b">
        <f>表1[value]&gt;0.6</f>
        <v>0</v>
      </c>
    </row>
    <row r="7778" hidden="1" spans="1:26">
      <c r="A7778">
        <v>7775</v>
      </c>
      <c r="B7778">
        <v>56575</v>
      </c>
      <c r="C7778">
        <v>56508</v>
      </c>
      <c r="D7778">
        <v>0.602912722820718</v>
      </c>
      <c r="E7778" t="s">
        <v>206</v>
      </c>
      <c r="F7778" t="s">
        <v>29</v>
      </c>
      <c r="G7778" t="s">
        <v>45</v>
      </c>
      <c r="H7778" t="s">
        <v>91</v>
      </c>
      <c r="I7778">
        <v>56575</v>
      </c>
      <c r="J7778" t="s">
        <v>31</v>
      </c>
      <c r="K7778">
        <v>56575</v>
      </c>
      <c r="L7778">
        <v>0.248754544641608</v>
      </c>
      <c r="M7778" t="s">
        <v>224</v>
      </c>
      <c r="N7778" t="s">
        <v>29</v>
      </c>
      <c r="O7778" t="s">
        <v>45</v>
      </c>
      <c r="P7778" t="s">
        <v>62</v>
      </c>
      <c r="Q7778">
        <v>56508</v>
      </c>
      <c r="R7778" t="s">
        <v>31</v>
      </c>
      <c r="S7778">
        <v>56508</v>
      </c>
      <c r="T7778">
        <v>0.324657776084945</v>
      </c>
      <c r="U7778" t="b">
        <f>表1[dispersion1]&gt;0.4</f>
        <v>0</v>
      </c>
      <c r="V7778" t="b">
        <f>表1[dispersion2]&gt;0.4</f>
        <v>0</v>
      </c>
      <c r="W7778" t="b">
        <f>表1[type1]=表1[type2]</f>
        <v>1</v>
      </c>
      <c r="X7778" t="b">
        <f>表1[sub_type1]=表1[sub_type2]</f>
        <v>0</v>
      </c>
      <c r="Y7778" t="b">
        <f>表1[value_ontology1]=表1[value_ontology2]</f>
        <v>1</v>
      </c>
      <c r="Z7778" t="b">
        <f>表1[value]&gt;0.6</f>
        <v>1</v>
      </c>
    </row>
    <row r="7779" hidden="1" spans="1:26">
      <c r="A7779">
        <v>7776</v>
      </c>
      <c r="B7779">
        <v>56579</v>
      </c>
      <c r="C7779">
        <v>56508</v>
      </c>
      <c r="D7779">
        <v>0.564381352527892</v>
      </c>
      <c r="E7779" t="s">
        <v>108</v>
      </c>
      <c r="F7779" t="s">
        <v>29</v>
      </c>
      <c r="G7779" t="s">
        <v>45</v>
      </c>
      <c r="H7779" t="s">
        <v>91</v>
      </c>
      <c r="I7779">
        <v>56579</v>
      </c>
      <c r="J7779" t="s">
        <v>31</v>
      </c>
      <c r="K7779">
        <v>56579</v>
      </c>
      <c r="L7779">
        <v>0.355134845758496</v>
      </c>
      <c r="M7779" t="s">
        <v>224</v>
      </c>
      <c r="N7779" t="s">
        <v>29</v>
      </c>
      <c r="O7779" t="s">
        <v>45</v>
      </c>
      <c r="P7779" t="s">
        <v>62</v>
      </c>
      <c r="Q7779">
        <v>56508</v>
      </c>
      <c r="R7779" t="s">
        <v>31</v>
      </c>
      <c r="S7779">
        <v>56508</v>
      </c>
      <c r="T7779">
        <v>0.324657776084945</v>
      </c>
      <c r="U7779" t="b">
        <f>表1[dispersion1]&gt;0.4</f>
        <v>0</v>
      </c>
      <c r="V7779" t="b">
        <f>表1[dispersion2]&gt;0.4</f>
        <v>0</v>
      </c>
      <c r="W7779" t="b">
        <f>表1[type1]=表1[type2]</f>
        <v>1</v>
      </c>
      <c r="X7779" t="b">
        <f>表1[sub_type1]=表1[sub_type2]</f>
        <v>0</v>
      </c>
      <c r="Y7779" t="b">
        <f>表1[value_ontology1]=表1[value_ontology2]</f>
        <v>1</v>
      </c>
      <c r="Z7779" t="b">
        <f>表1[value]&gt;0.6</f>
        <v>0</v>
      </c>
    </row>
    <row r="7780" hidden="1" spans="1:26">
      <c r="A7780">
        <v>7777</v>
      </c>
      <c r="B7780">
        <v>56526</v>
      </c>
      <c r="C7780">
        <v>56508</v>
      </c>
      <c r="D7780">
        <v>0.50743336872233</v>
      </c>
      <c r="E7780" t="s">
        <v>219</v>
      </c>
      <c r="F7780" t="s">
        <v>29</v>
      </c>
      <c r="G7780" t="s">
        <v>45</v>
      </c>
      <c r="H7780" t="s">
        <v>62</v>
      </c>
      <c r="I7780">
        <v>56526</v>
      </c>
      <c r="J7780" t="s">
        <v>31</v>
      </c>
      <c r="K7780">
        <v>56526</v>
      </c>
      <c r="L7780">
        <v>0.340065839734019</v>
      </c>
      <c r="M7780" t="s">
        <v>224</v>
      </c>
      <c r="N7780" t="s">
        <v>29</v>
      </c>
      <c r="O7780" t="s">
        <v>45</v>
      </c>
      <c r="P7780" t="s">
        <v>62</v>
      </c>
      <c r="Q7780">
        <v>56508</v>
      </c>
      <c r="R7780" t="s">
        <v>31</v>
      </c>
      <c r="S7780">
        <v>56508</v>
      </c>
      <c r="T7780">
        <v>0.324657776084945</v>
      </c>
      <c r="U7780" t="b">
        <f>表1[dispersion1]&gt;0.4</f>
        <v>0</v>
      </c>
      <c r="V7780" t="b">
        <f>表1[dispersion2]&gt;0.4</f>
        <v>0</v>
      </c>
      <c r="W7780" t="b">
        <f>表1[type1]=表1[type2]</f>
        <v>1</v>
      </c>
      <c r="X7780" t="b">
        <f>表1[sub_type1]=表1[sub_type2]</f>
        <v>1</v>
      </c>
      <c r="Y7780" t="b">
        <f>表1[value_ontology1]=表1[value_ontology2]</f>
        <v>1</v>
      </c>
      <c r="Z7780" t="b">
        <f>表1[value]&gt;0.6</f>
        <v>0</v>
      </c>
    </row>
    <row r="7781" hidden="1" spans="1:26">
      <c r="A7781">
        <v>7778</v>
      </c>
      <c r="B7781">
        <v>56564</v>
      </c>
      <c r="C7781">
        <v>56508</v>
      </c>
      <c r="D7781">
        <v>0.506851459773715</v>
      </c>
      <c r="E7781" t="s">
        <v>207</v>
      </c>
      <c r="F7781" t="s">
        <v>29</v>
      </c>
      <c r="G7781" t="s">
        <v>45</v>
      </c>
      <c r="H7781" t="s">
        <v>91</v>
      </c>
      <c r="I7781">
        <v>56564</v>
      </c>
      <c r="J7781" t="s">
        <v>31</v>
      </c>
      <c r="K7781">
        <v>56564</v>
      </c>
      <c r="L7781">
        <v>0.39891647823341</v>
      </c>
      <c r="M7781" t="s">
        <v>224</v>
      </c>
      <c r="N7781" t="s">
        <v>29</v>
      </c>
      <c r="O7781" t="s">
        <v>45</v>
      </c>
      <c r="P7781" t="s">
        <v>62</v>
      </c>
      <c r="Q7781">
        <v>56508</v>
      </c>
      <c r="R7781" t="s">
        <v>31</v>
      </c>
      <c r="S7781">
        <v>56508</v>
      </c>
      <c r="T7781">
        <v>0.324657776084945</v>
      </c>
      <c r="U7781" t="b">
        <f>表1[dispersion1]&gt;0.4</f>
        <v>0</v>
      </c>
      <c r="V7781" t="b">
        <f>表1[dispersion2]&gt;0.4</f>
        <v>0</v>
      </c>
      <c r="W7781" t="b">
        <f>表1[type1]=表1[type2]</f>
        <v>1</v>
      </c>
      <c r="X7781" t="b">
        <f>表1[sub_type1]=表1[sub_type2]</f>
        <v>0</v>
      </c>
      <c r="Y7781" t="b">
        <f>表1[value_ontology1]=表1[value_ontology2]</f>
        <v>1</v>
      </c>
      <c r="Z7781" t="b">
        <f>表1[value]&gt;0.6</f>
        <v>0</v>
      </c>
    </row>
    <row r="7782" hidden="1" spans="1:26">
      <c r="A7782">
        <v>7779</v>
      </c>
      <c r="B7782">
        <v>56510</v>
      </c>
      <c r="C7782">
        <v>56508</v>
      </c>
      <c r="D7782">
        <v>0.622656593058572</v>
      </c>
      <c r="E7782" t="s">
        <v>348</v>
      </c>
      <c r="F7782" t="s">
        <v>29</v>
      </c>
      <c r="G7782" t="s">
        <v>45</v>
      </c>
      <c r="H7782" t="s">
        <v>62</v>
      </c>
      <c r="I7782">
        <v>56510</v>
      </c>
      <c r="J7782" t="s">
        <v>31</v>
      </c>
      <c r="K7782">
        <v>56510</v>
      </c>
      <c r="L7782">
        <v>0.533270902499413</v>
      </c>
      <c r="M7782" t="s">
        <v>224</v>
      </c>
      <c r="N7782" t="s">
        <v>29</v>
      </c>
      <c r="O7782" t="s">
        <v>45</v>
      </c>
      <c r="P7782" t="s">
        <v>62</v>
      </c>
      <c r="Q7782">
        <v>56508</v>
      </c>
      <c r="R7782" t="s">
        <v>31</v>
      </c>
      <c r="S7782">
        <v>56508</v>
      </c>
      <c r="T7782">
        <v>0.324657776084945</v>
      </c>
      <c r="U7782" t="b">
        <f>表1[dispersion1]&gt;0.4</f>
        <v>1</v>
      </c>
      <c r="V7782" t="b">
        <f>表1[dispersion2]&gt;0.4</f>
        <v>0</v>
      </c>
      <c r="W7782" t="b">
        <f>表1[type1]=表1[type2]</f>
        <v>1</v>
      </c>
      <c r="X7782" t="b">
        <f>表1[sub_type1]=表1[sub_type2]</f>
        <v>1</v>
      </c>
      <c r="Y7782" t="b">
        <f>表1[value_ontology1]=表1[value_ontology2]</f>
        <v>1</v>
      </c>
      <c r="Z7782" t="b">
        <f>表1[value]&gt;0.6</f>
        <v>1</v>
      </c>
    </row>
    <row r="7783" hidden="1" spans="1:26">
      <c r="A7783">
        <v>7780</v>
      </c>
      <c r="B7783">
        <v>56513</v>
      </c>
      <c r="C7783">
        <v>56508</v>
      </c>
      <c r="D7783">
        <v>0.541865870176068</v>
      </c>
      <c r="E7783" t="s">
        <v>234</v>
      </c>
      <c r="F7783" t="s">
        <v>29</v>
      </c>
      <c r="G7783" t="s">
        <v>45</v>
      </c>
      <c r="H7783" t="s">
        <v>62</v>
      </c>
      <c r="I7783">
        <v>56513</v>
      </c>
      <c r="J7783" t="s">
        <v>31</v>
      </c>
      <c r="K7783">
        <v>56513</v>
      </c>
      <c r="L7783">
        <v>0.349722463308452</v>
      </c>
      <c r="M7783" t="s">
        <v>224</v>
      </c>
      <c r="N7783" t="s">
        <v>29</v>
      </c>
      <c r="O7783" t="s">
        <v>45</v>
      </c>
      <c r="P7783" t="s">
        <v>62</v>
      </c>
      <c r="Q7783">
        <v>56508</v>
      </c>
      <c r="R7783" t="s">
        <v>31</v>
      </c>
      <c r="S7783">
        <v>56508</v>
      </c>
      <c r="T7783">
        <v>0.324657776084945</v>
      </c>
      <c r="U7783" t="b">
        <f>表1[dispersion1]&gt;0.4</f>
        <v>0</v>
      </c>
      <c r="V7783" t="b">
        <f>表1[dispersion2]&gt;0.4</f>
        <v>0</v>
      </c>
      <c r="W7783" t="b">
        <f>表1[type1]=表1[type2]</f>
        <v>1</v>
      </c>
      <c r="X7783" t="b">
        <f>表1[sub_type1]=表1[sub_type2]</f>
        <v>1</v>
      </c>
      <c r="Y7783" t="b">
        <f>表1[value_ontology1]=表1[value_ontology2]</f>
        <v>1</v>
      </c>
      <c r="Z7783" t="b">
        <f>表1[value]&gt;0.6</f>
        <v>0</v>
      </c>
    </row>
    <row r="7784" hidden="1" spans="1:26">
      <c r="A7784">
        <v>7781</v>
      </c>
      <c r="B7784">
        <v>56576</v>
      </c>
      <c r="C7784">
        <v>56508</v>
      </c>
      <c r="D7784">
        <v>0.531893166224405</v>
      </c>
      <c r="E7784" t="s">
        <v>209</v>
      </c>
      <c r="F7784" t="s">
        <v>29</v>
      </c>
      <c r="G7784" t="s">
        <v>45</v>
      </c>
      <c r="H7784" t="s">
        <v>91</v>
      </c>
      <c r="I7784">
        <v>56576</v>
      </c>
      <c r="J7784" t="s">
        <v>31</v>
      </c>
      <c r="K7784">
        <v>56576</v>
      </c>
      <c r="L7784">
        <v>0.43537402013428</v>
      </c>
      <c r="M7784" t="s">
        <v>224</v>
      </c>
      <c r="N7784" t="s">
        <v>29</v>
      </c>
      <c r="O7784" t="s">
        <v>45</v>
      </c>
      <c r="P7784" t="s">
        <v>62</v>
      </c>
      <c r="Q7784">
        <v>56508</v>
      </c>
      <c r="R7784" t="s">
        <v>31</v>
      </c>
      <c r="S7784">
        <v>56508</v>
      </c>
      <c r="T7784">
        <v>0.324657776084945</v>
      </c>
      <c r="U7784" t="b">
        <f>表1[dispersion1]&gt;0.4</f>
        <v>1</v>
      </c>
      <c r="V7784" t="b">
        <f>表1[dispersion2]&gt;0.4</f>
        <v>0</v>
      </c>
      <c r="W7784" t="b">
        <f>表1[type1]=表1[type2]</f>
        <v>1</v>
      </c>
      <c r="X7784" t="b">
        <f>表1[sub_type1]=表1[sub_type2]</f>
        <v>0</v>
      </c>
      <c r="Y7784" t="b">
        <f>表1[value_ontology1]=表1[value_ontology2]</f>
        <v>1</v>
      </c>
      <c r="Z7784" t="b">
        <f>表1[value]&gt;0.6</f>
        <v>0</v>
      </c>
    </row>
    <row r="7785" hidden="1" spans="1:26">
      <c r="A7785">
        <v>7782</v>
      </c>
      <c r="B7785">
        <v>56538</v>
      </c>
      <c r="C7785">
        <v>56508</v>
      </c>
      <c r="D7785">
        <v>0.527434699501135</v>
      </c>
      <c r="E7785" t="s">
        <v>235</v>
      </c>
      <c r="F7785" t="s">
        <v>29</v>
      </c>
      <c r="G7785" t="s">
        <v>45</v>
      </c>
      <c r="H7785" t="s">
        <v>62</v>
      </c>
      <c r="I7785">
        <v>56538</v>
      </c>
      <c r="J7785" t="s">
        <v>31</v>
      </c>
      <c r="K7785">
        <v>56538</v>
      </c>
      <c r="L7785">
        <v>0.296396445824566</v>
      </c>
      <c r="M7785" t="s">
        <v>224</v>
      </c>
      <c r="N7785" t="s">
        <v>29</v>
      </c>
      <c r="O7785" t="s">
        <v>45</v>
      </c>
      <c r="P7785" t="s">
        <v>62</v>
      </c>
      <c r="Q7785">
        <v>56508</v>
      </c>
      <c r="R7785" t="s">
        <v>31</v>
      </c>
      <c r="S7785">
        <v>56508</v>
      </c>
      <c r="T7785">
        <v>0.324657776084945</v>
      </c>
      <c r="U7785" t="b">
        <f>表1[dispersion1]&gt;0.4</f>
        <v>0</v>
      </c>
      <c r="V7785" t="b">
        <f>表1[dispersion2]&gt;0.4</f>
        <v>0</v>
      </c>
      <c r="W7785" t="b">
        <f>表1[type1]=表1[type2]</f>
        <v>1</v>
      </c>
      <c r="X7785" t="b">
        <f>表1[sub_type1]=表1[sub_type2]</f>
        <v>1</v>
      </c>
      <c r="Y7785" t="b">
        <f>表1[value_ontology1]=表1[value_ontology2]</f>
        <v>1</v>
      </c>
      <c r="Z7785" t="b">
        <f>表1[value]&gt;0.6</f>
        <v>0</v>
      </c>
    </row>
    <row r="7786" hidden="1" spans="1:26">
      <c r="A7786">
        <v>7783</v>
      </c>
      <c r="B7786">
        <v>56512</v>
      </c>
      <c r="C7786">
        <v>56508</v>
      </c>
      <c r="D7786">
        <v>0.617709563561101</v>
      </c>
      <c r="E7786" t="s">
        <v>238</v>
      </c>
      <c r="F7786" t="s">
        <v>29</v>
      </c>
      <c r="G7786" t="s">
        <v>45</v>
      </c>
      <c r="H7786" t="s">
        <v>62</v>
      </c>
      <c r="I7786">
        <v>56512</v>
      </c>
      <c r="J7786" t="s">
        <v>31</v>
      </c>
      <c r="K7786">
        <v>56512</v>
      </c>
      <c r="L7786">
        <v>0.250787368255706</v>
      </c>
      <c r="M7786" t="s">
        <v>224</v>
      </c>
      <c r="N7786" t="s">
        <v>29</v>
      </c>
      <c r="O7786" t="s">
        <v>45</v>
      </c>
      <c r="P7786" t="s">
        <v>62</v>
      </c>
      <c r="Q7786">
        <v>56508</v>
      </c>
      <c r="R7786" t="s">
        <v>31</v>
      </c>
      <c r="S7786">
        <v>56508</v>
      </c>
      <c r="T7786">
        <v>0.324657776084945</v>
      </c>
      <c r="U7786" t="b">
        <f>表1[dispersion1]&gt;0.4</f>
        <v>0</v>
      </c>
      <c r="V7786" t="b">
        <f>表1[dispersion2]&gt;0.4</f>
        <v>0</v>
      </c>
      <c r="W7786" t="b">
        <f>表1[type1]=表1[type2]</f>
        <v>1</v>
      </c>
      <c r="X7786" t="b">
        <f>表1[sub_type1]=表1[sub_type2]</f>
        <v>1</v>
      </c>
      <c r="Y7786" t="b">
        <f>表1[value_ontology1]=表1[value_ontology2]</f>
        <v>1</v>
      </c>
      <c r="Z7786" t="b">
        <f>表1[value]&gt;0.6</f>
        <v>1</v>
      </c>
    </row>
    <row r="7787" hidden="1" spans="1:26">
      <c r="A7787">
        <v>7784</v>
      </c>
      <c r="B7787">
        <v>107588</v>
      </c>
      <c r="C7787">
        <v>107434</v>
      </c>
      <c r="D7787">
        <v>0.525424021827515</v>
      </c>
      <c r="E7787" t="s">
        <v>66</v>
      </c>
      <c r="F7787" t="s">
        <v>29</v>
      </c>
      <c r="G7787" t="s">
        <v>45</v>
      </c>
      <c r="H7787" t="s">
        <v>46</v>
      </c>
      <c r="I7787">
        <v>107588</v>
      </c>
      <c r="J7787" t="s">
        <v>47</v>
      </c>
      <c r="K7787">
        <v>107588</v>
      </c>
      <c r="L7787">
        <v>0.379569273871124</v>
      </c>
      <c r="M7787" t="s">
        <v>89</v>
      </c>
      <c r="N7787" t="s">
        <v>29</v>
      </c>
      <c r="O7787" t="s">
        <v>45</v>
      </c>
      <c r="P7787" t="s">
        <v>46</v>
      </c>
      <c r="Q7787">
        <v>107434</v>
      </c>
      <c r="R7787" t="s">
        <v>47</v>
      </c>
      <c r="S7787">
        <v>107434</v>
      </c>
      <c r="T7787">
        <v>0.201512316519433</v>
      </c>
      <c r="U7787" t="b">
        <f>表1[dispersion1]&gt;0.4</f>
        <v>0</v>
      </c>
      <c r="V7787" t="b">
        <f>表1[dispersion2]&gt;0.4</f>
        <v>0</v>
      </c>
      <c r="W7787" t="b">
        <f>表1[type1]=表1[type2]</f>
        <v>1</v>
      </c>
      <c r="X7787" t="b">
        <f>表1[sub_type1]=表1[sub_type2]</f>
        <v>1</v>
      </c>
      <c r="Y7787" t="b">
        <f>表1[value_ontology1]=表1[value_ontology2]</f>
        <v>1</v>
      </c>
      <c r="Z7787" t="b">
        <f>表1[value]&gt;0.6</f>
        <v>0</v>
      </c>
    </row>
    <row r="7788" hidden="1" spans="1:26">
      <c r="A7788">
        <v>7785</v>
      </c>
      <c r="B7788">
        <v>107454</v>
      </c>
      <c r="C7788">
        <v>107434</v>
      </c>
      <c r="D7788">
        <v>0.540282543051147</v>
      </c>
      <c r="E7788" t="s">
        <v>76</v>
      </c>
      <c r="F7788" t="s">
        <v>29</v>
      </c>
      <c r="G7788" t="s">
        <v>45</v>
      </c>
      <c r="H7788" t="s">
        <v>46</v>
      </c>
      <c r="I7788">
        <v>107454</v>
      </c>
      <c r="J7788" t="s">
        <v>47</v>
      </c>
      <c r="K7788">
        <v>107454</v>
      </c>
      <c r="L7788">
        <v>0.342435565358768</v>
      </c>
      <c r="M7788" t="s">
        <v>89</v>
      </c>
      <c r="N7788" t="s">
        <v>29</v>
      </c>
      <c r="O7788" t="s">
        <v>45</v>
      </c>
      <c r="P7788" t="s">
        <v>46</v>
      </c>
      <c r="Q7788">
        <v>107434</v>
      </c>
      <c r="R7788" t="s">
        <v>47</v>
      </c>
      <c r="S7788">
        <v>107434</v>
      </c>
      <c r="T7788">
        <v>0.201512316519433</v>
      </c>
      <c r="U7788" t="b">
        <f>表1[dispersion1]&gt;0.4</f>
        <v>0</v>
      </c>
      <c r="V7788" t="b">
        <f>表1[dispersion2]&gt;0.4</f>
        <v>0</v>
      </c>
      <c r="W7788" t="b">
        <f>表1[type1]=表1[type2]</f>
        <v>1</v>
      </c>
      <c r="X7788" t="b">
        <f>表1[sub_type1]=表1[sub_type2]</f>
        <v>1</v>
      </c>
      <c r="Y7788" t="b">
        <f>表1[value_ontology1]=表1[value_ontology2]</f>
        <v>1</v>
      </c>
      <c r="Z7788" t="b">
        <f>表1[value]&gt;0.6</f>
        <v>0</v>
      </c>
    </row>
    <row r="7789" hidden="1" spans="1:26">
      <c r="A7789">
        <v>7786</v>
      </c>
      <c r="B7789">
        <v>107518</v>
      </c>
      <c r="C7789">
        <v>107434</v>
      </c>
      <c r="D7789">
        <v>0.517832058153375</v>
      </c>
      <c r="E7789" t="s">
        <v>77</v>
      </c>
      <c r="F7789" t="s">
        <v>29</v>
      </c>
      <c r="G7789" t="s">
        <v>45</v>
      </c>
      <c r="H7789" t="s">
        <v>46</v>
      </c>
      <c r="I7789">
        <v>107518</v>
      </c>
      <c r="J7789" t="s">
        <v>47</v>
      </c>
      <c r="K7789">
        <v>107518</v>
      </c>
      <c r="L7789">
        <v>0.325842008839539</v>
      </c>
      <c r="M7789" t="s">
        <v>89</v>
      </c>
      <c r="N7789" t="s">
        <v>29</v>
      </c>
      <c r="O7789" t="s">
        <v>45</v>
      </c>
      <c r="P7789" t="s">
        <v>46</v>
      </c>
      <c r="Q7789">
        <v>107434</v>
      </c>
      <c r="R7789" t="s">
        <v>47</v>
      </c>
      <c r="S7789">
        <v>107434</v>
      </c>
      <c r="T7789">
        <v>0.201512316519433</v>
      </c>
      <c r="U7789" t="b">
        <f>表1[dispersion1]&gt;0.4</f>
        <v>0</v>
      </c>
      <c r="V7789" t="b">
        <f>表1[dispersion2]&gt;0.4</f>
        <v>0</v>
      </c>
      <c r="W7789" t="b">
        <f>表1[type1]=表1[type2]</f>
        <v>1</v>
      </c>
      <c r="X7789" t="b">
        <f>表1[sub_type1]=表1[sub_type2]</f>
        <v>1</v>
      </c>
      <c r="Y7789" t="b">
        <f>表1[value_ontology1]=表1[value_ontology2]</f>
        <v>1</v>
      </c>
      <c r="Z7789" t="b">
        <f>表1[value]&gt;0.6</f>
        <v>0</v>
      </c>
    </row>
    <row r="7790" hidden="1" spans="1:26">
      <c r="A7790">
        <v>7787</v>
      </c>
      <c r="B7790">
        <v>107514</v>
      </c>
      <c r="C7790">
        <v>107434</v>
      </c>
      <c r="D7790">
        <v>0.532490324708452</v>
      </c>
      <c r="E7790" t="s">
        <v>78</v>
      </c>
      <c r="F7790" t="s">
        <v>29</v>
      </c>
      <c r="G7790" t="s">
        <v>45</v>
      </c>
      <c r="H7790" t="s">
        <v>46</v>
      </c>
      <c r="I7790">
        <v>107514</v>
      </c>
      <c r="J7790" t="s">
        <v>47</v>
      </c>
      <c r="K7790">
        <v>107514</v>
      </c>
      <c r="L7790">
        <v>0.338078684917672</v>
      </c>
      <c r="M7790" t="s">
        <v>89</v>
      </c>
      <c r="N7790" t="s">
        <v>29</v>
      </c>
      <c r="O7790" t="s">
        <v>45</v>
      </c>
      <c r="P7790" t="s">
        <v>46</v>
      </c>
      <c r="Q7790">
        <v>107434</v>
      </c>
      <c r="R7790" t="s">
        <v>47</v>
      </c>
      <c r="S7790">
        <v>107434</v>
      </c>
      <c r="T7790">
        <v>0.201512316519433</v>
      </c>
      <c r="U7790" t="b">
        <f>表1[dispersion1]&gt;0.4</f>
        <v>0</v>
      </c>
      <c r="V7790" t="b">
        <f>表1[dispersion2]&gt;0.4</f>
        <v>0</v>
      </c>
      <c r="W7790" t="b">
        <f>表1[type1]=表1[type2]</f>
        <v>1</v>
      </c>
      <c r="X7790" t="b">
        <f>表1[sub_type1]=表1[sub_type2]</f>
        <v>1</v>
      </c>
      <c r="Y7790" t="b">
        <f>表1[value_ontology1]=表1[value_ontology2]</f>
        <v>1</v>
      </c>
      <c r="Z7790" t="b">
        <f>表1[value]&gt;0.6</f>
        <v>0</v>
      </c>
    </row>
    <row r="7791" hidden="1" spans="1:26">
      <c r="A7791">
        <v>7788</v>
      </c>
      <c r="B7791">
        <v>107450</v>
      </c>
      <c r="C7791">
        <v>107434</v>
      </c>
      <c r="D7791">
        <v>0.578768444955202</v>
      </c>
      <c r="E7791" t="s">
        <v>178</v>
      </c>
      <c r="F7791" t="s">
        <v>29</v>
      </c>
      <c r="G7791" t="s">
        <v>45</v>
      </c>
      <c r="H7791" t="s">
        <v>46</v>
      </c>
      <c r="I7791">
        <v>107450</v>
      </c>
      <c r="J7791" t="s">
        <v>47</v>
      </c>
      <c r="K7791">
        <v>107450</v>
      </c>
      <c r="L7791">
        <v>0.297334275430937</v>
      </c>
      <c r="M7791" t="s">
        <v>89</v>
      </c>
      <c r="N7791" t="s">
        <v>29</v>
      </c>
      <c r="O7791" t="s">
        <v>45</v>
      </c>
      <c r="P7791" t="s">
        <v>46</v>
      </c>
      <c r="Q7791">
        <v>107434</v>
      </c>
      <c r="R7791" t="s">
        <v>47</v>
      </c>
      <c r="S7791">
        <v>107434</v>
      </c>
      <c r="T7791">
        <v>0.201512316519433</v>
      </c>
      <c r="U7791" t="b">
        <f>表1[dispersion1]&gt;0.4</f>
        <v>0</v>
      </c>
      <c r="V7791" t="b">
        <f>表1[dispersion2]&gt;0.4</f>
        <v>0</v>
      </c>
      <c r="W7791" t="b">
        <f>表1[type1]=表1[type2]</f>
        <v>1</v>
      </c>
      <c r="X7791" t="b">
        <f>表1[sub_type1]=表1[sub_type2]</f>
        <v>1</v>
      </c>
      <c r="Y7791" t="b">
        <f>表1[value_ontology1]=表1[value_ontology2]</f>
        <v>1</v>
      </c>
      <c r="Z7791" t="b">
        <f>表1[value]&gt;0.6</f>
        <v>0</v>
      </c>
    </row>
    <row r="7792" hidden="1" spans="1:26">
      <c r="A7792">
        <v>7789</v>
      </c>
      <c r="B7792">
        <v>107480</v>
      </c>
      <c r="C7792">
        <v>107434</v>
      </c>
      <c r="D7792">
        <v>0.574401320953498</v>
      </c>
      <c r="E7792" t="s">
        <v>84</v>
      </c>
      <c r="F7792" t="s">
        <v>29</v>
      </c>
      <c r="G7792" t="s">
        <v>45</v>
      </c>
      <c r="H7792" t="s">
        <v>46</v>
      </c>
      <c r="I7792">
        <v>107480</v>
      </c>
      <c r="J7792" t="s">
        <v>47</v>
      </c>
      <c r="K7792">
        <v>107480</v>
      </c>
      <c r="L7792">
        <v>0.247557804184712</v>
      </c>
      <c r="M7792" t="s">
        <v>89</v>
      </c>
      <c r="N7792" t="s">
        <v>29</v>
      </c>
      <c r="O7792" t="s">
        <v>45</v>
      </c>
      <c r="P7792" t="s">
        <v>46</v>
      </c>
      <c r="Q7792">
        <v>107434</v>
      </c>
      <c r="R7792" t="s">
        <v>47</v>
      </c>
      <c r="S7792">
        <v>107434</v>
      </c>
      <c r="T7792">
        <v>0.201512316519433</v>
      </c>
      <c r="U7792" t="b">
        <f>表1[dispersion1]&gt;0.4</f>
        <v>0</v>
      </c>
      <c r="V7792" t="b">
        <f>表1[dispersion2]&gt;0.4</f>
        <v>0</v>
      </c>
      <c r="W7792" t="b">
        <f>表1[type1]=表1[type2]</f>
        <v>1</v>
      </c>
      <c r="X7792" t="b">
        <f>表1[sub_type1]=表1[sub_type2]</f>
        <v>1</v>
      </c>
      <c r="Y7792" t="b">
        <f>表1[value_ontology1]=表1[value_ontology2]</f>
        <v>1</v>
      </c>
      <c r="Z7792" t="b">
        <f>表1[value]&gt;0.6</f>
        <v>0</v>
      </c>
    </row>
    <row r="7793" hidden="1" spans="1:26">
      <c r="A7793">
        <v>7790</v>
      </c>
      <c r="B7793">
        <v>107507</v>
      </c>
      <c r="C7793">
        <v>107434</v>
      </c>
      <c r="D7793">
        <v>0.528664941329326</v>
      </c>
      <c r="E7793" t="s">
        <v>87</v>
      </c>
      <c r="F7793" t="s">
        <v>29</v>
      </c>
      <c r="G7793" t="s">
        <v>45</v>
      </c>
      <c r="H7793" t="s">
        <v>46</v>
      </c>
      <c r="I7793">
        <v>107507</v>
      </c>
      <c r="J7793" t="s">
        <v>47</v>
      </c>
      <c r="K7793">
        <v>107507</v>
      </c>
      <c r="L7793">
        <v>0.242059166387742</v>
      </c>
      <c r="M7793" t="s">
        <v>89</v>
      </c>
      <c r="N7793" t="s">
        <v>29</v>
      </c>
      <c r="O7793" t="s">
        <v>45</v>
      </c>
      <c r="P7793" t="s">
        <v>46</v>
      </c>
      <c r="Q7793">
        <v>107434</v>
      </c>
      <c r="R7793" t="s">
        <v>47</v>
      </c>
      <c r="S7793">
        <v>107434</v>
      </c>
      <c r="T7793">
        <v>0.201512316519433</v>
      </c>
      <c r="U7793" t="b">
        <f>表1[dispersion1]&gt;0.4</f>
        <v>0</v>
      </c>
      <c r="V7793" t="b">
        <f>表1[dispersion2]&gt;0.4</f>
        <v>0</v>
      </c>
      <c r="W7793" t="b">
        <f>表1[type1]=表1[type2]</f>
        <v>1</v>
      </c>
      <c r="X7793" t="b">
        <f>表1[sub_type1]=表1[sub_type2]</f>
        <v>1</v>
      </c>
      <c r="Y7793" t="b">
        <f>表1[value_ontology1]=表1[value_ontology2]</f>
        <v>1</v>
      </c>
      <c r="Z7793" t="b">
        <f>表1[value]&gt;0.6</f>
        <v>0</v>
      </c>
    </row>
    <row r="7794" hidden="1" spans="1:26">
      <c r="A7794">
        <v>7791</v>
      </c>
      <c r="B7794">
        <v>107588</v>
      </c>
      <c r="C7794">
        <v>56469</v>
      </c>
      <c r="D7794">
        <v>0.506952346489295</v>
      </c>
      <c r="E7794" t="s">
        <v>66</v>
      </c>
      <c r="F7794" t="s">
        <v>29</v>
      </c>
      <c r="G7794" t="s">
        <v>45</v>
      </c>
      <c r="H7794" t="s">
        <v>46</v>
      </c>
      <c r="I7794">
        <v>107588</v>
      </c>
      <c r="J7794" t="s">
        <v>47</v>
      </c>
      <c r="K7794">
        <v>107588</v>
      </c>
      <c r="L7794">
        <v>0.379569273871124</v>
      </c>
      <c r="M7794" t="s">
        <v>121</v>
      </c>
      <c r="N7794" t="s">
        <v>29</v>
      </c>
      <c r="O7794" t="s">
        <v>45</v>
      </c>
      <c r="P7794" t="s">
        <v>62</v>
      </c>
      <c r="Q7794">
        <v>56469</v>
      </c>
      <c r="R7794" t="s">
        <v>31</v>
      </c>
      <c r="S7794">
        <v>56469</v>
      </c>
      <c r="T7794">
        <v>0.209957583272241</v>
      </c>
      <c r="U7794" t="b">
        <f>表1[dispersion1]&gt;0.4</f>
        <v>0</v>
      </c>
      <c r="V7794" t="b">
        <f>表1[dispersion2]&gt;0.4</f>
        <v>0</v>
      </c>
      <c r="W7794" t="b">
        <f>表1[type1]=表1[type2]</f>
        <v>1</v>
      </c>
      <c r="X7794" t="b">
        <f>表1[sub_type1]=表1[sub_type2]</f>
        <v>0</v>
      </c>
      <c r="Y7794" t="b">
        <f>表1[value_ontology1]=表1[value_ontology2]</f>
        <v>0</v>
      </c>
      <c r="Z7794" t="b">
        <f>表1[value]&gt;0.6</f>
        <v>0</v>
      </c>
    </row>
    <row r="7795" hidden="1" spans="1:26">
      <c r="A7795">
        <v>7792</v>
      </c>
      <c r="B7795">
        <v>107392</v>
      </c>
      <c r="C7795">
        <v>56469</v>
      </c>
      <c r="D7795">
        <v>0.519666880850986</v>
      </c>
      <c r="E7795" t="s">
        <v>71</v>
      </c>
      <c r="F7795" t="s">
        <v>29</v>
      </c>
      <c r="G7795" t="s">
        <v>45</v>
      </c>
      <c r="H7795" t="s">
        <v>46</v>
      </c>
      <c r="I7795">
        <v>107392</v>
      </c>
      <c r="J7795" t="s">
        <v>47</v>
      </c>
      <c r="K7795">
        <v>107392</v>
      </c>
      <c r="L7795">
        <v>0.445697876135684</v>
      </c>
      <c r="M7795" t="s">
        <v>121</v>
      </c>
      <c r="N7795" t="s">
        <v>29</v>
      </c>
      <c r="O7795" t="s">
        <v>45</v>
      </c>
      <c r="P7795" t="s">
        <v>62</v>
      </c>
      <c r="Q7795">
        <v>56469</v>
      </c>
      <c r="R7795" t="s">
        <v>31</v>
      </c>
      <c r="S7795">
        <v>56469</v>
      </c>
      <c r="T7795">
        <v>0.209957583272241</v>
      </c>
      <c r="U7795" t="b">
        <f>表1[dispersion1]&gt;0.4</f>
        <v>1</v>
      </c>
      <c r="V7795" t="b">
        <f>表1[dispersion2]&gt;0.4</f>
        <v>0</v>
      </c>
      <c r="W7795" t="b">
        <f>表1[type1]=表1[type2]</f>
        <v>1</v>
      </c>
      <c r="X7795" t="b">
        <f>表1[sub_type1]=表1[sub_type2]</f>
        <v>0</v>
      </c>
      <c r="Y7795" t="b">
        <f>表1[value_ontology1]=表1[value_ontology2]</f>
        <v>0</v>
      </c>
      <c r="Z7795" t="b">
        <f>表1[value]&gt;0.6</f>
        <v>0</v>
      </c>
    </row>
    <row r="7796" hidden="1" spans="1:26">
      <c r="A7796">
        <v>7793</v>
      </c>
      <c r="B7796">
        <v>56681</v>
      </c>
      <c r="C7796">
        <v>56469</v>
      </c>
      <c r="D7796">
        <v>0.51261635113518</v>
      </c>
      <c r="E7796" t="s">
        <v>72</v>
      </c>
      <c r="F7796" t="s">
        <v>29</v>
      </c>
      <c r="G7796" t="s">
        <v>45</v>
      </c>
      <c r="H7796" t="s">
        <v>73</v>
      </c>
      <c r="I7796">
        <v>56681</v>
      </c>
      <c r="J7796" t="s">
        <v>31</v>
      </c>
      <c r="K7796">
        <v>56681</v>
      </c>
      <c r="L7796">
        <v>0.435067100639741</v>
      </c>
      <c r="M7796" t="s">
        <v>121</v>
      </c>
      <c r="N7796" t="s">
        <v>29</v>
      </c>
      <c r="O7796" t="s">
        <v>45</v>
      </c>
      <c r="P7796" t="s">
        <v>62</v>
      </c>
      <c r="Q7796">
        <v>56469</v>
      </c>
      <c r="R7796" t="s">
        <v>31</v>
      </c>
      <c r="S7796">
        <v>56469</v>
      </c>
      <c r="T7796">
        <v>0.209957583272241</v>
      </c>
      <c r="U7796" t="b">
        <f>表1[dispersion1]&gt;0.4</f>
        <v>1</v>
      </c>
      <c r="V7796" t="b">
        <f>表1[dispersion2]&gt;0.4</f>
        <v>0</v>
      </c>
      <c r="W7796" t="b">
        <f>表1[type1]=表1[type2]</f>
        <v>1</v>
      </c>
      <c r="X7796" t="b">
        <f>表1[sub_type1]=表1[sub_type2]</f>
        <v>0</v>
      </c>
      <c r="Y7796" t="b">
        <f>表1[value_ontology1]=表1[value_ontology2]</f>
        <v>1</v>
      </c>
      <c r="Z7796" t="b">
        <f>表1[value]&gt;0.6</f>
        <v>0</v>
      </c>
    </row>
    <row r="7797" hidden="1" spans="1:26">
      <c r="A7797">
        <v>7794</v>
      </c>
      <c r="B7797">
        <v>107564</v>
      </c>
      <c r="C7797">
        <v>56469</v>
      </c>
      <c r="D7797">
        <v>0.502022371523727</v>
      </c>
      <c r="E7797" t="s">
        <v>133</v>
      </c>
      <c r="F7797" t="s">
        <v>29</v>
      </c>
      <c r="G7797" t="s">
        <v>45</v>
      </c>
      <c r="H7797" t="s">
        <v>46</v>
      </c>
      <c r="I7797">
        <v>107564</v>
      </c>
      <c r="J7797" t="s">
        <v>47</v>
      </c>
      <c r="K7797">
        <v>107564</v>
      </c>
      <c r="L7797">
        <v>0.382031333265457</v>
      </c>
      <c r="M7797" t="s">
        <v>121</v>
      </c>
      <c r="N7797" t="s">
        <v>29</v>
      </c>
      <c r="O7797" t="s">
        <v>45</v>
      </c>
      <c r="P7797" t="s">
        <v>62</v>
      </c>
      <c r="Q7797">
        <v>56469</v>
      </c>
      <c r="R7797" t="s">
        <v>31</v>
      </c>
      <c r="S7797">
        <v>56469</v>
      </c>
      <c r="T7797">
        <v>0.209957583272241</v>
      </c>
      <c r="U7797" t="b">
        <f>表1[dispersion1]&gt;0.4</f>
        <v>0</v>
      </c>
      <c r="V7797" t="b">
        <f>表1[dispersion2]&gt;0.4</f>
        <v>0</v>
      </c>
      <c r="W7797" t="b">
        <f>表1[type1]=表1[type2]</f>
        <v>1</v>
      </c>
      <c r="X7797" t="b">
        <f>表1[sub_type1]=表1[sub_type2]</f>
        <v>0</v>
      </c>
      <c r="Y7797" t="b">
        <f>表1[value_ontology1]=表1[value_ontology2]</f>
        <v>0</v>
      </c>
      <c r="Z7797" t="b">
        <f>表1[value]&gt;0.6</f>
        <v>0</v>
      </c>
    </row>
    <row r="7798" hidden="1" spans="1:26">
      <c r="A7798">
        <v>7795</v>
      </c>
      <c r="B7798">
        <v>107454</v>
      </c>
      <c r="C7798">
        <v>56469</v>
      </c>
      <c r="D7798">
        <v>0.541674362460741</v>
      </c>
      <c r="E7798" t="s">
        <v>76</v>
      </c>
      <c r="F7798" t="s">
        <v>29</v>
      </c>
      <c r="G7798" t="s">
        <v>45</v>
      </c>
      <c r="H7798" t="s">
        <v>46</v>
      </c>
      <c r="I7798">
        <v>107454</v>
      </c>
      <c r="J7798" t="s">
        <v>47</v>
      </c>
      <c r="K7798">
        <v>107454</v>
      </c>
      <c r="L7798">
        <v>0.342435565358768</v>
      </c>
      <c r="M7798" t="s">
        <v>121</v>
      </c>
      <c r="N7798" t="s">
        <v>29</v>
      </c>
      <c r="O7798" t="s">
        <v>45</v>
      </c>
      <c r="P7798" t="s">
        <v>62</v>
      </c>
      <c r="Q7798">
        <v>56469</v>
      </c>
      <c r="R7798" t="s">
        <v>31</v>
      </c>
      <c r="S7798">
        <v>56469</v>
      </c>
      <c r="T7798">
        <v>0.209957583272241</v>
      </c>
      <c r="U7798" t="b">
        <f>表1[dispersion1]&gt;0.4</f>
        <v>0</v>
      </c>
      <c r="V7798" t="b">
        <f>表1[dispersion2]&gt;0.4</f>
        <v>0</v>
      </c>
      <c r="W7798" t="b">
        <f>表1[type1]=表1[type2]</f>
        <v>1</v>
      </c>
      <c r="X7798" t="b">
        <f>表1[sub_type1]=表1[sub_type2]</f>
        <v>0</v>
      </c>
      <c r="Y7798" t="b">
        <f>表1[value_ontology1]=表1[value_ontology2]</f>
        <v>0</v>
      </c>
      <c r="Z7798" t="b">
        <f>表1[value]&gt;0.6</f>
        <v>0</v>
      </c>
    </row>
    <row r="7799" hidden="1" spans="1:26">
      <c r="A7799">
        <v>7796</v>
      </c>
      <c r="B7799">
        <v>107518</v>
      </c>
      <c r="C7799">
        <v>56469</v>
      </c>
      <c r="D7799">
        <v>0.5118591714552</v>
      </c>
      <c r="E7799" t="s">
        <v>77</v>
      </c>
      <c r="F7799" t="s">
        <v>29</v>
      </c>
      <c r="G7799" t="s">
        <v>45</v>
      </c>
      <c r="H7799" t="s">
        <v>46</v>
      </c>
      <c r="I7799">
        <v>107518</v>
      </c>
      <c r="J7799" t="s">
        <v>47</v>
      </c>
      <c r="K7799">
        <v>107518</v>
      </c>
      <c r="L7799">
        <v>0.325842008839539</v>
      </c>
      <c r="M7799" t="s">
        <v>121</v>
      </c>
      <c r="N7799" t="s">
        <v>29</v>
      </c>
      <c r="O7799" t="s">
        <v>45</v>
      </c>
      <c r="P7799" t="s">
        <v>62</v>
      </c>
      <c r="Q7799">
        <v>56469</v>
      </c>
      <c r="R7799" t="s">
        <v>31</v>
      </c>
      <c r="S7799">
        <v>56469</v>
      </c>
      <c r="T7799">
        <v>0.209957583272241</v>
      </c>
      <c r="U7799" t="b">
        <f>表1[dispersion1]&gt;0.4</f>
        <v>0</v>
      </c>
      <c r="V7799" t="b">
        <f>表1[dispersion2]&gt;0.4</f>
        <v>0</v>
      </c>
      <c r="W7799" t="b">
        <f>表1[type1]=表1[type2]</f>
        <v>1</v>
      </c>
      <c r="X7799" t="b">
        <f>表1[sub_type1]=表1[sub_type2]</f>
        <v>0</v>
      </c>
      <c r="Y7799" t="b">
        <f>表1[value_ontology1]=表1[value_ontology2]</f>
        <v>0</v>
      </c>
      <c r="Z7799" t="b">
        <f>表1[value]&gt;0.6</f>
        <v>0</v>
      </c>
    </row>
    <row r="7800" hidden="1" spans="1:26">
      <c r="A7800">
        <v>7797</v>
      </c>
      <c r="B7800">
        <v>107514</v>
      </c>
      <c r="C7800">
        <v>56469</v>
      </c>
      <c r="D7800">
        <v>0.551542850770218</v>
      </c>
      <c r="E7800" t="s">
        <v>78</v>
      </c>
      <c r="F7800" t="s">
        <v>29</v>
      </c>
      <c r="G7800" t="s">
        <v>45</v>
      </c>
      <c r="H7800" t="s">
        <v>46</v>
      </c>
      <c r="I7800">
        <v>107514</v>
      </c>
      <c r="J7800" t="s">
        <v>47</v>
      </c>
      <c r="K7800">
        <v>107514</v>
      </c>
      <c r="L7800">
        <v>0.338078684917672</v>
      </c>
      <c r="M7800" t="s">
        <v>121</v>
      </c>
      <c r="N7800" t="s">
        <v>29</v>
      </c>
      <c r="O7800" t="s">
        <v>45</v>
      </c>
      <c r="P7800" t="s">
        <v>62</v>
      </c>
      <c r="Q7800">
        <v>56469</v>
      </c>
      <c r="R7800" t="s">
        <v>31</v>
      </c>
      <c r="S7800">
        <v>56469</v>
      </c>
      <c r="T7800">
        <v>0.209957583272241</v>
      </c>
      <c r="U7800" t="b">
        <f>表1[dispersion1]&gt;0.4</f>
        <v>0</v>
      </c>
      <c r="V7800" t="b">
        <f>表1[dispersion2]&gt;0.4</f>
        <v>0</v>
      </c>
      <c r="W7800" t="b">
        <f>表1[type1]=表1[type2]</f>
        <v>1</v>
      </c>
      <c r="X7800" t="b">
        <f>表1[sub_type1]=表1[sub_type2]</f>
        <v>0</v>
      </c>
      <c r="Y7800" t="b">
        <f>表1[value_ontology1]=表1[value_ontology2]</f>
        <v>0</v>
      </c>
      <c r="Z7800" t="b">
        <f>表1[value]&gt;0.6</f>
        <v>0</v>
      </c>
    </row>
    <row r="7801" hidden="1" spans="1:26">
      <c r="A7801">
        <v>7798</v>
      </c>
      <c r="B7801">
        <v>107352</v>
      </c>
      <c r="C7801">
        <v>56469</v>
      </c>
      <c r="D7801">
        <v>0.505406484265605</v>
      </c>
      <c r="E7801" t="s">
        <v>174</v>
      </c>
      <c r="F7801" t="s">
        <v>29</v>
      </c>
      <c r="G7801" t="s">
        <v>45</v>
      </c>
      <c r="H7801" t="s">
        <v>46</v>
      </c>
      <c r="I7801">
        <v>107352</v>
      </c>
      <c r="J7801" t="s">
        <v>47</v>
      </c>
      <c r="K7801">
        <v>107352</v>
      </c>
      <c r="L7801">
        <v>0.290076401073636</v>
      </c>
      <c r="M7801" t="s">
        <v>121</v>
      </c>
      <c r="N7801" t="s">
        <v>29</v>
      </c>
      <c r="O7801" t="s">
        <v>45</v>
      </c>
      <c r="P7801" t="s">
        <v>62</v>
      </c>
      <c r="Q7801">
        <v>56469</v>
      </c>
      <c r="R7801" t="s">
        <v>31</v>
      </c>
      <c r="S7801">
        <v>56469</v>
      </c>
      <c r="T7801">
        <v>0.209957583272241</v>
      </c>
      <c r="U7801" t="b">
        <f>表1[dispersion1]&gt;0.4</f>
        <v>0</v>
      </c>
      <c r="V7801" t="b">
        <f>表1[dispersion2]&gt;0.4</f>
        <v>0</v>
      </c>
      <c r="W7801" t="b">
        <f>表1[type1]=表1[type2]</f>
        <v>1</v>
      </c>
      <c r="X7801" t="b">
        <f>表1[sub_type1]=表1[sub_type2]</f>
        <v>0</v>
      </c>
      <c r="Y7801" t="b">
        <f>表1[value_ontology1]=表1[value_ontology2]</f>
        <v>0</v>
      </c>
      <c r="Z7801" t="b">
        <f>表1[value]&gt;0.6</f>
        <v>0</v>
      </c>
    </row>
    <row r="7802" hidden="1" spans="1:26">
      <c r="A7802">
        <v>7799</v>
      </c>
      <c r="B7802">
        <v>107350</v>
      </c>
      <c r="C7802">
        <v>56469</v>
      </c>
      <c r="D7802">
        <v>0.542000368999243</v>
      </c>
      <c r="E7802" t="s">
        <v>176</v>
      </c>
      <c r="F7802" t="s">
        <v>29</v>
      </c>
      <c r="G7802" t="s">
        <v>45</v>
      </c>
      <c r="H7802" t="s">
        <v>46</v>
      </c>
      <c r="I7802">
        <v>107350</v>
      </c>
      <c r="J7802" t="s">
        <v>47</v>
      </c>
      <c r="K7802">
        <v>107350</v>
      </c>
      <c r="L7802">
        <v>0.289225027141041</v>
      </c>
      <c r="M7802" t="s">
        <v>121</v>
      </c>
      <c r="N7802" t="s">
        <v>29</v>
      </c>
      <c r="O7802" t="s">
        <v>45</v>
      </c>
      <c r="P7802" t="s">
        <v>62</v>
      </c>
      <c r="Q7802">
        <v>56469</v>
      </c>
      <c r="R7802" t="s">
        <v>31</v>
      </c>
      <c r="S7802">
        <v>56469</v>
      </c>
      <c r="T7802">
        <v>0.209957583272241</v>
      </c>
      <c r="U7802" t="b">
        <f>表1[dispersion1]&gt;0.4</f>
        <v>0</v>
      </c>
      <c r="V7802" t="b">
        <f>表1[dispersion2]&gt;0.4</f>
        <v>0</v>
      </c>
      <c r="W7802" t="b">
        <f>表1[type1]=表1[type2]</f>
        <v>1</v>
      </c>
      <c r="X7802" t="b">
        <f>表1[sub_type1]=表1[sub_type2]</f>
        <v>0</v>
      </c>
      <c r="Y7802" t="b">
        <f>表1[value_ontology1]=表1[value_ontology2]</f>
        <v>0</v>
      </c>
      <c r="Z7802" t="b">
        <f>表1[value]&gt;0.6</f>
        <v>0</v>
      </c>
    </row>
    <row r="7803" hidden="1" spans="1:26">
      <c r="A7803">
        <v>7800</v>
      </c>
      <c r="B7803">
        <v>107415</v>
      </c>
      <c r="C7803">
        <v>56469</v>
      </c>
      <c r="D7803">
        <v>0.509873267874213</v>
      </c>
      <c r="E7803" t="s">
        <v>82</v>
      </c>
      <c r="F7803" t="s">
        <v>29</v>
      </c>
      <c r="G7803" t="s">
        <v>45</v>
      </c>
      <c r="H7803" t="s">
        <v>46</v>
      </c>
      <c r="I7803">
        <v>107415</v>
      </c>
      <c r="J7803" t="s">
        <v>47</v>
      </c>
      <c r="K7803">
        <v>107415</v>
      </c>
      <c r="L7803">
        <v>0.275783127005046</v>
      </c>
      <c r="M7803" t="s">
        <v>121</v>
      </c>
      <c r="N7803" t="s">
        <v>29</v>
      </c>
      <c r="O7803" t="s">
        <v>45</v>
      </c>
      <c r="P7803" t="s">
        <v>62</v>
      </c>
      <c r="Q7803">
        <v>56469</v>
      </c>
      <c r="R7803" t="s">
        <v>31</v>
      </c>
      <c r="S7803">
        <v>56469</v>
      </c>
      <c r="T7803">
        <v>0.209957583272241</v>
      </c>
      <c r="U7803" t="b">
        <f>表1[dispersion1]&gt;0.4</f>
        <v>0</v>
      </c>
      <c r="V7803" t="b">
        <f>表1[dispersion2]&gt;0.4</f>
        <v>0</v>
      </c>
      <c r="W7803" t="b">
        <f>表1[type1]=表1[type2]</f>
        <v>1</v>
      </c>
      <c r="X7803" t="b">
        <f>表1[sub_type1]=表1[sub_type2]</f>
        <v>0</v>
      </c>
      <c r="Y7803" t="b">
        <f>表1[value_ontology1]=表1[value_ontology2]</f>
        <v>0</v>
      </c>
      <c r="Z7803" t="b">
        <f>表1[value]&gt;0.6</f>
        <v>0</v>
      </c>
    </row>
    <row r="7804" hidden="1" spans="1:26">
      <c r="A7804">
        <v>7801</v>
      </c>
      <c r="B7804">
        <v>107450</v>
      </c>
      <c r="C7804">
        <v>56469</v>
      </c>
      <c r="D7804">
        <v>0.618348366224861</v>
      </c>
      <c r="E7804" t="s">
        <v>178</v>
      </c>
      <c r="F7804" t="s">
        <v>29</v>
      </c>
      <c r="G7804" t="s">
        <v>45</v>
      </c>
      <c r="H7804" t="s">
        <v>46</v>
      </c>
      <c r="I7804">
        <v>107450</v>
      </c>
      <c r="J7804" t="s">
        <v>47</v>
      </c>
      <c r="K7804">
        <v>107450</v>
      </c>
      <c r="L7804">
        <v>0.297334275430937</v>
      </c>
      <c r="M7804" t="s">
        <v>121</v>
      </c>
      <c r="N7804" t="s">
        <v>29</v>
      </c>
      <c r="O7804" t="s">
        <v>45</v>
      </c>
      <c r="P7804" t="s">
        <v>62</v>
      </c>
      <c r="Q7804">
        <v>56469</v>
      </c>
      <c r="R7804" t="s">
        <v>31</v>
      </c>
      <c r="S7804">
        <v>56469</v>
      </c>
      <c r="T7804">
        <v>0.209957583272241</v>
      </c>
      <c r="U7804" t="b">
        <f>表1[dispersion1]&gt;0.4</f>
        <v>0</v>
      </c>
      <c r="V7804" t="b">
        <f>表1[dispersion2]&gt;0.4</f>
        <v>0</v>
      </c>
      <c r="W7804" t="b">
        <f>表1[type1]=表1[type2]</f>
        <v>1</v>
      </c>
      <c r="X7804" t="b">
        <f>表1[sub_type1]=表1[sub_type2]</f>
        <v>0</v>
      </c>
      <c r="Y7804" t="b">
        <f>表1[value_ontology1]=表1[value_ontology2]</f>
        <v>0</v>
      </c>
      <c r="Z7804" t="b">
        <f>表1[value]&gt;0.6</f>
        <v>1</v>
      </c>
    </row>
    <row r="7805" hidden="1" spans="1:26">
      <c r="A7805">
        <v>7802</v>
      </c>
      <c r="B7805">
        <v>107375</v>
      </c>
      <c r="C7805">
        <v>56469</v>
      </c>
      <c r="D7805">
        <v>0.607005486424477</v>
      </c>
      <c r="E7805" t="s">
        <v>83</v>
      </c>
      <c r="F7805" t="s">
        <v>29</v>
      </c>
      <c r="G7805" t="s">
        <v>45</v>
      </c>
      <c r="H7805" t="s">
        <v>46</v>
      </c>
      <c r="I7805">
        <v>107375</v>
      </c>
      <c r="J7805" t="s">
        <v>47</v>
      </c>
      <c r="K7805">
        <v>107375</v>
      </c>
      <c r="L7805">
        <v>0.246792324684321</v>
      </c>
      <c r="M7805" t="s">
        <v>121</v>
      </c>
      <c r="N7805" t="s">
        <v>29</v>
      </c>
      <c r="O7805" t="s">
        <v>45</v>
      </c>
      <c r="P7805" t="s">
        <v>62</v>
      </c>
      <c r="Q7805">
        <v>56469</v>
      </c>
      <c r="R7805" t="s">
        <v>31</v>
      </c>
      <c r="S7805">
        <v>56469</v>
      </c>
      <c r="T7805">
        <v>0.209957583272241</v>
      </c>
      <c r="U7805" t="b">
        <f>表1[dispersion1]&gt;0.4</f>
        <v>0</v>
      </c>
      <c r="V7805" t="b">
        <f>表1[dispersion2]&gt;0.4</f>
        <v>0</v>
      </c>
      <c r="W7805" t="b">
        <f>表1[type1]=表1[type2]</f>
        <v>1</v>
      </c>
      <c r="X7805" t="b">
        <f>表1[sub_type1]=表1[sub_type2]</f>
        <v>0</v>
      </c>
      <c r="Y7805" t="b">
        <f>表1[value_ontology1]=表1[value_ontology2]</f>
        <v>0</v>
      </c>
      <c r="Z7805" t="b">
        <f>表1[value]&gt;0.6</f>
        <v>1</v>
      </c>
    </row>
    <row r="7806" hidden="1" spans="1:26">
      <c r="A7806">
        <v>7803</v>
      </c>
      <c r="B7806">
        <v>107480</v>
      </c>
      <c r="C7806">
        <v>56469</v>
      </c>
      <c r="D7806">
        <v>0.565941653701797</v>
      </c>
      <c r="E7806" t="s">
        <v>84</v>
      </c>
      <c r="F7806" t="s">
        <v>29</v>
      </c>
      <c r="G7806" t="s">
        <v>45</v>
      </c>
      <c r="H7806" t="s">
        <v>46</v>
      </c>
      <c r="I7806">
        <v>107480</v>
      </c>
      <c r="J7806" t="s">
        <v>47</v>
      </c>
      <c r="K7806">
        <v>107480</v>
      </c>
      <c r="L7806">
        <v>0.247557804184712</v>
      </c>
      <c r="M7806" t="s">
        <v>121</v>
      </c>
      <c r="N7806" t="s">
        <v>29</v>
      </c>
      <c r="O7806" t="s">
        <v>45</v>
      </c>
      <c r="P7806" t="s">
        <v>62</v>
      </c>
      <c r="Q7806">
        <v>56469</v>
      </c>
      <c r="R7806" t="s">
        <v>31</v>
      </c>
      <c r="S7806">
        <v>56469</v>
      </c>
      <c r="T7806">
        <v>0.209957583272241</v>
      </c>
      <c r="U7806" t="b">
        <f>表1[dispersion1]&gt;0.4</f>
        <v>0</v>
      </c>
      <c r="V7806" t="b">
        <f>表1[dispersion2]&gt;0.4</f>
        <v>0</v>
      </c>
      <c r="W7806" t="b">
        <f>表1[type1]=表1[type2]</f>
        <v>1</v>
      </c>
      <c r="X7806" t="b">
        <f>表1[sub_type1]=表1[sub_type2]</f>
        <v>0</v>
      </c>
      <c r="Y7806" t="b">
        <f>表1[value_ontology1]=表1[value_ontology2]</f>
        <v>0</v>
      </c>
      <c r="Z7806" t="b">
        <f>表1[value]&gt;0.6</f>
        <v>0</v>
      </c>
    </row>
    <row r="7807" hidden="1" spans="1:26">
      <c r="A7807">
        <v>7804</v>
      </c>
      <c r="B7807">
        <v>107453</v>
      </c>
      <c r="C7807">
        <v>56469</v>
      </c>
      <c r="D7807">
        <v>0.516868145376444</v>
      </c>
      <c r="E7807" t="s">
        <v>179</v>
      </c>
      <c r="F7807" t="s">
        <v>29</v>
      </c>
      <c r="G7807" t="s">
        <v>45</v>
      </c>
      <c r="H7807" t="s">
        <v>46</v>
      </c>
      <c r="I7807">
        <v>107453</v>
      </c>
      <c r="J7807" t="s">
        <v>47</v>
      </c>
      <c r="K7807">
        <v>107453</v>
      </c>
      <c r="L7807">
        <v>0.30680383471627</v>
      </c>
      <c r="M7807" t="s">
        <v>121</v>
      </c>
      <c r="N7807" t="s">
        <v>29</v>
      </c>
      <c r="O7807" t="s">
        <v>45</v>
      </c>
      <c r="P7807" t="s">
        <v>62</v>
      </c>
      <c r="Q7807">
        <v>56469</v>
      </c>
      <c r="R7807" t="s">
        <v>31</v>
      </c>
      <c r="S7807">
        <v>56469</v>
      </c>
      <c r="T7807">
        <v>0.209957583272241</v>
      </c>
      <c r="U7807" t="b">
        <f>表1[dispersion1]&gt;0.4</f>
        <v>0</v>
      </c>
      <c r="V7807" t="b">
        <f>表1[dispersion2]&gt;0.4</f>
        <v>0</v>
      </c>
      <c r="W7807" t="b">
        <f>表1[type1]=表1[type2]</f>
        <v>1</v>
      </c>
      <c r="X7807" t="b">
        <f>表1[sub_type1]=表1[sub_type2]</f>
        <v>0</v>
      </c>
      <c r="Y7807" t="b">
        <f>表1[value_ontology1]=表1[value_ontology2]</f>
        <v>0</v>
      </c>
      <c r="Z7807" t="b">
        <f>表1[value]&gt;0.6</f>
        <v>0</v>
      </c>
    </row>
    <row r="7808" hidden="1" spans="1:26">
      <c r="A7808">
        <v>7805</v>
      </c>
      <c r="B7808">
        <v>107374</v>
      </c>
      <c r="C7808">
        <v>56469</v>
      </c>
      <c r="D7808">
        <v>0.594162137755158</v>
      </c>
      <c r="E7808" t="s">
        <v>85</v>
      </c>
      <c r="F7808" t="s">
        <v>29</v>
      </c>
      <c r="G7808" t="s">
        <v>45</v>
      </c>
      <c r="H7808" t="s">
        <v>46</v>
      </c>
      <c r="I7808">
        <v>107374</v>
      </c>
      <c r="J7808" t="s">
        <v>47</v>
      </c>
      <c r="K7808">
        <v>107374</v>
      </c>
      <c r="L7808">
        <v>0.243742166332316</v>
      </c>
      <c r="M7808" t="s">
        <v>121</v>
      </c>
      <c r="N7808" t="s">
        <v>29</v>
      </c>
      <c r="O7808" t="s">
        <v>45</v>
      </c>
      <c r="P7808" t="s">
        <v>62</v>
      </c>
      <c r="Q7808">
        <v>56469</v>
      </c>
      <c r="R7808" t="s">
        <v>31</v>
      </c>
      <c r="S7808">
        <v>56469</v>
      </c>
      <c r="T7808">
        <v>0.209957583272241</v>
      </c>
      <c r="U7808" t="b">
        <f>表1[dispersion1]&gt;0.4</f>
        <v>0</v>
      </c>
      <c r="V7808" t="b">
        <f>表1[dispersion2]&gt;0.4</f>
        <v>0</v>
      </c>
      <c r="W7808" t="b">
        <f>表1[type1]=表1[type2]</f>
        <v>1</v>
      </c>
      <c r="X7808" t="b">
        <f>表1[sub_type1]=表1[sub_type2]</f>
        <v>0</v>
      </c>
      <c r="Y7808" t="b">
        <f>表1[value_ontology1]=表1[value_ontology2]</f>
        <v>0</v>
      </c>
      <c r="Z7808" t="b">
        <f>表1[value]&gt;0.6</f>
        <v>0</v>
      </c>
    </row>
    <row r="7809" hidden="1" spans="1:26">
      <c r="A7809">
        <v>7806</v>
      </c>
      <c r="B7809">
        <v>107562</v>
      </c>
      <c r="C7809">
        <v>56469</v>
      </c>
      <c r="D7809">
        <v>0.571837687675257</v>
      </c>
      <c r="E7809" t="s">
        <v>183</v>
      </c>
      <c r="F7809" t="s">
        <v>29</v>
      </c>
      <c r="G7809" t="s">
        <v>45</v>
      </c>
      <c r="H7809" t="s">
        <v>46</v>
      </c>
      <c r="I7809">
        <v>107562</v>
      </c>
      <c r="J7809" t="s">
        <v>47</v>
      </c>
      <c r="K7809">
        <v>107562</v>
      </c>
      <c r="L7809">
        <v>0.248506404956073</v>
      </c>
      <c r="M7809" t="s">
        <v>121</v>
      </c>
      <c r="N7809" t="s">
        <v>29</v>
      </c>
      <c r="O7809" t="s">
        <v>45</v>
      </c>
      <c r="P7809" t="s">
        <v>62</v>
      </c>
      <c r="Q7809">
        <v>56469</v>
      </c>
      <c r="R7809" t="s">
        <v>31</v>
      </c>
      <c r="S7809">
        <v>56469</v>
      </c>
      <c r="T7809">
        <v>0.209957583272241</v>
      </c>
      <c r="U7809" t="b">
        <f>表1[dispersion1]&gt;0.4</f>
        <v>0</v>
      </c>
      <c r="V7809" t="b">
        <f>表1[dispersion2]&gt;0.4</f>
        <v>0</v>
      </c>
      <c r="W7809" t="b">
        <f>表1[type1]=表1[type2]</f>
        <v>1</v>
      </c>
      <c r="X7809" t="b">
        <f>表1[sub_type1]=表1[sub_type2]</f>
        <v>0</v>
      </c>
      <c r="Y7809" t="b">
        <f>表1[value_ontology1]=表1[value_ontology2]</f>
        <v>0</v>
      </c>
      <c r="Z7809" t="b">
        <f>表1[value]&gt;0.6</f>
        <v>0</v>
      </c>
    </row>
    <row r="7810" hidden="1" spans="1:26">
      <c r="A7810">
        <v>7807</v>
      </c>
      <c r="B7810">
        <v>107344</v>
      </c>
      <c r="C7810">
        <v>56469</v>
      </c>
      <c r="D7810">
        <v>0.579400043978713</v>
      </c>
      <c r="E7810" t="s">
        <v>185</v>
      </c>
      <c r="F7810" t="s">
        <v>29</v>
      </c>
      <c r="G7810" t="s">
        <v>45</v>
      </c>
      <c r="H7810" t="s">
        <v>46</v>
      </c>
      <c r="I7810">
        <v>107344</v>
      </c>
      <c r="J7810" t="s">
        <v>47</v>
      </c>
      <c r="K7810">
        <v>107344</v>
      </c>
      <c r="L7810">
        <v>0.261611432156874</v>
      </c>
      <c r="M7810" t="s">
        <v>121</v>
      </c>
      <c r="N7810" t="s">
        <v>29</v>
      </c>
      <c r="O7810" t="s">
        <v>45</v>
      </c>
      <c r="P7810" t="s">
        <v>62</v>
      </c>
      <c r="Q7810">
        <v>56469</v>
      </c>
      <c r="R7810" t="s">
        <v>31</v>
      </c>
      <c r="S7810">
        <v>56469</v>
      </c>
      <c r="T7810">
        <v>0.209957583272241</v>
      </c>
      <c r="U7810" t="b">
        <f>表1[dispersion1]&gt;0.4</f>
        <v>0</v>
      </c>
      <c r="V7810" t="b">
        <f>表1[dispersion2]&gt;0.4</f>
        <v>0</v>
      </c>
      <c r="W7810" t="b">
        <f>表1[type1]=表1[type2]</f>
        <v>1</v>
      </c>
      <c r="X7810" t="b">
        <f>表1[sub_type1]=表1[sub_type2]</f>
        <v>0</v>
      </c>
      <c r="Y7810" t="b">
        <f>表1[value_ontology1]=表1[value_ontology2]</f>
        <v>0</v>
      </c>
      <c r="Z7810" t="b">
        <f>表1[value]&gt;0.6</f>
        <v>0</v>
      </c>
    </row>
    <row r="7811" hidden="1" spans="1:26">
      <c r="A7811">
        <v>7808</v>
      </c>
      <c r="B7811">
        <v>107563</v>
      </c>
      <c r="C7811">
        <v>56469</v>
      </c>
      <c r="D7811">
        <v>0.522833577373798</v>
      </c>
      <c r="E7811" t="s">
        <v>186</v>
      </c>
      <c r="F7811" t="s">
        <v>29</v>
      </c>
      <c r="G7811" t="s">
        <v>45</v>
      </c>
      <c r="H7811" t="s">
        <v>46</v>
      </c>
      <c r="I7811">
        <v>107563</v>
      </c>
      <c r="J7811" t="s">
        <v>47</v>
      </c>
      <c r="K7811">
        <v>107563</v>
      </c>
      <c r="L7811">
        <v>0.250634105430026</v>
      </c>
      <c r="M7811" t="s">
        <v>121</v>
      </c>
      <c r="N7811" t="s">
        <v>29</v>
      </c>
      <c r="O7811" t="s">
        <v>45</v>
      </c>
      <c r="P7811" t="s">
        <v>62</v>
      </c>
      <c r="Q7811">
        <v>56469</v>
      </c>
      <c r="R7811" t="s">
        <v>31</v>
      </c>
      <c r="S7811">
        <v>56469</v>
      </c>
      <c r="T7811">
        <v>0.209957583272241</v>
      </c>
      <c r="U7811" t="b">
        <f>表1[dispersion1]&gt;0.4</f>
        <v>0</v>
      </c>
      <c r="V7811" t="b">
        <f>表1[dispersion2]&gt;0.4</f>
        <v>0</v>
      </c>
      <c r="W7811" t="b">
        <f>表1[type1]=表1[type2]</f>
        <v>1</v>
      </c>
      <c r="X7811" t="b">
        <f>表1[sub_type1]=表1[sub_type2]</f>
        <v>0</v>
      </c>
      <c r="Y7811" t="b">
        <f>表1[value_ontology1]=表1[value_ontology2]</f>
        <v>0</v>
      </c>
      <c r="Z7811" t="b">
        <f>表1[value]&gt;0.6</f>
        <v>0</v>
      </c>
    </row>
    <row r="7812" hidden="1" spans="1:26">
      <c r="A7812">
        <v>7809</v>
      </c>
      <c r="B7812">
        <v>107507</v>
      </c>
      <c r="C7812">
        <v>56469</v>
      </c>
      <c r="D7812">
        <v>0.548793967391533</v>
      </c>
      <c r="E7812" t="s">
        <v>87</v>
      </c>
      <c r="F7812" t="s">
        <v>29</v>
      </c>
      <c r="G7812" t="s">
        <v>45</v>
      </c>
      <c r="H7812" t="s">
        <v>46</v>
      </c>
      <c r="I7812">
        <v>107507</v>
      </c>
      <c r="J7812" t="s">
        <v>47</v>
      </c>
      <c r="K7812">
        <v>107507</v>
      </c>
      <c r="L7812">
        <v>0.242059166387742</v>
      </c>
      <c r="M7812" t="s">
        <v>121</v>
      </c>
      <c r="N7812" t="s">
        <v>29</v>
      </c>
      <c r="O7812" t="s">
        <v>45</v>
      </c>
      <c r="P7812" t="s">
        <v>62</v>
      </c>
      <c r="Q7812">
        <v>56469</v>
      </c>
      <c r="R7812" t="s">
        <v>31</v>
      </c>
      <c r="S7812">
        <v>56469</v>
      </c>
      <c r="T7812">
        <v>0.209957583272241</v>
      </c>
      <c r="U7812" t="b">
        <f>表1[dispersion1]&gt;0.4</f>
        <v>0</v>
      </c>
      <c r="V7812" t="b">
        <f>表1[dispersion2]&gt;0.4</f>
        <v>0</v>
      </c>
      <c r="W7812" t="b">
        <f>表1[type1]=表1[type2]</f>
        <v>1</v>
      </c>
      <c r="X7812" t="b">
        <f>表1[sub_type1]=表1[sub_type2]</f>
        <v>0</v>
      </c>
      <c r="Y7812" t="b">
        <f>表1[value_ontology1]=表1[value_ontology2]</f>
        <v>0</v>
      </c>
      <c r="Z7812" t="b">
        <f>表1[value]&gt;0.6</f>
        <v>0</v>
      </c>
    </row>
    <row r="7813" hidden="1" spans="1:26">
      <c r="A7813">
        <v>7810</v>
      </c>
      <c r="B7813">
        <v>107546</v>
      </c>
      <c r="C7813">
        <v>56469</v>
      </c>
      <c r="D7813">
        <v>0.536033877840888</v>
      </c>
      <c r="E7813" t="s">
        <v>188</v>
      </c>
      <c r="F7813" t="s">
        <v>29</v>
      </c>
      <c r="G7813" t="s">
        <v>45</v>
      </c>
      <c r="H7813" t="s">
        <v>46</v>
      </c>
      <c r="I7813">
        <v>107546</v>
      </c>
      <c r="J7813" t="s">
        <v>47</v>
      </c>
      <c r="K7813">
        <v>107546</v>
      </c>
      <c r="L7813">
        <v>0.214284215247758</v>
      </c>
      <c r="M7813" t="s">
        <v>121</v>
      </c>
      <c r="N7813" t="s">
        <v>29</v>
      </c>
      <c r="O7813" t="s">
        <v>45</v>
      </c>
      <c r="P7813" t="s">
        <v>62</v>
      </c>
      <c r="Q7813">
        <v>56469</v>
      </c>
      <c r="R7813" t="s">
        <v>31</v>
      </c>
      <c r="S7813">
        <v>56469</v>
      </c>
      <c r="T7813">
        <v>0.209957583272241</v>
      </c>
      <c r="U7813" t="b">
        <f>表1[dispersion1]&gt;0.4</f>
        <v>0</v>
      </c>
      <c r="V7813" t="b">
        <f>表1[dispersion2]&gt;0.4</f>
        <v>0</v>
      </c>
      <c r="W7813" t="b">
        <f>表1[type1]=表1[type2]</f>
        <v>1</v>
      </c>
      <c r="X7813" t="b">
        <f>表1[sub_type1]=表1[sub_type2]</f>
        <v>0</v>
      </c>
      <c r="Y7813" t="b">
        <f>表1[value_ontology1]=表1[value_ontology2]</f>
        <v>0</v>
      </c>
      <c r="Z7813" t="b">
        <f>表1[value]&gt;0.6</f>
        <v>0</v>
      </c>
    </row>
    <row r="7814" hidden="1" spans="1:26">
      <c r="A7814">
        <v>7811</v>
      </c>
      <c r="B7814">
        <v>107429</v>
      </c>
      <c r="C7814">
        <v>56469</v>
      </c>
      <c r="D7814">
        <v>0.570552187631968</v>
      </c>
      <c r="E7814" t="s">
        <v>139</v>
      </c>
      <c r="F7814" t="s">
        <v>29</v>
      </c>
      <c r="G7814" t="s">
        <v>45</v>
      </c>
      <c r="H7814" t="s">
        <v>46</v>
      </c>
      <c r="I7814">
        <v>107429</v>
      </c>
      <c r="J7814" t="s">
        <v>47</v>
      </c>
      <c r="K7814">
        <v>107429</v>
      </c>
      <c r="L7814">
        <v>0.196096850098308</v>
      </c>
      <c r="M7814" t="s">
        <v>121</v>
      </c>
      <c r="N7814" t="s">
        <v>29</v>
      </c>
      <c r="O7814" t="s">
        <v>45</v>
      </c>
      <c r="P7814" t="s">
        <v>62</v>
      </c>
      <c r="Q7814">
        <v>56469</v>
      </c>
      <c r="R7814" t="s">
        <v>31</v>
      </c>
      <c r="S7814">
        <v>56469</v>
      </c>
      <c r="T7814">
        <v>0.209957583272241</v>
      </c>
      <c r="U7814" t="b">
        <f>表1[dispersion1]&gt;0.4</f>
        <v>0</v>
      </c>
      <c r="V7814" t="b">
        <f>表1[dispersion2]&gt;0.4</f>
        <v>0</v>
      </c>
      <c r="W7814" t="b">
        <f>表1[type1]=表1[type2]</f>
        <v>1</v>
      </c>
      <c r="X7814" t="b">
        <f>表1[sub_type1]=表1[sub_type2]</f>
        <v>0</v>
      </c>
      <c r="Y7814" t="b">
        <f>表1[value_ontology1]=表1[value_ontology2]</f>
        <v>0</v>
      </c>
      <c r="Z7814" t="b">
        <f>表1[value]&gt;0.6</f>
        <v>0</v>
      </c>
    </row>
    <row r="7815" hidden="1" spans="1:26">
      <c r="A7815">
        <v>7812</v>
      </c>
      <c r="B7815">
        <v>56679</v>
      </c>
      <c r="C7815">
        <v>56469</v>
      </c>
      <c r="D7815">
        <v>0.514319606527806</v>
      </c>
      <c r="E7815" t="s">
        <v>88</v>
      </c>
      <c r="F7815" t="s">
        <v>29</v>
      </c>
      <c r="G7815" t="s">
        <v>45</v>
      </c>
      <c r="H7815" t="s">
        <v>73</v>
      </c>
      <c r="I7815">
        <v>56679</v>
      </c>
      <c r="J7815" t="s">
        <v>31</v>
      </c>
      <c r="K7815">
        <v>56679</v>
      </c>
      <c r="L7815">
        <v>0.430094774719984</v>
      </c>
      <c r="M7815" t="s">
        <v>121</v>
      </c>
      <c r="N7815" t="s">
        <v>29</v>
      </c>
      <c r="O7815" t="s">
        <v>45</v>
      </c>
      <c r="P7815" t="s">
        <v>62</v>
      </c>
      <c r="Q7815">
        <v>56469</v>
      </c>
      <c r="R7815" t="s">
        <v>31</v>
      </c>
      <c r="S7815">
        <v>56469</v>
      </c>
      <c r="T7815">
        <v>0.209957583272241</v>
      </c>
      <c r="U7815" t="b">
        <f>表1[dispersion1]&gt;0.4</f>
        <v>1</v>
      </c>
      <c r="V7815" t="b">
        <f>表1[dispersion2]&gt;0.4</f>
        <v>0</v>
      </c>
      <c r="W7815" t="b">
        <f>表1[type1]=表1[type2]</f>
        <v>1</v>
      </c>
      <c r="X7815" t="b">
        <f>表1[sub_type1]=表1[sub_type2]</f>
        <v>0</v>
      </c>
      <c r="Y7815" t="b">
        <f>表1[value_ontology1]=表1[value_ontology2]</f>
        <v>1</v>
      </c>
      <c r="Z7815" t="b">
        <f>表1[value]&gt;0.6</f>
        <v>0</v>
      </c>
    </row>
    <row r="7816" hidden="1" spans="1:26">
      <c r="A7816">
        <v>7813</v>
      </c>
      <c r="B7816">
        <v>107434</v>
      </c>
      <c r="C7816">
        <v>56469</v>
      </c>
      <c r="D7816">
        <v>0.954766355913992</v>
      </c>
      <c r="E7816" t="s">
        <v>89</v>
      </c>
      <c r="F7816" t="s">
        <v>29</v>
      </c>
      <c r="G7816" t="s">
        <v>45</v>
      </c>
      <c r="H7816" t="s">
        <v>46</v>
      </c>
      <c r="I7816">
        <v>107434</v>
      </c>
      <c r="J7816" t="s">
        <v>47</v>
      </c>
      <c r="K7816">
        <v>107434</v>
      </c>
      <c r="L7816">
        <v>0.201512316519433</v>
      </c>
      <c r="M7816" t="s">
        <v>121</v>
      </c>
      <c r="N7816" t="s">
        <v>29</v>
      </c>
      <c r="O7816" t="s">
        <v>45</v>
      </c>
      <c r="P7816" t="s">
        <v>62</v>
      </c>
      <c r="Q7816">
        <v>56469</v>
      </c>
      <c r="R7816" t="s">
        <v>31</v>
      </c>
      <c r="S7816">
        <v>56469</v>
      </c>
      <c r="T7816">
        <v>0.209957583272241</v>
      </c>
      <c r="U7816" t="b">
        <f>表1[dispersion1]&gt;0.4</f>
        <v>0</v>
      </c>
      <c r="V7816" t="b">
        <f>表1[dispersion2]&gt;0.4</f>
        <v>0</v>
      </c>
      <c r="W7816" t="b">
        <f>表1[type1]=表1[type2]</f>
        <v>1</v>
      </c>
      <c r="X7816" t="b">
        <f>表1[sub_type1]=表1[sub_type2]</f>
        <v>0</v>
      </c>
      <c r="Y7816" t="b">
        <f>表1[value_ontology1]=表1[value_ontology2]</f>
        <v>0</v>
      </c>
      <c r="Z7816" t="b">
        <f>表1[value]&gt;0.6</f>
        <v>1</v>
      </c>
    </row>
    <row r="7817" hidden="1" spans="1:26">
      <c r="A7817">
        <v>7814</v>
      </c>
      <c r="B7817">
        <v>56647</v>
      </c>
      <c r="C7817">
        <v>56469</v>
      </c>
      <c r="D7817">
        <v>0.510641952889607</v>
      </c>
      <c r="E7817" t="s">
        <v>191</v>
      </c>
      <c r="F7817" t="s">
        <v>29</v>
      </c>
      <c r="G7817" t="s">
        <v>45</v>
      </c>
      <c r="H7817" t="s">
        <v>192</v>
      </c>
      <c r="I7817">
        <v>56647</v>
      </c>
      <c r="J7817" t="s">
        <v>31</v>
      </c>
      <c r="K7817">
        <v>56647</v>
      </c>
      <c r="L7817">
        <v>0.261596861951157</v>
      </c>
      <c r="M7817" t="s">
        <v>121</v>
      </c>
      <c r="N7817" t="s">
        <v>29</v>
      </c>
      <c r="O7817" t="s">
        <v>45</v>
      </c>
      <c r="P7817" t="s">
        <v>62</v>
      </c>
      <c r="Q7817">
        <v>56469</v>
      </c>
      <c r="R7817" t="s">
        <v>31</v>
      </c>
      <c r="S7817">
        <v>56469</v>
      </c>
      <c r="T7817">
        <v>0.209957583272241</v>
      </c>
      <c r="U7817" t="b">
        <f>表1[dispersion1]&gt;0.4</f>
        <v>0</v>
      </c>
      <c r="V7817" t="b">
        <f>表1[dispersion2]&gt;0.4</f>
        <v>0</v>
      </c>
      <c r="W7817" t="b">
        <f>表1[type1]=表1[type2]</f>
        <v>1</v>
      </c>
      <c r="X7817" t="b">
        <f>表1[sub_type1]=表1[sub_type2]</f>
        <v>0</v>
      </c>
      <c r="Y7817" t="b">
        <f>表1[value_ontology1]=表1[value_ontology2]</f>
        <v>1</v>
      </c>
      <c r="Z7817" t="b">
        <f>表1[value]&gt;0.6</f>
        <v>0</v>
      </c>
    </row>
    <row r="7818" hidden="1" spans="1:26">
      <c r="A7818">
        <v>7815</v>
      </c>
      <c r="B7818">
        <v>56539</v>
      </c>
      <c r="C7818">
        <v>56469</v>
      </c>
      <c r="D7818">
        <v>0.600423438840198</v>
      </c>
      <c r="E7818" t="s">
        <v>90</v>
      </c>
      <c r="F7818" t="s">
        <v>29</v>
      </c>
      <c r="G7818" t="s">
        <v>45</v>
      </c>
      <c r="H7818" t="s">
        <v>91</v>
      </c>
      <c r="I7818">
        <v>56539</v>
      </c>
      <c r="J7818" t="s">
        <v>31</v>
      </c>
      <c r="K7818">
        <v>56539</v>
      </c>
      <c r="L7818">
        <v>0.262476371072574</v>
      </c>
      <c r="M7818" t="s">
        <v>121</v>
      </c>
      <c r="N7818" t="s">
        <v>29</v>
      </c>
      <c r="O7818" t="s">
        <v>45</v>
      </c>
      <c r="P7818" t="s">
        <v>62</v>
      </c>
      <c r="Q7818">
        <v>56469</v>
      </c>
      <c r="R7818" t="s">
        <v>31</v>
      </c>
      <c r="S7818">
        <v>56469</v>
      </c>
      <c r="T7818">
        <v>0.209957583272241</v>
      </c>
      <c r="U7818" t="b">
        <f>表1[dispersion1]&gt;0.4</f>
        <v>0</v>
      </c>
      <c r="V7818" t="b">
        <f>表1[dispersion2]&gt;0.4</f>
        <v>0</v>
      </c>
      <c r="W7818" t="b">
        <f>表1[type1]=表1[type2]</f>
        <v>1</v>
      </c>
      <c r="X7818" t="b">
        <f>表1[sub_type1]=表1[sub_type2]</f>
        <v>0</v>
      </c>
      <c r="Y7818" t="b">
        <f>表1[value_ontology1]=表1[value_ontology2]</f>
        <v>1</v>
      </c>
      <c r="Z7818" t="b">
        <f>表1[value]&gt;0.6</f>
        <v>1</v>
      </c>
    </row>
    <row r="7819" hidden="1" spans="1:26">
      <c r="A7819">
        <v>7816</v>
      </c>
      <c r="B7819">
        <v>56508</v>
      </c>
      <c r="C7819">
        <v>56469</v>
      </c>
      <c r="D7819">
        <v>0.523458335224326</v>
      </c>
      <c r="E7819" t="s">
        <v>224</v>
      </c>
      <c r="F7819" t="s">
        <v>29</v>
      </c>
      <c r="G7819" t="s">
        <v>45</v>
      </c>
      <c r="H7819" t="s">
        <v>62</v>
      </c>
      <c r="I7819">
        <v>56508</v>
      </c>
      <c r="J7819" t="s">
        <v>31</v>
      </c>
      <c r="K7819">
        <v>56508</v>
      </c>
      <c r="L7819">
        <v>0.324657776084945</v>
      </c>
      <c r="M7819" t="s">
        <v>121</v>
      </c>
      <c r="N7819" t="s">
        <v>29</v>
      </c>
      <c r="O7819" t="s">
        <v>45</v>
      </c>
      <c r="P7819" t="s">
        <v>62</v>
      </c>
      <c r="Q7819">
        <v>56469</v>
      </c>
      <c r="R7819" t="s">
        <v>31</v>
      </c>
      <c r="S7819">
        <v>56469</v>
      </c>
      <c r="T7819">
        <v>0.209957583272241</v>
      </c>
      <c r="U7819" t="b">
        <f>表1[dispersion1]&gt;0.4</f>
        <v>0</v>
      </c>
      <c r="V7819" t="b">
        <f>表1[dispersion2]&gt;0.4</f>
        <v>0</v>
      </c>
      <c r="W7819" t="b">
        <f>表1[type1]=表1[type2]</f>
        <v>1</v>
      </c>
      <c r="X7819" t="b">
        <f>表1[sub_type1]=表1[sub_type2]</f>
        <v>1</v>
      </c>
      <c r="Y7819" t="b">
        <f>表1[value_ontology1]=表1[value_ontology2]</f>
        <v>1</v>
      </c>
      <c r="Z7819" t="b">
        <f>表1[value]&gt;0.6</f>
        <v>0</v>
      </c>
    </row>
    <row r="7820" hidden="1" spans="1:26">
      <c r="A7820">
        <v>7817</v>
      </c>
      <c r="B7820">
        <v>56646</v>
      </c>
      <c r="C7820">
        <v>56469</v>
      </c>
      <c r="D7820">
        <v>0.554135487109265</v>
      </c>
      <c r="E7820" t="s">
        <v>194</v>
      </c>
      <c r="F7820" t="s">
        <v>29</v>
      </c>
      <c r="G7820" t="s">
        <v>45</v>
      </c>
      <c r="H7820" t="s">
        <v>192</v>
      </c>
      <c r="I7820">
        <v>56646</v>
      </c>
      <c r="J7820" t="s">
        <v>31</v>
      </c>
      <c r="K7820">
        <v>56646</v>
      </c>
      <c r="L7820">
        <v>0.26831255528079</v>
      </c>
      <c r="M7820" t="s">
        <v>121</v>
      </c>
      <c r="N7820" t="s">
        <v>29</v>
      </c>
      <c r="O7820" t="s">
        <v>45</v>
      </c>
      <c r="P7820" t="s">
        <v>62</v>
      </c>
      <c r="Q7820">
        <v>56469</v>
      </c>
      <c r="R7820" t="s">
        <v>31</v>
      </c>
      <c r="S7820">
        <v>56469</v>
      </c>
      <c r="T7820">
        <v>0.209957583272241</v>
      </c>
      <c r="U7820" t="b">
        <f>表1[dispersion1]&gt;0.4</f>
        <v>0</v>
      </c>
      <c r="V7820" t="b">
        <f>表1[dispersion2]&gt;0.4</f>
        <v>0</v>
      </c>
      <c r="W7820" t="b">
        <f>表1[type1]=表1[type2]</f>
        <v>1</v>
      </c>
      <c r="X7820" t="b">
        <f>表1[sub_type1]=表1[sub_type2]</f>
        <v>0</v>
      </c>
      <c r="Y7820" t="b">
        <f>表1[value_ontology1]=表1[value_ontology2]</f>
        <v>1</v>
      </c>
      <c r="Z7820" t="b">
        <f>表1[value]&gt;0.6</f>
        <v>0</v>
      </c>
    </row>
    <row r="7821" hidden="1" spans="1:26">
      <c r="A7821">
        <v>7818</v>
      </c>
      <c r="B7821">
        <v>56675</v>
      </c>
      <c r="C7821">
        <v>56469</v>
      </c>
      <c r="D7821">
        <v>0.532307385947213</v>
      </c>
      <c r="E7821" t="s">
        <v>99</v>
      </c>
      <c r="F7821" t="s">
        <v>29</v>
      </c>
      <c r="G7821" t="s">
        <v>45</v>
      </c>
      <c r="H7821" t="s">
        <v>73</v>
      </c>
      <c r="I7821">
        <v>56675</v>
      </c>
      <c r="J7821" t="s">
        <v>31</v>
      </c>
      <c r="K7821">
        <v>56675</v>
      </c>
      <c r="L7821">
        <v>0.395112042967859</v>
      </c>
      <c r="M7821" t="s">
        <v>121</v>
      </c>
      <c r="N7821" t="s">
        <v>29</v>
      </c>
      <c r="O7821" t="s">
        <v>45</v>
      </c>
      <c r="P7821" t="s">
        <v>62</v>
      </c>
      <c r="Q7821">
        <v>56469</v>
      </c>
      <c r="R7821" t="s">
        <v>31</v>
      </c>
      <c r="S7821">
        <v>56469</v>
      </c>
      <c r="T7821">
        <v>0.209957583272241</v>
      </c>
      <c r="U7821" t="b">
        <f>表1[dispersion1]&gt;0.4</f>
        <v>0</v>
      </c>
      <c r="V7821" t="b">
        <f>表1[dispersion2]&gt;0.4</f>
        <v>0</v>
      </c>
      <c r="W7821" t="b">
        <f>表1[type1]=表1[type2]</f>
        <v>1</v>
      </c>
      <c r="X7821" t="b">
        <f>表1[sub_type1]=表1[sub_type2]</f>
        <v>0</v>
      </c>
      <c r="Y7821" t="b">
        <f>表1[value_ontology1]=表1[value_ontology2]</f>
        <v>1</v>
      </c>
      <c r="Z7821" t="b">
        <f>表1[value]&gt;0.6</f>
        <v>0</v>
      </c>
    </row>
    <row r="7822" hidden="1" spans="1:26">
      <c r="A7822">
        <v>7819</v>
      </c>
      <c r="B7822">
        <v>56631</v>
      </c>
      <c r="C7822">
        <v>56469</v>
      </c>
      <c r="D7822">
        <v>0.539865212412322</v>
      </c>
      <c r="E7822" t="s">
        <v>201</v>
      </c>
      <c r="F7822" t="s">
        <v>29</v>
      </c>
      <c r="G7822" t="s">
        <v>45</v>
      </c>
      <c r="H7822" t="s">
        <v>192</v>
      </c>
      <c r="I7822">
        <v>56631</v>
      </c>
      <c r="J7822" t="s">
        <v>31</v>
      </c>
      <c r="K7822">
        <v>56631</v>
      </c>
      <c r="L7822">
        <v>0.23576461951923</v>
      </c>
      <c r="M7822" t="s">
        <v>121</v>
      </c>
      <c r="N7822" t="s">
        <v>29</v>
      </c>
      <c r="O7822" t="s">
        <v>45</v>
      </c>
      <c r="P7822" t="s">
        <v>62</v>
      </c>
      <c r="Q7822">
        <v>56469</v>
      </c>
      <c r="R7822" t="s">
        <v>31</v>
      </c>
      <c r="S7822">
        <v>56469</v>
      </c>
      <c r="T7822">
        <v>0.209957583272241</v>
      </c>
      <c r="U7822" t="b">
        <f>表1[dispersion1]&gt;0.4</f>
        <v>0</v>
      </c>
      <c r="V7822" t="b">
        <f>表1[dispersion2]&gt;0.4</f>
        <v>0</v>
      </c>
      <c r="W7822" t="b">
        <f>表1[type1]=表1[type2]</f>
        <v>1</v>
      </c>
      <c r="X7822" t="b">
        <f>表1[sub_type1]=表1[sub_type2]</f>
        <v>0</v>
      </c>
      <c r="Y7822" t="b">
        <f>表1[value_ontology1]=表1[value_ontology2]</f>
        <v>1</v>
      </c>
      <c r="Z7822" t="b">
        <f>表1[value]&gt;0.6</f>
        <v>0</v>
      </c>
    </row>
    <row r="7823" hidden="1" spans="1:26">
      <c r="A7823">
        <v>7820</v>
      </c>
      <c r="B7823">
        <v>56509</v>
      </c>
      <c r="C7823">
        <v>56469</v>
      </c>
      <c r="D7823">
        <v>0.570328309136071</v>
      </c>
      <c r="E7823" t="s">
        <v>103</v>
      </c>
      <c r="F7823" t="s">
        <v>29</v>
      </c>
      <c r="G7823" t="s">
        <v>45</v>
      </c>
      <c r="H7823" t="s">
        <v>62</v>
      </c>
      <c r="I7823">
        <v>56509</v>
      </c>
      <c r="J7823" t="s">
        <v>31</v>
      </c>
      <c r="K7823">
        <v>56509</v>
      </c>
      <c r="L7823">
        <v>0.359921728297076</v>
      </c>
      <c r="M7823" t="s">
        <v>121</v>
      </c>
      <c r="N7823" t="s">
        <v>29</v>
      </c>
      <c r="O7823" t="s">
        <v>45</v>
      </c>
      <c r="P7823" t="s">
        <v>62</v>
      </c>
      <c r="Q7823">
        <v>56469</v>
      </c>
      <c r="R7823" t="s">
        <v>31</v>
      </c>
      <c r="S7823">
        <v>56469</v>
      </c>
      <c r="T7823">
        <v>0.209957583272241</v>
      </c>
      <c r="U7823" t="b">
        <f>表1[dispersion1]&gt;0.4</f>
        <v>0</v>
      </c>
      <c r="V7823" t="b">
        <f>表1[dispersion2]&gt;0.4</f>
        <v>0</v>
      </c>
      <c r="W7823" t="b">
        <f>表1[type1]=表1[type2]</f>
        <v>1</v>
      </c>
      <c r="X7823" t="b">
        <f>表1[sub_type1]=表1[sub_type2]</f>
        <v>1</v>
      </c>
      <c r="Y7823" t="b">
        <f>表1[value_ontology1]=表1[value_ontology2]</f>
        <v>1</v>
      </c>
      <c r="Z7823" t="b">
        <f>表1[value]&gt;0.6</f>
        <v>0</v>
      </c>
    </row>
    <row r="7824" hidden="1" spans="1:26">
      <c r="A7824">
        <v>7821</v>
      </c>
      <c r="B7824">
        <v>56587</v>
      </c>
      <c r="C7824">
        <v>56469</v>
      </c>
      <c r="D7824">
        <v>0.535790486298821</v>
      </c>
      <c r="E7824" t="s">
        <v>106</v>
      </c>
      <c r="F7824" t="s">
        <v>29</v>
      </c>
      <c r="G7824" t="s">
        <v>45</v>
      </c>
      <c r="H7824" t="s">
        <v>96</v>
      </c>
      <c r="I7824">
        <v>56587</v>
      </c>
      <c r="J7824" t="s">
        <v>31</v>
      </c>
      <c r="K7824">
        <v>56587</v>
      </c>
      <c r="L7824">
        <v>0.33272761439228</v>
      </c>
      <c r="M7824" t="s">
        <v>121</v>
      </c>
      <c r="N7824" t="s">
        <v>29</v>
      </c>
      <c r="O7824" t="s">
        <v>45</v>
      </c>
      <c r="P7824" t="s">
        <v>62</v>
      </c>
      <c r="Q7824">
        <v>56469</v>
      </c>
      <c r="R7824" t="s">
        <v>31</v>
      </c>
      <c r="S7824">
        <v>56469</v>
      </c>
      <c r="T7824">
        <v>0.209957583272241</v>
      </c>
      <c r="U7824" t="b">
        <f>表1[dispersion1]&gt;0.4</f>
        <v>0</v>
      </c>
      <c r="V7824" t="b">
        <f>表1[dispersion2]&gt;0.4</f>
        <v>0</v>
      </c>
      <c r="W7824" t="b">
        <f>表1[type1]=表1[type2]</f>
        <v>1</v>
      </c>
      <c r="X7824" t="b">
        <f>表1[sub_type1]=表1[sub_type2]</f>
        <v>0</v>
      </c>
      <c r="Y7824" t="b">
        <f>表1[value_ontology1]=表1[value_ontology2]</f>
        <v>1</v>
      </c>
      <c r="Z7824" t="b">
        <f>表1[value]&gt;0.6</f>
        <v>0</v>
      </c>
    </row>
    <row r="7825" hidden="1" spans="1:26">
      <c r="A7825">
        <v>7822</v>
      </c>
      <c r="B7825">
        <v>56575</v>
      </c>
      <c r="C7825">
        <v>56469</v>
      </c>
      <c r="D7825">
        <v>0.51545697452847</v>
      </c>
      <c r="E7825" t="s">
        <v>206</v>
      </c>
      <c r="F7825" t="s">
        <v>29</v>
      </c>
      <c r="G7825" t="s">
        <v>45</v>
      </c>
      <c r="H7825" t="s">
        <v>91</v>
      </c>
      <c r="I7825">
        <v>56575</v>
      </c>
      <c r="J7825" t="s">
        <v>31</v>
      </c>
      <c r="K7825">
        <v>56575</v>
      </c>
      <c r="L7825">
        <v>0.248754544641608</v>
      </c>
      <c r="M7825" t="s">
        <v>121</v>
      </c>
      <c r="N7825" t="s">
        <v>29</v>
      </c>
      <c r="O7825" t="s">
        <v>45</v>
      </c>
      <c r="P7825" t="s">
        <v>62</v>
      </c>
      <c r="Q7825">
        <v>56469</v>
      </c>
      <c r="R7825" t="s">
        <v>31</v>
      </c>
      <c r="S7825">
        <v>56469</v>
      </c>
      <c r="T7825">
        <v>0.209957583272241</v>
      </c>
      <c r="U7825" t="b">
        <f>表1[dispersion1]&gt;0.4</f>
        <v>0</v>
      </c>
      <c r="V7825" t="b">
        <f>表1[dispersion2]&gt;0.4</f>
        <v>0</v>
      </c>
      <c r="W7825" t="b">
        <f>表1[type1]=表1[type2]</f>
        <v>1</v>
      </c>
      <c r="X7825" t="b">
        <f>表1[sub_type1]=表1[sub_type2]</f>
        <v>0</v>
      </c>
      <c r="Y7825" t="b">
        <f>表1[value_ontology1]=表1[value_ontology2]</f>
        <v>1</v>
      </c>
      <c r="Z7825" t="b">
        <f>表1[value]&gt;0.6</f>
        <v>0</v>
      </c>
    </row>
    <row r="7826" hidden="1" spans="1:26">
      <c r="A7826">
        <v>7823</v>
      </c>
      <c r="B7826">
        <v>56579</v>
      </c>
      <c r="C7826">
        <v>56469</v>
      </c>
      <c r="D7826">
        <v>0.573628761571731</v>
      </c>
      <c r="E7826" t="s">
        <v>108</v>
      </c>
      <c r="F7826" t="s">
        <v>29</v>
      </c>
      <c r="G7826" t="s">
        <v>45</v>
      </c>
      <c r="H7826" t="s">
        <v>91</v>
      </c>
      <c r="I7826">
        <v>56579</v>
      </c>
      <c r="J7826" t="s">
        <v>31</v>
      </c>
      <c r="K7826">
        <v>56579</v>
      </c>
      <c r="L7826">
        <v>0.355134845758496</v>
      </c>
      <c r="M7826" t="s">
        <v>121</v>
      </c>
      <c r="N7826" t="s">
        <v>29</v>
      </c>
      <c r="O7826" t="s">
        <v>45</v>
      </c>
      <c r="P7826" t="s">
        <v>62</v>
      </c>
      <c r="Q7826">
        <v>56469</v>
      </c>
      <c r="R7826" t="s">
        <v>31</v>
      </c>
      <c r="S7826">
        <v>56469</v>
      </c>
      <c r="T7826">
        <v>0.209957583272241</v>
      </c>
      <c r="U7826" t="b">
        <f>表1[dispersion1]&gt;0.4</f>
        <v>0</v>
      </c>
      <c r="V7826" t="b">
        <f>表1[dispersion2]&gt;0.4</f>
        <v>0</v>
      </c>
      <c r="W7826" t="b">
        <f>表1[type1]=表1[type2]</f>
        <v>1</v>
      </c>
      <c r="X7826" t="b">
        <f>表1[sub_type1]=表1[sub_type2]</f>
        <v>0</v>
      </c>
      <c r="Y7826" t="b">
        <f>表1[value_ontology1]=表1[value_ontology2]</f>
        <v>1</v>
      </c>
      <c r="Z7826" t="b">
        <f>表1[value]&gt;0.6</f>
        <v>0</v>
      </c>
    </row>
    <row r="7827" hidden="1" spans="1:26">
      <c r="A7827">
        <v>7824</v>
      </c>
      <c r="B7827">
        <v>56505</v>
      </c>
      <c r="C7827">
        <v>56469</v>
      </c>
      <c r="D7827">
        <v>0.62270416375812</v>
      </c>
      <c r="E7827" t="s">
        <v>232</v>
      </c>
      <c r="F7827" t="s">
        <v>29</v>
      </c>
      <c r="G7827" t="s">
        <v>45</v>
      </c>
      <c r="H7827" t="s">
        <v>62</v>
      </c>
      <c r="I7827">
        <v>56505</v>
      </c>
      <c r="J7827" t="s">
        <v>31</v>
      </c>
      <c r="K7827">
        <v>56505</v>
      </c>
      <c r="L7827">
        <v>0.324601070390407</v>
      </c>
      <c r="M7827" t="s">
        <v>121</v>
      </c>
      <c r="N7827" t="s">
        <v>29</v>
      </c>
      <c r="O7827" t="s">
        <v>45</v>
      </c>
      <c r="P7827" t="s">
        <v>62</v>
      </c>
      <c r="Q7827">
        <v>56469</v>
      </c>
      <c r="R7827" t="s">
        <v>31</v>
      </c>
      <c r="S7827">
        <v>56469</v>
      </c>
      <c r="T7827">
        <v>0.209957583272241</v>
      </c>
      <c r="U7827" t="b">
        <f>表1[dispersion1]&gt;0.4</f>
        <v>0</v>
      </c>
      <c r="V7827" t="b">
        <f>表1[dispersion2]&gt;0.4</f>
        <v>0</v>
      </c>
      <c r="W7827" t="b">
        <f>表1[type1]=表1[type2]</f>
        <v>1</v>
      </c>
      <c r="X7827" t="b">
        <f>表1[sub_type1]=表1[sub_type2]</f>
        <v>1</v>
      </c>
      <c r="Y7827" t="b">
        <f>表1[value_ontology1]=表1[value_ontology2]</f>
        <v>1</v>
      </c>
      <c r="Z7827" t="b">
        <f>表1[value]&gt;0.6</f>
        <v>1</v>
      </c>
    </row>
    <row r="7828" hidden="1" spans="1:26">
      <c r="A7828">
        <v>7825</v>
      </c>
      <c r="B7828">
        <v>107347</v>
      </c>
      <c r="C7828">
        <v>56198</v>
      </c>
      <c r="D7828">
        <v>0.987798637335473</v>
      </c>
      <c r="E7828" t="s">
        <v>376</v>
      </c>
      <c r="F7828" t="s">
        <v>29</v>
      </c>
      <c r="G7828" t="s">
        <v>45</v>
      </c>
      <c r="H7828" t="s">
        <v>46</v>
      </c>
      <c r="I7828">
        <v>107347</v>
      </c>
      <c r="J7828" t="s">
        <v>47</v>
      </c>
      <c r="K7828">
        <v>107347</v>
      </c>
      <c r="L7828">
        <v>0.509417783659612</v>
      </c>
      <c r="M7828" t="s">
        <v>377</v>
      </c>
      <c r="N7828" t="s">
        <v>29</v>
      </c>
      <c r="O7828" t="s">
        <v>45</v>
      </c>
      <c r="P7828" t="s">
        <v>226</v>
      </c>
      <c r="Q7828">
        <v>56198</v>
      </c>
      <c r="R7828" t="s">
        <v>31</v>
      </c>
      <c r="S7828">
        <v>56198</v>
      </c>
      <c r="T7828">
        <v>0.505602058127179</v>
      </c>
      <c r="U7828" t="b">
        <f>表1[dispersion1]&gt;0.4</f>
        <v>1</v>
      </c>
      <c r="V7828" t="b">
        <f>表1[dispersion2]&gt;0.4</f>
        <v>1</v>
      </c>
      <c r="W7828" t="b">
        <f>表1[type1]=表1[type2]</f>
        <v>1</v>
      </c>
      <c r="X7828" t="b">
        <f>表1[sub_type1]=表1[sub_type2]</f>
        <v>0</v>
      </c>
      <c r="Y7828" t="b">
        <f>表1[value_ontology1]=表1[value_ontology2]</f>
        <v>0</v>
      </c>
      <c r="Z7828" t="b">
        <f>表1[value]&gt;0.6</f>
        <v>1</v>
      </c>
    </row>
    <row r="7829" hidden="1" spans="1:26">
      <c r="A7829">
        <v>7826</v>
      </c>
      <c r="B7829">
        <v>107539</v>
      </c>
      <c r="C7829">
        <v>56621</v>
      </c>
      <c r="D7829">
        <v>0.987704903651062</v>
      </c>
      <c r="E7829" t="s">
        <v>326</v>
      </c>
      <c r="F7829" t="s">
        <v>29</v>
      </c>
      <c r="G7829" t="s">
        <v>45</v>
      </c>
      <c r="H7829" t="s">
        <v>46</v>
      </c>
      <c r="I7829">
        <v>107539</v>
      </c>
      <c r="J7829" t="s">
        <v>47</v>
      </c>
      <c r="K7829">
        <v>107539</v>
      </c>
      <c r="L7829">
        <v>0.361724503871812</v>
      </c>
      <c r="M7829" t="s">
        <v>328</v>
      </c>
      <c r="N7829" t="s">
        <v>29</v>
      </c>
      <c r="O7829" t="s">
        <v>45</v>
      </c>
      <c r="P7829" t="s">
        <v>96</v>
      </c>
      <c r="Q7829">
        <v>56621</v>
      </c>
      <c r="R7829" t="s">
        <v>31</v>
      </c>
      <c r="S7829">
        <v>56621</v>
      </c>
      <c r="T7829">
        <v>0.360379918420423</v>
      </c>
      <c r="U7829" t="b">
        <f>表1[dispersion1]&gt;0.4</f>
        <v>0</v>
      </c>
      <c r="V7829" t="b">
        <f>表1[dispersion2]&gt;0.4</f>
        <v>0</v>
      </c>
      <c r="W7829" t="b">
        <f>表1[type1]=表1[type2]</f>
        <v>1</v>
      </c>
      <c r="X7829" t="b">
        <f>表1[sub_type1]=表1[sub_type2]</f>
        <v>0</v>
      </c>
      <c r="Y7829" t="b">
        <f>表1[value_ontology1]=表1[value_ontology2]</f>
        <v>0</v>
      </c>
      <c r="Z7829" t="b">
        <f>表1[value]&gt;0.6</f>
        <v>1</v>
      </c>
    </row>
    <row r="7830" hidden="1" spans="1:26">
      <c r="A7830">
        <v>7827</v>
      </c>
      <c r="B7830">
        <v>107518</v>
      </c>
      <c r="C7830">
        <v>56621</v>
      </c>
      <c r="D7830">
        <v>0.658283678158295</v>
      </c>
      <c r="E7830" t="s">
        <v>77</v>
      </c>
      <c r="F7830" t="s">
        <v>29</v>
      </c>
      <c r="G7830" t="s">
        <v>45</v>
      </c>
      <c r="H7830" t="s">
        <v>46</v>
      </c>
      <c r="I7830">
        <v>107518</v>
      </c>
      <c r="J7830" t="s">
        <v>47</v>
      </c>
      <c r="K7830">
        <v>107518</v>
      </c>
      <c r="L7830">
        <v>0.325842008839539</v>
      </c>
      <c r="M7830" t="s">
        <v>328</v>
      </c>
      <c r="N7830" t="s">
        <v>29</v>
      </c>
      <c r="O7830" t="s">
        <v>45</v>
      </c>
      <c r="P7830" t="s">
        <v>96</v>
      </c>
      <c r="Q7830">
        <v>56621</v>
      </c>
      <c r="R7830" t="s">
        <v>31</v>
      </c>
      <c r="S7830">
        <v>56621</v>
      </c>
      <c r="T7830">
        <v>0.360379918420423</v>
      </c>
      <c r="U7830" t="b">
        <f>表1[dispersion1]&gt;0.4</f>
        <v>0</v>
      </c>
      <c r="V7830" t="b">
        <f>表1[dispersion2]&gt;0.4</f>
        <v>0</v>
      </c>
      <c r="W7830" t="b">
        <f>表1[type1]=表1[type2]</f>
        <v>1</v>
      </c>
      <c r="X7830" t="b">
        <f>表1[sub_type1]=表1[sub_type2]</f>
        <v>0</v>
      </c>
      <c r="Y7830" t="b">
        <f>表1[value_ontology1]=表1[value_ontology2]</f>
        <v>0</v>
      </c>
      <c r="Z7830" t="b">
        <f>表1[value]&gt;0.6</f>
        <v>1</v>
      </c>
    </row>
    <row r="7831" hidden="1" spans="1:26">
      <c r="A7831">
        <v>7828</v>
      </c>
      <c r="B7831">
        <v>107504</v>
      </c>
      <c r="C7831">
        <v>56571</v>
      </c>
      <c r="D7831">
        <v>0.987479530020455</v>
      </c>
      <c r="E7831" t="s">
        <v>378</v>
      </c>
      <c r="F7831" t="s">
        <v>29</v>
      </c>
      <c r="G7831" t="s">
        <v>45</v>
      </c>
      <c r="H7831" t="s">
        <v>46</v>
      </c>
      <c r="I7831">
        <v>107504</v>
      </c>
      <c r="J7831" t="s">
        <v>47</v>
      </c>
      <c r="K7831">
        <v>107504</v>
      </c>
      <c r="L7831">
        <v>0.465824814028377</v>
      </c>
      <c r="M7831" t="s">
        <v>379</v>
      </c>
      <c r="N7831" t="s">
        <v>29</v>
      </c>
      <c r="O7831" t="s">
        <v>45</v>
      </c>
      <c r="P7831" t="s">
        <v>91</v>
      </c>
      <c r="Q7831">
        <v>56571</v>
      </c>
      <c r="R7831" t="s">
        <v>31</v>
      </c>
      <c r="S7831">
        <v>56571</v>
      </c>
      <c r="T7831">
        <v>0.471905243391593</v>
      </c>
      <c r="U7831" t="b">
        <f>表1[dispersion1]&gt;0.4</f>
        <v>1</v>
      </c>
      <c r="V7831" t="b">
        <f>表1[dispersion2]&gt;0.4</f>
        <v>1</v>
      </c>
      <c r="W7831" t="b">
        <f>表1[type1]=表1[type2]</f>
        <v>1</v>
      </c>
      <c r="X7831" t="b">
        <f>表1[sub_type1]=表1[sub_type2]</f>
        <v>0</v>
      </c>
      <c r="Y7831" t="b">
        <f>表1[value_ontology1]=表1[value_ontology2]</f>
        <v>0</v>
      </c>
      <c r="Z7831" t="b">
        <f>表1[value]&gt;0.6</f>
        <v>1</v>
      </c>
    </row>
    <row r="7832" hidden="1" spans="1:26">
      <c r="A7832">
        <v>7829</v>
      </c>
      <c r="B7832">
        <v>107482</v>
      </c>
      <c r="C7832">
        <v>56541</v>
      </c>
      <c r="D7832">
        <v>0.987411020942976</v>
      </c>
      <c r="E7832" t="s">
        <v>380</v>
      </c>
      <c r="F7832" t="s">
        <v>29</v>
      </c>
      <c r="G7832" t="s">
        <v>45</v>
      </c>
      <c r="H7832" t="s">
        <v>46</v>
      </c>
      <c r="I7832">
        <v>107482</v>
      </c>
      <c r="J7832" t="s">
        <v>47</v>
      </c>
      <c r="K7832">
        <v>107482</v>
      </c>
      <c r="L7832">
        <v>0.464203893221365</v>
      </c>
      <c r="M7832" t="s">
        <v>381</v>
      </c>
      <c r="N7832" t="s">
        <v>29</v>
      </c>
      <c r="O7832" t="s">
        <v>45</v>
      </c>
      <c r="P7832" t="s">
        <v>91</v>
      </c>
      <c r="Q7832">
        <v>56541</v>
      </c>
      <c r="R7832" t="s">
        <v>31</v>
      </c>
      <c r="S7832">
        <v>56541</v>
      </c>
      <c r="T7832">
        <v>0.469037190503133</v>
      </c>
      <c r="U7832" t="b">
        <f>表1[dispersion1]&gt;0.4</f>
        <v>1</v>
      </c>
      <c r="V7832" t="b">
        <f>表1[dispersion2]&gt;0.4</f>
        <v>1</v>
      </c>
      <c r="W7832" t="b">
        <f>表1[type1]=表1[type2]</f>
        <v>1</v>
      </c>
      <c r="X7832" t="b">
        <f>表1[sub_type1]=表1[sub_type2]</f>
        <v>0</v>
      </c>
      <c r="Y7832" t="b">
        <f>表1[value_ontology1]=表1[value_ontology2]</f>
        <v>0</v>
      </c>
      <c r="Z7832" t="b">
        <f>表1[value]&gt;0.6</f>
        <v>1</v>
      </c>
    </row>
    <row r="7833" hidden="1" spans="1:26">
      <c r="A7833">
        <v>7830</v>
      </c>
      <c r="B7833">
        <v>107475</v>
      </c>
      <c r="C7833">
        <v>107449</v>
      </c>
      <c r="D7833">
        <v>0.510660641436509</v>
      </c>
      <c r="E7833" t="s">
        <v>158</v>
      </c>
      <c r="F7833" t="s">
        <v>29</v>
      </c>
      <c r="G7833" t="s">
        <v>45</v>
      </c>
      <c r="H7833" t="s">
        <v>46</v>
      </c>
      <c r="I7833">
        <v>107475</v>
      </c>
      <c r="J7833" t="s">
        <v>47</v>
      </c>
      <c r="K7833">
        <v>107475</v>
      </c>
      <c r="L7833">
        <v>0.362073283169718</v>
      </c>
      <c r="M7833" t="s">
        <v>173</v>
      </c>
      <c r="N7833" t="s">
        <v>29</v>
      </c>
      <c r="O7833" t="s">
        <v>45</v>
      </c>
      <c r="P7833" t="s">
        <v>46</v>
      </c>
      <c r="Q7833">
        <v>107449</v>
      </c>
      <c r="R7833" t="s">
        <v>47</v>
      </c>
      <c r="S7833">
        <v>107449</v>
      </c>
      <c r="T7833">
        <v>0.239653445632864</v>
      </c>
      <c r="U7833" t="b">
        <f>表1[dispersion1]&gt;0.4</f>
        <v>0</v>
      </c>
      <c r="V7833" t="b">
        <f>表1[dispersion2]&gt;0.4</f>
        <v>0</v>
      </c>
      <c r="W7833" t="b">
        <f>表1[type1]=表1[type2]</f>
        <v>1</v>
      </c>
      <c r="X7833" t="b">
        <f>表1[sub_type1]=表1[sub_type2]</f>
        <v>1</v>
      </c>
      <c r="Y7833" t="b">
        <f>表1[value_ontology1]=表1[value_ontology2]</f>
        <v>1</v>
      </c>
      <c r="Z7833" t="b">
        <f>表1[value]&gt;0.6</f>
        <v>0</v>
      </c>
    </row>
    <row r="7834" hidden="1" spans="1:26">
      <c r="A7834">
        <v>7831</v>
      </c>
      <c r="B7834">
        <v>107472</v>
      </c>
      <c r="C7834">
        <v>107449</v>
      </c>
      <c r="D7834">
        <v>0.624709950643995</v>
      </c>
      <c r="E7834" t="s">
        <v>215</v>
      </c>
      <c r="F7834" t="s">
        <v>29</v>
      </c>
      <c r="G7834" t="s">
        <v>45</v>
      </c>
      <c r="H7834" t="s">
        <v>46</v>
      </c>
      <c r="I7834">
        <v>107472</v>
      </c>
      <c r="J7834" t="s">
        <v>47</v>
      </c>
      <c r="K7834">
        <v>107472</v>
      </c>
      <c r="L7834">
        <v>0.28887082590258</v>
      </c>
      <c r="M7834" t="s">
        <v>173</v>
      </c>
      <c r="N7834" t="s">
        <v>29</v>
      </c>
      <c r="O7834" t="s">
        <v>45</v>
      </c>
      <c r="P7834" t="s">
        <v>46</v>
      </c>
      <c r="Q7834">
        <v>107449</v>
      </c>
      <c r="R7834" t="s">
        <v>47</v>
      </c>
      <c r="S7834">
        <v>107449</v>
      </c>
      <c r="T7834">
        <v>0.239653445632864</v>
      </c>
      <c r="U7834" t="b">
        <f>表1[dispersion1]&gt;0.4</f>
        <v>0</v>
      </c>
      <c r="V7834" t="b">
        <f>表1[dispersion2]&gt;0.4</f>
        <v>0</v>
      </c>
      <c r="W7834" t="b">
        <f>表1[type1]=表1[type2]</f>
        <v>1</v>
      </c>
      <c r="X7834" t="b">
        <f>表1[sub_type1]=表1[sub_type2]</f>
        <v>1</v>
      </c>
      <c r="Y7834" t="b">
        <f>表1[value_ontology1]=表1[value_ontology2]</f>
        <v>1</v>
      </c>
      <c r="Z7834" t="b">
        <f>表1[value]&gt;0.6</f>
        <v>1</v>
      </c>
    </row>
    <row r="7835" hidden="1" spans="1:26">
      <c r="A7835">
        <v>7832</v>
      </c>
      <c r="B7835">
        <v>107491</v>
      </c>
      <c r="C7835">
        <v>107449</v>
      </c>
      <c r="D7835">
        <v>0.539533409647253</v>
      </c>
      <c r="E7835" t="s">
        <v>164</v>
      </c>
      <c r="F7835" t="s">
        <v>29</v>
      </c>
      <c r="G7835" t="s">
        <v>45</v>
      </c>
      <c r="H7835" t="s">
        <v>46</v>
      </c>
      <c r="I7835">
        <v>107491</v>
      </c>
      <c r="J7835" t="s">
        <v>47</v>
      </c>
      <c r="K7835">
        <v>107491</v>
      </c>
      <c r="L7835">
        <v>0.310528140167399</v>
      </c>
      <c r="M7835" t="s">
        <v>173</v>
      </c>
      <c r="N7835" t="s">
        <v>29</v>
      </c>
      <c r="O7835" t="s">
        <v>45</v>
      </c>
      <c r="P7835" t="s">
        <v>46</v>
      </c>
      <c r="Q7835">
        <v>107449</v>
      </c>
      <c r="R7835" t="s">
        <v>47</v>
      </c>
      <c r="S7835">
        <v>107449</v>
      </c>
      <c r="T7835">
        <v>0.239653445632864</v>
      </c>
      <c r="U7835" t="b">
        <f>表1[dispersion1]&gt;0.4</f>
        <v>0</v>
      </c>
      <c r="V7835" t="b">
        <f>表1[dispersion2]&gt;0.4</f>
        <v>0</v>
      </c>
      <c r="W7835" t="b">
        <f>表1[type1]=表1[type2]</f>
        <v>1</v>
      </c>
      <c r="X7835" t="b">
        <f>表1[sub_type1]=表1[sub_type2]</f>
        <v>1</v>
      </c>
      <c r="Y7835" t="b">
        <f>表1[value_ontology1]=表1[value_ontology2]</f>
        <v>1</v>
      </c>
      <c r="Z7835" t="b">
        <f>表1[value]&gt;0.6</f>
        <v>0</v>
      </c>
    </row>
    <row r="7836" hidden="1" spans="1:26">
      <c r="A7836">
        <v>7833</v>
      </c>
      <c r="B7836">
        <v>107460</v>
      </c>
      <c r="C7836">
        <v>107449</v>
      </c>
      <c r="D7836">
        <v>0.600023491556675</v>
      </c>
      <c r="E7836" t="s">
        <v>169</v>
      </c>
      <c r="F7836" t="s">
        <v>29</v>
      </c>
      <c r="G7836" t="s">
        <v>45</v>
      </c>
      <c r="H7836" t="s">
        <v>46</v>
      </c>
      <c r="I7836">
        <v>107460</v>
      </c>
      <c r="J7836" t="s">
        <v>47</v>
      </c>
      <c r="K7836">
        <v>107460</v>
      </c>
      <c r="L7836">
        <v>0.273110115190065</v>
      </c>
      <c r="M7836" t="s">
        <v>173</v>
      </c>
      <c r="N7836" t="s">
        <v>29</v>
      </c>
      <c r="O7836" t="s">
        <v>45</v>
      </c>
      <c r="P7836" t="s">
        <v>46</v>
      </c>
      <c r="Q7836">
        <v>107449</v>
      </c>
      <c r="R7836" t="s">
        <v>47</v>
      </c>
      <c r="S7836">
        <v>107449</v>
      </c>
      <c r="T7836">
        <v>0.239653445632864</v>
      </c>
      <c r="U7836" t="b">
        <f>表1[dispersion1]&gt;0.4</f>
        <v>0</v>
      </c>
      <c r="V7836" t="b">
        <f>表1[dispersion2]&gt;0.4</f>
        <v>0</v>
      </c>
      <c r="W7836" t="b">
        <f>表1[type1]=表1[type2]</f>
        <v>1</v>
      </c>
      <c r="X7836" t="b">
        <f>表1[sub_type1]=表1[sub_type2]</f>
        <v>1</v>
      </c>
      <c r="Y7836" t="b">
        <f>表1[value_ontology1]=表1[value_ontology2]</f>
        <v>1</v>
      </c>
      <c r="Z7836" t="b">
        <f>表1[value]&gt;0.6</f>
        <v>1</v>
      </c>
    </row>
    <row r="7837" hidden="1" spans="1:26">
      <c r="A7837">
        <v>7834</v>
      </c>
      <c r="B7837">
        <v>107465</v>
      </c>
      <c r="C7837">
        <v>107449</v>
      </c>
      <c r="D7837">
        <v>0.69466656440071</v>
      </c>
      <c r="E7837" t="s">
        <v>134</v>
      </c>
      <c r="F7837" t="s">
        <v>29</v>
      </c>
      <c r="G7837" t="s">
        <v>45</v>
      </c>
      <c r="H7837" t="s">
        <v>46</v>
      </c>
      <c r="I7837">
        <v>107465</v>
      </c>
      <c r="J7837" t="s">
        <v>47</v>
      </c>
      <c r="K7837">
        <v>107465</v>
      </c>
      <c r="L7837">
        <v>0.276124447130697</v>
      </c>
      <c r="M7837" t="s">
        <v>173</v>
      </c>
      <c r="N7837" t="s">
        <v>29</v>
      </c>
      <c r="O7837" t="s">
        <v>45</v>
      </c>
      <c r="P7837" t="s">
        <v>46</v>
      </c>
      <c r="Q7837">
        <v>107449</v>
      </c>
      <c r="R7837" t="s">
        <v>47</v>
      </c>
      <c r="S7837">
        <v>107449</v>
      </c>
      <c r="T7837">
        <v>0.239653445632864</v>
      </c>
      <c r="U7837" t="b">
        <f>表1[dispersion1]&gt;0.4</f>
        <v>0</v>
      </c>
      <c r="V7837" t="b">
        <f>表1[dispersion2]&gt;0.4</f>
        <v>0</v>
      </c>
      <c r="W7837" t="b">
        <f>表1[type1]=表1[type2]</f>
        <v>1</v>
      </c>
      <c r="X7837" t="b">
        <f>表1[sub_type1]=表1[sub_type2]</f>
        <v>1</v>
      </c>
      <c r="Y7837" t="b">
        <f>表1[value_ontology1]=表1[value_ontology2]</f>
        <v>1</v>
      </c>
      <c r="Z7837" t="b">
        <f>表1[value]&gt;0.6</f>
        <v>1</v>
      </c>
    </row>
    <row r="7838" hidden="1" spans="1:26">
      <c r="A7838">
        <v>7835</v>
      </c>
      <c r="B7838">
        <v>107480</v>
      </c>
      <c r="C7838">
        <v>107449</v>
      </c>
      <c r="D7838">
        <v>0.610934301343512</v>
      </c>
      <c r="E7838" t="s">
        <v>84</v>
      </c>
      <c r="F7838" t="s">
        <v>29</v>
      </c>
      <c r="G7838" t="s">
        <v>45</v>
      </c>
      <c r="H7838" t="s">
        <v>46</v>
      </c>
      <c r="I7838">
        <v>107480</v>
      </c>
      <c r="J7838" t="s">
        <v>47</v>
      </c>
      <c r="K7838">
        <v>107480</v>
      </c>
      <c r="L7838">
        <v>0.247557804184712</v>
      </c>
      <c r="M7838" t="s">
        <v>173</v>
      </c>
      <c r="N7838" t="s">
        <v>29</v>
      </c>
      <c r="O7838" t="s">
        <v>45</v>
      </c>
      <c r="P7838" t="s">
        <v>46</v>
      </c>
      <c r="Q7838">
        <v>107449</v>
      </c>
      <c r="R7838" t="s">
        <v>47</v>
      </c>
      <c r="S7838">
        <v>107449</v>
      </c>
      <c r="T7838">
        <v>0.239653445632864</v>
      </c>
      <c r="U7838" t="b">
        <f>表1[dispersion1]&gt;0.4</f>
        <v>0</v>
      </c>
      <c r="V7838" t="b">
        <f>表1[dispersion2]&gt;0.4</f>
        <v>0</v>
      </c>
      <c r="W7838" t="b">
        <f>表1[type1]=表1[type2]</f>
        <v>1</v>
      </c>
      <c r="X7838" t="b">
        <f>表1[sub_type1]=表1[sub_type2]</f>
        <v>1</v>
      </c>
      <c r="Y7838" t="b">
        <f>表1[value_ontology1]=表1[value_ontology2]</f>
        <v>1</v>
      </c>
      <c r="Z7838" t="b">
        <f>表1[value]&gt;0.6</f>
        <v>1</v>
      </c>
    </row>
    <row r="7839" hidden="1" spans="1:26">
      <c r="A7839">
        <v>7836</v>
      </c>
      <c r="B7839">
        <v>107507</v>
      </c>
      <c r="C7839">
        <v>107449</v>
      </c>
      <c r="D7839">
        <v>0.54675569496316</v>
      </c>
      <c r="E7839" t="s">
        <v>87</v>
      </c>
      <c r="F7839" t="s">
        <v>29</v>
      </c>
      <c r="G7839" t="s">
        <v>45</v>
      </c>
      <c r="H7839" t="s">
        <v>46</v>
      </c>
      <c r="I7839">
        <v>107507</v>
      </c>
      <c r="J7839" t="s">
        <v>47</v>
      </c>
      <c r="K7839">
        <v>107507</v>
      </c>
      <c r="L7839">
        <v>0.242059166387742</v>
      </c>
      <c r="M7839" t="s">
        <v>173</v>
      </c>
      <c r="N7839" t="s">
        <v>29</v>
      </c>
      <c r="O7839" t="s">
        <v>45</v>
      </c>
      <c r="P7839" t="s">
        <v>46</v>
      </c>
      <c r="Q7839">
        <v>107449</v>
      </c>
      <c r="R7839" t="s">
        <v>47</v>
      </c>
      <c r="S7839">
        <v>107449</v>
      </c>
      <c r="T7839">
        <v>0.239653445632864</v>
      </c>
      <c r="U7839" t="b">
        <f>表1[dispersion1]&gt;0.4</f>
        <v>0</v>
      </c>
      <c r="V7839" t="b">
        <f>表1[dispersion2]&gt;0.4</f>
        <v>0</v>
      </c>
      <c r="W7839" t="b">
        <f>表1[type1]=表1[type2]</f>
        <v>1</v>
      </c>
      <c r="X7839" t="b">
        <f>表1[sub_type1]=表1[sub_type2]</f>
        <v>1</v>
      </c>
      <c r="Y7839" t="b">
        <f>表1[value_ontology1]=表1[value_ontology2]</f>
        <v>1</v>
      </c>
      <c r="Z7839" t="b">
        <f>表1[value]&gt;0.6</f>
        <v>0</v>
      </c>
    </row>
    <row r="7840" hidden="1" spans="1:26">
      <c r="A7840">
        <v>7837</v>
      </c>
      <c r="B7840">
        <v>107619</v>
      </c>
      <c r="C7840">
        <v>56748</v>
      </c>
      <c r="D7840">
        <v>0.987147064184563</v>
      </c>
      <c r="E7840" t="s">
        <v>382</v>
      </c>
      <c r="F7840" t="s">
        <v>29</v>
      </c>
      <c r="G7840" t="s">
        <v>45</v>
      </c>
      <c r="H7840" t="s">
        <v>46</v>
      </c>
      <c r="I7840">
        <v>107619</v>
      </c>
      <c r="J7840" t="s">
        <v>47</v>
      </c>
      <c r="K7840">
        <v>107619</v>
      </c>
      <c r="L7840">
        <v>0.403207276254504</v>
      </c>
      <c r="M7840" t="s">
        <v>383</v>
      </c>
      <c r="N7840" t="s">
        <v>29</v>
      </c>
      <c r="O7840" t="s">
        <v>45</v>
      </c>
      <c r="P7840" t="s">
        <v>116</v>
      </c>
      <c r="Q7840">
        <v>56748</v>
      </c>
      <c r="R7840" t="s">
        <v>31</v>
      </c>
      <c r="S7840">
        <v>56748</v>
      </c>
      <c r="T7840">
        <v>0.401693809106236</v>
      </c>
      <c r="U7840" t="b">
        <f>表1[dispersion1]&gt;0.4</f>
        <v>1</v>
      </c>
      <c r="V7840" t="b">
        <f>表1[dispersion2]&gt;0.4</f>
        <v>1</v>
      </c>
      <c r="W7840" t="b">
        <f>表1[type1]=表1[type2]</f>
        <v>1</v>
      </c>
      <c r="X7840" t="b">
        <f>表1[sub_type1]=表1[sub_type2]</f>
        <v>0</v>
      </c>
      <c r="Y7840" t="b">
        <f>表1[value_ontology1]=表1[value_ontology2]</f>
        <v>0</v>
      </c>
      <c r="Z7840" t="b">
        <f>表1[value]&gt;0.6</f>
        <v>1</v>
      </c>
    </row>
    <row r="7841" hidden="1" spans="1:26">
      <c r="A7841">
        <v>7838</v>
      </c>
      <c r="B7841">
        <v>107618</v>
      </c>
      <c r="C7841">
        <v>107530</v>
      </c>
      <c r="D7841">
        <v>0.579872511035267</v>
      </c>
      <c r="E7841" t="s">
        <v>131</v>
      </c>
      <c r="F7841" t="s">
        <v>29</v>
      </c>
      <c r="G7841" t="s">
        <v>45</v>
      </c>
      <c r="H7841" t="s">
        <v>46</v>
      </c>
      <c r="I7841">
        <v>107618</v>
      </c>
      <c r="J7841" t="s">
        <v>47</v>
      </c>
      <c r="K7841">
        <v>107618</v>
      </c>
      <c r="L7841">
        <v>0.433408670675404</v>
      </c>
      <c r="M7841" t="s">
        <v>153</v>
      </c>
      <c r="N7841" t="s">
        <v>29</v>
      </c>
      <c r="O7841" t="s">
        <v>45</v>
      </c>
      <c r="P7841" t="s">
        <v>46</v>
      </c>
      <c r="Q7841">
        <v>107530</v>
      </c>
      <c r="R7841" t="s">
        <v>47</v>
      </c>
      <c r="S7841">
        <v>107530</v>
      </c>
      <c r="T7841">
        <v>0.458700707914845</v>
      </c>
      <c r="U7841" t="b">
        <f>表1[dispersion1]&gt;0.4</f>
        <v>1</v>
      </c>
      <c r="V7841" t="b">
        <f>表1[dispersion2]&gt;0.4</f>
        <v>1</v>
      </c>
      <c r="W7841" t="b">
        <f>表1[type1]=表1[type2]</f>
        <v>1</v>
      </c>
      <c r="X7841" t="b">
        <f>表1[sub_type1]=表1[sub_type2]</f>
        <v>1</v>
      </c>
      <c r="Y7841" t="b">
        <f>表1[value_ontology1]=表1[value_ontology2]</f>
        <v>1</v>
      </c>
      <c r="Z7841" t="b">
        <f>表1[value]&gt;0.6</f>
        <v>0</v>
      </c>
    </row>
    <row r="7842" hidden="1" spans="1:26">
      <c r="A7842">
        <v>7839</v>
      </c>
      <c r="B7842">
        <v>107599</v>
      </c>
      <c r="C7842">
        <v>107530</v>
      </c>
      <c r="D7842">
        <v>0.60208072496606</v>
      </c>
      <c r="E7842" t="s">
        <v>135</v>
      </c>
      <c r="F7842" t="s">
        <v>29</v>
      </c>
      <c r="G7842" t="s">
        <v>45</v>
      </c>
      <c r="H7842" t="s">
        <v>46</v>
      </c>
      <c r="I7842">
        <v>107599</v>
      </c>
      <c r="J7842" t="s">
        <v>47</v>
      </c>
      <c r="K7842">
        <v>107599</v>
      </c>
      <c r="L7842">
        <v>0.267540957679891</v>
      </c>
      <c r="M7842" t="s">
        <v>153</v>
      </c>
      <c r="N7842" t="s">
        <v>29</v>
      </c>
      <c r="O7842" t="s">
        <v>45</v>
      </c>
      <c r="P7842" t="s">
        <v>46</v>
      </c>
      <c r="Q7842">
        <v>107530</v>
      </c>
      <c r="R7842" t="s">
        <v>47</v>
      </c>
      <c r="S7842">
        <v>107530</v>
      </c>
      <c r="T7842">
        <v>0.458700707914845</v>
      </c>
      <c r="U7842" t="b">
        <f>表1[dispersion1]&gt;0.4</f>
        <v>0</v>
      </c>
      <c r="V7842" t="b">
        <f>表1[dispersion2]&gt;0.4</f>
        <v>1</v>
      </c>
      <c r="W7842" t="b">
        <f>表1[type1]=表1[type2]</f>
        <v>1</v>
      </c>
      <c r="X7842" t="b">
        <f>表1[sub_type1]=表1[sub_type2]</f>
        <v>1</v>
      </c>
      <c r="Y7842" t="b">
        <f>表1[value_ontology1]=表1[value_ontology2]</f>
        <v>1</v>
      </c>
      <c r="Z7842" t="b">
        <f>表1[value]&gt;0.6</f>
        <v>1</v>
      </c>
    </row>
    <row r="7843" hidden="1" spans="1:26">
      <c r="A7843">
        <v>7840</v>
      </c>
      <c r="B7843">
        <v>107618</v>
      </c>
      <c r="C7843">
        <v>56414</v>
      </c>
      <c r="D7843">
        <v>0.538392268766356</v>
      </c>
      <c r="E7843" t="s">
        <v>131</v>
      </c>
      <c r="F7843" t="s">
        <v>29</v>
      </c>
      <c r="G7843" t="s">
        <v>45</v>
      </c>
      <c r="H7843" t="s">
        <v>46</v>
      </c>
      <c r="I7843">
        <v>107618</v>
      </c>
      <c r="J7843" t="s">
        <v>47</v>
      </c>
      <c r="K7843">
        <v>107618</v>
      </c>
      <c r="L7843">
        <v>0.433408670675404</v>
      </c>
      <c r="M7843" t="s">
        <v>268</v>
      </c>
      <c r="N7843" t="s">
        <v>29</v>
      </c>
      <c r="O7843" t="s">
        <v>45</v>
      </c>
      <c r="P7843" t="s">
        <v>62</v>
      </c>
      <c r="Q7843">
        <v>56414</v>
      </c>
      <c r="R7843" t="s">
        <v>31</v>
      </c>
      <c r="S7843">
        <v>56414</v>
      </c>
      <c r="T7843">
        <v>0.305179460337833</v>
      </c>
      <c r="U7843" t="b">
        <f>表1[dispersion1]&gt;0.4</f>
        <v>1</v>
      </c>
      <c r="V7843" t="b">
        <f>表1[dispersion2]&gt;0.4</f>
        <v>0</v>
      </c>
      <c r="W7843" t="b">
        <f>表1[type1]=表1[type2]</f>
        <v>1</v>
      </c>
      <c r="X7843" t="b">
        <f>表1[sub_type1]=表1[sub_type2]</f>
        <v>0</v>
      </c>
      <c r="Y7843" t="b">
        <f>表1[value_ontology1]=表1[value_ontology2]</f>
        <v>0</v>
      </c>
      <c r="Z7843" t="b">
        <f>表1[value]&gt;0.6</f>
        <v>0</v>
      </c>
    </row>
    <row r="7844" hidden="1" spans="1:26">
      <c r="A7844">
        <v>7841</v>
      </c>
      <c r="B7844">
        <v>107469</v>
      </c>
      <c r="C7844">
        <v>56414</v>
      </c>
      <c r="D7844">
        <v>0.544029374611571</v>
      </c>
      <c r="E7844" t="s">
        <v>165</v>
      </c>
      <c r="F7844" t="s">
        <v>29</v>
      </c>
      <c r="G7844" t="s">
        <v>45</v>
      </c>
      <c r="H7844" t="s">
        <v>46</v>
      </c>
      <c r="I7844">
        <v>107469</v>
      </c>
      <c r="J7844" t="s">
        <v>47</v>
      </c>
      <c r="K7844">
        <v>107469</v>
      </c>
      <c r="L7844">
        <v>0.327188759781835</v>
      </c>
      <c r="M7844" t="s">
        <v>268</v>
      </c>
      <c r="N7844" t="s">
        <v>29</v>
      </c>
      <c r="O7844" t="s">
        <v>45</v>
      </c>
      <c r="P7844" t="s">
        <v>62</v>
      </c>
      <c r="Q7844">
        <v>56414</v>
      </c>
      <c r="R7844" t="s">
        <v>31</v>
      </c>
      <c r="S7844">
        <v>56414</v>
      </c>
      <c r="T7844">
        <v>0.305179460337833</v>
      </c>
      <c r="U7844" t="b">
        <f>表1[dispersion1]&gt;0.4</f>
        <v>0</v>
      </c>
      <c r="V7844" t="b">
        <f>表1[dispersion2]&gt;0.4</f>
        <v>0</v>
      </c>
      <c r="W7844" t="b">
        <f>表1[type1]=表1[type2]</f>
        <v>1</v>
      </c>
      <c r="X7844" t="b">
        <f>表1[sub_type1]=表1[sub_type2]</f>
        <v>0</v>
      </c>
      <c r="Y7844" t="b">
        <f>表1[value_ontology1]=表1[value_ontology2]</f>
        <v>0</v>
      </c>
      <c r="Z7844" t="b">
        <f>表1[value]&gt;0.6</f>
        <v>0</v>
      </c>
    </row>
    <row r="7845" hidden="1" spans="1:26">
      <c r="A7845">
        <v>7842</v>
      </c>
      <c r="B7845">
        <v>107470</v>
      </c>
      <c r="C7845">
        <v>56414</v>
      </c>
      <c r="D7845">
        <v>0.979708221456329</v>
      </c>
      <c r="E7845" t="s">
        <v>264</v>
      </c>
      <c r="F7845" t="s">
        <v>29</v>
      </c>
      <c r="G7845" t="s">
        <v>45</v>
      </c>
      <c r="H7845" t="s">
        <v>46</v>
      </c>
      <c r="I7845">
        <v>107470</v>
      </c>
      <c r="J7845" t="s">
        <v>47</v>
      </c>
      <c r="K7845">
        <v>107470</v>
      </c>
      <c r="L7845">
        <v>0.296880834652383</v>
      </c>
      <c r="M7845" t="s">
        <v>268</v>
      </c>
      <c r="N7845" t="s">
        <v>29</v>
      </c>
      <c r="O7845" t="s">
        <v>45</v>
      </c>
      <c r="P7845" t="s">
        <v>62</v>
      </c>
      <c r="Q7845">
        <v>56414</v>
      </c>
      <c r="R7845" t="s">
        <v>31</v>
      </c>
      <c r="S7845">
        <v>56414</v>
      </c>
      <c r="T7845">
        <v>0.305179460337833</v>
      </c>
      <c r="U7845" t="b">
        <f>表1[dispersion1]&gt;0.4</f>
        <v>0</v>
      </c>
      <c r="V7845" t="b">
        <f>表1[dispersion2]&gt;0.4</f>
        <v>0</v>
      </c>
      <c r="W7845" t="b">
        <f>表1[type1]=表1[type2]</f>
        <v>1</v>
      </c>
      <c r="X7845" t="b">
        <f>表1[sub_type1]=表1[sub_type2]</f>
        <v>0</v>
      </c>
      <c r="Y7845" t="b">
        <f>表1[value_ontology1]=表1[value_ontology2]</f>
        <v>0</v>
      </c>
      <c r="Z7845" t="b">
        <f>表1[value]&gt;0.6</f>
        <v>1</v>
      </c>
    </row>
    <row r="7846" hidden="1" spans="1:26">
      <c r="A7846">
        <v>7843</v>
      </c>
      <c r="B7846">
        <v>107599</v>
      </c>
      <c r="C7846">
        <v>56414</v>
      </c>
      <c r="D7846">
        <v>0.511655349587021</v>
      </c>
      <c r="E7846" t="s">
        <v>135</v>
      </c>
      <c r="F7846" t="s">
        <v>29</v>
      </c>
      <c r="G7846" t="s">
        <v>45</v>
      </c>
      <c r="H7846" t="s">
        <v>46</v>
      </c>
      <c r="I7846">
        <v>107599</v>
      </c>
      <c r="J7846" t="s">
        <v>47</v>
      </c>
      <c r="K7846">
        <v>107599</v>
      </c>
      <c r="L7846">
        <v>0.267540957679891</v>
      </c>
      <c r="M7846" t="s">
        <v>268</v>
      </c>
      <c r="N7846" t="s">
        <v>29</v>
      </c>
      <c r="O7846" t="s">
        <v>45</v>
      </c>
      <c r="P7846" t="s">
        <v>62</v>
      </c>
      <c r="Q7846">
        <v>56414</v>
      </c>
      <c r="R7846" t="s">
        <v>31</v>
      </c>
      <c r="S7846">
        <v>56414</v>
      </c>
      <c r="T7846">
        <v>0.305179460337833</v>
      </c>
      <c r="U7846" t="b">
        <f>表1[dispersion1]&gt;0.4</f>
        <v>0</v>
      </c>
      <c r="V7846" t="b">
        <f>表1[dispersion2]&gt;0.4</f>
        <v>0</v>
      </c>
      <c r="W7846" t="b">
        <f>表1[type1]=表1[type2]</f>
        <v>1</v>
      </c>
      <c r="X7846" t="b">
        <f>表1[sub_type1]=表1[sub_type2]</f>
        <v>0</v>
      </c>
      <c r="Y7846" t="b">
        <f>表1[value_ontology1]=表1[value_ontology2]</f>
        <v>0</v>
      </c>
      <c r="Z7846" t="b">
        <f>表1[value]&gt;0.6</f>
        <v>0</v>
      </c>
    </row>
    <row r="7847" hidden="1" spans="1:26">
      <c r="A7847">
        <v>7844</v>
      </c>
      <c r="B7847">
        <v>107450</v>
      </c>
      <c r="C7847">
        <v>56414</v>
      </c>
      <c r="D7847">
        <v>0.512738486578002</v>
      </c>
      <c r="E7847" t="s">
        <v>178</v>
      </c>
      <c r="F7847" t="s">
        <v>29</v>
      </c>
      <c r="G7847" t="s">
        <v>45</v>
      </c>
      <c r="H7847" t="s">
        <v>46</v>
      </c>
      <c r="I7847">
        <v>107450</v>
      </c>
      <c r="J7847" t="s">
        <v>47</v>
      </c>
      <c r="K7847">
        <v>107450</v>
      </c>
      <c r="L7847">
        <v>0.297334275430937</v>
      </c>
      <c r="M7847" t="s">
        <v>268</v>
      </c>
      <c r="N7847" t="s">
        <v>29</v>
      </c>
      <c r="O7847" t="s">
        <v>45</v>
      </c>
      <c r="P7847" t="s">
        <v>62</v>
      </c>
      <c r="Q7847">
        <v>56414</v>
      </c>
      <c r="R7847" t="s">
        <v>31</v>
      </c>
      <c r="S7847">
        <v>56414</v>
      </c>
      <c r="T7847">
        <v>0.305179460337833</v>
      </c>
      <c r="U7847" t="b">
        <f>表1[dispersion1]&gt;0.4</f>
        <v>0</v>
      </c>
      <c r="V7847" t="b">
        <f>表1[dispersion2]&gt;0.4</f>
        <v>0</v>
      </c>
      <c r="W7847" t="b">
        <f>表1[type1]=表1[type2]</f>
        <v>1</v>
      </c>
      <c r="X7847" t="b">
        <f>表1[sub_type1]=表1[sub_type2]</f>
        <v>0</v>
      </c>
      <c r="Y7847" t="b">
        <f>表1[value_ontology1]=表1[value_ontology2]</f>
        <v>0</v>
      </c>
      <c r="Z7847" t="b">
        <f>表1[value]&gt;0.6</f>
        <v>0</v>
      </c>
    </row>
    <row r="7848" hidden="1" spans="1:26">
      <c r="A7848">
        <v>7845</v>
      </c>
      <c r="B7848">
        <v>107509</v>
      </c>
      <c r="C7848">
        <v>56414</v>
      </c>
      <c r="D7848">
        <v>0.50781760515404</v>
      </c>
      <c r="E7848" t="s">
        <v>180</v>
      </c>
      <c r="F7848" t="s">
        <v>29</v>
      </c>
      <c r="G7848" t="s">
        <v>45</v>
      </c>
      <c r="H7848" t="s">
        <v>46</v>
      </c>
      <c r="I7848">
        <v>107509</v>
      </c>
      <c r="J7848" t="s">
        <v>47</v>
      </c>
      <c r="K7848">
        <v>107509</v>
      </c>
      <c r="L7848">
        <v>0.236652987173561</v>
      </c>
      <c r="M7848" t="s">
        <v>268</v>
      </c>
      <c r="N7848" t="s">
        <v>29</v>
      </c>
      <c r="O7848" t="s">
        <v>45</v>
      </c>
      <c r="P7848" t="s">
        <v>62</v>
      </c>
      <c r="Q7848">
        <v>56414</v>
      </c>
      <c r="R7848" t="s">
        <v>31</v>
      </c>
      <c r="S7848">
        <v>56414</v>
      </c>
      <c r="T7848">
        <v>0.305179460337833</v>
      </c>
      <c r="U7848" t="b">
        <f>表1[dispersion1]&gt;0.4</f>
        <v>0</v>
      </c>
      <c r="V7848" t="b">
        <f>表1[dispersion2]&gt;0.4</f>
        <v>0</v>
      </c>
      <c r="W7848" t="b">
        <f>表1[type1]=表1[type2]</f>
        <v>1</v>
      </c>
      <c r="X7848" t="b">
        <f>表1[sub_type1]=表1[sub_type2]</f>
        <v>0</v>
      </c>
      <c r="Y7848" t="b">
        <f>表1[value_ontology1]=表1[value_ontology2]</f>
        <v>0</v>
      </c>
      <c r="Z7848" t="b">
        <f>表1[value]&gt;0.6</f>
        <v>0</v>
      </c>
    </row>
    <row r="7849" hidden="1" spans="1:26">
      <c r="A7849">
        <v>7846</v>
      </c>
      <c r="B7849">
        <v>56747</v>
      </c>
      <c r="C7849">
        <v>56414</v>
      </c>
      <c r="D7849">
        <v>0.556218236088048</v>
      </c>
      <c r="E7849" t="s">
        <v>140</v>
      </c>
      <c r="F7849" t="s">
        <v>29</v>
      </c>
      <c r="G7849" t="s">
        <v>45</v>
      </c>
      <c r="H7849" t="s">
        <v>116</v>
      </c>
      <c r="I7849">
        <v>56747</v>
      </c>
      <c r="J7849" t="s">
        <v>31</v>
      </c>
      <c r="K7849">
        <v>56747</v>
      </c>
      <c r="L7849">
        <v>0.451318419812764</v>
      </c>
      <c r="M7849" t="s">
        <v>268</v>
      </c>
      <c r="N7849" t="s">
        <v>29</v>
      </c>
      <c r="O7849" t="s">
        <v>45</v>
      </c>
      <c r="P7849" t="s">
        <v>62</v>
      </c>
      <c r="Q7849">
        <v>56414</v>
      </c>
      <c r="R7849" t="s">
        <v>31</v>
      </c>
      <c r="S7849">
        <v>56414</v>
      </c>
      <c r="T7849">
        <v>0.305179460337833</v>
      </c>
      <c r="U7849" t="b">
        <f>表1[dispersion1]&gt;0.4</f>
        <v>1</v>
      </c>
      <c r="V7849" t="b">
        <f>表1[dispersion2]&gt;0.4</f>
        <v>0</v>
      </c>
      <c r="W7849" t="b">
        <f>表1[type1]=表1[type2]</f>
        <v>1</v>
      </c>
      <c r="X7849" t="b">
        <f>表1[sub_type1]=表1[sub_type2]</f>
        <v>0</v>
      </c>
      <c r="Y7849" t="b">
        <f>表1[value_ontology1]=表1[value_ontology2]</f>
        <v>1</v>
      </c>
      <c r="Z7849" t="b">
        <f>表1[value]&gt;0.6</f>
        <v>0</v>
      </c>
    </row>
    <row r="7850" hidden="1" spans="1:26">
      <c r="A7850">
        <v>7847</v>
      </c>
      <c r="B7850">
        <v>56508</v>
      </c>
      <c r="C7850">
        <v>56414</v>
      </c>
      <c r="D7850">
        <v>0.508994582542778</v>
      </c>
      <c r="E7850" t="s">
        <v>224</v>
      </c>
      <c r="F7850" t="s">
        <v>29</v>
      </c>
      <c r="G7850" t="s">
        <v>45</v>
      </c>
      <c r="H7850" t="s">
        <v>62</v>
      </c>
      <c r="I7850">
        <v>56508</v>
      </c>
      <c r="J7850" t="s">
        <v>31</v>
      </c>
      <c r="K7850">
        <v>56508</v>
      </c>
      <c r="L7850">
        <v>0.324657776084945</v>
      </c>
      <c r="M7850" t="s">
        <v>268</v>
      </c>
      <c r="N7850" t="s">
        <v>29</v>
      </c>
      <c r="O7850" t="s">
        <v>45</v>
      </c>
      <c r="P7850" t="s">
        <v>62</v>
      </c>
      <c r="Q7850">
        <v>56414</v>
      </c>
      <c r="R7850" t="s">
        <v>31</v>
      </c>
      <c r="S7850">
        <v>56414</v>
      </c>
      <c r="T7850">
        <v>0.305179460337833</v>
      </c>
      <c r="U7850" t="b">
        <f>表1[dispersion1]&gt;0.4</f>
        <v>0</v>
      </c>
      <c r="V7850" t="b">
        <f>表1[dispersion2]&gt;0.4</f>
        <v>0</v>
      </c>
      <c r="W7850" t="b">
        <f>表1[type1]=表1[type2]</f>
        <v>1</v>
      </c>
      <c r="X7850" t="b">
        <f>表1[sub_type1]=表1[sub_type2]</f>
        <v>1</v>
      </c>
      <c r="Y7850" t="b">
        <f>表1[value_ontology1]=表1[value_ontology2]</f>
        <v>1</v>
      </c>
      <c r="Z7850" t="b">
        <f>表1[value]&gt;0.6</f>
        <v>0</v>
      </c>
    </row>
    <row r="7851" hidden="1" spans="1:26">
      <c r="A7851">
        <v>7848</v>
      </c>
      <c r="B7851">
        <v>56575</v>
      </c>
      <c r="C7851">
        <v>56414</v>
      </c>
      <c r="D7851">
        <v>0.544257207445619</v>
      </c>
      <c r="E7851" t="s">
        <v>206</v>
      </c>
      <c r="F7851" t="s">
        <v>29</v>
      </c>
      <c r="G7851" t="s">
        <v>45</v>
      </c>
      <c r="H7851" t="s">
        <v>91</v>
      </c>
      <c r="I7851">
        <v>56575</v>
      </c>
      <c r="J7851" t="s">
        <v>31</v>
      </c>
      <c r="K7851">
        <v>56575</v>
      </c>
      <c r="L7851">
        <v>0.248754544641608</v>
      </c>
      <c r="M7851" t="s">
        <v>268</v>
      </c>
      <c r="N7851" t="s">
        <v>29</v>
      </c>
      <c r="O7851" t="s">
        <v>45</v>
      </c>
      <c r="P7851" t="s">
        <v>62</v>
      </c>
      <c r="Q7851">
        <v>56414</v>
      </c>
      <c r="R7851" t="s">
        <v>31</v>
      </c>
      <c r="S7851">
        <v>56414</v>
      </c>
      <c r="T7851">
        <v>0.305179460337833</v>
      </c>
      <c r="U7851" t="b">
        <f>表1[dispersion1]&gt;0.4</f>
        <v>0</v>
      </c>
      <c r="V7851" t="b">
        <f>表1[dispersion2]&gt;0.4</f>
        <v>0</v>
      </c>
      <c r="W7851" t="b">
        <f>表1[type1]=表1[type2]</f>
        <v>1</v>
      </c>
      <c r="X7851" t="b">
        <f>表1[sub_type1]=表1[sub_type2]</f>
        <v>0</v>
      </c>
      <c r="Y7851" t="b">
        <f>表1[value_ontology1]=表1[value_ontology2]</f>
        <v>1</v>
      </c>
      <c r="Z7851" t="b">
        <f>表1[value]&gt;0.6</f>
        <v>0</v>
      </c>
    </row>
    <row r="7852" hidden="1" spans="1:26">
      <c r="A7852">
        <v>7849</v>
      </c>
      <c r="B7852">
        <v>56505</v>
      </c>
      <c r="C7852">
        <v>56414</v>
      </c>
      <c r="D7852">
        <v>0.524494974314123</v>
      </c>
      <c r="E7852" t="s">
        <v>232</v>
      </c>
      <c r="F7852" t="s">
        <v>29</v>
      </c>
      <c r="G7852" t="s">
        <v>45</v>
      </c>
      <c r="H7852" t="s">
        <v>62</v>
      </c>
      <c r="I7852">
        <v>56505</v>
      </c>
      <c r="J7852" t="s">
        <v>31</v>
      </c>
      <c r="K7852">
        <v>56505</v>
      </c>
      <c r="L7852">
        <v>0.324601070390407</v>
      </c>
      <c r="M7852" t="s">
        <v>268</v>
      </c>
      <c r="N7852" t="s">
        <v>29</v>
      </c>
      <c r="O7852" t="s">
        <v>45</v>
      </c>
      <c r="P7852" t="s">
        <v>62</v>
      </c>
      <c r="Q7852">
        <v>56414</v>
      </c>
      <c r="R7852" t="s">
        <v>31</v>
      </c>
      <c r="S7852">
        <v>56414</v>
      </c>
      <c r="T7852">
        <v>0.305179460337833</v>
      </c>
      <c r="U7852" t="b">
        <f>表1[dispersion1]&gt;0.4</f>
        <v>0</v>
      </c>
      <c r="V7852" t="b">
        <f>表1[dispersion2]&gt;0.4</f>
        <v>0</v>
      </c>
      <c r="W7852" t="b">
        <f>表1[type1]=表1[type2]</f>
        <v>1</v>
      </c>
      <c r="X7852" t="b">
        <f>表1[sub_type1]=表1[sub_type2]</f>
        <v>1</v>
      </c>
      <c r="Y7852" t="b">
        <f>表1[value_ontology1]=表1[value_ontology2]</f>
        <v>1</v>
      </c>
      <c r="Z7852" t="b">
        <f>表1[value]&gt;0.6</f>
        <v>0</v>
      </c>
    </row>
    <row r="7853" hidden="1" spans="1:26">
      <c r="A7853">
        <v>7850</v>
      </c>
      <c r="B7853">
        <v>56526</v>
      </c>
      <c r="C7853">
        <v>56414</v>
      </c>
      <c r="D7853">
        <v>0.574936721465125</v>
      </c>
      <c r="E7853" t="s">
        <v>219</v>
      </c>
      <c r="F7853" t="s">
        <v>29</v>
      </c>
      <c r="G7853" t="s">
        <v>45</v>
      </c>
      <c r="H7853" t="s">
        <v>62</v>
      </c>
      <c r="I7853">
        <v>56526</v>
      </c>
      <c r="J7853" t="s">
        <v>31</v>
      </c>
      <c r="K7853">
        <v>56526</v>
      </c>
      <c r="L7853">
        <v>0.340065839734019</v>
      </c>
      <c r="M7853" t="s">
        <v>268</v>
      </c>
      <c r="N7853" t="s">
        <v>29</v>
      </c>
      <c r="O7853" t="s">
        <v>45</v>
      </c>
      <c r="P7853" t="s">
        <v>62</v>
      </c>
      <c r="Q7853">
        <v>56414</v>
      </c>
      <c r="R7853" t="s">
        <v>31</v>
      </c>
      <c r="S7853">
        <v>56414</v>
      </c>
      <c r="T7853">
        <v>0.305179460337833</v>
      </c>
      <c r="U7853" t="b">
        <f>表1[dispersion1]&gt;0.4</f>
        <v>0</v>
      </c>
      <c r="V7853" t="b">
        <f>表1[dispersion2]&gt;0.4</f>
        <v>0</v>
      </c>
      <c r="W7853" t="b">
        <f>表1[type1]=表1[type2]</f>
        <v>1</v>
      </c>
      <c r="X7853" t="b">
        <f>表1[sub_type1]=表1[sub_type2]</f>
        <v>1</v>
      </c>
      <c r="Y7853" t="b">
        <f>表1[value_ontology1]=表1[value_ontology2]</f>
        <v>1</v>
      </c>
      <c r="Z7853" t="b">
        <f>表1[value]&gt;0.6</f>
        <v>0</v>
      </c>
    </row>
    <row r="7854" hidden="1" spans="1:26">
      <c r="A7854">
        <v>7851</v>
      </c>
      <c r="B7854">
        <v>107618</v>
      </c>
      <c r="C7854">
        <v>54190</v>
      </c>
      <c r="D7854">
        <v>0.529222520015269</v>
      </c>
      <c r="E7854" t="s">
        <v>131</v>
      </c>
      <c r="F7854" t="s">
        <v>29</v>
      </c>
      <c r="G7854" t="s">
        <v>45</v>
      </c>
      <c r="H7854" t="s">
        <v>46</v>
      </c>
      <c r="I7854">
        <v>107618</v>
      </c>
      <c r="J7854" t="s">
        <v>47</v>
      </c>
      <c r="K7854">
        <v>107618</v>
      </c>
      <c r="L7854">
        <v>0.433408670675404</v>
      </c>
      <c r="M7854" t="s">
        <v>267</v>
      </c>
      <c r="N7854" t="s">
        <v>29</v>
      </c>
      <c r="O7854" t="s">
        <v>45</v>
      </c>
      <c r="P7854" t="s">
        <v>116</v>
      </c>
      <c r="Q7854">
        <v>54190</v>
      </c>
      <c r="R7854" t="s">
        <v>31</v>
      </c>
      <c r="S7854">
        <v>54190</v>
      </c>
      <c r="T7854">
        <v>0.288367025783803</v>
      </c>
      <c r="U7854" t="b">
        <f>表1[dispersion1]&gt;0.4</f>
        <v>1</v>
      </c>
      <c r="V7854" t="b">
        <f>表1[dispersion2]&gt;0.4</f>
        <v>0</v>
      </c>
      <c r="W7854" t="b">
        <f>表1[type1]=表1[type2]</f>
        <v>1</v>
      </c>
      <c r="X7854" t="b">
        <f>表1[sub_type1]=表1[sub_type2]</f>
        <v>0</v>
      </c>
      <c r="Y7854" t="b">
        <f>表1[value_ontology1]=表1[value_ontology2]</f>
        <v>0</v>
      </c>
      <c r="Z7854" t="b">
        <f>表1[value]&gt;0.6</f>
        <v>0</v>
      </c>
    </row>
    <row r="7855" hidden="1" spans="1:26">
      <c r="A7855">
        <v>7852</v>
      </c>
      <c r="B7855">
        <v>107599</v>
      </c>
      <c r="C7855">
        <v>54190</v>
      </c>
      <c r="D7855">
        <v>0.644996418373801</v>
      </c>
      <c r="E7855" t="s">
        <v>135</v>
      </c>
      <c r="F7855" t="s">
        <v>29</v>
      </c>
      <c r="G7855" t="s">
        <v>45</v>
      </c>
      <c r="H7855" t="s">
        <v>46</v>
      </c>
      <c r="I7855">
        <v>107599</v>
      </c>
      <c r="J7855" t="s">
        <v>47</v>
      </c>
      <c r="K7855">
        <v>107599</v>
      </c>
      <c r="L7855">
        <v>0.267540957679891</v>
      </c>
      <c r="M7855" t="s">
        <v>267</v>
      </c>
      <c r="N7855" t="s">
        <v>29</v>
      </c>
      <c r="O7855" t="s">
        <v>45</v>
      </c>
      <c r="P7855" t="s">
        <v>116</v>
      </c>
      <c r="Q7855">
        <v>54190</v>
      </c>
      <c r="R7855" t="s">
        <v>31</v>
      </c>
      <c r="S7855">
        <v>54190</v>
      </c>
      <c r="T7855">
        <v>0.288367025783803</v>
      </c>
      <c r="U7855" t="b">
        <f>表1[dispersion1]&gt;0.4</f>
        <v>0</v>
      </c>
      <c r="V7855" t="b">
        <f>表1[dispersion2]&gt;0.4</f>
        <v>0</v>
      </c>
      <c r="W7855" t="b">
        <f>表1[type1]=表1[type2]</f>
        <v>1</v>
      </c>
      <c r="X7855" t="b">
        <f>表1[sub_type1]=表1[sub_type2]</f>
        <v>0</v>
      </c>
      <c r="Y7855" t="b">
        <f>表1[value_ontology1]=表1[value_ontology2]</f>
        <v>0</v>
      </c>
      <c r="Z7855" t="b">
        <f>表1[value]&gt;0.6</f>
        <v>1</v>
      </c>
    </row>
    <row r="7856" hidden="1" spans="1:26">
      <c r="A7856">
        <v>7853</v>
      </c>
      <c r="B7856">
        <v>107614</v>
      </c>
      <c r="C7856">
        <v>54190</v>
      </c>
      <c r="D7856">
        <v>0.973304543619877</v>
      </c>
      <c r="E7856" t="s">
        <v>266</v>
      </c>
      <c r="F7856" t="s">
        <v>29</v>
      </c>
      <c r="G7856" t="s">
        <v>45</v>
      </c>
      <c r="H7856" t="s">
        <v>46</v>
      </c>
      <c r="I7856">
        <v>107614</v>
      </c>
      <c r="J7856" t="s">
        <v>47</v>
      </c>
      <c r="K7856">
        <v>107614</v>
      </c>
      <c r="L7856">
        <v>0.274080191456324</v>
      </c>
      <c r="M7856" t="s">
        <v>267</v>
      </c>
      <c r="N7856" t="s">
        <v>29</v>
      </c>
      <c r="O7856" t="s">
        <v>45</v>
      </c>
      <c r="P7856" t="s">
        <v>116</v>
      </c>
      <c r="Q7856">
        <v>54190</v>
      </c>
      <c r="R7856" t="s">
        <v>31</v>
      </c>
      <c r="S7856">
        <v>54190</v>
      </c>
      <c r="T7856">
        <v>0.288367025783803</v>
      </c>
      <c r="U7856" t="b">
        <f>表1[dispersion1]&gt;0.4</f>
        <v>0</v>
      </c>
      <c r="V7856" t="b">
        <f>表1[dispersion2]&gt;0.4</f>
        <v>0</v>
      </c>
      <c r="W7856" t="b">
        <f>表1[type1]=表1[type2]</f>
        <v>1</v>
      </c>
      <c r="X7856" t="b">
        <f>表1[sub_type1]=表1[sub_type2]</f>
        <v>0</v>
      </c>
      <c r="Y7856" t="b">
        <f>表1[value_ontology1]=表1[value_ontology2]</f>
        <v>0</v>
      </c>
      <c r="Z7856" t="b">
        <f>表1[value]&gt;0.6</f>
        <v>1</v>
      </c>
    </row>
    <row r="7857" hidden="1" spans="1:26">
      <c r="A7857">
        <v>7854</v>
      </c>
      <c r="B7857">
        <v>107546</v>
      </c>
      <c r="C7857">
        <v>54190</v>
      </c>
      <c r="D7857">
        <v>0.501208950109099</v>
      </c>
      <c r="E7857" t="s">
        <v>188</v>
      </c>
      <c r="F7857" t="s">
        <v>29</v>
      </c>
      <c r="G7857" t="s">
        <v>45</v>
      </c>
      <c r="H7857" t="s">
        <v>46</v>
      </c>
      <c r="I7857">
        <v>107546</v>
      </c>
      <c r="J7857" t="s">
        <v>47</v>
      </c>
      <c r="K7857">
        <v>107546</v>
      </c>
      <c r="L7857">
        <v>0.214284215247758</v>
      </c>
      <c r="M7857" t="s">
        <v>267</v>
      </c>
      <c r="N7857" t="s">
        <v>29</v>
      </c>
      <c r="O7857" t="s">
        <v>45</v>
      </c>
      <c r="P7857" t="s">
        <v>116</v>
      </c>
      <c r="Q7857">
        <v>54190</v>
      </c>
      <c r="R7857" t="s">
        <v>31</v>
      </c>
      <c r="S7857">
        <v>54190</v>
      </c>
      <c r="T7857">
        <v>0.288367025783803</v>
      </c>
      <c r="U7857" t="b">
        <f>表1[dispersion1]&gt;0.4</f>
        <v>0</v>
      </c>
      <c r="V7857" t="b">
        <f>表1[dispersion2]&gt;0.4</f>
        <v>0</v>
      </c>
      <c r="W7857" t="b">
        <f>表1[type1]=表1[type2]</f>
        <v>1</v>
      </c>
      <c r="X7857" t="b">
        <f>表1[sub_type1]=表1[sub_type2]</f>
        <v>0</v>
      </c>
      <c r="Y7857" t="b">
        <f>表1[value_ontology1]=表1[value_ontology2]</f>
        <v>0</v>
      </c>
      <c r="Z7857" t="b">
        <f>表1[value]&gt;0.6</f>
        <v>0</v>
      </c>
    </row>
    <row r="7858" hidden="1" spans="1:26">
      <c r="A7858">
        <v>7855</v>
      </c>
      <c r="B7858">
        <v>56747</v>
      </c>
      <c r="C7858">
        <v>54190</v>
      </c>
      <c r="D7858">
        <v>0.539183058961857</v>
      </c>
      <c r="E7858" t="s">
        <v>140</v>
      </c>
      <c r="F7858" t="s">
        <v>29</v>
      </c>
      <c r="G7858" t="s">
        <v>45</v>
      </c>
      <c r="H7858" t="s">
        <v>116</v>
      </c>
      <c r="I7858">
        <v>56747</v>
      </c>
      <c r="J7858" t="s">
        <v>31</v>
      </c>
      <c r="K7858">
        <v>56747</v>
      </c>
      <c r="L7858">
        <v>0.451318419812764</v>
      </c>
      <c r="M7858" t="s">
        <v>267</v>
      </c>
      <c r="N7858" t="s">
        <v>29</v>
      </c>
      <c r="O7858" t="s">
        <v>45</v>
      </c>
      <c r="P7858" t="s">
        <v>116</v>
      </c>
      <c r="Q7858">
        <v>54190</v>
      </c>
      <c r="R7858" t="s">
        <v>31</v>
      </c>
      <c r="S7858">
        <v>54190</v>
      </c>
      <c r="T7858">
        <v>0.288367025783803</v>
      </c>
      <c r="U7858" t="b">
        <f>表1[dispersion1]&gt;0.4</f>
        <v>1</v>
      </c>
      <c r="V7858" t="b">
        <f>表1[dispersion2]&gt;0.4</f>
        <v>0</v>
      </c>
      <c r="W7858" t="b">
        <f>表1[type1]=表1[type2]</f>
        <v>1</v>
      </c>
      <c r="X7858" t="b">
        <f>表1[sub_type1]=表1[sub_type2]</f>
        <v>1</v>
      </c>
      <c r="Y7858" t="b">
        <f>表1[value_ontology1]=表1[value_ontology2]</f>
        <v>1</v>
      </c>
      <c r="Z7858" t="b">
        <f>表1[value]&gt;0.6</f>
        <v>0</v>
      </c>
    </row>
    <row r="7859" hidden="1" spans="1:26">
      <c r="A7859">
        <v>7856</v>
      </c>
      <c r="B7859">
        <v>54196</v>
      </c>
      <c r="C7859">
        <v>54190</v>
      </c>
      <c r="D7859">
        <v>0.527490914547086</v>
      </c>
      <c r="E7859" t="s">
        <v>92</v>
      </c>
      <c r="F7859" t="s">
        <v>29</v>
      </c>
      <c r="G7859" t="s">
        <v>45</v>
      </c>
      <c r="H7859" t="s">
        <v>81</v>
      </c>
      <c r="I7859">
        <v>54196</v>
      </c>
      <c r="J7859" t="s">
        <v>31</v>
      </c>
      <c r="K7859">
        <v>54196</v>
      </c>
      <c r="L7859">
        <v>0.281048933191885</v>
      </c>
      <c r="M7859" t="s">
        <v>267</v>
      </c>
      <c r="N7859" t="s">
        <v>29</v>
      </c>
      <c r="O7859" t="s">
        <v>45</v>
      </c>
      <c r="P7859" t="s">
        <v>116</v>
      </c>
      <c r="Q7859">
        <v>54190</v>
      </c>
      <c r="R7859" t="s">
        <v>31</v>
      </c>
      <c r="S7859">
        <v>54190</v>
      </c>
      <c r="T7859">
        <v>0.288367025783803</v>
      </c>
      <c r="U7859" t="b">
        <f>表1[dispersion1]&gt;0.4</f>
        <v>0</v>
      </c>
      <c r="V7859" t="b">
        <f>表1[dispersion2]&gt;0.4</f>
        <v>0</v>
      </c>
      <c r="W7859" t="b">
        <f>表1[type1]=表1[type2]</f>
        <v>1</v>
      </c>
      <c r="X7859" t="b">
        <f>表1[sub_type1]=表1[sub_type2]</f>
        <v>0</v>
      </c>
      <c r="Y7859" t="b">
        <f>表1[value_ontology1]=表1[value_ontology2]</f>
        <v>1</v>
      </c>
      <c r="Z7859" t="b">
        <f>表1[value]&gt;0.6</f>
        <v>0</v>
      </c>
    </row>
    <row r="7860" hidden="1" spans="1:26">
      <c r="A7860">
        <v>7857</v>
      </c>
      <c r="B7860">
        <v>54207</v>
      </c>
      <c r="C7860">
        <v>54190</v>
      </c>
      <c r="D7860">
        <v>0.509604720495408</v>
      </c>
      <c r="E7860" t="s">
        <v>97</v>
      </c>
      <c r="F7860" t="s">
        <v>29</v>
      </c>
      <c r="G7860" t="s">
        <v>45</v>
      </c>
      <c r="H7860" t="s">
        <v>91</v>
      </c>
      <c r="I7860">
        <v>54207</v>
      </c>
      <c r="J7860" t="s">
        <v>31</v>
      </c>
      <c r="K7860">
        <v>54207</v>
      </c>
      <c r="L7860">
        <v>0.26330777606559</v>
      </c>
      <c r="M7860" t="s">
        <v>267</v>
      </c>
      <c r="N7860" t="s">
        <v>29</v>
      </c>
      <c r="O7860" t="s">
        <v>45</v>
      </c>
      <c r="P7860" t="s">
        <v>116</v>
      </c>
      <c r="Q7860">
        <v>54190</v>
      </c>
      <c r="R7860" t="s">
        <v>31</v>
      </c>
      <c r="S7860">
        <v>54190</v>
      </c>
      <c r="T7860">
        <v>0.288367025783803</v>
      </c>
      <c r="U7860" t="b">
        <f>表1[dispersion1]&gt;0.4</f>
        <v>0</v>
      </c>
      <c r="V7860" t="b">
        <f>表1[dispersion2]&gt;0.4</f>
        <v>0</v>
      </c>
      <c r="W7860" t="b">
        <f>表1[type1]=表1[type2]</f>
        <v>1</v>
      </c>
      <c r="X7860" t="b">
        <f>表1[sub_type1]=表1[sub_type2]</f>
        <v>0</v>
      </c>
      <c r="Y7860" t="b">
        <f>表1[value_ontology1]=表1[value_ontology2]</f>
        <v>1</v>
      </c>
      <c r="Z7860" t="b">
        <f>表1[value]&gt;0.6</f>
        <v>0</v>
      </c>
    </row>
    <row r="7861" hidden="1" spans="1:26">
      <c r="A7861">
        <v>7858</v>
      </c>
      <c r="B7861">
        <v>107618</v>
      </c>
      <c r="C7861">
        <v>107470</v>
      </c>
      <c r="D7861">
        <v>0.527110198058671</v>
      </c>
      <c r="E7861" t="s">
        <v>131</v>
      </c>
      <c r="F7861" t="s">
        <v>29</v>
      </c>
      <c r="G7861" t="s">
        <v>45</v>
      </c>
      <c r="H7861" t="s">
        <v>46</v>
      </c>
      <c r="I7861">
        <v>107618</v>
      </c>
      <c r="J7861" t="s">
        <v>47</v>
      </c>
      <c r="K7861">
        <v>107618</v>
      </c>
      <c r="L7861">
        <v>0.433408670675404</v>
      </c>
      <c r="M7861" t="s">
        <v>264</v>
      </c>
      <c r="N7861" t="s">
        <v>29</v>
      </c>
      <c r="O7861" t="s">
        <v>45</v>
      </c>
      <c r="P7861" t="s">
        <v>46</v>
      </c>
      <c r="Q7861">
        <v>107470</v>
      </c>
      <c r="R7861" t="s">
        <v>47</v>
      </c>
      <c r="S7861">
        <v>107470</v>
      </c>
      <c r="T7861">
        <v>0.296880834652383</v>
      </c>
      <c r="U7861" t="b">
        <f>表1[dispersion1]&gt;0.4</f>
        <v>1</v>
      </c>
      <c r="V7861" t="b">
        <f>表1[dispersion2]&gt;0.4</f>
        <v>0</v>
      </c>
      <c r="W7861" t="b">
        <f>表1[type1]=表1[type2]</f>
        <v>1</v>
      </c>
      <c r="X7861" t="b">
        <f>表1[sub_type1]=表1[sub_type2]</f>
        <v>1</v>
      </c>
      <c r="Y7861" t="b">
        <f>表1[value_ontology1]=表1[value_ontology2]</f>
        <v>1</v>
      </c>
      <c r="Z7861" t="b">
        <f>表1[value]&gt;0.6</f>
        <v>0</v>
      </c>
    </row>
    <row r="7862" hidden="1" spans="1:26">
      <c r="A7862">
        <v>7859</v>
      </c>
      <c r="B7862">
        <v>107599</v>
      </c>
      <c r="C7862">
        <v>107470</v>
      </c>
      <c r="D7862">
        <v>0.514885983663287</v>
      </c>
      <c r="E7862" t="s">
        <v>135</v>
      </c>
      <c r="F7862" t="s">
        <v>29</v>
      </c>
      <c r="G7862" t="s">
        <v>45</v>
      </c>
      <c r="H7862" t="s">
        <v>46</v>
      </c>
      <c r="I7862">
        <v>107599</v>
      </c>
      <c r="J7862" t="s">
        <v>47</v>
      </c>
      <c r="K7862">
        <v>107599</v>
      </c>
      <c r="L7862">
        <v>0.267540957679891</v>
      </c>
      <c r="M7862" t="s">
        <v>264</v>
      </c>
      <c r="N7862" t="s">
        <v>29</v>
      </c>
      <c r="O7862" t="s">
        <v>45</v>
      </c>
      <c r="P7862" t="s">
        <v>46</v>
      </c>
      <c r="Q7862">
        <v>107470</v>
      </c>
      <c r="R7862" t="s">
        <v>47</v>
      </c>
      <c r="S7862">
        <v>107470</v>
      </c>
      <c r="T7862">
        <v>0.296880834652383</v>
      </c>
      <c r="U7862" t="b">
        <f>表1[dispersion1]&gt;0.4</f>
        <v>0</v>
      </c>
      <c r="V7862" t="b">
        <f>表1[dispersion2]&gt;0.4</f>
        <v>0</v>
      </c>
      <c r="W7862" t="b">
        <f>表1[type1]=表1[type2]</f>
        <v>1</v>
      </c>
      <c r="X7862" t="b">
        <f>表1[sub_type1]=表1[sub_type2]</f>
        <v>1</v>
      </c>
      <c r="Y7862" t="b">
        <f>表1[value_ontology1]=表1[value_ontology2]</f>
        <v>1</v>
      </c>
      <c r="Z7862" t="b">
        <f>表1[value]&gt;0.6</f>
        <v>0</v>
      </c>
    </row>
    <row r="7863" hidden="1" spans="1:26">
      <c r="A7863">
        <v>7860</v>
      </c>
      <c r="B7863">
        <v>107509</v>
      </c>
      <c r="C7863">
        <v>107470</v>
      </c>
      <c r="D7863">
        <v>0.519103229725598</v>
      </c>
      <c r="E7863" t="s">
        <v>180</v>
      </c>
      <c r="F7863" t="s">
        <v>29</v>
      </c>
      <c r="G7863" t="s">
        <v>45</v>
      </c>
      <c r="H7863" t="s">
        <v>46</v>
      </c>
      <c r="I7863">
        <v>107509</v>
      </c>
      <c r="J7863" t="s">
        <v>47</v>
      </c>
      <c r="K7863">
        <v>107509</v>
      </c>
      <c r="L7863">
        <v>0.236652987173561</v>
      </c>
      <c r="M7863" t="s">
        <v>264</v>
      </c>
      <c r="N7863" t="s">
        <v>29</v>
      </c>
      <c r="O7863" t="s">
        <v>45</v>
      </c>
      <c r="P7863" t="s">
        <v>46</v>
      </c>
      <c r="Q7863">
        <v>107470</v>
      </c>
      <c r="R7863" t="s">
        <v>47</v>
      </c>
      <c r="S7863">
        <v>107470</v>
      </c>
      <c r="T7863">
        <v>0.296880834652383</v>
      </c>
      <c r="U7863" t="b">
        <f>表1[dispersion1]&gt;0.4</f>
        <v>0</v>
      </c>
      <c r="V7863" t="b">
        <f>表1[dispersion2]&gt;0.4</f>
        <v>0</v>
      </c>
      <c r="W7863" t="b">
        <f>表1[type1]=表1[type2]</f>
        <v>1</v>
      </c>
      <c r="X7863" t="b">
        <f>表1[sub_type1]=表1[sub_type2]</f>
        <v>1</v>
      </c>
      <c r="Y7863" t="b">
        <f>表1[value_ontology1]=表1[value_ontology2]</f>
        <v>1</v>
      </c>
      <c r="Z7863" t="b">
        <f>表1[value]&gt;0.6</f>
        <v>0</v>
      </c>
    </row>
    <row r="7864" hidden="1" spans="1:26">
      <c r="A7864">
        <v>7861</v>
      </c>
      <c r="B7864">
        <v>107618</v>
      </c>
      <c r="C7864">
        <v>56538</v>
      </c>
      <c r="D7864">
        <v>0.525316070371846</v>
      </c>
      <c r="E7864" t="s">
        <v>131</v>
      </c>
      <c r="F7864" t="s">
        <v>29</v>
      </c>
      <c r="G7864" t="s">
        <v>45</v>
      </c>
      <c r="H7864" t="s">
        <v>46</v>
      </c>
      <c r="I7864">
        <v>107618</v>
      </c>
      <c r="J7864" t="s">
        <v>47</v>
      </c>
      <c r="K7864">
        <v>107618</v>
      </c>
      <c r="L7864">
        <v>0.433408670675404</v>
      </c>
      <c r="M7864" t="s">
        <v>235</v>
      </c>
      <c r="N7864" t="s">
        <v>29</v>
      </c>
      <c r="O7864" t="s">
        <v>45</v>
      </c>
      <c r="P7864" t="s">
        <v>62</v>
      </c>
      <c r="Q7864">
        <v>56538</v>
      </c>
      <c r="R7864" t="s">
        <v>31</v>
      </c>
      <c r="S7864">
        <v>56538</v>
      </c>
      <c r="T7864">
        <v>0.296396445824566</v>
      </c>
      <c r="U7864" t="b">
        <f>表1[dispersion1]&gt;0.4</f>
        <v>1</v>
      </c>
      <c r="V7864" t="b">
        <f>表1[dispersion2]&gt;0.4</f>
        <v>0</v>
      </c>
      <c r="W7864" t="b">
        <f>表1[type1]=表1[type2]</f>
        <v>1</v>
      </c>
      <c r="X7864" t="b">
        <f>表1[sub_type1]=表1[sub_type2]</f>
        <v>0</v>
      </c>
      <c r="Y7864" t="b">
        <f>表1[value_ontology1]=表1[value_ontology2]</f>
        <v>0</v>
      </c>
      <c r="Z7864" t="b">
        <f>表1[value]&gt;0.6</f>
        <v>0</v>
      </c>
    </row>
    <row r="7865" hidden="1" spans="1:26">
      <c r="A7865">
        <v>7862</v>
      </c>
      <c r="B7865">
        <v>107564</v>
      </c>
      <c r="C7865">
        <v>56538</v>
      </c>
      <c r="D7865">
        <v>0.517920921594419</v>
      </c>
      <c r="E7865" t="s">
        <v>133</v>
      </c>
      <c r="F7865" t="s">
        <v>29</v>
      </c>
      <c r="G7865" t="s">
        <v>45</v>
      </c>
      <c r="H7865" t="s">
        <v>46</v>
      </c>
      <c r="I7865">
        <v>107564</v>
      </c>
      <c r="J7865" t="s">
        <v>47</v>
      </c>
      <c r="K7865">
        <v>107564</v>
      </c>
      <c r="L7865">
        <v>0.382031333265457</v>
      </c>
      <c r="M7865" t="s">
        <v>235</v>
      </c>
      <c r="N7865" t="s">
        <v>29</v>
      </c>
      <c r="O7865" t="s">
        <v>45</v>
      </c>
      <c r="P7865" t="s">
        <v>62</v>
      </c>
      <c r="Q7865">
        <v>56538</v>
      </c>
      <c r="R7865" t="s">
        <v>31</v>
      </c>
      <c r="S7865">
        <v>56538</v>
      </c>
      <c r="T7865">
        <v>0.296396445824566</v>
      </c>
      <c r="U7865" t="b">
        <f>表1[dispersion1]&gt;0.4</f>
        <v>0</v>
      </c>
      <c r="V7865" t="b">
        <f>表1[dispersion2]&gt;0.4</f>
        <v>0</v>
      </c>
      <c r="W7865" t="b">
        <f>表1[type1]=表1[type2]</f>
        <v>1</v>
      </c>
      <c r="X7865" t="b">
        <f>表1[sub_type1]=表1[sub_type2]</f>
        <v>0</v>
      </c>
      <c r="Y7865" t="b">
        <f>表1[value_ontology1]=表1[value_ontology2]</f>
        <v>0</v>
      </c>
      <c r="Z7865" t="b">
        <f>表1[value]&gt;0.6</f>
        <v>0</v>
      </c>
    </row>
    <row r="7866" hidden="1" spans="1:26">
      <c r="A7866">
        <v>7863</v>
      </c>
      <c r="B7866">
        <v>107469</v>
      </c>
      <c r="C7866">
        <v>56538</v>
      </c>
      <c r="D7866">
        <v>0.555904852581996</v>
      </c>
      <c r="E7866" t="s">
        <v>165</v>
      </c>
      <c r="F7866" t="s">
        <v>29</v>
      </c>
      <c r="G7866" t="s">
        <v>45</v>
      </c>
      <c r="H7866" t="s">
        <v>46</v>
      </c>
      <c r="I7866">
        <v>107469</v>
      </c>
      <c r="J7866" t="s">
        <v>47</v>
      </c>
      <c r="K7866">
        <v>107469</v>
      </c>
      <c r="L7866">
        <v>0.327188759781835</v>
      </c>
      <c r="M7866" t="s">
        <v>235</v>
      </c>
      <c r="N7866" t="s">
        <v>29</v>
      </c>
      <c r="O7866" t="s">
        <v>45</v>
      </c>
      <c r="P7866" t="s">
        <v>62</v>
      </c>
      <c r="Q7866">
        <v>56538</v>
      </c>
      <c r="R7866" t="s">
        <v>31</v>
      </c>
      <c r="S7866">
        <v>56538</v>
      </c>
      <c r="T7866">
        <v>0.296396445824566</v>
      </c>
      <c r="U7866" t="b">
        <f>表1[dispersion1]&gt;0.4</f>
        <v>0</v>
      </c>
      <c r="V7866" t="b">
        <f>表1[dispersion2]&gt;0.4</f>
        <v>0</v>
      </c>
      <c r="W7866" t="b">
        <f>表1[type1]=表1[type2]</f>
        <v>1</v>
      </c>
      <c r="X7866" t="b">
        <f>表1[sub_type1]=表1[sub_type2]</f>
        <v>0</v>
      </c>
      <c r="Y7866" t="b">
        <f>表1[value_ontology1]=表1[value_ontology2]</f>
        <v>0</v>
      </c>
      <c r="Z7866" t="b">
        <f>表1[value]&gt;0.6</f>
        <v>0</v>
      </c>
    </row>
    <row r="7867" hidden="1" spans="1:26">
      <c r="A7867">
        <v>7864</v>
      </c>
      <c r="B7867">
        <v>107460</v>
      </c>
      <c r="C7867">
        <v>56538</v>
      </c>
      <c r="D7867">
        <v>0.536164185301241</v>
      </c>
      <c r="E7867" t="s">
        <v>169</v>
      </c>
      <c r="F7867" t="s">
        <v>29</v>
      </c>
      <c r="G7867" t="s">
        <v>45</v>
      </c>
      <c r="H7867" t="s">
        <v>46</v>
      </c>
      <c r="I7867">
        <v>107460</v>
      </c>
      <c r="J7867" t="s">
        <v>47</v>
      </c>
      <c r="K7867">
        <v>107460</v>
      </c>
      <c r="L7867">
        <v>0.273110115190065</v>
      </c>
      <c r="M7867" t="s">
        <v>235</v>
      </c>
      <c r="N7867" t="s">
        <v>29</v>
      </c>
      <c r="O7867" t="s">
        <v>45</v>
      </c>
      <c r="P7867" t="s">
        <v>62</v>
      </c>
      <c r="Q7867">
        <v>56538</v>
      </c>
      <c r="R7867" t="s">
        <v>31</v>
      </c>
      <c r="S7867">
        <v>56538</v>
      </c>
      <c r="T7867">
        <v>0.296396445824566</v>
      </c>
      <c r="U7867" t="b">
        <f>表1[dispersion1]&gt;0.4</f>
        <v>0</v>
      </c>
      <c r="V7867" t="b">
        <f>表1[dispersion2]&gt;0.4</f>
        <v>0</v>
      </c>
      <c r="W7867" t="b">
        <f>表1[type1]=表1[type2]</f>
        <v>1</v>
      </c>
      <c r="X7867" t="b">
        <f>表1[sub_type1]=表1[sub_type2]</f>
        <v>0</v>
      </c>
      <c r="Y7867" t="b">
        <f>表1[value_ontology1]=表1[value_ontology2]</f>
        <v>0</v>
      </c>
      <c r="Z7867" t="b">
        <f>表1[value]&gt;0.6</f>
        <v>0</v>
      </c>
    </row>
    <row r="7868" hidden="1" spans="1:26">
      <c r="A7868">
        <v>7865</v>
      </c>
      <c r="B7868">
        <v>107458</v>
      </c>
      <c r="C7868">
        <v>56538</v>
      </c>
      <c r="D7868">
        <v>0.511456880998006</v>
      </c>
      <c r="E7868" t="s">
        <v>170</v>
      </c>
      <c r="F7868" t="s">
        <v>29</v>
      </c>
      <c r="G7868" t="s">
        <v>45</v>
      </c>
      <c r="H7868" t="s">
        <v>46</v>
      </c>
      <c r="I7868">
        <v>107458</v>
      </c>
      <c r="J7868" t="s">
        <v>47</v>
      </c>
      <c r="K7868">
        <v>107458</v>
      </c>
      <c r="L7868">
        <v>0.333369107614226</v>
      </c>
      <c r="M7868" t="s">
        <v>235</v>
      </c>
      <c r="N7868" t="s">
        <v>29</v>
      </c>
      <c r="O7868" t="s">
        <v>45</v>
      </c>
      <c r="P7868" t="s">
        <v>62</v>
      </c>
      <c r="Q7868">
        <v>56538</v>
      </c>
      <c r="R7868" t="s">
        <v>31</v>
      </c>
      <c r="S7868">
        <v>56538</v>
      </c>
      <c r="T7868">
        <v>0.296396445824566</v>
      </c>
      <c r="U7868" t="b">
        <f>表1[dispersion1]&gt;0.4</f>
        <v>0</v>
      </c>
      <c r="V7868" t="b">
        <f>表1[dispersion2]&gt;0.4</f>
        <v>0</v>
      </c>
      <c r="W7868" t="b">
        <f>表1[type1]=表1[type2]</f>
        <v>1</v>
      </c>
      <c r="X7868" t="b">
        <f>表1[sub_type1]=表1[sub_type2]</f>
        <v>0</v>
      </c>
      <c r="Y7868" t="b">
        <f>表1[value_ontology1]=表1[value_ontology2]</f>
        <v>0</v>
      </c>
      <c r="Z7868" t="b">
        <f>表1[value]&gt;0.6</f>
        <v>0</v>
      </c>
    </row>
    <row r="7869" hidden="1" spans="1:26">
      <c r="A7869">
        <v>7866</v>
      </c>
      <c r="B7869">
        <v>107465</v>
      </c>
      <c r="C7869">
        <v>56538</v>
      </c>
      <c r="D7869">
        <v>0.504557722396462</v>
      </c>
      <c r="E7869" t="s">
        <v>134</v>
      </c>
      <c r="F7869" t="s">
        <v>29</v>
      </c>
      <c r="G7869" t="s">
        <v>45</v>
      </c>
      <c r="H7869" t="s">
        <v>46</v>
      </c>
      <c r="I7869">
        <v>107465</v>
      </c>
      <c r="J7869" t="s">
        <v>47</v>
      </c>
      <c r="K7869">
        <v>107465</v>
      </c>
      <c r="L7869">
        <v>0.276124447130697</v>
      </c>
      <c r="M7869" t="s">
        <v>235</v>
      </c>
      <c r="N7869" t="s">
        <v>29</v>
      </c>
      <c r="O7869" t="s">
        <v>45</v>
      </c>
      <c r="P7869" t="s">
        <v>62</v>
      </c>
      <c r="Q7869">
        <v>56538</v>
      </c>
      <c r="R7869" t="s">
        <v>31</v>
      </c>
      <c r="S7869">
        <v>56538</v>
      </c>
      <c r="T7869">
        <v>0.296396445824566</v>
      </c>
      <c r="U7869" t="b">
        <f>表1[dispersion1]&gt;0.4</f>
        <v>0</v>
      </c>
      <c r="V7869" t="b">
        <f>表1[dispersion2]&gt;0.4</f>
        <v>0</v>
      </c>
      <c r="W7869" t="b">
        <f>表1[type1]=表1[type2]</f>
        <v>1</v>
      </c>
      <c r="X7869" t="b">
        <f>表1[sub_type1]=表1[sub_type2]</f>
        <v>0</v>
      </c>
      <c r="Y7869" t="b">
        <f>表1[value_ontology1]=表1[value_ontology2]</f>
        <v>0</v>
      </c>
      <c r="Z7869" t="b">
        <f>表1[value]&gt;0.6</f>
        <v>0</v>
      </c>
    </row>
    <row r="7870" hidden="1" spans="1:26">
      <c r="A7870">
        <v>7867</v>
      </c>
      <c r="B7870">
        <v>107479</v>
      </c>
      <c r="C7870">
        <v>56538</v>
      </c>
      <c r="D7870">
        <v>0.975784186975446</v>
      </c>
      <c r="E7870" t="s">
        <v>177</v>
      </c>
      <c r="F7870" t="s">
        <v>29</v>
      </c>
      <c r="G7870" t="s">
        <v>45</v>
      </c>
      <c r="H7870" t="s">
        <v>46</v>
      </c>
      <c r="I7870">
        <v>107479</v>
      </c>
      <c r="J7870" t="s">
        <v>47</v>
      </c>
      <c r="K7870">
        <v>107479</v>
      </c>
      <c r="L7870">
        <v>0.275065577433932</v>
      </c>
      <c r="M7870" t="s">
        <v>235</v>
      </c>
      <c r="N7870" t="s">
        <v>29</v>
      </c>
      <c r="O7870" t="s">
        <v>45</v>
      </c>
      <c r="P7870" t="s">
        <v>62</v>
      </c>
      <c r="Q7870">
        <v>56538</v>
      </c>
      <c r="R7870" t="s">
        <v>31</v>
      </c>
      <c r="S7870">
        <v>56538</v>
      </c>
      <c r="T7870">
        <v>0.296396445824566</v>
      </c>
      <c r="U7870" t="b">
        <f>表1[dispersion1]&gt;0.4</f>
        <v>0</v>
      </c>
      <c r="V7870" t="b">
        <f>表1[dispersion2]&gt;0.4</f>
        <v>0</v>
      </c>
      <c r="W7870" t="b">
        <f>表1[type1]=表1[type2]</f>
        <v>1</v>
      </c>
      <c r="X7870" t="b">
        <f>表1[sub_type1]=表1[sub_type2]</f>
        <v>0</v>
      </c>
      <c r="Y7870" t="b">
        <f>表1[value_ontology1]=表1[value_ontology2]</f>
        <v>0</v>
      </c>
      <c r="Z7870" t="b">
        <f>表1[value]&gt;0.6</f>
        <v>1</v>
      </c>
    </row>
    <row r="7871" hidden="1" spans="1:26">
      <c r="A7871">
        <v>7868</v>
      </c>
      <c r="B7871">
        <v>107415</v>
      </c>
      <c r="C7871">
        <v>56538</v>
      </c>
      <c r="D7871">
        <v>0.519472660820821</v>
      </c>
      <c r="E7871" t="s">
        <v>82</v>
      </c>
      <c r="F7871" t="s">
        <v>29</v>
      </c>
      <c r="G7871" t="s">
        <v>45</v>
      </c>
      <c r="H7871" t="s">
        <v>46</v>
      </c>
      <c r="I7871">
        <v>107415</v>
      </c>
      <c r="J7871" t="s">
        <v>47</v>
      </c>
      <c r="K7871">
        <v>107415</v>
      </c>
      <c r="L7871">
        <v>0.275783127005046</v>
      </c>
      <c r="M7871" t="s">
        <v>235</v>
      </c>
      <c r="N7871" t="s">
        <v>29</v>
      </c>
      <c r="O7871" t="s">
        <v>45</v>
      </c>
      <c r="P7871" t="s">
        <v>62</v>
      </c>
      <c r="Q7871">
        <v>56538</v>
      </c>
      <c r="R7871" t="s">
        <v>31</v>
      </c>
      <c r="S7871">
        <v>56538</v>
      </c>
      <c r="T7871">
        <v>0.296396445824566</v>
      </c>
      <c r="U7871" t="b">
        <f>表1[dispersion1]&gt;0.4</f>
        <v>0</v>
      </c>
      <c r="V7871" t="b">
        <f>表1[dispersion2]&gt;0.4</f>
        <v>0</v>
      </c>
      <c r="W7871" t="b">
        <f>表1[type1]=表1[type2]</f>
        <v>1</v>
      </c>
      <c r="X7871" t="b">
        <f>表1[sub_type1]=表1[sub_type2]</f>
        <v>0</v>
      </c>
      <c r="Y7871" t="b">
        <f>表1[value_ontology1]=表1[value_ontology2]</f>
        <v>0</v>
      </c>
      <c r="Z7871" t="b">
        <f>表1[value]&gt;0.6</f>
        <v>0</v>
      </c>
    </row>
    <row r="7872" hidden="1" spans="1:26">
      <c r="A7872">
        <v>7869</v>
      </c>
      <c r="B7872">
        <v>107453</v>
      </c>
      <c r="C7872">
        <v>56538</v>
      </c>
      <c r="D7872">
        <v>0.50561235129406</v>
      </c>
      <c r="E7872" t="s">
        <v>179</v>
      </c>
      <c r="F7872" t="s">
        <v>29</v>
      </c>
      <c r="G7872" t="s">
        <v>45</v>
      </c>
      <c r="H7872" t="s">
        <v>46</v>
      </c>
      <c r="I7872">
        <v>107453</v>
      </c>
      <c r="J7872" t="s">
        <v>47</v>
      </c>
      <c r="K7872">
        <v>107453</v>
      </c>
      <c r="L7872">
        <v>0.30680383471627</v>
      </c>
      <c r="M7872" t="s">
        <v>235</v>
      </c>
      <c r="N7872" t="s">
        <v>29</v>
      </c>
      <c r="O7872" t="s">
        <v>45</v>
      </c>
      <c r="P7872" t="s">
        <v>62</v>
      </c>
      <c r="Q7872">
        <v>56538</v>
      </c>
      <c r="R7872" t="s">
        <v>31</v>
      </c>
      <c r="S7872">
        <v>56538</v>
      </c>
      <c r="T7872">
        <v>0.296396445824566</v>
      </c>
      <c r="U7872" t="b">
        <f>表1[dispersion1]&gt;0.4</f>
        <v>0</v>
      </c>
      <c r="V7872" t="b">
        <f>表1[dispersion2]&gt;0.4</f>
        <v>0</v>
      </c>
      <c r="W7872" t="b">
        <f>表1[type1]=表1[type2]</f>
        <v>1</v>
      </c>
      <c r="X7872" t="b">
        <f>表1[sub_type1]=表1[sub_type2]</f>
        <v>0</v>
      </c>
      <c r="Y7872" t="b">
        <f>表1[value_ontology1]=表1[value_ontology2]</f>
        <v>0</v>
      </c>
      <c r="Z7872" t="b">
        <f>表1[value]&gt;0.6</f>
        <v>0</v>
      </c>
    </row>
    <row r="7873" hidden="1" spans="1:26">
      <c r="A7873">
        <v>7870</v>
      </c>
      <c r="B7873">
        <v>107509</v>
      </c>
      <c r="C7873">
        <v>56538</v>
      </c>
      <c r="D7873">
        <v>0.524445903763244</v>
      </c>
      <c r="E7873" t="s">
        <v>180</v>
      </c>
      <c r="F7873" t="s">
        <v>29</v>
      </c>
      <c r="G7873" t="s">
        <v>45</v>
      </c>
      <c r="H7873" t="s">
        <v>46</v>
      </c>
      <c r="I7873">
        <v>107509</v>
      </c>
      <c r="J7873" t="s">
        <v>47</v>
      </c>
      <c r="K7873">
        <v>107509</v>
      </c>
      <c r="L7873">
        <v>0.236652987173561</v>
      </c>
      <c r="M7873" t="s">
        <v>235</v>
      </c>
      <c r="N7873" t="s">
        <v>29</v>
      </c>
      <c r="O7873" t="s">
        <v>45</v>
      </c>
      <c r="P7873" t="s">
        <v>62</v>
      </c>
      <c r="Q7873">
        <v>56538</v>
      </c>
      <c r="R7873" t="s">
        <v>31</v>
      </c>
      <c r="S7873">
        <v>56538</v>
      </c>
      <c r="T7873">
        <v>0.296396445824566</v>
      </c>
      <c r="U7873" t="b">
        <f>表1[dispersion1]&gt;0.4</f>
        <v>0</v>
      </c>
      <c r="V7873" t="b">
        <f>表1[dispersion2]&gt;0.4</f>
        <v>0</v>
      </c>
      <c r="W7873" t="b">
        <f>表1[type1]=表1[type2]</f>
        <v>1</v>
      </c>
      <c r="X7873" t="b">
        <f>表1[sub_type1]=表1[sub_type2]</f>
        <v>0</v>
      </c>
      <c r="Y7873" t="b">
        <f>表1[value_ontology1]=表1[value_ontology2]</f>
        <v>0</v>
      </c>
      <c r="Z7873" t="b">
        <f>表1[value]&gt;0.6</f>
        <v>0</v>
      </c>
    </row>
    <row r="7874" hidden="1" spans="1:26">
      <c r="A7874">
        <v>7871</v>
      </c>
      <c r="B7874">
        <v>107507</v>
      </c>
      <c r="C7874">
        <v>56538</v>
      </c>
      <c r="D7874">
        <v>0.639797686462508</v>
      </c>
      <c r="E7874" t="s">
        <v>87</v>
      </c>
      <c r="F7874" t="s">
        <v>29</v>
      </c>
      <c r="G7874" t="s">
        <v>45</v>
      </c>
      <c r="H7874" t="s">
        <v>46</v>
      </c>
      <c r="I7874">
        <v>107507</v>
      </c>
      <c r="J7874" t="s">
        <v>47</v>
      </c>
      <c r="K7874">
        <v>107507</v>
      </c>
      <c r="L7874">
        <v>0.242059166387742</v>
      </c>
      <c r="M7874" t="s">
        <v>235</v>
      </c>
      <c r="N7874" t="s">
        <v>29</v>
      </c>
      <c r="O7874" t="s">
        <v>45</v>
      </c>
      <c r="P7874" t="s">
        <v>62</v>
      </c>
      <c r="Q7874">
        <v>56538</v>
      </c>
      <c r="R7874" t="s">
        <v>31</v>
      </c>
      <c r="S7874">
        <v>56538</v>
      </c>
      <c r="T7874">
        <v>0.296396445824566</v>
      </c>
      <c r="U7874" t="b">
        <f>表1[dispersion1]&gt;0.4</f>
        <v>0</v>
      </c>
      <c r="V7874" t="b">
        <f>表1[dispersion2]&gt;0.4</f>
        <v>0</v>
      </c>
      <c r="W7874" t="b">
        <f>表1[type1]=表1[type2]</f>
        <v>1</v>
      </c>
      <c r="X7874" t="b">
        <f>表1[sub_type1]=表1[sub_type2]</f>
        <v>0</v>
      </c>
      <c r="Y7874" t="b">
        <f>表1[value_ontology1]=表1[value_ontology2]</f>
        <v>0</v>
      </c>
      <c r="Z7874" t="b">
        <f>表1[value]&gt;0.6</f>
        <v>1</v>
      </c>
    </row>
    <row r="7875" hidden="1" spans="1:26">
      <c r="A7875">
        <v>7872</v>
      </c>
      <c r="B7875">
        <v>107546</v>
      </c>
      <c r="C7875">
        <v>56538</v>
      </c>
      <c r="D7875">
        <v>0.570371801742937</v>
      </c>
      <c r="E7875" t="s">
        <v>188</v>
      </c>
      <c r="F7875" t="s">
        <v>29</v>
      </c>
      <c r="G7875" t="s">
        <v>45</v>
      </c>
      <c r="H7875" t="s">
        <v>46</v>
      </c>
      <c r="I7875">
        <v>107546</v>
      </c>
      <c r="J7875" t="s">
        <v>47</v>
      </c>
      <c r="K7875">
        <v>107546</v>
      </c>
      <c r="L7875">
        <v>0.214284215247758</v>
      </c>
      <c r="M7875" t="s">
        <v>235</v>
      </c>
      <c r="N7875" t="s">
        <v>29</v>
      </c>
      <c r="O7875" t="s">
        <v>45</v>
      </c>
      <c r="P7875" t="s">
        <v>62</v>
      </c>
      <c r="Q7875">
        <v>56538</v>
      </c>
      <c r="R7875" t="s">
        <v>31</v>
      </c>
      <c r="S7875">
        <v>56538</v>
      </c>
      <c r="T7875">
        <v>0.296396445824566</v>
      </c>
      <c r="U7875" t="b">
        <f>表1[dispersion1]&gt;0.4</f>
        <v>0</v>
      </c>
      <c r="V7875" t="b">
        <f>表1[dispersion2]&gt;0.4</f>
        <v>0</v>
      </c>
      <c r="W7875" t="b">
        <f>表1[type1]=表1[type2]</f>
        <v>1</v>
      </c>
      <c r="X7875" t="b">
        <f>表1[sub_type1]=表1[sub_type2]</f>
        <v>0</v>
      </c>
      <c r="Y7875" t="b">
        <f>表1[value_ontology1]=表1[value_ontology2]</f>
        <v>0</v>
      </c>
      <c r="Z7875" t="b">
        <f>表1[value]&gt;0.6</f>
        <v>0</v>
      </c>
    </row>
    <row r="7876" hidden="1" spans="1:26">
      <c r="A7876">
        <v>7873</v>
      </c>
      <c r="B7876">
        <v>56747</v>
      </c>
      <c r="C7876">
        <v>56538</v>
      </c>
      <c r="D7876">
        <v>0.535416748826167</v>
      </c>
      <c r="E7876" t="s">
        <v>140</v>
      </c>
      <c r="F7876" t="s">
        <v>29</v>
      </c>
      <c r="G7876" t="s">
        <v>45</v>
      </c>
      <c r="H7876" t="s">
        <v>116</v>
      </c>
      <c r="I7876">
        <v>56747</v>
      </c>
      <c r="J7876" t="s">
        <v>31</v>
      </c>
      <c r="K7876">
        <v>56747</v>
      </c>
      <c r="L7876">
        <v>0.451318419812764</v>
      </c>
      <c r="M7876" t="s">
        <v>235</v>
      </c>
      <c r="N7876" t="s">
        <v>29</v>
      </c>
      <c r="O7876" t="s">
        <v>45</v>
      </c>
      <c r="P7876" t="s">
        <v>62</v>
      </c>
      <c r="Q7876">
        <v>56538</v>
      </c>
      <c r="R7876" t="s">
        <v>31</v>
      </c>
      <c r="S7876">
        <v>56538</v>
      </c>
      <c r="T7876">
        <v>0.296396445824566</v>
      </c>
      <c r="U7876" t="b">
        <f>表1[dispersion1]&gt;0.4</f>
        <v>1</v>
      </c>
      <c r="V7876" t="b">
        <f>表1[dispersion2]&gt;0.4</f>
        <v>0</v>
      </c>
      <c r="W7876" t="b">
        <f>表1[type1]=表1[type2]</f>
        <v>1</v>
      </c>
      <c r="X7876" t="b">
        <f>表1[sub_type1]=表1[sub_type2]</f>
        <v>0</v>
      </c>
      <c r="Y7876" t="b">
        <f>表1[value_ontology1]=表1[value_ontology2]</f>
        <v>1</v>
      </c>
      <c r="Z7876" t="b">
        <f>表1[value]&gt;0.6</f>
        <v>0</v>
      </c>
    </row>
    <row r="7877" hidden="1" spans="1:26">
      <c r="A7877">
        <v>7874</v>
      </c>
      <c r="B7877">
        <v>56539</v>
      </c>
      <c r="C7877">
        <v>56538</v>
      </c>
      <c r="D7877">
        <v>0.545634518071625</v>
      </c>
      <c r="E7877" t="s">
        <v>90</v>
      </c>
      <c r="F7877" t="s">
        <v>29</v>
      </c>
      <c r="G7877" t="s">
        <v>45</v>
      </c>
      <c r="H7877" t="s">
        <v>91</v>
      </c>
      <c r="I7877">
        <v>56539</v>
      </c>
      <c r="J7877" t="s">
        <v>31</v>
      </c>
      <c r="K7877">
        <v>56539</v>
      </c>
      <c r="L7877">
        <v>0.262476371072574</v>
      </c>
      <c r="M7877" t="s">
        <v>235</v>
      </c>
      <c r="N7877" t="s">
        <v>29</v>
      </c>
      <c r="O7877" t="s">
        <v>45</v>
      </c>
      <c r="P7877" t="s">
        <v>62</v>
      </c>
      <c r="Q7877">
        <v>56538</v>
      </c>
      <c r="R7877" t="s">
        <v>31</v>
      </c>
      <c r="S7877">
        <v>56538</v>
      </c>
      <c r="T7877">
        <v>0.296396445824566</v>
      </c>
      <c r="U7877" t="b">
        <f>表1[dispersion1]&gt;0.4</f>
        <v>0</v>
      </c>
      <c r="V7877" t="b">
        <f>表1[dispersion2]&gt;0.4</f>
        <v>0</v>
      </c>
      <c r="W7877" t="b">
        <f>表1[type1]=表1[type2]</f>
        <v>1</v>
      </c>
      <c r="X7877" t="b">
        <f>表1[sub_type1]=表1[sub_type2]</f>
        <v>0</v>
      </c>
      <c r="Y7877" t="b">
        <f>表1[value_ontology1]=表1[value_ontology2]</f>
        <v>1</v>
      </c>
      <c r="Z7877" t="b">
        <f>表1[value]&gt;0.6</f>
        <v>0</v>
      </c>
    </row>
    <row r="7878" hidden="1" spans="1:26">
      <c r="A7878">
        <v>7875</v>
      </c>
      <c r="B7878">
        <v>56648</v>
      </c>
      <c r="C7878">
        <v>56538</v>
      </c>
      <c r="D7878">
        <v>0.531748923629993</v>
      </c>
      <c r="E7878" t="s">
        <v>198</v>
      </c>
      <c r="F7878" t="s">
        <v>29</v>
      </c>
      <c r="G7878" t="s">
        <v>45</v>
      </c>
      <c r="H7878" t="s">
        <v>192</v>
      </c>
      <c r="I7878">
        <v>56648</v>
      </c>
      <c r="J7878" t="s">
        <v>31</v>
      </c>
      <c r="K7878">
        <v>56648</v>
      </c>
      <c r="L7878">
        <v>0.399034856493557</v>
      </c>
      <c r="M7878" t="s">
        <v>235</v>
      </c>
      <c r="N7878" t="s">
        <v>29</v>
      </c>
      <c r="O7878" t="s">
        <v>45</v>
      </c>
      <c r="P7878" t="s">
        <v>62</v>
      </c>
      <c r="Q7878">
        <v>56538</v>
      </c>
      <c r="R7878" t="s">
        <v>31</v>
      </c>
      <c r="S7878">
        <v>56538</v>
      </c>
      <c r="T7878">
        <v>0.296396445824566</v>
      </c>
      <c r="U7878" t="b">
        <f>表1[dispersion1]&gt;0.4</f>
        <v>0</v>
      </c>
      <c r="V7878" t="b">
        <f>表1[dispersion2]&gt;0.4</f>
        <v>0</v>
      </c>
      <c r="W7878" t="b">
        <f>表1[type1]=表1[type2]</f>
        <v>1</v>
      </c>
      <c r="X7878" t="b">
        <f>表1[sub_type1]=表1[sub_type2]</f>
        <v>0</v>
      </c>
      <c r="Y7878" t="b">
        <f>表1[value_ontology1]=表1[value_ontology2]</f>
        <v>1</v>
      </c>
      <c r="Z7878" t="b">
        <f>表1[value]&gt;0.6</f>
        <v>0</v>
      </c>
    </row>
    <row r="7879" hidden="1" spans="1:26">
      <c r="A7879">
        <v>7876</v>
      </c>
      <c r="B7879">
        <v>56631</v>
      </c>
      <c r="C7879">
        <v>56538</v>
      </c>
      <c r="D7879">
        <v>0.57987309559731</v>
      </c>
      <c r="E7879" t="s">
        <v>201</v>
      </c>
      <c r="F7879" t="s">
        <v>29</v>
      </c>
      <c r="G7879" t="s">
        <v>45</v>
      </c>
      <c r="H7879" t="s">
        <v>192</v>
      </c>
      <c r="I7879">
        <v>56631</v>
      </c>
      <c r="J7879" t="s">
        <v>31</v>
      </c>
      <c r="K7879">
        <v>56631</v>
      </c>
      <c r="L7879">
        <v>0.23576461951923</v>
      </c>
      <c r="M7879" t="s">
        <v>235</v>
      </c>
      <c r="N7879" t="s">
        <v>29</v>
      </c>
      <c r="O7879" t="s">
        <v>45</v>
      </c>
      <c r="P7879" t="s">
        <v>62</v>
      </c>
      <c r="Q7879">
        <v>56538</v>
      </c>
      <c r="R7879" t="s">
        <v>31</v>
      </c>
      <c r="S7879">
        <v>56538</v>
      </c>
      <c r="T7879">
        <v>0.296396445824566</v>
      </c>
      <c r="U7879" t="b">
        <f>表1[dispersion1]&gt;0.4</f>
        <v>0</v>
      </c>
      <c r="V7879" t="b">
        <f>表1[dispersion2]&gt;0.4</f>
        <v>0</v>
      </c>
      <c r="W7879" t="b">
        <f>表1[type1]=表1[type2]</f>
        <v>1</v>
      </c>
      <c r="X7879" t="b">
        <f>表1[sub_type1]=表1[sub_type2]</f>
        <v>0</v>
      </c>
      <c r="Y7879" t="b">
        <f>表1[value_ontology1]=表1[value_ontology2]</f>
        <v>1</v>
      </c>
      <c r="Z7879" t="b">
        <f>表1[value]&gt;0.6</f>
        <v>0</v>
      </c>
    </row>
    <row r="7880" hidden="1" spans="1:26">
      <c r="A7880">
        <v>7877</v>
      </c>
      <c r="B7880">
        <v>56574</v>
      </c>
      <c r="C7880">
        <v>56538</v>
      </c>
      <c r="D7880">
        <v>0.501467711831502</v>
      </c>
      <c r="E7880" t="s">
        <v>204</v>
      </c>
      <c r="F7880" t="s">
        <v>29</v>
      </c>
      <c r="G7880" t="s">
        <v>45</v>
      </c>
      <c r="H7880" t="s">
        <v>91</v>
      </c>
      <c r="I7880">
        <v>56574</v>
      </c>
      <c r="J7880" t="s">
        <v>31</v>
      </c>
      <c r="K7880">
        <v>56574</v>
      </c>
      <c r="L7880">
        <v>0.314150724423513</v>
      </c>
      <c r="M7880" t="s">
        <v>235</v>
      </c>
      <c r="N7880" t="s">
        <v>29</v>
      </c>
      <c r="O7880" t="s">
        <v>45</v>
      </c>
      <c r="P7880" t="s">
        <v>62</v>
      </c>
      <c r="Q7880">
        <v>56538</v>
      </c>
      <c r="R7880" t="s">
        <v>31</v>
      </c>
      <c r="S7880">
        <v>56538</v>
      </c>
      <c r="T7880">
        <v>0.296396445824566</v>
      </c>
      <c r="U7880" t="b">
        <f>表1[dispersion1]&gt;0.4</f>
        <v>0</v>
      </c>
      <c r="V7880" t="b">
        <f>表1[dispersion2]&gt;0.4</f>
        <v>0</v>
      </c>
      <c r="W7880" t="b">
        <f>表1[type1]=表1[type2]</f>
        <v>1</v>
      </c>
      <c r="X7880" t="b">
        <f>表1[sub_type1]=表1[sub_type2]</f>
        <v>0</v>
      </c>
      <c r="Y7880" t="b">
        <f>表1[value_ontology1]=表1[value_ontology2]</f>
        <v>1</v>
      </c>
      <c r="Z7880" t="b">
        <f>表1[value]&gt;0.6</f>
        <v>0</v>
      </c>
    </row>
    <row r="7881" hidden="1" spans="1:26">
      <c r="A7881">
        <v>7878</v>
      </c>
      <c r="B7881">
        <v>56575</v>
      </c>
      <c r="C7881">
        <v>56538</v>
      </c>
      <c r="D7881">
        <v>0.569058513623209</v>
      </c>
      <c r="E7881" t="s">
        <v>206</v>
      </c>
      <c r="F7881" t="s">
        <v>29</v>
      </c>
      <c r="G7881" t="s">
        <v>45</v>
      </c>
      <c r="H7881" t="s">
        <v>91</v>
      </c>
      <c r="I7881">
        <v>56575</v>
      </c>
      <c r="J7881" t="s">
        <v>31</v>
      </c>
      <c r="K7881">
        <v>56575</v>
      </c>
      <c r="L7881">
        <v>0.248754544641608</v>
      </c>
      <c r="M7881" t="s">
        <v>235</v>
      </c>
      <c r="N7881" t="s">
        <v>29</v>
      </c>
      <c r="O7881" t="s">
        <v>45</v>
      </c>
      <c r="P7881" t="s">
        <v>62</v>
      </c>
      <c r="Q7881">
        <v>56538</v>
      </c>
      <c r="R7881" t="s">
        <v>31</v>
      </c>
      <c r="S7881">
        <v>56538</v>
      </c>
      <c r="T7881">
        <v>0.296396445824566</v>
      </c>
      <c r="U7881" t="b">
        <f>表1[dispersion1]&gt;0.4</f>
        <v>0</v>
      </c>
      <c r="V7881" t="b">
        <f>表1[dispersion2]&gt;0.4</f>
        <v>0</v>
      </c>
      <c r="W7881" t="b">
        <f>表1[type1]=表1[type2]</f>
        <v>1</v>
      </c>
      <c r="X7881" t="b">
        <f>表1[sub_type1]=表1[sub_type2]</f>
        <v>0</v>
      </c>
      <c r="Y7881" t="b">
        <f>表1[value_ontology1]=表1[value_ontology2]</f>
        <v>1</v>
      </c>
      <c r="Z7881" t="b">
        <f>表1[value]&gt;0.6</f>
        <v>0</v>
      </c>
    </row>
    <row r="7882" hidden="1" spans="1:26">
      <c r="A7882">
        <v>7879</v>
      </c>
      <c r="B7882">
        <v>107618</v>
      </c>
      <c r="C7882">
        <v>107479</v>
      </c>
      <c r="D7882">
        <v>0.510042111842042</v>
      </c>
      <c r="E7882" t="s">
        <v>131</v>
      </c>
      <c r="F7882" t="s">
        <v>29</v>
      </c>
      <c r="G7882" t="s">
        <v>45</v>
      </c>
      <c r="H7882" t="s">
        <v>46</v>
      </c>
      <c r="I7882">
        <v>107618</v>
      </c>
      <c r="J7882" t="s">
        <v>47</v>
      </c>
      <c r="K7882">
        <v>107618</v>
      </c>
      <c r="L7882">
        <v>0.433408670675404</v>
      </c>
      <c r="M7882" t="s">
        <v>177</v>
      </c>
      <c r="N7882" t="s">
        <v>29</v>
      </c>
      <c r="O7882" t="s">
        <v>45</v>
      </c>
      <c r="P7882" t="s">
        <v>46</v>
      </c>
      <c r="Q7882">
        <v>107479</v>
      </c>
      <c r="R7882" t="s">
        <v>47</v>
      </c>
      <c r="S7882">
        <v>107479</v>
      </c>
      <c r="T7882">
        <v>0.275065577433932</v>
      </c>
      <c r="U7882" t="b">
        <f>表1[dispersion1]&gt;0.4</f>
        <v>1</v>
      </c>
      <c r="V7882" t="b">
        <f>表1[dispersion2]&gt;0.4</f>
        <v>0</v>
      </c>
      <c r="W7882" t="b">
        <f>表1[type1]=表1[type2]</f>
        <v>1</v>
      </c>
      <c r="X7882" t="b">
        <f>表1[sub_type1]=表1[sub_type2]</f>
        <v>1</v>
      </c>
      <c r="Y7882" t="b">
        <f>表1[value_ontology1]=表1[value_ontology2]</f>
        <v>1</v>
      </c>
      <c r="Z7882" t="b">
        <f>表1[value]&gt;0.6</f>
        <v>0</v>
      </c>
    </row>
    <row r="7883" hidden="1" spans="1:26">
      <c r="A7883">
        <v>7880</v>
      </c>
      <c r="B7883">
        <v>107480</v>
      </c>
      <c r="C7883">
        <v>107479</v>
      </c>
      <c r="D7883">
        <v>0.509793097496449</v>
      </c>
      <c r="E7883" t="s">
        <v>84</v>
      </c>
      <c r="F7883" t="s">
        <v>29</v>
      </c>
      <c r="G7883" t="s">
        <v>45</v>
      </c>
      <c r="H7883" t="s">
        <v>46</v>
      </c>
      <c r="I7883">
        <v>107480</v>
      </c>
      <c r="J7883" t="s">
        <v>47</v>
      </c>
      <c r="K7883">
        <v>107480</v>
      </c>
      <c r="L7883">
        <v>0.247557804184712</v>
      </c>
      <c r="M7883" t="s">
        <v>177</v>
      </c>
      <c r="N7883" t="s">
        <v>29</v>
      </c>
      <c r="O7883" t="s">
        <v>45</v>
      </c>
      <c r="P7883" t="s">
        <v>46</v>
      </c>
      <c r="Q7883">
        <v>107479</v>
      </c>
      <c r="R7883" t="s">
        <v>47</v>
      </c>
      <c r="S7883">
        <v>107479</v>
      </c>
      <c r="T7883">
        <v>0.275065577433932</v>
      </c>
      <c r="U7883" t="b">
        <f>表1[dispersion1]&gt;0.4</f>
        <v>0</v>
      </c>
      <c r="V7883" t="b">
        <f>表1[dispersion2]&gt;0.4</f>
        <v>0</v>
      </c>
      <c r="W7883" t="b">
        <f>表1[type1]=表1[type2]</f>
        <v>1</v>
      </c>
      <c r="X7883" t="b">
        <f>表1[sub_type1]=表1[sub_type2]</f>
        <v>1</v>
      </c>
      <c r="Y7883" t="b">
        <f>表1[value_ontology1]=表1[value_ontology2]</f>
        <v>1</v>
      </c>
      <c r="Z7883" t="b">
        <f>表1[value]&gt;0.6</f>
        <v>0</v>
      </c>
    </row>
    <row r="7884" hidden="1" spans="1:26">
      <c r="A7884">
        <v>7881</v>
      </c>
      <c r="B7884">
        <v>107509</v>
      </c>
      <c r="C7884">
        <v>107479</v>
      </c>
      <c r="D7884">
        <v>0.536241774349526</v>
      </c>
      <c r="E7884" t="s">
        <v>180</v>
      </c>
      <c r="F7884" t="s">
        <v>29</v>
      </c>
      <c r="G7884" t="s">
        <v>45</v>
      </c>
      <c r="H7884" t="s">
        <v>46</v>
      </c>
      <c r="I7884">
        <v>107509</v>
      </c>
      <c r="J7884" t="s">
        <v>47</v>
      </c>
      <c r="K7884">
        <v>107509</v>
      </c>
      <c r="L7884">
        <v>0.236652987173561</v>
      </c>
      <c r="M7884" t="s">
        <v>177</v>
      </c>
      <c r="N7884" t="s">
        <v>29</v>
      </c>
      <c r="O7884" t="s">
        <v>45</v>
      </c>
      <c r="P7884" t="s">
        <v>46</v>
      </c>
      <c r="Q7884">
        <v>107479</v>
      </c>
      <c r="R7884" t="s">
        <v>47</v>
      </c>
      <c r="S7884">
        <v>107479</v>
      </c>
      <c r="T7884">
        <v>0.275065577433932</v>
      </c>
      <c r="U7884" t="b">
        <f>表1[dispersion1]&gt;0.4</f>
        <v>0</v>
      </c>
      <c r="V7884" t="b">
        <f>表1[dispersion2]&gt;0.4</f>
        <v>0</v>
      </c>
      <c r="W7884" t="b">
        <f>表1[type1]=表1[type2]</f>
        <v>1</v>
      </c>
      <c r="X7884" t="b">
        <f>表1[sub_type1]=表1[sub_type2]</f>
        <v>1</v>
      </c>
      <c r="Y7884" t="b">
        <f>表1[value_ontology1]=表1[value_ontology2]</f>
        <v>1</v>
      </c>
      <c r="Z7884" t="b">
        <f>表1[value]&gt;0.6</f>
        <v>0</v>
      </c>
    </row>
    <row r="7885" hidden="1" spans="1:26">
      <c r="A7885">
        <v>7882</v>
      </c>
      <c r="B7885">
        <v>107507</v>
      </c>
      <c r="C7885">
        <v>107479</v>
      </c>
      <c r="D7885">
        <v>0.637728716378717</v>
      </c>
      <c r="E7885" t="s">
        <v>87</v>
      </c>
      <c r="F7885" t="s">
        <v>29</v>
      </c>
      <c r="G7885" t="s">
        <v>45</v>
      </c>
      <c r="H7885" t="s">
        <v>46</v>
      </c>
      <c r="I7885">
        <v>107507</v>
      </c>
      <c r="J7885" t="s">
        <v>47</v>
      </c>
      <c r="K7885">
        <v>107507</v>
      </c>
      <c r="L7885">
        <v>0.242059166387742</v>
      </c>
      <c r="M7885" t="s">
        <v>177</v>
      </c>
      <c r="N7885" t="s">
        <v>29</v>
      </c>
      <c r="O7885" t="s">
        <v>45</v>
      </c>
      <c r="P7885" t="s">
        <v>46</v>
      </c>
      <c r="Q7885">
        <v>107479</v>
      </c>
      <c r="R7885" t="s">
        <v>47</v>
      </c>
      <c r="S7885">
        <v>107479</v>
      </c>
      <c r="T7885">
        <v>0.275065577433932</v>
      </c>
      <c r="U7885" t="b">
        <f>表1[dispersion1]&gt;0.4</f>
        <v>0</v>
      </c>
      <c r="V7885" t="b">
        <f>表1[dispersion2]&gt;0.4</f>
        <v>0</v>
      </c>
      <c r="W7885" t="b">
        <f>表1[type1]=表1[type2]</f>
        <v>1</v>
      </c>
      <c r="X7885" t="b">
        <f>表1[sub_type1]=表1[sub_type2]</f>
        <v>1</v>
      </c>
      <c r="Y7885" t="b">
        <f>表1[value_ontology1]=表1[value_ontology2]</f>
        <v>1</v>
      </c>
      <c r="Z7885" t="b">
        <f>表1[value]&gt;0.6</f>
        <v>1</v>
      </c>
    </row>
    <row r="7886" hidden="1" spans="1:26">
      <c r="A7886">
        <v>7883</v>
      </c>
      <c r="B7886">
        <v>107546</v>
      </c>
      <c r="C7886">
        <v>107479</v>
      </c>
      <c r="D7886">
        <v>0.532134746898057</v>
      </c>
      <c r="E7886" t="s">
        <v>188</v>
      </c>
      <c r="F7886" t="s">
        <v>29</v>
      </c>
      <c r="G7886" t="s">
        <v>45</v>
      </c>
      <c r="H7886" t="s">
        <v>46</v>
      </c>
      <c r="I7886">
        <v>107546</v>
      </c>
      <c r="J7886" t="s">
        <v>47</v>
      </c>
      <c r="K7886">
        <v>107546</v>
      </c>
      <c r="L7886">
        <v>0.214284215247758</v>
      </c>
      <c r="M7886" t="s">
        <v>177</v>
      </c>
      <c r="N7886" t="s">
        <v>29</v>
      </c>
      <c r="O7886" t="s">
        <v>45</v>
      </c>
      <c r="P7886" t="s">
        <v>46</v>
      </c>
      <c r="Q7886">
        <v>107479</v>
      </c>
      <c r="R7886" t="s">
        <v>47</v>
      </c>
      <c r="S7886">
        <v>107479</v>
      </c>
      <c r="T7886">
        <v>0.275065577433932</v>
      </c>
      <c r="U7886" t="b">
        <f>表1[dispersion1]&gt;0.4</f>
        <v>0</v>
      </c>
      <c r="V7886" t="b">
        <f>表1[dispersion2]&gt;0.4</f>
        <v>0</v>
      </c>
      <c r="W7886" t="b">
        <f>表1[type1]=表1[type2]</f>
        <v>1</v>
      </c>
      <c r="X7886" t="b">
        <f>表1[sub_type1]=表1[sub_type2]</f>
        <v>1</v>
      </c>
      <c r="Y7886" t="b">
        <f>表1[value_ontology1]=表1[value_ontology2]</f>
        <v>1</v>
      </c>
      <c r="Z7886" t="b">
        <f>表1[value]&gt;0.6</f>
        <v>0</v>
      </c>
    </row>
    <row r="7887" hidden="1" spans="1:26">
      <c r="A7887">
        <v>7884</v>
      </c>
      <c r="B7887">
        <v>107618</v>
      </c>
      <c r="C7887">
        <v>107614</v>
      </c>
      <c r="D7887">
        <v>0.504445262841517</v>
      </c>
      <c r="E7887" t="s">
        <v>131</v>
      </c>
      <c r="F7887" t="s">
        <v>29</v>
      </c>
      <c r="G7887" t="s">
        <v>45</v>
      </c>
      <c r="H7887" t="s">
        <v>46</v>
      </c>
      <c r="I7887">
        <v>107618</v>
      </c>
      <c r="J7887" t="s">
        <v>47</v>
      </c>
      <c r="K7887">
        <v>107618</v>
      </c>
      <c r="L7887">
        <v>0.433408670675404</v>
      </c>
      <c r="M7887" t="s">
        <v>266</v>
      </c>
      <c r="N7887" t="s">
        <v>29</v>
      </c>
      <c r="O7887" t="s">
        <v>45</v>
      </c>
      <c r="P7887" t="s">
        <v>46</v>
      </c>
      <c r="Q7887">
        <v>107614</v>
      </c>
      <c r="R7887" t="s">
        <v>47</v>
      </c>
      <c r="S7887">
        <v>107614</v>
      </c>
      <c r="T7887">
        <v>0.274080191456324</v>
      </c>
      <c r="U7887" t="b">
        <f>表1[dispersion1]&gt;0.4</f>
        <v>1</v>
      </c>
      <c r="V7887" t="b">
        <f>表1[dispersion2]&gt;0.4</f>
        <v>0</v>
      </c>
      <c r="W7887" t="b">
        <f>表1[type1]=表1[type2]</f>
        <v>1</v>
      </c>
      <c r="X7887" t="b">
        <f>表1[sub_type1]=表1[sub_type2]</f>
        <v>1</v>
      </c>
      <c r="Y7887" t="b">
        <f>表1[value_ontology1]=表1[value_ontology2]</f>
        <v>1</v>
      </c>
      <c r="Z7887" t="b">
        <f>表1[value]&gt;0.6</f>
        <v>0</v>
      </c>
    </row>
    <row r="7888" hidden="1" spans="1:26">
      <c r="A7888">
        <v>7885</v>
      </c>
      <c r="B7888">
        <v>107519</v>
      </c>
      <c r="C7888">
        <v>107343</v>
      </c>
      <c r="D7888">
        <v>0.560981788906041</v>
      </c>
      <c r="E7888" t="s">
        <v>69</v>
      </c>
      <c r="F7888" t="s">
        <v>29</v>
      </c>
      <c r="G7888" t="s">
        <v>45</v>
      </c>
      <c r="H7888" t="s">
        <v>46</v>
      </c>
      <c r="I7888">
        <v>107519</v>
      </c>
      <c r="J7888" t="s">
        <v>47</v>
      </c>
      <c r="K7888">
        <v>107519</v>
      </c>
      <c r="L7888">
        <v>0.384139282697985</v>
      </c>
      <c r="M7888" t="s">
        <v>249</v>
      </c>
      <c r="N7888" t="s">
        <v>29</v>
      </c>
      <c r="O7888" t="s">
        <v>45</v>
      </c>
      <c r="P7888" t="s">
        <v>46</v>
      </c>
      <c r="Q7888">
        <v>107343</v>
      </c>
      <c r="R7888" t="s">
        <v>47</v>
      </c>
      <c r="S7888">
        <v>107343</v>
      </c>
      <c r="T7888">
        <v>0.483117312119437</v>
      </c>
      <c r="U7888" t="b">
        <f>表1[dispersion1]&gt;0.4</f>
        <v>0</v>
      </c>
      <c r="V7888" t="b">
        <f>表1[dispersion2]&gt;0.4</f>
        <v>1</v>
      </c>
      <c r="W7888" t="b">
        <f>表1[type1]=表1[type2]</f>
        <v>1</v>
      </c>
      <c r="X7888" t="b">
        <f>表1[sub_type1]=表1[sub_type2]</f>
        <v>1</v>
      </c>
      <c r="Y7888" t="b">
        <f>表1[value_ontology1]=表1[value_ontology2]</f>
        <v>1</v>
      </c>
      <c r="Z7888" t="b">
        <f>表1[value]&gt;0.6</f>
        <v>0</v>
      </c>
    </row>
    <row r="7889" hidden="1" spans="1:26">
      <c r="A7889">
        <v>7886</v>
      </c>
      <c r="B7889">
        <v>107519</v>
      </c>
      <c r="C7889">
        <v>56600</v>
      </c>
      <c r="D7889">
        <v>0.533637850205687</v>
      </c>
      <c r="E7889" t="s">
        <v>69</v>
      </c>
      <c r="F7889" t="s">
        <v>29</v>
      </c>
      <c r="G7889" t="s">
        <v>45</v>
      </c>
      <c r="H7889" t="s">
        <v>46</v>
      </c>
      <c r="I7889">
        <v>107519</v>
      </c>
      <c r="J7889" t="s">
        <v>47</v>
      </c>
      <c r="K7889">
        <v>107519</v>
      </c>
      <c r="L7889">
        <v>0.384139282697985</v>
      </c>
      <c r="M7889" t="s">
        <v>250</v>
      </c>
      <c r="N7889" t="s">
        <v>29</v>
      </c>
      <c r="O7889" t="s">
        <v>45</v>
      </c>
      <c r="P7889" t="s">
        <v>96</v>
      </c>
      <c r="Q7889">
        <v>56600</v>
      </c>
      <c r="R7889" t="s">
        <v>31</v>
      </c>
      <c r="S7889">
        <v>56600</v>
      </c>
      <c r="T7889">
        <v>0.492072988333831</v>
      </c>
      <c r="U7889" t="b">
        <f>表1[dispersion1]&gt;0.4</f>
        <v>0</v>
      </c>
      <c r="V7889" t="b">
        <f>表1[dispersion2]&gt;0.4</f>
        <v>1</v>
      </c>
      <c r="W7889" t="b">
        <f>表1[type1]=表1[type2]</f>
        <v>1</v>
      </c>
      <c r="X7889" t="b">
        <f>表1[sub_type1]=表1[sub_type2]</f>
        <v>0</v>
      </c>
      <c r="Y7889" t="b">
        <f>表1[value_ontology1]=表1[value_ontology2]</f>
        <v>0</v>
      </c>
      <c r="Z7889" t="b">
        <f>表1[value]&gt;0.6</f>
        <v>0</v>
      </c>
    </row>
    <row r="7890" hidden="1" spans="1:26">
      <c r="A7890">
        <v>7887</v>
      </c>
      <c r="B7890">
        <v>107343</v>
      </c>
      <c r="C7890">
        <v>56600</v>
      </c>
      <c r="D7890">
        <v>0.985174180391497</v>
      </c>
      <c r="E7890" t="s">
        <v>249</v>
      </c>
      <c r="F7890" t="s">
        <v>29</v>
      </c>
      <c r="G7890" t="s">
        <v>45</v>
      </c>
      <c r="H7890" t="s">
        <v>46</v>
      </c>
      <c r="I7890">
        <v>107343</v>
      </c>
      <c r="J7890" t="s">
        <v>47</v>
      </c>
      <c r="K7890">
        <v>107343</v>
      </c>
      <c r="L7890">
        <v>0.483117312119437</v>
      </c>
      <c r="M7890" t="s">
        <v>250</v>
      </c>
      <c r="N7890" t="s">
        <v>29</v>
      </c>
      <c r="O7890" t="s">
        <v>45</v>
      </c>
      <c r="P7890" t="s">
        <v>96</v>
      </c>
      <c r="Q7890">
        <v>56600</v>
      </c>
      <c r="R7890" t="s">
        <v>31</v>
      </c>
      <c r="S7890">
        <v>56600</v>
      </c>
      <c r="T7890">
        <v>0.492072988333831</v>
      </c>
      <c r="U7890" t="b">
        <f>表1[dispersion1]&gt;0.4</f>
        <v>1</v>
      </c>
      <c r="V7890" t="b">
        <f>表1[dispersion2]&gt;0.4</f>
        <v>1</v>
      </c>
      <c r="W7890" t="b">
        <f>表1[type1]=表1[type2]</f>
        <v>1</v>
      </c>
      <c r="X7890" t="b">
        <f>表1[sub_type1]=表1[sub_type2]</f>
        <v>0</v>
      </c>
      <c r="Y7890" t="b">
        <f>表1[value_ontology1]=表1[value_ontology2]</f>
        <v>0</v>
      </c>
      <c r="Z7890" t="b">
        <f>表1[value]&gt;0.6</f>
        <v>1</v>
      </c>
    </row>
    <row r="7891" hidden="1" spans="1:26">
      <c r="A7891">
        <v>7888</v>
      </c>
      <c r="B7891">
        <v>107351</v>
      </c>
      <c r="C7891">
        <v>56600</v>
      </c>
      <c r="D7891">
        <v>0.51227105495257</v>
      </c>
      <c r="E7891" t="s">
        <v>347</v>
      </c>
      <c r="F7891" t="s">
        <v>29</v>
      </c>
      <c r="G7891" t="s">
        <v>45</v>
      </c>
      <c r="H7891" t="s">
        <v>46</v>
      </c>
      <c r="I7891">
        <v>107351</v>
      </c>
      <c r="J7891" t="s">
        <v>47</v>
      </c>
      <c r="K7891">
        <v>107351</v>
      </c>
      <c r="L7891">
        <v>0.410903326269359</v>
      </c>
      <c r="M7891" t="s">
        <v>250</v>
      </c>
      <c r="N7891" t="s">
        <v>29</v>
      </c>
      <c r="O7891" t="s">
        <v>45</v>
      </c>
      <c r="P7891" t="s">
        <v>96</v>
      </c>
      <c r="Q7891">
        <v>56600</v>
      </c>
      <c r="R7891" t="s">
        <v>31</v>
      </c>
      <c r="S7891">
        <v>56600</v>
      </c>
      <c r="T7891">
        <v>0.492072988333831</v>
      </c>
      <c r="U7891" t="b">
        <f>表1[dispersion1]&gt;0.4</f>
        <v>1</v>
      </c>
      <c r="V7891" t="b">
        <f>表1[dispersion2]&gt;0.4</f>
        <v>1</v>
      </c>
      <c r="W7891" t="b">
        <f>表1[type1]=表1[type2]</f>
        <v>1</v>
      </c>
      <c r="X7891" t="b">
        <f>表1[sub_type1]=表1[sub_type2]</f>
        <v>0</v>
      </c>
      <c r="Y7891" t="b">
        <f>表1[value_ontology1]=表1[value_ontology2]</f>
        <v>0</v>
      </c>
      <c r="Z7891" t="b">
        <f>表1[value]&gt;0.6</f>
        <v>0</v>
      </c>
    </row>
    <row r="7892" hidden="1" spans="1:26">
      <c r="A7892">
        <v>7889</v>
      </c>
      <c r="B7892">
        <v>107519</v>
      </c>
      <c r="C7892">
        <v>41719</v>
      </c>
      <c r="D7892">
        <v>-0.500053880943872</v>
      </c>
      <c r="E7892" t="s">
        <v>69</v>
      </c>
      <c r="F7892" t="s">
        <v>29</v>
      </c>
      <c r="G7892" t="s">
        <v>45</v>
      </c>
      <c r="H7892" t="s">
        <v>46</v>
      </c>
      <c r="I7892">
        <v>107519</v>
      </c>
      <c r="J7892" t="s">
        <v>47</v>
      </c>
      <c r="K7892">
        <v>107519</v>
      </c>
      <c r="L7892">
        <v>0.384139282697985</v>
      </c>
      <c r="M7892" t="s">
        <v>300</v>
      </c>
      <c r="N7892" t="s">
        <v>29</v>
      </c>
      <c r="O7892" t="s">
        <v>137</v>
      </c>
      <c r="P7892" t="s">
        <v>298</v>
      </c>
      <c r="Q7892">
        <v>41719</v>
      </c>
      <c r="R7892" t="s">
        <v>43</v>
      </c>
      <c r="S7892">
        <v>41719</v>
      </c>
      <c r="T7892">
        <v>0.0766596864565057</v>
      </c>
      <c r="U7892" t="b">
        <f>表1[dispersion1]&gt;0.4</f>
        <v>0</v>
      </c>
      <c r="V7892" t="b">
        <f>表1[dispersion2]&gt;0.4</f>
        <v>0</v>
      </c>
      <c r="W7892" t="b">
        <f>表1[type1]=表1[type2]</f>
        <v>0</v>
      </c>
      <c r="X7892" t="b">
        <f>表1[sub_type1]=表1[sub_type2]</f>
        <v>0</v>
      </c>
      <c r="Y7892" t="b">
        <f>表1[value_ontology1]=表1[value_ontology2]</f>
        <v>0</v>
      </c>
      <c r="Z7892" t="b">
        <f>表1[value]&gt;0.6</f>
        <v>0</v>
      </c>
    </row>
    <row r="7893" hidden="1" spans="1:26">
      <c r="A7893">
        <v>7890</v>
      </c>
      <c r="B7893">
        <v>64668</v>
      </c>
      <c r="C7893">
        <v>41719</v>
      </c>
      <c r="D7893">
        <v>-0.517038421248667</v>
      </c>
      <c r="E7893" t="s">
        <v>182</v>
      </c>
      <c r="F7893" t="s">
        <v>29</v>
      </c>
      <c r="G7893" t="s">
        <v>137</v>
      </c>
      <c r="H7893" t="s">
        <v>138</v>
      </c>
      <c r="I7893">
        <v>64668</v>
      </c>
      <c r="J7893" t="s">
        <v>43</v>
      </c>
      <c r="K7893">
        <v>64668</v>
      </c>
      <c r="L7893">
        <v>0.219823280829811</v>
      </c>
      <c r="M7893" t="s">
        <v>300</v>
      </c>
      <c r="N7893" t="s">
        <v>29</v>
      </c>
      <c r="O7893" t="s">
        <v>137</v>
      </c>
      <c r="P7893" t="s">
        <v>298</v>
      </c>
      <c r="Q7893">
        <v>41719</v>
      </c>
      <c r="R7893" t="s">
        <v>43</v>
      </c>
      <c r="S7893">
        <v>41719</v>
      </c>
      <c r="T7893">
        <v>0.0766596864565057</v>
      </c>
      <c r="U7893" t="b">
        <f>表1[dispersion1]&gt;0.4</f>
        <v>0</v>
      </c>
      <c r="V7893" t="b">
        <f>表1[dispersion2]&gt;0.4</f>
        <v>0</v>
      </c>
      <c r="W7893" t="b">
        <f>表1[type1]=表1[type2]</f>
        <v>1</v>
      </c>
      <c r="X7893" t="b">
        <f>表1[sub_type1]=表1[sub_type2]</f>
        <v>0</v>
      </c>
      <c r="Y7893" t="b">
        <f>表1[value_ontology1]=表1[value_ontology2]</f>
        <v>1</v>
      </c>
      <c r="Z7893" t="b">
        <f>表1[value]&gt;0.6</f>
        <v>0</v>
      </c>
    </row>
    <row r="7894" hidden="1" spans="1:26">
      <c r="A7894">
        <v>7891</v>
      </c>
      <c r="B7894">
        <v>64477</v>
      </c>
      <c r="C7894">
        <v>41719</v>
      </c>
      <c r="D7894">
        <v>-0.546923847281532</v>
      </c>
      <c r="E7894" t="s">
        <v>136</v>
      </c>
      <c r="F7894" t="s">
        <v>29</v>
      </c>
      <c r="G7894" t="s">
        <v>137</v>
      </c>
      <c r="H7894" t="s">
        <v>138</v>
      </c>
      <c r="I7894">
        <v>64477</v>
      </c>
      <c r="J7894" t="s">
        <v>43</v>
      </c>
      <c r="K7894">
        <v>64477</v>
      </c>
      <c r="L7894">
        <v>0.252042192085018</v>
      </c>
      <c r="M7894" t="s">
        <v>300</v>
      </c>
      <c r="N7894" t="s">
        <v>29</v>
      </c>
      <c r="O7894" t="s">
        <v>137</v>
      </c>
      <c r="P7894" t="s">
        <v>298</v>
      </c>
      <c r="Q7894">
        <v>41719</v>
      </c>
      <c r="R7894" t="s">
        <v>43</v>
      </c>
      <c r="S7894">
        <v>41719</v>
      </c>
      <c r="T7894">
        <v>0.0766596864565057</v>
      </c>
      <c r="U7894" t="b">
        <f>表1[dispersion1]&gt;0.4</f>
        <v>0</v>
      </c>
      <c r="V7894" t="b">
        <f>表1[dispersion2]&gt;0.4</f>
        <v>0</v>
      </c>
      <c r="W7894" t="b">
        <f>表1[type1]=表1[type2]</f>
        <v>1</v>
      </c>
      <c r="X7894" t="b">
        <f>表1[sub_type1]=表1[sub_type2]</f>
        <v>0</v>
      </c>
      <c r="Y7894" t="b">
        <f>表1[value_ontology1]=表1[value_ontology2]</f>
        <v>1</v>
      </c>
      <c r="Z7894" t="b">
        <f>表1[value]&gt;0.6</f>
        <v>0</v>
      </c>
    </row>
    <row r="7895" hidden="1" spans="1:26">
      <c r="A7895">
        <v>7892</v>
      </c>
      <c r="B7895">
        <v>64464</v>
      </c>
      <c r="C7895">
        <v>41719</v>
      </c>
      <c r="D7895">
        <v>-0.561849907664628</v>
      </c>
      <c r="E7895" t="s">
        <v>142</v>
      </c>
      <c r="F7895" t="s">
        <v>29</v>
      </c>
      <c r="G7895" t="s">
        <v>137</v>
      </c>
      <c r="H7895" t="s">
        <v>138</v>
      </c>
      <c r="I7895">
        <v>64464</v>
      </c>
      <c r="J7895" t="s">
        <v>43</v>
      </c>
      <c r="K7895">
        <v>64464</v>
      </c>
      <c r="L7895">
        <v>0.504950495049505</v>
      </c>
      <c r="M7895" t="s">
        <v>300</v>
      </c>
      <c r="N7895" t="s">
        <v>29</v>
      </c>
      <c r="O7895" t="s">
        <v>137</v>
      </c>
      <c r="P7895" t="s">
        <v>298</v>
      </c>
      <c r="Q7895">
        <v>41719</v>
      </c>
      <c r="R7895" t="s">
        <v>43</v>
      </c>
      <c r="S7895">
        <v>41719</v>
      </c>
      <c r="T7895">
        <v>0.0766596864565057</v>
      </c>
      <c r="U7895" t="b">
        <f>表1[dispersion1]&gt;0.4</f>
        <v>1</v>
      </c>
      <c r="V7895" t="b">
        <f>表1[dispersion2]&gt;0.4</f>
        <v>0</v>
      </c>
      <c r="W7895" t="b">
        <f>表1[type1]=表1[type2]</f>
        <v>1</v>
      </c>
      <c r="X7895" t="b">
        <f>表1[sub_type1]=表1[sub_type2]</f>
        <v>0</v>
      </c>
      <c r="Y7895" t="b">
        <f>表1[value_ontology1]=表1[value_ontology2]</f>
        <v>1</v>
      </c>
      <c r="Z7895" t="b">
        <f>表1[value]&gt;0.6</f>
        <v>0</v>
      </c>
    </row>
    <row r="7896" hidden="1" spans="1:26">
      <c r="A7896">
        <v>7893</v>
      </c>
      <c r="B7896">
        <v>107607</v>
      </c>
      <c r="C7896">
        <v>56733</v>
      </c>
      <c r="D7896">
        <v>0.986960273531822</v>
      </c>
      <c r="E7896" t="s">
        <v>384</v>
      </c>
      <c r="F7896" t="s">
        <v>29</v>
      </c>
      <c r="G7896" t="s">
        <v>45</v>
      </c>
      <c r="H7896" t="s">
        <v>46</v>
      </c>
      <c r="I7896">
        <v>107607</v>
      </c>
      <c r="J7896" t="s">
        <v>47</v>
      </c>
      <c r="K7896">
        <v>107607</v>
      </c>
      <c r="L7896">
        <v>0.428562879447521</v>
      </c>
      <c r="M7896" t="s">
        <v>385</v>
      </c>
      <c r="N7896" t="s">
        <v>29</v>
      </c>
      <c r="O7896" t="s">
        <v>45</v>
      </c>
      <c r="P7896" t="s">
        <v>116</v>
      </c>
      <c r="Q7896">
        <v>56733</v>
      </c>
      <c r="R7896" t="s">
        <v>31</v>
      </c>
      <c r="S7896">
        <v>56733</v>
      </c>
      <c r="T7896">
        <v>0.429223527094319</v>
      </c>
      <c r="U7896" t="b">
        <f>表1[dispersion1]&gt;0.4</f>
        <v>1</v>
      </c>
      <c r="V7896" t="b">
        <f>表1[dispersion2]&gt;0.4</f>
        <v>1</v>
      </c>
      <c r="W7896" t="b">
        <f>表1[type1]=表1[type2]</f>
        <v>1</v>
      </c>
      <c r="X7896" t="b">
        <f>表1[sub_type1]=表1[sub_type2]</f>
        <v>0</v>
      </c>
      <c r="Y7896" t="b">
        <f>表1[value_ontology1]=表1[value_ontology2]</f>
        <v>0</v>
      </c>
      <c r="Z7896" t="b">
        <f>表1[value]&gt;0.6</f>
        <v>1</v>
      </c>
    </row>
    <row r="7897" hidden="1" spans="1:26">
      <c r="A7897">
        <v>7894</v>
      </c>
      <c r="B7897">
        <v>107531</v>
      </c>
      <c r="C7897">
        <v>56611</v>
      </c>
      <c r="D7897">
        <v>0.555871135160716</v>
      </c>
      <c r="E7897" t="s">
        <v>70</v>
      </c>
      <c r="F7897" t="s">
        <v>29</v>
      </c>
      <c r="G7897" t="s">
        <v>45</v>
      </c>
      <c r="H7897" t="s">
        <v>46</v>
      </c>
      <c r="I7897">
        <v>107531</v>
      </c>
      <c r="J7897" t="s">
        <v>47</v>
      </c>
      <c r="K7897">
        <v>107531</v>
      </c>
      <c r="L7897">
        <v>0.365673974518125</v>
      </c>
      <c r="M7897" t="s">
        <v>325</v>
      </c>
      <c r="N7897" t="s">
        <v>29</v>
      </c>
      <c r="O7897" t="s">
        <v>45</v>
      </c>
      <c r="P7897" t="s">
        <v>96</v>
      </c>
      <c r="Q7897">
        <v>56611</v>
      </c>
      <c r="R7897" t="s">
        <v>31</v>
      </c>
      <c r="S7897">
        <v>56611</v>
      </c>
      <c r="T7897">
        <v>0.357178656426478</v>
      </c>
      <c r="U7897" t="b">
        <f>表1[dispersion1]&gt;0.4</f>
        <v>0</v>
      </c>
      <c r="V7897" t="b">
        <f>表1[dispersion2]&gt;0.4</f>
        <v>0</v>
      </c>
      <c r="W7897" t="b">
        <f>表1[type1]=表1[type2]</f>
        <v>1</v>
      </c>
      <c r="X7897" t="b">
        <f>表1[sub_type1]=表1[sub_type2]</f>
        <v>0</v>
      </c>
      <c r="Y7897" t="b">
        <f>表1[value_ontology1]=表1[value_ontology2]</f>
        <v>0</v>
      </c>
      <c r="Z7897" t="b">
        <f>表1[value]&gt;0.6</f>
        <v>0</v>
      </c>
    </row>
    <row r="7898" hidden="1" spans="1:26">
      <c r="A7898">
        <v>7895</v>
      </c>
      <c r="B7898">
        <v>107532</v>
      </c>
      <c r="C7898">
        <v>56611</v>
      </c>
      <c r="D7898">
        <v>0.981513202702243</v>
      </c>
      <c r="E7898" t="s">
        <v>323</v>
      </c>
      <c r="F7898" t="s">
        <v>29</v>
      </c>
      <c r="G7898" t="s">
        <v>45</v>
      </c>
      <c r="H7898" t="s">
        <v>46</v>
      </c>
      <c r="I7898">
        <v>107532</v>
      </c>
      <c r="J7898" t="s">
        <v>47</v>
      </c>
      <c r="K7898">
        <v>107532</v>
      </c>
      <c r="L7898">
        <v>0.349137266160256</v>
      </c>
      <c r="M7898" t="s">
        <v>325</v>
      </c>
      <c r="N7898" t="s">
        <v>29</v>
      </c>
      <c r="O7898" t="s">
        <v>45</v>
      </c>
      <c r="P7898" t="s">
        <v>96</v>
      </c>
      <c r="Q7898">
        <v>56611</v>
      </c>
      <c r="R7898" t="s">
        <v>31</v>
      </c>
      <c r="S7898">
        <v>56611</v>
      </c>
      <c r="T7898">
        <v>0.357178656426478</v>
      </c>
      <c r="U7898" t="b">
        <f>表1[dispersion1]&gt;0.4</f>
        <v>0</v>
      </c>
      <c r="V7898" t="b">
        <f>表1[dispersion2]&gt;0.4</f>
        <v>0</v>
      </c>
      <c r="W7898" t="b">
        <f>表1[type1]=表1[type2]</f>
        <v>1</v>
      </c>
      <c r="X7898" t="b">
        <f>表1[sub_type1]=表1[sub_type2]</f>
        <v>0</v>
      </c>
      <c r="Y7898" t="b">
        <f>表1[value_ontology1]=表1[value_ontology2]</f>
        <v>0</v>
      </c>
      <c r="Z7898" t="b">
        <f>表1[value]&gt;0.6</f>
        <v>1</v>
      </c>
    </row>
    <row r="7899" hidden="1" spans="1:26">
      <c r="A7899">
        <v>7896</v>
      </c>
      <c r="B7899">
        <v>107455</v>
      </c>
      <c r="C7899">
        <v>56510</v>
      </c>
      <c r="D7899">
        <v>0.986715313383148</v>
      </c>
      <c r="E7899" t="s">
        <v>342</v>
      </c>
      <c r="F7899" t="s">
        <v>29</v>
      </c>
      <c r="G7899" t="s">
        <v>45</v>
      </c>
      <c r="H7899" t="s">
        <v>46</v>
      </c>
      <c r="I7899">
        <v>107455</v>
      </c>
      <c r="J7899" t="s">
        <v>47</v>
      </c>
      <c r="K7899">
        <v>107455</v>
      </c>
      <c r="L7899">
        <v>0.514985193251702</v>
      </c>
      <c r="M7899" t="s">
        <v>348</v>
      </c>
      <c r="N7899" t="s">
        <v>29</v>
      </c>
      <c r="O7899" t="s">
        <v>45</v>
      </c>
      <c r="P7899" t="s">
        <v>62</v>
      </c>
      <c r="Q7899">
        <v>56510</v>
      </c>
      <c r="R7899" t="s">
        <v>31</v>
      </c>
      <c r="S7899">
        <v>56510</v>
      </c>
      <c r="T7899">
        <v>0.533270902499413</v>
      </c>
      <c r="U7899" t="b">
        <f>表1[dispersion1]&gt;0.4</f>
        <v>1</v>
      </c>
      <c r="V7899" t="b">
        <f>表1[dispersion2]&gt;0.4</f>
        <v>1</v>
      </c>
      <c r="W7899" t="b">
        <f>表1[type1]=表1[type2]</f>
        <v>1</v>
      </c>
      <c r="X7899" t="b">
        <f>表1[sub_type1]=表1[sub_type2]</f>
        <v>0</v>
      </c>
      <c r="Y7899" t="b">
        <f>表1[value_ontology1]=表1[value_ontology2]</f>
        <v>0</v>
      </c>
      <c r="Z7899" t="b">
        <f>表1[value]&gt;0.6</f>
        <v>1</v>
      </c>
    </row>
    <row r="7900" hidden="1" spans="1:26">
      <c r="A7900">
        <v>7897</v>
      </c>
      <c r="B7900">
        <v>107450</v>
      </c>
      <c r="C7900">
        <v>56510</v>
      </c>
      <c r="D7900">
        <v>0.663862909746438</v>
      </c>
      <c r="E7900" t="s">
        <v>178</v>
      </c>
      <c r="F7900" t="s">
        <v>29</v>
      </c>
      <c r="G7900" t="s">
        <v>45</v>
      </c>
      <c r="H7900" t="s">
        <v>46</v>
      </c>
      <c r="I7900">
        <v>107450</v>
      </c>
      <c r="J7900" t="s">
        <v>47</v>
      </c>
      <c r="K7900">
        <v>107450</v>
      </c>
      <c r="L7900">
        <v>0.297334275430937</v>
      </c>
      <c r="M7900" t="s">
        <v>348</v>
      </c>
      <c r="N7900" t="s">
        <v>29</v>
      </c>
      <c r="O7900" t="s">
        <v>45</v>
      </c>
      <c r="P7900" t="s">
        <v>62</v>
      </c>
      <c r="Q7900">
        <v>56510</v>
      </c>
      <c r="R7900" t="s">
        <v>31</v>
      </c>
      <c r="S7900">
        <v>56510</v>
      </c>
      <c r="T7900">
        <v>0.533270902499413</v>
      </c>
      <c r="U7900" t="b">
        <f>表1[dispersion1]&gt;0.4</f>
        <v>0</v>
      </c>
      <c r="V7900" t="b">
        <f>表1[dispersion2]&gt;0.4</f>
        <v>1</v>
      </c>
      <c r="W7900" t="b">
        <f>表1[type1]=表1[type2]</f>
        <v>1</v>
      </c>
      <c r="X7900" t="b">
        <f>表1[sub_type1]=表1[sub_type2]</f>
        <v>0</v>
      </c>
      <c r="Y7900" t="b">
        <f>表1[value_ontology1]=表1[value_ontology2]</f>
        <v>0</v>
      </c>
      <c r="Z7900" t="b">
        <f>表1[value]&gt;0.6</f>
        <v>1</v>
      </c>
    </row>
    <row r="7901" hidden="1" spans="1:26">
      <c r="A7901">
        <v>7898</v>
      </c>
      <c r="B7901">
        <v>107453</v>
      </c>
      <c r="C7901">
        <v>56510</v>
      </c>
      <c r="D7901">
        <v>0.59744270466384</v>
      </c>
      <c r="E7901" t="s">
        <v>179</v>
      </c>
      <c r="F7901" t="s">
        <v>29</v>
      </c>
      <c r="G7901" t="s">
        <v>45</v>
      </c>
      <c r="H7901" t="s">
        <v>46</v>
      </c>
      <c r="I7901">
        <v>107453</v>
      </c>
      <c r="J7901" t="s">
        <v>47</v>
      </c>
      <c r="K7901">
        <v>107453</v>
      </c>
      <c r="L7901">
        <v>0.30680383471627</v>
      </c>
      <c r="M7901" t="s">
        <v>348</v>
      </c>
      <c r="N7901" t="s">
        <v>29</v>
      </c>
      <c r="O7901" t="s">
        <v>45</v>
      </c>
      <c r="P7901" t="s">
        <v>62</v>
      </c>
      <c r="Q7901">
        <v>56510</v>
      </c>
      <c r="R7901" t="s">
        <v>31</v>
      </c>
      <c r="S7901">
        <v>56510</v>
      </c>
      <c r="T7901">
        <v>0.533270902499413</v>
      </c>
      <c r="U7901" t="b">
        <f>表1[dispersion1]&gt;0.4</f>
        <v>0</v>
      </c>
      <c r="V7901" t="b">
        <f>表1[dispersion2]&gt;0.4</f>
        <v>1</v>
      </c>
      <c r="W7901" t="b">
        <f>表1[type1]=表1[type2]</f>
        <v>1</v>
      </c>
      <c r="X7901" t="b">
        <f>表1[sub_type1]=表1[sub_type2]</f>
        <v>0</v>
      </c>
      <c r="Y7901" t="b">
        <f>表1[value_ontology1]=表1[value_ontology2]</f>
        <v>0</v>
      </c>
      <c r="Z7901" t="b">
        <f>表1[value]&gt;0.6</f>
        <v>0</v>
      </c>
    </row>
    <row r="7902" hidden="1" spans="1:26">
      <c r="A7902">
        <v>7899</v>
      </c>
      <c r="B7902">
        <v>107391</v>
      </c>
      <c r="C7902">
        <v>56429</v>
      </c>
      <c r="D7902">
        <v>0.986544589551854</v>
      </c>
      <c r="E7902" t="s">
        <v>223</v>
      </c>
      <c r="F7902" t="s">
        <v>29</v>
      </c>
      <c r="G7902" t="s">
        <v>45</v>
      </c>
      <c r="H7902" t="s">
        <v>46</v>
      </c>
      <c r="I7902">
        <v>107391</v>
      </c>
      <c r="J7902" t="s">
        <v>47</v>
      </c>
      <c r="K7902">
        <v>107391</v>
      </c>
      <c r="L7902">
        <v>0.400388818889143</v>
      </c>
      <c r="M7902" t="s">
        <v>237</v>
      </c>
      <c r="N7902" t="s">
        <v>29</v>
      </c>
      <c r="O7902" t="s">
        <v>45</v>
      </c>
      <c r="P7902" t="s">
        <v>81</v>
      </c>
      <c r="Q7902">
        <v>56429</v>
      </c>
      <c r="R7902" t="s">
        <v>31</v>
      </c>
      <c r="S7902">
        <v>56429</v>
      </c>
      <c r="T7902">
        <v>0.409366404664797</v>
      </c>
      <c r="U7902" t="b">
        <f>表1[dispersion1]&gt;0.4</f>
        <v>1</v>
      </c>
      <c r="V7902" t="b">
        <f>表1[dispersion2]&gt;0.4</f>
        <v>1</v>
      </c>
      <c r="W7902" t="b">
        <f>表1[type1]=表1[type2]</f>
        <v>1</v>
      </c>
      <c r="X7902" t="b">
        <f>表1[sub_type1]=表1[sub_type2]</f>
        <v>0</v>
      </c>
      <c r="Y7902" t="b">
        <f>表1[value_ontology1]=表1[value_ontology2]</f>
        <v>0</v>
      </c>
      <c r="Z7902" t="b">
        <f>表1[value]&gt;0.6</f>
        <v>1</v>
      </c>
    </row>
    <row r="7903" hidden="1" spans="1:26">
      <c r="A7903">
        <v>7900</v>
      </c>
      <c r="B7903">
        <v>56681</v>
      </c>
      <c r="C7903">
        <v>56429</v>
      </c>
      <c r="D7903">
        <v>0.501403749137912</v>
      </c>
      <c r="E7903" t="s">
        <v>72</v>
      </c>
      <c r="F7903" t="s">
        <v>29</v>
      </c>
      <c r="G7903" t="s">
        <v>45</v>
      </c>
      <c r="H7903" t="s">
        <v>73</v>
      </c>
      <c r="I7903">
        <v>56681</v>
      </c>
      <c r="J7903" t="s">
        <v>31</v>
      </c>
      <c r="K7903">
        <v>56681</v>
      </c>
      <c r="L7903">
        <v>0.435067100639741</v>
      </c>
      <c r="M7903" t="s">
        <v>237</v>
      </c>
      <c r="N7903" t="s">
        <v>29</v>
      </c>
      <c r="O7903" t="s">
        <v>45</v>
      </c>
      <c r="P7903" t="s">
        <v>81</v>
      </c>
      <c r="Q7903">
        <v>56429</v>
      </c>
      <c r="R7903" t="s">
        <v>31</v>
      </c>
      <c r="S7903">
        <v>56429</v>
      </c>
      <c r="T7903">
        <v>0.409366404664797</v>
      </c>
      <c r="U7903" t="b">
        <f>表1[dispersion1]&gt;0.4</f>
        <v>1</v>
      </c>
      <c r="V7903" t="b">
        <f>表1[dispersion2]&gt;0.4</f>
        <v>1</v>
      </c>
      <c r="W7903" t="b">
        <f>表1[type1]=表1[type2]</f>
        <v>1</v>
      </c>
      <c r="X7903" t="b">
        <f>表1[sub_type1]=表1[sub_type2]</f>
        <v>0</v>
      </c>
      <c r="Y7903" t="b">
        <f>表1[value_ontology1]=表1[value_ontology2]</f>
        <v>1</v>
      </c>
      <c r="Z7903" t="b">
        <f>表1[value]&gt;0.6</f>
        <v>0</v>
      </c>
    </row>
    <row r="7904" hidden="1" spans="1:26">
      <c r="A7904">
        <v>7901</v>
      </c>
      <c r="B7904">
        <v>107511</v>
      </c>
      <c r="C7904">
        <v>56429</v>
      </c>
      <c r="D7904">
        <v>0.539304378247529</v>
      </c>
      <c r="E7904" t="s">
        <v>74</v>
      </c>
      <c r="F7904" t="s">
        <v>29</v>
      </c>
      <c r="G7904" t="s">
        <v>45</v>
      </c>
      <c r="H7904" t="s">
        <v>46</v>
      </c>
      <c r="I7904">
        <v>107511</v>
      </c>
      <c r="J7904" t="s">
        <v>47</v>
      </c>
      <c r="K7904">
        <v>107511</v>
      </c>
      <c r="L7904">
        <v>0.414299486978898</v>
      </c>
      <c r="M7904" t="s">
        <v>237</v>
      </c>
      <c r="N7904" t="s">
        <v>29</v>
      </c>
      <c r="O7904" t="s">
        <v>45</v>
      </c>
      <c r="P7904" t="s">
        <v>81</v>
      </c>
      <c r="Q7904">
        <v>56429</v>
      </c>
      <c r="R7904" t="s">
        <v>31</v>
      </c>
      <c r="S7904">
        <v>56429</v>
      </c>
      <c r="T7904">
        <v>0.409366404664797</v>
      </c>
      <c r="U7904" t="b">
        <f>表1[dispersion1]&gt;0.4</f>
        <v>1</v>
      </c>
      <c r="V7904" t="b">
        <f>表1[dispersion2]&gt;0.4</f>
        <v>1</v>
      </c>
      <c r="W7904" t="b">
        <f>表1[type1]=表1[type2]</f>
        <v>1</v>
      </c>
      <c r="X7904" t="b">
        <f>表1[sub_type1]=表1[sub_type2]</f>
        <v>0</v>
      </c>
      <c r="Y7904" t="b">
        <f>表1[value_ontology1]=表1[value_ontology2]</f>
        <v>0</v>
      </c>
      <c r="Z7904" t="b">
        <f>表1[value]&gt;0.6</f>
        <v>0</v>
      </c>
    </row>
    <row r="7905" hidden="1" spans="1:26">
      <c r="A7905">
        <v>7902</v>
      </c>
      <c r="B7905">
        <v>107375</v>
      </c>
      <c r="C7905">
        <v>56429</v>
      </c>
      <c r="D7905">
        <v>0.625621897576817</v>
      </c>
      <c r="E7905" t="s">
        <v>83</v>
      </c>
      <c r="F7905" t="s">
        <v>29</v>
      </c>
      <c r="G7905" t="s">
        <v>45</v>
      </c>
      <c r="H7905" t="s">
        <v>46</v>
      </c>
      <c r="I7905">
        <v>107375</v>
      </c>
      <c r="J7905" t="s">
        <v>47</v>
      </c>
      <c r="K7905">
        <v>107375</v>
      </c>
      <c r="L7905">
        <v>0.246792324684321</v>
      </c>
      <c r="M7905" t="s">
        <v>237</v>
      </c>
      <c r="N7905" t="s">
        <v>29</v>
      </c>
      <c r="O7905" t="s">
        <v>45</v>
      </c>
      <c r="P7905" t="s">
        <v>81</v>
      </c>
      <c r="Q7905">
        <v>56429</v>
      </c>
      <c r="R7905" t="s">
        <v>31</v>
      </c>
      <c r="S7905">
        <v>56429</v>
      </c>
      <c r="T7905">
        <v>0.409366404664797</v>
      </c>
      <c r="U7905" t="b">
        <f>表1[dispersion1]&gt;0.4</f>
        <v>0</v>
      </c>
      <c r="V7905" t="b">
        <f>表1[dispersion2]&gt;0.4</f>
        <v>1</v>
      </c>
      <c r="W7905" t="b">
        <f>表1[type1]=表1[type2]</f>
        <v>1</v>
      </c>
      <c r="X7905" t="b">
        <f>表1[sub_type1]=表1[sub_type2]</f>
        <v>0</v>
      </c>
      <c r="Y7905" t="b">
        <f>表1[value_ontology1]=表1[value_ontology2]</f>
        <v>0</v>
      </c>
      <c r="Z7905" t="b">
        <f>表1[value]&gt;0.6</f>
        <v>1</v>
      </c>
    </row>
    <row r="7906" hidden="1" spans="1:26">
      <c r="A7906">
        <v>7903</v>
      </c>
      <c r="B7906">
        <v>107374</v>
      </c>
      <c r="C7906">
        <v>56429</v>
      </c>
      <c r="D7906">
        <v>0.557955360845404</v>
      </c>
      <c r="E7906" t="s">
        <v>85</v>
      </c>
      <c r="F7906" t="s">
        <v>29</v>
      </c>
      <c r="G7906" t="s">
        <v>45</v>
      </c>
      <c r="H7906" t="s">
        <v>46</v>
      </c>
      <c r="I7906">
        <v>107374</v>
      </c>
      <c r="J7906" t="s">
        <v>47</v>
      </c>
      <c r="K7906">
        <v>107374</v>
      </c>
      <c r="L7906">
        <v>0.243742166332316</v>
      </c>
      <c r="M7906" t="s">
        <v>237</v>
      </c>
      <c r="N7906" t="s">
        <v>29</v>
      </c>
      <c r="O7906" t="s">
        <v>45</v>
      </c>
      <c r="P7906" t="s">
        <v>81</v>
      </c>
      <c r="Q7906">
        <v>56429</v>
      </c>
      <c r="R7906" t="s">
        <v>31</v>
      </c>
      <c r="S7906">
        <v>56429</v>
      </c>
      <c r="T7906">
        <v>0.409366404664797</v>
      </c>
      <c r="U7906" t="b">
        <f>表1[dispersion1]&gt;0.4</f>
        <v>0</v>
      </c>
      <c r="V7906" t="b">
        <f>表1[dispersion2]&gt;0.4</f>
        <v>1</v>
      </c>
      <c r="W7906" t="b">
        <f>表1[type1]=表1[type2]</f>
        <v>1</v>
      </c>
      <c r="X7906" t="b">
        <f>表1[sub_type1]=表1[sub_type2]</f>
        <v>0</v>
      </c>
      <c r="Y7906" t="b">
        <f>表1[value_ontology1]=表1[value_ontology2]</f>
        <v>0</v>
      </c>
      <c r="Z7906" t="b">
        <f>表1[value]&gt;0.6</f>
        <v>0</v>
      </c>
    </row>
    <row r="7907" hidden="1" spans="1:26">
      <c r="A7907">
        <v>7904</v>
      </c>
      <c r="B7907">
        <v>56576</v>
      </c>
      <c r="C7907">
        <v>56429</v>
      </c>
      <c r="D7907">
        <v>0.524174400451149</v>
      </c>
      <c r="E7907" t="s">
        <v>209</v>
      </c>
      <c r="F7907" t="s">
        <v>29</v>
      </c>
      <c r="G7907" t="s">
        <v>45</v>
      </c>
      <c r="H7907" t="s">
        <v>91</v>
      </c>
      <c r="I7907">
        <v>56576</v>
      </c>
      <c r="J7907" t="s">
        <v>31</v>
      </c>
      <c r="K7907">
        <v>56576</v>
      </c>
      <c r="L7907">
        <v>0.43537402013428</v>
      </c>
      <c r="M7907" t="s">
        <v>237</v>
      </c>
      <c r="N7907" t="s">
        <v>29</v>
      </c>
      <c r="O7907" t="s">
        <v>45</v>
      </c>
      <c r="P7907" t="s">
        <v>81</v>
      </c>
      <c r="Q7907">
        <v>56429</v>
      </c>
      <c r="R7907" t="s">
        <v>31</v>
      </c>
      <c r="S7907">
        <v>56429</v>
      </c>
      <c r="T7907">
        <v>0.409366404664797</v>
      </c>
      <c r="U7907" t="b">
        <f>表1[dispersion1]&gt;0.4</f>
        <v>1</v>
      </c>
      <c r="V7907" t="b">
        <f>表1[dispersion2]&gt;0.4</f>
        <v>1</v>
      </c>
      <c r="W7907" t="b">
        <f>表1[type1]=表1[type2]</f>
        <v>1</v>
      </c>
      <c r="X7907" t="b">
        <f>表1[sub_type1]=表1[sub_type2]</f>
        <v>0</v>
      </c>
      <c r="Y7907" t="b">
        <f>表1[value_ontology1]=表1[value_ontology2]</f>
        <v>1</v>
      </c>
      <c r="Z7907" t="b">
        <f>表1[value]&gt;0.6</f>
        <v>0</v>
      </c>
    </row>
    <row r="7908" hidden="1" spans="1:26">
      <c r="A7908">
        <v>7905</v>
      </c>
      <c r="B7908">
        <v>107391</v>
      </c>
      <c r="C7908">
        <v>107376</v>
      </c>
      <c r="D7908">
        <v>0.524912022846754</v>
      </c>
      <c r="E7908" t="s">
        <v>223</v>
      </c>
      <c r="F7908" t="s">
        <v>29</v>
      </c>
      <c r="G7908" t="s">
        <v>45</v>
      </c>
      <c r="H7908" t="s">
        <v>46</v>
      </c>
      <c r="I7908">
        <v>107391</v>
      </c>
      <c r="J7908" t="s">
        <v>47</v>
      </c>
      <c r="K7908">
        <v>107391</v>
      </c>
      <c r="L7908">
        <v>0.400388818889143</v>
      </c>
      <c r="M7908" t="s">
        <v>310</v>
      </c>
      <c r="N7908" t="s">
        <v>29</v>
      </c>
      <c r="O7908" t="s">
        <v>45</v>
      </c>
      <c r="P7908" t="s">
        <v>46</v>
      </c>
      <c r="Q7908">
        <v>107376</v>
      </c>
      <c r="R7908" t="s">
        <v>47</v>
      </c>
      <c r="S7908">
        <v>107376</v>
      </c>
      <c r="T7908">
        <v>0.532661822251871</v>
      </c>
      <c r="U7908" t="b">
        <f>表1[dispersion1]&gt;0.4</f>
        <v>1</v>
      </c>
      <c r="V7908" t="b">
        <f>表1[dispersion2]&gt;0.4</f>
        <v>1</v>
      </c>
      <c r="W7908" t="b">
        <f>表1[type1]=表1[type2]</f>
        <v>1</v>
      </c>
      <c r="X7908" t="b">
        <f>表1[sub_type1]=表1[sub_type2]</f>
        <v>1</v>
      </c>
      <c r="Y7908" t="b">
        <f>表1[value_ontology1]=表1[value_ontology2]</f>
        <v>1</v>
      </c>
      <c r="Z7908" t="b">
        <f>表1[value]&gt;0.6</f>
        <v>0</v>
      </c>
    </row>
    <row r="7909" hidden="1" spans="1:26">
      <c r="A7909">
        <v>7906</v>
      </c>
      <c r="B7909">
        <v>107641</v>
      </c>
      <c r="C7909">
        <v>72044</v>
      </c>
      <c r="D7909">
        <v>0.986357137851788</v>
      </c>
      <c r="E7909" t="s">
        <v>386</v>
      </c>
      <c r="F7909" t="s">
        <v>29</v>
      </c>
      <c r="G7909" t="s">
        <v>45</v>
      </c>
      <c r="H7909" t="s">
        <v>46</v>
      </c>
      <c r="I7909">
        <v>107641</v>
      </c>
      <c r="J7909" t="s">
        <v>47</v>
      </c>
      <c r="K7909">
        <v>107641</v>
      </c>
      <c r="L7909">
        <v>0.418840718497339</v>
      </c>
      <c r="M7909" t="s">
        <v>387</v>
      </c>
      <c r="N7909" t="s">
        <v>29</v>
      </c>
      <c r="O7909" t="s">
        <v>45</v>
      </c>
      <c r="P7909" t="s">
        <v>388</v>
      </c>
      <c r="Q7909">
        <v>72044</v>
      </c>
      <c r="R7909" t="s">
        <v>31</v>
      </c>
      <c r="S7909">
        <v>72044</v>
      </c>
      <c r="T7909">
        <v>0.418675238392596</v>
      </c>
      <c r="U7909" t="b">
        <f>表1[dispersion1]&gt;0.4</f>
        <v>1</v>
      </c>
      <c r="V7909" t="b">
        <f>表1[dispersion2]&gt;0.4</f>
        <v>1</v>
      </c>
      <c r="W7909" t="b">
        <f>表1[type1]=表1[type2]</f>
        <v>1</v>
      </c>
      <c r="X7909" t="b">
        <f>表1[sub_type1]=表1[sub_type2]</f>
        <v>0</v>
      </c>
      <c r="Y7909" t="b">
        <f>表1[value_ontology1]=表1[value_ontology2]</f>
        <v>0</v>
      </c>
      <c r="Z7909" t="b">
        <f>表1[value]&gt;0.6</f>
        <v>1</v>
      </c>
    </row>
    <row r="7910" hidden="1" spans="1:26">
      <c r="A7910">
        <v>7907</v>
      </c>
      <c r="B7910">
        <v>107538</v>
      </c>
      <c r="C7910">
        <v>56620</v>
      </c>
      <c r="D7910">
        <v>0.986301139131018</v>
      </c>
      <c r="E7910" t="s">
        <v>389</v>
      </c>
      <c r="F7910" t="s">
        <v>29</v>
      </c>
      <c r="G7910" t="s">
        <v>45</v>
      </c>
      <c r="H7910" t="s">
        <v>46</v>
      </c>
      <c r="I7910">
        <v>107538</v>
      </c>
      <c r="J7910" t="s">
        <v>47</v>
      </c>
      <c r="K7910">
        <v>107538</v>
      </c>
      <c r="L7910">
        <v>0.44601212186831</v>
      </c>
      <c r="M7910" t="s">
        <v>390</v>
      </c>
      <c r="N7910" t="s">
        <v>29</v>
      </c>
      <c r="O7910" t="s">
        <v>45</v>
      </c>
      <c r="P7910" t="s">
        <v>96</v>
      </c>
      <c r="Q7910">
        <v>56620</v>
      </c>
      <c r="R7910" t="s">
        <v>31</v>
      </c>
      <c r="S7910">
        <v>56620</v>
      </c>
      <c r="T7910">
        <v>0.456785765300702</v>
      </c>
      <c r="U7910" t="b">
        <f>表1[dispersion1]&gt;0.4</f>
        <v>1</v>
      </c>
      <c r="V7910" t="b">
        <f>表1[dispersion2]&gt;0.4</f>
        <v>1</v>
      </c>
      <c r="W7910" t="b">
        <f>表1[type1]=表1[type2]</f>
        <v>1</v>
      </c>
      <c r="X7910" t="b">
        <f>表1[sub_type1]=表1[sub_type2]</f>
        <v>0</v>
      </c>
      <c r="Y7910" t="b">
        <f>表1[value_ontology1]=表1[value_ontology2]</f>
        <v>0</v>
      </c>
      <c r="Z7910" t="b">
        <f>表1[value]&gt;0.6</f>
        <v>1</v>
      </c>
    </row>
    <row r="7911" hidden="1" spans="1:26">
      <c r="A7911">
        <v>7908</v>
      </c>
      <c r="B7911">
        <v>107536</v>
      </c>
      <c r="C7911">
        <v>56620</v>
      </c>
      <c r="D7911">
        <v>0.842918194192496</v>
      </c>
      <c r="E7911" t="s">
        <v>391</v>
      </c>
      <c r="F7911" t="s">
        <v>29</v>
      </c>
      <c r="G7911" t="s">
        <v>45</v>
      </c>
      <c r="H7911" t="s">
        <v>46</v>
      </c>
      <c r="I7911">
        <v>107536</v>
      </c>
      <c r="J7911" t="s">
        <v>47</v>
      </c>
      <c r="K7911">
        <v>107536</v>
      </c>
      <c r="L7911">
        <v>0.423928076559764</v>
      </c>
      <c r="M7911" t="s">
        <v>390</v>
      </c>
      <c r="N7911" t="s">
        <v>29</v>
      </c>
      <c r="O7911" t="s">
        <v>45</v>
      </c>
      <c r="P7911" t="s">
        <v>96</v>
      </c>
      <c r="Q7911">
        <v>56620</v>
      </c>
      <c r="R7911" t="s">
        <v>31</v>
      </c>
      <c r="S7911">
        <v>56620</v>
      </c>
      <c r="T7911">
        <v>0.456785765300702</v>
      </c>
      <c r="U7911" t="b">
        <f>表1[dispersion1]&gt;0.4</f>
        <v>1</v>
      </c>
      <c r="V7911" t="b">
        <f>表1[dispersion2]&gt;0.4</f>
        <v>1</v>
      </c>
      <c r="W7911" t="b">
        <f>表1[type1]=表1[type2]</f>
        <v>1</v>
      </c>
      <c r="X7911" t="b">
        <f>表1[sub_type1]=表1[sub_type2]</f>
        <v>0</v>
      </c>
      <c r="Y7911" t="b">
        <f>表1[value_ontology1]=表1[value_ontology2]</f>
        <v>0</v>
      </c>
      <c r="Z7911" t="b">
        <f>表1[value]&gt;0.6</f>
        <v>1</v>
      </c>
    </row>
    <row r="7912" hidden="1" spans="1:26">
      <c r="A7912">
        <v>7909</v>
      </c>
      <c r="B7912">
        <v>107538</v>
      </c>
      <c r="C7912">
        <v>107536</v>
      </c>
      <c r="D7912">
        <v>0.865570669934441</v>
      </c>
      <c r="E7912" t="s">
        <v>389</v>
      </c>
      <c r="F7912" t="s">
        <v>29</v>
      </c>
      <c r="G7912" t="s">
        <v>45</v>
      </c>
      <c r="H7912" t="s">
        <v>46</v>
      </c>
      <c r="I7912">
        <v>107538</v>
      </c>
      <c r="J7912" t="s">
        <v>47</v>
      </c>
      <c r="K7912">
        <v>107538</v>
      </c>
      <c r="L7912">
        <v>0.44601212186831</v>
      </c>
      <c r="M7912" t="s">
        <v>391</v>
      </c>
      <c r="N7912" t="s">
        <v>29</v>
      </c>
      <c r="O7912" t="s">
        <v>45</v>
      </c>
      <c r="P7912" t="s">
        <v>46</v>
      </c>
      <c r="Q7912">
        <v>107536</v>
      </c>
      <c r="R7912" t="s">
        <v>47</v>
      </c>
      <c r="S7912">
        <v>107536</v>
      </c>
      <c r="T7912">
        <v>0.423928076559764</v>
      </c>
      <c r="U7912" t="b">
        <f>表1[dispersion1]&gt;0.4</f>
        <v>1</v>
      </c>
      <c r="V7912" t="b">
        <f>表1[dispersion2]&gt;0.4</f>
        <v>1</v>
      </c>
      <c r="W7912" t="b">
        <f>表1[type1]=表1[type2]</f>
        <v>1</v>
      </c>
      <c r="X7912" t="b">
        <f>表1[sub_type1]=表1[sub_type2]</f>
        <v>1</v>
      </c>
      <c r="Y7912" t="b">
        <f>表1[value_ontology1]=表1[value_ontology2]</f>
        <v>1</v>
      </c>
      <c r="Z7912" t="b">
        <f>表1[value]&gt;0.6</f>
        <v>1</v>
      </c>
    </row>
    <row r="7913" hidden="1" spans="1:26">
      <c r="A7913">
        <v>7910</v>
      </c>
      <c r="B7913">
        <v>107538</v>
      </c>
      <c r="C7913">
        <v>56618</v>
      </c>
      <c r="D7913">
        <v>0.864308705256959</v>
      </c>
      <c r="E7913" t="s">
        <v>389</v>
      </c>
      <c r="F7913" t="s">
        <v>29</v>
      </c>
      <c r="G7913" t="s">
        <v>45</v>
      </c>
      <c r="H7913" t="s">
        <v>46</v>
      </c>
      <c r="I7913">
        <v>107538</v>
      </c>
      <c r="J7913" t="s">
        <v>47</v>
      </c>
      <c r="K7913">
        <v>107538</v>
      </c>
      <c r="L7913">
        <v>0.44601212186831</v>
      </c>
      <c r="M7913" t="s">
        <v>392</v>
      </c>
      <c r="N7913" t="s">
        <v>29</v>
      </c>
      <c r="O7913" t="s">
        <v>45</v>
      </c>
      <c r="P7913" t="s">
        <v>96</v>
      </c>
      <c r="Q7913">
        <v>56618</v>
      </c>
      <c r="R7913" t="s">
        <v>31</v>
      </c>
      <c r="S7913">
        <v>56618</v>
      </c>
      <c r="T7913">
        <v>0.43609844723064</v>
      </c>
      <c r="U7913" t="b">
        <f>表1[dispersion1]&gt;0.4</f>
        <v>1</v>
      </c>
      <c r="V7913" t="b">
        <f>表1[dispersion2]&gt;0.4</f>
        <v>1</v>
      </c>
      <c r="W7913" t="b">
        <f>表1[type1]=表1[type2]</f>
        <v>1</v>
      </c>
      <c r="X7913" t="b">
        <f>表1[sub_type1]=表1[sub_type2]</f>
        <v>0</v>
      </c>
      <c r="Y7913" t="b">
        <f>表1[value_ontology1]=表1[value_ontology2]</f>
        <v>0</v>
      </c>
      <c r="Z7913" t="b">
        <f>表1[value]&gt;0.6</f>
        <v>1</v>
      </c>
    </row>
    <row r="7914" hidden="1" spans="1:26">
      <c r="A7914">
        <v>7911</v>
      </c>
      <c r="B7914">
        <v>107536</v>
      </c>
      <c r="C7914">
        <v>56618</v>
      </c>
      <c r="D7914">
        <v>0.984244866752392</v>
      </c>
      <c r="E7914" t="s">
        <v>391</v>
      </c>
      <c r="F7914" t="s">
        <v>29</v>
      </c>
      <c r="G7914" t="s">
        <v>45</v>
      </c>
      <c r="H7914" t="s">
        <v>46</v>
      </c>
      <c r="I7914">
        <v>107536</v>
      </c>
      <c r="J7914" t="s">
        <v>47</v>
      </c>
      <c r="K7914">
        <v>107536</v>
      </c>
      <c r="L7914">
        <v>0.423928076559764</v>
      </c>
      <c r="M7914" t="s">
        <v>392</v>
      </c>
      <c r="N7914" t="s">
        <v>29</v>
      </c>
      <c r="O7914" t="s">
        <v>45</v>
      </c>
      <c r="P7914" t="s">
        <v>96</v>
      </c>
      <c r="Q7914">
        <v>56618</v>
      </c>
      <c r="R7914" t="s">
        <v>31</v>
      </c>
      <c r="S7914">
        <v>56618</v>
      </c>
      <c r="T7914">
        <v>0.43609844723064</v>
      </c>
      <c r="U7914" t="b">
        <f>表1[dispersion1]&gt;0.4</f>
        <v>1</v>
      </c>
      <c r="V7914" t="b">
        <f>表1[dispersion2]&gt;0.4</f>
        <v>1</v>
      </c>
      <c r="W7914" t="b">
        <f>表1[type1]=表1[type2]</f>
        <v>1</v>
      </c>
      <c r="X7914" t="b">
        <f>表1[sub_type1]=表1[sub_type2]</f>
        <v>0</v>
      </c>
      <c r="Y7914" t="b">
        <f>表1[value_ontology1]=表1[value_ontology2]</f>
        <v>0</v>
      </c>
      <c r="Z7914" t="b">
        <f>表1[value]&gt;0.6</f>
        <v>1</v>
      </c>
    </row>
    <row r="7915" hidden="1" spans="1:26">
      <c r="A7915">
        <v>7912</v>
      </c>
      <c r="B7915">
        <v>56620</v>
      </c>
      <c r="C7915">
        <v>56618</v>
      </c>
      <c r="D7915">
        <v>0.870305691476634</v>
      </c>
      <c r="E7915" t="s">
        <v>390</v>
      </c>
      <c r="F7915" t="s">
        <v>29</v>
      </c>
      <c r="G7915" t="s">
        <v>45</v>
      </c>
      <c r="H7915" t="s">
        <v>96</v>
      </c>
      <c r="I7915">
        <v>56620</v>
      </c>
      <c r="J7915" t="s">
        <v>31</v>
      </c>
      <c r="K7915">
        <v>56620</v>
      </c>
      <c r="L7915">
        <v>0.456785765300702</v>
      </c>
      <c r="M7915" t="s">
        <v>392</v>
      </c>
      <c r="N7915" t="s">
        <v>29</v>
      </c>
      <c r="O7915" t="s">
        <v>45</v>
      </c>
      <c r="P7915" t="s">
        <v>96</v>
      </c>
      <c r="Q7915">
        <v>56618</v>
      </c>
      <c r="R7915" t="s">
        <v>31</v>
      </c>
      <c r="S7915">
        <v>56618</v>
      </c>
      <c r="T7915">
        <v>0.43609844723064</v>
      </c>
      <c r="U7915" t="b">
        <f>表1[dispersion1]&gt;0.4</f>
        <v>1</v>
      </c>
      <c r="V7915" t="b">
        <f>表1[dispersion2]&gt;0.4</f>
        <v>1</v>
      </c>
      <c r="W7915" t="b">
        <f>表1[type1]=表1[type2]</f>
        <v>1</v>
      </c>
      <c r="X7915" t="b">
        <f>表1[sub_type1]=表1[sub_type2]</f>
        <v>1</v>
      </c>
      <c r="Y7915" t="b">
        <f>表1[value_ontology1]=表1[value_ontology2]</f>
        <v>1</v>
      </c>
      <c r="Z7915" t="b">
        <f>表1[value]&gt;0.6</f>
        <v>1</v>
      </c>
    </row>
    <row r="7916" hidden="1" spans="1:26">
      <c r="A7916">
        <v>7913</v>
      </c>
      <c r="B7916">
        <v>107392</v>
      </c>
      <c r="C7916">
        <v>56647</v>
      </c>
      <c r="D7916">
        <v>0.601552661079178</v>
      </c>
      <c r="E7916" t="s">
        <v>71</v>
      </c>
      <c r="F7916" t="s">
        <v>29</v>
      </c>
      <c r="G7916" t="s">
        <v>45</v>
      </c>
      <c r="H7916" t="s">
        <v>46</v>
      </c>
      <c r="I7916">
        <v>107392</v>
      </c>
      <c r="J7916" t="s">
        <v>47</v>
      </c>
      <c r="K7916">
        <v>107392</v>
      </c>
      <c r="L7916">
        <v>0.445697876135684</v>
      </c>
      <c r="M7916" t="s">
        <v>191</v>
      </c>
      <c r="N7916" t="s">
        <v>29</v>
      </c>
      <c r="O7916" t="s">
        <v>45</v>
      </c>
      <c r="P7916" t="s">
        <v>192</v>
      </c>
      <c r="Q7916">
        <v>56647</v>
      </c>
      <c r="R7916" t="s">
        <v>31</v>
      </c>
      <c r="S7916">
        <v>56647</v>
      </c>
      <c r="T7916">
        <v>0.261596861951157</v>
      </c>
      <c r="U7916" t="b">
        <f>表1[dispersion1]&gt;0.4</f>
        <v>1</v>
      </c>
      <c r="V7916" t="b">
        <f>表1[dispersion2]&gt;0.4</f>
        <v>0</v>
      </c>
      <c r="W7916" t="b">
        <f>表1[type1]=表1[type2]</f>
        <v>1</v>
      </c>
      <c r="X7916" t="b">
        <f>表1[sub_type1]=表1[sub_type2]</f>
        <v>0</v>
      </c>
      <c r="Y7916" t="b">
        <f>表1[value_ontology1]=表1[value_ontology2]</f>
        <v>0</v>
      </c>
      <c r="Z7916" t="b">
        <f>表1[value]&gt;0.6</f>
        <v>1</v>
      </c>
    </row>
    <row r="7917" hidden="1" spans="1:26">
      <c r="A7917">
        <v>7914</v>
      </c>
      <c r="B7917">
        <v>56681</v>
      </c>
      <c r="C7917">
        <v>56647</v>
      </c>
      <c r="D7917">
        <v>0.515252821690808</v>
      </c>
      <c r="E7917" t="s">
        <v>72</v>
      </c>
      <c r="F7917" t="s">
        <v>29</v>
      </c>
      <c r="G7917" t="s">
        <v>45</v>
      </c>
      <c r="H7917" t="s">
        <v>73</v>
      </c>
      <c r="I7917">
        <v>56681</v>
      </c>
      <c r="J7917" t="s">
        <v>31</v>
      </c>
      <c r="K7917">
        <v>56681</v>
      </c>
      <c r="L7917">
        <v>0.435067100639741</v>
      </c>
      <c r="M7917" t="s">
        <v>191</v>
      </c>
      <c r="N7917" t="s">
        <v>29</v>
      </c>
      <c r="O7917" t="s">
        <v>45</v>
      </c>
      <c r="P7917" t="s">
        <v>192</v>
      </c>
      <c r="Q7917">
        <v>56647</v>
      </c>
      <c r="R7917" t="s">
        <v>31</v>
      </c>
      <c r="S7917">
        <v>56647</v>
      </c>
      <c r="T7917">
        <v>0.261596861951157</v>
      </c>
      <c r="U7917" t="b">
        <f>表1[dispersion1]&gt;0.4</f>
        <v>1</v>
      </c>
      <c r="V7917" t="b">
        <f>表1[dispersion2]&gt;0.4</f>
        <v>0</v>
      </c>
      <c r="W7917" t="b">
        <f>表1[type1]=表1[type2]</f>
        <v>1</v>
      </c>
      <c r="X7917" t="b">
        <f>表1[sub_type1]=表1[sub_type2]</f>
        <v>0</v>
      </c>
      <c r="Y7917" t="b">
        <f>表1[value_ontology1]=表1[value_ontology2]</f>
        <v>1</v>
      </c>
      <c r="Z7917" t="b">
        <f>表1[value]&gt;0.6</f>
        <v>0</v>
      </c>
    </row>
    <row r="7918" hidden="1" spans="1:26">
      <c r="A7918">
        <v>7915</v>
      </c>
      <c r="B7918">
        <v>107511</v>
      </c>
      <c r="C7918">
        <v>56647</v>
      </c>
      <c r="D7918">
        <v>0.585631377631642</v>
      </c>
      <c r="E7918" t="s">
        <v>74</v>
      </c>
      <c r="F7918" t="s">
        <v>29</v>
      </c>
      <c r="G7918" t="s">
        <v>45</v>
      </c>
      <c r="H7918" t="s">
        <v>46</v>
      </c>
      <c r="I7918">
        <v>107511</v>
      </c>
      <c r="J7918" t="s">
        <v>47</v>
      </c>
      <c r="K7918">
        <v>107511</v>
      </c>
      <c r="L7918">
        <v>0.414299486978898</v>
      </c>
      <c r="M7918" t="s">
        <v>191</v>
      </c>
      <c r="N7918" t="s">
        <v>29</v>
      </c>
      <c r="O7918" t="s">
        <v>45</v>
      </c>
      <c r="P7918" t="s">
        <v>192</v>
      </c>
      <c r="Q7918">
        <v>56647</v>
      </c>
      <c r="R7918" t="s">
        <v>31</v>
      </c>
      <c r="S7918">
        <v>56647</v>
      </c>
      <c r="T7918">
        <v>0.261596861951157</v>
      </c>
      <c r="U7918" t="b">
        <f>表1[dispersion1]&gt;0.4</f>
        <v>1</v>
      </c>
      <c r="V7918" t="b">
        <f>表1[dispersion2]&gt;0.4</f>
        <v>0</v>
      </c>
      <c r="W7918" t="b">
        <f>表1[type1]=表1[type2]</f>
        <v>1</v>
      </c>
      <c r="X7918" t="b">
        <f>表1[sub_type1]=表1[sub_type2]</f>
        <v>0</v>
      </c>
      <c r="Y7918" t="b">
        <f>表1[value_ontology1]=表1[value_ontology2]</f>
        <v>0</v>
      </c>
      <c r="Z7918" t="b">
        <f>表1[value]&gt;0.6</f>
        <v>0</v>
      </c>
    </row>
    <row r="7919" hidden="1" spans="1:26">
      <c r="A7919">
        <v>7916</v>
      </c>
      <c r="B7919">
        <v>107564</v>
      </c>
      <c r="C7919">
        <v>56647</v>
      </c>
      <c r="D7919">
        <v>0.586048569576158</v>
      </c>
      <c r="E7919" t="s">
        <v>133</v>
      </c>
      <c r="F7919" t="s">
        <v>29</v>
      </c>
      <c r="G7919" t="s">
        <v>45</v>
      </c>
      <c r="H7919" t="s">
        <v>46</v>
      </c>
      <c r="I7919">
        <v>107564</v>
      </c>
      <c r="J7919" t="s">
        <v>47</v>
      </c>
      <c r="K7919">
        <v>107564</v>
      </c>
      <c r="L7919">
        <v>0.382031333265457</v>
      </c>
      <c r="M7919" t="s">
        <v>191</v>
      </c>
      <c r="N7919" t="s">
        <v>29</v>
      </c>
      <c r="O7919" t="s">
        <v>45</v>
      </c>
      <c r="P7919" t="s">
        <v>192</v>
      </c>
      <c r="Q7919">
        <v>56647</v>
      </c>
      <c r="R7919" t="s">
        <v>31</v>
      </c>
      <c r="S7919">
        <v>56647</v>
      </c>
      <c r="T7919">
        <v>0.261596861951157</v>
      </c>
      <c r="U7919" t="b">
        <f>表1[dispersion1]&gt;0.4</f>
        <v>0</v>
      </c>
      <c r="V7919" t="b">
        <f>表1[dispersion2]&gt;0.4</f>
        <v>0</v>
      </c>
      <c r="W7919" t="b">
        <f>表1[type1]=表1[type2]</f>
        <v>1</v>
      </c>
      <c r="X7919" t="b">
        <f>表1[sub_type1]=表1[sub_type2]</f>
        <v>0</v>
      </c>
      <c r="Y7919" t="b">
        <f>表1[value_ontology1]=表1[value_ontology2]</f>
        <v>0</v>
      </c>
      <c r="Z7919" t="b">
        <f>表1[value]&gt;0.6</f>
        <v>0</v>
      </c>
    </row>
    <row r="7920" hidden="1" spans="1:26">
      <c r="A7920">
        <v>7917</v>
      </c>
      <c r="B7920">
        <v>107450</v>
      </c>
      <c r="C7920">
        <v>56647</v>
      </c>
      <c r="D7920">
        <v>0.510168773297946</v>
      </c>
      <c r="E7920" t="s">
        <v>178</v>
      </c>
      <c r="F7920" t="s">
        <v>29</v>
      </c>
      <c r="G7920" t="s">
        <v>45</v>
      </c>
      <c r="H7920" t="s">
        <v>46</v>
      </c>
      <c r="I7920">
        <v>107450</v>
      </c>
      <c r="J7920" t="s">
        <v>47</v>
      </c>
      <c r="K7920">
        <v>107450</v>
      </c>
      <c r="L7920">
        <v>0.297334275430937</v>
      </c>
      <c r="M7920" t="s">
        <v>191</v>
      </c>
      <c r="N7920" t="s">
        <v>29</v>
      </c>
      <c r="O7920" t="s">
        <v>45</v>
      </c>
      <c r="P7920" t="s">
        <v>192</v>
      </c>
      <c r="Q7920">
        <v>56647</v>
      </c>
      <c r="R7920" t="s">
        <v>31</v>
      </c>
      <c r="S7920">
        <v>56647</v>
      </c>
      <c r="T7920">
        <v>0.261596861951157</v>
      </c>
      <c r="U7920" t="b">
        <f>表1[dispersion1]&gt;0.4</f>
        <v>0</v>
      </c>
      <c r="V7920" t="b">
        <f>表1[dispersion2]&gt;0.4</f>
        <v>0</v>
      </c>
      <c r="W7920" t="b">
        <f>表1[type1]=表1[type2]</f>
        <v>1</v>
      </c>
      <c r="X7920" t="b">
        <f>表1[sub_type1]=表1[sub_type2]</f>
        <v>0</v>
      </c>
      <c r="Y7920" t="b">
        <f>表1[value_ontology1]=表1[value_ontology2]</f>
        <v>0</v>
      </c>
      <c r="Z7920" t="b">
        <f>表1[value]&gt;0.6</f>
        <v>0</v>
      </c>
    </row>
    <row r="7921" hidden="1" spans="1:26">
      <c r="A7921">
        <v>7918</v>
      </c>
      <c r="B7921">
        <v>107562</v>
      </c>
      <c r="C7921">
        <v>56647</v>
      </c>
      <c r="D7921">
        <v>0.917207449551079</v>
      </c>
      <c r="E7921" t="s">
        <v>183</v>
      </c>
      <c r="F7921" t="s">
        <v>29</v>
      </c>
      <c r="G7921" t="s">
        <v>45</v>
      </c>
      <c r="H7921" t="s">
        <v>46</v>
      </c>
      <c r="I7921">
        <v>107562</v>
      </c>
      <c r="J7921" t="s">
        <v>47</v>
      </c>
      <c r="K7921">
        <v>107562</v>
      </c>
      <c r="L7921">
        <v>0.248506404956073</v>
      </c>
      <c r="M7921" t="s">
        <v>191</v>
      </c>
      <c r="N7921" t="s">
        <v>29</v>
      </c>
      <c r="O7921" t="s">
        <v>45</v>
      </c>
      <c r="P7921" t="s">
        <v>192</v>
      </c>
      <c r="Q7921">
        <v>56647</v>
      </c>
      <c r="R7921" t="s">
        <v>31</v>
      </c>
      <c r="S7921">
        <v>56647</v>
      </c>
      <c r="T7921">
        <v>0.261596861951157</v>
      </c>
      <c r="U7921" t="b">
        <f>表1[dispersion1]&gt;0.4</f>
        <v>0</v>
      </c>
      <c r="V7921" t="b">
        <f>表1[dispersion2]&gt;0.4</f>
        <v>0</v>
      </c>
      <c r="W7921" t="b">
        <f>表1[type1]=表1[type2]</f>
        <v>1</v>
      </c>
      <c r="X7921" t="b">
        <f>表1[sub_type1]=表1[sub_type2]</f>
        <v>0</v>
      </c>
      <c r="Y7921" t="b">
        <f>表1[value_ontology1]=表1[value_ontology2]</f>
        <v>0</v>
      </c>
      <c r="Z7921" t="b">
        <f>表1[value]&gt;0.6</f>
        <v>1</v>
      </c>
    </row>
    <row r="7922" hidden="1" spans="1:26">
      <c r="A7922">
        <v>7919</v>
      </c>
      <c r="B7922">
        <v>107344</v>
      </c>
      <c r="C7922">
        <v>56647</v>
      </c>
      <c r="D7922">
        <v>0.505112572488436</v>
      </c>
      <c r="E7922" t="s">
        <v>185</v>
      </c>
      <c r="F7922" t="s">
        <v>29</v>
      </c>
      <c r="G7922" t="s">
        <v>45</v>
      </c>
      <c r="H7922" t="s">
        <v>46</v>
      </c>
      <c r="I7922">
        <v>107344</v>
      </c>
      <c r="J7922" t="s">
        <v>47</v>
      </c>
      <c r="K7922">
        <v>107344</v>
      </c>
      <c r="L7922">
        <v>0.261611432156874</v>
      </c>
      <c r="M7922" t="s">
        <v>191</v>
      </c>
      <c r="N7922" t="s">
        <v>29</v>
      </c>
      <c r="O7922" t="s">
        <v>45</v>
      </c>
      <c r="P7922" t="s">
        <v>192</v>
      </c>
      <c r="Q7922">
        <v>56647</v>
      </c>
      <c r="R7922" t="s">
        <v>31</v>
      </c>
      <c r="S7922">
        <v>56647</v>
      </c>
      <c r="T7922">
        <v>0.261596861951157</v>
      </c>
      <c r="U7922" t="b">
        <f>表1[dispersion1]&gt;0.4</f>
        <v>0</v>
      </c>
      <c r="V7922" t="b">
        <f>表1[dispersion2]&gt;0.4</f>
        <v>0</v>
      </c>
      <c r="W7922" t="b">
        <f>表1[type1]=表1[type2]</f>
        <v>1</v>
      </c>
      <c r="X7922" t="b">
        <f>表1[sub_type1]=表1[sub_type2]</f>
        <v>0</v>
      </c>
      <c r="Y7922" t="b">
        <f>表1[value_ontology1]=表1[value_ontology2]</f>
        <v>0</v>
      </c>
      <c r="Z7922" t="b">
        <f>表1[value]&gt;0.6</f>
        <v>0</v>
      </c>
    </row>
    <row r="7923" hidden="1" spans="1:26">
      <c r="A7923">
        <v>7920</v>
      </c>
      <c r="B7923">
        <v>107563</v>
      </c>
      <c r="C7923">
        <v>56647</v>
      </c>
      <c r="D7923">
        <v>0.969877202346695</v>
      </c>
      <c r="E7923" t="s">
        <v>186</v>
      </c>
      <c r="F7923" t="s">
        <v>29</v>
      </c>
      <c r="G7923" t="s">
        <v>45</v>
      </c>
      <c r="H7923" t="s">
        <v>46</v>
      </c>
      <c r="I7923">
        <v>107563</v>
      </c>
      <c r="J7923" t="s">
        <v>47</v>
      </c>
      <c r="K7923">
        <v>107563</v>
      </c>
      <c r="L7923">
        <v>0.250634105430026</v>
      </c>
      <c r="M7923" t="s">
        <v>191</v>
      </c>
      <c r="N7923" t="s">
        <v>29</v>
      </c>
      <c r="O7923" t="s">
        <v>45</v>
      </c>
      <c r="P7923" t="s">
        <v>192</v>
      </c>
      <c r="Q7923">
        <v>56647</v>
      </c>
      <c r="R7923" t="s">
        <v>31</v>
      </c>
      <c r="S7923">
        <v>56647</v>
      </c>
      <c r="T7923">
        <v>0.261596861951157</v>
      </c>
      <c r="U7923" t="b">
        <f>表1[dispersion1]&gt;0.4</f>
        <v>0</v>
      </c>
      <c r="V7923" t="b">
        <f>表1[dispersion2]&gt;0.4</f>
        <v>0</v>
      </c>
      <c r="W7923" t="b">
        <f>表1[type1]=表1[type2]</f>
        <v>1</v>
      </c>
      <c r="X7923" t="b">
        <f>表1[sub_type1]=表1[sub_type2]</f>
        <v>0</v>
      </c>
      <c r="Y7923" t="b">
        <f>表1[value_ontology1]=表1[value_ontology2]</f>
        <v>0</v>
      </c>
      <c r="Z7923" t="b">
        <f>表1[value]&gt;0.6</f>
        <v>1</v>
      </c>
    </row>
    <row r="7924" hidden="1" spans="1:26">
      <c r="A7924">
        <v>7921</v>
      </c>
      <c r="B7924">
        <v>107507</v>
      </c>
      <c r="C7924">
        <v>56647</v>
      </c>
      <c r="D7924">
        <v>0.510639030720051</v>
      </c>
      <c r="E7924" t="s">
        <v>87</v>
      </c>
      <c r="F7924" t="s">
        <v>29</v>
      </c>
      <c r="G7924" t="s">
        <v>45</v>
      </c>
      <c r="H7924" t="s">
        <v>46</v>
      </c>
      <c r="I7924">
        <v>107507</v>
      </c>
      <c r="J7924" t="s">
        <v>47</v>
      </c>
      <c r="K7924">
        <v>107507</v>
      </c>
      <c r="L7924">
        <v>0.242059166387742</v>
      </c>
      <c r="M7924" t="s">
        <v>191</v>
      </c>
      <c r="N7924" t="s">
        <v>29</v>
      </c>
      <c r="O7924" t="s">
        <v>45</v>
      </c>
      <c r="P7924" t="s">
        <v>192</v>
      </c>
      <c r="Q7924">
        <v>56647</v>
      </c>
      <c r="R7924" t="s">
        <v>31</v>
      </c>
      <c r="S7924">
        <v>56647</v>
      </c>
      <c r="T7924">
        <v>0.261596861951157</v>
      </c>
      <c r="U7924" t="b">
        <f>表1[dispersion1]&gt;0.4</f>
        <v>0</v>
      </c>
      <c r="V7924" t="b">
        <f>表1[dispersion2]&gt;0.4</f>
        <v>0</v>
      </c>
      <c r="W7924" t="b">
        <f>表1[type1]=表1[type2]</f>
        <v>1</v>
      </c>
      <c r="X7924" t="b">
        <f>表1[sub_type1]=表1[sub_type2]</f>
        <v>0</v>
      </c>
      <c r="Y7924" t="b">
        <f>表1[value_ontology1]=表1[value_ontology2]</f>
        <v>0</v>
      </c>
      <c r="Z7924" t="b">
        <f>表1[value]&gt;0.6</f>
        <v>0</v>
      </c>
    </row>
    <row r="7925" hidden="1" spans="1:26">
      <c r="A7925">
        <v>7922</v>
      </c>
      <c r="B7925">
        <v>107546</v>
      </c>
      <c r="C7925">
        <v>56647</v>
      </c>
      <c r="D7925">
        <v>0.732627323206245</v>
      </c>
      <c r="E7925" t="s">
        <v>188</v>
      </c>
      <c r="F7925" t="s">
        <v>29</v>
      </c>
      <c r="G7925" t="s">
        <v>45</v>
      </c>
      <c r="H7925" t="s">
        <v>46</v>
      </c>
      <c r="I7925">
        <v>107546</v>
      </c>
      <c r="J7925" t="s">
        <v>47</v>
      </c>
      <c r="K7925">
        <v>107546</v>
      </c>
      <c r="L7925">
        <v>0.214284215247758</v>
      </c>
      <c r="M7925" t="s">
        <v>191</v>
      </c>
      <c r="N7925" t="s">
        <v>29</v>
      </c>
      <c r="O7925" t="s">
        <v>45</v>
      </c>
      <c r="P7925" t="s">
        <v>192</v>
      </c>
      <c r="Q7925">
        <v>56647</v>
      </c>
      <c r="R7925" t="s">
        <v>31</v>
      </c>
      <c r="S7925">
        <v>56647</v>
      </c>
      <c r="T7925">
        <v>0.261596861951157</v>
      </c>
      <c r="U7925" t="b">
        <f>表1[dispersion1]&gt;0.4</f>
        <v>0</v>
      </c>
      <c r="V7925" t="b">
        <f>表1[dispersion2]&gt;0.4</f>
        <v>0</v>
      </c>
      <c r="W7925" t="b">
        <f>表1[type1]=表1[type2]</f>
        <v>1</v>
      </c>
      <c r="X7925" t="b">
        <f>表1[sub_type1]=表1[sub_type2]</f>
        <v>0</v>
      </c>
      <c r="Y7925" t="b">
        <f>表1[value_ontology1]=表1[value_ontology2]</f>
        <v>0</v>
      </c>
      <c r="Z7925" t="b">
        <f>表1[value]&gt;0.6</f>
        <v>1</v>
      </c>
    </row>
    <row r="7926" hidden="1" spans="1:26">
      <c r="A7926">
        <v>7923</v>
      </c>
      <c r="B7926">
        <v>56790</v>
      </c>
      <c r="C7926">
        <v>56647</v>
      </c>
      <c r="D7926">
        <v>0.554322459578372</v>
      </c>
      <c r="E7926" t="s">
        <v>196</v>
      </c>
      <c r="F7926" t="s">
        <v>29</v>
      </c>
      <c r="G7926" t="s">
        <v>45</v>
      </c>
      <c r="H7926" t="s">
        <v>197</v>
      </c>
      <c r="I7926">
        <v>56790</v>
      </c>
      <c r="J7926" t="s">
        <v>31</v>
      </c>
      <c r="K7926">
        <v>56790</v>
      </c>
      <c r="L7926">
        <v>0.229767622141222</v>
      </c>
      <c r="M7926" t="s">
        <v>191</v>
      </c>
      <c r="N7926" t="s">
        <v>29</v>
      </c>
      <c r="O7926" t="s">
        <v>45</v>
      </c>
      <c r="P7926" t="s">
        <v>192</v>
      </c>
      <c r="Q7926">
        <v>56647</v>
      </c>
      <c r="R7926" t="s">
        <v>31</v>
      </c>
      <c r="S7926">
        <v>56647</v>
      </c>
      <c r="T7926">
        <v>0.261596861951157</v>
      </c>
      <c r="U7926" t="b">
        <f>表1[dispersion1]&gt;0.4</f>
        <v>0</v>
      </c>
      <c r="V7926" t="b">
        <f>表1[dispersion2]&gt;0.4</f>
        <v>0</v>
      </c>
      <c r="W7926" t="b">
        <f>表1[type1]=表1[type2]</f>
        <v>1</v>
      </c>
      <c r="X7926" t="b">
        <f>表1[sub_type1]=表1[sub_type2]</f>
        <v>0</v>
      </c>
      <c r="Y7926" t="b">
        <f>表1[value_ontology1]=表1[value_ontology2]</f>
        <v>1</v>
      </c>
      <c r="Z7926" t="b">
        <f>表1[value]&gt;0.6</f>
        <v>0</v>
      </c>
    </row>
    <row r="7927" hidden="1" spans="1:26">
      <c r="A7927">
        <v>7924</v>
      </c>
      <c r="B7927">
        <v>56648</v>
      </c>
      <c r="C7927">
        <v>56647</v>
      </c>
      <c r="D7927">
        <v>0.632522702763512</v>
      </c>
      <c r="E7927" t="s">
        <v>198</v>
      </c>
      <c r="F7927" t="s">
        <v>29</v>
      </c>
      <c r="G7927" t="s">
        <v>45</v>
      </c>
      <c r="H7927" t="s">
        <v>192</v>
      </c>
      <c r="I7927">
        <v>56648</v>
      </c>
      <c r="J7927" t="s">
        <v>31</v>
      </c>
      <c r="K7927">
        <v>56648</v>
      </c>
      <c r="L7927">
        <v>0.399034856493557</v>
      </c>
      <c r="M7927" t="s">
        <v>191</v>
      </c>
      <c r="N7927" t="s">
        <v>29</v>
      </c>
      <c r="O7927" t="s">
        <v>45</v>
      </c>
      <c r="P7927" t="s">
        <v>192</v>
      </c>
      <c r="Q7927">
        <v>56647</v>
      </c>
      <c r="R7927" t="s">
        <v>31</v>
      </c>
      <c r="S7927">
        <v>56647</v>
      </c>
      <c r="T7927">
        <v>0.261596861951157</v>
      </c>
      <c r="U7927" t="b">
        <f>表1[dispersion1]&gt;0.4</f>
        <v>0</v>
      </c>
      <c r="V7927" t="b">
        <f>表1[dispersion2]&gt;0.4</f>
        <v>0</v>
      </c>
      <c r="W7927" t="b">
        <f>表1[type1]=表1[type2]</f>
        <v>1</v>
      </c>
      <c r="X7927" t="b">
        <f>表1[sub_type1]=表1[sub_type2]</f>
        <v>1</v>
      </c>
      <c r="Y7927" t="b">
        <f>表1[value_ontology1]=表1[value_ontology2]</f>
        <v>1</v>
      </c>
      <c r="Z7927" t="b">
        <f>表1[value]&gt;0.6</f>
        <v>1</v>
      </c>
    </row>
    <row r="7928" hidden="1" spans="1:26">
      <c r="A7928">
        <v>7925</v>
      </c>
      <c r="B7928">
        <v>56736</v>
      </c>
      <c r="C7928">
        <v>56647</v>
      </c>
      <c r="D7928">
        <v>0.517671557364514</v>
      </c>
      <c r="E7928" t="s">
        <v>117</v>
      </c>
      <c r="F7928" t="s">
        <v>29</v>
      </c>
      <c r="G7928" t="s">
        <v>45</v>
      </c>
      <c r="H7928" t="s">
        <v>116</v>
      </c>
      <c r="I7928">
        <v>56736</v>
      </c>
      <c r="J7928" t="s">
        <v>31</v>
      </c>
      <c r="K7928">
        <v>56736</v>
      </c>
      <c r="L7928">
        <v>0.426875259245643</v>
      </c>
      <c r="M7928" t="s">
        <v>191</v>
      </c>
      <c r="N7928" t="s">
        <v>29</v>
      </c>
      <c r="O7928" t="s">
        <v>45</v>
      </c>
      <c r="P7928" t="s">
        <v>192</v>
      </c>
      <c r="Q7928">
        <v>56647</v>
      </c>
      <c r="R7928" t="s">
        <v>31</v>
      </c>
      <c r="S7928">
        <v>56647</v>
      </c>
      <c r="T7928">
        <v>0.261596861951157</v>
      </c>
      <c r="U7928" t="b">
        <f>表1[dispersion1]&gt;0.4</f>
        <v>1</v>
      </c>
      <c r="V7928" t="b">
        <f>表1[dispersion2]&gt;0.4</f>
        <v>0</v>
      </c>
      <c r="W7928" t="b">
        <f>表1[type1]=表1[type2]</f>
        <v>1</v>
      </c>
      <c r="X7928" t="b">
        <f>表1[sub_type1]=表1[sub_type2]</f>
        <v>0</v>
      </c>
      <c r="Y7928" t="b">
        <f>表1[value_ontology1]=表1[value_ontology2]</f>
        <v>1</v>
      </c>
      <c r="Z7928" t="b">
        <f>表1[value]&gt;0.6</f>
        <v>0</v>
      </c>
    </row>
    <row r="7929" hidden="1" spans="1:26">
      <c r="A7929">
        <v>7926</v>
      </c>
      <c r="B7929">
        <v>56649</v>
      </c>
      <c r="C7929">
        <v>56647</v>
      </c>
      <c r="D7929">
        <v>0.516778228848523</v>
      </c>
      <c r="E7929" t="s">
        <v>353</v>
      </c>
      <c r="F7929" t="s">
        <v>29</v>
      </c>
      <c r="G7929" t="s">
        <v>45</v>
      </c>
      <c r="H7929" t="s">
        <v>192</v>
      </c>
      <c r="I7929">
        <v>56649</v>
      </c>
      <c r="J7929" t="s">
        <v>31</v>
      </c>
      <c r="K7929">
        <v>56649</v>
      </c>
      <c r="L7929">
        <v>0.398177627400302</v>
      </c>
      <c r="M7929" t="s">
        <v>191</v>
      </c>
      <c r="N7929" t="s">
        <v>29</v>
      </c>
      <c r="O7929" t="s">
        <v>45</v>
      </c>
      <c r="P7929" t="s">
        <v>192</v>
      </c>
      <c r="Q7929">
        <v>56647</v>
      </c>
      <c r="R7929" t="s">
        <v>31</v>
      </c>
      <c r="S7929">
        <v>56647</v>
      </c>
      <c r="T7929">
        <v>0.261596861951157</v>
      </c>
      <c r="U7929" t="b">
        <f>表1[dispersion1]&gt;0.4</f>
        <v>0</v>
      </c>
      <c r="V7929" t="b">
        <f>表1[dispersion2]&gt;0.4</f>
        <v>0</v>
      </c>
      <c r="W7929" t="b">
        <f>表1[type1]=表1[type2]</f>
        <v>1</v>
      </c>
      <c r="X7929" t="b">
        <f>表1[sub_type1]=表1[sub_type2]</f>
        <v>1</v>
      </c>
      <c r="Y7929" t="b">
        <f>表1[value_ontology1]=表1[value_ontology2]</f>
        <v>1</v>
      </c>
      <c r="Z7929" t="b">
        <f>表1[value]&gt;0.6</f>
        <v>0</v>
      </c>
    </row>
    <row r="7930" hidden="1" spans="1:26">
      <c r="A7930">
        <v>7927</v>
      </c>
      <c r="B7930">
        <v>107392</v>
      </c>
      <c r="C7930">
        <v>56790</v>
      </c>
      <c r="D7930">
        <v>0.528456550859724</v>
      </c>
      <c r="E7930" t="s">
        <v>71</v>
      </c>
      <c r="F7930" t="s">
        <v>29</v>
      </c>
      <c r="G7930" t="s">
        <v>45</v>
      </c>
      <c r="H7930" t="s">
        <v>46</v>
      </c>
      <c r="I7930">
        <v>107392</v>
      </c>
      <c r="J7930" t="s">
        <v>47</v>
      </c>
      <c r="K7930">
        <v>107392</v>
      </c>
      <c r="L7930">
        <v>0.445697876135684</v>
      </c>
      <c r="M7930" t="s">
        <v>196</v>
      </c>
      <c r="N7930" t="s">
        <v>29</v>
      </c>
      <c r="O7930" t="s">
        <v>45</v>
      </c>
      <c r="P7930" t="s">
        <v>197</v>
      </c>
      <c r="Q7930">
        <v>56790</v>
      </c>
      <c r="R7930" t="s">
        <v>31</v>
      </c>
      <c r="S7930">
        <v>56790</v>
      </c>
      <c r="T7930">
        <v>0.229767622141222</v>
      </c>
      <c r="U7930" t="b">
        <f>表1[dispersion1]&gt;0.4</f>
        <v>1</v>
      </c>
      <c r="V7930" t="b">
        <f>表1[dispersion2]&gt;0.4</f>
        <v>0</v>
      </c>
      <c r="W7930" t="b">
        <f>表1[type1]=表1[type2]</f>
        <v>1</v>
      </c>
      <c r="X7930" t="b">
        <f>表1[sub_type1]=表1[sub_type2]</f>
        <v>0</v>
      </c>
      <c r="Y7930" t="b">
        <f>表1[value_ontology1]=表1[value_ontology2]</f>
        <v>0</v>
      </c>
      <c r="Z7930" t="b">
        <f>表1[value]&gt;0.6</f>
        <v>0</v>
      </c>
    </row>
    <row r="7931" hidden="1" spans="1:26">
      <c r="A7931">
        <v>7928</v>
      </c>
      <c r="B7931">
        <v>107497</v>
      </c>
      <c r="C7931">
        <v>56790</v>
      </c>
      <c r="D7931">
        <v>0.551604228172159</v>
      </c>
      <c r="E7931" t="s">
        <v>162</v>
      </c>
      <c r="F7931" t="s">
        <v>29</v>
      </c>
      <c r="G7931" t="s">
        <v>45</v>
      </c>
      <c r="H7931" t="s">
        <v>46</v>
      </c>
      <c r="I7931">
        <v>107497</v>
      </c>
      <c r="J7931" t="s">
        <v>47</v>
      </c>
      <c r="K7931">
        <v>107497</v>
      </c>
      <c r="L7931">
        <v>0.387761577730595</v>
      </c>
      <c r="M7931" t="s">
        <v>196</v>
      </c>
      <c r="N7931" t="s">
        <v>29</v>
      </c>
      <c r="O7931" t="s">
        <v>45</v>
      </c>
      <c r="P7931" t="s">
        <v>197</v>
      </c>
      <c r="Q7931">
        <v>56790</v>
      </c>
      <c r="R7931" t="s">
        <v>31</v>
      </c>
      <c r="S7931">
        <v>56790</v>
      </c>
      <c r="T7931">
        <v>0.229767622141222</v>
      </c>
      <c r="U7931" t="b">
        <f>表1[dispersion1]&gt;0.4</f>
        <v>0</v>
      </c>
      <c r="V7931" t="b">
        <f>表1[dispersion2]&gt;0.4</f>
        <v>0</v>
      </c>
      <c r="W7931" t="b">
        <f>表1[type1]=表1[type2]</f>
        <v>1</v>
      </c>
      <c r="X7931" t="b">
        <f>表1[sub_type1]=表1[sub_type2]</f>
        <v>0</v>
      </c>
      <c r="Y7931" t="b">
        <f>表1[value_ontology1]=表1[value_ontology2]</f>
        <v>0</v>
      </c>
      <c r="Z7931" t="b">
        <f>表1[value]&gt;0.6</f>
        <v>0</v>
      </c>
    </row>
    <row r="7932" hidden="1" spans="1:26">
      <c r="A7932">
        <v>7929</v>
      </c>
      <c r="B7932">
        <v>107498</v>
      </c>
      <c r="C7932">
        <v>56790</v>
      </c>
      <c r="D7932">
        <v>0.506710375165779</v>
      </c>
      <c r="E7932" t="s">
        <v>163</v>
      </c>
      <c r="F7932" t="s">
        <v>29</v>
      </c>
      <c r="G7932" t="s">
        <v>45</v>
      </c>
      <c r="H7932" t="s">
        <v>46</v>
      </c>
      <c r="I7932">
        <v>107498</v>
      </c>
      <c r="J7932" t="s">
        <v>47</v>
      </c>
      <c r="K7932">
        <v>107498</v>
      </c>
      <c r="L7932">
        <v>0.391653898480038</v>
      </c>
      <c r="M7932" t="s">
        <v>196</v>
      </c>
      <c r="N7932" t="s">
        <v>29</v>
      </c>
      <c r="O7932" t="s">
        <v>45</v>
      </c>
      <c r="P7932" t="s">
        <v>197</v>
      </c>
      <c r="Q7932">
        <v>56790</v>
      </c>
      <c r="R7932" t="s">
        <v>31</v>
      </c>
      <c r="S7932">
        <v>56790</v>
      </c>
      <c r="T7932">
        <v>0.229767622141222</v>
      </c>
      <c r="U7932" t="b">
        <f>表1[dispersion1]&gt;0.4</f>
        <v>0</v>
      </c>
      <c r="V7932" t="b">
        <f>表1[dispersion2]&gt;0.4</f>
        <v>0</v>
      </c>
      <c r="W7932" t="b">
        <f>表1[type1]=表1[type2]</f>
        <v>1</v>
      </c>
      <c r="X7932" t="b">
        <f>表1[sub_type1]=表1[sub_type2]</f>
        <v>0</v>
      </c>
      <c r="Y7932" t="b">
        <f>表1[value_ontology1]=表1[value_ontology2]</f>
        <v>0</v>
      </c>
      <c r="Z7932" t="b">
        <f>表1[value]&gt;0.6</f>
        <v>0</v>
      </c>
    </row>
    <row r="7933" hidden="1" spans="1:26">
      <c r="A7933">
        <v>7930</v>
      </c>
      <c r="B7933">
        <v>107564</v>
      </c>
      <c r="C7933">
        <v>56790</v>
      </c>
      <c r="D7933">
        <v>0.572209979980255</v>
      </c>
      <c r="E7933" t="s">
        <v>133</v>
      </c>
      <c r="F7933" t="s">
        <v>29</v>
      </c>
      <c r="G7933" t="s">
        <v>45</v>
      </c>
      <c r="H7933" t="s">
        <v>46</v>
      </c>
      <c r="I7933">
        <v>107564</v>
      </c>
      <c r="J7933" t="s">
        <v>47</v>
      </c>
      <c r="K7933">
        <v>107564</v>
      </c>
      <c r="L7933">
        <v>0.382031333265457</v>
      </c>
      <c r="M7933" t="s">
        <v>196</v>
      </c>
      <c r="N7933" t="s">
        <v>29</v>
      </c>
      <c r="O7933" t="s">
        <v>45</v>
      </c>
      <c r="P7933" t="s">
        <v>197</v>
      </c>
      <c r="Q7933">
        <v>56790</v>
      </c>
      <c r="R7933" t="s">
        <v>31</v>
      </c>
      <c r="S7933">
        <v>56790</v>
      </c>
      <c r="T7933">
        <v>0.229767622141222</v>
      </c>
      <c r="U7933" t="b">
        <f>表1[dispersion1]&gt;0.4</f>
        <v>0</v>
      </c>
      <c r="V7933" t="b">
        <f>表1[dispersion2]&gt;0.4</f>
        <v>0</v>
      </c>
      <c r="W7933" t="b">
        <f>表1[type1]=表1[type2]</f>
        <v>1</v>
      </c>
      <c r="X7933" t="b">
        <f>表1[sub_type1]=表1[sub_type2]</f>
        <v>0</v>
      </c>
      <c r="Y7933" t="b">
        <f>表1[value_ontology1]=表1[value_ontology2]</f>
        <v>0</v>
      </c>
      <c r="Z7933" t="b">
        <f>表1[value]&gt;0.6</f>
        <v>0</v>
      </c>
    </row>
    <row r="7934" hidden="1" spans="1:26">
      <c r="A7934">
        <v>7931</v>
      </c>
      <c r="B7934">
        <v>107458</v>
      </c>
      <c r="C7934">
        <v>56790</v>
      </c>
      <c r="D7934">
        <v>0.511477279963815</v>
      </c>
      <c r="E7934" t="s">
        <v>170</v>
      </c>
      <c r="F7934" t="s">
        <v>29</v>
      </c>
      <c r="G7934" t="s">
        <v>45</v>
      </c>
      <c r="H7934" t="s">
        <v>46</v>
      </c>
      <c r="I7934">
        <v>107458</v>
      </c>
      <c r="J7934" t="s">
        <v>47</v>
      </c>
      <c r="K7934">
        <v>107458</v>
      </c>
      <c r="L7934">
        <v>0.333369107614226</v>
      </c>
      <c r="M7934" t="s">
        <v>196</v>
      </c>
      <c r="N7934" t="s">
        <v>29</v>
      </c>
      <c r="O7934" t="s">
        <v>45</v>
      </c>
      <c r="P7934" t="s">
        <v>197</v>
      </c>
      <c r="Q7934">
        <v>56790</v>
      </c>
      <c r="R7934" t="s">
        <v>31</v>
      </c>
      <c r="S7934">
        <v>56790</v>
      </c>
      <c r="T7934">
        <v>0.229767622141222</v>
      </c>
      <c r="U7934" t="b">
        <f>表1[dispersion1]&gt;0.4</f>
        <v>0</v>
      </c>
      <c r="V7934" t="b">
        <f>表1[dispersion2]&gt;0.4</f>
        <v>0</v>
      </c>
      <c r="W7934" t="b">
        <f>表1[type1]=表1[type2]</f>
        <v>1</v>
      </c>
      <c r="X7934" t="b">
        <f>表1[sub_type1]=表1[sub_type2]</f>
        <v>0</v>
      </c>
      <c r="Y7934" t="b">
        <f>表1[value_ontology1]=表1[value_ontology2]</f>
        <v>0</v>
      </c>
      <c r="Z7934" t="b">
        <f>表1[value]&gt;0.6</f>
        <v>0</v>
      </c>
    </row>
    <row r="7935" hidden="1" spans="1:26">
      <c r="A7935">
        <v>7932</v>
      </c>
      <c r="B7935">
        <v>107514</v>
      </c>
      <c r="C7935">
        <v>56790</v>
      </c>
      <c r="D7935">
        <v>0.523217279554259</v>
      </c>
      <c r="E7935" t="s">
        <v>78</v>
      </c>
      <c r="F7935" t="s">
        <v>29</v>
      </c>
      <c r="G7935" t="s">
        <v>45</v>
      </c>
      <c r="H7935" t="s">
        <v>46</v>
      </c>
      <c r="I7935">
        <v>107514</v>
      </c>
      <c r="J7935" t="s">
        <v>47</v>
      </c>
      <c r="K7935">
        <v>107514</v>
      </c>
      <c r="L7935">
        <v>0.338078684917672</v>
      </c>
      <c r="M7935" t="s">
        <v>196</v>
      </c>
      <c r="N7935" t="s">
        <v>29</v>
      </c>
      <c r="O7935" t="s">
        <v>45</v>
      </c>
      <c r="P7935" t="s">
        <v>197</v>
      </c>
      <c r="Q7935">
        <v>56790</v>
      </c>
      <c r="R7935" t="s">
        <v>31</v>
      </c>
      <c r="S7935">
        <v>56790</v>
      </c>
      <c r="T7935">
        <v>0.229767622141222</v>
      </c>
      <c r="U7935" t="b">
        <f>表1[dispersion1]&gt;0.4</f>
        <v>0</v>
      </c>
      <c r="V7935" t="b">
        <f>表1[dispersion2]&gt;0.4</f>
        <v>0</v>
      </c>
      <c r="W7935" t="b">
        <f>表1[type1]=表1[type2]</f>
        <v>1</v>
      </c>
      <c r="X7935" t="b">
        <f>表1[sub_type1]=表1[sub_type2]</f>
        <v>0</v>
      </c>
      <c r="Y7935" t="b">
        <f>表1[value_ontology1]=表1[value_ontology2]</f>
        <v>0</v>
      </c>
      <c r="Z7935" t="b">
        <f>表1[value]&gt;0.6</f>
        <v>0</v>
      </c>
    </row>
    <row r="7936" hidden="1" spans="1:26">
      <c r="A7936">
        <v>7933</v>
      </c>
      <c r="B7936">
        <v>107636</v>
      </c>
      <c r="C7936">
        <v>56790</v>
      </c>
      <c r="D7936">
        <v>0.658570175041022</v>
      </c>
      <c r="E7936" t="s">
        <v>393</v>
      </c>
      <c r="F7936" t="s">
        <v>29</v>
      </c>
      <c r="G7936" t="s">
        <v>45</v>
      </c>
      <c r="H7936" t="s">
        <v>46</v>
      </c>
      <c r="I7936">
        <v>107636</v>
      </c>
      <c r="J7936" t="s">
        <v>47</v>
      </c>
      <c r="K7936">
        <v>107636</v>
      </c>
      <c r="L7936">
        <v>0.320078087714375</v>
      </c>
      <c r="M7936" t="s">
        <v>196</v>
      </c>
      <c r="N7936" t="s">
        <v>29</v>
      </c>
      <c r="O7936" t="s">
        <v>45</v>
      </c>
      <c r="P7936" t="s">
        <v>197</v>
      </c>
      <c r="Q7936">
        <v>56790</v>
      </c>
      <c r="R7936" t="s">
        <v>31</v>
      </c>
      <c r="S7936">
        <v>56790</v>
      </c>
      <c r="T7936">
        <v>0.229767622141222</v>
      </c>
      <c r="U7936" t="b">
        <f>表1[dispersion1]&gt;0.4</f>
        <v>0</v>
      </c>
      <c r="V7936" t="b">
        <f>表1[dispersion2]&gt;0.4</f>
        <v>0</v>
      </c>
      <c r="W7936" t="b">
        <f>表1[type1]=表1[type2]</f>
        <v>1</v>
      </c>
      <c r="X7936" t="b">
        <f>表1[sub_type1]=表1[sub_type2]</f>
        <v>0</v>
      </c>
      <c r="Y7936" t="b">
        <f>表1[value_ontology1]=表1[value_ontology2]</f>
        <v>0</v>
      </c>
      <c r="Z7936" t="b">
        <f>表1[value]&gt;0.6</f>
        <v>1</v>
      </c>
    </row>
    <row r="7937" hidden="1" spans="1:26">
      <c r="A7937">
        <v>7934</v>
      </c>
      <c r="B7937">
        <v>107450</v>
      </c>
      <c r="C7937">
        <v>56790</v>
      </c>
      <c r="D7937">
        <v>0.565234150852771</v>
      </c>
      <c r="E7937" t="s">
        <v>178</v>
      </c>
      <c r="F7937" t="s">
        <v>29</v>
      </c>
      <c r="G7937" t="s">
        <v>45</v>
      </c>
      <c r="H7937" t="s">
        <v>46</v>
      </c>
      <c r="I7937">
        <v>107450</v>
      </c>
      <c r="J7937" t="s">
        <v>47</v>
      </c>
      <c r="K7937">
        <v>107450</v>
      </c>
      <c r="L7937">
        <v>0.297334275430937</v>
      </c>
      <c r="M7937" t="s">
        <v>196</v>
      </c>
      <c r="N7937" t="s">
        <v>29</v>
      </c>
      <c r="O7937" t="s">
        <v>45</v>
      </c>
      <c r="P7937" t="s">
        <v>197</v>
      </c>
      <c r="Q7937">
        <v>56790</v>
      </c>
      <c r="R7937" t="s">
        <v>31</v>
      </c>
      <c r="S7937">
        <v>56790</v>
      </c>
      <c r="T7937">
        <v>0.229767622141222</v>
      </c>
      <c r="U7937" t="b">
        <f>表1[dispersion1]&gt;0.4</f>
        <v>0</v>
      </c>
      <c r="V7937" t="b">
        <f>表1[dispersion2]&gt;0.4</f>
        <v>0</v>
      </c>
      <c r="W7937" t="b">
        <f>表1[type1]=表1[type2]</f>
        <v>1</v>
      </c>
      <c r="X7937" t="b">
        <f>表1[sub_type1]=表1[sub_type2]</f>
        <v>0</v>
      </c>
      <c r="Y7937" t="b">
        <f>表1[value_ontology1]=表1[value_ontology2]</f>
        <v>0</v>
      </c>
      <c r="Z7937" t="b">
        <f>表1[value]&gt;0.6</f>
        <v>0</v>
      </c>
    </row>
    <row r="7938" hidden="1" spans="1:26">
      <c r="A7938">
        <v>7935</v>
      </c>
      <c r="B7938">
        <v>107375</v>
      </c>
      <c r="C7938">
        <v>56790</v>
      </c>
      <c r="D7938">
        <v>0.504074857879677</v>
      </c>
      <c r="E7938" t="s">
        <v>83</v>
      </c>
      <c r="F7938" t="s">
        <v>29</v>
      </c>
      <c r="G7938" t="s">
        <v>45</v>
      </c>
      <c r="H7938" t="s">
        <v>46</v>
      </c>
      <c r="I7938">
        <v>107375</v>
      </c>
      <c r="J7938" t="s">
        <v>47</v>
      </c>
      <c r="K7938">
        <v>107375</v>
      </c>
      <c r="L7938">
        <v>0.246792324684321</v>
      </c>
      <c r="M7938" t="s">
        <v>196</v>
      </c>
      <c r="N7938" t="s">
        <v>29</v>
      </c>
      <c r="O7938" t="s">
        <v>45</v>
      </c>
      <c r="P7938" t="s">
        <v>197</v>
      </c>
      <c r="Q7938">
        <v>56790</v>
      </c>
      <c r="R7938" t="s">
        <v>31</v>
      </c>
      <c r="S7938">
        <v>56790</v>
      </c>
      <c r="T7938">
        <v>0.229767622141222</v>
      </c>
      <c r="U7938" t="b">
        <f>表1[dispersion1]&gt;0.4</f>
        <v>0</v>
      </c>
      <c r="V7938" t="b">
        <f>表1[dispersion2]&gt;0.4</f>
        <v>0</v>
      </c>
      <c r="W7938" t="b">
        <f>表1[type1]=表1[type2]</f>
        <v>1</v>
      </c>
      <c r="X7938" t="b">
        <f>表1[sub_type1]=表1[sub_type2]</f>
        <v>0</v>
      </c>
      <c r="Y7938" t="b">
        <f>表1[value_ontology1]=表1[value_ontology2]</f>
        <v>0</v>
      </c>
      <c r="Z7938" t="b">
        <f>表1[value]&gt;0.6</f>
        <v>0</v>
      </c>
    </row>
    <row r="7939" hidden="1" spans="1:26">
      <c r="A7939">
        <v>7936</v>
      </c>
      <c r="B7939">
        <v>107480</v>
      </c>
      <c r="C7939">
        <v>56790</v>
      </c>
      <c r="D7939">
        <v>0.514053379244468</v>
      </c>
      <c r="E7939" t="s">
        <v>84</v>
      </c>
      <c r="F7939" t="s">
        <v>29</v>
      </c>
      <c r="G7939" t="s">
        <v>45</v>
      </c>
      <c r="H7939" t="s">
        <v>46</v>
      </c>
      <c r="I7939">
        <v>107480</v>
      </c>
      <c r="J7939" t="s">
        <v>47</v>
      </c>
      <c r="K7939">
        <v>107480</v>
      </c>
      <c r="L7939">
        <v>0.247557804184712</v>
      </c>
      <c r="M7939" t="s">
        <v>196</v>
      </c>
      <c r="N7939" t="s">
        <v>29</v>
      </c>
      <c r="O7939" t="s">
        <v>45</v>
      </c>
      <c r="P7939" t="s">
        <v>197</v>
      </c>
      <c r="Q7939">
        <v>56790</v>
      </c>
      <c r="R7939" t="s">
        <v>31</v>
      </c>
      <c r="S7939">
        <v>56790</v>
      </c>
      <c r="T7939">
        <v>0.229767622141222</v>
      </c>
      <c r="U7939" t="b">
        <f>表1[dispersion1]&gt;0.4</f>
        <v>0</v>
      </c>
      <c r="V7939" t="b">
        <f>表1[dispersion2]&gt;0.4</f>
        <v>0</v>
      </c>
      <c r="W7939" t="b">
        <f>表1[type1]=表1[type2]</f>
        <v>1</v>
      </c>
      <c r="X7939" t="b">
        <f>表1[sub_type1]=表1[sub_type2]</f>
        <v>0</v>
      </c>
      <c r="Y7939" t="b">
        <f>表1[value_ontology1]=表1[value_ontology2]</f>
        <v>0</v>
      </c>
      <c r="Z7939" t="b">
        <f>表1[value]&gt;0.6</f>
        <v>0</v>
      </c>
    </row>
    <row r="7940" hidden="1" spans="1:26">
      <c r="A7940">
        <v>7937</v>
      </c>
      <c r="B7940">
        <v>107453</v>
      </c>
      <c r="C7940">
        <v>56790</v>
      </c>
      <c r="D7940">
        <v>0.507827593662721</v>
      </c>
      <c r="E7940" t="s">
        <v>179</v>
      </c>
      <c r="F7940" t="s">
        <v>29</v>
      </c>
      <c r="G7940" t="s">
        <v>45</v>
      </c>
      <c r="H7940" t="s">
        <v>46</v>
      </c>
      <c r="I7940">
        <v>107453</v>
      </c>
      <c r="J7940" t="s">
        <v>47</v>
      </c>
      <c r="K7940">
        <v>107453</v>
      </c>
      <c r="L7940">
        <v>0.30680383471627</v>
      </c>
      <c r="M7940" t="s">
        <v>196</v>
      </c>
      <c r="N7940" t="s">
        <v>29</v>
      </c>
      <c r="O7940" t="s">
        <v>45</v>
      </c>
      <c r="P7940" t="s">
        <v>197</v>
      </c>
      <c r="Q7940">
        <v>56790</v>
      </c>
      <c r="R7940" t="s">
        <v>31</v>
      </c>
      <c r="S7940">
        <v>56790</v>
      </c>
      <c r="T7940">
        <v>0.229767622141222</v>
      </c>
      <c r="U7940" t="b">
        <f>表1[dispersion1]&gt;0.4</f>
        <v>0</v>
      </c>
      <c r="V7940" t="b">
        <f>表1[dispersion2]&gt;0.4</f>
        <v>0</v>
      </c>
      <c r="W7940" t="b">
        <f>表1[type1]=表1[type2]</f>
        <v>1</v>
      </c>
      <c r="X7940" t="b">
        <f>表1[sub_type1]=表1[sub_type2]</f>
        <v>0</v>
      </c>
      <c r="Y7940" t="b">
        <f>表1[value_ontology1]=表1[value_ontology2]</f>
        <v>0</v>
      </c>
      <c r="Z7940" t="b">
        <f>表1[value]&gt;0.6</f>
        <v>0</v>
      </c>
    </row>
    <row r="7941" hidden="1" spans="1:26">
      <c r="A7941">
        <v>7938</v>
      </c>
      <c r="B7941">
        <v>107562</v>
      </c>
      <c r="C7941">
        <v>56790</v>
      </c>
      <c r="D7941">
        <v>0.597800053806511</v>
      </c>
      <c r="E7941" t="s">
        <v>183</v>
      </c>
      <c r="F7941" t="s">
        <v>29</v>
      </c>
      <c r="G7941" t="s">
        <v>45</v>
      </c>
      <c r="H7941" t="s">
        <v>46</v>
      </c>
      <c r="I7941">
        <v>107562</v>
      </c>
      <c r="J7941" t="s">
        <v>47</v>
      </c>
      <c r="K7941">
        <v>107562</v>
      </c>
      <c r="L7941">
        <v>0.248506404956073</v>
      </c>
      <c r="M7941" t="s">
        <v>196</v>
      </c>
      <c r="N7941" t="s">
        <v>29</v>
      </c>
      <c r="O7941" t="s">
        <v>45</v>
      </c>
      <c r="P7941" t="s">
        <v>197</v>
      </c>
      <c r="Q7941">
        <v>56790</v>
      </c>
      <c r="R7941" t="s">
        <v>31</v>
      </c>
      <c r="S7941">
        <v>56790</v>
      </c>
      <c r="T7941">
        <v>0.229767622141222</v>
      </c>
      <c r="U7941" t="b">
        <f>表1[dispersion1]&gt;0.4</f>
        <v>0</v>
      </c>
      <c r="V7941" t="b">
        <f>表1[dispersion2]&gt;0.4</f>
        <v>0</v>
      </c>
      <c r="W7941" t="b">
        <f>表1[type1]=表1[type2]</f>
        <v>1</v>
      </c>
      <c r="X7941" t="b">
        <f>表1[sub_type1]=表1[sub_type2]</f>
        <v>0</v>
      </c>
      <c r="Y7941" t="b">
        <f>表1[value_ontology1]=表1[value_ontology2]</f>
        <v>0</v>
      </c>
      <c r="Z7941" t="b">
        <f>表1[value]&gt;0.6</f>
        <v>0</v>
      </c>
    </row>
    <row r="7942" hidden="1" spans="1:26">
      <c r="A7942">
        <v>7939</v>
      </c>
      <c r="B7942">
        <v>107635</v>
      </c>
      <c r="C7942">
        <v>56790</v>
      </c>
      <c r="D7942">
        <v>0.753303183362311</v>
      </c>
      <c r="E7942" t="s">
        <v>184</v>
      </c>
      <c r="F7942" t="s">
        <v>29</v>
      </c>
      <c r="G7942" t="s">
        <v>45</v>
      </c>
      <c r="H7942" t="s">
        <v>46</v>
      </c>
      <c r="I7942">
        <v>107635</v>
      </c>
      <c r="J7942" t="s">
        <v>47</v>
      </c>
      <c r="K7942">
        <v>107635</v>
      </c>
      <c r="L7942">
        <v>0.248530090303869</v>
      </c>
      <c r="M7942" t="s">
        <v>196</v>
      </c>
      <c r="N7942" t="s">
        <v>29</v>
      </c>
      <c r="O7942" t="s">
        <v>45</v>
      </c>
      <c r="P7942" t="s">
        <v>197</v>
      </c>
      <c r="Q7942">
        <v>56790</v>
      </c>
      <c r="R7942" t="s">
        <v>31</v>
      </c>
      <c r="S7942">
        <v>56790</v>
      </c>
      <c r="T7942">
        <v>0.229767622141222</v>
      </c>
      <c r="U7942" t="b">
        <f>表1[dispersion1]&gt;0.4</f>
        <v>0</v>
      </c>
      <c r="V7942" t="b">
        <f>表1[dispersion2]&gt;0.4</f>
        <v>0</v>
      </c>
      <c r="W7942" t="b">
        <f>表1[type1]=表1[type2]</f>
        <v>1</v>
      </c>
      <c r="X7942" t="b">
        <f>表1[sub_type1]=表1[sub_type2]</f>
        <v>0</v>
      </c>
      <c r="Y7942" t="b">
        <f>表1[value_ontology1]=表1[value_ontology2]</f>
        <v>0</v>
      </c>
      <c r="Z7942" t="b">
        <f>表1[value]&gt;0.6</f>
        <v>1</v>
      </c>
    </row>
    <row r="7943" hidden="1" spans="1:26">
      <c r="A7943">
        <v>7940</v>
      </c>
      <c r="B7943">
        <v>107344</v>
      </c>
      <c r="C7943">
        <v>56790</v>
      </c>
      <c r="D7943">
        <v>0.530474919937862</v>
      </c>
      <c r="E7943" t="s">
        <v>185</v>
      </c>
      <c r="F7943" t="s">
        <v>29</v>
      </c>
      <c r="G7943" t="s">
        <v>45</v>
      </c>
      <c r="H7943" t="s">
        <v>46</v>
      </c>
      <c r="I7943">
        <v>107344</v>
      </c>
      <c r="J7943" t="s">
        <v>47</v>
      </c>
      <c r="K7943">
        <v>107344</v>
      </c>
      <c r="L7943">
        <v>0.261611432156874</v>
      </c>
      <c r="M7943" t="s">
        <v>196</v>
      </c>
      <c r="N7943" t="s">
        <v>29</v>
      </c>
      <c r="O7943" t="s">
        <v>45</v>
      </c>
      <c r="P7943" t="s">
        <v>197</v>
      </c>
      <c r="Q7943">
        <v>56790</v>
      </c>
      <c r="R7943" t="s">
        <v>31</v>
      </c>
      <c r="S7943">
        <v>56790</v>
      </c>
      <c r="T7943">
        <v>0.229767622141222</v>
      </c>
      <c r="U7943" t="b">
        <f>表1[dispersion1]&gt;0.4</f>
        <v>0</v>
      </c>
      <c r="V7943" t="b">
        <f>表1[dispersion2]&gt;0.4</f>
        <v>0</v>
      </c>
      <c r="W7943" t="b">
        <f>表1[type1]=表1[type2]</f>
        <v>1</v>
      </c>
      <c r="X7943" t="b">
        <f>表1[sub_type1]=表1[sub_type2]</f>
        <v>0</v>
      </c>
      <c r="Y7943" t="b">
        <f>表1[value_ontology1]=表1[value_ontology2]</f>
        <v>0</v>
      </c>
      <c r="Z7943" t="b">
        <f>表1[value]&gt;0.6</f>
        <v>0</v>
      </c>
    </row>
    <row r="7944" hidden="1" spans="1:26">
      <c r="A7944">
        <v>7941</v>
      </c>
      <c r="B7944">
        <v>107563</v>
      </c>
      <c r="C7944">
        <v>56790</v>
      </c>
      <c r="D7944">
        <v>0.519625544261057</v>
      </c>
      <c r="E7944" t="s">
        <v>186</v>
      </c>
      <c r="F7944" t="s">
        <v>29</v>
      </c>
      <c r="G7944" t="s">
        <v>45</v>
      </c>
      <c r="H7944" t="s">
        <v>46</v>
      </c>
      <c r="I7944">
        <v>107563</v>
      </c>
      <c r="J7944" t="s">
        <v>47</v>
      </c>
      <c r="K7944">
        <v>107563</v>
      </c>
      <c r="L7944">
        <v>0.250634105430026</v>
      </c>
      <c r="M7944" t="s">
        <v>196</v>
      </c>
      <c r="N7944" t="s">
        <v>29</v>
      </c>
      <c r="O7944" t="s">
        <v>45</v>
      </c>
      <c r="P7944" t="s">
        <v>197</v>
      </c>
      <c r="Q7944">
        <v>56790</v>
      </c>
      <c r="R7944" t="s">
        <v>31</v>
      </c>
      <c r="S7944">
        <v>56790</v>
      </c>
      <c r="T7944">
        <v>0.229767622141222</v>
      </c>
      <c r="U7944" t="b">
        <f>表1[dispersion1]&gt;0.4</f>
        <v>0</v>
      </c>
      <c r="V7944" t="b">
        <f>表1[dispersion2]&gt;0.4</f>
        <v>0</v>
      </c>
      <c r="W7944" t="b">
        <f>表1[type1]=表1[type2]</f>
        <v>1</v>
      </c>
      <c r="X7944" t="b">
        <f>表1[sub_type1]=表1[sub_type2]</f>
        <v>0</v>
      </c>
      <c r="Y7944" t="b">
        <f>表1[value_ontology1]=表1[value_ontology2]</f>
        <v>0</v>
      </c>
      <c r="Z7944" t="b">
        <f>表1[value]&gt;0.6</f>
        <v>0</v>
      </c>
    </row>
    <row r="7945" hidden="1" spans="1:26">
      <c r="A7945">
        <v>7942</v>
      </c>
      <c r="B7945">
        <v>107507</v>
      </c>
      <c r="C7945">
        <v>56790</v>
      </c>
      <c r="D7945">
        <v>0.535083687113563</v>
      </c>
      <c r="E7945" t="s">
        <v>87</v>
      </c>
      <c r="F7945" t="s">
        <v>29</v>
      </c>
      <c r="G7945" t="s">
        <v>45</v>
      </c>
      <c r="H7945" t="s">
        <v>46</v>
      </c>
      <c r="I7945">
        <v>107507</v>
      </c>
      <c r="J7945" t="s">
        <v>47</v>
      </c>
      <c r="K7945">
        <v>107507</v>
      </c>
      <c r="L7945">
        <v>0.242059166387742</v>
      </c>
      <c r="M7945" t="s">
        <v>196</v>
      </c>
      <c r="N7945" t="s">
        <v>29</v>
      </c>
      <c r="O7945" t="s">
        <v>45</v>
      </c>
      <c r="P7945" t="s">
        <v>197</v>
      </c>
      <c r="Q7945">
        <v>56790</v>
      </c>
      <c r="R7945" t="s">
        <v>31</v>
      </c>
      <c r="S7945">
        <v>56790</v>
      </c>
      <c r="T7945">
        <v>0.229767622141222</v>
      </c>
      <c r="U7945" t="b">
        <f>表1[dispersion1]&gt;0.4</f>
        <v>0</v>
      </c>
      <c r="V7945" t="b">
        <f>表1[dispersion2]&gt;0.4</f>
        <v>0</v>
      </c>
      <c r="W7945" t="b">
        <f>表1[type1]=表1[type2]</f>
        <v>1</v>
      </c>
      <c r="X7945" t="b">
        <f>表1[sub_type1]=表1[sub_type2]</f>
        <v>0</v>
      </c>
      <c r="Y7945" t="b">
        <f>表1[value_ontology1]=表1[value_ontology2]</f>
        <v>0</v>
      </c>
      <c r="Z7945" t="b">
        <f>表1[value]&gt;0.6</f>
        <v>0</v>
      </c>
    </row>
    <row r="7946" hidden="1" spans="1:26">
      <c r="A7946">
        <v>7943</v>
      </c>
      <c r="B7946">
        <v>107546</v>
      </c>
      <c r="C7946">
        <v>56790</v>
      </c>
      <c r="D7946">
        <v>0.64462212091378</v>
      </c>
      <c r="E7946" t="s">
        <v>188</v>
      </c>
      <c r="F7946" t="s">
        <v>29</v>
      </c>
      <c r="G7946" t="s">
        <v>45</v>
      </c>
      <c r="H7946" t="s">
        <v>46</v>
      </c>
      <c r="I7946">
        <v>107546</v>
      </c>
      <c r="J7946" t="s">
        <v>47</v>
      </c>
      <c r="K7946">
        <v>107546</v>
      </c>
      <c r="L7946">
        <v>0.214284215247758</v>
      </c>
      <c r="M7946" t="s">
        <v>196</v>
      </c>
      <c r="N7946" t="s">
        <v>29</v>
      </c>
      <c r="O7946" t="s">
        <v>45</v>
      </c>
      <c r="P7946" t="s">
        <v>197</v>
      </c>
      <c r="Q7946">
        <v>56790</v>
      </c>
      <c r="R7946" t="s">
        <v>31</v>
      </c>
      <c r="S7946">
        <v>56790</v>
      </c>
      <c r="T7946">
        <v>0.229767622141222</v>
      </c>
      <c r="U7946" t="b">
        <f>表1[dispersion1]&gt;0.4</f>
        <v>0</v>
      </c>
      <c r="V7946" t="b">
        <f>表1[dispersion2]&gt;0.4</f>
        <v>0</v>
      </c>
      <c r="W7946" t="b">
        <f>表1[type1]=表1[type2]</f>
        <v>1</v>
      </c>
      <c r="X7946" t="b">
        <f>表1[sub_type1]=表1[sub_type2]</f>
        <v>0</v>
      </c>
      <c r="Y7946" t="b">
        <f>表1[value_ontology1]=表1[value_ontology2]</f>
        <v>0</v>
      </c>
      <c r="Z7946" t="b">
        <f>表1[value]&gt;0.6</f>
        <v>1</v>
      </c>
    </row>
    <row r="7947" hidden="1" spans="1:26">
      <c r="A7947">
        <v>7944</v>
      </c>
      <c r="B7947">
        <v>107634</v>
      </c>
      <c r="C7947">
        <v>56790</v>
      </c>
      <c r="D7947">
        <v>0.802397478932858</v>
      </c>
      <c r="E7947" t="s">
        <v>341</v>
      </c>
      <c r="F7947" t="s">
        <v>29</v>
      </c>
      <c r="G7947" t="s">
        <v>45</v>
      </c>
      <c r="H7947" t="s">
        <v>46</v>
      </c>
      <c r="I7947">
        <v>107634</v>
      </c>
      <c r="J7947" t="s">
        <v>47</v>
      </c>
      <c r="K7947">
        <v>107634</v>
      </c>
      <c r="L7947">
        <v>0.232528356491371</v>
      </c>
      <c r="M7947" t="s">
        <v>196</v>
      </c>
      <c r="N7947" t="s">
        <v>29</v>
      </c>
      <c r="O7947" t="s">
        <v>45</v>
      </c>
      <c r="P7947" t="s">
        <v>197</v>
      </c>
      <c r="Q7947">
        <v>56790</v>
      </c>
      <c r="R7947" t="s">
        <v>31</v>
      </c>
      <c r="S7947">
        <v>56790</v>
      </c>
      <c r="T7947">
        <v>0.229767622141222</v>
      </c>
      <c r="U7947" t="b">
        <f>表1[dispersion1]&gt;0.4</f>
        <v>0</v>
      </c>
      <c r="V7947" t="b">
        <f>表1[dispersion2]&gt;0.4</f>
        <v>0</v>
      </c>
      <c r="W7947" t="b">
        <f>表1[type1]=表1[type2]</f>
        <v>1</v>
      </c>
      <c r="X7947" t="b">
        <f>表1[sub_type1]=表1[sub_type2]</f>
        <v>0</v>
      </c>
      <c r="Y7947" t="b">
        <f>表1[value_ontology1]=表1[value_ontology2]</f>
        <v>0</v>
      </c>
      <c r="Z7947" t="b">
        <f>表1[value]&gt;0.6</f>
        <v>1</v>
      </c>
    </row>
    <row r="7948" hidden="1" spans="1:26">
      <c r="A7948">
        <v>7945</v>
      </c>
      <c r="B7948">
        <v>107633</v>
      </c>
      <c r="C7948">
        <v>56790</v>
      </c>
      <c r="D7948">
        <v>0.957689411235891</v>
      </c>
      <c r="E7948" t="s">
        <v>190</v>
      </c>
      <c r="F7948" t="s">
        <v>29</v>
      </c>
      <c r="G7948" t="s">
        <v>45</v>
      </c>
      <c r="H7948" t="s">
        <v>46</v>
      </c>
      <c r="I7948">
        <v>107633</v>
      </c>
      <c r="J7948" t="s">
        <v>47</v>
      </c>
      <c r="K7948">
        <v>107633</v>
      </c>
      <c r="L7948">
        <v>0.209874882298738</v>
      </c>
      <c r="M7948" t="s">
        <v>196</v>
      </c>
      <c r="N7948" t="s">
        <v>29</v>
      </c>
      <c r="O7948" t="s">
        <v>45</v>
      </c>
      <c r="P7948" t="s">
        <v>197</v>
      </c>
      <c r="Q7948">
        <v>56790</v>
      </c>
      <c r="R7948" t="s">
        <v>31</v>
      </c>
      <c r="S7948">
        <v>56790</v>
      </c>
      <c r="T7948">
        <v>0.229767622141222</v>
      </c>
      <c r="U7948" t="b">
        <f>表1[dispersion1]&gt;0.4</f>
        <v>0</v>
      </c>
      <c r="V7948" t="b">
        <f>表1[dispersion2]&gt;0.4</f>
        <v>0</v>
      </c>
      <c r="W7948" t="b">
        <f>表1[type1]=表1[type2]</f>
        <v>1</v>
      </c>
      <c r="X7948" t="b">
        <f>表1[sub_type1]=表1[sub_type2]</f>
        <v>0</v>
      </c>
      <c r="Y7948" t="b">
        <f>表1[value_ontology1]=表1[value_ontology2]</f>
        <v>0</v>
      </c>
      <c r="Z7948" t="b">
        <f>表1[value]&gt;0.6</f>
        <v>1</v>
      </c>
    </row>
    <row r="7949" hidden="1" spans="1:26">
      <c r="A7949">
        <v>7946</v>
      </c>
      <c r="B7949">
        <v>56842</v>
      </c>
      <c r="C7949">
        <v>56790</v>
      </c>
      <c r="D7949">
        <v>0.822267605988619</v>
      </c>
      <c r="E7949" t="s">
        <v>200</v>
      </c>
      <c r="F7949" t="s">
        <v>29</v>
      </c>
      <c r="G7949" t="s">
        <v>45</v>
      </c>
      <c r="H7949" t="s">
        <v>197</v>
      </c>
      <c r="I7949">
        <v>56842</v>
      </c>
      <c r="J7949" t="s">
        <v>31</v>
      </c>
      <c r="K7949">
        <v>56842</v>
      </c>
      <c r="L7949">
        <v>0.260158956553627</v>
      </c>
      <c r="M7949" t="s">
        <v>196</v>
      </c>
      <c r="N7949" t="s">
        <v>29</v>
      </c>
      <c r="O7949" t="s">
        <v>45</v>
      </c>
      <c r="P7949" t="s">
        <v>197</v>
      </c>
      <c r="Q7949">
        <v>56790</v>
      </c>
      <c r="R7949" t="s">
        <v>31</v>
      </c>
      <c r="S7949">
        <v>56790</v>
      </c>
      <c r="T7949">
        <v>0.229767622141222</v>
      </c>
      <c r="U7949" t="b">
        <f>表1[dispersion1]&gt;0.4</f>
        <v>0</v>
      </c>
      <c r="V7949" t="b">
        <f>表1[dispersion2]&gt;0.4</f>
        <v>0</v>
      </c>
      <c r="W7949" t="b">
        <f>表1[type1]=表1[type2]</f>
        <v>1</v>
      </c>
      <c r="X7949" t="b">
        <f>表1[sub_type1]=表1[sub_type2]</f>
        <v>1</v>
      </c>
      <c r="Y7949" t="b">
        <f>表1[value_ontology1]=表1[value_ontology2]</f>
        <v>1</v>
      </c>
      <c r="Z7949" t="b">
        <f>表1[value]&gt;0.6</f>
        <v>1</v>
      </c>
    </row>
    <row r="7950" hidden="1" spans="1:26">
      <c r="A7950">
        <v>7947</v>
      </c>
      <c r="B7950">
        <v>56892</v>
      </c>
      <c r="C7950">
        <v>56790</v>
      </c>
      <c r="D7950">
        <v>0.686022936561838</v>
      </c>
      <c r="E7950" t="s">
        <v>351</v>
      </c>
      <c r="F7950" t="s">
        <v>29</v>
      </c>
      <c r="G7950" t="s">
        <v>45</v>
      </c>
      <c r="H7950" t="s">
        <v>197</v>
      </c>
      <c r="I7950">
        <v>56892</v>
      </c>
      <c r="J7950" t="s">
        <v>31</v>
      </c>
      <c r="K7950">
        <v>56892</v>
      </c>
      <c r="L7950">
        <v>0.341753187525471</v>
      </c>
      <c r="M7950" t="s">
        <v>196</v>
      </c>
      <c r="N7950" t="s">
        <v>29</v>
      </c>
      <c r="O7950" t="s">
        <v>45</v>
      </c>
      <c r="P7950" t="s">
        <v>197</v>
      </c>
      <c r="Q7950">
        <v>56790</v>
      </c>
      <c r="R7950" t="s">
        <v>31</v>
      </c>
      <c r="S7950">
        <v>56790</v>
      </c>
      <c r="T7950">
        <v>0.229767622141222</v>
      </c>
      <c r="U7950" t="b">
        <f>表1[dispersion1]&gt;0.4</f>
        <v>0</v>
      </c>
      <c r="V7950" t="b">
        <f>表1[dispersion2]&gt;0.4</f>
        <v>0</v>
      </c>
      <c r="W7950" t="b">
        <f>表1[type1]=表1[type2]</f>
        <v>1</v>
      </c>
      <c r="X7950" t="b">
        <f>表1[sub_type1]=表1[sub_type2]</f>
        <v>1</v>
      </c>
      <c r="Y7950" t="b">
        <f>表1[value_ontology1]=表1[value_ontology2]</f>
        <v>1</v>
      </c>
      <c r="Z7950" t="b">
        <f>表1[value]&gt;0.6</f>
        <v>1</v>
      </c>
    </row>
    <row r="7951" hidden="1" spans="1:26">
      <c r="A7951">
        <v>7948</v>
      </c>
      <c r="B7951">
        <v>107392</v>
      </c>
      <c r="C7951">
        <v>56211</v>
      </c>
      <c r="D7951">
        <v>0.50447410082275</v>
      </c>
      <c r="E7951" t="s">
        <v>71</v>
      </c>
      <c r="F7951" t="s">
        <v>29</v>
      </c>
      <c r="G7951" t="s">
        <v>45</v>
      </c>
      <c r="H7951" t="s">
        <v>46</v>
      </c>
      <c r="I7951">
        <v>107392</v>
      </c>
      <c r="J7951" t="s">
        <v>47</v>
      </c>
      <c r="K7951">
        <v>107392</v>
      </c>
      <c r="L7951">
        <v>0.445697876135684</v>
      </c>
      <c r="M7951" t="s">
        <v>227</v>
      </c>
      <c r="N7951" t="s">
        <v>29</v>
      </c>
      <c r="O7951" t="s">
        <v>45</v>
      </c>
      <c r="P7951" t="s">
        <v>226</v>
      </c>
      <c r="Q7951">
        <v>56211</v>
      </c>
      <c r="R7951" t="s">
        <v>31</v>
      </c>
      <c r="S7951">
        <v>56211</v>
      </c>
      <c r="T7951">
        <v>0.305734766006912</v>
      </c>
      <c r="U7951" t="b">
        <f>表1[dispersion1]&gt;0.4</f>
        <v>1</v>
      </c>
      <c r="V7951" t="b">
        <f>表1[dispersion2]&gt;0.4</f>
        <v>0</v>
      </c>
      <c r="W7951" t="b">
        <f>表1[type1]=表1[type2]</f>
        <v>1</v>
      </c>
      <c r="X7951" t="b">
        <f>表1[sub_type1]=表1[sub_type2]</f>
        <v>0</v>
      </c>
      <c r="Y7951" t="b">
        <f>表1[value_ontology1]=表1[value_ontology2]</f>
        <v>0</v>
      </c>
      <c r="Z7951" t="b">
        <f>表1[value]&gt;0.6</f>
        <v>0</v>
      </c>
    </row>
    <row r="7952" hidden="1" spans="1:26">
      <c r="A7952">
        <v>7949</v>
      </c>
      <c r="B7952">
        <v>107354</v>
      </c>
      <c r="C7952">
        <v>56211</v>
      </c>
      <c r="D7952">
        <v>0.53481896690582</v>
      </c>
      <c r="E7952" t="s">
        <v>253</v>
      </c>
      <c r="F7952" t="s">
        <v>29</v>
      </c>
      <c r="G7952" t="s">
        <v>45</v>
      </c>
      <c r="H7952" t="s">
        <v>46</v>
      </c>
      <c r="I7952">
        <v>107354</v>
      </c>
      <c r="J7952" t="s">
        <v>47</v>
      </c>
      <c r="K7952">
        <v>107354</v>
      </c>
      <c r="L7952">
        <v>0.452439502631356</v>
      </c>
      <c r="M7952" t="s">
        <v>227</v>
      </c>
      <c r="N7952" t="s">
        <v>29</v>
      </c>
      <c r="O7952" t="s">
        <v>45</v>
      </c>
      <c r="P7952" t="s">
        <v>226</v>
      </c>
      <c r="Q7952">
        <v>56211</v>
      </c>
      <c r="R7952" t="s">
        <v>31</v>
      </c>
      <c r="S7952">
        <v>56211</v>
      </c>
      <c r="T7952">
        <v>0.305734766006912</v>
      </c>
      <c r="U7952" t="b">
        <f>表1[dispersion1]&gt;0.4</f>
        <v>1</v>
      </c>
      <c r="V7952" t="b">
        <f>表1[dispersion2]&gt;0.4</f>
        <v>0</v>
      </c>
      <c r="W7952" t="b">
        <f>表1[type1]=表1[type2]</f>
        <v>1</v>
      </c>
      <c r="X7952" t="b">
        <f>表1[sub_type1]=表1[sub_type2]</f>
        <v>0</v>
      </c>
      <c r="Y7952" t="b">
        <f>表1[value_ontology1]=表1[value_ontology2]</f>
        <v>0</v>
      </c>
      <c r="Z7952" t="b">
        <f>表1[value]&gt;0.6</f>
        <v>0</v>
      </c>
    </row>
    <row r="7953" hidden="1" spans="1:26">
      <c r="A7953">
        <v>7950</v>
      </c>
      <c r="B7953">
        <v>107351</v>
      </c>
      <c r="C7953">
        <v>56211</v>
      </c>
      <c r="D7953">
        <v>0.503139909806897</v>
      </c>
      <c r="E7953" t="s">
        <v>347</v>
      </c>
      <c r="F7953" t="s">
        <v>29</v>
      </c>
      <c r="G7953" t="s">
        <v>45</v>
      </c>
      <c r="H7953" t="s">
        <v>46</v>
      </c>
      <c r="I7953">
        <v>107351</v>
      </c>
      <c r="J7953" t="s">
        <v>47</v>
      </c>
      <c r="K7953">
        <v>107351</v>
      </c>
      <c r="L7953">
        <v>0.410903326269359</v>
      </c>
      <c r="M7953" t="s">
        <v>227</v>
      </c>
      <c r="N7953" t="s">
        <v>29</v>
      </c>
      <c r="O7953" t="s">
        <v>45</v>
      </c>
      <c r="P7953" t="s">
        <v>226</v>
      </c>
      <c r="Q7953">
        <v>56211</v>
      </c>
      <c r="R7953" t="s">
        <v>31</v>
      </c>
      <c r="S7953">
        <v>56211</v>
      </c>
      <c r="T7953">
        <v>0.305734766006912</v>
      </c>
      <c r="U7953" t="b">
        <f>表1[dispersion1]&gt;0.4</f>
        <v>1</v>
      </c>
      <c r="V7953" t="b">
        <f>表1[dispersion2]&gt;0.4</f>
        <v>0</v>
      </c>
      <c r="W7953" t="b">
        <f>表1[type1]=表1[type2]</f>
        <v>1</v>
      </c>
      <c r="X7953" t="b">
        <f>表1[sub_type1]=表1[sub_type2]</f>
        <v>0</v>
      </c>
      <c r="Y7953" t="b">
        <f>表1[value_ontology1]=表1[value_ontology2]</f>
        <v>0</v>
      </c>
      <c r="Z7953" t="b">
        <f>表1[value]&gt;0.6</f>
        <v>0</v>
      </c>
    </row>
    <row r="7954" hidden="1" spans="1:26">
      <c r="A7954">
        <v>7951</v>
      </c>
      <c r="B7954">
        <v>107564</v>
      </c>
      <c r="C7954">
        <v>56211</v>
      </c>
      <c r="D7954">
        <v>0.530874957629491</v>
      </c>
      <c r="E7954" t="s">
        <v>133</v>
      </c>
      <c r="F7954" t="s">
        <v>29</v>
      </c>
      <c r="G7954" t="s">
        <v>45</v>
      </c>
      <c r="H7954" t="s">
        <v>46</v>
      </c>
      <c r="I7954">
        <v>107564</v>
      </c>
      <c r="J7954" t="s">
        <v>47</v>
      </c>
      <c r="K7954">
        <v>107564</v>
      </c>
      <c r="L7954">
        <v>0.382031333265457</v>
      </c>
      <c r="M7954" t="s">
        <v>227</v>
      </c>
      <c r="N7954" t="s">
        <v>29</v>
      </c>
      <c r="O7954" t="s">
        <v>45</v>
      </c>
      <c r="P7954" t="s">
        <v>226</v>
      </c>
      <c r="Q7954">
        <v>56211</v>
      </c>
      <c r="R7954" t="s">
        <v>31</v>
      </c>
      <c r="S7954">
        <v>56211</v>
      </c>
      <c r="T7954">
        <v>0.305734766006912</v>
      </c>
      <c r="U7954" t="b">
        <f>表1[dispersion1]&gt;0.4</f>
        <v>0</v>
      </c>
      <c r="V7954" t="b">
        <f>表1[dispersion2]&gt;0.4</f>
        <v>0</v>
      </c>
      <c r="W7954" t="b">
        <f>表1[type1]=表1[type2]</f>
        <v>1</v>
      </c>
      <c r="X7954" t="b">
        <f>表1[sub_type1]=表1[sub_type2]</f>
        <v>0</v>
      </c>
      <c r="Y7954" t="b">
        <f>表1[value_ontology1]=表1[value_ontology2]</f>
        <v>0</v>
      </c>
      <c r="Z7954" t="b">
        <f>表1[value]&gt;0.6</f>
        <v>0</v>
      </c>
    </row>
    <row r="7955" hidden="1" spans="1:26">
      <c r="A7955">
        <v>7952</v>
      </c>
      <c r="B7955">
        <v>107352</v>
      </c>
      <c r="C7955">
        <v>56211</v>
      </c>
      <c r="D7955">
        <v>0.97719652166353</v>
      </c>
      <c r="E7955" t="s">
        <v>174</v>
      </c>
      <c r="F7955" t="s">
        <v>29</v>
      </c>
      <c r="G7955" t="s">
        <v>45</v>
      </c>
      <c r="H7955" t="s">
        <v>46</v>
      </c>
      <c r="I7955">
        <v>107352</v>
      </c>
      <c r="J7955" t="s">
        <v>47</v>
      </c>
      <c r="K7955">
        <v>107352</v>
      </c>
      <c r="L7955">
        <v>0.290076401073636</v>
      </c>
      <c r="M7955" t="s">
        <v>227</v>
      </c>
      <c r="N7955" t="s">
        <v>29</v>
      </c>
      <c r="O7955" t="s">
        <v>45</v>
      </c>
      <c r="P7955" t="s">
        <v>226</v>
      </c>
      <c r="Q7955">
        <v>56211</v>
      </c>
      <c r="R7955" t="s">
        <v>31</v>
      </c>
      <c r="S7955">
        <v>56211</v>
      </c>
      <c r="T7955">
        <v>0.305734766006912</v>
      </c>
      <c r="U7955" t="b">
        <f>表1[dispersion1]&gt;0.4</f>
        <v>0</v>
      </c>
      <c r="V7955" t="b">
        <f>表1[dispersion2]&gt;0.4</f>
        <v>0</v>
      </c>
      <c r="W7955" t="b">
        <f>表1[type1]=表1[type2]</f>
        <v>1</v>
      </c>
      <c r="X7955" t="b">
        <f>表1[sub_type1]=表1[sub_type2]</f>
        <v>0</v>
      </c>
      <c r="Y7955" t="b">
        <f>表1[value_ontology1]=表1[value_ontology2]</f>
        <v>0</v>
      </c>
      <c r="Z7955" t="b">
        <f>表1[value]&gt;0.6</f>
        <v>1</v>
      </c>
    </row>
    <row r="7956" hidden="1" spans="1:26">
      <c r="A7956">
        <v>7953</v>
      </c>
      <c r="B7956">
        <v>107350</v>
      </c>
      <c r="C7956">
        <v>56211</v>
      </c>
      <c r="D7956">
        <v>0.726972077196126</v>
      </c>
      <c r="E7956" t="s">
        <v>176</v>
      </c>
      <c r="F7956" t="s">
        <v>29</v>
      </c>
      <c r="G7956" t="s">
        <v>45</v>
      </c>
      <c r="H7956" t="s">
        <v>46</v>
      </c>
      <c r="I7956">
        <v>107350</v>
      </c>
      <c r="J7956" t="s">
        <v>47</v>
      </c>
      <c r="K7956">
        <v>107350</v>
      </c>
      <c r="L7956">
        <v>0.289225027141041</v>
      </c>
      <c r="M7956" t="s">
        <v>227</v>
      </c>
      <c r="N7956" t="s">
        <v>29</v>
      </c>
      <c r="O7956" t="s">
        <v>45</v>
      </c>
      <c r="P7956" t="s">
        <v>226</v>
      </c>
      <c r="Q7956">
        <v>56211</v>
      </c>
      <c r="R7956" t="s">
        <v>31</v>
      </c>
      <c r="S7956">
        <v>56211</v>
      </c>
      <c r="T7956">
        <v>0.305734766006912</v>
      </c>
      <c r="U7956" t="b">
        <f>表1[dispersion1]&gt;0.4</f>
        <v>0</v>
      </c>
      <c r="V7956" t="b">
        <f>表1[dispersion2]&gt;0.4</f>
        <v>0</v>
      </c>
      <c r="W7956" t="b">
        <f>表1[type1]=表1[type2]</f>
        <v>1</v>
      </c>
      <c r="X7956" t="b">
        <f>表1[sub_type1]=表1[sub_type2]</f>
        <v>0</v>
      </c>
      <c r="Y7956" t="b">
        <f>表1[value_ontology1]=表1[value_ontology2]</f>
        <v>0</v>
      </c>
      <c r="Z7956" t="b">
        <f>表1[value]&gt;0.6</f>
        <v>1</v>
      </c>
    </row>
    <row r="7957" hidden="1" spans="1:26">
      <c r="A7957">
        <v>7954</v>
      </c>
      <c r="B7957">
        <v>107450</v>
      </c>
      <c r="C7957">
        <v>56211</v>
      </c>
      <c r="D7957">
        <v>0.55112253570672</v>
      </c>
      <c r="E7957" t="s">
        <v>178</v>
      </c>
      <c r="F7957" t="s">
        <v>29</v>
      </c>
      <c r="G7957" t="s">
        <v>45</v>
      </c>
      <c r="H7957" t="s">
        <v>46</v>
      </c>
      <c r="I7957">
        <v>107450</v>
      </c>
      <c r="J7957" t="s">
        <v>47</v>
      </c>
      <c r="K7957">
        <v>107450</v>
      </c>
      <c r="L7957">
        <v>0.297334275430937</v>
      </c>
      <c r="M7957" t="s">
        <v>227</v>
      </c>
      <c r="N7957" t="s">
        <v>29</v>
      </c>
      <c r="O7957" t="s">
        <v>45</v>
      </c>
      <c r="P7957" t="s">
        <v>226</v>
      </c>
      <c r="Q7957">
        <v>56211</v>
      </c>
      <c r="R7957" t="s">
        <v>31</v>
      </c>
      <c r="S7957">
        <v>56211</v>
      </c>
      <c r="T7957">
        <v>0.305734766006912</v>
      </c>
      <c r="U7957" t="b">
        <f>表1[dispersion1]&gt;0.4</f>
        <v>0</v>
      </c>
      <c r="V7957" t="b">
        <f>表1[dispersion2]&gt;0.4</f>
        <v>0</v>
      </c>
      <c r="W7957" t="b">
        <f>表1[type1]=表1[type2]</f>
        <v>1</v>
      </c>
      <c r="X7957" t="b">
        <f>表1[sub_type1]=表1[sub_type2]</f>
        <v>0</v>
      </c>
      <c r="Y7957" t="b">
        <f>表1[value_ontology1]=表1[value_ontology2]</f>
        <v>0</v>
      </c>
      <c r="Z7957" t="b">
        <f>表1[value]&gt;0.6</f>
        <v>0</v>
      </c>
    </row>
    <row r="7958" hidden="1" spans="1:26">
      <c r="A7958">
        <v>7955</v>
      </c>
      <c r="B7958">
        <v>107375</v>
      </c>
      <c r="C7958">
        <v>56211</v>
      </c>
      <c r="D7958">
        <v>0.536947826657082</v>
      </c>
      <c r="E7958" t="s">
        <v>83</v>
      </c>
      <c r="F7958" t="s">
        <v>29</v>
      </c>
      <c r="G7958" t="s">
        <v>45</v>
      </c>
      <c r="H7958" t="s">
        <v>46</v>
      </c>
      <c r="I7958">
        <v>107375</v>
      </c>
      <c r="J7958" t="s">
        <v>47</v>
      </c>
      <c r="K7958">
        <v>107375</v>
      </c>
      <c r="L7958">
        <v>0.246792324684321</v>
      </c>
      <c r="M7958" t="s">
        <v>227</v>
      </c>
      <c r="N7958" t="s">
        <v>29</v>
      </c>
      <c r="O7958" t="s">
        <v>45</v>
      </c>
      <c r="P7958" t="s">
        <v>226</v>
      </c>
      <c r="Q7958">
        <v>56211</v>
      </c>
      <c r="R7958" t="s">
        <v>31</v>
      </c>
      <c r="S7958">
        <v>56211</v>
      </c>
      <c r="T7958">
        <v>0.305734766006912</v>
      </c>
      <c r="U7958" t="b">
        <f>表1[dispersion1]&gt;0.4</f>
        <v>0</v>
      </c>
      <c r="V7958" t="b">
        <f>表1[dispersion2]&gt;0.4</f>
        <v>0</v>
      </c>
      <c r="W7958" t="b">
        <f>表1[type1]=表1[type2]</f>
        <v>1</v>
      </c>
      <c r="X7958" t="b">
        <f>表1[sub_type1]=表1[sub_type2]</f>
        <v>0</v>
      </c>
      <c r="Y7958" t="b">
        <f>表1[value_ontology1]=表1[value_ontology2]</f>
        <v>0</v>
      </c>
      <c r="Z7958" t="b">
        <f>表1[value]&gt;0.6</f>
        <v>0</v>
      </c>
    </row>
    <row r="7959" hidden="1" spans="1:26">
      <c r="A7959">
        <v>7956</v>
      </c>
      <c r="B7959">
        <v>107480</v>
      </c>
      <c r="C7959">
        <v>56211</v>
      </c>
      <c r="D7959">
        <v>0.510722457962368</v>
      </c>
      <c r="E7959" t="s">
        <v>84</v>
      </c>
      <c r="F7959" t="s">
        <v>29</v>
      </c>
      <c r="G7959" t="s">
        <v>45</v>
      </c>
      <c r="H7959" t="s">
        <v>46</v>
      </c>
      <c r="I7959">
        <v>107480</v>
      </c>
      <c r="J7959" t="s">
        <v>47</v>
      </c>
      <c r="K7959">
        <v>107480</v>
      </c>
      <c r="L7959">
        <v>0.247557804184712</v>
      </c>
      <c r="M7959" t="s">
        <v>227</v>
      </c>
      <c r="N7959" t="s">
        <v>29</v>
      </c>
      <c r="O7959" t="s">
        <v>45</v>
      </c>
      <c r="P7959" t="s">
        <v>226</v>
      </c>
      <c r="Q7959">
        <v>56211</v>
      </c>
      <c r="R7959" t="s">
        <v>31</v>
      </c>
      <c r="S7959">
        <v>56211</v>
      </c>
      <c r="T7959">
        <v>0.305734766006912</v>
      </c>
      <c r="U7959" t="b">
        <f>表1[dispersion1]&gt;0.4</f>
        <v>0</v>
      </c>
      <c r="V7959" t="b">
        <f>表1[dispersion2]&gt;0.4</f>
        <v>0</v>
      </c>
      <c r="W7959" t="b">
        <f>表1[type1]=表1[type2]</f>
        <v>1</v>
      </c>
      <c r="X7959" t="b">
        <f>表1[sub_type1]=表1[sub_type2]</f>
        <v>0</v>
      </c>
      <c r="Y7959" t="b">
        <f>表1[value_ontology1]=表1[value_ontology2]</f>
        <v>0</v>
      </c>
      <c r="Z7959" t="b">
        <f>表1[value]&gt;0.6</f>
        <v>0</v>
      </c>
    </row>
    <row r="7960" hidden="1" spans="1:26">
      <c r="A7960">
        <v>7957</v>
      </c>
      <c r="B7960">
        <v>107453</v>
      </c>
      <c r="C7960">
        <v>56211</v>
      </c>
      <c r="D7960">
        <v>0.523975826278336</v>
      </c>
      <c r="E7960" t="s">
        <v>179</v>
      </c>
      <c r="F7960" t="s">
        <v>29</v>
      </c>
      <c r="G7960" t="s">
        <v>45</v>
      </c>
      <c r="H7960" t="s">
        <v>46</v>
      </c>
      <c r="I7960">
        <v>107453</v>
      </c>
      <c r="J7960" t="s">
        <v>47</v>
      </c>
      <c r="K7960">
        <v>107453</v>
      </c>
      <c r="L7960">
        <v>0.30680383471627</v>
      </c>
      <c r="M7960" t="s">
        <v>227</v>
      </c>
      <c r="N7960" t="s">
        <v>29</v>
      </c>
      <c r="O7960" t="s">
        <v>45</v>
      </c>
      <c r="P7960" t="s">
        <v>226</v>
      </c>
      <c r="Q7960">
        <v>56211</v>
      </c>
      <c r="R7960" t="s">
        <v>31</v>
      </c>
      <c r="S7960">
        <v>56211</v>
      </c>
      <c r="T7960">
        <v>0.305734766006912</v>
      </c>
      <c r="U7960" t="b">
        <f>表1[dispersion1]&gt;0.4</f>
        <v>0</v>
      </c>
      <c r="V7960" t="b">
        <f>表1[dispersion2]&gt;0.4</f>
        <v>0</v>
      </c>
      <c r="W7960" t="b">
        <f>表1[type1]=表1[type2]</f>
        <v>1</v>
      </c>
      <c r="X7960" t="b">
        <f>表1[sub_type1]=表1[sub_type2]</f>
        <v>0</v>
      </c>
      <c r="Y7960" t="b">
        <f>表1[value_ontology1]=表1[value_ontology2]</f>
        <v>0</v>
      </c>
      <c r="Z7960" t="b">
        <f>表1[value]&gt;0.6</f>
        <v>0</v>
      </c>
    </row>
    <row r="7961" hidden="1" spans="1:26">
      <c r="A7961">
        <v>7958</v>
      </c>
      <c r="B7961">
        <v>107374</v>
      </c>
      <c r="C7961">
        <v>56211</v>
      </c>
      <c r="D7961">
        <v>0.513823158662758</v>
      </c>
      <c r="E7961" t="s">
        <v>85</v>
      </c>
      <c r="F7961" t="s">
        <v>29</v>
      </c>
      <c r="G7961" t="s">
        <v>45</v>
      </c>
      <c r="H7961" t="s">
        <v>46</v>
      </c>
      <c r="I7961">
        <v>107374</v>
      </c>
      <c r="J7961" t="s">
        <v>47</v>
      </c>
      <c r="K7961">
        <v>107374</v>
      </c>
      <c r="L7961">
        <v>0.243742166332316</v>
      </c>
      <c r="M7961" t="s">
        <v>227</v>
      </c>
      <c r="N7961" t="s">
        <v>29</v>
      </c>
      <c r="O7961" t="s">
        <v>45</v>
      </c>
      <c r="P7961" t="s">
        <v>226</v>
      </c>
      <c r="Q7961">
        <v>56211</v>
      </c>
      <c r="R7961" t="s">
        <v>31</v>
      </c>
      <c r="S7961">
        <v>56211</v>
      </c>
      <c r="T7961">
        <v>0.305734766006912</v>
      </c>
      <c r="U7961" t="b">
        <f>表1[dispersion1]&gt;0.4</f>
        <v>0</v>
      </c>
      <c r="V7961" t="b">
        <f>表1[dispersion2]&gt;0.4</f>
        <v>0</v>
      </c>
      <c r="W7961" t="b">
        <f>表1[type1]=表1[type2]</f>
        <v>1</v>
      </c>
      <c r="X7961" t="b">
        <f>表1[sub_type1]=表1[sub_type2]</f>
        <v>0</v>
      </c>
      <c r="Y7961" t="b">
        <f>表1[value_ontology1]=表1[value_ontology2]</f>
        <v>0</v>
      </c>
      <c r="Z7961" t="b">
        <f>表1[value]&gt;0.6</f>
        <v>0</v>
      </c>
    </row>
    <row r="7962" hidden="1" spans="1:26">
      <c r="A7962">
        <v>7959</v>
      </c>
      <c r="B7962">
        <v>107370</v>
      </c>
      <c r="C7962">
        <v>56211</v>
      </c>
      <c r="D7962">
        <v>0.742042602885173</v>
      </c>
      <c r="E7962" t="s">
        <v>181</v>
      </c>
      <c r="F7962" t="s">
        <v>29</v>
      </c>
      <c r="G7962" t="s">
        <v>45</v>
      </c>
      <c r="H7962" t="s">
        <v>46</v>
      </c>
      <c r="I7962">
        <v>107370</v>
      </c>
      <c r="J7962" t="s">
        <v>47</v>
      </c>
      <c r="K7962">
        <v>107370</v>
      </c>
      <c r="L7962">
        <v>0.271113315053285</v>
      </c>
      <c r="M7962" t="s">
        <v>227</v>
      </c>
      <c r="N7962" t="s">
        <v>29</v>
      </c>
      <c r="O7962" t="s">
        <v>45</v>
      </c>
      <c r="P7962" t="s">
        <v>226</v>
      </c>
      <c r="Q7962">
        <v>56211</v>
      </c>
      <c r="R7962" t="s">
        <v>31</v>
      </c>
      <c r="S7962">
        <v>56211</v>
      </c>
      <c r="T7962">
        <v>0.305734766006912</v>
      </c>
      <c r="U7962" t="b">
        <f>表1[dispersion1]&gt;0.4</f>
        <v>0</v>
      </c>
      <c r="V7962" t="b">
        <f>表1[dispersion2]&gt;0.4</f>
        <v>0</v>
      </c>
      <c r="W7962" t="b">
        <f>表1[type1]=表1[type2]</f>
        <v>1</v>
      </c>
      <c r="X7962" t="b">
        <f>表1[sub_type1]=表1[sub_type2]</f>
        <v>0</v>
      </c>
      <c r="Y7962" t="b">
        <f>表1[value_ontology1]=表1[value_ontology2]</f>
        <v>0</v>
      </c>
      <c r="Z7962" t="b">
        <f>表1[value]&gt;0.6</f>
        <v>1</v>
      </c>
    </row>
    <row r="7963" hidden="1" spans="1:26">
      <c r="A7963">
        <v>7960</v>
      </c>
      <c r="B7963">
        <v>107562</v>
      </c>
      <c r="C7963">
        <v>56211</v>
      </c>
      <c r="D7963">
        <v>0.570600007375914</v>
      </c>
      <c r="E7963" t="s">
        <v>183</v>
      </c>
      <c r="F7963" t="s">
        <v>29</v>
      </c>
      <c r="G7963" t="s">
        <v>45</v>
      </c>
      <c r="H7963" t="s">
        <v>46</v>
      </c>
      <c r="I7963">
        <v>107562</v>
      </c>
      <c r="J7963" t="s">
        <v>47</v>
      </c>
      <c r="K7963">
        <v>107562</v>
      </c>
      <c r="L7963">
        <v>0.248506404956073</v>
      </c>
      <c r="M7963" t="s">
        <v>227</v>
      </c>
      <c r="N7963" t="s">
        <v>29</v>
      </c>
      <c r="O7963" t="s">
        <v>45</v>
      </c>
      <c r="P7963" t="s">
        <v>226</v>
      </c>
      <c r="Q7963">
        <v>56211</v>
      </c>
      <c r="R7963" t="s">
        <v>31</v>
      </c>
      <c r="S7963">
        <v>56211</v>
      </c>
      <c r="T7963">
        <v>0.305734766006912</v>
      </c>
      <c r="U7963" t="b">
        <f>表1[dispersion1]&gt;0.4</f>
        <v>0</v>
      </c>
      <c r="V7963" t="b">
        <f>表1[dispersion2]&gt;0.4</f>
        <v>0</v>
      </c>
      <c r="W7963" t="b">
        <f>表1[type1]=表1[type2]</f>
        <v>1</v>
      </c>
      <c r="X7963" t="b">
        <f>表1[sub_type1]=表1[sub_type2]</f>
        <v>0</v>
      </c>
      <c r="Y7963" t="b">
        <f>表1[value_ontology1]=表1[value_ontology2]</f>
        <v>0</v>
      </c>
      <c r="Z7963" t="b">
        <f>表1[value]&gt;0.6</f>
        <v>0</v>
      </c>
    </row>
    <row r="7964" hidden="1" spans="1:26">
      <c r="A7964">
        <v>7961</v>
      </c>
      <c r="B7964">
        <v>107344</v>
      </c>
      <c r="C7964">
        <v>56211</v>
      </c>
      <c r="D7964">
        <v>0.880484583802407</v>
      </c>
      <c r="E7964" t="s">
        <v>185</v>
      </c>
      <c r="F7964" t="s">
        <v>29</v>
      </c>
      <c r="G7964" t="s">
        <v>45</v>
      </c>
      <c r="H7964" t="s">
        <v>46</v>
      </c>
      <c r="I7964">
        <v>107344</v>
      </c>
      <c r="J7964" t="s">
        <v>47</v>
      </c>
      <c r="K7964">
        <v>107344</v>
      </c>
      <c r="L7964">
        <v>0.261611432156874</v>
      </c>
      <c r="M7964" t="s">
        <v>227</v>
      </c>
      <c r="N7964" t="s">
        <v>29</v>
      </c>
      <c r="O7964" t="s">
        <v>45</v>
      </c>
      <c r="P7964" t="s">
        <v>226</v>
      </c>
      <c r="Q7964">
        <v>56211</v>
      </c>
      <c r="R7964" t="s">
        <v>31</v>
      </c>
      <c r="S7964">
        <v>56211</v>
      </c>
      <c r="T7964">
        <v>0.305734766006912</v>
      </c>
      <c r="U7964" t="b">
        <f>表1[dispersion1]&gt;0.4</f>
        <v>0</v>
      </c>
      <c r="V7964" t="b">
        <f>表1[dispersion2]&gt;0.4</f>
        <v>0</v>
      </c>
      <c r="W7964" t="b">
        <f>表1[type1]=表1[type2]</f>
        <v>1</v>
      </c>
      <c r="X7964" t="b">
        <f>表1[sub_type1]=表1[sub_type2]</f>
        <v>0</v>
      </c>
      <c r="Y7964" t="b">
        <f>表1[value_ontology1]=表1[value_ontology2]</f>
        <v>0</v>
      </c>
      <c r="Z7964" t="b">
        <f>表1[value]&gt;0.6</f>
        <v>1</v>
      </c>
    </row>
    <row r="7965" hidden="1" spans="1:26">
      <c r="A7965">
        <v>7962</v>
      </c>
      <c r="B7965">
        <v>107563</v>
      </c>
      <c r="C7965">
        <v>56211</v>
      </c>
      <c r="D7965">
        <v>0.501196651268358</v>
      </c>
      <c r="E7965" t="s">
        <v>186</v>
      </c>
      <c r="F7965" t="s">
        <v>29</v>
      </c>
      <c r="G7965" t="s">
        <v>45</v>
      </c>
      <c r="H7965" t="s">
        <v>46</v>
      </c>
      <c r="I7965">
        <v>107563</v>
      </c>
      <c r="J7965" t="s">
        <v>47</v>
      </c>
      <c r="K7965">
        <v>107563</v>
      </c>
      <c r="L7965">
        <v>0.250634105430026</v>
      </c>
      <c r="M7965" t="s">
        <v>227</v>
      </c>
      <c r="N7965" t="s">
        <v>29</v>
      </c>
      <c r="O7965" t="s">
        <v>45</v>
      </c>
      <c r="P7965" t="s">
        <v>226</v>
      </c>
      <c r="Q7965">
        <v>56211</v>
      </c>
      <c r="R7965" t="s">
        <v>31</v>
      </c>
      <c r="S7965">
        <v>56211</v>
      </c>
      <c r="T7965">
        <v>0.305734766006912</v>
      </c>
      <c r="U7965" t="b">
        <f>表1[dispersion1]&gt;0.4</f>
        <v>0</v>
      </c>
      <c r="V7965" t="b">
        <f>表1[dispersion2]&gt;0.4</f>
        <v>0</v>
      </c>
      <c r="W7965" t="b">
        <f>表1[type1]=表1[type2]</f>
        <v>1</v>
      </c>
      <c r="X7965" t="b">
        <f>表1[sub_type1]=表1[sub_type2]</f>
        <v>0</v>
      </c>
      <c r="Y7965" t="b">
        <f>表1[value_ontology1]=表1[value_ontology2]</f>
        <v>0</v>
      </c>
      <c r="Z7965" t="b">
        <f>表1[value]&gt;0.6</f>
        <v>0</v>
      </c>
    </row>
    <row r="7966" hidden="1" spans="1:26">
      <c r="A7966">
        <v>7963</v>
      </c>
      <c r="B7966">
        <v>107507</v>
      </c>
      <c r="C7966">
        <v>56211</v>
      </c>
      <c r="D7966">
        <v>0.542048794054989</v>
      </c>
      <c r="E7966" t="s">
        <v>87</v>
      </c>
      <c r="F7966" t="s">
        <v>29</v>
      </c>
      <c r="G7966" t="s">
        <v>45</v>
      </c>
      <c r="H7966" t="s">
        <v>46</v>
      </c>
      <c r="I7966">
        <v>107507</v>
      </c>
      <c r="J7966" t="s">
        <v>47</v>
      </c>
      <c r="K7966">
        <v>107507</v>
      </c>
      <c r="L7966">
        <v>0.242059166387742</v>
      </c>
      <c r="M7966" t="s">
        <v>227</v>
      </c>
      <c r="N7966" t="s">
        <v>29</v>
      </c>
      <c r="O7966" t="s">
        <v>45</v>
      </c>
      <c r="P7966" t="s">
        <v>226</v>
      </c>
      <c r="Q7966">
        <v>56211</v>
      </c>
      <c r="R7966" t="s">
        <v>31</v>
      </c>
      <c r="S7966">
        <v>56211</v>
      </c>
      <c r="T7966">
        <v>0.305734766006912</v>
      </c>
      <c r="U7966" t="b">
        <f>表1[dispersion1]&gt;0.4</f>
        <v>0</v>
      </c>
      <c r="V7966" t="b">
        <f>表1[dispersion2]&gt;0.4</f>
        <v>0</v>
      </c>
      <c r="W7966" t="b">
        <f>表1[type1]=表1[type2]</f>
        <v>1</v>
      </c>
      <c r="X7966" t="b">
        <f>表1[sub_type1]=表1[sub_type2]</f>
        <v>0</v>
      </c>
      <c r="Y7966" t="b">
        <f>表1[value_ontology1]=表1[value_ontology2]</f>
        <v>0</v>
      </c>
      <c r="Z7966" t="b">
        <f>表1[value]&gt;0.6</f>
        <v>0</v>
      </c>
    </row>
    <row r="7967" hidden="1" spans="1:26">
      <c r="A7967">
        <v>7964</v>
      </c>
      <c r="B7967">
        <v>107546</v>
      </c>
      <c r="C7967">
        <v>56211</v>
      </c>
      <c r="D7967">
        <v>0.557652689467694</v>
      </c>
      <c r="E7967" t="s">
        <v>188</v>
      </c>
      <c r="F7967" t="s">
        <v>29</v>
      </c>
      <c r="G7967" t="s">
        <v>45</v>
      </c>
      <c r="H7967" t="s">
        <v>46</v>
      </c>
      <c r="I7967">
        <v>107546</v>
      </c>
      <c r="J7967" t="s">
        <v>47</v>
      </c>
      <c r="K7967">
        <v>107546</v>
      </c>
      <c r="L7967">
        <v>0.214284215247758</v>
      </c>
      <c r="M7967" t="s">
        <v>227</v>
      </c>
      <c r="N7967" t="s">
        <v>29</v>
      </c>
      <c r="O7967" t="s">
        <v>45</v>
      </c>
      <c r="P7967" t="s">
        <v>226</v>
      </c>
      <c r="Q7967">
        <v>56211</v>
      </c>
      <c r="R7967" t="s">
        <v>31</v>
      </c>
      <c r="S7967">
        <v>56211</v>
      </c>
      <c r="T7967">
        <v>0.305734766006912</v>
      </c>
      <c r="U7967" t="b">
        <f>表1[dispersion1]&gt;0.4</f>
        <v>0</v>
      </c>
      <c r="V7967" t="b">
        <f>表1[dispersion2]&gt;0.4</f>
        <v>0</v>
      </c>
      <c r="W7967" t="b">
        <f>表1[type1]=表1[type2]</f>
        <v>1</v>
      </c>
      <c r="X7967" t="b">
        <f>表1[sub_type1]=表1[sub_type2]</f>
        <v>0</v>
      </c>
      <c r="Y7967" t="b">
        <f>表1[value_ontology1]=表1[value_ontology2]</f>
        <v>0</v>
      </c>
      <c r="Z7967" t="b">
        <f>表1[value]&gt;0.6</f>
        <v>0</v>
      </c>
    </row>
    <row r="7968" hidden="1" spans="1:26">
      <c r="A7968">
        <v>7965</v>
      </c>
      <c r="B7968">
        <v>56539</v>
      </c>
      <c r="C7968">
        <v>56211</v>
      </c>
      <c r="D7968">
        <v>0.555349643767775</v>
      </c>
      <c r="E7968" t="s">
        <v>90</v>
      </c>
      <c r="F7968" t="s">
        <v>29</v>
      </c>
      <c r="G7968" t="s">
        <v>45</v>
      </c>
      <c r="H7968" t="s">
        <v>91</v>
      </c>
      <c r="I7968">
        <v>56539</v>
      </c>
      <c r="J7968" t="s">
        <v>31</v>
      </c>
      <c r="K7968">
        <v>56539</v>
      </c>
      <c r="L7968">
        <v>0.262476371072574</v>
      </c>
      <c r="M7968" t="s">
        <v>227</v>
      </c>
      <c r="N7968" t="s">
        <v>29</v>
      </c>
      <c r="O7968" t="s">
        <v>45</v>
      </c>
      <c r="P7968" t="s">
        <v>226</v>
      </c>
      <c r="Q7968">
        <v>56211</v>
      </c>
      <c r="R7968" t="s">
        <v>31</v>
      </c>
      <c r="S7968">
        <v>56211</v>
      </c>
      <c r="T7968">
        <v>0.305734766006912</v>
      </c>
      <c r="U7968" t="b">
        <f>表1[dispersion1]&gt;0.4</f>
        <v>0</v>
      </c>
      <c r="V7968" t="b">
        <f>表1[dispersion2]&gt;0.4</f>
        <v>0</v>
      </c>
      <c r="W7968" t="b">
        <f>表1[type1]=表1[type2]</f>
        <v>1</v>
      </c>
      <c r="X7968" t="b">
        <f>表1[sub_type1]=表1[sub_type2]</f>
        <v>0</v>
      </c>
      <c r="Y7968" t="b">
        <f>表1[value_ontology1]=表1[value_ontology2]</f>
        <v>1</v>
      </c>
      <c r="Z7968" t="b">
        <f>表1[value]&gt;0.6</f>
        <v>0</v>
      </c>
    </row>
    <row r="7969" hidden="1" spans="1:26">
      <c r="A7969">
        <v>7966</v>
      </c>
      <c r="B7969">
        <v>56508</v>
      </c>
      <c r="C7969">
        <v>56211</v>
      </c>
      <c r="D7969">
        <v>0.543596235336563</v>
      </c>
      <c r="E7969" t="s">
        <v>224</v>
      </c>
      <c r="F7969" t="s">
        <v>29</v>
      </c>
      <c r="G7969" t="s">
        <v>45</v>
      </c>
      <c r="H7969" t="s">
        <v>62</v>
      </c>
      <c r="I7969">
        <v>56508</v>
      </c>
      <c r="J7969" t="s">
        <v>31</v>
      </c>
      <c r="K7969">
        <v>56508</v>
      </c>
      <c r="L7969">
        <v>0.324657776084945</v>
      </c>
      <c r="M7969" t="s">
        <v>227</v>
      </c>
      <c r="N7969" t="s">
        <v>29</v>
      </c>
      <c r="O7969" t="s">
        <v>45</v>
      </c>
      <c r="P7969" t="s">
        <v>226</v>
      </c>
      <c r="Q7969">
        <v>56211</v>
      </c>
      <c r="R7969" t="s">
        <v>31</v>
      </c>
      <c r="S7969">
        <v>56211</v>
      </c>
      <c r="T7969">
        <v>0.305734766006912</v>
      </c>
      <c r="U7969" t="b">
        <f>表1[dispersion1]&gt;0.4</f>
        <v>0</v>
      </c>
      <c r="V7969" t="b">
        <f>表1[dispersion2]&gt;0.4</f>
        <v>0</v>
      </c>
      <c r="W7969" t="b">
        <f>表1[type1]=表1[type2]</f>
        <v>1</v>
      </c>
      <c r="X7969" t="b">
        <f>表1[sub_type1]=表1[sub_type2]</f>
        <v>0</v>
      </c>
      <c r="Y7969" t="b">
        <f>表1[value_ontology1]=表1[value_ontology2]</f>
        <v>1</v>
      </c>
      <c r="Z7969" t="b">
        <f>表1[value]&gt;0.6</f>
        <v>0</v>
      </c>
    </row>
    <row r="7970" hidden="1" spans="1:26">
      <c r="A7970">
        <v>7967</v>
      </c>
      <c r="B7970">
        <v>56646</v>
      </c>
      <c r="C7970">
        <v>56211</v>
      </c>
      <c r="D7970">
        <v>0.56213048555493</v>
      </c>
      <c r="E7970" t="s">
        <v>194</v>
      </c>
      <c r="F7970" t="s">
        <v>29</v>
      </c>
      <c r="G7970" t="s">
        <v>45</v>
      </c>
      <c r="H7970" t="s">
        <v>192</v>
      </c>
      <c r="I7970">
        <v>56646</v>
      </c>
      <c r="J7970" t="s">
        <v>31</v>
      </c>
      <c r="K7970">
        <v>56646</v>
      </c>
      <c r="L7970">
        <v>0.26831255528079</v>
      </c>
      <c r="M7970" t="s">
        <v>227</v>
      </c>
      <c r="N7970" t="s">
        <v>29</v>
      </c>
      <c r="O7970" t="s">
        <v>45</v>
      </c>
      <c r="P7970" t="s">
        <v>226</v>
      </c>
      <c r="Q7970">
        <v>56211</v>
      </c>
      <c r="R7970" t="s">
        <v>31</v>
      </c>
      <c r="S7970">
        <v>56211</v>
      </c>
      <c r="T7970">
        <v>0.305734766006912</v>
      </c>
      <c r="U7970" t="b">
        <f>表1[dispersion1]&gt;0.4</f>
        <v>0</v>
      </c>
      <c r="V7970" t="b">
        <f>表1[dispersion2]&gt;0.4</f>
        <v>0</v>
      </c>
      <c r="W7970" t="b">
        <f>表1[type1]=表1[type2]</f>
        <v>1</v>
      </c>
      <c r="X7970" t="b">
        <f>表1[sub_type1]=表1[sub_type2]</f>
        <v>0</v>
      </c>
      <c r="Y7970" t="b">
        <f>表1[value_ontology1]=表1[value_ontology2]</f>
        <v>1</v>
      </c>
      <c r="Z7970" t="b">
        <f>表1[value]&gt;0.6</f>
        <v>0</v>
      </c>
    </row>
    <row r="7971" hidden="1" spans="1:26">
      <c r="A7971">
        <v>7968</v>
      </c>
      <c r="B7971">
        <v>56790</v>
      </c>
      <c r="C7971">
        <v>56211</v>
      </c>
      <c r="D7971">
        <v>0.50971753401267</v>
      </c>
      <c r="E7971" t="s">
        <v>196</v>
      </c>
      <c r="F7971" t="s">
        <v>29</v>
      </c>
      <c r="G7971" t="s">
        <v>45</v>
      </c>
      <c r="H7971" t="s">
        <v>197</v>
      </c>
      <c r="I7971">
        <v>56790</v>
      </c>
      <c r="J7971" t="s">
        <v>31</v>
      </c>
      <c r="K7971">
        <v>56790</v>
      </c>
      <c r="L7971">
        <v>0.229767622141222</v>
      </c>
      <c r="M7971" t="s">
        <v>227</v>
      </c>
      <c r="N7971" t="s">
        <v>29</v>
      </c>
      <c r="O7971" t="s">
        <v>45</v>
      </c>
      <c r="P7971" t="s">
        <v>226</v>
      </c>
      <c r="Q7971">
        <v>56211</v>
      </c>
      <c r="R7971" t="s">
        <v>31</v>
      </c>
      <c r="S7971">
        <v>56211</v>
      </c>
      <c r="T7971">
        <v>0.305734766006912</v>
      </c>
      <c r="U7971" t="b">
        <f>表1[dispersion1]&gt;0.4</f>
        <v>0</v>
      </c>
      <c r="V7971" t="b">
        <f>表1[dispersion2]&gt;0.4</f>
        <v>0</v>
      </c>
      <c r="W7971" t="b">
        <f>表1[type1]=表1[type2]</f>
        <v>1</v>
      </c>
      <c r="X7971" t="b">
        <f>表1[sub_type1]=表1[sub_type2]</f>
        <v>0</v>
      </c>
      <c r="Y7971" t="b">
        <f>表1[value_ontology1]=表1[value_ontology2]</f>
        <v>1</v>
      </c>
      <c r="Z7971" t="b">
        <f>表1[value]&gt;0.6</f>
        <v>0</v>
      </c>
    </row>
    <row r="7972" hidden="1" spans="1:26">
      <c r="A7972">
        <v>7969</v>
      </c>
      <c r="B7972">
        <v>56648</v>
      </c>
      <c r="C7972">
        <v>56211</v>
      </c>
      <c r="D7972">
        <v>0.547824848542656</v>
      </c>
      <c r="E7972" t="s">
        <v>198</v>
      </c>
      <c r="F7972" t="s">
        <v>29</v>
      </c>
      <c r="G7972" t="s">
        <v>45</v>
      </c>
      <c r="H7972" t="s">
        <v>192</v>
      </c>
      <c r="I7972">
        <v>56648</v>
      </c>
      <c r="J7972" t="s">
        <v>31</v>
      </c>
      <c r="K7972">
        <v>56648</v>
      </c>
      <c r="L7972">
        <v>0.399034856493557</v>
      </c>
      <c r="M7972" t="s">
        <v>227</v>
      </c>
      <c r="N7972" t="s">
        <v>29</v>
      </c>
      <c r="O7972" t="s">
        <v>45</v>
      </c>
      <c r="P7972" t="s">
        <v>226</v>
      </c>
      <c r="Q7972">
        <v>56211</v>
      </c>
      <c r="R7972" t="s">
        <v>31</v>
      </c>
      <c r="S7972">
        <v>56211</v>
      </c>
      <c r="T7972">
        <v>0.305734766006912</v>
      </c>
      <c r="U7972" t="b">
        <f>表1[dispersion1]&gt;0.4</f>
        <v>0</v>
      </c>
      <c r="V7972" t="b">
        <f>表1[dispersion2]&gt;0.4</f>
        <v>0</v>
      </c>
      <c r="W7972" t="b">
        <f>表1[type1]=表1[type2]</f>
        <v>1</v>
      </c>
      <c r="X7972" t="b">
        <f>表1[sub_type1]=表1[sub_type2]</f>
        <v>0</v>
      </c>
      <c r="Y7972" t="b">
        <f>表1[value_ontology1]=表1[value_ontology2]</f>
        <v>1</v>
      </c>
      <c r="Z7972" t="b">
        <f>表1[value]&gt;0.6</f>
        <v>0</v>
      </c>
    </row>
    <row r="7973" hidden="1" spans="1:26">
      <c r="A7973">
        <v>7970</v>
      </c>
      <c r="B7973">
        <v>56310</v>
      </c>
      <c r="C7973">
        <v>56211</v>
      </c>
      <c r="D7973">
        <v>0.757118765408925</v>
      </c>
      <c r="E7973" t="s">
        <v>228</v>
      </c>
      <c r="F7973" t="s">
        <v>29</v>
      </c>
      <c r="G7973" t="s">
        <v>45</v>
      </c>
      <c r="H7973" t="s">
        <v>226</v>
      </c>
      <c r="I7973">
        <v>56310</v>
      </c>
      <c r="J7973" t="s">
        <v>31</v>
      </c>
      <c r="K7973">
        <v>56310</v>
      </c>
      <c r="L7973">
        <v>0.285684802787069</v>
      </c>
      <c r="M7973" t="s">
        <v>227</v>
      </c>
      <c r="N7973" t="s">
        <v>29</v>
      </c>
      <c r="O7973" t="s">
        <v>45</v>
      </c>
      <c r="P7973" t="s">
        <v>226</v>
      </c>
      <c r="Q7973">
        <v>56211</v>
      </c>
      <c r="R7973" t="s">
        <v>31</v>
      </c>
      <c r="S7973">
        <v>56211</v>
      </c>
      <c r="T7973">
        <v>0.305734766006912</v>
      </c>
      <c r="U7973" t="b">
        <f>表1[dispersion1]&gt;0.4</f>
        <v>0</v>
      </c>
      <c r="V7973" t="b">
        <f>表1[dispersion2]&gt;0.4</f>
        <v>0</v>
      </c>
      <c r="W7973" t="b">
        <f>表1[type1]=表1[type2]</f>
        <v>1</v>
      </c>
      <c r="X7973" t="b">
        <f>表1[sub_type1]=表1[sub_type2]</f>
        <v>1</v>
      </c>
      <c r="Y7973" t="b">
        <f>表1[value_ontology1]=表1[value_ontology2]</f>
        <v>1</v>
      </c>
      <c r="Z7973" t="b">
        <f>表1[value]&gt;0.6</f>
        <v>1</v>
      </c>
    </row>
    <row r="7974" hidden="1" spans="1:26">
      <c r="A7974">
        <v>7971</v>
      </c>
      <c r="B7974">
        <v>56468</v>
      </c>
      <c r="C7974">
        <v>56211</v>
      </c>
      <c r="D7974">
        <v>0.524420507005613</v>
      </c>
      <c r="E7974" t="s">
        <v>143</v>
      </c>
      <c r="F7974" t="s">
        <v>29</v>
      </c>
      <c r="G7974" t="s">
        <v>45</v>
      </c>
      <c r="H7974" t="s">
        <v>62</v>
      </c>
      <c r="I7974">
        <v>56468</v>
      </c>
      <c r="J7974" t="s">
        <v>31</v>
      </c>
      <c r="K7974">
        <v>56468</v>
      </c>
      <c r="L7974">
        <v>0.200163857151683</v>
      </c>
      <c r="M7974" t="s">
        <v>227</v>
      </c>
      <c r="N7974" t="s">
        <v>29</v>
      </c>
      <c r="O7974" t="s">
        <v>45</v>
      </c>
      <c r="P7974" t="s">
        <v>226</v>
      </c>
      <c r="Q7974">
        <v>56211</v>
      </c>
      <c r="R7974" t="s">
        <v>31</v>
      </c>
      <c r="S7974">
        <v>56211</v>
      </c>
      <c r="T7974">
        <v>0.305734766006912</v>
      </c>
      <c r="U7974" t="b">
        <f>表1[dispersion1]&gt;0.4</f>
        <v>0</v>
      </c>
      <c r="V7974" t="b">
        <f>表1[dispersion2]&gt;0.4</f>
        <v>0</v>
      </c>
      <c r="W7974" t="b">
        <f>表1[type1]=表1[type2]</f>
        <v>1</v>
      </c>
      <c r="X7974" t="b">
        <f>表1[sub_type1]=表1[sub_type2]</f>
        <v>0</v>
      </c>
      <c r="Y7974" t="b">
        <f>表1[value_ontology1]=表1[value_ontology2]</f>
        <v>1</v>
      </c>
      <c r="Z7974" t="b">
        <f>表1[value]&gt;0.6</f>
        <v>0</v>
      </c>
    </row>
    <row r="7975" hidden="1" spans="1:26">
      <c r="A7975">
        <v>7972</v>
      </c>
      <c r="B7975">
        <v>56631</v>
      </c>
      <c r="C7975">
        <v>56211</v>
      </c>
      <c r="D7975">
        <v>0.569906081543849</v>
      </c>
      <c r="E7975" t="s">
        <v>201</v>
      </c>
      <c r="F7975" t="s">
        <v>29</v>
      </c>
      <c r="G7975" t="s">
        <v>45</v>
      </c>
      <c r="H7975" t="s">
        <v>192</v>
      </c>
      <c r="I7975">
        <v>56631</v>
      </c>
      <c r="J7975" t="s">
        <v>31</v>
      </c>
      <c r="K7975">
        <v>56631</v>
      </c>
      <c r="L7975">
        <v>0.23576461951923</v>
      </c>
      <c r="M7975" t="s">
        <v>227</v>
      </c>
      <c r="N7975" t="s">
        <v>29</v>
      </c>
      <c r="O7975" t="s">
        <v>45</v>
      </c>
      <c r="P7975" t="s">
        <v>226</v>
      </c>
      <c r="Q7975">
        <v>56211</v>
      </c>
      <c r="R7975" t="s">
        <v>31</v>
      </c>
      <c r="S7975">
        <v>56211</v>
      </c>
      <c r="T7975">
        <v>0.305734766006912</v>
      </c>
      <c r="U7975" t="b">
        <f>表1[dispersion1]&gt;0.4</f>
        <v>0</v>
      </c>
      <c r="V7975" t="b">
        <f>表1[dispersion2]&gt;0.4</f>
        <v>0</v>
      </c>
      <c r="W7975" t="b">
        <f>表1[type1]=表1[type2]</f>
        <v>1</v>
      </c>
      <c r="X7975" t="b">
        <f>表1[sub_type1]=表1[sub_type2]</f>
        <v>0</v>
      </c>
      <c r="Y7975" t="b">
        <f>表1[value_ontology1]=表1[value_ontology2]</f>
        <v>1</v>
      </c>
      <c r="Z7975" t="b">
        <f>表1[value]&gt;0.6</f>
        <v>0</v>
      </c>
    </row>
    <row r="7976" hidden="1" spans="1:26">
      <c r="A7976">
        <v>7973</v>
      </c>
      <c r="B7976">
        <v>56505</v>
      </c>
      <c r="C7976">
        <v>56211</v>
      </c>
      <c r="D7976">
        <v>0.569946904420179</v>
      </c>
      <c r="E7976" t="s">
        <v>232</v>
      </c>
      <c r="F7976" t="s">
        <v>29</v>
      </c>
      <c r="G7976" t="s">
        <v>45</v>
      </c>
      <c r="H7976" t="s">
        <v>62</v>
      </c>
      <c r="I7976">
        <v>56505</v>
      </c>
      <c r="J7976" t="s">
        <v>31</v>
      </c>
      <c r="K7976">
        <v>56505</v>
      </c>
      <c r="L7976">
        <v>0.324601070390407</v>
      </c>
      <c r="M7976" t="s">
        <v>227</v>
      </c>
      <c r="N7976" t="s">
        <v>29</v>
      </c>
      <c r="O7976" t="s">
        <v>45</v>
      </c>
      <c r="P7976" t="s">
        <v>226</v>
      </c>
      <c r="Q7976">
        <v>56211</v>
      </c>
      <c r="R7976" t="s">
        <v>31</v>
      </c>
      <c r="S7976">
        <v>56211</v>
      </c>
      <c r="T7976">
        <v>0.305734766006912</v>
      </c>
      <c r="U7976" t="b">
        <f>表1[dispersion1]&gt;0.4</f>
        <v>0</v>
      </c>
      <c r="V7976" t="b">
        <f>表1[dispersion2]&gt;0.4</f>
        <v>0</v>
      </c>
      <c r="W7976" t="b">
        <f>表1[type1]=表1[type2]</f>
        <v>1</v>
      </c>
      <c r="X7976" t="b">
        <f>表1[sub_type1]=表1[sub_type2]</f>
        <v>0</v>
      </c>
      <c r="Y7976" t="b">
        <f>表1[value_ontology1]=表1[value_ontology2]</f>
        <v>1</v>
      </c>
      <c r="Z7976" t="b">
        <f>表1[value]&gt;0.6</f>
        <v>0</v>
      </c>
    </row>
    <row r="7977" hidden="1" spans="1:26">
      <c r="A7977">
        <v>7974</v>
      </c>
      <c r="B7977">
        <v>56214</v>
      </c>
      <c r="C7977">
        <v>56211</v>
      </c>
      <c r="D7977">
        <v>0.551865545637617</v>
      </c>
      <c r="E7977" t="s">
        <v>254</v>
      </c>
      <c r="F7977" t="s">
        <v>29</v>
      </c>
      <c r="G7977" t="s">
        <v>45</v>
      </c>
      <c r="H7977" t="s">
        <v>226</v>
      </c>
      <c r="I7977">
        <v>56214</v>
      </c>
      <c r="J7977" t="s">
        <v>31</v>
      </c>
      <c r="K7977">
        <v>56214</v>
      </c>
      <c r="L7977">
        <v>0.463159338147911</v>
      </c>
      <c r="M7977" t="s">
        <v>227</v>
      </c>
      <c r="N7977" t="s">
        <v>29</v>
      </c>
      <c r="O7977" t="s">
        <v>45</v>
      </c>
      <c r="P7977" t="s">
        <v>226</v>
      </c>
      <c r="Q7977">
        <v>56211</v>
      </c>
      <c r="R7977" t="s">
        <v>31</v>
      </c>
      <c r="S7977">
        <v>56211</v>
      </c>
      <c r="T7977">
        <v>0.305734766006912</v>
      </c>
      <c r="U7977" t="b">
        <f>表1[dispersion1]&gt;0.4</f>
        <v>1</v>
      </c>
      <c r="V7977" t="b">
        <f>表1[dispersion2]&gt;0.4</f>
        <v>0</v>
      </c>
      <c r="W7977" t="b">
        <f>表1[type1]=表1[type2]</f>
        <v>1</v>
      </c>
      <c r="X7977" t="b">
        <f>表1[sub_type1]=表1[sub_type2]</f>
        <v>1</v>
      </c>
      <c r="Y7977" t="b">
        <f>表1[value_ontology1]=表1[value_ontology2]</f>
        <v>1</v>
      </c>
      <c r="Z7977" t="b">
        <f>表1[value]&gt;0.6</f>
        <v>0</v>
      </c>
    </row>
    <row r="7978" hidden="1" spans="1:26">
      <c r="A7978">
        <v>7975</v>
      </c>
      <c r="B7978">
        <v>56513</v>
      </c>
      <c r="C7978">
        <v>56211</v>
      </c>
      <c r="D7978">
        <v>0.500384097079869</v>
      </c>
      <c r="E7978" t="s">
        <v>234</v>
      </c>
      <c r="F7978" t="s">
        <v>29</v>
      </c>
      <c r="G7978" t="s">
        <v>45</v>
      </c>
      <c r="H7978" t="s">
        <v>62</v>
      </c>
      <c r="I7978">
        <v>56513</v>
      </c>
      <c r="J7978" t="s">
        <v>31</v>
      </c>
      <c r="K7978">
        <v>56513</v>
      </c>
      <c r="L7978">
        <v>0.349722463308452</v>
      </c>
      <c r="M7978" t="s">
        <v>227</v>
      </c>
      <c r="N7978" t="s">
        <v>29</v>
      </c>
      <c r="O7978" t="s">
        <v>45</v>
      </c>
      <c r="P7978" t="s">
        <v>226</v>
      </c>
      <c r="Q7978">
        <v>56211</v>
      </c>
      <c r="R7978" t="s">
        <v>31</v>
      </c>
      <c r="S7978">
        <v>56211</v>
      </c>
      <c r="T7978">
        <v>0.305734766006912</v>
      </c>
      <c r="U7978" t="b">
        <f>表1[dispersion1]&gt;0.4</f>
        <v>0</v>
      </c>
      <c r="V7978" t="b">
        <f>表1[dispersion2]&gt;0.4</f>
        <v>0</v>
      </c>
      <c r="W7978" t="b">
        <f>表1[type1]=表1[type2]</f>
        <v>1</v>
      </c>
      <c r="X7978" t="b">
        <f>表1[sub_type1]=表1[sub_type2]</f>
        <v>0</v>
      </c>
      <c r="Y7978" t="b">
        <f>表1[value_ontology1]=表1[value_ontology2]</f>
        <v>1</v>
      </c>
      <c r="Z7978" t="b">
        <f>表1[value]&gt;0.6</f>
        <v>0</v>
      </c>
    </row>
    <row r="7979" hidden="1" spans="1:26">
      <c r="A7979">
        <v>7976</v>
      </c>
      <c r="B7979">
        <v>56469</v>
      </c>
      <c r="C7979">
        <v>56211</v>
      </c>
      <c r="D7979">
        <v>0.52741781770972</v>
      </c>
      <c r="E7979" t="s">
        <v>121</v>
      </c>
      <c r="F7979" t="s">
        <v>29</v>
      </c>
      <c r="G7979" t="s">
        <v>45</v>
      </c>
      <c r="H7979" t="s">
        <v>62</v>
      </c>
      <c r="I7979">
        <v>56469</v>
      </c>
      <c r="J7979" t="s">
        <v>31</v>
      </c>
      <c r="K7979">
        <v>56469</v>
      </c>
      <c r="L7979">
        <v>0.209957583272241</v>
      </c>
      <c r="M7979" t="s">
        <v>227</v>
      </c>
      <c r="N7979" t="s">
        <v>29</v>
      </c>
      <c r="O7979" t="s">
        <v>45</v>
      </c>
      <c r="P7979" t="s">
        <v>226</v>
      </c>
      <c r="Q7979">
        <v>56211</v>
      </c>
      <c r="R7979" t="s">
        <v>31</v>
      </c>
      <c r="S7979">
        <v>56211</v>
      </c>
      <c r="T7979">
        <v>0.305734766006912</v>
      </c>
      <c r="U7979" t="b">
        <f>表1[dispersion1]&gt;0.4</f>
        <v>0</v>
      </c>
      <c r="V7979" t="b">
        <f>表1[dispersion2]&gt;0.4</f>
        <v>0</v>
      </c>
      <c r="W7979" t="b">
        <f>表1[type1]=表1[type2]</f>
        <v>1</v>
      </c>
      <c r="X7979" t="b">
        <f>表1[sub_type1]=表1[sub_type2]</f>
        <v>0</v>
      </c>
      <c r="Y7979" t="b">
        <f>表1[value_ontology1]=表1[value_ontology2]</f>
        <v>1</v>
      </c>
      <c r="Z7979" t="b">
        <f>表1[value]&gt;0.6</f>
        <v>0</v>
      </c>
    </row>
    <row r="7980" hidden="1" spans="1:26">
      <c r="A7980">
        <v>7977</v>
      </c>
      <c r="B7980">
        <v>107371</v>
      </c>
      <c r="C7980">
        <v>56411</v>
      </c>
      <c r="D7980">
        <v>0.706061538190082</v>
      </c>
      <c r="E7980" t="s">
        <v>356</v>
      </c>
      <c r="F7980" t="s">
        <v>29</v>
      </c>
      <c r="G7980" t="s">
        <v>45</v>
      </c>
      <c r="H7980" t="s">
        <v>46</v>
      </c>
      <c r="I7980">
        <v>107371</v>
      </c>
      <c r="J7980" t="s">
        <v>47</v>
      </c>
      <c r="K7980">
        <v>107371</v>
      </c>
      <c r="L7980">
        <v>0.402323808643828</v>
      </c>
      <c r="M7980" t="s">
        <v>359</v>
      </c>
      <c r="N7980" t="s">
        <v>29</v>
      </c>
      <c r="O7980" t="s">
        <v>45</v>
      </c>
      <c r="P7980" t="s">
        <v>226</v>
      </c>
      <c r="Q7980">
        <v>56411</v>
      </c>
      <c r="R7980" t="s">
        <v>31</v>
      </c>
      <c r="S7980">
        <v>56411</v>
      </c>
      <c r="T7980">
        <v>0.391799966742674</v>
      </c>
      <c r="U7980" t="b">
        <f>表1[dispersion1]&gt;0.4</f>
        <v>1</v>
      </c>
      <c r="V7980" t="b">
        <f>表1[dispersion2]&gt;0.4</f>
        <v>0</v>
      </c>
      <c r="W7980" t="b">
        <f>表1[type1]=表1[type2]</f>
        <v>1</v>
      </c>
      <c r="X7980" t="b">
        <f>表1[sub_type1]=表1[sub_type2]</f>
        <v>0</v>
      </c>
      <c r="Y7980" t="b">
        <f>表1[value_ontology1]=表1[value_ontology2]</f>
        <v>0</v>
      </c>
      <c r="Z7980" t="b">
        <f>表1[value]&gt;0.6</f>
        <v>1</v>
      </c>
    </row>
    <row r="7981" hidden="1" spans="1:26">
      <c r="A7981">
        <v>7978</v>
      </c>
      <c r="B7981">
        <v>107373</v>
      </c>
      <c r="C7981">
        <v>56411</v>
      </c>
      <c r="D7981">
        <v>0.982808539337696</v>
      </c>
      <c r="E7981" t="s">
        <v>357</v>
      </c>
      <c r="F7981" t="s">
        <v>29</v>
      </c>
      <c r="G7981" t="s">
        <v>45</v>
      </c>
      <c r="H7981" t="s">
        <v>46</v>
      </c>
      <c r="I7981">
        <v>107373</v>
      </c>
      <c r="J7981" t="s">
        <v>47</v>
      </c>
      <c r="K7981">
        <v>107373</v>
      </c>
      <c r="L7981">
        <v>0.384756880213446</v>
      </c>
      <c r="M7981" t="s">
        <v>359</v>
      </c>
      <c r="N7981" t="s">
        <v>29</v>
      </c>
      <c r="O7981" t="s">
        <v>45</v>
      </c>
      <c r="P7981" t="s">
        <v>226</v>
      </c>
      <c r="Q7981">
        <v>56411</v>
      </c>
      <c r="R7981" t="s">
        <v>31</v>
      </c>
      <c r="S7981">
        <v>56411</v>
      </c>
      <c r="T7981">
        <v>0.391799966742674</v>
      </c>
      <c r="U7981" t="b">
        <f>表1[dispersion1]&gt;0.4</f>
        <v>0</v>
      </c>
      <c r="V7981" t="b">
        <f>表1[dispersion2]&gt;0.4</f>
        <v>0</v>
      </c>
      <c r="W7981" t="b">
        <f>表1[type1]=表1[type2]</f>
        <v>1</v>
      </c>
      <c r="X7981" t="b">
        <f>表1[sub_type1]=表1[sub_type2]</f>
        <v>0</v>
      </c>
      <c r="Y7981" t="b">
        <f>表1[value_ontology1]=表1[value_ontology2]</f>
        <v>0</v>
      </c>
      <c r="Z7981" t="b">
        <f>表1[value]&gt;0.6</f>
        <v>1</v>
      </c>
    </row>
    <row r="7982" hidden="1" spans="1:26">
      <c r="A7982">
        <v>7979</v>
      </c>
      <c r="B7982">
        <v>107354</v>
      </c>
      <c r="C7982">
        <v>56214</v>
      </c>
      <c r="D7982">
        <v>0.985700972741026</v>
      </c>
      <c r="E7982" t="s">
        <v>253</v>
      </c>
      <c r="F7982" t="s">
        <v>29</v>
      </c>
      <c r="G7982" t="s">
        <v>45</v>
      </c>
      <c r="H7982" t="s">
        <v>46</v>
      </c>
      <c r="I7982">
        <v>107354</v>
      </c>
      <c r="J7982" t="s">
        <v>47</v>
      </c>
      <c r="K7982">
        <v>107354</v>
      </c>
      <c r="L7982">
        <v>0.452439502631356</v>
      </c>
      <c r="M7982" t="s">
        <v>254</v>
      </c>
      <c r="N7982" t="s">
        <v>29</v>
      </c>
      <c r="O7982" t="s">
        <v>45</v>
      </c>
      <c r="P7982" t="s">
        <v>226</v>
      </c>
      <c r="Q7982">
        <v>56214</v>
      </c>
      <c r="R7982" t="s">
        <v>31</v>
      </c>
      <c r="S7982">
        <v>56214</v>
      </c>
      <c r="T7982">
        <v>0.463159338147911</v>
      </c>
      <c r="U7982" t="b">
        <f>表1[dispersion1]&gt;0.4</f>
        <v>1</v>
      </c>
      <c r="V7982" t="b">
        <f>表1[dispersion2]&gt;0.4</f>
        <v>1</v>
      </c>
      <c r="W7982" t="b">
        <f>表1[type1]=表1[type2]</f>
        <v>1</v>
      </c>
      <c r="X7982" t="b">
        <f>表1[sub_type1]=表1[sub_type2]</f>
        <v>0</v>
      </c>
      <c r="Y7982" t="b">
        <f>表1[value_ontology1]=表1[value_ontology2]</f>
        <v>0</v>
      </c>
      <c r="Z7982" t="b">
        <f>表1[value]&gt;0.6</f>
        <v>1</v>
      </c>
    </row>
    <row r="7983" hidden="1" spans="1:26">
      <c r="A7983">
        <v>7980</v>
      </c>
      <c r="B7983">
        <v>107564</v>
      </c>
      <c r="C7983">
        <v>56214</v>
      </c>
      <c r="D7983">
        <v>0.513796804711041</v>
      </c>
      <c r="E7983" t="s">
        <v>133</v>
      </c>
      <c r="F7983" t="s">
        <v>29</v>
      </c>
      <c r="G7983" t="s">
        <v>45</v>
      </c>
      <c r="H7983" t="s">
        <v>46</v>
      </c>
      <c r="I7983">
        <v>107564</v>
      </c>
      <c r="J7983" t="s">
        <v>47</v>
      </c>
      <c r="K7983">
        <v>107564</v>
      </c>
      <c r="L7983">
        <v>0.382031333265457</v>
      </c>
      <c r="M7983" t="s">
        <v>254</v>
      </c>
      <c r="N7983" t="s">
        <v>29</v>
      </c>
      <c r="O7983" t="s">
        <v>45</v>
      </c>
      <c r="P7983" t="s">
        <v>226</v>
      </c>
      <c r="Q7983">
        <v>56214</v>
      </c>
      <c r="R7983" t="s">
        <v>31</v>
      </c>
      <c r="S7983">
        <v>56214</v>
      </c>
      <c r="T7983">
        <v>0.463159338147911</v>
      </c>
      <c r="U7983" t="b">
        <f>表1[dispersion1]&gt;0.4</f>
        <v>0</v>
      </c>
      <c r="V7983" t="b">
        <f>表1[dispersion2]&gt;0.4</f>
        <v>1</v>
      </c>
      <c r="W7983" t="b">
        <f>表1[type1]=表1[type2]</f>
        <v>1</v>
      </c>
      <c r="X7983" t="b">
        <f>表1[sub_type1]=表1[sub_type2]</f>
        <v>0</v>
      </c>
      <c r="Y7983" t="b">
        <f>表1[value_ontology1]=表1[value_ontology2]</f>
        <v>0</v>
      </c>
      <c r="Z7983" t="b">
        <f>表1[value]&gt;0.6</f>
        <v>0</v>
      </c>
    </row>
    <row r="7984" hidden="1" spans="1:26">
      <c r="A7984">
        <v>7981</v>
      </c>
      <c r="B7984">
        <v>107352</v>
      </c>
      <c r="C7984">
        <v>56214</v>
      </c>
      <c r="D7984">
        <v>0.513917878774796</v>
      </c>
      <c r="E7984" t="s">
        <v>174</v>
      </c>
      <c r="F7984" t="s">
        <v>29</v>
      </c>
      <c r="G7984" t="s">
        <v>45</v>
      </c>
      <c r="H7984" t="s">
        <v>46</v>
      </c>
      <c r="I7984">
        <v>107352</v>
      </c>
      <c r="J7984" t="s">
        <v>47</v>
      </c>
      <c r="K7984">
        <v>107352</v>
      </c>
      <c r="L7984">
        <v>0.290076401073636</v>
      </c>
      <c r="M7984" t="s">
        <v>254</v>
      </c>
      <c r="N7984" t="s">
        <v>29</v>
      </c>
      <c r="O7984" t="s">
        <v>45</v>
      </c>
      <c r="P7984" t="s">
        <v>226</v>
      </c>
      <c r="Q7984">
        <v>56214</v>
      </c>
      <c r="R7984" t="s">
        <v>31</v>
      </c>
      <c r="S7984">
        <v>56214</v>
      </c>
      <c r="T7984">
        <v>0.463159338147911</v>
      </c>
      <c r="U7984" t="b">
        <f>表1[dispersion1]&gt;0.4</f>
        <v>0</v>
      </c>
      <c r="V7984" t="b">
        <f>表1[dispersion2]&gt;0.4</f>
        <v>1</v>
      </c>
      <c r="W7984" t="b">
        <f>表1[type1]=表1[type2]</f>
        <v>1</v>
      </c>
      <c r="X7984" t="b">
        <f>表1[sub_type1]=表1[sub_type2]</f>
        <v>0</v>
      </c>
      <c r="Y7984" t="b">
        <f>表1[value_ontology1]=表1[value_ontology2]</f>
        <v>0</v>
      </c>
      <c r="Z7984" t="b">
        <f>表1[value]&gt;0.6</f>
        <v>0</v>
      </c>
    </row>
    <row r="7985" hidden="1" spans="1:26">
      <c r="A7985">
        <v>7982</v>
      </c>
      <c r="B7985">
        <v>107350</v>
      </c>
      <c r="C7985">
        <v>56214</v>
      </c>
      <c r="D7985">
        <v>0.589650650322923</v>
      </c>
      <c r="E7985" t="s">
        <v>176</v>
      </c>
      <c r="F7985" t="s">
        <v>29</v>
      </c>
      <c r="G7985" t="s">
        <v>45</v>
      </c>
      <c r="H7985" t="s">
        <v>46</v>
      </c>
      <c r="I7985">
        <v>107350</v>
      </c>
      <c r="J7985" t="s">
        <v>47</v>
      </c>
      <c r="K7985">
        <v>107350</v>
      </c>
      <c r="L7985">
        <v>0.289225027141041</v>
      </c>
      <c r="M7985" t="s">
        <v>254</v>
      </c>
      <c r="N7985" t="s">
        <v>29</v>
      </c>
      <c r="O7985" t="s">
        <v>45</v>
      </c>
      <c r="P7985" t="s">
        <v>226</v>
      </c>
      <c r="Q7985">
        <v>56214</v>
      </c>
      <c r="R7985" t="s">
        <v>31</v>
      </c>
      <c r="S7985">
        <v>56214</v>
      </c>
      <c r="T7985">
        <v>0.463159338147911</v>
      </c>
      <c r="U7985" t="b">
        <f>表1[dispersion1]&gt;0.4</f>
        <v>0</v>
      </c>
      <c r="V7985" t="b">
        <f>表1[dispersion2]&gt;0.4</f>
        <v>1</v>
      </c>
      <c r="W7985" t="b">
        <f>表1[type1]=表1[type2]</f>
        <v>1</v>
      </c>
      <c r="X7985" t="b">
        <f>表1[sub_type1]=表1[sub_type2]</f>
        <v>0</v>
      </c>
      <c r="Y7985" t="b">
        <f>表1[value_ontology1]=表1[value_ontology2]</f>
        <v>0</v>
      </c>
      <c r="Z7985" t="b">
        <f>表1[value]&gt;0.6</f>
        <v>0</v>
      </c>
    </row>
    <row r="7986" hidden="1" spans="1:26">
      <c r="A7986">
        <v>7983</v>
      </c>
      <c r="B7986">
        <v>107370</v>
      </c>
      <c r="C7986">
        <v>56214</v>
      </c>
      <c r="D7986">
        <v>0.534479575097929</v>
      </c>
      <c r="E7986" t="s">
        <v>181</v>
      </c>
      <c r="F7986" t="s">
        <v>29</v>
      </c>
      <c r="G7986" t="s">
        <v>45</v>
      </c>
      <c r="H7986" t="s">
        <v>46</v>
      </c>
      <c r="I7986">
        <v>107370</v>
      </c>
      <c r="J7986" t="s">
        <v>47</v>
      </c>
      <c r="K7986">
        <v>107370</v>
      </c>
      <c r="L7986">
        <v>0.271113315053285</v>
      </c>
      <c r="M7986" t="s">
        <v>254</v>
      </c>
      <c r="N7986" t="s">
        <v>29</v>
      </c>
      <c r="O7986" t="s">
        <v>45</v>
      </c>
      <c r="P7986" t="s">
        <v>226</v>
      </c>
      <c r="Q7986">
        <v>56214</v>
      </c>
      <c r="R7986" t="s">
        <v>31</v>
      </c>
      <c r="S7986">
        <v>56214</v>
      </c>
      <c r="T7986">
        <v>0.463159338147911</v>
      </c>
      <c r="U7986" t="b">
        <f>表1[dispersion1]&gt;0.4</f>
        <v>0</v>
      </c>
      <c r="V7986" t="b">
        <f>表1[dispersion2]&gt;0.4</f>
        <v>1</v>
      </c>
      <c r="W7986" t="b">
        <f>表1[type1]=表1[type2]</f>
        <v>1</v>
      </c>
      <c r="X7986" t="b">
        <f>表1[sub_type1]=表1[sub_type2]</f>
        <v>0</v>
      </c>
      <c r="Y7986" t="b">
        <f>表1[value_ontology1]=表1[value_ontology2]</f>
        <v>0</v>
      </c>
      <c r="Z7986" t="b">
        <f>表1[value]&gt;0.6</f>
        <v>0</v>
      </c>
    </row>
    <row r="7987" hidden="1" spans="1:26">
      <c r="A7987">
        <v>7984</v>
      </c>
      <c r="B7987">
        <v>107562</v>
      </c>
      <c r="C7987">
        <v>56214</v>
      </c>
      <c r="D7987">
        <v>0.523115778316162</v>
      </c>
      <c r="E7987" t="s">
        <v>183</v>
      </c>
      <c r="F7987" t="s">
        <v>29</v>
      </c>
      <c r="G7987" t="s">
        <v>45</v>
      </c>
      <c r="H7987" t="s">
        <v>46</v>
      </c>
      <c r="I7987">
        <v>107562</v>
      </c>
      <c r="J7987" t="s">
        <v>47</v>
      </c>
      <c r="K7987">
        <v>107562</v>
      </c>
      <c r="L7987">
        <v>0.248506404956073</v>
      </c>
      <c r="M7987" t="s">
        <v>254</v>
      </c>
      <c r="N7987" t="s">
        <v>29</v>
      </c>
      <c r="O7987" t="s">
        <v>45</v>
      </c>
      <c r="P7987" t="s">
        <v>226</v>
      </c>
      <c r="Q7987">
        <v>56214</v>
      </c>
      <c r="R7987" t="s">
        <v>31</v>
      </c>
      <c r="S7987">
        <v>56214</v>
      </c>
      <c r="T7987">
        <v>0.463159338147911</v>
      </c>
      <c r="U7987" t="b">
        <f>表1[dispersion1]&gt;0.4</f>
        <v>0</v>
      </c>
      <c r="V7987" t="b">
        <f>表1[dispersion2]&gt;0.4</f>
        <v>1</v>
      </c>
      <c r="W7987" t="b">
        <f>表1[type1]=表1[type2]</f>
        <v>1</v>
      </c>
      <c r="X7987" t="b">
        <f>表1[sub_type1]=表1[sub_type2]</f>
        <v>0</v>
      </c>
      <c r="Y7987" t="b">
        <f>表1[value_ontology1]=表1[value_ontology2]</f>
        <v>0</v>
      </c>
      <c r="Z7987" t="b">
        <f>表1[value]&gt;0.6</f>
        <v>0</v>
      </c>
    </row>
    <row r="7988" hidden="1" spans="1:26">
      <c r="A7988">
        <v>7985</v>
      </c>
      <c r="B7988">
        <v>107344</v>
      </c>
      <c r="C7988">
        <v>56214</v>
      </c>
      <c r="D7988">
        <v>0.649605916801376</v>
      </c>
      <c r="E7988" t="s">
        <v>185</v>
      </c>
      <c r="F7988" t="s">
        <v>29</v>
      </c>
      <c r="G7988" t="s">
        <v>45</v>
      </c>
      <c r="H7988" t="s">
        <v>46</v>
      </c>
      <c r="I7988">
        <v>107344</v>
      </c>
      <c r="J7988" t="s">
        <v>47</v>
      </c>
      <c r="K7988">
        <v>107344</v>
      </c>
      <c r="L7988">
        <v>0.261611432156874</v>
      </c>
      <c r="M7988" t="s">
        <v>254</v>
      </c>
      <c r="N7988" t="s">
        <v>29</v>
      </c>
      <c r="O7988" t="s">
        <v>45</v>
      </c>
      <c r="P7988" t="s">
        <v>226</v>
      </c>
      <c r="Q7988">
        <v>56214</v>
      </c>
      <c r="R7988" t="s">
        <v>31</v>
      </c>
      <c r="S7988">
        <v>56214</v>
      </c>
      <c r="T7988">
        <v>0.463159338147911</v>
      </c>
      <c r="U7988" t="b">
        <f>表1[dispersion1]&gt;0.4</f>
        <v>0</v>
      </c>
      <c r="V7988" t="b">
        <f>表1[dispersion2]&gt;0.4</f>
        <v>1</v>
      </c>
      <c r="W7988" t="b">
        <f>表1[type1]=表1[type2]</f>
        <v>1</v>
      </c>
      <c r="X7988" t="b">
        <f>表1[sub_type1]=表1[sub_type2]</f>
        <v>0</v>
      </c>
      <c r="Y7988" t="b">
        <f>表1[value_ontology1]=表1[value_ontology2]</f>
        <v>0</v>
      </c>
      <c r="Z7988" t="b">
        <f>表1[value]&gt;0.6</f>
        <v>1</v>
      </c>
    </row>
    <row r="7989" hidden="1" spans="1:26">
      <c r="A7989">
        <v>7986</v>
      </c>
      <c r="B7989">
        <v>107546</v>
      </c>
      <c r="C7989">
        <v>56214</v>
      </c>
      <c r="D7989">
        <v>0.510358847109033</v>
      </c>
      <c r="E7989" t="s">
        <v>188</v>
      </c>
      <c r="F7989" t="s">
        <v>29</v>
      </c>
      <c r="G7989" t="s">
        <v>45</v>
      </c>
      <c r="H7989" t="s">
        <v>46</v>
      </c>
      <c r="I7989">
        <v>107546</v>
      </c>
      <c r="J7989" t="s">
        <v>47</v>
      </c>
      <c r="K7989">
        <v>107546</v>
      </c>
      <c r="L7989">
        <v>0.214284215247758</v>
      </c>
      <c r="M7989" t="s">
        <v>254</v>
      </c>
      <c r="N7989" t="s">
        <v>29</v>
      </c>
      <c r="O7989" t="s">
        <v>45</v>
      </c>
      <c r="P7989" t="s">
        <v>226</v>
      </c>
      <c r="Q7989">
        <v>56214</v>
      </c>
      <c r="R7989" t="s">
        <v>31</v>
      </c>
      <c r="S7989">
        <v>56214</v>
      </c>
      <c r="T7989">
        <v>0.463159338147911</v>
      </c>
      <c r="U7989" t="b">
        <f>表1[dispersion1]&gt;0.4</f>
        <v>0</v>
      </c>
      <c r="V7989" t="b">
        <f>表1[dispersion2]&gt;0.4</f>
        <v>1</v>
      </c>
      <c r="W7989" t="b">
        <f>表1[type1]=表1[type2]</f>
        <v>1</v>
      </c>
      <c r="X7989" t="b">
        <f>表1[sub_type1]=表1[sub_type2]</f>
        <v>0</v>
      </c>
      <c r="Y7989" t="b">
        <f>表1[value_ontology1]=表1[value_ontology2]</f>
        <v>0</v>
      </c>
      <c r="Z7989" t="b">
        <f>表1[value]&gt;0.6</f>
        <v>0</v>
      </c>
    </row>
    <row r="7990" hidden="1" spans="1:26">
      <c r="A7990">
        <v>7987</v>
      </c>
      <c r="B7990">
        <v>56646</v>
      </c>
      <c r="C7990">
        <v>56214</v>
      </c>
      <c r="D7990">
        <v>0.535889363714209</v>
      </c>
      <c r="E7990" t="s">
        <v>194</v>
      </c>
      <c r="F7990" t="s">
        <v>29</v>
      </c>
      <c r="G7990" t="s">
        <v>45</v>
      </c>
      <c r="H7990" t="s">
        <v>192</v>
      </c>
      <c r="I7990">
        <v>56646</v>
      </c>
      <c r="J7990" t="s">
        <v>31</v>
      </c>
      <c r="K7990">
        <v>56646</v>
      </c>
      <c r="L7990">
        <v>0.26831255528079</v>
      </c>
      <c r="M7990" t="s">
        <v>254</v>
      </c>
      <c r="N7990" t="s">
        <v>29</v>
      </c>
      <c r="O7990" t="s">
        <v>45</v>
      </c>
      <c r="P7990" t="s">
        <v>226</v>
      </c>
      <c r="Q7990">
        <v>56214</v>
      </c>
      <c r="R7990" t="s">
        <v>31</v>
      </c>
      <c r="S7990">
        <v>56214</v>
      </c>
      <c r="T7990">
        <v>0.463159338147911</v>
      </c>
      <c r="U7990" t="b">
        <f>表1[dispersion1]&gt;0.4</f>
        <v>0</v>
      </c>
      <c r="V7990" t="b">
        <f>表1[dispersion2]&gt;0.4</f>
        <v>1</v>
      </c>
      <c r="W7990" t="b">
        <f>表1[type1]=表1[type2]</f>
        <v>1</v>
      </c>
      <c r="X7990" t="b">
        <f>表1[sub_type1]=表1[sub_type2]</f>
        <v>0</v>
      </c>
      <c r="Y7990" t="b">
        <f>表1[value_ontology1]=表1[value_ontology2]</f>
        <v>1</v>
      </c>
      <c r="Z7990" t="b">
        <f>表1[value]&gt;0.6</f>
        <v>0</v>
      </c>
    </row>
    <row r="7991" hidden="1" spans="1:26">
      <c r="A7991">
        <v>7988</v>
      </c>
      <c r="B7991">
        <v>56648</v>
      </c>
      <c r="C7991">
        <v>56214</v>
      </c>
      <c r="D7991">
        <v>0.542572236185957</v>
      </c>
      <c r="E7991" t="s">
        <v>198</v>
      </c>
      <c r="F7991" t="s">
        <v>29</v>
      </c>
      <c r="G7991" t="s">
        <v>45</v>
      </c>
      <c r="H7991" t="s">
        <v>192</v>
      </c>
      <c r="I7991">
        <v>56648</v>
      </c>
      <c r="J7991" t="s">
        <v>31</v>
      </c>
      <c r="K7991">
        <v>56648</v>
      </c>
      <c r="L7991">
        <v>0.399034856493557</v>
      </c>
      <c r="M7991" t="s">
        <v>254</v>
      </c>
      <c r="N7991" t="s">
        <v>29</v>
      </c>
      <c r="O7991" t="s">
        <v>45</v>
      </c>
      <c r="P7991" t="s">
        <v>226</v>
      </c>
      <c r="Q7991">
        <v>56214</v>
      </c>
      <c r="R7991" t="s">
        <v>31</v>
      </c>
      <c r="S7991">
        <v>56214</v>
      </c>
      <c r="T7991">
        <v>0.463159338147911</v>
      </c>
      <c r="U7991" t="b">
        <f>表1[dispersion1]&gt;0.4</f>
        <v>0</v>
      </c>
      <c r="V7991" t="b">
        <f>表1[dispersion2]&gt;0.4</f>
        <v>1</v>
      </c>
      <c r="W7991" t="b">
        <f>表1[type1]=表1[type2]</f>
        <v>1</v>
      </c>
      <c r="X7991" t="b">
        <f>表1[sub_type1]=表1[sub_type2]</f>
        <v>0</v>
      </c>
      <c r="Y7991" t="b">
        <f>表1[value_ontology1]=表1[value_ontology2]</f>
        <v>1</v>
      </c>
      <c r="Z7991" t="b">
        <f>表1[value]&gt;0.6</f>
        <v>0</v>
      </c>
    </row>
    <row r="7992" hidden="1" spans="1:26">
      <c r="A7992">
        <v>7989</v>
      </c>
      <c r="B7992">
        <v>56310</v>
      </c>
      <c r="C7992">
        <v>56214</v>
      </c>
      <c r="D7992">
        <v>0.574211997020546</v>
      </c>
      <c r="E7992" t="s">
        <v>228</v>
      </c>
      <c r="F7992" t="s">
        <v>29</v>
      </c>
      <c r="G7992" t="s">
        <v>45</v>
      </c>
      <c r="H7992" t="s">
        <v>226</v>
      </c>
      <c r="I7992">
        <v>56310</v>
      </c>
      <c r="J7992" t="s">
        <v>31</v>
      </c>
      <c r="K7992">
        <v>56310</v>
      </c>
      <c r="L7992">
        <v>0.285684802787069</v>
      </c>
      <c r="M7992" t="s">
        <v>254</v>
      </c>
      <c r="N7992" t="s">
        <v>29</v>
      </c>
      <c r="O7992" t="s">
        <v>45</v>
      </c>
      <c r="P7992" t="s">
        <v>226</v>
      </c>
      <c r="Q7992">
        <v>56214</v>
      </c>
      <c r="R7992" t="s">
        <v>31</v>
      </c>
      <c r="S7992">
        <v>56214</v>
      </c>
      <c r="T7992">
        <v>0.463159338147911</v>
      </c>
      <c r="U7992" t="b">
        <f>表1[dispersion1]&gt;0.4</f>
        <v>0</v>
      </c>
      <c r="V7992" t="b">
        <f>表1[dispersion2]&gt;0.4</f>
        <v>1</v>
      </c>
      <c r="W7992" t="b">
        <f>表1[type1]=表1[type2]</f>
        <v>1</v>
      </c>
      <c r="X7992" t="b">
        <f>表1[sub_type1]=表1[sub_type2]</f>
        <v>1</v>
      </c>
      <c r="Y7992" t="b">
        <f>表1[value_ontology1]=表1[value_ontology2]</f>
        <v>1</v>
      </c>
      <c r="Z7992" t="b">
        <f>表1[value]&gt;0.6</f>
        <v>0</v>
      </c>
    </row>
    <row r="7993" hidden="1" spans="1:26">
      <c r="A7993">
        <v>7990</v>
      </c>
      <c r="B7993">
        <v>56468</v>
      </c>
      <c r="C7993">
        <v>56214</v>
      </c>
      <c r="D7993">
        <v>0.503121877071861</v>
      </c>
      <c r="E7993" t="s">
        <v>143</v>
      </c>
      <c r="F7993" t="s">
        <v>29</v>
      </c>
      <c r="G7993" t="s">
        <v>45</v>
      </c>
      <c r="H7993" t="s">
        <v>62</v>
      </c>
      <c r="I7993">
        <v>56468</v>
      </c>
      <c r="J7993" t="s">
        <v>31</v>
      </c>
      <c r="K7993">
        <v>56468</v>
      </c>
      <c r="L7993">
        <v>0.200163857151683</v>
      </c>
      <c r="M7993" t="s">
        <v>254</v>
      </c>
      <c r="N7993" t="s">
        <v>29</v>
      </c>
      <c r="O7993" t="s">
        <v>45</v>
      </c>
      <c r="P7993" t="s">
        <v>226</v>
      </c>
      <c r="Q7993">
        <v>56214</v>
      </c>
      <c r="R7993" t="s">
        <v>31</v>
      </c>
      <c r="S7993">
        <v>56214</v>
      </c>
      <c r="T7993">
        <v>0.463159338147911</v>
      </c>
      <c r="U7993" t="b">
        <f>表1[dispersion1]&gt;0.4</f>
        <v>0</v>
      </c>
      <c r="V7993" t="b">
        <f>表1[dispersion2]&gt;0.4</f>
        <v>1</v>
      </c>
      <c r="W7993" t="b">
        <f>表1[type1]=表1[type2]</f>
        <v>1</v>
      </c>
      <c r="X7993" t="b">
        <f>表1[sub_type1]=表1[sub_type2]</f>
        <v>0</v>
      </c>
      <c r="Y7993" t="b">
        <f>表1[value_ontology1]=表1[value_ontology2]</f>
        <v>1</v>
      </c>
      <c r="Z7993" t="b">
        <f>表1[value]&gt;0.6</f>
        <v>0</v>
      </c>
    </row>
    <row r="7994" hidden="1" spans="1:26">
      <c r="A7994">
        <v>7991</v>
      </c>
      <c r="B7994">
        <v>56631</v>
      </c>
      <c r="C7994">
        <v>56214</v>
      </c>
      <c r="D7994">
        <v>0.534641529209633</v>
      </c>
      <c r="E7994" t="s">
        <v>201</v>
      </c>
      <c r="F7994" t="s">
        <v>29</v>
      </c>
      <c r="G7994" t="s">
        <v>45</v>
      </c>
      <c r="H7994" t="s">
        <v>192</v>
      </c>
      <c r="I7994">
        <v>56631</v>
      </c>
      <c r="J7994" t="s">
        <v>31</v>
      </c>
      <c r="K7994">
        <v>56631</v>
      </c>
      <c r="L7994">
        <v>0.23576461951923</v>
      </c>
      <c r="M7994" t="s">
        <v>254</v>
      </c>
      <c r="N7994" t="s">
        <v>29</v>
      </c>
      <c r="O7994" t="s">
        <v>45</v>
      </c>
      <c r="P7994" t="s">
        <v>226</v>
      </c>
      <c r="Q7994">
        <v>56214</v>
      </c>
      <c r="R7994" t="s">
        <v>31</v>
      </c>
      <c r="S7994">
        <v>56214</v>
      </c>
      <c r="T7994">
        <v>0.463159338147911</v>
      </c>
      <c r="U7994" t="b">
        <f>表1[dispersion1]&gt;0.4</f>
        <v>0</v>
      </c>
      <c r="V7994" t="b">
        <f>表1[dispersion2]&gt;0.4</f>
        <v>1</v>
      </c>
      <c r="W7994" t="b">
        <f>表1[type1]=表1[type2]</f>
        <v>1</v>
      </c>
      <c r="X7994" t="b">
        <f>表1[sub_type1]=表1[sub_type2]</f>
        <v>0</v>
      </c>
      <c r="Y7994" t="b">
        <f>表1[value_ontology1]=表1[value_ontology2]</f>
        <v>1</v>
      </c>
      <c r="Z7994" t="b">
        <f>表1[value]&gt;0.6</f>
        <v>0</v>
      </c>
    </row>
    <row r="7995" hidden="1" spans="1:26">
      <c r="A7995">
        <v>7992</v>
      </c>
      <c r="B7995">
        <v>107354</v>
      </c>
      <c r="C7995">
        <v>56310</v>
      </c>
      <c r="D7995">
        <v>0.543397178974244</v>
      </c>
      <c r="E7995" t="s">
        <v>253</v>
      </c>
      <c r="F7995" t="s">
        <v>29</v>
      </c>
      <c r="G7995" t="s">
        <v>45</v>
      </c>
      <c r="H7995" t="s">
        <v>46</v>
      </c>
      <c r="I7995">
        <v>107354</v>
      </c>
      <c r="J7995" t="s">
        <v>47</v>
      </c>
      <c r="K7995">
        <v>107354</v>
      </c>
      <c r="L7995">
        <v>0.452439502631356</v>
      </c>
      <c r="M7995" t="s">
        <v>228</v>
      </c>
      <c r="N7995" t="s">
        <v>29</v>
      </c>
      <c r="O7995" t="s">
        <v>45</v>
      </c>
      <c r="P7995" t="s">
        <v>226</v>
      </c>
      <c r="Q7995">
        <v>56310</v>
      </c>
      <c r="R7995" t="s">
        <v>31</v>
      </c>
      <c r="S7995">
        <v>56310</v>
      </c>
      <c r="T7995">
        <v>0.285684802787069</v>
      </c>
      <c r="U7995" t="b">
        <f>表1[dispersion1]&gt;0.4</f>
        <v>1</v>
      </c>
      <c r="V7995" t="b">
        <f>表1[dispersion2]&gt;0.4</f>
        <v>0</v>
      </c>
      <c r="W7995" t="b">
        <f>表1[type1]=表1[type2]</f>
        <v>1</v>
      </c>
      <c r="X7995" t="b">
        <f>表1[sub_type1]=表1[sub_type2]</f>
        <v>0</v>
      </c>
      <c r="Y7995" t="b">
        <f>表1[value_ontology1]=表1[value_ontology2]</f>
        <v>0</v>
      </c>
      <c r="Z7995" t="b">
        <f>表1[value]&gt;0.6</f>
        <v>0</v>
      </c>
    </row>
    <row r="7996" hidden="1" spans="1:26">
      <c r="A7996">
        <v>7993</v>
      </c>
      <c r="B7996">
        <v>107351</v>
      </c>
      <c r="C7996">
        <v>56310</v>
      </c>
      <c r="D7996">
        <v>0.636593625324332</v>
      </c>
      <c r="E7996" t="s">
        <v>347</v>
      </c>
      <c r="F7996" t="s">
        <v>29</v>
      </c>
      <c r="G7996" t="s">
        <v>45</v>
      </c>
      <c r="H7996" t="s">
        <v>46</v>
      </c>
      <c r="I7996">
        <v>107351</v>
      </c>
      <c r="J7996" t="s">
        <v>47</v>
      </c>
      <c r="K7996">
        <v>107351</v>
      </c>
      <c r="L7996">
        <v>0.410903326269359</v>
      </c>
      <c r="M7996" t="s">
        <v>228</v>
      </c>
      <c r="N7996" t="s">
        <v>29</v>
      </c>
      <c r="O7996" t="s">
        <v>45</v>
      </c>
      <c r="P7996" t="s">
        <v>226</v>
      </c>
      <c r="Q7996">
        <v>56310</v>
      </c>
      <c r="R7996" t="s">
        <v>31</v>
      </c>
      <c r="S7996">
        <v>56310</v>
      </c>
      <c r="T7996">
        <v>0.285684802787069</v>
      </c>
      <c r="U7996" t="b">
        <f>表1[dispersion1]&gt;0.4</f>
        <v>1</v>
      </c>
      <c r="V7996" t="b">
        <f>表1[dispersion2]&gt;0.4</f>
        <v>0</v>
      </c>
      <c r="W7996" t="b">
        <f>表1[type1]=表1[type2]</f>
        <v>1</v>
      </c>
      <c r="X7996" t="b">
        <f>表1[sub_type1]=表1[sub_type2]</f>
        <v>0</v>
      </c>
      <c r="Y7996" t="b">
        <f>表1[value_ontology1]=表1[value_ontology2]</f>
        <v>0</v>
      </c>
      <c r="Z7996" t="b">
        <f>表1[value]&gt;0.6</f>
        <v>1</v>
      </c>
    </row>
    <row r="7997" hidden="1" spans="1:26">
      <c r="A7997">
        <v>7994</v>
      </c>
      <c r="B7997">
        <v>107352</v>
      </c>
      <c r="C7997">
        <v>56310</v>
      </c>
      <c r="D7997">
        <v>0.70900067551299</v>
      </c>
      <c r="E7997" t="s">
        <v>174</v>
      </c>
      <c r="F7997" t="s">
        <v>29</v>
      </c>
      <c r="G7997" t="s">
        <v>45</v>
      </c>
      <c r="H7997" t="s">
        <v>46</v>
      </c>
      <c r="I7997">
        <v>107352</v>
      </c>
      <c r="J7997" t="s">
        <v>47</v>
      </c>
      <c r="K7997">
        <v>107352</v>
      </c>
      <c r="L7997">
        <v>0.290076401073636</v>
      </c>
      <c r="M7997" t="s">
        <v>228</v>
      </c>
      <c r="N7997" t="s">
        <v>29</v>
      </c>
      <c r="O7997" t="s">
        <v>45</v>
      </c>
      <c r="P7997" t="s">
        <v>226</v>
      </c>
      <c r="Q7997">
        <v>56310</v>
      </c>
      <c r="R7997" t="s">
        <v>31</v>
      </c>
      <c r="S7997">
        <v>56310</v>
      </c>
      <c r="T7997">
        <v>0.285684802787069</v>
      </c>
      <c r="U7997" t="b">
        <f>表1[dispersion1]&gt;0.4</f>
        <v>0</v>
      </c>
      <c r="V7997" t="b">
        <f>表1[dispersion2]&gt;0.4</f>
        <v>0</v>
      </c>
      <c r="W7997" t="b">
        <f>表1[type1]=表1[type2]</f>
        <v>1</v>
      </c>
      <c r="X7997" t="b">
        <f>表1[sub_type1]=表1[sub_type2]</f>
        <v>0</v>
      </c>
      <c r="Y7997" t="b">
        <f>表1[value_ontology1]=表1[value_ontology2]</f>
        <v>0</v>
      </c>
      <c r="Z7997" t="b">
        <f>表1[value]&gt;0.6</f>
        <v>1</v>
      </c>
    </row>
    <row r="7998" hidden="1" spans="1:26">
      <c r="A7998">
        <v>7995</v>
      </c>
      <c r="B7998">
        <v>107350</v>
      </c>
      <c r="C7998">
        <v>56310</v>
      </c>
      <c r="D7998">
        <v>0.698769885949739</v>
      </c>
      <c r="E7998" t="s">
        <v>176</v>
      </c>
      <c r="F7998" t="s">
        <v>29</v>
      </c>
      <c r="G7998" t="s">
        <v>45</v>
      </c>
      <c r="H7998" t="s">
        <v>46</v>
      </c>
      <c r="I7998">
        <v>107350</v>
      </c>
      <c r="J7998" t="s">
        <v>47</v>
      </c>
      <c r="K7998">
        <v>107350</v>
      </c>
      <c r="L7998">
        <v>0.289225027141041</v>
      </c>
      <c r="M7998" t="s">
        <v>228</v>
      </c>
      <c r="N7998" t="s">
        <v>29</v>
      </c>
      <c r="O7998" t="s">
        <v>45</v>
      </c>
      <c r="P7998" t="s">
        <v>226</v>
      </c>
      <c r="Q7998">
        <v>56310</v>
      </c>
      <c r="R7998" t="s">
        <v>31</v>
      </c>
      <c r="S7998">
        <v>56310</v>
      </c>
      <c r="T7998">
        <v>0.285684802787069</v>
      </c>
      <c r="U7998" t="b">
        <f>表1[dispersion1]&gt;0.4</f>
        <v>0</v>
      </c>
      <c r="V7998" t="b">
        <f>表1[dispersion2]&gt;0.4</f>
        <v>0</v>
      </c>
      <c r="W7998" t="b">
        <f>表1[type1]=表1[type2]</f>
        <v>1</v>
      </c>
      <c r="X7998" t="b">
        <f>表1[sub_type1]=表1[sub_type2]</f>
        <v>0</v>
      </c>
      <c r="Y7998" t="b">
        <f>表1[value_ontology1]=表1[value_ontology2]</f>
        <v>0</v>
      </c>
      <c r="Z7998" t="b">
        <f>表1[value]&gt;0.6</f>
        <v>1</v>
      </c>
    </row>
    <row r="7999" hidden="1" spans="1:26">
      <c r="A7999">
        <v>7996</v>
      </c>
      <c r="B7999">
        <v>107450</v>
      </c>
      <c r="C7999">
        <v>56310</v>
      </c>
      <c r="D7999">
        <v>0.55364815785483</v>
      </c>
      <c r="E7999" t="s">
        <v>178</v>
      </c>
      <c r="F7999" t="s">
        <v>29</v>
      </c>
      <c r="G7999" t="s">
        <v>45</v>
      </c>
      <c r="H7999" t="s">
        <v>46</v>
      </c>
      <c r="I7999">
        <v>107450</v>
      </c>
      <c r="J7999" t="s">
        <v>47</v>
      </c>
      <c r="K7999">
        <v>107450</v>
      </c>
      <c r="L7999">
        <v>0.297334275430937</v>
      </c>
      <c r="M7999" t="s">
        <v>228</v>
      </c>
      <c r="N7999" t="s">
        <v>29</v>
      </c>
      <c r="O7999" t="s">
        <v>45</v>
      </c>
      <c r="P7999" t="s">
        <v>226</v>
      </c>
      <c r="Q7999">
        <v>56310</v>
      </c>
      <c r="R7999" t="s">
        <v>31</v>
      </c>
      <c r="S7999">
        <v>56310</v>
      </c>
      <c r="T7999">
        <v>0.285684802787069</v>
      </c>
      <c r="U7999" t="b">
        <f>表1[dispersion1]&gt;0.4</f>
        <v>0</v>
      </c>
      <c r="V7999" t="b">
        <f>表1[dispersion2]&gt;0.4</f>
        <v>0</v>
      </c>
      <c r="W7999" t="b">
        <f>表1[type1]=表1[type2]</f>
        <v>1</v>
      </c>
      <c r="X7999" t="b">
        <f>表1[sub_type1]=表1[sub_type2]</f>
        <v>0</v>
      </c>
      <c r="Y7999" t="b">
        <f>表1[value_ontology1]=表1[value_ontology2]</f>
        <v>0</v>
      </c>
      <c r="Z7999" t="b">
        <f>表1[value]&gt;0.6</f>
        <v>0</v>
      </c>
    </row>
    <row r="8000" hidden="1" spans="1:26">
      <c r="A8000">
        <v>7997</v>
      </c>
      <c r="B8000">
        <v>107453</v>
      </c>
      <c r="C8000">
        <v>56310</v>
      </c>
      <c r="D8000">
        <v>0.572549176072771</v>
      </c>
      <c r="E8000" t="s">
        <v>179</v>
      </c>
      <c r="F8000" t="s">
        <v>29</v>
      </c>
      <c r="G8000" t="s">
        <v>45</v>
      </c>
      <c r="H8000" t="s">
        <v>46</v>
      </c>
      <c r="I8000">
        <v>107453</v>
      </c>
      <c r="J8000" t="s">
        <v>47</v>
      </c>
      <c r="K8000">
        <v>107453</v>
      </c>
      <c r="L8000">
        <v>0.30680383471627</v>
      </c>
      <c r="M8000" t="s">
        <v>228</v>
      </c>
      <c r="N8000" t="s">
        <v>29</v>
      </c>
      <c r="O8000" t="s">
        <v>45</v>
      </c>
      <c r="P8000" t="s">
        <v>226</v>
      </c>
      <c r="Q8000">
        <v>56310</v>
      </c>
      <c r="R8000" t="s">
        <v>31</v>
      </c>
      <c r="S8000">
        <v>56310</v>
      </c>
      <c r="T8000">
        <v>0.285684802787069</v>
      </c>
      <c r="U8000" t="b">
        <f>表1[dispersion1]&gt;0.4</f>
        <v>0</v>
      </c>
      <c r="V8000" t="b">
        <f>表1[dispersion2]&gt;0.4</f>
        <v>0</v>
      </c>
      <c r="W8000" t="b">
        <f>表1[type1]=表1[type2]</f>
        <v>1</v>
      </c>
      <c r="X8000" t="b">
        <f>表1[sub_type1]=表1[sub_type2]</f>
        <v>0</v>
      </c>
      <c r="Y8000" t="b">
        <f>表1[value_ontology1]=表1[value_ontology2]</f>
        <v>0</v>
      </c>
      <c r="Z8000" t="b">
        <f>表1[value]&gt;0.6</f>
        <v>0</v>
      </c>
    </row>
    <row r="8001" hidden="1" spans="1:26">
      <c r="A8001">
        <v>7998</v>
      </c>
      <c r="B8001">
        <v>107370</v>
      </c>
      <c r="C8001">
        <v>56310</v>
      </c>
      <c r="D8001">
        <v>0.972083310107177</v>
      </c>
      <c r="E8001" t="s">
        <v>181</v>
      </c>
      <c r="F8001" t="s">
        <v>29</v>
      </c>
      <c r="G8001" t="s">
        <v>45</v>
      </c>
      <c r="H8001" t="s">
        <v>46</v>
      </c>
      <c r="I8001">
        <v>107370</v>
      </c>
      <c r="J8001" t="s">
        <v>47</v>
      </c>
      <c r="K8001">
        <v>107370</v>
      </c>
      <c r="L8001">
        <v>0.271113315053285</v>
      </c>
      <c r="M8001" t="s">
        <v>228</v>
      </c>
      <c r="N8001" t="s">
        <v>29</v>
      </c>
      <c r="O8001" t="s">
        <v>45</v>
      </c>
      <c r="P8001" t="s">
        <v>226</v>
      </c>
      <c r="Q8001">
        <v>56310</v>
      </c>
      <c r="R8001" t="s">
        <v>31</v>
      </c>
      <c r="S8001">
        <v>56310</v>
      </c>
      <c r="T8001">
        <v>0.285684802787069</v>
      </c>
      <c r="U8001" t="b">
        <f>表1[dispersion1]&gt;0.4</f>
        <v>0</v>
      </c>
      <c r="V8001" t="b">
        <f>表1[dispersion2]&gt;0.4</f>
        <v>0</v>
      </c>
      <c r="W8001" t="b">
        <f>表1[type1]=表1[type2]</f>
        <v>1</v>
      </c>
      <c r="X8001" t="b">
        <f>表1[sub_type1]=表1[sub_type2]</f>
        <v>0</v>
      </c>
      <c r="Y8001" t="b">
        <f>表1[value_ontology1]=表1[value_ontology2]</f>
        <v>0</v>
      </c>
      <c r="Z8001" t="b">
        <f>表1[value]&gt;0.6</f>
        <v>1</v>
      </c>
    </row>
    <row r="8002" hidden="1" spans="1:26">
      <c r="A8002">
        <v>7999</v>
      </c>
      <c r="B8002">
        <v>107562</v>
      </c>
      <c r="C8002">
        <v>56310</v>
      </c>
      <c r="D8002">
        <v>0.524367250296304</v>
      </c>
      <c r="E8002" t="s">
        <v>183</v>
      </c>
      <c r="F8002" t="s">
        <v>29</v>
      </c>
      <c r="G8002" t="s">
        <v>45</v>
      </c>
      <c r="H8002" t="s">
        <v>46</v>
      </c>
      <c r="I8002">
        <v>107562</v>
      </c>
      <c r="J8002" t="s">
        <v>47</v>
      </c>
      <c r="K8002">
        <v>107562</v>
      </c>
      <c r="L8002">
        <v>0.248506404956073</v>
      </c>
      <c r="M8002" t="s">
        <v>228</v>
      </c>
      <c r="N8002" t="s">
        <v>29</v>
      </c>
      <c r="O8002" t="s">
        <v>45</v>
      </c>
      <c r="P8002" t="s">
        <v>226</v>
      </c>
      <c r="Q8002">
        <v>56310</v>
      </c>
      <c r="R8002" t="s">
        <v>31</v>
      </c>
      <c r="S8002">
        <v>56310</v>
      </c>
      <c r="T8002">
        <v>0.285684802787069</v>
      </c>
      <c r="U8002" t="b">
        <f>表1[dispersion1]&gt;0.4</f>
        <v>0</v>
      </c>
      <c r="V8002" t="b">
        <f>表1[dispersion2]&gt;0.4</f>
        <v>0</v>
      </c>
      <c r="W8002" t="b">
        <f>表1[type1]=表1[type2]</f>
        <v>1</v>
      </c>
      <c r="X8002" t="b">
        <f>表1[sub_type1]=表1[sub_type2]</f>
        <v>0</v>
      </c>
      <c r="Y8002" t="b">
        <f>表1[value_ontology1]=表1[value_ontology2]</f>
        <v>0</v>
      </c>
      <c r="Z8002" t="b">
        <f>表1[value]&gt;0.6</f>
        <v>0</v>
      </c>
    </row>
    <row r="8003" hidden="1" spans="1:26">
      <c r="A8003">
        <v>8000</v>
      </c>
      <c r="B8003">
        <v>107344</v>
      </c>
      <c r="C8003">
        <v>56310</v>
      </c>
      <c r="D8003">
        <v>0.809968242731966</v>
      </c>
      <c r="E8003" t="s">
        <v>185</v>
      </c>
      <c r="F8003" t="s">
        <v>29</v>
      </c>
      <c r="G8003" t="s">
        <v>45</v>
      </c>
      <c r="H8003" t="s">
        <v>46</v>
      </c>
      <c r="I8003">
        <v>107344</v>
      </c>
      <c r="J8003" t="s">
        <v>47</v>
      </c>
      <c r="K8003">
        <v>107344</v>
      </c>
      <c r="L8003">
        <v>0.261611432156874</v>
      </c>
      <c r="M8003" t="s">
        <v>228</v>
      </c>
      <c r="N8003" t="s">
        <v>29</v>
      </c>
      <c r="O8003" t="s">
        <v>45</v>
      </c>
      <c r="P8003" t="s">
        <v>226</v>
      </c>
      <c r="Q8003">
        <v>56310</v>
      </c>
      <c r="R8003" t="s">
        <v>31</v>
      </c>
      <c r="S8003">
        <v>56310</v>
      </c>
      <c r="T8003">
        <v>0.285684802787069</v>
      </c>
      <c r="U8003" t="b">
        <f>表1[dispersion1]&gt;0.4</f>
        <v>0</v>
      </c>
      <c r="V8003" t="b">
        <f>表1[dispersion2]&gt;0.4</f>
        <v>0</v>
      </c>
      <c r="W8003" t="b">
        <f>表1[type1]=表1[type2]</f>
        <v>1</v>
      </c>
      <c r="X8003" t="b">
        <f>表1[sub_type1]=表1[sub_type2]</f>
        <v>0</v>
      </c>
      <c r="Y8003" t="b">
        <f>表1[value_ontology1]=表1[value_ontology2]</f>
        <v>0</v>
      </c>
      <c r="Z8003" t="b">
        <f>表1[value]&gt;0.6</f>
        <v>1</v>
      </c>
    </row>
    <row r="8004" hidden="1" spans="1:26">
      <c r="A8004">
        <v>8001</v>
      </c>
      <c r="B8004">
        <v>107546</v>
      </c>
      <c r="C8004">
        <v>56310</v>
      </c>
      <c r="D8004">
        <v>0.532182405624254</v>
      </c>
      <c r="E8004" t="s">
        <v>188</v>
      </c>
      <c r="F8004" t="s">
        <v>29</v>
      </c>
      <c r="G8004" t="s">
        <v>45</v>
      </c>
      <c r="H8004" t="s">
        <v>46</v>
      </c>
      <c r="I8004">
        <v>107546</v>
      </c>
      <c r="J8004" t="s">
        <v>47</v>
      </c>
      <c r="K8004">
        <v>107546</v>
      </c>
      <c r="L8004">
        <v>0.214284215247758</v>
      </c>
      <c r="M8004" t="s">
        <v>228</v>
      </c>
      <c r="N8004" t="s">
        <v>29</v>
      </c>
      <c r="O8004" t="s">
        <v>45</v>
      </c>
      <c r="P8004" t="s">
        <v>226</v>
      </c>
      <c r="Q8004">
        <v>56310</v>
      </c>
      <c r="R8004" t="s">
        <v>31</v>
      </c>
      <c r="S8004">
        <v>56310</v>
      </c>
      <c r="T8004">
        <v>0.285684802787069</v>
      </c>
      <c r="U8004" t="b">
        <f>表1[dispersion1]&gt;0.4</f>
        <v>0</v>
      </c>
      <c r="V8004" t="b">
        <f>表1[dispersion2]&gt;0.4</f>
        <v>0</v>
      </c>
      <c r="W8004" t="b">
        <f>表1[type1]=表1[type2]</f>
        <v>1</v>
      </c>
      <c r="X8004" t="b">
        <f>表1[sub_type1]=表1[sub_type2]</f>
        <v>0</v>
      </c>
      <c r="Y8004" t="b">
        <f>表1[value_ontology1]=表1[value_ontology2]</f>
        <v>0</v>
      </c>
      <c r="Z8004" t="b">
        <f>表1[value]&gt;0.6</f>
        <v>0</v>
      </c>
    </row>
    <row r="8005" hidden="1" spans="1:26">
      <c r="A8005">
        <v>8002</v>
      </c>
      <c r="B8005">
        <v>56647</v>
      </c>
      <c r="C8005">
        <v>56310</v>
      </c>
      <c r="D8005">
        <v>0.508368303166886</v>
      </c>
      <c r="E8005" t="s">
        <v>191</v>
      </c>
      <c r="F8005" t="s">
        <v>29</v>
      </c>
      <c r="G8005" t="s">
        <v>45</v>
      </c>
      <c r="H8005" t="s">
        <v>192</v>
      </c>
      <c r="I8005">
        <v>56647</v>
      </c>
      <c r="J8005" t="s">
        <v>31</v>
      </c>
      <c r="K8005">
        <v>56647</v>
      </c>
      <c r="L8005">
        <v>0.261596861951157</v>
      </c>
      <c r="M8005" t="s">
        <v>228</v>
      </c>
      <c r="N8005" t="s">
        <v>29</v>
      </c>
      <c r="O8005" t="s">
        <v>45</v>
      </c>
      <c r="P8005" t="s">
        <v>226</v>
      </c>
      <c r="Q8005">
        <v>56310</v>
      </c>
      <c r="R8005" t="s">
        <v>31</v>
      </c>
      <c r="S8005">
        <v>56310</v>
      </c>
      <c r="T8005">
        <v>0.285684802787069</v>
      </c>
      <c r="U8005" t="b">
        <f>表1[dispersion1]&gt;0.4</f>
        <v>0</v>
      </c>
      <c r="V8005" t="b">
        <f>表1[dispersion2]&gt;0.4</f>
        <v>0</v>
      </c>
      <c r="W8005" t="b">
        <f>表1[type1]=表1[type2]</f>
        <v>1</v>
      </c>
      <c r="X8005" t="b">
        <f>表1[sub_type1]=表1[sub_type2]</f>
        <v>0</v>
      </c>
      <c r="Y8005" t="b">
        <f>表1[value_ontology1]=表1[value_ontology2]</f>
        <v>1</v>
      </c>
      <c r="Z8005" t="b">
        <f>表1[value]&gt;0.6</f>
        <v>0</v>
      </c>
    </row>
    <row r="8006" hidden="1" spans="1:26">
      <c r="A8006">
        <v>8003</v>
      </c>
      <c r="B8006">
        <v>56539</v>
      </c>
      <c r="C8006">
        <v>56310</v>
      </c>
      <c r="D8006">
        <v>0.513885894846624</v>
      </c>
      <c r="E8006" t="s">
        <v>90</v>
      </c>
      <c r="F8006" t="s">
        <v>29</v>
      </c>
      <c r="G8006" t="s">
        <v>45</v>
      </c>
      <c r="H8006" t="s">
        <v>91</v>
      </c>
      <c r="I8006">
        <v>56539</v>
      </c>
      <c r="J8006" t="s">
        <v>31</v>
      </c>
      <c r="K8006">
        <v>56539</v>
      </c>
      <c r="L8006">
        <v>0.262476371072574</v>
      </c>
      <c r="M8006" t="s">
        <v>228</v>
      </c>
      <c r="N8006" t="s">
        <v>29</v>
      </c>
      <c r="O8006" t="s">
        <v>45</v>
      </c>
      <c r="P8006" t="s">
        <v>226</v>
      </c>
      <c r="Q8006">
        <v>56310</v>
      </c>
      <c r="R8006" t="s">
        <v>31</v>
      </c>
      <c r="S8006">
        <v>56310</v>
      </c>
      <c r="T8006">
        <v>0.285684802787069</v>
      </c>
      <c r="U8006" t="b">
        <f>表1[dispersion1]&gt;0.4</f>
        <v>0</v>
      </c>
      <c r="V8006" t="b">
        <f>表1[dispersion2]&gt;0.4</f>
        <v>0</v>
      </c>
      <c r="W8006" t="b">
        <f>表1[type1]=表1[type2]</f>
        <v>1</v>
      </c>
      <c r="X8006" t="b">
        <f>表1[sub_type1]=表1[sub_type2]</f>
        <v>0</v>
      </c>
      <c r="Y8006" t="b">
        <f>表1[value_ontology1]=表1[value_ontology2]</f>
        <v>1</v>
      </c>
      <c r="Z8006" t="b">
        <f>表1[value]&gt;0.6</f>
        <v>0</v>
      </c>
    </row>
    <row r="8007" hidden="1" spans="1:26">
      <c r="A8007">
        <v>8004</v>
      </c>
      <c r="B8007">
        <v>56508</v>
      </c>
      <c r="C8007">
        <v>56310</v>
      </c>
      <c r="D8007">
        <v>0.611370158341957</v>
      </c>
      <c r="E8007" t="s">
        <v>224</v>
      </c>
      <c r="F8007" t="s">
        <v>29</v>
      </c>
      <c r="G8007" t="s">
        <v>45</v>
      </c>
      <c r="H8007" t="s">
        <v>62</v>
      </c>
      <c r="I8007">
        <v>56508</v>
      </c>
      <c r="J8007" t="s">
        <v>31</v>
      </c>
      <c r="K8007">
        <v>56508</v>
      </c>
      <c r="L8007">
        <v>0.324657776084945</v>
      </c>
      <c r="M8007" t="s">
        <v>228</v>
      </c>
      <c r="N8007" t="s">
        <v>29</v>
      </c>
      <c r="O8007" t="s">
        <v>45</v>
      </c>
      <c r="P8007" t="s">
        <v>226</v>
      </c>
      <c r="Q8007">
        <v>56310</v>
      </c>
      <c r="R8007" t="s">
        <v>31</v>
      </c>
      <c r="S8007">
        <v>56310</v>
      </c>
      <c r="T8007">
        <v>0.285684802787069</v>
      </c>
      <c r="U8007" t="b">
        <f>表1[dispersion1]&gt;0.4</f>
        <v>0</v>
      </c>
      <c r="V8007" t="b">
        <f>表1[dispersion2]&gt;0.4</f>
        <v>0</v>
      </c>
      <c r="W8007" t="b">
        <f>表1[type1]=表1[type2]</f>
        <v>1</v>
      </c>
      <c r="X8007" t="b">
        <f>表1[sub_type1]=表1[sub_type2]</f>
        <v>0</v>
      </c>
      <c r="Y8007" t="b">
        <f>表1[value_ontology1]=表1[value_ontology2]</f>
        <v>1</v>
      </c>
      <c r="Z8007" t="b">
        <f>表1[value]&gt;0.6</f>
        <v>1</v>
      </c>
    </row>
    <row r="8008" hidden="1" spans="1:26">
      <c r="A8008">
        <v>8005</v>
      </c>
      <c r="B8008">
        <v>56646</v>
      </c>
      <c r="C8008">
        <v>56310</v>
      </c>
      <c r="D8008">
        <v>0.549497186329467</v>
      </c>
      <c r="E8008" t="s">
        <v>194</v>
      </c>
      <c r="F8008" t="s">
        <v>29</v>
      </c>
      <c r="G8008" t="s">
        <v>45</v>
      </c>
      <c r="H8008" t="s">
        <v>192</v>
      </c>
      <c r="I8008">
        <v>56646</v>
      </c>
      <c r="J8008" t="s">
        <v>31</v>
      </c>
      <c r="K8008">
        <v>56646</v>
      </c>
      <c r="L8008">
        <v>0.26831255528079</v>
      </c>
      <c r="M8008" t="s">
        <v>228</v>
      </c>
      <c r="N8008" t="s">
        <v>29</v>
      </c>
      <c r="O8008" t="s">
        <v>45</v>
      </c>
      <c r="P8008" t="s">
        <v>226</v>
      </c>
      <c r="Q8008">
        <v>56310</v>
      </c>
      <c r="R8008" t="s">
        <v>31</v>
      </c>
      <c r="S8008">
        <v>56310</v>
      </c>
      <c r="T8008">
        <v>0.285684802787069</v>
      </c>
      <c r="U8008" t="b">
        <f>表1[dispersion1]&gt;0.4</f>
        <v>0</v>
      </c>
      <c r="V8008" t="b">
        <f>表1[dispersion2]&gt;0.4</f>
        <v>0</v>
      </c>
      <c r="W8008" t="b">
        <f>表1[type1]=表1[type2]</f>
        <v>1</v>
      </c>
      <c r="X8008" t="b">
        <f>表1[sub_type1]=表1[sub_type2]</f>
        <v>0</v>
      </c>
      <c r="Y8008" t="b">
        <f>表1[value_ontology1]=表1[value_ontology2]</f>
        <v>1</v>
      </c>
      <c r="Z8008" t="b">
        <f>表1[value]&gt;0.6</f>
        <v>0</v>
      </c>
    </row>
    <row r="8009" hidden="1" spans="1:26">
      <c r="A8009">
        <v>8006</v>
      </c>
      <c r="B8009">
        <v>56790</v>
      </c>
      <c r="C8009">
        <v>56310</v>
      </c>
      <c r="D8009">
        <v>0.51760533310345</v>
      </c>
      <c r="E8009" t="s">
        <v>196</v>
      </c>
      <c r="F8009" t="s">
        <v>29</v>
      </c>
      <c r="G8009" t="s">
        <v>45</v>
      </c>
      <c r="H8009" t="s">
        <v>197</v>
      </c>
      <c r="I8009">
        <v>56790</v>
      </c>
      <c r="J8009" t="s">
        <v>31</v>
      </c>
      <c r="K8009">
        <v>56790</v>
      </c>
      <c r="L8009">
        <v>0.229767622141222</v>
      </c>
      <c r="M8009" t="s">
        <v>228</v>
      </c>
      <c r="N8009" t="s">
        <v>29</v>
      </c>
      <c r="O8009" t="s">
        <v>45</v>
      </c>
      <c r="P8009" t="s">
        <v>226</v>
      </c>
      <c r="Q8009">
        <v>56310</v>
      </c>
      <c r="R8009" t="s">
        <v>31</v>
      </c>
      <c r="S8009">
        <v>56310</v>
      </c>
      <c r="T8009">
        <v>0.285684802787069</v>
      </c>
      <c r="U8009" t="b">
        <f>表1[dispersion1]&gt;0.4</f>
        <v>0</v>
      </c>
      <c r="V8009" t="b">
        <f>表1[dispersion2]&gt;0.4</f>
        <v>0</v>
      </c>
      <c r="W8009" t="b">
        <f>表1[type1]=表1[type2]</f>
        <v>1</v>
      </c>
      <c r="X8009" t="b">
        <f>表1[sub_type1]=表1[sub_type2]</f>
        <v>0</v>
      </c>
      <c r="Y8009" t="b">
        <f>表1[value_ontology1]=表1[value_ontology2]</f>
        <v>1</v>
      </c>
      <c r="Z8009" t="b">
        <f>表1[value]&gt;0.6</f>
        <v>0</v>
      </c>
    </row>
    <row r="8010" hidden="1" spans="1:26">
      <c r="A8010">
        <v>8007</v>
      </c>
      <c r="B8010">
        <v>56648</v>
      </c>
      <c r="C8010">
        <v>56310</v>
      </c>
      <c r="D8010">
        <v>0.507148205857237</v>
      </c>
      <c r="E8010" t="s">
        <v>198</v>
      </c>
      <c r="F8010" t="s">
        <v>29</v>
      </c>
      <c r="G8010" t="s">
        <v>45</v>
      </c>
      <c r="H8010" t="s">
        <v>192</v>
      </c>
      <c r="I8010">
        <v>56648</v>
      </c>
      <c r="J8010" t="s">
        <v>31</v>
      </c>
      <c r="K8010">
        <v>56648</v>
      </c>
      <c r="L8010">
        <v>0.399034856493557</v>
      </c>
      <c r="M8010" t="s">
        <v>228</v>
      </c>
      <c r="N8010" t="s">
        <v>29</v>
      </c>
      <c r="O8010" t="s">
        <v>45</v>
      </c>
      <c r="P8010" t="s">
        <v>226</v>
      </c>
      <c r="Q8010">
        <v>56310</v>
      </c>
      <c r="R8010" t="s">
        <v>31</v>
      </c>
      <c r="S8010">
        <v>56310</v>
      </c>
      <c r="T8010">
        <v>0.285684802787069</v>
      </c>
      <c r="U8010" t="b">
        <f>表1[dispersion1]&gt;0.4</f>
        <v>0</v>
      </c>
      <c r="V8010" t="b">
        <f>表1[dispersion2]&gt;0.4</f>
        <v>0</v>
      </c>
      <c r="W8010" t="b">
        <f>表1[type1]=表1[type2]</f>
        <v>1</v>
      </c>
      <c r="X8010" t="b">
        <f>表1[sub_type1]=表1[sub_type2]</f>
        <v>0</v>
      </c>
      <c r="Y8010" t="b">
        <f>表1[value_ontology1]=表1[value_ontology2]</f>
        <v>1</v>
      </c>
      <c r="Z8010" t="b">
        <f>表1[value]&gt;0.6</f>
        <v>0</v>
      </c>
    </row>
    <row r="8011" hidden="1" spans="1:26">
      <c r="A8011">
        <v>8008</v>
      </c>
      <c r="B8011">
        <v>56631</v>
      </c>
      <c r="C8011">
        <v>56310</v>
      </c>
      <c r="D8011">
        <v>0.577405911604572</v>
      </c>
      <c r="E8011" t="s">
        <v>201</v>
      </c>
      <c r="F8011" t="s">
        <v>29</v>
      </c>
      <c r="G8011" t="s">
        <v>45</v>
      </c>
      <c r="H8011" t="s">
        <v>192</v>
      </c>
      <c r="I8011">
        <v>56631</v>
      </c>
      <c r="J8011" t="s">
        <v>31</v>
      </c>
      <c r="K8011">
        <v>56631</v>
      </c>
      <c r="L8011">
        <v>0.23576461951923</v>
      </c>
      <c r="M8011" t="s">
        <v>228</v>
      </c>
      <c r="N8011" t="s">
        <v>29</v>
      </c>
      <c r="O8011" t="s">
        <v>45</v>
      </c>
      <c r="P8011" t="s">
        <v>226</v>
      </c>
      <c r="Q8011">
        <v>56310</v>
      </c>
      <c r="R8011" t="s">
        <v>31</v>
      </c>
      <c r="S8011">
        <v>56310</v>
      </c>
      <c r="T8011">
        <v>0.285684802787069</v>
      </c>
      <c r="U8011" t="b">
        <f>表1[dispersion1]&gt;0.4</f>
        <v>0</v>
      </c>
      <c r="V8011" t="b">
        <f>表1[dispersion2]&gt;0.4</f>
        <v>0</v>
      </c>
      <c r="W8011" t="b">
        <f>表1[type1]=表1[type2]</f>
        <v>1</v>
      </c>
      <c r="X8011" t="b">
        <f>表1[sub_type1]=表1[sub_type2]</f>
        <v>0</v>
      </c>
      <c r="Y8011" t="b">
        <f>表1[value_ontology1]=表1[value_ontology2]</f>
        <v>1</v>
      </c>
      <c r="Z8011" t="b">
        <f>表1[value]&gt;0.6</f>
        <v>0</v>
      </c>
    </row>
    <row r="8012" hidden="1" spans="1:26">
      <c r="A8012">
        <v>8009</v>
      </c>
      <c r="B8012">
        <v>56575</v>
      </c>
      <c r="C8012">
        <v>56310</v>
      </c>
      <c r="D8012">
        <v>0.523082386620412</v>
      </c>
      <c r="E8012" t="s">
        <v>206</v>
      </c>
      <c r="F8012" t="s">
        <v>29</v>
      </c>
      <c r="G8012" t="s">
        <v>45</v>
      </c>
      <c r="H8012" t="s">
        <v>91</v>
      </c>
      <c r="I8012">
        <v>56575</v>
      </c>
      <c r="J8012" t="s">
        <v>31</v>
      </c>
      <c r="K8012">
        <v>56575</v>
      </c>
      <c r="L8012">
        <v>0.248754544641608</v>
      </c>
      <c r="M8012" t="s">
        <v>228</v>
      </c>
      <c r="N8012" t="s">
        <v>29</v>
      </c>
      <c r="O8012" t="s">
        <v>45</v>
      </c>
      <c r="P8012" t="s">
        <v>226</v>
      </c>
      <c r="Q8012">
        <v>56310</v>
      </c>
      <c r="R8012" t="s">
        <v>31</v>
      </c>
      <c r="S8012">
        <v>56310</v>
      </c>
      <c r="T8012">
        <v>0.285684802787069</v>
      </c>
      <c r="U8012" t="b">
        <f>表1[dispersion1]&gt;0.4</f>
        <v>0</v>
      </c>
      <c r="V8012" t="b">
        <f>表1[dispersion2]&gt;0.4</f>
        <v>0</v>
      </c>
      <c r="W8012" t="b">
        <f>表1[type1]=表1[type2]</f>
        <v>1</v>
      </c>
      <c r="X8012" t="b">
        <f>表1[sub_type1]=表1[sub_type2]</f>
        <v>0</v>
      </c>
      <c r="Y8012" t="b">
        <f>表1[value_ontology1]=表1[value_ontology2]</f>
        <v>1</v>
      </c>
      <c r="Z8012" t="b">
        <f>表1[value]&gt;0.6</f>
        <v>0</v>
      </c>
    </row>
    <row r="8013" hidden="1" spans="1:26">
      <c r="A8013">
        <v>8010</v>
      </c>
      <c r="B8013">
        <v>56505</v>
      </c>
      <c r="C8013">
        <v>56310</v>
      </c>
      <c r="D8013">
        <v>0.599046248974567</v>
      </c>
      <c r="E8013" t="s">
        <v>232</v>
      </c>
      <c r="F8013" t="s">
        <v>29</v>
      </c>
      <c r="G8013" t="s">
        <v>45</v>
      </c>
      <c r="H8013" t="s">
        <v>62</v>
      </c>
      <c r="I8013">
        <v>56505</v>
      </c>
      <c r="J8013" t="s">
        <v>31</v>
      </c>
      <c r="K8013">
        <v>56505</v>
      </c>
      <c r="L8013">
        <v>0.324601070390407</v>
      </c>
      <c r="M8013" t="s">
        <v>228</v>
      </c>
      <c r="N8013" t="s">
        <v>29</v>
      </c>
      <c r="O8013" t="s">
        <v>45</v>
      </c>
      <c r="P8013" t="s">
        <v>226</v>
      </c>
      <c r="Q8013">
        <v>56310</v>
      </c>
      <c r="R8013" t="s">
        <v>31</v>
      </c>
      <c r="S8013">
        <v>56310</v>
      </c>
      <c r="T8013">
        <v>0.285684802787069</v>
      </c>
      <c r="U8013" t="b">
        <f>表1[dispersion1]&gt;0.4</f>
        <v>0</v>
      </c>
      <c r="V8013" t="b">
        <f>表1[dispersion2]&gt;0.4</f>
        <v>0</v>
      </c>
      <c r="W8013" t="b">
        <f>表1[type1]=表1[type2]</f>
        <v>1</v>
      </c>
      <c r="X8013" t="b">
        <f>表1[sub_type1]=表1[sub_type2]</f>
        <v>0</v>
      </c>
      <c r="Y8013" t="b">
        <f>表1[value_ontology1]=表1[value_ontology2]</f>
        <v>1</v>
      </c>
      <c r="Z8013" t="b">
        <f>表1[value]&gt;0.6</f>
        <v>0</v>
      </c>
    </row>
    <row r="8014" hidden="1" spans="1:26">
      <c r="A8014">
        <v>8011</v>
      </c>
      <c r="B8014">
        <v>56430</v>
      </c>
      <c r="C8014">
        <v>56310</v>
      </c>
      <c r="D8014">
        <v>0.502900332422791</v>
      </c>
      <c r="E8014" t="s">
        <v>110</v>
      </c>
      <c r="F8014" t="s">
        <v>29</v>
      </c>
      <c r="G8014" t="s">
        <v>45</v>
      </c>
      <c r="H8014" t="s">
        <v>81</v>
      </c>
      <c r="I8014">
        <v>56430</v>
      </c>
      <c r="J8014" t="s">
        <v>31</v>
      </c>
      <c r="K8014">
        <v>56430</v>
      </c>
      <c r="L8014">
        <v>0.462288344915978</v>
      </c>
      <c r="M8014" t="s">
        <v>228</v>
      </c>
      <c r="N8014" t="s">
        <v>29</v>
      </c>
      <c r="O8014" t="s">
        <v>45</v>
      </c>
      <c r="P8014" t="s">
        <v>226</v>
      </c>
      <c r="Q8014">
        <v>56310</v>
      </c>
      <c r="R8014" t="s">
        <v>31</v>
      </c>
      <c r="S8014">
        <v>56310</v>
      </c>
      <c r="T8014">
        <v>0.285684802787069</v>
      </c>
      <c r="U8014" t="b">
        <f>表1[dispersion1]&gt;0.4</f>
        <v>1</v>
      </c>
      <c r="V8014" t="b">
        <f>表1[dispersion2]&gt;0.4</f>
        <v>0</v>
      </c>
      <c r="W8014" t="b">
        <f>表1[type1]=表1[type2]</f>
        <v>1</v>
      </c>
      <c r="X8014" t="b">
        <f>表1[sub_type1]=表1[sub_type2]</f>
        <v>0</v>
      </c>
      <c r="Y8014" t="b">
        <f>表1[value_ontology1]=表1[value_ontology2]</f>
        <v>1</v>
      </c>
      <c r="Z8014" t="b">
        <f>表1[value]&gt;0.6</f>
        <v>0</v>
      </c>
    </row>
    <row r="8015" hidden="1" spans="1:26">
      <c r="A8015">
        <v>8012</v>
      </c>
      <c r="B8015">
        <v>56538</v>
      </c>
      <c r="C8015">
        <v>56310</v>
      </c>
      <c r="D8015">
        <v>0.507579534693244</v>
      </c>
      <c r="E8015" t="s">
        <v>235</v>
      </c>
      <c r="F8015" t="s">
        <v>29</v>
      </c>
      <c r="G8015" t="s">
        <v>45</v>
      </c>
      <c r="H8015" t="s">
        <v>62</v>
      </c>
      <c r="I8015">
        <v>56538</v>
      </c>
      <c r="J8015" t="s">
        <v>31</v>
      </c>
      <c r="K8015">
        <v>56538</v>
      </c>
      <c r="L8015">
        <v>0.296396445824566</v>
      </c>
      <c r="M8015" t="s">
        <v>228</v>
      </c>
      <c r="N8015" t="s">
        <v>29</v>
      </c>
      <c r="O8015" t="s">
        <v>45</v>
      </c>
      <c r="P8015" t="s">
        <v>226</v>
      </c>
      <c r="Q8015">
        <v>56310</v>
      </c>
      <c r="R8015" t="s">
        <v>31</v>
      </c>
      <c r="S8015">
        <v>56310</v>
      </c>
      <c r="T8015">
        <v>0.285684802787069</v>
      </c>
      <c r="U8015" t="b">
        <f>表1[dispersion1]&gt;0.4</f>
        <v>0</v>
      </c>
      <c r="V8015" t="b">
        <f>表1[dispersion2]&gt;0.4</f>
        <v>0</v>
      </c>
      <c r="W8015" t="b">
        <f>表1[type1]=表1[type2]</f>
        <v>1</v>
      </c>
      <c r="X8015" t="b">
        <f>表1[sub_type1]=表1[sub_type2]</f>
        <v>0</v>
      </c>
      <c r="Y8015" t="b">
        <f>表1[value_ontology1]=表1[value_ontology2]</f>
        <v>1</v>
      </c>
      <c r="Z8015" t="b">
        <f>表1[value]&gt;0.6</f>
        <v>0</v>
      </c>
    </row>
    <row r="8016" hidden="1" spans="1:26">
      <c r="A8016">
        <v>8013</v>
      </c>
      <c r="B8016">
        <v>107334</v>
      </c>
      <c r="C8016">
        <v>56413</v>
      </c>
      <c r="D8016">
        <v>0.985374185556747</v>
      </c>
      <c r="E8016" t="s">
        <v>394</v>
      </c>
      <c r="F8016" t="s">
        <v>29</v>
      </c>
      <c r="G8016" t="s">
        <v>45</v>
      </c>
      <c r="H8016" t="s">
        <v>46</v>
      </c>
      <c r="I8016">
        <v>107334</v>
      </c>
      <c r="J8016" t="s">
        <v>47</v>
      </c>
      <c r="K8016">
        <v>107334</v>
      </c>
      <c r="L8016">
        <v>0.362294808133266</v>
      </c>
      <c r="M8016" t="s">
        <v>395</v>
      </c>
      <c r="N8016" t="s">
        <v>29</v>
      </c>
      <c r="O8016" t="s">
        <v>45</v>
      </c>
      <c r="P8016" t="s">
        <v>81</v>
      </c>
      <c r="Q8016">
        <v>56413</v>
      </c>
      <c r="R8016" t="s">
        <v>31</v>
      </c>
      <c r="S8016">
        <v>56413</v>
      </c>
      <c r="T8016">
        <v>0.36440353782911</v>
      </c>
      <c r="U8016" t="b">
        <f>表1[dispersion1]&gt;0.4</f>
        <v>0</v>
      </c>
      <c r="V8016" t="b">
        <f>表1[dispersion2]&gt;0.4</f>
        <v>0</v>
      </c>
      <c r="W8016" t="b">
        <f>表1[type1]=表1[type2]</f>
        <v>1</v>
      </c>
      <c r="X8016" t="b">
        <f>表1[sub_type1]=表1[sub_type2]</f>
        <v>0</v>
      </c>
      <c r="Y8016" t="b">
        <f>表1[value_ontology1]=表1[value_ontology2]</f>
        <v>0</v>
      </c>
      <c r="Z8016" t="b">
        <f>表1[value]&gt;0.6</f>
        <v>1</v>
      </c>
    </row>
    <row r="8017" hidden="1" spans="1:26">
      <c r="A8017">
        <v>8014</v>
      </c>
      <c r="B8017">
        <v>107351</v>
      </c>
      <c r="C8017">
        <v>56187</v>
      </c>
      <c r="D8017">
        <v>0.985138638953885</v>
      </c>
      <c r="E8017" t="s">
        <v>347</v>
      </c>
      <c r="F8017" t="s">
        <v>29</v>
      </c>
      <c r="G8017" t="s">
        <v>45</v>
      </c>
      <c r="H8017" t="s">
        <v>46</v>
      </c>
      <c r="I8017">
        <v>107351</v>
      </c>
      <c r="J8017" t="s">
        <v>47</v>
      </c>
      <c r="K8017">
        <v>107351</v>
      </c>
      <c r="L8017">
        <v>0.410903326269359</v>
      </c>
      <c r="M8017" t="s">
        <v>396</v>
      </c>
      <c r="N8017" t="s">
        <v>29</v>
      </c>
      <c r="O8017" t="s">
        <v>45</v>
      </c>
      <c r="P8017" t="s">
        <v>226</v>
      </c>
      <c r="Q8017">
        <v>56187</v>
      </c>
      <c r="R8017" t="s">
        <v>31</v>
      </c>
      <c r="S8017">
        <v>56187</v>
      </c>
      <c r="T8017">
        <v>0.416424342538906</v>
      </c>
      <c r="U8017" t="b">
        <f>表1[dispersion1]&gt;0.4</f>
        <v>1</v>
      </c>
      <c r="V8017" t="b">
        <f>表1[dispersion2]&gt;0.4</f>
        <v>1</v>
      </c>
      <c r="W8017" t="b">
        <f>表1[type1]=表1[type2]</f>
        <v>1</v>
      </c>
      <c r="X8017" t="b">
        <f>表1[sub_type1]=表1[sub_type2]</f>
        <v>0</v>
      </c>
      <c r="Y8017" t="b">
        <f>表1[value_ontology1]=表1[value_ontology2]</f>
        <v>0</v>
      </c>
      <c r="Z8017" t="b">
        <f>表1[value]&gt;0.6</f>
        <v>1</v>
      </c>
    </row>
    <row r="8018" hidden="1" spans="1:26">
      <c r="A8018">
        <v>8015</v>
      </c>
      <c r="B8018">
        <v>107370</v>
      </c>
      <c r="C8018">
        <v>56187</v>
      </c>
      <c r="D8018">
        <v>0.571737065651249</v>
      </c>
      <c r="E8018" t="s">
        <v>181</v>
      </c>
      <c r="F8018" t="s">
        <v>29</v>
      </c>
      <c r="G8018" t="s">
        <v>45</v>
      </c>
      <c r="H8018" t="s">
        <v>46</v>
      </c>
      <c r="I8018">
        <v>107370</v>
      </c>
      <c r="J8018" t="s">
        <v>47</v>
      </c>
      <c r="K8018">
        <v>107370</v>
      </c>
      <c r="L8018">
        <v>0.271113315053285</v>
      </c>
      <c r="M8018" t="s">
        <v>396</v>
      </c>
      <c r="N8018" t="s">
        <v>29</v>
      </c>
      <c r="O8018" t="s">
        <v>45</v>
      </c>
      <c r="P8018" t="s">
        <v>226</v>
      </c>
      <c r="Q8018">
        <v>56187</v>
      </c>
      <c r="R8018" t="s">
        <v>31</v>
      </c>
      <c r="S8018">
        <v>56187</v>
      </c>
      <c r="T8018">
        <v>0.416424342538906</v>
      </c>
      <c r="U8018" t="b">
        <f>表1[dispersion1]&gt;0.4</f>
        <v>0</v>
      </c>
      <c r="V8018" t="b">
        <f>表1[dispersion2]&gt;0.4</f>
        <v>1</v>
      </c>
      <c r="W8018" t="b">
        <f>表1[type1]=表1[type2]</f>
        <v>1</v>
      </c>
      <c r="X8018" t="b">
        <f>表1[sub_type1]=表1[sub_type2]</f>
        <v>0</v>
      </c>
      <c r="Y8018" t="b">
        <f>表1[value_ontology1]=表1[value_ontology2]</f>
        <v>0</v>
      </c>
      <c r="Z8018" t="b">
        <f>表1[value]&gt;0.6</f>
        <v>0</v>
      </c>
    </row>
    <row r="8019" hidden="1" spans="1:26">
      <c r="A8019">
        <v>8016</v>
      </c>
      <c r="B8019">
        <v>107344</v>
      </c>
      <c r="C8019">
        <v>56187</v>
      </c>
      <c r="D8019">
        <v>0.57719119417785</v>
      </c>
      <c r="E8019" t="s">
        <v>185</v>
      </c>
      <c r="F8019" t="s">
        <v>29</v>
      </c>
      <c r="G8019" t="s">
        <v>45</v>
      </c>
      <c r="H8019" t="s">
        <v>46</v>
      </c>
      <c r="I8019">
        <v>107344</v>
      </c>
      <c r="J8019" t="s">
        <v>47</v>
      </c>
      <c r="K8019">
        <v>107344</v>
      </c>
      <c r="L8019">
        <v>0.261611432156874</v>
      </c>
      <c r="M8019" t="s">
        <v>396</v>
      </c>
      <c r="N8019" t="s">
        <v>29</v>
      </c>
      <c r="O8019" t="s">
        <v>45</v>
      </c>
      <c r="P8019" t="s">
        <v>226</v>
      </c>
      <c r="Q8019">
        <v>56187</v>
      </c>
      <c r="R8019" t="s">
        <v>31</v>
      </c>
      <c r="S8019">
        <v>56187</v>
      </c>
      <c r="T8019">
        <v>0.416424342538906</v>
      </c>
      <c r="U8019" t="b">
        <f>表1[dispersion1]&gt;0.4</f>
        <v>0</v>
      </c>
      <c r="V8019" t="b">
        <f>表1[dispersion2]&gt;0.4</f>
        <v>1</v>
      </c>
      <c r="W8019" t="b">
        <f>表1[type1]=表1[type2]</f>
        <v>1</v>
      </c>
      <c r="X8019" t="b">
        <f>表1[sub_type1]=表1[sub_type2]</f>
        <v>0</v>
      </c>
      <c r="Y8019" t="b">
        <f>表1[value_ontology1]=表1[value_ontology2]</f>
        <v>0</v>
      </c>
      <c r="Z8019" t="b">
        <f>表1[value]&gt;0.6</f>
        <v>0</v>
      </c>
    </row>
    <row r="8020" hidden="1" spans="1:26">
      <c r="A8020">
        <v>8017</v>
      </c>
      <c r="B8020">
        <v>56647</v>
      </c>
      <c r="C8020">
        <v>56187</v>
      </c>
      <c r="D8020">
        <v>0.503129958961537</v>
      </c>
      <c r="E8020" t="s">
        <v>191</v>
      </c>
      <c r="F8020" t="s">
        <v>29</v>
      </c>
      <c r="G8020" t="s">
        <v>45</v>
      </c>
      <c r="H8020" t="s">
        <v>192</v>
      </c>
      <c r="I8020">
        <v>56647</v>
      </c>
      <c r="J8020" t="s">
        <v>31</v>
      </c>
      <c r="K8020">
        <v>56647</v>
      </c>
      <c r="L8020">
        <v>0.261596861951157</v>
      </c>
      <c r="M8020" t="s">
        <v>396</v>
      </c>
      <c r="N8020" t="s">
        <v>29</v>
      </c>
      <c r="O8020" t="s">
        <v>45</v>
      </c>
      <c r="P8020" t="s">
        <v>226</v>
      </c>
      <c r="Q8020">
        <v>56187</v>
      </c>
      <c r="R8020" t="s">
        <v>31</v>
      </c>
      <c r="S8020">
        <v>56187</v>
      </c>
      <c r="T8020">
        <v>0.416424342538906</v>
      </c>
      <c r="U8020" t="b">
        <f>表1[dispersion1]&gt;0.4</f>
        <v>0</v>
      </c>
      <c r="V8020" t="b">
        <f>表1[dispersion2]&gt;0.4</f>
        <v>1</v>
      </c>
      <c r="W8020" t="b">
        <f>表1[type1]=表1[type2]</f>
        <v>1</v>
      </c>
      <c r="X8020" t="b">
        <f>表1[sub_type1]=表1[sub_type2]</f>
        <v>0</v>
      </c>
      <c r="Y8020" t="b">
        <f>表1[value_ontology1]=表1[value_ontology2]</f>
        <v>1</v>
      </c>
      <c r="Z8020" t="b">
        <f>表1[value]&gt;0.6</f>
        <v>0</v>
      </c>
    </row>
    <row r="8021" hidden="1" spans="1:26">
      <c r="A8021">
        <v>8018</v>
      </c>
      <c r="B8021">
        <v>56508</v>
      </c>
      <c r="C8021">
        <v>56187</v>
      </c>
      <c r="D8021">
        <v>0.51919566848104</v>
      </c>
      <c r="E8021" t="s">
        <v>224</v>
      </c>
      <c r="F8021" t="s">
        <v>29</v>
      </c>
      <c r="G8021" t="s">
        <v>45</v>
      </c>
      <c r="H8021" t="s">
        <v>62</v>
      </c>
      <c r="I8021">
        <v>56508</v>
      </c>
      <c r="J8021" t="s">
        <v>31</v>
      </c>
      <c r="K8021">
        <v>56508</v>
      </c>
      <c r="L8021">
        <v>0.324657776084945</v>
      </c>
      <c r="M8021" t="s">
        <v>396</v>
      </c>
      <c r="N8021" t="s">
        <v>29</v>
      </c>
      <c r="O8021" t="s">
        <v>45</v>
      </c>
      <c r="P8021" t="s">
        <v>226</v>
      </c>
      <c r="Q8021">
        <v>56187</v>
      </c>
      <c r="R8021" t="s">
        <v>31</v>
      </c>
      <c r="S8021">
        <v>56187</v>
      </c>
      <c r="T8021">
        <v>0.416424342538906</v>
      </c>
      <c r="U8021" t="b">
        <f>表1[dispersion1]&gt;0.4</f>
        <v>0</v>
      </c>
      <c r="V8021" t="b">
        <f>表1[dispersion2]&gt;0.4</f>
        <v>1</v>
      </c>
      <c r="W8021" t="b">
        <f>表1[type1]=表1[type2]</f>
        <v>1</v>
      </c>
      <c r="X8021" t="b">
        <f>表1[sub_type1]=表1[sub_type2]</f>
        <v>0</v>
      </c>
      <c r="Y8021" t="b">
        <f>表1[value_ontology1]=表1[value_ontology2]</f>
        <v>1</v>
      </c>
      <c r="Z8021" t="b">
        <f>表1[value]&gt;0.6</f>
        <v>0</v>
      </c>
    </row>
    <row r="8022" hidden="1" spans="1:26">
      <c r="A8022">
        <v>8019</v>
      </c>
      <c r="B8022">
        <v>56646</v>
      </c>
      <c r="C8022">
        <v>56187</v>
      </c>
      <c r="D8022">
        <v>0.511670477465024</v>
      </c>
      <c r="E8022" t="s">
        <v>194</v>
      </c>
      <c r="F8022" t="s">
        <v>29</v>
      </c>
      <c r="G8022" t="s">
        <v>45</v>
      </c>
      <c r="H8022" t="s">
        <v>192</v>
      </c>
      <c r="I8022">
        <v>56646</v>
      </c>
      <c r="J8022" t="s">
        <v>31</v>
      </c>
      <c r="K8022">
        <v>56646</v>
      </c>
      <c r="L8022">
        <v>0.26831255528079</v>
      </c>
      <c r="M8022" t="s">
        <v>396</v>
      </c>
      <c r="N8022" t="s">
        <v>29</v>
      </c>
      <c r="O8022" t="s">
        <v>45</v>
      </c>
      <c r="P8022" t="s">
        <v>226</v>
      </c>
      <c r="Q8022">
        <v>56187</v>
      </c>
      <c r="R8022" t="s">
        <v>31</v>
      </c>
      <c r="S8022">
        <v>56187</v>
      </c>
      <c r="T8022">
        <v>0.416424342538906</v>
      </c>
      <c r="U8022" t="b">
        <f>表1[dispersion1]&gt;0.4</f>
        <v>0</v>
      </c>
      <c r="V8022" t="b">
        <f>表1[dispersion2]&gt;0.4</f>
        <v>1</v>
      </c>
      <c r="W8022" t="b">
        <f>表1[type1]=表1[type2]</f>
        <v>1</v>
      </c>
      <c r="X8022" t="b">
        <f>表1[sub_type1]=表1[sub_type2]</f>
        <v>0</v>
      </c>
      <c r="Y8022" t="b">
        <f>表1[value_ontology1]=表1[value_ontology2]</f>
        <v>1</v>
      </c>
      <c r="Z8022" t="b">
        <f>表1[value]&gt;0.6</f>
        <v>0</v>
      </c>
    </row>
    <row r="8023" hidden="1" spans="1:26">
      <c r="A8023">
        <v>8020</v>
      </c>
      <c r="B8023">
        <v>56209</v>
      </c>
      <c r="C8023">
        <v>56187</v>
      </c>
      <c r="D8023">
        <v>0.542744972771348</v>
      </c>
      <c r="E8023" t="s">
        <v>225</v>
      </c>
      <c r="F8023" t="s">
        <v>29</v>
      </c>
      <c r="G8023" t="s">
        <v>45</v>
      </c>
      <c r="H8023" t="s">
        <v>226</v>
      </c>
      <c r="I8023">
        <v>56209</v>
      </c>
      <c r="J8023" t="s">
        <v>31</v>
      </c>
      <c r="K8023">
        <v>56209</v>
      </c>
      <c r="L8023">
        <v>0.303006019314126</v>
      </c>
      <c r="M8023" t="s">
        <v>396</v>
      </c>
      <c r="N8023" t="s">
        <v>29</v>
      </c>
      <c r="O8023" t="s">
        <v>45</v>
      </c>
      <c r="P8023" t="s">
        <v>226</v>
      </c>
      <c r="Q8023">
        <v>56187</v>
      </c>
      <c r="R8023" t="s">
        <v>31</v>
      </c>
      <c r="S8023">
        <v>56187</v>
      </c>
      <c r="T8023">
        <v>0.416424342538906</v>
      </c>
      <c r="U8023" t="b">
        <f>表1[dispersion1]&gt;0.4</f>
        <v>0</v>
      </c>
      <c r="V8023" t="b">
        <f>表1[dispersion2]&gt;0.4</f>
        <v>1</v>
      </c>
      <c r="W8023" t="b">
        <f>表1[type1]=表1[type2]</f>
        <v>1</v>
      </c>
      <c r="X8023" t="b">
        <f>表1[sub_type1]=表1[sub_type2]</f>
        <v>1</v>
      </c>
      <c r="Y8023" t="b">
        <f>表1[value_ontology1]=表1[value_ontology2]</f>
        <v>1</v>
      </c>
      <c r="Z8023" t="b">
        <f>表1[value]&gt;0.6</f>
        <v>0</v>
      </c>
    </row>
    <row r="8024" hidden="1" spans="1:26">
      <c r="A8024">
        <v>8021</v>
      </c>
      <c r="B8024">
        <v>56211</v>
      </c>
      <c r="C8024">
        <v>56187</v>
      </c>
      <c r="D8024">
        <v>0.51012345539428</v>
      </c>
      <c r="E8024" t="s">
        <v>227</v>
      </c>
      <c r="F8024" t="s">
        <v>29</v>
      </c>
      <c r="G8024" t="s">
        <v>45</v>
      </c>
      <c r="H8024" t="s">
        <v>226</v>
      </c>
      <c r="I8024">
        <v>56211</v>
      </c>
      <c r="J8024" t="s">
        <v>31</v>
      </c>
      <c r="K8024">
        <v>56211</v>
      </c>
      <c r="L8024">
        <v>0.305734766006912</v>
      </c>
      <c r="M8024" t="s">
        <v>396</v>
      </c>
      <c r="N8024" t="s">
        <v>29</v>
      </c>
      <c r="O8024" t="s">
        <v>45</v>
      </c>
      <c r="P8024" t="s">
        <v>226</v>
      </c>
      <c r="Q8024">
        <v>56187</v>
      </c>
      <c r="R8024" t="s">
        <v>31</v>
      </c>
      <c r="S8024">
        <v>56187</v>
      </c>
      <c r="T8024">
        <v>0.416424342538906</v>
      </c>
      <c r="U8024" t="b">
        <f>表1[dispersion1]&gt;0.4</f>
        <v>0</v>
      </c>
      <c r="V8024" t="b">
        <f>表1[dispersion2]&gt;0.4</f>
        <v>1</v>
      </c>
      <c r="W8024" t="b">
        <f>表1[type1]=表1[type2]</f>
        <v>1</v>
      </c>
      <c r="X8024" t="b">
        <f>表1[sub_type1]=表1[sub_type2]</f>
        <v>1</v>
      </c>
      <c r="Y8024" t="b">
        <f>表1[value_ontology1]=表1[value_ontology2]</f>
        <v>1</v>
      </c>
      <c r="Z8024" t="b">
        <f>表1[value]&gt;0.6</f>
        <v>0</v>
      </c>
    </row>
    <row r="8025" hidden="1" spans="1:26">
      <c r="A8025">
        <v>8022</v>
      </c>
      <c r="B8025">
        <v>56310</v>
      </c>
      <c r="C8025">
        <v>56187</v>
      </c>
      <c r="D8025">
        <v>0.632635479611454</v>
      </c>
      <c r="E8025" t="s">
        <v>228</v>
      </c>
      <c r="F8025" t="s">
        <v>29</v>
      </c>
      <c r="G8025" t="s">
        <v>45</v>
      </c>
      <c r="H8025" t="s">
        <v>226</v>
      </c>
      <c r="I8025">
        <v>56310</v>
      </c>
      <c r="J8025" t="s">
        <v>31</v>
      </c>
      <c r="K8025">
        <v>56310</v>
      </c>
      <c r="L8025">
        <v>0.285684802787069</v>
      </c>
      <c r="M8025" t="s">
        <v>396</v>
      </c>
      <c r="N8025" t="s">
        <v>29</v>
      </c>
      <c r="O8025" t="s">
        <v>45</v>
      </c>
      <c r="P8025" t="s">
        <v>226</v>
      </c>
      <c r="Q8025">
        <v>56187</v>
      </c>
      <c r="R8025" t="s">
        <v>31</v>
      </c>
      <c r="S8025">
        <v>56187</v>
      </c>
      <c r="T8025">
        <v>0.416424342538906</v>
      </c>
      <c r="U8025" t="b">
        <f>表1[dispersion1]&gt;0.4</f>
        <v>0</v>
      </c>
      <c r="V8025" t="b">
        <f>表1[dispersion2]&gt;0.4</f>
        <v>1</v>
      </c>
      <c r="W8025" t="b">
        <f>表1[type1]=表1[type2]</f>
        <v>1</v>
      </c>
      <c r="X8025" t="b">
        <f>表1[sub_type1]=表1[sub_type2]</f>
        <v>1</v>
      </c>
      <c r="Y8025" t="b">
        <f>表1[value_ontology1]=表1[value_ontology2]</f>
        <v>1</v>
      </c>
      <c r="Z8025" t="b">
        <f>表1[value]&gt;0.6</f>
        <v>1</v>
      </c>
    </row>
    <row r="8026" hidden="1" spans="1:26">
      <c r="A8026">
        <v>8023</v>
      </c>
      <c r="B8026">
        <v>56196</v>
      </c>
      <c r="C8026">
        <v>56187</v>
      </c>
      <c r="D8026">
        <v>0.632178124983576</v>
      </c>
      <c r="E8026" t="s">
        <v>233</v>
      </c>
      <c r="F8026" t="s">
        <v>29</v>
      </c>
      <c r="G8026" t="s">
        <v>45</v>
      </c>
      <c r="H8026" t="s">
        <v>226</v>
      </c>
      <c r="I8026">
        <v>56196</v>
      </c>
      <c r="J8026" t="s">
        <v>31</v>
      </c>
      <c r="K8026">
        <v>56196</v>
      </c>
      <c r="L8026">
        <v>0.284401900031345</v>
      </c>
      <c r="M8026" t="s">
        <v>396</v>
      </c>
      <c r="N8026" t="s">
        <v>29</v>
      </c>
      <c r="O8026" t="s">
        <v>45</v>
      </c>
      <c r="P8026" t="s">
        <v>226</v>
      </c>
      <c r="Q8026">
        <v>56187</v>
      </c>
      <c r="R8026" t="s">
        <v>31</v>
      </c>
      <c r="S8026">
        <v>56187</v>
      </c>
      <c r="T8026">
        <v>0.416424342538906</v>
      </c>
      <c r="U8026" t="b">
        <f>表1[dispersion1]&gt;0.4</f>
        <v>0</v>
      </c>
      <c r="V8026" t="b">
        <f>表1[dispersion2]&gt;0.4</f>
        <v>1</v>
      </c>
      <c r="W8026" t="b">
        <f>表1[type1]=表1[type2]</f>
        <v>1</v>
      </c>
      <c r="X8026" t="b">
        <f>表1[sub_type1]=表1[sub_type2]</f>
        <v>1</v>
      </c>
      <c r="Y8026" t="b">
        <f>表1[value_ontology1]=表1[value_ontology2]</f>
        <v>1</v>
      </c>
      <c r="Z8026" t="b">
        <f>表1[value]&gt;0.6</f>
        <v>1</v>
      </c>
    </row>
    <row r="8027" hidden="1" spans="1:26">
      <c r="A8027">
        <v>8024</v>
      </c>
      <c r="B8027">
        <v>56600</v>
      </c>
      <c r="C8027">
        <v>56187</v>
      </c>
      <c r="D8027">
        <v>0.514710819623105</v>
      </c>
      <c r="E8027" t="s">
        <v>250</v>
      </c>
      <c r="F8027" t="s">
        <v>29</v>
      </c>
      <c r="G8027" t="s">
        <v>45</v>
      </c>
      <c r="H8027" t="s">
        <v>96</v>
      </c>
      <c r="I8027">
        <v>56600</v>
      </c>
      <c r="J8027" t="s">
        <v>31</v>
      </c>
      <c r="K8027">
        <v>56600</v>
      </c>
      <c r="L8027">
        <v>0.492072988333831</v>
      </c>
      <c r="M8027" t="s">
        <v>396</v>
      </c>
      <c r="N8027" t="s">
        <v>29</v>
      </c>
      <c r="O8027" t="s">
        <v>45</v>
      </c>
      <c r="P8027" t="s">
        <v>226</v>
      </c>
      <c r="Q8027">
        <v>56187</v>
      </c>
      <c r="R8027" t="s">
        <v>31</v>
      </c>
      <c r="S8027">
        <v>56187</v>
      </c>
      <c r="T8027">
        <v>0.416424342538906</v>
      </c>
      <c r="U8027" t="b">
        <f>表1[dispersion1]&gt;0.4</f>
        <v>1</v>
      </c>
      <c r="V8027" t="b">
        <f>表1[dispersion2]&gt;0.4</f>
        <v>1</v>
      </c>
      <c r="W8027" t="b">
        <f>表1[type1]=表1[type2]</f>
        <v>1</v>
      </c>
      <c r="X8027" t="b">
        <f>表1[sub_type1]=表1[sub_type2]</f>
        <v>0</v>
      </c>
      <c r="Y8027" t="b">
        <f>表1[value_ontology1]=表1[value_ontology2]</f>
        <v>1</v>
      </c>
      <c r="Z8027" t="b">
        <f>表1[value]&gt;0.6</f>
        <v>0</v>
      </c>
    </row>
    <row r="8028" hidden="1" spans="1:26">
      <c r="A8028">
        <v>8025</v>
      </c>
      <c r="B8028">
        <v>107324</v>
      </c>
      <c r="C8028">
        <v>56905</v>
      </c>
      <c r="D8028">
        <v>0.985062387239823</v>
      </c>
      <c r="E8028" t="s">
        <v>327</v>
      </c>
      <c r="F8028" t="s">
        <v>29</v>
      </c>
      <c r="G8028" t="s">
        <v>45</v>
      </c>
      <c r="H8028" t="s">
        <v>46</v>
      </c>
      <c r="I8028">
        <v>107324</v>
      </c>
      <c r="J8028" t="s">
        <v>47</v>
      </c>
      <c r="K8028">
        <v>107324</v>
      </c>
      <c r="L8028">
        <v>0.369826531179669</v>
      </c>
      <c r="M8028" t="s">
        <v>274</v>
      </c>
      <c r="N8028" t="s">
        <v>29</v>
      </c>
      <c r="O8028" t="s">
        <v>45</v>
      </c>
      <c r="P8028" t="s">
        <v>275</v>
      </c>
      <c r="Q8028">
        <v>56905</v>
      </c>
      <c r="R8028" t="s">
        <v>31</v>
      </c>
      <c r="S8028">
        <v>56905</v>
      </c>
      <c r="T8028">
        <v>0.37591282463959</v>
      </c>
      <c r="U8028" t="b">
        <f>表1[dispersion1]&gt;0.4</f>
        <v>0</v>
      </c>
      <c r="V8028" t="b">
        <f>表1[dispersion2]&gt;0.4</f>
        <v>0</v>
      </c>
      <c r="W8028" t="b">
        <f>表1[type1]=表1[type2]</f>
        <v>1</v>
      </c>
      <c r="X8028" t="b">
        <f>表1[sub_type1]=表1[sub_type2]</f>
        <v>0</v>
      </c>
      <c r="Y8028" t="b">
        <f>表1[value_ontology1]=表1[value_ontology2]</f>
        <v>0</v>
      </c>
      <c r="Z8028" t="b">
        <f>表1[value]&gt;0.6</f>
        <v>1</v>
      </c>
    </row>
    <row r="8029" hidden="1" spans="1:26">
      <c r="A8029">
        <v>8026</v>
      </c>
      <c r="B8029">
        <v>107635</v>
      </c>
      <c r="C8029">
        <v>56905</v>
      </c>
      <c r="D8029">
        <v>0.522404760781454</v>
      </c>
      <c r="E8029" t="s">
        <v>184</v>
      </c>
      <c r="F8029" t="s">
        <v>29</v>
      </c>
      <c r="G8029" t="s">
        <v>45</v>
      </c>
      <c r="H8029" t="s">
        <v>46</v>
      </c>
      <c r="I8029">
        <v>107635</v>
      </c>
      <c r="J8029" t="s">
        <v>47</v>
      </c>
      <c r="K8029">
        <v>107635</v>
      </c>
      <c r="L8029">
        <v>0.248530090303869</v>
      </c>
      <c r="M8029" t="s">
        <v>274</v>
      </c>
      <c r="N8029" t="s">
        <v>29</v>
      </c>
      <c r="O8029" t="s">
        <v>45</v>
      </c>
      <c r="P8029" t="s">
        <v>275</v>
      </c>
      <c r="Q8029">
        <v>56905</v>
      </c>
      <c r="R8029" t="s">
        <v>31</v>
      </c>
      <c r="S8029">
        <v>56905</v>
      </c>
      <c r="T8029">
        <v>0.37591282463959</v>
      </c>
      <c r="U8029" t="b">
        <f>表1[dispersion1]&gt;0.4</f>
        <v>0</v>
      </c>
      <c r="V8029" t="b">
        <f>表1[dispersion2]&gt;0.4</f>
        <v>0</v>
      </c>
      <c r="W8029" t="b">
        <f>表1[type1]=表1[type2]</f>
        <v>1</v>
      </c>
      <c r="X8029" t="b">
        <f>表1[sub_type1]=表1[sub_type2]</f>
        <v>0</v>
      </c>
      <c r="Y8029" t="b">
        <f>表1[value_ontology1]=表1[value_ontology2]</f>
        <v>0</v>
      </c>
      <c r="Z8029" t="b">
        <f>表1[value]&gt;0.6</f>
        <v>0</v>
      </c>
    </row>
    <row r="8030" hidden="1" spans="1:26">
      <c r="A8030">
        <v>8027</v>
      </c>
      <c r="B8030">
        <v>107634</v>
      </c>
      <c r="C8030">
        <v>56905</v>
      </c>
      <c r="D8030">
        <v>0.504111681340059</v>
      </c>
      <c r="E8030" t="s">
        <v>341</v>
      </c>
      <c r="F8030" t="s">
        <v>29</v>
      </c>
      <c r="G8030" t="s">
        <v>45</v>
      </c>
      <c r="H8030" t="s">
        <v>46</v>
      </c>
      <c r="I8030">
        <v>107634</v>
      </c>
      <c r="J8030" t="s">
        <v>47</v>
      </c>
      <c r="K8030">
        <v>107634</v>
      </c>
      <c r="L8030">
        <v>0.232528356491371</v>
      </c>
      <c r="M8030" t="s">
        <v>274</v>
      </c>
      <c r="N8030" t="s">
        <v>29</v>
      </c>
      <c r="O8030" t="s">
        <v>45</v>
      </c>
      <c r="P8030" t="s">
        <v>275</v>
      </c>
      <c r="Q8030">
        <v>56905</v>
      </c>
      <c r="R8030" t="s">
        <v>31</v>
      </c>
      <c r="S8030">
        <v>56905</v>
      </c>
      <c r="T8030">
        <v>0.37591282463959</v>
      </c>
      <c r="U8030" t="b">
        <f>表1[dispersion1]&gt;0.4</f>
        <v>0</v>
      </c>
      <c r="V8030" t="b">
        <f>表1[dispersion2]&gt;0.4</f>
        <v>0</v>
      </c>
      <c r="W8030" t="b">
        <f>表1[type1]=表1[type2]</f>
        <v>1</v>
      </c>
      <c r="X8030" t="b">
        <f>表1[sub_type1]=表1[sub_type2]</f>
        <v>0</v>
      </c>
      <c r="Y8030" t="b">
        <f>表1[value_ontology1]=表1[value_ontology2]</f>
        <v>0</v>
      </c>
      <c r="Z8030" t="b">
        <f>表1[value]&gt;0.6</f>
        <v>0</v>
      </c>
    </row>
    <row r="8031" hidden="1" spans="1:26">
      <c r="A8031">
        <v>8028</v>
      </c>
      <c r="B8031">
        <v>107633</v>
      </c>
      <c r="C8031">
        <v>56905</v>
      </c>
      <c r="D8031">
        <v>0.500184406858709</v>
      </c>
      <c r="E8031" t="s">
        <v>190</v>
      </c>
      <c r="F8031" t="s">
        <v>29</v>
      </c>
      <c r="G8031" t="s">
        <v>45</v>
      </c>
      <c r="H8031" t="s">
        <v>46</v>
      </c>
      <c r="I8031">
        <v>107633</v>
      </c>
      <c r="J8031" t="s">
        <v>47</v>
      </c>
      <c r="K8031">
        <v>107633</v>
      </c>
      <c r="L8031">
        <v>0.209874882298738</v>
      </c>
      <c r="M8031" t="s">
        <v>274</v>
      </c>
      <c r="N8031" t="s">
        <v>29</v>
      </c>
      <c r="O8031" t="s">
        <v>45</v>
      </c>
      <c r="P8031" t="s">
        <v>275</v>
      </c>
      <c r="Q8031">
        <v>56905</v>
      </c>
      <c r="R8031" t="s">
        <v>31</v>
      </c>
      <c r="S8031">
        <v>56905</v>
      </c>
      <c r="T8031">
        <v>0.37591282463959</v>
      </c>
      <c r="U8031" t="b">
        <f>表1[dispersion1]&gt;0.4</f>
        <v>0</v>
      </c>
      <c r="V8031" t="b">
        <f>表1[dispersion2]&gt;0.4</f>
        <v>0</v>
      </c>
      <c r="W8031" t="b">
        <f>表1[type1]=表1[type2]</f>
        <v>1</v>
      </c>
      <c r="X8031" t="b">
        <f>表1[sub_type1]=表1[sub_type2]</f>
        <v>0</v>
      </c>
      <c r="Y8031" t="b">
        <f>表1[value_ontology1]=表1[value_ontology2]</f>
        <v>0</v>
      </c>
      <c r="Z8031" t="b">
        <f>表1[value]&gt;0.6</f>
        <v>0</v>
      </c>
    </row>
    <row r="8032" hidden="1" spans="1:26">
      <c r="A8032">
        <v>8029</v>
      </c>
      <c r="B8032">
        <v>107515</v>
      </c>
      <c r="C8032">
        <v>56581</v>
      </c>
      <c r="D8032">
        <v>0.985034772340625</v>
      </c>
      <c r="E8032" t="s">
        <v>397</v>
      </c>
      <c r="F8032" t="s">
        <v>29</v>
      </c>
      <c r="G8032" t="s">
        <v>45</v>
      </c>
      <c r="H8032" t="s">
        <v>46</v>
      </c>
      <c r="I8032">
        <v>107515</v>
      </c>
      <c r="J8032" t="s">
        <v>47</v>
      </c>
      <c r="K8032">
        <v>107515</v>
      </c>
      <c r="L8032">
        <v>0.473984942911873</v>
      </c>
      <c r="M8032" t="s">
        <v>398</v>
      </c>
      <c r="N8032" t="s">
        <v>29</v>
      </c>
      <c r="O8032" t="s">
        <v>45</v>
      </c>
      <c r="P8032" t="s">
        <v>91</v>
      </c>
      <c r="Q8032">
        <v>56581</v>
      </c>
      <c r="R8032" t="s">
        <v>31</v>
      </c>
      <c r="S8032">
        <v>56581</v>
      </c>
      <c r="T8032">
        <v>0.489852258592968</v>
      </c>
      <c r="U8032" t="b">
        <f>表1[dispersion1]&gt;0.4</f>
        <v>1</v>
      </c>
      <c r="V8032" t="b">
        <f>表1[dispersion2]&gt;0.4</f>
        <v>1</v>
      </c>
      <c r="W8032" t="b">
        <f>表1[type1]=表1[type2]</f>
        <v>1</v>
      </c>
      <c r="X8032" t="b">
        <f>表1[sub_type1]=表1[sub_type2]</f>
        <v>0</v>
      </c>
      <c r="Y8032" t="b">
        <f>表1[value_ontology1]=表1[value_ontology2]</f>
        <v>0</v>
      </c>
      <c r="Z8032" t="b">
        <f>表1[value]&gt;0.6</f>
        <v>1</v>
      </c>
    </row>
    <row r="8033" hidden="1" spans="1:26">
      <c r="A8033">
        <v>8030</v>
      </c>
      <c r="B8033">
        <v>107626</v>
      </c>
      <c r="C8033">
        <v>56772</v>
      </c>
      <c r="D8033">
        <v>0.984898947447819</v>
      </c>
      <c r="E8033" t="s">
        <v>399</v>
      </c>
      <c r="F8033" t="s">
        <v>29</v>
      </c>
      <c r="G8033" t="s">
        <v>45</v>
      </c>
      <c r="H8033" t="s">
        <v>46</v>
      </c>
      <c r="I8033">
        <v>107626</v>
      </c>
      <c r="J8033" t="s">
        <v>47</v>
      </c>
      <c r="K8033">
        <v>107626</v>
      </c>
      <c r="L8033">
        <v>0.426552658465017</v>
      </c>
      <c r="M8033" t="s">
        <v>400</v>
      </c>
      <c r="N8033" t="s">
        <v>29</v>
      </c>
      <c r="O8033" t="s">
        <v>45</v>
      </c>
      <c r="P8033" t="s">
        <v>94</v>
      </c>
      <c r="Q8033">
        <v>56772</v>
      </c>
      <c r="R8033" t="s">
        <v>31</v>
      </c>
      <c r="S8033">
        <v>56772</v>
      </c>
      <c r="T8033">
        <v>0.422208925593718</v>
      </c>
      <c r="U8033" t="b">
        <f>表1[dispersion1]&gt;0.4</f>
        <v>1</v>
      </c>
      <c r="V8033" t="b">
        <f>表1[dispersion2]&gt;0.4</f>
        <v>1</v>
      </c>
      <c r="W8033" t="b">
        <f>表1[type1]=表1[type2]</f>
        <v>1</v>
      </c>
      <c r="X8033" t="b">
        <f>表1[sub_type1]=表1[sub_type2]</f>
        <v>0</v>
      </c>
      <c r="Y8033" t="b">
        <f>表1[value_ontology1]=表1[value_ontology2]</f>
        <v>0</v>
      </c>
      <c r="Z8033" t="b">
        <f>表1[value]&gt;0.6</f>
        <v>1</v>
      </c>
    </row>
    <row r="8034" hidden="1" spans="1:26">
      <c r="A8034">
        <v>8031</v>
      </c>
      <c r="B8034">
        <v>107568</v>
      </c>
      <c r="C8034">
        <v>56653</v>
      </c>
      <c r="D8034">
        <v>0.984319969574242</v>
      </c>
      <c r="E8034" t="s">
        <v>401</v>
      </c>
      <c r="F8034" t="s">
        <v>29</v>
      </c>
      <c r="G8034" t="s">
        <v>45</v>
      </c>
      <c r="H8034" t="s">
        <v>46</v>
      </c>
      <c r="I8034">
        <v>107568</v>
      </c>
      <c r="J8034" t="s">
        <v>47</v>
      </c>
      <c r="K8034">
        <v>107568</v>
      </c>
      <c r="L8034">
        <v>0.331212598491148</v>
      </c>
      <c r="M8034" t="s">
        <v>402</v>
      </c>
      <c r="N8034" t="s">
        <v>29</v>
      </c>
      <c r="O8034" t="s">
        <v>45</v>
      </c>
      <c r="P8034" t="s">
        <v>262</v>
      </c>
      <c r="Q8034">
        <v>56653</v>
      </c>
      <c r="R8034" t="s">
        <v>31</v>
      </c>
      <c r="S8034">
        <v>56653</v>
      </c>
      <c r="T8034">
        <v>0.333083234604905</v>
      </c>
      <c r="U8034" t="b">
        <f>表1[dispersion1]&gt;0.4</f>
        <v>0</v>
      </c>
      <c r="V8034" t="b">
        <f>表1[dispersion2]&gt;0.4</f>
        <v>0</v>
      </c>
      <c r="W8034" t="b">
        <f>表1[type1]=表1[type2]</f>
        <v>1</v>
      </c>
      <c r="X8034" t="b">
        <f>表1[sub_type1]=表1[sub_type2]</f>
        <v>0</v>
      </c>
      <c r="Y8034" t="b">
        <f>表1[value_ontology1]=表1[value_ontology2]</f>
        <v>0</v>
      </c>
      <c r="Z8034" t="b">
        <f>表1[value]&gt;0.6</f>
        <v>1</v>
      </c>
    </row>
    <row r="8035" hidden="1" spans="1:26">
      <c r="A8035">
        <v>8032</v>
      </c>
      <c r="B8035">
        <v>107567</v>
      </c>
      <c r="C8035">
        <v>56653</v>
      </c>
      <c r="D8035">
        <v>0.768375320784207</v>
      </c>
      <c r="E8035" t="s">
        <v>260</v>
      </c>
      <c r="F8035" t="s">
        <v>29</v>
      </c>
      <c r="G8035" t="s">
        <v>45</v>
      </c>
      <c r="H8035" t="s">
        <v>46</v>
      </c>
      <c r="I8035">
        <v>107567</v>
      </c>
      <c r="J8035" t="s">
        <v>47</v>
      </c>
      <c r="K8035">
        <v>107567</v>
      </c>
      <c r="L8035">
        <v>0.354922058623716</v>
      </c>
      <c r="M8035" t="s">
        <v>402</v>
      </c>
      <c r="N8035" t="s">
        <v>29</v>
      </c>
      <c r="O8035" t="s">
        <v>45</v>
      </c>
      <c r="P8035" t="s">
        <v>262</v>
      </c>
      <c r="Q8035">
        <v>56653</v>
      </c>
      <c r="R8035" t="s">
        <v>31</v>
      </c>
      <c r="S8035">
        <v>56653</v>
      </c>
      <c r="T8035">
        <v>0.333083234604905</v>
      </c>
      <c r="U8035" t="b">
        <f>表1[dispersion1]&gt;0.4</f>
        <v>0</v>
      </c>
      <c r="V8035" t="b">
        <f>表1[dispersion2]&gt;0.4</f>
        <v>0</v>
      </c>
      <c r="W8035" t="b">
        <f>表1[type1]=表1[type2]</f>
        <v>1</v>
      </c>
      <c r="X8035" t="b">
        <f>表1[sub_type1]=表1[sub_type2]</f>
        <v>0</v>
      </c>
      <c r="Y8035" t="b">
        <f>表1[value_ontology1]=表1[value_ontology2]</f>
        <v>0</v>
      </c>
      <c r="Z8035" t="b">
        <f>表1[value]&gt;0.6</f>
        <v>1</v>
      </c>
    </row>
    <row r="8036" hidden="1" spans="1:26">
      <c r="A8036">
        <v>8033</v>
      </c>
      <c r="B8036">
        <v>107568</v>
      </c>
      <c r="C8036">
        <v>107567</v>
      </c>
      <c r="D8036">
        <v>0.769255634281913</v>
      </c>
      <c r="E8036" t="s">
        <v>401</v>
      </c>
      <c r="F8036" t="s">
        <v>29</v>
      </c>
      <c r="G8036" t="s">
        <v>45</v>
      </c>
      <c r="H8036" t="s">
        <v>46</v>
      </c>
      <c r="I8036">
        <v>107568</v>
      </c>
      <c r="J8036" t="s">
        <v>47</v>
      </c>
      <c r="K8036">
        <v>107568</v>
      </c>
      <c r="L8036">
        <v>0.331212598491148</v>
      </c>
      <c r="M8036" t="s">
        <v>260</v>
      </c>
      <c r="N8036" t="s">
        <v>29</v>
      </c>
      <c r="O8036" t="s">
        <v>45</v>
      </c>
      <c r="P8036" t="s">
        <v>46</v>
      </c>
      <c r="Q8036">
        <v>107567</v>
      </c>
      <c r="R8036" t="s">
        <v>47</v>
      </c>
      <c r="S8036">
        <v>107567</v>
      </c>
      <c r="T8036">
        <v>0.354922058623716</v>
      </c>
      <c r="U8036" t="b">
        <f>表1[dispersion1]&gt;0.4</f>
        <v>0</v>
      </c>
      <c r="V8036" t="b">
        <f>表1[dispersion2]&gt;0.4</f>
        <v>0</v>
      </c>
      <c r="W8036" t="b">
        <f>表1[type1]=表1[type2]</f>
        <v>1</v>
      </c>
      <c r="X8036" t="b">
        <f>表1[sub_type1]=表1[sub_type2]</f>
        <v>1</v>
      </c>
      <c r="Y8036" t="b">
        <f>表1[value_ontology1]=表1[value_ontology2]</f>
        <v>1</v>
      </c>
      <c r="Z8036" t="b">
        <f>表1[value]&gt;0.6</f>
        <v>1</v>
      </c>
    </row>
    <row r="8037" hidden="1" spans="1:26">
      <c r="A8037">
        <v>8034</v>
      </c>
      <c r="B8037">
        <v>107574</v>
      </c>
      <c r="C8037">
        <v>107567</v>
      </c>
      <c r="D8037">
        <v>0.690614312952267</v>
      </c>
      <c r="E8037" t="s">
        <v>403</v>
      </c>
      <c r="F8037" t="s">
        <v>29</v>
      </c>
      <c r="G8037" t="s">
        <v>45</v>
      </c>
      <c r="H8037" t="s">
        <v>46</v>
      </c>
      <c r="I8037">
        <v>107574</v>
      </c>
      <c r="J8037" t="s">
        <v>47</v>
      </c>
      <c r="K8037">
        <v>107574</v>
      </c>
      <c r="L8037">
        <v>0.443423357619496</v>
      </c>
      <c r="M8037" t="s">
        <v>260</v>
      </c>
      <c r="N8037" t="s">
        <v>29</v>
      </c>
      <c r="O8037" t="s">
        <v>45</v>
      </c>
      <c r="P8037" t="s">
        <v>46</v>
      </c>
      <c r="Q8037">
        <v>107567</v>
      </c>
      <c r="R8037" t="s">
        <v>47</v>
      </c>
      <c r="S8037">
        <v>107567</v>
      </c>
      <c r="T8037">
        <v>0.354922058623716</v>
      </c>
      <c r="U8037" t="b">
        <f>表1[dispersion1]&gt;0.4</f>
        <v>1</v>
      </c>
      <c r="V8037" t="b">
        <f>表1[dispersion2]&gt;0.4</f>
        <v>0</v>
      </c>
      <c r="W8037" t="b">
        <f>表1[type1]=表1[type2]</f>
        <v>1</v>
      </c>
      <c r="X8037" t="b">
        <f>表1[sub_type1]=表1[sub_type2]</f>
        <v>1</v>
      </c>
      <c r="Y8037" t="b">
        <f>表1[value_ontology1]=表1[value_ontology2]</f>
        <v>1</v>
      </c>
      <c r="Z8037" t="b">
        <f>表1[value]&gt;0.6</f>
        <v>1</v>
      </c>
    </row>
    <row r="8038" hidden="1" spans="1:26">
      <c r="A8038">
        <v>8035</v>
      </c>
      <c r="B8038">
        <v>107568</v>
      </c>
      <c r="C8038">
        <v>56652</v>
      </c>
      <c r="D8038">
        <v>0.742438243029313</v>
      </c>
      <c r="E8038" t="s">
        <v>401</v>
      </c>
      <c r="F8038" t="s">
        <v>29</v>
      </c>
      <c r="G8038" t="s">
        <v>45</v>
      </c>
      <c r="H8038" t="s">
        <v>46</v>
      </c>
      <c r="I8038">
        <v>107568</v>
      </c>
      <c r="J8038" t="s">
        <v>47</v>
      </c>
      <c r="K8038">
        <v>107568</v>
      </c>
      <c r="L8038">
        <v>0.331212598491148</v>
      </c>
      <c r="M8038" t="s">
        <v>261</v>
      </c>
      <c r="N8038" t="s">
        <v>29</v>
      </c>
      <c r="O8038" t="s">
        <v>45</v>
      </c>
      <c r="P8038" t="s">
        <v>262</v>
      </c>
      <c r="Q8038">
        <v>56652</v>
      </c>
      <c r="R8038" t="s">
        <v>31</v>
      </c>
      <c r="S8038">
        <v>56652</v>
      </c>
      <c r="T8038">
        <v>0.360024016644542</v>
      </c>
      <c r="U8038" t="b">
        <f>表1[dispersion1]&gt;0.4</f>
        <v>0</v>
      </c>
      <c r="V8038" t="b">
        <f>表1[dispersion2]&gt;0.4</f>
        <v>0</v>
      </c>
      <c r="W8038" t="b">
        <f>表1[type1]=表1[type2]</f>
        <v>1</v>
      </c>
      <c r="X8038" t="b">
        <f>表1[sub_type1]=表1[sub_type2]</f>
        <v>0</v>
      </c>
      <c r="Y8038" t="b">
        <f>表1[value_ontology1]=表1[value_ontology2]</f>
        <v>0</v>
      </c>
      <c r="Z8038" t="b">
        <f>表1[value]&gt;0.6</f>
        <v>1</v>
      </c>
    </row>
    <row r="8039" hidden="1" spans="1:26">
      <c r="A8039">
        <v>8036</v>
      </c>
      <c r="B8039">
        <v>107574</v>
      </c>
      <c r="C8039">
        <v>56652</v>
      </c>
      <c r="D8039">
        <v>0.723304034528217</v>
      </c>
      <c r="E8039" t="s">
        <v>403</v>
      </c>
      <c r="F8039" t="s">
        <v>29</v>
      </c>
      <c r="G8039" t="s">
        <v>45</v>
      </c>
      <c r="H8039" t="s">
        <v>46</v>
      </c>
      <c r="I8039">
        <v>107574</v>
      </c>
      <c r="J8039" t="s">
        <v>47</v>
      </c>
      <c r="K8039">
        <v>107574</v>
      </c>
      <c r="L8039">
        <v>0.443423357619496</v>
      </c>
      <c r="M8039" t="s">
        <v>261</v>
      </c>
      <c r="N8039" t="s">
        <v>29</v>
      </c>
      <c r="O8039" t="s">
        <v>45</v>
      </c>
      <c r="P8039" t="s">
        <v>262</v>
      </c>
      <c r="Q8039">
        <v>56652</v>
      </c>
      <c r="R8039" t="s">
        <v>31</v>
      </c>
      <c r="S8039">
        <v>56652</v>
      </c>
      <c r="T8039">
        <v>0.360024016644542</v>
      </c>
      <c r="U8039" t="b">
        <f>表1[dispersion1]&gt;0.4</f>
        <v>1</v>
      </c>
      <c r="V8039" t="b">
        <f>表1[dispersion2]&gt;0.4</f>
        <v>0</v>
      </c>
      <c r="W8039" t="b">
        <f>表1[type1]=表1[type2]</f>
        <v>1</v>
      </c>
      <c r="X8039" t="b">
        <f>表1[sub_type1]=表1[sub_type2]</f>
        <v>0</v>
      </c>
      <c r="Y8039" t="b">
        <f>表1[value_ontology1]=表1[value_ontology2]</f>
        <v>0</v>
      </c>
      <c r="Z8039" t="b">
        <f>表1[value]&gt;0.6</f>
        <v>1</v>
      </c>
    </row>
    <row r="8040" hidden="1" spans="1:26">
      <c r="A8040">
        <v>8037</v>
      </c>
      <c r="B8040">
        <v>107567</v>
      </c>
      <c r="C8040">
        <v>56652</v>
      </c>
      <c r="D8040">
        <v>0.982592500494727</v>
      </c>
      <c r="E8040" t="s">
        <v>260</v>
      </c>
      <c r="F8040" t="s">
        <v>29</v>
      </c>
      <c r="G8040" t="s">
        <v>45</v>
      </c>
      <c r="H8040" t="s">
        <v>46</v>
      </c>
      <c r="I8040">
        <v>107567</v>
      </c>
      <c r="J8040" t="s">
        <v>47</v>
      </c>
      <c r="K8040">
        <v>107567</v>
      </c>
      <c r="L8040">
        <v>0.354922058623716</v>
      </c>
      <c r="M8040" t="s">
        <v>261</v>
      </c>
      <c r="N8040" t="s">
        <v>29</v>
      </c>
      <c r="O8040" t="s">
        <v>45</v>
      </c>
      <c r="P8040" t="s">
        <v>262</v>
      </c>
      <c r="Q8040">
        <v>56652</v>
      </c>
      <c r="R8040" t="s">
        <v>31</v>
      </c>
      <c r="S8040">
        <v>56652</v>
      </c>
      <c r="T8040">
        <v>0.360024016644542</v>
      </c>
      <c r="U8040" t="b">
        <f>表1[dispersion1]&gt;0.4</f>
        <v>0</v>
      </c>
      <c r="V8040" t="b">
        <f>表1[dispersion2]&gt;0.4</f>
        <v>0</v>
      </c>
      <c r="W8040" t="b">
        <f>表1[type1]=表1[type2]</f>
        <v>1</v>
      </c>
      <c r="X8040" t="b">
        <f>表1[sub_type1]=表1[sub_type2]</f>
        <v>0</v>
      </c>
      <c r="Y8040" t="b">
        <f>表1[value_ontology1]=表1[value_ontology2]</f>
        <v>0</v>
      </c>
      <c r="Z8040" t="b">
        <f>表1[value]&gt;0.6</f>
        <v>1</v>
      </c>
    </row>
    <row r="8041" hidden="1" spans="1:26">
      <c r="A8041">
        <v>8038</v>
      </c>
      <c r="B8041">
        <v>107518</v>
      </c>
      <c r="C8041">
        <v>56652</v>
      </c>
      <c r="D8041">
        <v>0.549932730935258</v>
      </c>
      <c r="E8041" t="s">
        <v>77</v>
      </c>
      <c r="F8041" t="s">
        <v>29</v>
      </c>
      <c r="G8041" t="s">
        <v>45</v>
      </c>
      <c r="H8041" t="s">
        <v>46</v>
      </c>
      <c r="I8041">
        <v>107518</v>
      </c>
      <c r="J8041" t="s">
        <v>47</v>
      </c>
      <c r="K8041">
        <v>107518</v>
      </c>
      <c r="L8041">
        <v>0.325842008839539</v>
      </c>
      <c r="M8041" t="s">
        <v>261</v>
      </c>
      <c r="N8041" t="s">
        <v>29</v>
      </c>
      <c r="O8041" t="s">
        <v>45</v>
      </c>
      <c r="P8041" t="s">
        <v>262</v>
      </c>
      <c r="Q8041">
        <v>56652</v>
      </c>
      <c r="R8041" t="s">
        <v>31</v>
      </c>
      <c r="S8041">
        <v>56652</v>
      </c>
      <c r="T8041">
        <v>0.360024016644542</v>
      </c>
      <c r="U8041" t="b">
        <f>表1[dispersion1]&gt;0.4</f>
        <v>0</v>
      </c>
      <c r="V8041" t="b">
        <f>表1[dispersion2]&gt;0.4</f>
        <v>0</v>
      </c>
      <c r="W8041" t="b">
        <f>表1[type1]=表1[type2]</f>
        <v>1</v>
      </c>
      <c r="X8041" t="b">
        <f>表1[sub_type1]=表1[sub_type2]</f>
        <v>0</v>
      </c>
      <c r="Y8041" t="b">
        <f>表1[value_ontology1]=表1[value_ontology2]</f>
        <v>0</v>
      </c>
      <c r="Z8041" t="b">
        <f>表1[value]&gt;0.6</f>
        <v>0</v>
      </c>
    </row>
    <row r="8042" hidden="1" spans="1:26">
      <c r="A8042">
        <v>8039</v>
      </c>
      <c r="B8042">
        <v>107375</v>
      </c>
      <c r="C8042">
        <v>56652</v>
      </c>
      <c r="D8042">
        <v>0.506172291682009</v>
      </c>
      <c r="E8042" t="s">
        <v>83</v>
      </c>
      <c r="F8042" t="s">
        <v>29</v>
      </c>
      <c r="G8042" t="s">
        <v>45</v>
      </c>
      <c r="H8042" t="s">
        <v>46</v>
      </c>
      <c r="I8042">
        <v>107375</v>
      </c>
      <c r="J8042" t="s">
        <v>47</v>
      </c>
      <c r="K8042">
        <v>107375</v>
      </c>
      <c r="L8042">
        <v>0.246792324684321</v>
      </c>
      <c r="M8042" t="s">
        <v>261</v>
      </c>
      <c r="N8042" t="s">
        <v>29</v>
      </c>
      <c r="O8042" t="s">
        <v>45</v>
      </c>
      <c r="P8042" t="s">
        <v>262</v>
      </c>
      <c r="Q8042">
        <v>56652</v>
      </c>
      <c r="R8042" t="s">
        <v>31</v>
      </c>
      <c r="S8042">
        <v>56652</v>
      </c>
      <c r="T8042">
        <v>0.360024016644542</v>
      </c>
      <c r="U8042" t="b">
        <f>表1[dispersion1]&gt;0.4</f>
        <v>0</v>
      </c>
      <c r="V8042" t="b">
        <f>表1[dispersion2]&gt;0.4</f>
        <v>0</v>
      </c>
      <c r="W8042" t="b">
        <f>表1[type1]=表1[type2]</f>
        <v>1</v>
      </c>
      <c r="X8042" t="b">
        <f>表1[sub_type1]=表1[sub_type2]</f>
        <v>0</v>
      </c>
      <c r="Y8042" t="b">
        <f>表1[value_ontology1]=表1[value_ontology2]</f>
        <v>0</v>
      </c>
      <c r="Z8042" t="b">
        <f>表1[value]&gt;0.6</f>
        <v>0</v>
      </c>
    </row>
    <row r="8043" hidden="1" spans="1:26">
      <c r="A8043">
        <v>8040</v>
      </c>
      <c r="B8043">
        <v>56653</v>
      </c>
      <c r="C8043">
        <v>56652</v>
      </c>
      <c r="D8043">
        <v>0.772183849211449</v>
      </c>
      <c r="E8043" t="s">
        <v>402</v>
      </c>
      <c r="F8043" t="s">
        <v>29</v>
      </c>
      <c r="G8043" t="s">
        <v>45</v>
      </c>
      <c r="H8043" t="s">
        <v>262</v>
      </c>
      <c r="I8043">
        <v>56653</v>
      </c>
      <c r="J8043" t="s">
        <v>31</v>
      </c>
      <c r="K8043">
        <v>56653</v>
      </c>
      <c r="L8043">
        <v>0.333083234604905</v>
      </c>
      <c r="M8043" t="s">
        <v>261</v>
      </c>
      <c r="N8043" t="s">
        <v>29</v>
      </c>
      <c r="O8043" t="s">
        <v>45</v>
      </c>
      <c r="P8043" t="s">
        <v>262</v>
      </c>
      <c r="Q8043">
        <v>56652</v>
      </c>
      <c r="R8043" t="s">
        <v>31</v>
      </c>
      <c r="S8043">
        <v>56652</v>
      </c>
      <c r="T8043">
        <v>0.360024016644542</v>
      </c>
      <c r="U8043" t="b">
        <f>表1[dispersion1]&gt;0.4</f>
        <v>0</v>
      </c>
      <c r="V8043" t="b">
        <f>表1[dispersion2]&gt;0.4</f>
        <v>0</v>
      </c>
      <c r="W8043" t="b">
        <f>表1[type1]=表1[type2]</f>
        <v>1</v>
      </c>
      <c r="X8043" t="b">
        <f>表1[sub_type1]=表1[sub_type2]</f>
        <v>1</v>
      </c>
      <c r="Y8043" t="b">
        <f>表1[value_ontology1]=表1[value_ontology2]</f>
        <v>1</v>
      </c>
      <c r="Z8043" t="b">
        <f>表1[value]&gt;0.6</f>
        <v>1</v>
      </c>
    </row>
    <row r="8044" hidden="1" spans="1:26">
      <c r="A8044">
        <v>8041</v>
      </c>
      <c r="B8044">
        <v>56658</v>
      </c>
      <c r="C8044">
        <v>56652</v>
      </c>
      <c r="D8044">
        <v>0.699454698780696</v>
      </c>
      <c r="E8044" t="s">
        <v>404</v>
      </c>
      <c r="F8044" t="s">
        <v>29</v>
      </c>
      <c r="G8044" t="s">
        <v>45</v>
      </c>
      <c r="H8044" t="s">
        <v>262</v>
      </c>
      <c r="I8044">
        <v>56658</v>
      </c>
      <c r="J8044" t="s">
        <v>31</v>
      </c>
      <c r="K8044">
        <v>56658</v>
      </c>
      <c r="L8044">
        <v>0.443787014353815</v>
      </c>
      <c r="M8044" t="s">
        <v>261</v>
      </c>
      <c r="N8044" t="s">
        <v>29</v>
      </c>
      <c r="O8044" t="s">
        <v>45</v>
      </c>
      <c r="P8044" t="s">
        <v>262</v>
      </c>
      <c r="Q8044">
        <v>56652</v>
      </c>
      <c r="R8044" t="s">
        <v>31</v>
      </c>
      <c r="S8044">
        <v>56652</v>
      </c>
      <c r="T8044">
        <v>0.360024016644542</v>
      </c>
      <c r="U8044" t="b">
        <f>表1[dispersion1]&gt;0.4</f>
        <v>1</v>
      </c>
      <c r="V8044" t="b">
        <f>表1[dispersion2]&gt;0.4</f>
        <v>0</v>
      </c>
      <c r="W8044" t="b">
        <f>表1[type1]=表1[type2]</f>
        <v>1</v>
      </c>
      <c r="X8044" t="b">
        <f>表1[sub_type1]=表1[sub_type2]</f>
        <v>1</v>
      </c>
      <c r="Y8044" t="b">
        <f>表1[value_ontology1]=表1[value_ontology2]</f>
        <v>1</v>
      </c>
      <c r="Z8044" t="b">
        <f>表1[value]&gt;0.6</f>
        <v>1</v>
      </c>
    </row>
    <row r="8045" hidden="1" spans="1:26">
      <c r="A8045">
        <v>8042</v>
      </c>
      <c r="B8045">
        <v>107579</v>
      </c>
      <c r="C8045">
        <v>56665</v>
      </c>
      <c r="D8045">
        <v>0.984317877403755</v>
      </c>
      <c r="E8045" t="s">
        <v>343</v>
      </c>
      <c r="F8045" t="s">
        <v>29</v>
      </c>
      <c r="G8045" t="s">
        <v>45</v>
      </c>
      <c r="H8045" t="s">
        <v>46</v>
      </c>
      <c r="I8045">
        <v>107579</v>
      </c>
      <c r="J8045" t="s">
        <v>47</v>
      </c>
      <c r="K8045">
        <v>107579</v>
      </c>
      <c r="L8045">
        <v>0.388386709250197</v>
      </c>
      <c r="M8045" t="s">
        <v>344</v>
      </c>
      <c r="N8045" t="s">
        <v>29</v>
      </c>
      <c r="O8045" t="s">
        <v>45</v>
      </c>
      <c r="P8045" t="s">
        <v>203</v>
      </c>
      <c r="Q8045">
        <v>56665</v>
      </c>
      <c r="R8045" t="s">
        <v>31</v>
      </c>
      <c r="S8045">
        <v>56665</v>
      </c>
      <c r="T8045">
        <v>0.38748672630101</v>
      </c>
      <c r="U8045" t="b">
        <f>表1[dispersion1]&gt;0.4</f>
        <v>0</v>
      </c>
      <c r="V8045" t="b">
        <f>表1[dispersion2]&gt;0.4</f>
        <v>0</v>
      </c>
      <c r="W8045" t="b">
        <f>表1[type1]=表1[type2]</f>
        <v>1</v>
      </c>
      <c r="X8045" t="b">
        <f>表1[sub_type1]=表1[sub_type2]</f>
        <v>0</v>
      </c>
      <c r="Y8045" t="b">
        <f>表1[value_ontology1]=表1[value_ontology2]</f>
        <v>0</v>
      </c>
      <c r="Z8045" t="b">
        <f>表1[value]&gt;0.6</f>
        <v>1</v>
      </c>
    </row>
    <row r="8046" hidden="1" spans="1:26">
      <c r="A8046">
        <v>8043</v>
      </c>
      <c r="B8046">
        <v>107577</v>
      </c>
      <c r="C8046">
        <v>56665</v>
      </c>
      <c r="D8046">
        <v>0.76040366785544</v>
      </c>
      <c r="E8046" t="s">
        <v>161</v>
      </c>
      <c r="F8046" t="s">
        <v>29</v>
      </c>
      <c r="G8046" t="s">
        <v>45</v>
      </c>
      <c r="H8046" t="s">
        <v>46</v>
      </c>
      <c r="I8046">
        <v>107577</v>
      </c>
      <c r="J8046" t="s">
        <v>47</v>
      </c>
      <c r="K8046">
        <v>107577</v>
      </c>
      <c r="L8046">
        <v>0.36927178406033</v>
      </c>
      <c r="M8046" t="s">
        <v>344</v>
      </c>
      <c r="N8046" t="s">
        <v>29</v>
      </c>
      <c r="O8046" t="s">
        <v>45</v>
      </c>
      <c r="P8046" t="s">
        <v>203</v>
      </c>
      <c r="Q8046">
        <v>56665</v>
      </c>
      <c r="R8046" t="s">
        <v>31</v>
      </c>
      <c r="S8046">
        <v>56665</v>
      </c>
      <c r="T8046">
        <v>0.38748672630101</v>
      </c>
      <c r="U8046" t="b">
        <f>表1[dispersion1]&gt;0.4</f>
        <v>0</v>
      </c>
      <c r="V8046" t="b">
        <f>表1[dispersion2]&gt;0.4</f>
        <v>0</v>
      </c>
      <c r="W8046" t="b">
        <f>表1[type1]=表1[type2]</f>
        <v>1</v>
      </c>
      <c r="X8046" t="b">
        <f>表1[sub_type1]=表1[sub_type2]</f>
        <v>0</v>
      </c>
      <c r="Y8046" t="b">
        <f>表1[value_ontology1]=表1[value_ontology2]</f>
        <v>0</v>
      </c>
      <c r="Z8046" t="b">
        <f>表1[value]&gt;0.6</f>
        <v>1</v>
      </c>
    </row>
    <row r="8047" hidden="1" spans="1:26">
      <c r="A8047">
        <v>8044</v>
      </c>
      <c r="B8047">
        <v>107511</v>
      </c>
      <c r="C8047">
        <v>42596</v>
      </c>
      <c r="D8047">
        <v>0.507972637619049</v>
      </c>
      <c r="E8047" t="s">
        <v>74</v>
      </c>
      <c r="F8047" t="s">
        <v>29</v>
      </c>
      <c r="G8047" t="s">
        <v>45</v>
      </c>
      <c r="H8047" t="s">
        <v>46</v>
      </c>
      <c r="I8047">
        <v>107511</v>
      </c>
      <c r="J8047" t="s">
        <v>47</v>
      </c>
      <c r="K8047">
        <v>107511</v>
      </c>
      <c r="L8047">
        <v>0.414299486978898</v>
      </c>
      <c r="M8047" t="s">
        <v>405</v>
      </c>
      <c r="N8047" t="s">
        <v>29</v>
      </c>
      <c r="O8047" t="s">
        <v>45</v>
      </c>
      <c r="P8047" t="s">
        <v>192</v>
      </c>
      <c r="Q8047">
        <v>42596</v>
      </c>
      <c r="R8047" t="s">
        <v>31</v>
      </c>
      <c r="S8047">
        <v>42596</v>
      </c>
      <c r="T8047">
        <v>0.253413321114996</v>
      </c>
      <c r="U8047" t="b">
        <f>表1[dispersion1]&gt;0.4</f>
        <v>1</v>
      </c>
      <c r="V8047" t="b">
        <f>表1[dispersion2]&gt;0.4</f>
        <v>0</v>
      </c>
      <c r="W8047" t="b">
        <f>表1[type1]=表1[type2]</f>
        <v>1</v>
      </c>
      <c r="X8047" t="b">
        <f>表1[sub_type1]=表1[sub_type2]</f>
        <v>0</v>
      </c>
      <c r="Y8047" t="b">
        <f>表1[value_ontology1]=表1[value_ontology2]</f>
        <v>0</v>
      </c>
      <c r="Z8047" t="b">
        <f>表1[value]&gt;0.6</f>
        <v>0</v>
      </c>
    </row>
    <row r="8048" hidden="1" spans="1:26">
      <c r="A8048">
        <v>8045</v>
      </c>
      <c r="B8048">
        <v>107549</v>
      </c>
      <c r="C8048">
        <v>42596</v>
      </c>
      <c r="D8048">
        <v>0.737008902455747</v>
      </c>
      <c r="E8048" t="s">
        <v>406</v>
      </c>
      <c r="F8048" t="s">
        <v>29</v>
      </c>
      <c r="G8048" t="s">
        <v>45</v>
      </c>
      <c r="H8048" t="s">
        <v>46</v>
      </c>
      <c r="I8048">
        <v>107549</v>
      </c>
      <c r="J8048" t="s">
        <v>47</v>
      </c>
      <c r="K8048">
        <v>107549</v>
      </c>
      <c r="L8048">
        <v>0.284753139617819</v>
      </c>
      <c r="M8048" t="s">
        <v>405</v>
      </c>
      <c r="N8048" t="s">
        <v>29</v>
      </c>
      <c r="O8048" t="s">
        <v>45</v>
      </c>
      <c r="P8048" t="s">
        <v>192</v>
      </c>
      <c r="Q8048">
        <v>42596</v>
      </c>
      <c r="R8048" t="s">
        <v>31</v>
      </c>
      <c r="S8048">
        <v>42596</v>
      </c>
      <c r="T8048">
        <v>0.253413321114996</v>
      </c>
      <c r="U8048" t="b">
        <f>表1[dispersion1]&gt;0.4</f>
        <v>0</v>
      </c>
      <c r="V8048" t="b">
        <f>表1[dispersion2]&gt;0.4</f>
        <v>0</v>
      </c>
      <c r="W8048" t="b">
        <f>表1[type1]=表1[type2]</f>
        <v>1</v>
      </c>
      <c r="X8048" t="b">
        <f>表1[sub_type1]=表1[sub_type2]</f>
        <v>0</v>
      </c>
      <c r="Y8048" t="b">
        <f>表1[value_ontology1]=表1[value_ontology2]</f>
        <v>0</v>
      </c>
      <c r="Z8048" t="b">
        <f>表1[value]&gt;0.6</f>
        <v>1</v>
      </c>
    </row>
    <row r="8049" hidden="1" spans="1:26">
      <c r="A8049">
        <v>8046</v>
      </c>
      <c r="B8049">
        <v>107635</v>
      </c>
      <c r="C8049">
        <v>42596</v>
      </c>
      <c r="D8049">
        <v>0.586598319126383</v>
      </c>
      <c r="E8049" t="s">
        <v>184</v>
      </c>
      <c r="F8049" t="s">
        <v>29</v>
      </c>
      <c r="G8049" t="s">
        <v>45</v>
      </c>
      <c r="H8049" t="s">
        <v>46</v>
      </c>
      <c r="I8049">
        <v>107635</v>
      </c>
      <c r="J8049" t="s">
        <v>47</v>
      </c>
      <c r="K8049">
        <v>107635</v>
      </c>
      <c r="L8049">
        <v>0.248530090303869</v>
      </c>
      <c r="M8049" t="s">
        <v>405</v>
      </c>
      <c r="N8049" t="s">
        <v>29</v>
      </c>
      <c r="O8049" t="s">
        <v>45</v>
      </c>
      <c r="P8049" t="s">
        <v>192</v>
      </c>
      <c r="Q8049">
        <v>42596</v>
      </c>
      <c r="R8049" t="s">
        <v>31</v>
      </c>
      <c r="S8049">
        <v>42596</v>
      </c>
      <c r="T8049">
        <v>0.253413321114996</v>
      </c>
      <c r="U8049" t="b">
        <f>表1[dispersion1]&gt;0.4</f>
        <v>0</v>
      </c>
      <c r="V8049" t="b">
        <f>表1[dispersion2]&gt;0.4</f>
        <v>0</v>
      </c>
      <c r="W8049" t="b">
        <f>表1[type1]=表1[type2]</f>
        <v>1</v>
      </c>
      <c r="X8049" t="b">
        <f>表1[sub_type1]=表1[sub_type2]</f>
        <v>0</v>
      </c>
      <c r="Y8049" t="b">
        <f>表1[value_ontology1]=表1[value_ontology2]</f>
        <v>0</v>
      </c>
      <c r="Z8049" t="b">
        <f>表1[value]&gt;0.6</f>
        <v>0</v>
      </c>
    </row>
    <row r="8050" hidden="1" spans="1:26">
      <c r="A8050">
        <v>8047</v>
      </c>
      <c r="B8050">
        <v>107547</v>
      </c>
      <c r="C8050">
        <v>42596</v>
      </c>
      <c r="D8050">
        <v>0.969146470970419</v>
      </c>
      <c r="E8050" t="s">
        <v>340</v>
      </c>
      <c r="F8050" t="s">
        <v>29</v>
      </c>
      <c r="G8050" t="s">
        <v>45</v>
      </c>
      <c r="H8050" t="s">
        <v>46</v>
      </c>
      <c r="I8050">
        <v>107547</v>
      </c>
      <c r="J8050" t="s">
        <v>47</v>
      </c>
      <c r="K8050">
        <v>107547</v>
      </c>
      <c r="L8050">
        <v>0.235629954308467</v>
      </c>
      <c r="M8050" t="s">
        <v>405</v>
      </c>
      <c r="N8050" t="s">
        <v>29</v>
      </c>
      <c r="O8050" t="s">
        <v>45</v>
      </c>
      <c r="P8050" t="s">
        <v>192</v>
      </c>
      <c r="Q8050">
        <v>42596</v>
      </c>
      <c r="R8050" t="s">
        <v>31</v>
      </c>
      <c r="S8050">
        <v>42596</v>
      </c>
      <c r="T8050">
        <v>0.253413321114996</v>
      </c>
      <c r="U8050" t="b">
        <f>表1[dispersion1]&gt;0.4</f>
        <v>0</v>
      </c>
      <c r="V8050" t="b">
        <f>表1[dispersion2]&gt;0.4</f>
        <v>0</v>
      </c>
      <c r="W8050" t="b">
        <f>表1[type1]=表1[type2]</f>
        <v>1</v>
      </c>
      <c r="X8050" t="b">
        <f>表1[sub_type1]=表1[sub_type2]</f>
        <v>0</v>
      </c>
      <c r="Y8050" t="b">
        <f>表1[value_ontology1]=表1[value_ontology2]</f>
        <v>0</v>
      </c>
      <c r="Z8050" t="b">
        <f>表1[value]&gt;0.6</f>
        <v>1</v>
      </c>
    </row>
    <row r="8051" hidden="1" spans="1:26">
      <c r="A8051">
        <v>8048</v>
      </c>
      <c r="B8051">
        <v>107634</v>
      </c>
      <c r="C8051">
        <v>42596</v>
      </c>
      <c r="D8051">
        <v>0.548658251063371</v>
      </c>
      <c r="E8051" t="s">
        <v>341</v>
      </c>
      <c r="F8051" t="s">
        <v>29</v>
      </c>
      <c r="G8051" t="s">
        <v>45</v>
      </c>
      <c r="H8051" t="s">
        <v>46</v>
      </c>
      <c r="I8051">
        <v>107634</v>
      </c>
      <c r="J8051" t="s">
        <v>47</v>
      </c>
      <c r="K8051">
        <v>107634</v>
      </c>
      <c r="L8051">
        <v>0.232528356491371</v>
      </c>
      <c r="M8051" t="s">
        <v>405</v>
      </c>
      <c r="N8051" t="s">
        <v>29</v>
      </c>
      <c r="O8051" t="s">
        <v>45</v>
      </c>
      <c r="P8051" t="s">
        <v>192</v>
      </c>
      <c r="Q8051">
        <v>42596</v>
      </c>
      <c r="R8051" t="s">
        <v>31</v>
      </c>
      <c r="S8051">
        <v>42596</v>
      </c>
      <c r="T8051">
        <v>0.253413321114996</v>
      </c>
      <c r="U8051" t="b">
        <f>表1[dispersion1]&gt;0.4</f>
        <v>0</v>
      </c>
      <c r="V8051" t="b">
        <f>表1[dispersion2]&gt;0.4</f>
        <v>0</v>
      </c>
      <c r="W8051" t="b">
        <f>表1[type1]=表1[type2]</f>
        <v>1</v>
      </c>
      <c r="X8051" t="b">
        <f>表1[sub_type1]=表1[sub_type2]</f>
        <v>0</v>
      </c>
      <c r="Y8051" t="b">
        <f>表1[value_ontology1]=表1[value_ontology2]</f>
        <v>0</v>
      </c>
      <c r="Z8051" t="b">
        <f>表1[value]&gt;0.6</f>
        <v>0</v>
      </c>
    </row>
    <row r="8052" hidden="1" spans="1:26">
      <c r="A8052">
        <v>8049</v>
      </c>
      <c r="B8052">
        <v>107633</v>
      </c>
      <c r="C8052">
        <v>42596</v>
      </c>
      <c r="D8052">
        <v>0.518631996611888</v>
      </c>
      <c r="E8052" t="s">
        <v>190</v>
      </c>
      <c r="F8052" t="s">
        <v>29</v>
      </c>
      <c r="G8052" t="s">
        <v>45</v>
      </c>
      <c r="H8052" t="s">
        <v>46</v>
      </c>
      <c r="I8052">
        <v>107633</v>
      </c>
      <c r="J8052" t="s">
        <v>47</v>
      </c>
      <c r="K8052">
        <v>107633</v>
      </c>
      <c r="L8052">
        <v>0.209874882298738</v>
      </c>
      <c r="M8052" t="s">
        <v>405</v>
      </c>
      <c r="N8052" t="s">
        <v>29</v>
      </c>
      <c r="O8052" t="s">
        <v>45</v>
      </c>
      <c r="P8052" t="s">
        <v>192</v>
      </c>
      <c r="Q8052">
        <v>42596</v>
      </c>
      <c r="R8052" t="s">
        <v>31</v>
      </c>
      <c r="S8052">
        <v>42596</v>
      </c>
      <c r="T8052">
        <v>0.253413321114996</v>
      </c>
      <c r="U8052" t="b">
        <f>表1[dispersion1]&gt;0.4</f>
        <v>0</v>
      </c>
      <c r="V8052" t="b">
        <f>表1[dispersion2]&gt;0.4</f>
        <v>0</v>
      </c>
      <c r="W8052" t="b">
        <f>表1[type1]=表1[type2]</f>
        <v>1</v>
      </c>
      <c r="X8052" t="b">
        <f>表1[sub_type1]=表1[sub_type2]</f>
        <v>0</v>
      </c>
      <c r="Y8052" t="b">
        <f>表1[value_ontology1]=表1[value_ontology2]</f>
        <v>0</v>
      </c>
      <c r="Z8052" t="b">
        <f>表1[value]&gt;0.6</f>
        <v>0</v>
      </c>
    </row>
    <row r="8053" hidden="1" spans="1:26">
      <c r="A8053">
        <v>8050</v>
      </c>
      <c r="B8053">
        <v>56790</v>
      </c>
      <c r="C8053">
        <v>42596</v>
      </c>
      <c r="D8053">
        <v>0.557267546734238</v>
      </c>
      <c r="E8053" t="s">
        <v>196</v>
      </c>
      <c r="F8053" t="s">
        <v>29</v>
      </c>
      <c r="G8053" t="s">
        <v>45</v>
      </c>
      <c r="H8053" t="s">
        <v>197</v>
      </c>
      <c r="I8053">
        <v>56790</v>
      </c>
      <c r="J8053" t="s">
        <v>31</v>
      </c>
      <c r="K8053">
        <v>56790</v>
      </c>
      <c r="L8053">
        <v>0.229767622141222</v>
      </c>
      <c r="M8053" t="s">
        <v>405</v>
      </c>
      <c r="N8053" t="s">
        <v>29</v>
      </c>
      <c r="O8053" t="s">
        <v>45</v>
      </c>
      <c r="P8053" t="s">
        <v>192</v>
      </c>
      <c r="Q8053">
        <v>42596</v>
      </c>
      <c r="R8053" t="s">
        <v>31</v>
      </c>
      <c r="S8053">
        <v>42596</v>
      </c>
      <c r="T8053">
        <v>0.253413321114996</v>
      </c>
      <c r="U8053" t="b">
        <f>表1[dispersion1]&gt;0.4</f>
        <v>0</v>
      </c>
      <c r="V8053" t="b">
        <f>表1[dispersion2]&gt;0.4</f>
        <v>0</v>
      </c>
      <c r="W8053" t="b">
        <f>表1[type1]=表1[type2]</f>
        <v>1</v>
      </c>
      <c r="X8053" t="b">
        <f>表1[sub_type1]=表1[sub_type2]</f>
        <v>0</v>
      </c>
      <c r="Y8053" t="b">
        <f>表1[value_ontology1]=表1[value_ontology2]</f>
        <v>1</v>
      </c>
      <c r="Z8053" t="b">
        <f>表1[value]&gt;0.6</f>
        <v>0</v>
      </c>
    </row>
    <row r="8054" hidden="1" spans="1:26">
      <c r="A8054">
        <v>8051</v>
      </c>
      <c r="B8054">
        <v>56842</v>
      </c>
      <c r="C8054">
        <v>42596</v>
      </c>
      <c r="D8054">
        <v>0.636412054748387</v>
      </c>
      <c r="E8054" t="s">
        <v>200</v>
      </c>
      <c r="F8054" t="s">
        <v>29</v>
      </c>
      <c r="G8054" t="s">
        <v>45</v>
      </c>
      <c r="H8054" t="s">
        <v>197</v>
      </c>
      <c r="I8054">
        <v>56842</v>
      </c>
      <c r="J8054" t="s">
        <v>31</v>
      </c>
      <c r="K8054">
        <v>56842</v>
      </c>
      <c r="L8054">
        <v>0.260158956553627</v>
      </c>
      <c r="M8054" t="s">
        <v>405</v>
      </c>
      <c r="N8054" t="s">
        <v>29</v>
      </c>
      <c r="O8054" t="s">
        <v>45</v>
      </c>
      <c r="P8054" t="s">
        <v>192</v>
      </c>
      <c r="Q8054">
        <v>42596</v>
      </c>
      <c r="R8054" t="s">
        <v>31</v>
      </c>
      <c r="S8054">
        <v>42596</v>
      </c>
      <c r="T8054">
        <v>0.253413321114996</v>
      </c>
      <c r="U8054" t="b">
        <f>表1[dispersion1]&gt;0.4</f>
        <v>0</v>
      </c>
      <c r="V8054" t="b">
        <f>表1[dispersion2]&gt;0.4</f>
        <v>0</v>
      </c>
      <c r="W8054" t="b">
        <f>表1[type1]=表1[type2]</f>
        <v>1</v>
      </c>
      <c r="X8054" t="b">
        <f>表1[sub_type1]=表1[sub_type2]</f>
        <v>0</v>
      </c>
      <c r="Y8054" t="b">
        <f>表1[value_ontology1]=表1[value_ontology2]</f>
        <v>1</v>
      </c>
      <c r="Z8054" t="b">
        <f>表1[value]&gt;0.6</f>
        <v>1</v>
      </c>
    </row>
    <row r="8055" hidden="1" spans="1:26">
      <c r="A8055">
        <v>8052</v>
      </c>
      <c r="B8055">
        <v>56631</v>
      </c>
      <c r="C8055">
        <v>42596</v>
      </c>
      <c r="D8055">
        <v>0.521481636786208</v>
      </c>
      <c r="E8055" t="s">
        <v>201</v>
      </c>
      <c r="F8055" t="s">
        <v>29</v>
      </c>
      <c r="G8055" t="s">
        <v>45</v>
      </c>
      <c r="H8055" t="s">
        <v>192</v>
      </c>
      <c r="I8055">
        <v>56631</v>
      </c>
      <c r="J8055" t="s">
        <v>31</v>
      </c>
      <c r="K8055">
        <v>56631</v>
      </c>
      <c r="L8055">
        <v>0.23576461951923</v>
      </c>
      <c r="M8055" t="s">
        <v>405</v>
      </c>
      <c r="N8055" t="s">
        <v>29</v>
      </c>
      <c r="O8055" t="s">
        <v>45</v>
      </c>
      <c r="P8055" t="s">
        <v>192</v>
      </c>
      <c r="Q8055">
        <v>42596</v>
      </c>
      <c r="R8055" t="s">
        <v>31</v>
      </c>
      <c r="S8055">
        <v>42596</v>
      </c>
      <c r="T8055">
        <v>0.253413321114996</v>
      </c>
      <c r="U8055" t="b">
        <f>表1[dispersion1]&gt;0.4</f>
        <v>0</v>
      </c>
      <c r="V8055" t="b">
        <f>表1[dispersion2]&gt;0.4</f>
        <v>0</v>
      </c>
      <c r="W8055" t="b">
        <f>表1[type1]=表1[type2]</f>
        <v>1</v>
      </c>
      <c r="X8055" t="b">
        <f>表1[sub_type1]=表1[sub_type2]</f>
        <v>1</v>
      </c>
      <c r="Y8055" t="b">
        <f>表1[value_ontology1]=表1[value_ontology2]</f>
        <v>1</v>
      </c>
      <c r="Z8055" t="b">
        <f>表1[value]&gt;0.6</f>
        <v>0</v>
      </c>
    </row>
    <row r="8056" hidden="1" spans="1:26">
      <c r="A8056">
        <v>8053</v>
      </c>
      <c r="B8056">
        <v>54217</v>
      </c>
      <c r="C8056">
        <v>42596</v>
      </c>
      <c r="D8056">
        <v>0.775846835091531</v>
      </c>
      <c r="E8056" t="s">
        <v>407</v>
      </c>
      <c r="F8056" t="s">
        <v>29</v>
      </c>
      <c r="G8056" t="s">
        <v>45</v>
      </c>
      <c r="H8056" t="s">
        <v>192</v>
      </c>
      <c r="I8056">
        <v>54217</v>
      </c>
      <c r="J8056" t="s">
        <v>31</v>
      </c>
      <c r="K8056">
        <v>54217</v>
      </c>
      <c r="L8056">
        <v>0.295530616263043</v>
      </c>
      <c r="M8056" t="s">
        <v>405</v>
      </c>
      <c r="N8056" t="s">
        <v>29</v>
      </c>
      <c r="O8056" t="s">
        <v>45</v>
      </c>
      <c r="P8056" t="s">
        <v>192</v>
      </c>
      <c r="Q8056">
        <v>42596</v>
      </c>
      <c r="R8056" t="s">
        <v>31</v>
      </c>
      <c r="S8056">
        <v>42596</v>
      </c>
      <c r="T8056">
        <v>0.253413321114996</v>
      </c>
      <c r="U8056" t="b">
        <f>表1[dispersion1]&gt;0.4</f>
        <v>0</v>
      </c>
      <c r="V8056" t="b">
        <f>表1[dispersion2]&gt;0.4</f>
        <v>0</v>
      </c>
      <c r="W8056" t="b">
        <f>表1[type1]=表1[type2]</f>
        <v>1</v>
      </c>
      <c r="X8056" t="b">
        <f>表1[sub_type1]=表1[sub_type2]</f>
        <v>1</v>
      </c>
      <c r="Y8056" t="b">
        <f>表1[value_ontology1]=表1[value_ontology2]</f>
        <v>1</v>
      </c>
      <c r="Z8056" t="b">
        <f>表1[value]&gt;0.6</f>
        <v>1</v>
      </c>
    </row>
    <row r="8057" hidden="1" spans="1:26">
      <c r="A8057">
        <v>8054</v>
      </c>
      <c r="B8057">
        <v>56576</v>
      </c>
      <c r="C8057">
        <v>42596</v>
      </c>
      <c r="D8057">
        <v>0.526189460304717</v>
      </c>
      <c r="E8057" t="s">
        <v>209</v>
      </c>
      <c r="F8057" t="s">
        <v>29</v>
      </c>
      <c r="G8057" t="s">
        <v>45</v>
      </c>
      <c r="H8057" t="s">
        <v>91</v>
      </c>
      <c r="I8057">
        <v>56576</v>
      </c>
      <c r="J8057" t="s">
        <v>31</v>
      </c>
      <c r="K8057">
        <v>56576</v>
      </c>
      <c r="L8057">
        <v>0.43537402013428</v>
      </c>
      <c r="M8057" t="s">
        <v>405</v>
      </c>
      <c r="N8057" t="s">
        <v>29</v>
      </c>
      <c r="O8057" t="s">
        <v>45</v>
      </c>
      <c r="P8057" t="s">
        <v>192</v>
      </c>
      <c r="Q8057">
        <v>42596</v>
      </c>
      <c r="R8057" t="s">
        <v>31</v>
      </c>
      <c r="S8057">
        <v>42596</v>
      </c>
      <c r="T8057">
        <v>0.253413321114996</v>
      </c>
      <c r="U8057" t="b">
        <f>表1[dispersion1]&gt;0.4</f>
        <v>1</v>
      </c>
      <c r="V8057" t="b">
        <f>表1[dispersion2]&gt;0.4</f>
        <v>0</v>
      </c>
      <c r="W8057" t="b">
        <f>表1[type1]=表1[type2]</f>
        <v>1</v>
      </c>
      <c r="X8057" t="b">
        <f>表1[sub_type1]=表1[sub_type2]</f>
        <v>0</v>
      </c>
      <c r="Y8057" t="b">
        <f>表1[value_ontology1]=表1[value_ontology2]</f>
        <v>1</v>
      </c>
      <c r="Z8057" t="b">
        <f>表1[value]&gt;0.6</f>
        <v>0</v>
      </c>
    </row>
    <row r="8058" hidden="1" spans="1:26">
      <c r="A8058">
        <v>8055</v>
      </c>
      <c r="B8058">
        <v>54193</v>
      </c>
      <c r="C8058">
        <v>42596</v>
      </c>
      <c r="D8058">
        <v>0.580345684044499</v>
      </c>
      <c r="E8058" t="s">
        <v>408</v>
      </c>
      <c r="F8058" t="s">
        <v>29</v>
      </c>
      <c r="G8058" t="s">
        <v>45</v>
      </c>
      <c r="H8058" t="s">
        <v>197</v>
      </c>
      <c r="I8058">
        <v>54193</v>
      </c>
      <c r="J8058" t="s">
        <v>31</v>
      </c>
      <c r="K8058">
        <v>54193</v>
      </c>
      <c r="L8058">
        <v>0.243204453838346</v>
      </c>
      <c r="M8058" t="s">
        <v>405</v>
      </c>
      <c r="N8058" t="s">
        <v>29</v>
      </c>
      <c r="O8058" t="s">
        <v>45</v>
      </c>
      <c r="P8058" t="s">
        <v>192</v>
      </c>
      <c r="Q8058">
        <v>42596</v>
      </c>
      <c r="R8058" t="s">
        <v>31</v>
      </c>
      <c r="S8058">
        <v>42596</v>
      </c>
      <c r="T8058">
        <v>0.253413321114996</v>
      </c>
      <c r="U8058" t="b">
        <f>表1[dispersion1]&gt;0.4</f>
        <v>0</v>
      </c>
      <c r="V8058" t="b">
        <f>表1[dispersion2]&gt;0.4</f>
        <v>0</v>
      </c>
      <c r="W8058" t="b">
        <f>表1[type1]=表1[type2]</f>
        <v>1</v>
      </c>
      <c r="X8058" t="b">
        <f>表1[sub_type1]=表1[sub_type2]</f>
        <v>0</v>
      </c>
      <c r="Y8058" t="b">
        <f>表1[value_ontology1]=表1[value_ontology2]</f>
        <v>1</v>
      </c>
      <c r="Z8058" t="b">
        <f>表1[value]&gt;0.6</f>
        <v>0</v>
      </c>
    </row>
    <row r="8059" hidden="1" spans="1:26">
      <c r="A8059">
        <v>8056</v>
      </c>
      <c r="B8059">
        <v>107640</v>
      </c>
      <c r="C8059">
        <v>72046</v>
      </c>
      <c r="D8059">
        <v>0.983866109142191</v>
      </c>
      <c r="E8059" t="s">
        <v>258</v>
      </c>
      <c r="F8059" t="s">
        <v>29</v>
      </c>
      <c r="G8059" t="s">
        <v>45</v>
      </c>
      <c r="H8059" t="s">
        <v>46</v>
      </c>
      <c r="I8059">
        <v>107640</v>
      </c>
      <c r="J8059" t="s">
        <v>47</v>
      </c>
      <c r="K8059">
        <v>107640</v>
      </c>
      <c r="L8059">
        <v>0.371061683154699</v>
      </c>
      <c r="M8059" t="s">
        <v>259</v>
      </c>
      <c r="N8059" t="s">
        <v>29</v>
      </c>
      <c r="O8059" t="s">
        <v>45</v>
      </c>
      <c r="P8059" t="s">
        <v>241</v>
      </c>
      <c r="Q8059">
        <v>72046</v>
      </c>
      <c r="R8059" t="s">
        <v>31</v>
      </c>
      <c r="S8059">
        <v>72046</v>
      </c>
      <c r="T8059">
        <v>0.377839079161317</v>
      </c>
      <c r="U8059" t="b">
        <f>表1[dispersion1]&gt;0.4</f>
        <v>0</v>
      </c>
      <c r="V8059" t="b">
        <f>表1[dispersion2]&gt;0.4</f>
        <v>0</v>
      </c>
      <c r="W8059" t="b">
        <f>表1[type1]=表1[type2]</f>
        <v>1</v>
      </c>
      <c r="X8059" t="b">
        <f>表1[sub_type1]=表1[sub_type2]</f>
        <v>0</v>
      </c>
      <c r="Y8059" t="b">
        <f>表1[value_ontology1]=表1[value_ontology2]</f>
        <v>0</v>
      </c>
      <c r="Z8059" t="b">
        <f>表1[value]&gt;0.6</f>
        <v>1</v>
      </c>
    </row>
    <row r="8060" hidden="1" spans="1:26">
      <c r="A8060">
        <v>8057</v>
      </c>
      <c r="B8060">
        <v>107577</v>
      </c>
      <c r="C8060">
        <v>107324</v>
      </c>
      <c r="D8060">
        <v>0.506648242835243</v>
      </c>
      <c r="E8060" t="s">
        <v>161</v>
      </c>
      <c r="F8060" t="s">
        <v>29</v>
      </c>
      <c r="G8060" t="s">
        <v>45</v>
      </c>
      <c r="H8060" t="s">
        <v>46</v>
      </c>
      <c r="I8060">
        <v>107577</v>
      </c>
      <c r="J8060" t="s">
        <v>47</v>
      </c>
      <c r="K8060">
        <v>107577</v>
      </c>
      <c r="L8060">
        <v>0.36927178406033</v>
      </c>
      <c r="M8060" t="s">
        <v>327</v>
      </c>
      <c r="N8060" t="s">
        <v>29</v>
      </c>
      <c r="O8060" t="s">
        <v>45</v>
      </c>
      <c r="P8060" t="s">
        <v>46</v>
      </c>
      <c r="Q8060">
        <v>107324</v>
      </c>
      <c r="R8060" t="s">
        <v>47</v>
      </c>
      <c r="S8060">
        <v>107324</v>
      </c>
      <c r="T8060">
        <v>0.369826531179669</v>
      </c>
      <c r="U8060" t="b">
        <f>表1[dispersion1]&gt;0.4</f>
        <v>0</v>
      </c>
      <c r="V8060" t="b">
        <f>表1[dispersion2]&gt;0.4</f>
        <v>0</v>
      </c>
      <c r="W8060" t="b">
        <f>表1[type1]=表1[type2]</f>
        <v>1</v>
      </c>
      <c r="X8060" t="b">
        <f>表1[sub_type1]=表1[sub_type2]</f>
        <v>1</v>
      </c>
      <c r="Y8060" t="b">
        <f>表1[value_ontology1]=表1[value_ontology2]</f>
        <v>1</v>
      </c>
      <c r="Z8060" t="b">
        <f>表1[value]&gt;0.6</f>
        <v>0</v>
      </c>
    </row>
    <row r="8061" hidden="1" spans="1:26">
      <c r="A8061">
        <v>8058</v>
      </c>
      <c r="B8061">
        <v>107518</v>
      </c>
      <c r="C8061">
        <v>107324</v>
      </c>
      <c r="D8061">
        <v>0.506111532127072</v>
      </c>
      <c r="E8061" t="s">
        <v>77</v>
      </c>
      <c r="F8061" t="s">
        <v>29</v>
      </c>
      <c r="G8061" t="s">
        <v>45</v>
      </c>
      <c r="H8061" t="s">
        <v>46</v>
      </c>
      <c r="I8061">
        <v>107518</v>
      </c>
      <c r="J8061" t="s">
        <v>47</v>
      </c>
      <c r="K8061">
        <v>107518</v>
      </c>
      <c r="L8061">
        <v>0.325842008839539</v>
      </c>
      <c r="M8061" t="s">
        <v>327</v>
      </c>
      <c r="N8061" t="s">
        <v>29</v>
      </c>
      <c r="O8061" t="s">
        <v>45</v>
      </c>
      <c r="P8061" t="s">
        <v>46</v>
      </c>
      <c r="Q8061">
        <v>107324</v>
      </c>
      <c r="R8061" t="s">
        <v>47</v>
      </c>
      <c r="S8061">
        <v>107324</v>
      </c>
      <c r="T8061">
        <v>0.369826531179669</v>
      </c>
      <c r="U8061" t="b">
        <f>表1[dispersion1]&gt;0.4</f>
        <v>0</v>
      </c>
      <c r="V8061" t="b">
        <f>表1[dispersion2]&gt;0.4</f>
        <v>0</v>
      </c>
      <c r="W8061" t="b">
        <f>表1[type1]=表1[type2]</f>
        <v>1</v>
      </c>
      <c r="X8061" t="b">
        <f>表1[sub_type1]=表1[sub_type2]</f>
        <v>1</v>
      </c>
      <c r="Y8061" t="b">
        <f>表1[value_ontology1]=表1[value_ontology2]</f>
        <v>1</v>
      </c>
      <c r="Z8061" t="b">
        <f>表1[value]&gt;0.6</f>
        <v>0</v>
      </c>
    </row>
    <row r="8062" hidden="1" spans="1:26">
      <c r="A8062">
        <v>8059</v>
      </c>
      <c r="B8062">
        <v>107635</v>
      </c>
      <c r="C8062">
        <v>107324</v>
      </c>
      <c r="D8062">
        <v>0.525808393137864</v>
      </c>
      <c r="E8062" t="s">
        <v>184</v>
      </c>
      <c r="F8062" t="s">
        <v>29</v>
      </c>
      <c r="G8062" t="s">
        <v>45</v>
      </c>
      <c r="H8062" t="s">
        <v>46</v>
      </c>
      <c r="I8062">
        <v>107635</v>
      </c>
      <c r="J8062" t="s">
        <v>47</v>
      </c>
      <c r="K8062">
        <v>107635</v>
      </c>
      <c r="L8062">
        <v>0.248530090303869</v>
      </c>
      <c r="M8062" t="s">
        <v>327</v>
      </c>
      <c r="N8062" t="s">
        <v>29</v>
      </c>
      <c r="O8062" t="s">
        <v>45</v>
      </c>
      <c r="P8062" t="s">
        <v>46</v>
      </c>
      <c r="Q8062">
        <v>107324</v>
      </c>
      <c r="R8062" t="s">
        <v>47</v>
      </c>
      <c r="S8062">
        <v>107324</v>
      </c>
      <c r="T8062">
        <v>0.369826531179669</v>
      </c>
      <c r="U8062" t="b">
        <f>表1[dispersion1]&gt;0.4</f>
        <v>0</v>
      </c>
      <c r="V8062" t="b">
        <f>表1[dispersion2]&gt;0.4</f>
        <v>0</v>
      </c>
      <c r="W8062" t="b">
        <f>表1[type1]=表1[type2]</f>
        <v>1</v>
      </c>
      <c r="X8062" t="b">
        <f>表1[sub_type1]=表1[sub_type2]</f>
        <v>1</v>
      </c>
      <c r="Y8062" t="b">
        <f>表1[value_ontology1]=表1[value_ontology2]</f>
        <v>1</v>
      </c>
      <c r="Z8062" t="b">
        <f>表1[value]&gt;0.6</f>
        <v>0</v>
      </c>
    </row>
    <row r="8063" hidden="1" spans="1:26">
      <c r="A8063">
        <v>8060</v>
      </c>
      <c r="B8063">
        <v>107564</v>
      </c>
      <c r="C8063">
        <v>107563</v>
      </c>
      <c r="D8063">
        <v>0.594597404239012</v>
      </c>
      <c r="E8063" t="s">
        <v>133</v>
      </c>
      <c r="F8063" t="s">
        <v>29</v>
      </c>
      <c r="G8063" t="s">
        <v>45</v>
      </c>
      <c r="H8063" t="s">
        <v>46</v>
      </c>
      <c r="I8063">
        <v>107564</v>
      </c>
      <c r="J8063" t="s">
        <v>47</v>
      </c>
      <c r="K8063">
        <v>107564</v>
      </c>
      <c r="L8063">
        <v>0.382031333265457</v>
      </c>
      <c r="M8063" t="s">
        <v>186</v>
      </c>
      <c r="N8063" t="s">
        <v>29</v>
      </c>
      <c r="O8063" t="s">
        <v>45</v>
      </c>
      <c r="P8063" t="s">
        <v>46</v>
      </c>
      <c r="Q8063">
        <v>107563</v>
      </c>
      <c r="R8063" t="s">
        <v>47</v>
      </c>
      <c r="S8063">
        <v>107563</v>
      </c>
      <c r="T8063">
        <v>0.250634105430026</v>
      </c>
      <c r="U8063" t="b">
        <f>表1[dispersion1]&gt;0.4</f>
        <v>0</v>
      </c>
      <c r="V8063" t="b">
        <f>表1[dispersion2]&gt;0.4</f>
        <v>0</v>
      </c>
      <c r="W8063" t="b">
        <f>表1[type1]=表1[type2]</f>
        <v>1</v>
      </c>
      <c r="X8063" t="b">
        <f>表1[sub_type1]=表1[sub_type2]</f>
        <v>1</v>
      </c>
      <c r="Y8063" t="b">
        <f>表1[value_ontology1]=表1[value_ontology2]</f>
        <v>1</v>
      </c>
      <c r="Z8063" t="b">
        <f>表1[value]&gt;0.6</f>
        <v>0</v>
      </c>
    </row>
    <row r="8064" hidden="1" spans="1:26">
      <c r="A8064">
        <v>8061</v>
      </c>
      <c r="B8064">
        <v>107564</v>
      </c>
      <c r="C8064">
        <v>107467</v>
      </c>
      <c r="D8064">
        <v>0.509233806509876</v>
      </c>
      <c r="E8064" t="s">
        <v>133</v>
      </c>
      <c r="F8064" t="s">
        <v>29</v>
      </c>
      <c r="G8064" t="s">
        <v>45</v>
      </c>
      <c r="H8064" t="s">
        <v>46</v>
      </c>
      <c r="I8064">
        <v>107564</v>
      </c>
      <c r="J8064" t="s">
        <v>47</v>
      </c>
      <c r="K8064">
        <v>107564</v>
      </c>
      <c r="L8064">
        <v>0.382031333265457</v>
      </c>
      <c r="M8064" t="s">
        <v>171</v>
      </c>
      <c r="N8064" t="s">
        <v>29</v>
      </c>
      <c r="O8064" t="s">
        <v>45</v>
      </c>
      <c r="P8064" t="s">
        <v>46</v>
      </c>
      <c r="Q8064">
        <v>107467</v>
      </c>
      <c r="R8064" t="s">
        <v>47</v>
      </c>
      <c r="S8064">
        <v>107467</v>
      </c>
      <c r="T8064">
        <v>0.318611649460014</v>
      </c>
      <c r="U8064" t="b">
        <f>表1[dispersion1]&gt;0.4</f>
        <v>0</v>
      </c>
      <c r="V8064" t="b">
        <f>表1[dispersion2]&gt;0.4</f>
        <v>0</v>
      </c>
      <c r="W8064" t="b">
        <f>表1[type1]=表1[type2]</f>
        <v>1</v>
      </c>
      <c r="X8064" t="b">
        <f>表1[sub_type1]=表1[sub_type2]</f>
        <v>1</v>
      </c>
      <c r="Y8064" t="b">
        <f>表1[value_ontology1]=表1[value_ontology2]</f>
        <v>1</v>
      </c>
      <c r="Z8064" t="b">
        <f>表1[value]&gt;0.6</f>
        <v>0</v>
      </c>
    </row>
    <row r="8065" hidden="1" spans="1:26">
      <c r="A8065">
        <v>8062</v>
      </c>
      <c r="B8065">
        <v>107480</v>
      </c>
      <c r="C8065">
        <v>107467</v>
      </c>
      <c r="D8065">
        <v>0.539680008600859</v>
      </c>
      <c r="E8065" t="s">
        <v>84</v>
      </c>
      <c r="F8065" t="s">
        <v>29</v>
      </c>
      <c r="G8065" t="s">
        <v>45</v>
      </c>
      <c r="H8065" t="s">
        <v>46</v>
      </c>
      <c r="I8065">
        <v>107480</v>
      </c>
      <c r="J8065" t="s">
        <v>47</v>
      </c>
      <c r="K8065">
        <v>107480</v>
      </c>
      <c r="L8065">
        <v>0.247557804184712</v>
      </c>
      <c r="M8065" t="s">
        <v>171</v>
      </c>
      <c r="N8065" t="s">
        <v>29</v>
      </c>
      <c r="O8065" t="s">
        <v>45</v>
      </c>
      <c r="P8065" t="s">
        <v>46</v>
      </c>
      <c r="Q8065">
        <v>107467</v>
      </c>
      <c r="R8065" t="s">
        <v>47</v>
      </c>
      <c r="S8065">
        <v>107467</v>
      </c>
      <c r="T8065">
        <v>0.318611649460014</v>
      </c>
      <c r="U8065" t="b">
        <f>表1[dispersion1]&gt;0.4</f>
        <v>0</v>
      </c>
      <c r="V8065" t="b">
        <f>表1[dispersion2]&gt;0.4</f>
        <v>0</v>
      </c>
      <c r="W8065" t="b">
        <f>表1[type1]=表1[type2]</f>
        <v>1</v>
      </c>
      <c r="X8065" t="b">
        <f>表1[sub_type1]=表1[sub_type2]</f>
        <v>1</v>
      </c>
      <c r="Y8065" t="b">
        <f>表1[value_ontology1]=表1[value_ontology2]</f>
        <v>1</v>
      </c>
      <c r="Z8065" t="b">
        <f>表1[value]&gt;0.6</f>
        <v>0</v>
      </c>
    </row>
    <row r="8066" hidden="1" spans="1:26">
      <c r="A8066">
        <v>8063</v>
      </c>
      <c r="B8066">
        <v>107507</v>
      </c>
      <c r="C8066">
        <v>107467</v>
      </c>
      <c r="D8066">
        <v>0.542873987720169</v>
      </c>
      <c r="E8066" t="s">
        <v>87</v>
      </c>
      <c r="F8066" t="s">
        <v>29</v>
      </c>
      <c r="G8066" t="s">
        <v>45</v>
      </c>
      <c r="H8066" t="s">
        <v>46</v>
      </c>
      <c r="I8066">
        <v>107507</v>
      </c>
      <c r="J8066" t="s">
        <v>47</v>
      </c>
      <c r="K8066">
        <v>107507</v>
      </c>
      <c r="L8066">
        <v>0.242059166387742</v>
      </c>
      <c r="M8066" t="s">
        <v>171</v>
      </c>
      <c r="N8066" t="s">
        <v>29</v>
      </c>
      <c r="O8066" t="s">
        <v>45</v>
      </c>
      <c r="P8066" t="s">
        <v>46</v>
      </c>
      <c r="Q8066">
        <v>107467</v>
      </c>
      <c r="R8066" t="s">
        <v>47</v>
      </c>
      <c r="S8066">
        <v>107467</v>
      </c>
      <c r="T8066">
        <v>0.318611649460014</v>
      </c>
      <c r="U8066" t="b">
        <f>表1[dispersion1]&gt;0.4</f>
        <v>0</v>
      </c>
      <c r="V8066" t="b">
        <f>表1[dispersion2]&gt;0.4</f>
        <v>0</v>
      </c>
      <c r="W8066" t="b">
        <f>表1[type1]=表1[type2]</f>
        <v>1</v>
      </c>
      <c r="X8066" t="b">
        <f>表1[sub_type1]=表1[sub_type2]</f>
        <v>1</v>
      </c>
      <c r="Y8066" t="b">
        <f>表1[value_ontology1]=表1[value_ontology2]</f>
        <v>1</v>
      </c>
      <c r="Z8066" t="b">
        <f>表1[value]&gt;0.6</f>
        <v>0</v>
      </c>
    </row>
    <row r="8067" hidden="1" spans="1:26">
      <c r="A8067">
        <v>8064</v>
      </c>
      <c r="B8067">
        <v>107574</v>
      </c>
      <c r="C8067">
        <v>56658</v>
      </c>
      <c r="D8067">
        <v>0.983617181846472</v>
      </c>
      <c r="E8067" t="s">
        <v>403</v>
      </c>
      <c r="F8067" t="s">
        <v>29</v>
      </c>
      <c r="G8067" t="s">
        <v>45</v>
      </c>
      <c r="H8067" t="s">
        <v>46</v>
      </c>
      <c r="I8067">
        <v>107574</v>
      </c>
      <c r="J8067" t="s">
        <v>47</v>
      </c>
      <c r="K8067">
        <v>107574</v>
      </c>
      <c r="L8067">
        <v>0.443423357619496</v>
      </c>
      <c r="M8067" t="s">
        <v>404</v>
      </c>
      <c r="N8067" t="s">
        <v>29</v>
      </c>
      <c r="O8067" t="s">
        <v>45</v>
      </c>
      <c r="P8067" t="s">
        <v>262</v>
      </c>
      <c r="Q8067">
        <v>56658</v>
      </c>
      <c r="R8067" t="s">
        <v>31</v>
      </c>
      <c r="S8067">
        <v>56658</v>
      </c>
      <c r="T8067">
        <v>0.443787014353815</v>
      </c>
      <c r="U8067" t="b">
        <f>表1[dispersion1]&gt;0.4</f>
        <v>1</v>
      </c>
      <c r="V8067" t="b">
        <f>表1[dispersion2]&gt;0.4</f>
        <v>1</v>
      </c>
      <c r="W8067" t="b">
        <f>表1[type1]=表1[type2]</f>
        <v>1</v>
      </c>
      <c r="X8067" t="b">
        <f>表1[sub_type1]=表1[sub_type2]</f>
        <v>0</v>
      </c>
      <c r="Y8067" t="b">
        <f>表1[value_ontology1]=表1[value_ontology2]</f>
        <v>0</v>
      </c>
      <c r="Z8067" t="b">
        <f>表1[value]&gt;0.6</f>
        <v>1</v>
      </c>
    </row>
    <row r="8068" hidden="1" spans="1:26">
      <c r="A8068">
        <v>8065</v>
      </c>
      <c r="B8068">
        <v>107567</v>
      </c>
      <c r="C8068">
        <v>56658</v>
      </c>
      <c r="D8068">
        <v>0.651921753431348</v>
      </c>
      <c r="E8068" t="s">
        <v>260</v>
      </c>
      <c r="F8068" t="s">
        <v>29</v>
      </c>
      <c r="G8068" t="s">
        <v>45</v>
      </c>
      <c r="H8068" t="s">
        <v>46</v>
      </c>
      <c r="I8068">
        <v>107567</v>
      </c>
      <c r="J8068" t="s">
        <v>47</v>
      </c>
      <c r="K8068">
        <v>107567</v>
      </c>
      <c r="L8068">
        <v>0.354922058623716</v>
      </c>
      <c r="M8068" t="s">
        <v>404</v>
      </c>
      <c r="N8068" t="s">
        <v>29</v>
      </c>
      <c r="O8068" t="s">
        <v>45</v>
      </c>
      <c r="P8068" t="s">
        <v>262</v>
      </c>
      <c r="Q8068">
        <v>56658</v>
      </c>
      <c r="R8068" t="s">
        <v>31</v>
      </c>
      <c r="S8068">
        <v>56658</v>
      </c>
      <c r="T8068">
        <v>0.443787014353815</v>
      </c>
      <c r="U8068" t="b">
        <f>表1[dispersion1]&gt;0.4</f>
        <v>0</v>
      </c>
      <c r="V8068" t="b">
        <f>表1[dispersion2]&gt;0.4</f>
        <v>1</v>
      </c>
      <c r="W8068" t="b">
        <f>表1[type1]=表1[type2]</f>
        <v>1</v>
      </c>
      <c r="X8068" t="b">
        <f>表1[sub_type1]=表1[sub_type2]</f>
        <v>0</v>
      </c>
      <c r="Y8068" t="b">
        <f>表1[value_ontology1]=表1[value_ontology2]</f>
        <v>0</v>
      </c>
      <c r="Z8068" t="b">
        <f>表1[value]&gt;0.6</f>
        <v>1</v>
      </c>
    </row>
    <row r="8069" hidden="1" spans="1:26">
      <c r="A8069">
        <v>8066</v>
      </c>
      <c r="B8069">
        <v>107494</v>
      </c>
      <c r="C8069">
        <v>56555</v>
      </c>
      <c r="D8069">
        <v>0.98348530678061</v>
      </c>
      <c r="E8069" t="s">
        <v>409</v>
      </c>
      <c r="F8069" t="s">
        <v>29</v>
      </c>
      <c r="G8069" t="s">
        <v>45</v>
      </c>
      <c r="H8069" t="s">
        <v>46</v>
      </c>
      <c r="I8069">
        <v>107494</v>
      </c>
      <c r="J8069" t="s">
        <v>47</v>
      </c>
      <c r="K8069">
        <v>107494</v>
      </c>
      <c r="L8069">
        <v>0.29381073823506</v>
      </c>
      <c r="M8069" t="s">
        <v>410</v>
      </c>
      <c r="N8069" t="s">
        <v>29</v>
      </c>
      <c r="O8069" t="s">
        <v>45</v>
      </c>
      <c r="P8069" t="s">
        <v>91</v>
      </c>
      <c r="Q8069">
        <v>56555</v>
      </c>
      <c r="R8069" t="s">
        <v>31</v>
      </c>
      <c r="S8069">
        <v>56555</v>
      </c>
      <c r="T8069">
        <v>0.288714773748629</v>
      </c>
      <c r="U8069" t="b">
        <f>表1[dispersion1]&gt;0.4</f>
        <v>0</v>
      </c>
      <c r="V8069" t="b">
        <f>表1[dispersion2]&gt;0.4</f>
        <v>0</v>
      </c>
      <c r="W8069" t="b">
        <f>表1[type1]=表1[type2]</f>
        <v>1</v>
      </c>
      <c r="X8069" t="b">
        <f>表1[sub_type1]=表1[sub_type2]</f>
        <v>0</v>
      </c>
      <c r="Y8069" t="b">
        <f>表1[value_ontology1]=表1[value_ontology2]</f>
        <v>0</v>
      </c>
      <c r="Z8069" t="b">
        <f>表1[value]&gt;0.6</f>
        <v>1</v>
      </c>
    </row>
    <row r="8070" hidden="1" spans="1:26">
      <c r="A8070">
        <v>8067</v>
      </c>
      <c r="B8070">
        <v>107493</v>
      </c>
      <c r="C8070">
        <v>56555</v>
      </c>
      <c r="D8070">
        <v>0.724978877445714</v>
      </c>
      <c r="E8070" t="s">
        <v>337</v>
      </c>
      <c r="F8070" t="s">
        <v>29</v>
      </c>
      <c r="G8070" t="s">
        <v>45</v>
      </c>
      <c r="H8070" t="s">
        <v>46</v>
      </c>
      <c r="I8070">
        <v>107493</v>
      </c>
      <c r="J8070" t="s">
        <v>47</v>
      </c>
      <c r="K8070">
        <v>107493</v>
      </c>
      <c r="L8070">
        <v>0.197303486755376</v>
      </c>
      <c r="M8070" t="s">
        <v>410</v>
      </c>
      <c r="N8070" t="s">
        <v>29</v>
      </c>
      <c r="O8070" t="s">
        <v>45</v>
      </c>
      <c r="P8070" t="s">
        <v>91</v>
      </c>
      <c r="Q8070">
        <v>56555</v>
      </c>
      <c r="R8070" t="s">
        <v>31</v>
      </c>
      <c r="S8070">
        <v>56555</v>
      </c>
      <c r="T8070">
        <v>0.288714773748629</v>
      </c>
      <c r="U8070" t="b">
        <f>表1[dispersion1]&gt;0.4</f>
        <v>0</v>
      </c>
      <c r="V8070" t="b">
        <f>表1[dispersion2]&gt;0.4</f>
        <v>0</v>
      </c>
      <c r="W8070" t="b">
        <f>表1[type1]=表1[type2]</f>
        <v>1</v>
      </c>
      <c r="X8070" t="b">
        <f>表1[sub_type1]=表1[sub_type2]</f>
        <v>0</v>
      </c>
      <c r="Y8070" t="b">
        <f>表1[value_ontology1]=表1[value_ontology2]</f>
        <v>0</v>
      </c>
      <c r="Z8070" t="b">
        <f>表1[value]&gt;0.6</f>
        <v>1</v>
      </c>
    </row>
    <row r="8071" hidden="1" spans="1:26">
      <c r="A8071">
        <v>8068</v>
      </c>
      <c r="B8071">
        <v>107494</v>
      </c>
      <c r="C8071">
        <v>107493</v>
      </c>
      <c r="D8071">
        <v>0.711404141319498</v>
      </c>
      <c r="E8071" t="s">
        <v>409</v>
      </c>
      <c r="F8071" t="s">
        <v>29</v>
      </c>
      <c r="G8071" t="s">
        <v>45</v>
      </c>
      <c r="H8071" t="s">
        <v>46</v>
      </c>
      <c r="I8071">
        <v>107494</v>
      </c>
      <c r="J8071" t="s">
        <v>47</v>
      </c>
      <c r="K8071">
        <v>107494</v>
      </c>
      <c r="L8071">
        <v>0.29381073823506</v>
      </c>
      <c r="M8071" t="s">
        <v>337</v>
      </c>
      <c r="N8071" t="s">
        <v>29</v>
      </c>
      <c r="O8071" t="s">
        <v>45</v>
      </c>
      <c r="P8071" t="s">
        <v>46</v>
      </c>
      <c r="Q8071">
        <v>107493</v>
      </c>
      <c r="R8071" t="s">
        <v>47</v>
      </c>
      <c r="S8071">
        <v>107493</v>
      </c>
      <c r="T8071">
        <v>0.197303486755376</v>
      </c>
      <c r="U8071" t="b">
        <f>表1[dispersion1]&gt;0.4</f>
        <v>0</v>
      </c>
      <c r="V8071" t="b">
        <f>表1[dispersion2]&gt;0.4</f>
        <v>0</v>
      </c>
      <c r="W8071" t="b">
        <f>表1[type1]=表1[type2]</f>
        <v>1</v>
      </c>
      <c r="X8071" t="b">
        <f>表1[sub_type1]=表1[sub_type2]</f>
        <v>1</v>
      </c>
      <c r="Y8071" t="b">
        <f>表1[value_ontology1]=表1[value_ontology2]</f>
        <v>1</v>
      </c>
      <c r="Z8071" t="b">
        <f>表1[value]&gt;0.6</f>
        <v>1</v>
      </c>
    </row>
    <row r="8072" hidden="1" spans="1:26">
      <c r="A8072">
        <v>8069</v>
      </c>
      <c r="B8072">
        <v>107495</v>
      </c>
      <c r="C8072">
        <v>107493</v>
      </c>
      <c r="D8072">
        <v>0.821966905452405</v>
      </c>
      <c r="E8072" t="s">
        <v>411</v>
      </c>
      <c r="F8072" t="s">
        <v>29</v>
      </c>
      <c r="G8072" t="s">
        <v>45</v>
      </c>
      <c r="H8072" t="s">
        <v>46</v>
      </c>
      <c r="I8072">
        <v>107495</v>
      </c>
      <c r="J8072" t="s">
        <v>47</v>
      </c>
      <c r="K8072">
        <v>107495</v>
      </c>
      <c r="L8072">
        <v>0.253697288322752</v>
      </c>
      <c r="M8072" t="s">
        <v>337</v>
      </c>
      <c r="N8072" t="s">
        <v>29</v>
      </c>
      <c r="O8072" t="s">
        <v>45</v>
      </c>
      <c r="P8072" t="s">
        <v>46</v>
      </c>
      <c r="Q8072">
        <v>107493</v>
      </c>
      <c r="R8072" t="s">
        <v>47</v>
      </c>
      <c r="S8072">
        <v>107493</v>
      </c>
      <c r="T8072">
        <v>0.197303486755376</v>
      </c>
      <c r="U8072" t="b">
        <f>表1[dispersion1]&gt;0.4</f>
        <v>0</v>
      </c>
      <c r="V8072" t="b">
        <f>表1[dispersion2]&gt;0.4</f>
        <v>0</v>
      </c>
      <c r="W8072" t="b">
        <f>表1[type1]=表1[type2]</f>
        <v>1</v>
      </c>
      <c r="X8072" t="b">
        <f>表1[sub_type1]=表1[sub_type2]</f>
        <v>1</v>
      </c>
      <c r="Y8072" t="b">
        <f>表1[value_ontology1]=表1[value_ontology2]</f>
        <v>1</v>
      </c>
      <c r="Z8072" t="b">
        <f>表1[value]&gt;0.6</f>
        <v>1</v>
      </c>
    </row>
    <row r="8073" hidden="1" spans="1:26">
      <c r="A8073">
        <v>8070</v>
      </c>
      <c r="B8073">
        <v>107494</v>
      </c>
      <c r="C8073">
        <v>56554</v>
      </c>
      <c r="D8073">
        <v>0.627762740393037</v>
      </c>
      <c r="E8073" t="s">
        <v>409</v>
      </c>
      <c r="F8073" t="s">
        <v>29</v>
      </c>
      <c r="G8073" t="s">
        <v>45</v>
      </c>
      <c r="H8073" t="s">
        <v>46</v>
      </c>
      <c r="I8073">
        <v>107494</v>
      </c>
      <c r="J8073" t="s">
        <v>47</v>
      </c>
      <c r="K8073">
        <v>107494</v>
      </c>
      <c r="L8073">
        <v>0.29381073823506</v>
      </c>
      <c r="M8073" t="s">
        <v>273</v>
      </c>
      <c r="N8073" t="s">
        <v>29</v>
      </c>
      <c r="O8073" t="s">
        <v>45</v>
      </c>
      <c r="P8073" t="s">
        <v>91</v>
      </c>
      <c r="Q8073">
        <v>56554</v>
      </c>
      <c r="R8073" t="s">
        <v>31</v>
      </c>
      <c r="S8073">
        <v>56554</v>
      </c>
      <c r="T8073">
        <v>0.201362314649097</v>
      </c>
      <c r="U8073" t="b">
        <f>表1[dispersion1]&gt;0.4</f>
        <v>0</v>
      </c>
      <c r="V8073" t="b">
        <f>表1[dispersion2]&gt;0.4</f>
        <v>0</v>
      </c>
      <c r="W8073" t="b">
        <f>表1[type1]=表1[type2]</f>
        <v>1</v>
      </c>
      <c r="X8073" t="b">
        <f>表1[sub_type1]=表1[sub_type2]</f>
        <v>0</v>
      </c>
      <c r="Y8073" t="b">
        <f>表1[value_ontology1]=表1[value_ontology2]</f>
        <v>0</v>
      </c>
      <c r="Z8073" t="b">
        <f>表1[value]&gt;0.6</f>
        <v>1</v>
      </c>
    </row>
    <row r="8074" hidden="1" spans="1:26">
      <c r="A8074">
        <v>8071</v>
      </c>
      <c r="B8074">
        <v>107495</v>
      </c>
      <c r="C8074">
        <v>56554</v>
      </c>
      <c r="D8074">
        <v>0.79952442240059</v>
      </c>
      <c r="E8074" t="s">
        <v>411</v>
      </c>
      <c r="F8074" t="s">
        <v>29</v>
      </c>
      <c r="G8074" t="s">
        <v>45</v>
      </c>
      <c r="H8074" t="s">
        <v>46</v>
      </c>
      <c r="I8074">
        <v>107495</v>
      </c>
      <c r="J8074" t="s">
        <v>47</v>
      </c>
      <c r="K8074">
        <v>107495</v>
      </c>
      <c r="L8074">
        <v>0.253697288322752</v>
      </c>
      <c r="M8074" t="s">
        <v>273</v>
      </c>
      <c r="N8074" t="s">
        <v>29</v>
      </c>
      <c r="O8074" t="s">
        <v>45</v>
      </c>
      <c r="P8074" t="s">
        <v>91</v>
      </c>
      <c r="Q8074">
        <v>56554</v>
      </c>
      <c r="R8074" t="s">
        <v>31</v>
      </c>
      <c r="S8074">
        <v>56554</v>
      </c>
      <c r="T8074">
        <v>0.201362314649097</v>
      </c>
      <c r="U8074" t="b">
        <f>表1[dispersion1]&gt;0.4</f>
        <v>0</v>
      </c>
      <c r="V8074" t="b">
        <f>表1[dispersion2]&gt;0.4</f>
        <v>0</v>
      </c>
      <c r="W8074" t="b">
        <f>表1[type1]=表1[type2]</f>
        <v>1</v>
      </c>
      <c r="X8074" t="b">
        <f>表1[sub_type1]=表1[sub_type2]</f>
        <v>0</v>
      </c>
      <c r="Y8074" t="b">
        <f>表1[value_ontology1]=表1[value_ontology2]</f>
        <v>0</v>
      </c>
      <c r="Z8074" t="b">
        <f>表1[value]&gt;0.6</f>
        <v>1</v>
      </c>
    </row>
    <row r="8075" hidden="1" spans="1:26">
      <c r="A8075">
        <v>8072</v>
      </c>
      <c r="B8075">
        <v>107493</v>
      </c>
      <c r="C8075">
        <v>56554</v>
      </c>
      <c r="D8075">
        <v>0.964594228082633</v>
      </c>
      <c r="E8075" t="s">
        <v>337</v>
      </c>
      <c r="F8075" t="s">
        <v>29</v>
      </c>
      <c r="G8075" t="s">
        <v>45</v>
      </c>
      <c r="H8075" t="s">
        <v>46</v>
      </c>
      <c r="I8075">
        <v>107493</v>
      </c>
      <c r="J8075" t="s">
        <v>47</v>
      </c>
      <c r="K8075">
        <v>107493</v>
      </c>
      <c r="L8075">
        <v>0.197303486755376</v>
      </c>
      <c r="M8075" t="s">
        <v>273</v>
      </c>
      <c r="N8075" t="s">
        <v>29</v>
      </c>
      <c r="O8075" t="s">
        <v>45</v>
      </c>
      <c r="P8075" t="s">
        <v>91</v>
      </c>
      <c r="Q8075">
        <v>56554</v>
      </c>
      <c r="R8075" t="s">
        <v>31</v>
      </c>
      <c r="S8075">
        <v>56554</v>
      </c>
      <c r="T8075">
        <v>0.201362314649097</v>
      </c>
      <c r="U8075" t="b">
        <f>表1[dispersion1]&gt;0.4</f>
        <v>0</v>
      </c>
      <c r="V8075" t="b">
        <f>表1[dispersion2]&gt;0.4</f>
        <v>0</v>
      </c>
      <c r="W8075" t="b">
        <f>表1[type1]=表1[type2]</f>
        <v>1</v>
      </c>
      <c r="X8075" t="b">
        <f>表1[sub_type1]=表1[sub_type2]</f>
        <v>0</v>
      </c>
      <c r="Y8075" t="b">
        <f>表1[value_ontology1]=表1[value_ontology2]</f>
        <v>0</v>
      </c>
      <c r="Z8075" t="b">
        <f>表1[value]&gt;0.6</f>
        <v>1</v>
      </c>
    </row>
    <row r="8076" hidden="1" spans="1:26">
      <c r="A8076">
        <v>8073</v>
      </c>
      <c r="B8076">
        <v>107435</v>
      </c>
      <c r="C8076">
        <v>56554</v>
      </c>
      <c r="D8076">
        <v>0.502071485887077</v>
      </c>
      <c r="E8076" t="s">
        <v>189</v>
      </c>
      <c r="F8076" t="s">
        <v>29</v>
      </c>
      <c r="G8076" t="s">
        <v>45</v>
      </c>
      <c r="H8076" t="s">
        <v>46</v>
      </c>
      <c r="I8076">
        <v>107435</v>
      </c>
      <c r="J8076" t="s">
        <v>47</v>
      </c>
      <c r="K8076">
        <v>107435</v>
      </c>
      <c r="L8076">
        <v>0.211647970428447</v>
      </c>
      <c r="M8076" t="s">
        <v>273</v>
      </c>
      <c r="N8076" t="s">
        <v>29</v>
      </c>
      <c r="O8076" t="s">
        <v>45</v>
      </c>
      <c r="P8076" t="s">
        <v>91</v>
      </c>
      <c r="Q8076">
        <v>56554</v>
      </c>
      <c r="R8076" t="s">
        <v>31</v>
      </c>
      <c r="S8076">
        <v>56554</v>
      </c>
      <c r="T8076">
        <v>0.201362314649097</v>
      </c>
      <c r="U8076" t="b">
        <f>表1[dispersion1]&gt;0.4</f>
        <v>0</v>
      </c>
      <c r="V8076" t="b">
        <f>表1[dispersion2]&gt;0.4</f>
        <v>0</v>
      </c>
      <c r="W8076" t="b">
        <f>表1[type1]=表1[type2]</f>
        <v>1</v>
      </c>
      <c r="X8076" t="b">
        <f>表1[sub_type1]=表1[sub_type2]</f>
        <v>0</v>
      </c>
      <c r="Y8076" t="b">
        <f>表1[value_ontology1]=表1[value_ontology2]</f>
        <v>0</v>
      </c>
      <c r="Z8076" t="b">
        <f>表1[value]&gt;0.6</f>
        <v>0</v>
      </c>
    </row>
    <row r="8077" hidden="1" spans="1:26">
      <c r="A8077">
        <v>8074</v>
      </c>
      <c r="B8077">
        <v>56556</v>
      </c>
      <c r="C8077">
        <v>56554</v>
      </c>
      <c r="D8077">
        <v>0.828662581613876</v>
      </c>
      <c r="E8077" t="s">
        <v>412</v>
      </c>
      <c r="F8077" t="s">
        <v>29</v>
      </c>
      <c r="G8077" t="s">
        <v>45</v>
      </c>
      <c r="H8077" t="s">
        <v>91</v>
      </c>
      <c r="I8077">
        <v>56556</v>
      </c>
      <c r="J8077" t="s">
        <v>31</v>
      </c>
      <c r="K8077">
        <v>56556</v>
      </c>
      <c r="L8077">
        <v>0.254131997478905</v>
      </c>
      <c r="M8077" t="s">
        <v>273</v>
      </c>
      <c r="N8077" t="s">
        <v>29</v>
      </c>
      <c r="O8077" t="s">
        <v>45</v>
      </c>
      <c r="P8077" t="s">
        <v>91</v>
      </c>
      <c r="Q8077">
        <v>56554</v>
      </c>
      <c r="R8077" t="s">
        <v>31</v>
      </c>
      <c r="S8077">
        <v>56554</v>
      </c>
      <c r="T8077">
        <v>0.201362314649097</v>
      </c>
      <c r="U8077" t="b">
        <f>表1[dispersion1]&gt;0.4</f>
        <v>0</v>
      </c>
      <c r="V8077" t="b">
        <f>表1[dispersion2]&gt;0.4</f>
        <v>0</v>
      </c>
      <c r="W8077" t="b">
        <f>表1[type1]=表1[type2]</f>
        <v>1</v>
      </c>
      <c r="X8077" t="b">
        <f>表1[sub_type1]=表1[sub_type2]</f>
        <v>1</v>
      </c>
      <c r="Y8077" t="b">
        <f>表1[value_ontology1]=表1[value_ontology2]</f>
        <v>1</v>
      </c>
      <c r="Z8077" t="b">
        <f>表1[value]&gt;0.6</f>
        <v>1</v>
      </c>
    </row>
    <row r="8078" hidden="1" spans="1:26">
      <c r="A8078">
        <v>8075</v>
      </c>
      <c r="B8078">
        <v>56555</v>
      </c>
      <c r="C8078">
        <v>56554</v>
      </c>
      <c r="D8078">
        <v>0.684659763917612</v>
      </c>
      <c r="E8078" t="s">
        <v>410</v>
      </c>
      <c r="F8078" t="s">
        <v>29</v>
      </c>
      <c r="G8078" t="s">
        <v>45</v>
      </c>
      <c r="H8078" t="s">
        <v>91</v>
      </c>
      <c r="I8078">
        <v>56555</v>
      </c>
      <c r="J8078" t="s">
        <v>31</v>
      </c>
      <c r="K8078">
        <v>56555</v>
      </c>
      <c r="L8078">
        <v>0.288714773748629</v>
      </c>
      <c r="M8078" t="s">
        <v>273</v>
      </c>
      <c r="N8078" t="s">
        <v>29</v>
      </c>
      <c r="O8078" t="s">
        <v>45</v>
      </c>
      <c r="P8078" t="s">
        <v>91</v>
      </c>
      <c r="Q8078">
        <v>56554</v>
      </c>
      <c r="R8078" t="s">
        <v>31</v>
      </c>
      <c r="S8078">
        <v>56554</v>
      </c>
      <c r="T8078">
        <v>0.201362314649097</v>
      </c>
      <c r="U8078" t="b">
        <f>表1[dispersion1]&gt;0.4</f>
        <v>0</v>
      </c>
      <c r="V8078" t="b">
        <f>表1[dispersion2]&gt;0.4</f>
        <v>0</v>
      </c>
      <c r="W8078" t="b">
        <f>表1[type1]=表1[type2]</f>
        <v>1</v>
      </c>
      <c r="X8078" t="b">
        <f>表1[sub_type1]=表1[sub_type2]</f>
        <v>1</v>
      </c>
      <c r="Y8078" t="b">
        <f>表1[value_ontology1]=表1[value_ontology2]</f>
        <v>1</v>
      </c>
      <c r="Z8078" t="b">
        <f>表1[value]&gt;0.6</f>
        <v>1</v>
      </c>
    </row>
    <row r="8079" hidden="1" spans="1:26">
      <c r="A8079">
        <v>8076</v>
      </c>
      <c r="B8079">
        <v>107561</v>
      </c>
      <c r="C8079">
        <v>56645</v>
      </c>
      <c r="D8079">
        <v>0.983113904120745</v>
      </c>
      <c r="E8079" t="s">
        <v>413</v>
      </c>
      <c r="F8079" t="s">
        <v>29</v>
      </c>
      <c r="G8079" t="s">
        <v>45</v>
      </c>
      <c r="H8079" t="s">
        <v>46</v>
      </c>
      <c r="I8079">
        <v>107561</v>
      </c>
      <c r="J8079" t="s">
        <v>47</v>
      </c>
      <c r="K8079">
        <v>107561</v>
      </c>
      <c r="L8079">
        <v>0.41982253726466</v>
      </c>
      <c r="M8079" t="s">
        <v>414</v>
      </c>
      <c r="N8079" t="s">
        <v>29</v>
      </c>
      <c r="O8079" t="s">
        <v>45</v>
      </c>
      <c r="P8079" t="s">
        <v>192</v>
      </c>
      <c r="Q8079">
        <v>56645</v>
      </c>
      <c r="R8079" t="s">
        <v>31</v>
      </c>
      <c r="S8079">
        <v>56645</v>
      </c>
      <c r="T8079">
        <v>0.42113868268952</v>
      </c>
      <c r="U8079" t="b">
        <f>表1[dispersion1]&gt;0.4</f>
        <v>1</v>
      </c>
      <c r="V8079" t="b">
        <f>表1[dispersion2]&gt;0.4</f>
        <v>1</v>
      </c>
      <c r="W8079" t="b">
        <f>表1[type1]=表1[type2]</f>
        <v>1</v>
      </c>
      <c r="X8079" t="b">
        <f>表1[sub_type1]=表1[sub_type2]</f>
        <v>0</v>
      </c>
      <c r="Y8079" t="b">
        <f>表1[value_ontology1]=表1[value_ontology2]</f>
        <v>0</v>
      </c>
      <c r="Z8079" t="b">
        <f>表1[value]&gt;0.6</f>
        <v>1</v>
      </c>
    </row>
    <row r="8080" hidden="1" spans="1:26">
      <c r="A8080">
        <v>8077</v>
      </c>
      <c r="B8080">
        <v>107491</v>
      </c>
      <c r="C8080">
        <v>51</v>
      </c>
      <c r="D8080">
        <v>0.511417332181044</v>
      </c>
      <c r="E8080" t="s">
        <v>164</v>
      </c>
      <c r="F8080" t="s">
        <v>29</v>
      </c>
      <c r="G8080" t="s">
        <v>45</v>
      </c>
      <c r="H8080" t="s">
        <v>46</v>
      </c>
      <c r="I8080">
        <v>107491</v>
      </c>
      <c r="J8080" t="s">
        <v>47</v>
      </c>
      <c r="K8080">
        <v>107491</v>
      </c>
      <c r="L8080">
        <v>0.310528140167399</v>
      </c>
      <c r="M8080" t="s">
        <v>415</v>
      </c>
      <c r="N8080" t="s">
        <v>29</v>
      </c>
      <c r="O8080" t="s">
        <v>114</v>
      </c>
      <c r="Q8080">
        <v>51</v>
      </c>
      <c r="R8080" t="s">
        <v>43</v>
      </c>
      <c r="S8080">
        <v>51</v>
      </c>
      <c r="T8080">
        <v>0.484229197192874</v>
      </c>
      <c r="U8080" t="b">
        <f>表1[dispersion1]&gt;0.4</f>
        <v>0</v>
      </c>
      <c r="V8080" t="b">
        <f>表1[dispersion2]&gt;0.4</f>
        <v>1</v>
      </c>
      <c r="W8080" t="b">
        <f>表1[type1]=表1[type2]</f>
        <v>0</v>
      </c>
      <c r="X8080" t="b">
        <f>表1[sub_type1]=表1[sub_type2]</f>
        <v>0</v>
      </c>
      <c r="Y8080" t="b">
        <f>表1[value_ontology1]=表1[value_ontology2]</f>
        <v>0</v>
      </c>
      <c r="Z8080" t="b">
        <f>表1[value]&gt;0.6</f>
        <v>0</v>
      </c>
    </row>
    <row r="8081" hidden="1" spans="1:26">
      <c r="A8081">
        <v>8078</v>
      </c>
      <c r="B8081">
        <v>414</v>
      </c>
      <c r="C8081">
        <v>51</v>
      </c>
      <c r="D8081">
        <v>0.521227129673978</v>
      </c>
      <c r="E8081" t="s">
        <v>216</v>
      </c>
      <c r="F8081" t="s">
        <v>29</v>
      </c>
      <c r="G8081" t="s">
        <v>114</v>
      </c>
      <c r="I8081">
        <v>414</v>
      </c>
      <c r="J8081" t="s">
        <v>43</v>
      </c>
      <c r="K8081">
        <v>414</v>
      </c>
      <c r="L8081">
        <v>0.282182097579715</v>
      </c>
      <c r="M8081" t="s">
        <v>415</v>
      </c>
      <c r="N8081" t="s">
        <v>29</v>
      </c>
      <c r="O8081" t="s">
        <v>114</v>
      </c>
      <c r="Q8081">
        <v>51</v>
      </c>
      <c r="R8081" t="s">
        <v>43</v>
      </c>
      <c r="S8081">
        <v>51</v>
      </c>
      <c r="T8081">
        <v>0.484229197192874</v>
      </c>
      <c r="U8081" t="b">
        <f>表1[dispersion1]&gt;0.4</f>
        <v>0</v>
      </c>
      <c r="V8081" t="b">
        <f>表1[dispersion2]&gt;0.4</f>
        <v>1</v>
      </c>
      <c r="W8081" t="b">
        <f>表1[type1]=表1[type2]</f>
        <v>1</v>
      </c>
      <c r="X8081" t="b">
        <f>表1[sub_type1]=表1[sub_type2]</f>
        <v>1</v>
      </c>
      <c r="Y8081" t="b">
        <f>表1[value_ontology1]=表1[value_ontology2]</f>
        <v>1</v>
      </c>
      <c r="Z8081" t="b">
        <f>表1[value]&gt;0.6</f>
        <v>0</v>
      </c>
    </row>
    <row r="8082" hidden="1" spans="1:26">
      <c r="A8082">
        <v>8079</v>
      </c>
      <c r="B8082">
        <v>44758</v>
      </c>
      <c r="C8082">
        <v>51</v>
      </c>
      <c r="D8082">
        <v>0.517216448260487</v>
      </c>
      <c r="E8082" t="s">
        <v>220</v>
      </c>
      <c r="F8082" t="s">
        <v>29</v>
      </c>
      <c r="G8082" t="s">
        <v>45</v>
      </c>
      <c r="H8082" t="s">
        <v>91</v>
      </c>
      <c r="I8082">
        <v>44758</v>
      </c>
      <c r="J8082" t="s">
        <v>31</v>
      </c>
      <c r="K8082">
        <v>44758</v>
      </c>
      <c r="L8082">
        <v>0.31285374408851</v>
      </c>
      <c r="M8082" t="s">
        <v>415</v>
      </c>
      <c r="N8082" t="s">
        <v>29</v>
      </c>
      <c r="O8082" t="s">
        <v>114</v>
      </c>
      <c r="Q8082">
        <v>51</v>
      </c>
      <c r="R8082" t="s">
        <v>43</v>
      </c>
      <c r="S8082">
        <v>51</v>
      </c>
      <c r="T8082">
        <v>0.484229197192874</v>
      </c>
      <c r="U8082" t="b">
        <f>表1[dispersion1]&gt;0.4</f>
        <v>0</v>
      </c>
      <c r="V8082" t="b">
        <f>表1[dispersion2]&gt;0.4</f>
        <v>1</v>
      </c>
      <c r="W8082" t="b">
        <f>表1[type1]=表1[type2]</f>
        <v>0</v>
      </c>
      <c r="X8082" t="b">
        <f>表1[sub_type1]=表1[sub_type2]</f>
        <v>0</v>
      </c>
      <c r="Y8082" t="b">
        <f>表1[value_ontology1]=表1[value_ontology2]</f>
        <v>0</v>
      </c>
      <c r="Z8082" t="b">
        <f>表1[value]&gt;0.6</f>
        <v>0</v>
      </c>
    </row>
    <row r="8083" hidden="1" spans="1:26">
      <c r="A8083">
        <v>8080</v>
      </c>
      <c r="B8083">
        <v>107491</v>
      </c>
      <c r="C8083">
        <v>107356</v>
      </c>
      <c r="D8083">
        <v>0.511188702294444</v>
      </c>
      <c r="E8083" t="s">
        <v>164</v>
      </c>
      <c r="F8083" t="s">
        <v>29</v>
      </c>
      <c r="G8083" t="s">
        <v>45</v>
      </c>
      <c r="H8083" t="s">
        <v>46</v>
      </c>
      <c r="I8083">
        <v>107491</v>
      </c>
      <c r="J8083" t="s">
        <v>47</v>
      </c>
      <c r="K8083">
        <v>107491</v>
      </c>
      <c r="L8083">
        <v>0.310528140167399</v>
      </c>
      <c r="M8083" t="s">
        <v>152</v>
      </c>
      <c r="N8083" t="s">
        <v>29</v>
      </c>
      <c r="O8083" t="s">
        <v>45</v>
      </c>
      <c r="P8083" t="s">
        <v>46</v>
      </c>
      <c r="Q8083">
        <v>107356</v>
      </c>
      <c r="R8083" t="s">
        <v>47</v>
      </c>
      <c r="S8083">
        <v>107356</v>
      </c>
      <c r="T8083">
        <v>0.389933345611885</v>
      </c>
      <c r="U8083" t="b">
        <f>表1[dispersion1]&gt;0.4</f>
        <v>0</v>
      </c>
      <c r="V8083" t="b">
        <f>表1[dispersion2]&gt;0.4</f>
        <v>0</v>
      </c>
      <c r="W8083" t="b">
        <f>表1[type1]=表1[type2]</f>
        <v>1</v>
      </c>
      <c r="X8083" t="b">
        <f>表1[sub_type1]=表1[sub_type2]</f>
        <v>1</v>
      </c>
      <c r="Y8083" t="b">
        <f>表1[value_ontology1]=表1[value_ontology2]</f>
        <v>1</v>
      </c>
      <c r="Z8083" t="b">
        <f>表1[value]&gt;0.6</f>
        <v>0</v>
      </c>
    </row>
    <row r="8084" hidden="1" spans="1:26">
      <c r="A8084">
        <v>8081</v>
      </c>
      <c r="B8084">
        <v>107465</v>
      </c>
      <c r="C8084">
        <v>107356</v>
      </c>
      <c r="D8084">
        <v>0.539776194688779</v>
      </c>
      <c r="E8084" t="s">
        <v>134</v>
      </c>
      <c r="F8084" t="s">
        <v>29</v>
      </c>
      <c r="G8084" t="s">
        <v>45</v>
      </c>
      <c r="H8084" t="s">
        <v>46</v>
      </c>
      <c r="I8084">
        <v>107465</v>
      </c>
      <c r="J8084" t="s">
        <v>47</v>
      </c>
      <c r="K8084">
        <v>107465</v>
      </c>
      <c r="L8084">
        <v>0.276124447130697</v>
      </c>
      <c r="M8084" t="s">
        <v>152</v>
      </c>
      <c r="N8084" t="s">
        <v>29</v>
      </c>
      <c r="O8084" t="s">
        <v>45</v>
      </c>
      <c r="P8084" t="s">
        <v>46</v>
      </c>
      <c r="Q8084">
        <v>107356</v>
      </c>
      <c r="R8084" t="s">
        <v>47</v>
      </c>
      <c r="S8084">
        <v>107356</v>
      </c>
      <c r="T8084">
        <v>0.389933345611885</v>
      </c>
      <c r="U8084" t="b">
        <f>表1[dispersion1]&gt;0.4</f>
        <v>0</v>
      </c>
      <c r="V8084" t="b">
        <f>表1[dispersion2]&gt;0.4</f>
        <v>0</v>
      </c>
      <c r="W8084" t="b">
        <f>表1[type1]=表1[type2]</f>
        <v>1</v>
      </c>
      <c r="X8084" t="b">
        <f>表1[sub_type1]=表1[sub_type2]</f>
        <v>1</v>
      </c>
      <c r="Y8084" t="b">
        <f>表1[value_ontology1]=表1[value_ontology2]</f>
        <v>1</v>
      </c>
      <c r="Z8084" t="b">
        <f>表1[value]&gt;0.6</f>
        <v>0</v>
      </c>
    </row>
    <row r="8085" hidden="1" spans="1:26">
      <c r="A8085">
        <v>8082</v>
      </c>
      <c r="B8085">
        <v>107599</v>
      </c>
      <c r="C8085">
        <v>107356</v>
      </c>
      <c r="D8085">
        <v>0.504854656043568</v>
      </c>
      <c r="E8085" t="s">
        <v>135</v>
      </c>
      <c r="F8085" t="s">
        <v>29</v>
      </c>
      <c r="G8085" t="s">
        <v>45</v>
      </c>
      <c r="H8085" t="s">
        <v>46</v>
      </c>
      <c r="I8085">
        <v>107599</v>
      </c>
      <c r="J8085" t="s">
        <v>47</v>
      </c>
      <c r="K8085">
        <v>107599</v>
      </c>
      <c r="L8085">
        <v>0.267540957679891</v>
      </c>
      <c r="M8085" t="s">
        <v>152</v>
      </c>
      <c r="N8085" t="s">
        <v>29</v>
      </c>
      <c r="O8085" t="s">
        <v>45</v>
      </c>
      <c r="P8085" t="s">
        <v>46</v>
      </c>
      <c r="Q8085">
        <v>107356</v>
      </c>
      <c r="R8085" t="s">
        <v>47</v>
      </c>
      <c r="S8085">
        <v>107356</v>
      </c>
      <c r="T8085">
        <v>0.389933345611885</v>
      </c>
      <c r="U8085" t="b">
        <f>表1[dispersion1]&gt;0.4</f>
        <v>0</v>
      </c>
      <c r="V8085" t="b">
        <f>表1[dispersion2]&gt;0.4</f>
        <v>0</v>
      </c>
      <c r="W8085" t="b">
        <f>表1[type1]=表1[type2]</f>
        <v>1</v>
      </c>
      <c r="X8085" t="b">
        <f>表1[sub_type1]=表1[sub_type2]</f>
        <v>1</v>
      </c>
      <c r="Y8085" t="b">
        <f>表1[value_ontology1]=表1[value_ontology2]</f>
        <v>1</v>
      </c>
      <c r="Z8085" t="b">
        <f>表1[value]&gt;0.6</f>
        <v>0</v>
      </c>
    </row>
    <row r="8086" hidden="1" spans="1:26">
      <c r="A8086">
        <v>8083</v>
      </c>
      <c r="B8086">
        <v>107375</v>
      </c>
      <c r="C8086">
        <v>107356</v>
      </c>
      <c r="D8086">
        <v>0.50404067508972</v>
      </c>
      <c r="E8086" t="s">
        <v>83</v>
      </c>
      <c r="F8086" t="s">
        <v>29</v>
      </c>
      <c r="G8086" t="s">
        <v>45</v>
      </c>
      <c r="H8086" t="s">
        <v>46</v>
      </c>
      <c r="I8086">
        <v>107375</v>
      </c>
      <c r="J8086" t="s">
        <v>47</v>
      </c>
      <c r="K8086">
        <v>107375</v>
      </c>
      <c r="L8086">
        <v>0.246792324684321</v>
      </c>
      <c r="M8086" t="s">
        <v>152</v>
      </c>
      <c r="N8086" t="s">
        <v>29</v>
      </c>
      <c r="O8086" t="s">
        <v>45</v>
      </c>
      <c r="P8086" t="s">
        <v>46</v>
      </c>
      <c r="Q8086">
        <v>107356</v>
      </c>
      <c r="R8086" t="s">
        <v>47</v>
      </c>
      <c r="S8086">
        <v>107356</v>
      </c>
      <c r="T8086">
        <v>0.389933345611885</v>
      </c>
      <c r="U8086" t="b">
        <f>表1[dispersion1]&gt;0.4</f>
        <v>0</v>
      </c>
      <c r="V8086" t="b">
        <f>表1[dispersion2]&gt;0.4</f>
        <v>0</v>
      </c>
      <c r="W8086" t="b">
        <f>表1[type1]=表1[type2]</f>
        <v>1</v>
      </c>
      <c r="X8086" t="b">
        <f>表1[sub_type1]=表1[sub_type2]</f>
        <v>1</v>
      </c>
      <c r="Y8086" t="b">
        <f>表1[value_ontology1]=表1[value_ontology2]</f>
        <v>1</v>
      </c>
      <c r="Z8086" t="b">
        <f>表1[value]&gt;0.6</f>
        <v>0</v>
      </c>
    </row>
    <row r="8087" hidden="1" spans="1:26">
      <c r="A8087">
        <v>8084</v>
      </c>
      <c r="B8087">
        <v>107480</v>
      </c>
      <c r="C8087">
        <v>107356</v>
      </c>
      <c r="D8087">
        <v>0.544796079100889</v>
      </c>
      <c r="E8087" t="s">
        <v>84</v>
      </c>
      <c r="F8087" t="s">
        <v>29</v>
      </c>
      <c r="G8087" t="s">
        <v>45</v>
      </c>
      <c r="H8087" t="s">
        <v>46</v>
      </c>
      <c r="I8087">
        <v>107480</v>
      </c>
      <c r="J8087" t="s">
        <v>47</v>
      </c>
      <c r="K8087">
        <v>107480</v>
      </c>
      <c r="L8087">
        <v>0.247557804184712</v>
      </c>
      <c r="M8087" t="s">
        <v>152</v>
      </c>
      <c r="N8087" t="s">
        <v>29</v>
      </c>
      <c r="O8087" t="s">
        <v>45</v>
      </c>
      <c r="P8087" t="s">
        <v>46</v>
      </c>
      <c r="Q8087">
        <v>107356</v>
      </c>
      <c r="R8087" t="s">
        <v>47</v>
      </c>
      <c r="S8087">
        <v>107356</v>
      </c>
      <c r="T8087">
        <v>0.389933345611885</v>
      </c>
      <c r="U8087" t="b">
        <f>表1[dispersion1]&gt;0.4</f>
        <v>0</v>
      </c>
      <c r="V8087" t="b">
        <f>表1[dispersion2]&gt;0.4</f>
        <v>0</v>
      </c>
      <c r="W8087" t="b">
        <f>表1[type1]=表1[type2]</f>
        <v>1</v>
      </c>
      <c r="X8087" t="b">
        <f>表1[sub_type1]=表1[sub_type2]</f>
        <v>1</v>
      </c>
      <c r="Y8087" t="b">
        <f>表1[value_ontology1]=表1[value_ontology2]</f>
        <v>1</v>
      </c>
      <c r="Z8087" t="b">
        <f>表1[value]&gt;0.6</f>
        <v>0</v>
      </c>
    </row>
    <row r="8088" hidden="1" spans="1:26">
      <c r="A8088">
        <v>8085</v>
      </c>
      <c r="B8088">
        <v>107374</v>
      </c>
      <c r="C8088">
        <v>107356</v>
      </c>
      <c r="D8088">
        <v>0.513478027467655</v>
      </c>
      <c r="E8088" t="s">
        <v>85</v>
      </c>
      <c r="F8088" t="s">
        <v>29</v>
      </c>
      <c r="G8088" t="s">
        <v>45</v>
      </c>
      <c r="H8088" t="s">
        <v>46</v>
      </c>
      <c r="I8088">
        <v>107374</v>
      </c>
      <c r="J8088" t="s">
        <v>47</v>
      </c>
      <c r="K8088">
        <v>107374</v>
      </c>
      <c r="L8088">
        <v>0.243742166332316</v>
      </c>
      <c r="M8088" t="s">
        <v>152</v>
      </c>
      <c r="N8088" t="s">
        <v>29</v>
      </c>
      <c r="O8088" t="s">
        <v>45</v>
      </c>
      <c r="P8088" t="s">
        <v>46</v>
      </c>
      <c r="Q8088">
        <v>107356</v>
      </c>
      <c r="R8088" t="s">
        <v>47</v>
      </c>
      <c r="S8088">
        <v>107356</v>
      </c>
      <c r="T8088">
        <v>0.389933345611885</v>
      </c>
      <c r="U8088" t="b">
        <f>表1[dispersion1]&gt;0.4</f>
        <v>0</v>
      </c>
      <c r="V8088" t="b">
        <f>表1[dispersion2]&gt;0.4</f>
        <v>0</v>
      </c>
      <c r="W8088" t="b">
        <f>表1[type1]=表1[type2]</f>
        <v>1</v>
      </c>
      <c r="X8088" t="b">
        <f>表1[sub_type1]=表1[sub_type2]</f>
        <v>1</v>
      </c>
      <c r="Y8088" t="b">
        <f>表1[value_ontology1]=表1[value_ontology2]</f>
        <v>1</v>
      </c>
      <c r="Z8088" t="b">
        <f>表1[value]&gt;0.6</f>
        <v>0</v>
      </c>
    </row>
    <row r="8089" hidden="1" spans="1:26">
      <c r="A8089">
        <v>8086</v>
      </c>
      <c r="B8089">
        <v>107370</v>
      </c>
      <c r="C8089">
        <v>107356</v>
      </c>
      <c r="D8089">
        <v>0.54105988346685</v>
      </c>
      <c r="E8089" t="s">
        <v>181</v>
      </c>
      <c r="F8089" t="s">
        <v>29</v>
      </c>
      <c r="G8089" t="s">
        <v>45</v>
      </c>
      <c r="H8089" t="s">
        <v>46</v>
      </c>
      <c r="I8089">
        <v>107370</v>
      </c>
      <c r="J8089" t="s">
        <v>47</v>
      </c>
      <c r="K8089">
        <v>107370</v>
      </c>
      <c r="L8089">
        <v>0.271113315053285</v>
      </c>
      <c r="M8089" t="s">
        <v>152</v>
      </c>
      <c r="N8089" t="s">
        <v>29</v>
      </c>
      <c r="O8089" t="s">
        <v>45</v>
      </c>
      <c r="P8089" t="s">
        <v>46</v>
      </c>
      <c r="Q8089">
        <v>107356</v>
      </c>
      <c r="R8089" t="s">
        <v>47</v>
      </c>
      <c r="S8089">
        <v>107356</v>
      </c>
      <c r="T8089">
        <v>0.389933345611885</v>
      </c>
      <c r="U8089" t="b">
        <f>表1[dispersion1]&gt;0.4</f>
        <v>0</v>
      </c>
      <c r="V8089" t="b">
        <f>表1[dispersion2]&gt;0.4</f>
        <v>0</v>
      </c>
      <c r="W8089" t="b">
        <f>表1[type1]=表1[type2]</f>
        <v>1</v>
      </c>
      <c r="X8089" t="b">
        <f>表1[sub_type1]=表1[sub_type2]</f>
        <v>1</v>
      </c>
      <c r="Y8089" t="b">
        <f>表1[value_ontology1]=表1[value_ontology2]</f>
        <v>1</v>
      </c>
      <c r="Z8089" t="b">
        <f>表1[value]&gt;0.6</f>
        <v>0</v>
      </c>
    </row>
    <row r="8090" hidden="1" spans="1:26">
      <c r="A8090">
        <v>8087</v>
      </c>
      <c r="B8090">
        <v>107507</v>
      </c>
      <c r="C8090">
        <v>107356</v>
      </c>
      <c r="D8090">
        <v>0.535057557662743</v>
      </c>
      <c r="E8090" t="s">
        <v>87</v>
      </c>
      <c r="F8090" t="s">
        <v>29</v>
      </c>
      <c r="G8090" t="s">
        <v>45</v>
      </c>
      <c r="H8090" t="s">
        <v>46</v>
      </c>
      <c r="I8090">
        <v>107507</v>
      </c>
      <c r="J8090" t="s">
        <v>47</v>
      </c>
      <c r="K8090">
        <v>107507</v>
      </c>
      <c r="L8090">
        <v>0.242059166387742</v>
      </c>
      <c r="M8090" t="s">
        <v>152</v>
      </c>
      <c r="N8090" t="s">
        <v>29</v>
      </c>
      <c r="O8090" t="s">
        <v>45</v>
      </c>
      <c r="P8090" t="s">
        <v>46</v>
      </c>
      <c r="Q8090">
        <v>107356</v>
      </c>
      <c r="R8090" t="s">
        <v>47</v>
      </c>
      <c r="S8090">
        <v>107356</v>
      </c>
      <c r="T8090">
        <v>0.389933345611885</v>
      </c>
      <c r="U8090" t="b">
        <f>表1[dispersion1]&gt;0.4</f>
        <v>0</v>
      </c>
      <c r="V8090" t="b">
        <f>表1[dispersion2]&gt;0.4</f>
        <v>0</v>
      </c>
      <c r="W8090" t="b">
        <f>表1[type1]=表1[type2]</f>
        <v>1</v>
      </c>
      <c r="X8090" t="b">
        <f>表1[sub_type1]=表1[sub_type2]</f>
        <v>1</v>
      </c>
      <c r="Y8090" t="b">
        <f>表1[value_ontology1]=表1[value_ontology2]</f>
        <v>1</v>
      </c>
      <c r="Z8090" t="b">
        <f>表1[value]&gt;0.6</f>
        <v>0</v>
      </c>
    </row>
    <row r="8091" hidden="1" spans="1:26">
      <c r="A8091">
        <v>8088</v>
      </c>
      <c r="B8091">
        <v>107429</v>
      </c>
      <c r="C8091">
        <v>107356</v>
      </c>
      <c r="D8091">
        <v>0.571720477754999</v>
      </c>
      <c r="E8091" t="s">
        <v>139</v>
      </c>
      <c r="F8091" t="s">
        <v>29</v>
      </c>
      <c r="G8091" t="s">
        <v>45</v>
      </c>
      <c r="H8091" t="s">
        <v>46</v>
      </c>
      <c r="I8091">
        <v>107429</v>
      </c>
      <c r="J8091" t="s">
        <v>47</v>
      </c>
      <c r="K8091">
        <v>107429</v>
      </c>
      <c r="L8091">
        <v>0.196096850098308</v>
      </c>
      <c r="M8091" t="s">
        <v>152</v>
      </c>
      <c r="N8091" t="s">
        <v>29</v>
      </c>
      <c r="O8091" t="s">
        <v>45</v>
      </c>
      <c r="P8091" t="s">
        <v>46</v>
      </c>
      <c r="Q8091">
        <v>107356</v>
      </c>
      <c r="R8091" t="s">
        <v>47</v>
      </c>
      <c r="S8091">
        <v>107356</v>
      </c>
      <c r="T8091">
        <v>0.389933345611885</v>
      </c>
      <c r="U8091" t="b">
        <f>表1[dispersion1]&gt;0.4</f>
        <v>0</v>
      </c>
      <c r="V8091" t="b">
        <f>表1[dispersion2]&gt;0.4</f>
        <v>0</v>
      </c>
      <c r="W8091" t="b">
        <f>表1[type1]=表1[type2]</f>
        <v>1</v>
      </c>
      <c r="X8091" t="b">
        <f>表1[sub_type1]=表1[sub_type2]</f>
        <v>1</v>
      </c>
      <c r="Y8091" t="b">
        <f>表1[value_ontology1]=表1[value_ontology2]</f>
        <v>1</v>
      </c>
      <c r="Z8091" t="b">
        <f>表1[value]&gt;0.6</f>
        <v>0</v>
      </c>
    </row>
    <row r="8092" hidden="1" spans="1:26">
      <c r="A8092">
        <v>8089</v>
      </c>
      <c r="B8092">
        <v>107435</v>
      </c>
      <c r="C8092">
        <v>107356</v>
      </c>
      <c r="D8092">
        <v>0.515912001084893</v>
      </c>
      <c r="E8092" t="s">
        <v>189</v>
      </c>
      <c r="F8092" t="s">
        <v>29</v>
      </c>
      <c r="G8092" t="s">
        <v>45</v>
      </c>
      <c r="H8092" t="s">
        <v>46</v>
      </c>
      <c r="I8092">
        <v>107435</v>
      </c>
      <c r="J8092" t="s">
        <v>47</v>
      </c>
      <c r="K8092">
        <v>107435</v>
      </c>
      <c r="L8092">
        <v>0.211647970428447</v>
      </c>
      <c r="M8092" t="s">
        <v>152</v>
      </c>
      <c r="N8092" t="s">
        <v>29</v>
      </c>
      <c r="O8092" t="s">
        <v>45</v>
      </c>
      <c r="P8092" t="s">
        <v>46</v>
      </c>
      <c r="Q8092">
        <v>107356</v>
      </c>
      <c r="R8092" t="s">
        <v>47</v>
      </c>
      <c r="S8092">
        <v>107356</v>
      </c>
      <c r="T8092">
        <v>0.389933345611885</v>
      </c>
      <c r="U8092" t="b">
        <f>表1[dispersion1]&gt;0.4</f>
        <v>0</v>
      </c>
      <c r="V8092" t="b">
        <f>表1[dispersion2]&gt;0.4</f>
        <v>0</v>
      </c>
      <c r="W8092" t="b">
        <f>表1[type1]=表1[type2]</f>
        <v>1</v>
      </c>
      <c r="X8092" t="b">
        <f>表1[sub_type1]=表1[sub_type2]</f>
        <v>1</v>
      </c>
      <c r="Y8092" t="b">
        <f>表1[value_ontology1]=表1[value_ontology2]</f>
        <v>1</v>
      </c>
      <c r="Z8092" t="b">
        <f>表1[value]&gt;0.6</f>
        <v>0</v>
      </c>
    </row>
    <row r="8093" hidden="1" spans="1:26">
      <c r="A8093">
        <v>8090</v>
      </c>
      <c r="B8093">
        <v>107432</v>
      </c>
      <c r="C8093">
        <v>56172</v>
      </c>
      <c r="D8093">
        <v>0.982912962652606</v>
      </c>
      <c r="E8093" t="s">
        <v>346</v>
      </c>
      <c r="F8093" t="s">
        <v>29</v>
      </c>
      <c r="G8093" t="s">
        <v>45</v>
      </c>
      <c r="H8093" t="s">
        <v>46</v>
      </c>
      <c r="I8093">
        <v>107432</v>
      </c>
      <c r="J8093" t="s">
        <v>47</v>
      </c>
      <c r="K8093">
        <v>107432</v>
      </c>
      <c r="L8093">
        <v>0.375883704962205</v>
      </c>
      <c r="M8093" t="s">
        <v>360</v>
      </c>
      <c r="N8093" t="s">
        <v>29</v>
      </c>
      <c r="O8093" t="s">
        <v>45</v>
      </c>
      <c r="P8093" t="s">
        <v>62</v>
      </c>
      <c r="Q8093">
        <v>56172</v>
      </c>
      <c r="R8093" t="s">
        <v>31</v>
      </c>
      <c r="S8093">
        <v>56172</v>
      </c>
      <c r="T8093">
        <v>0.390799900017723</v>
      </c>
      <c r="U8093" t="b">
        <f>表1[dispersion1]&gt;0.4</f>
        <v>0</v>
      </c>
      <c r="V8093" t="b">
        <f>表1[dispersion2]&gt;0.4</f>
        <v>0</v>
      </c>
      <c r="W8093" t="b">
        <f>表1[type1]=表1[type2]</f>
        <v>1</v>
      </c>
      <c r="X8093" t="b">
        <f>表1[sub_type1]=表1[sub_type2]</f>
        <v>0</v>
      </c>
      <c r="Y8093" t="b">
        <f>表1[value_ontology1]=表1[value_ontology2]</f>
        <v>0</v>
      </c>
      <c r="Z8093" t="b">
        <f>表1[value]&gt;0.6</f>
        <v>1</v>
      </c>
    </row>
    <row r="8094" hidden="1" spans="1:26">
      <c r="A8094">
        <v>8091</v>
      </c>
      <c r="B8094">
        <v>107430</v>
      </c>
      <c r="C8094">
        <v>56172</v>
      </c>
      <c r="D8094">
        <v>0.838890639275076</v>
      </c>
      <c r="E8094" t="s">
        <v>167</v>
      </c>
      <c r="F8094" t="s">
        <v>29</v>
      </c>
      <c r="G8094" t="s">
        <v>45</v>
      </c>
      <c r="H8094" t="s">
        <v>46</v>
      </c>
      <c r="I8094">
        <v>107430</v>
      </c>
      <c r="J8094" t="s">
        <v>47</v>
      </c>
      <c r="K8094">
        <v>107430</v>
      </c>
      <c r="L8094">
        <v>0.339034850376126</v>
      </c>
      <c r="M8094" t="s">
        <v>360</v>
      </c>
      <c r="N8094" t="s">
        <v>29</v>
      </c>
      <c r="O8094" t="s">
        <v>45</v>
      </c>
      <c r="P8094" t="s">
        <v>62</v>
      </c>
      <c r="Q8094">
        <v>56172</v>
      </c>
      <c r="R8094" t="s">
        <v>31</v>
      </c>
      <c r="S8094">
        <v>56172</v>
      </c>
      <c r="T8094">
        <v>0.390799900017723</v>
      </c>
      <c r="U8094" t="b">
        <f>表1[dispersion1]&gt;0.4</f>
        <v>0</v>
      </c>
      <c r="V8094" t="b">
        <f>表1[dispersion2]&gt;0.4</f>
        <v>0</v>
      </c>
      <c r="W8094" t="b">
        <f>表1[type1]=表1[type2]</f>
        <v>1</v>
      </c>
      <c r="X8094" t="b">
        <f>表1[sub_type1]=表1[sub_type2]</f>
        <v>0</v>
      </c>
      <c r="Y8094" t="b">
        <f>表1[value_ontology1]=表1[value_ontology2]</f>
        <v>0</v>
      </c>
      <c r="Z8094" t="b">
        <f>表1[value]&gt;0.6</f>
        <v>1</v>
      </c>
    </row>
    <row r="8095" hidden="1" spans="1:26">
      <c r="A8095">
        <v>8092</v>
      </c>
      <c r="B8095">
        <v>107458</v>
      </c>
      <c r="C8095">
        <v>56172</v>
      </c>
      <c r="D8095">
        <v>0.500931689675714</v>
      </c>
      <c r="E8095" t="s">
        <v>170</v>
      </c>
      <c r="F8095" t="s">
        <v>29</v>
      </c>
      <c r="G8095" t="s">
        <v>45</v>
      </c>
      <c r="H8095" t="s">
        <v>46</v>
      </c>
      <c r="I8095">
        <v>107458</v>
      </c>
      <c r="J8095" t="s">
        <v>47</v>
      </c>
      <c r="K8095">
        <v>107458</v>
      </c>
      <c r="L8095">
        <v>0.333369107614226</v>
      </c>
      <c r="M8095" t="s">
        <v>360</v>
      </c>
      <c r="N8095" t="s">
        <v>29</v>
      </c>
      <c r="O8095" t="s">
        <v>45</v>
      </c>
      <c r="P8095" t="s">
        <v>62</v>
      </c>
      <c r="Q8095">
        <v>56172</v>
      </c>
      <c r="R8095" t="s">
        <v>31</v>
      </c>
      <c r="S8095">
        <v>56172</v>
      </c>
      <c r="T8095">
        <v>0.390799900017723</v>
      </c>
      <c r="U8095" t="b">
        <f>表1[dispersion1]&gt;0.4</f>
        <v>0</v>
      </c>
      <c r="V8095" t="b">
        <f>表1[dispersion2]&gt;0.4</f>
        <v>0</v>
      </c>
      <c r="W8095" t="b">
        <f>表1[type1]=表1[type2]</f>
        <v>1</v>
      </c>
      <c r="X8095" t="b">
        <f>表1[sub_type1]=表1[sub_type2]</f>
        <v>0</v>
      </c>
      <c r="Y8095" t="b">
        <f>表1[value_ontology1]=表1[value_ontology2]</f>
        <v>0</v>
      </c>
      <c r="Z8095" t="b">
        <f>表1[value]&gt;0.6</f>
        <v>0</v>
      </c>
    </row>
    <row r="8096" hidden="1" spans="1:26">
      <c r="A8096">
        <v>8093</v>
      </c>
      <c r="B8096">
        <v>56505</v>
      </c>
      <c r="C8096">
        <v>56172</v>
      </c>
      <c r="D8096">
        <v>0.516832267872628</v>
      </c>
      <c r="E8096" t="s">
        <v>232</v>
      </c>
      <c r="F8096" t="s">
        <v>29</v>
      </c>
      <c r="G8096" t="s">
        <v>45</v>
      </c>
      <c r="H8096" t="s">
        <v>62</v>
      </c>
      <c r="I8096">
        <v>56505</v>
      </c>
      <c r="J8096" t="s">
        <v>31</v>
      </c>
      <c r="K8096">
        <v>56505</v>
      </c>
      <c r="L8096">
        <v>0.324601070390407</v>
      </c>
      <c r="M8096" t="s">
        <v>360</v>
      </c>
      <c r="N8096" t="s">
        <v>29</v>
      </c>
      <c r="O8096" t="s">
        <v>45</v>
      </c>
      <c r="P8096" t="s">
        <v>62</v>
      </c>
      <c r="Q8096">
        <v>56172</v>
      </c>
      <c r="R8096" t="s">
        <v>31</v>
      </c>
      <c r="S8096">
        <v>56172</v>
      </c>
      <c r="T8096">
        <v>0.390799900017723</v>
      </c>
      <c r="U8096" t="b">
        <f>表1[dispersion1]&gt;0.4</f>
        <v>0</v>
      </c>
      <c r="V8096" t="b">
        <f>表1[dispersion2]&gt;0.4</f>
        <v>0</v>
      </c>
      <c r="W8096" t="b">
        <f>表1[type1]=表1[type2]</f>
        <v>1</v>
      </c>
      <c r="X8096" t="b">
        <f>表1[sub_type1]=表1[sub_type2]</f>
        <v>1</v>
      </c>
      <c r="Y8096" t="b">
        <f>表1[value_ontology1]=表1[value_ontology2]</f>
        <v>1</v>
      </c>
      <c r="Z8096" t="b">
        <f>表1[value]&gt;0.6</f>
        <v>0</v>
      </c>
    </row>
    <row r="8097" hidden="1" spans="1:26">
      <c r="A8097">
        <v>8094</v>
      </c>
      <c r="B8097">
        <v>56513</v>
      </c>
      <c r="C8097">
        <v>56172</v>
      </c>
      <c r="D8097">
        <v>0.52788961402421</v>
      </c>
      <c r="E8097" t="s">
        <v>234</v>
      </c>
      <c r="F8097" t="s">
        <v>29</v>
      </c>
      <c r="G8097" t="s">
        <v>45</v>
      </c>
      <c r="H8097" t="s">
        <v>62</v>
      </c>
      <c r="I8097">
        <v>56513</v>
      </c>
      <c r="J8097" t="s">
        <v>31</v>
      </c>
      <c r="K8097">
        <v>56513</v>
      </c>
      <c r="L8097">
        <v>0.349722463308452</v>
      </c>
      <c r="M8097" t="s">
        <v>360</v>
      </c>
      <c r="N8097" t="s">
        <v>29</v>
      </c>
      <c r="O8097" t="s">
        <v>45</v>
      </c>
      <c r="P8097" t="s">
        <v>62</v>
      </c>
      <c r="Q8097">
        <v>56172</v>
      </c>
      <c r="R8097" t="s">
        <v>31</v>
      </c>
      <c r="S8097">
        <v>56172</v>
      </c>
      <c r="T8097">
        <v>0.390799900017723</v>
      </c>
      <c r="U8097" t="b">
        <f>表1[dispersion1]&gt;0.4</f>
        <v>0</v>
      </c>
      <c r="V8097" t="b">
        <f>表1[dispersion2]&gt;0.4</f>
        <v>0</v>
      </c>
      <c r="W8097" t="b">
        <f>表1[type1]=表1[type2]</f>
        <v>1</v>
      </c>
      <c r="X8097" t="b">
        <f>表1[sub_type1]=表1[sub_type2]</f>
        <v>1</v>
      </c>
      <c r="Y8097" t="b">
        <f>表1[value_ontology1]=表1[value_ontology2]</f>
        <v>1</v>
      </c>
      <c r="Z8097" t="b">
        <f>表1[value]&gt;0.6</f>
        <v>0</v>
      </c>
    </row>
    <row r="8098" hidden="1" spans="1:26">
      <c r="A8098">
        <v>8095</v>
      </c>
      <c r="B8098">
        <v>107496</v>
      </c>
      <c r="C8098">
        <v>56557</v>
      </c>
      <c r="D8098">
        <v>0.98238163023881</v>
      </c>
      <c r="E8098" t="s">
        <v>416</v>
      </c>
      <c r="F8098" t="s">
        <v>29</v>
      </c>
      <c r="G8098" t="s">
        <v>45</v>
      </c>
      <c r="H8098" t="s">
        <v>46</v>
      </c>
      <c r="I8098">
        <v>107496</v>
      </c>
      <c r="J8098" t="s">
        <v>47</v>
      </c>
      <c r="K8098">
        <v>107496</v>
      </c>
      <c r="L8098">
        <v>0.385888861422714</v>
      </c>
      <c r="M8098" t="s">
        <v>417</v>
      </c>
      <c r="N8098" t="s">
        <v>29</v>
      </c>
      <c r="O8098" t="s">
        <v>45</v>
      </c>
      <c r="P8098" t="s">
        <v>91</v>
      </c>
      <c r="Q8098">
        <v>56557</v>
      </c>
      <c r="R8098" t="s">
        <v>31</v>
      </c>
      <c r="S8098">
        <v>56557</v>
      </c>
      <c r="T8098">
        <v>0.407024090230952</v>
      </c>
      <c r="U8098" t="b">
        <f>表1[dispersion1]&gt;0.4</f>
        <v>0</v>
      </c>
      <c r="V8098" t="b">
        <f>表1[dispersion2]&gt;0.4</f>
        <v>1</v>
      </c>
      <c r="W8098" t="b">
        <f>表1[type1]=表1[type2]</f>
        <v>1</v>
      </c>
      <c r="X8098" t="b">
        <f>表1[sub_type1]=表1[sub_type2]</f>
        <v>0</v>
      </c>
      <c r="Y8098" t="b">
        <f>表1[value_ontology1]=表1[value_ontology2]</f>
        <v>0</v>
      </c>
      <c r="Z8098" t="b">
        <f>表1[value]&gt;0.6</f>
        <v>1</v>
      </c>
    </row>
    <row r="8099" hidden="1" spans="1:26">
      <c r="A8099">
        <v>8096</v>
      </c>
      <c r="B8099">
        <v>107550</v>
      </c>
      <c r="C8099">
        <v>56644</v>
      </c>
      <c r="D8099">
        <v>0.51035838505469</v>
      </c>
      <c r="E8099" t="s">
        <v>168</v>
      </c>
      <c r="F8099" t="s">
        <v>29</v>
      </c>
      <c r="G8099" t="s">
        <v>45</v>
      </c>
      <c r="H8099" t="s">
        <v>46</v>
      </c>
      <c r="I8099">
        <v>107550</v>
      </c>
      <c r="J8099" t="s">
        <v>47</v>
      </c>
      <c r="K8099">
        <v>107550</v>
      </c>
      <c r="L8099">
        <v>0.393421062786317</v>
      </c>
      <c r="M8099" t="s">
        <v>352</v>
      </c>
      <c r="N8099" t="s">
        <v>29</v>
      </c>
      <c r="O8099" t="s">
        <v>45</v>
      </c>
      <c r="P8099" t="s">
        <v>192</v>
      </c>
      <c r="Q8099">
        <v>56644</v>
      </c>
      <c r="R8099" t="s">
        <v>31</v>
      </c>
      <c r="S8099">
        <v>56644</v>
      </c>
      <c r="T8099">
        <v>0.303453757911033</v>
      </c>
      <c r="U8099" t="b">
        <f>表1[dispersion1]&gt;0.4</f>
        <v>0</v>
      </c>
      <c r="V8099" t="b">
        <f>表1[dispersion2]&gt;0.4</f>
        <v>0</v>
      </c>
      <c r="W8099" t="b">
        <f>表1[type1]=表1[type2]</f>
        <v>1</v>
      </c>
      <c r="X8099" t="b">
        <f>表1[sub_type1]=表1[sub_type2]</f>
        <v>0</v>
      </c>
      <c r="Y8099" t="b">
        <f>表1[value_ontology1]=表1[value_ontology2]</f>
        <v>0</v>
      </c>
      <c r="Z8099" t="b">
        <f>表1[value]&gt;0.6</f>
        <v>0</v>
      </c>
    </row>
    <row r="8100" hidden="1" spans="1:26">
      <c r="A8100">
        <v>8097</v>
      </c>
      <c r="B8100">
        <v>107559</v>
      </c>
      <c r="C8100">
        <v>56644</v>
      </c>
      <c r="D8100">
        <v>0.97442956295309</v>
      </c>
      <c r="E8100" t="s">
        <v>339</v>
      </c>
      <c r="F8100" t="s">
        <v>29</v>
      </c>
      <c r="G8100" t="s">
        <v>45</v>
      </c>
      <c r="H8100" t="s">
        <v>46</v>
      </c>
      <c r="I8100">
        <v>107559</v>
      </c>
      <c r="J8100" t="s">
        <v>47</v>
      </c>
      <c r="K8100">
        <v>107559</v>
      </c>
      <c r="L8100">
        <v>0.293624129091357</v>
      </c>
      <c r="M8100" t="s">
        <v>352</v>
      </c>
      <c r="N8100" t="s">
        <v>29</v>
      </c>
      <c r="O8100" t="s">
        <v>45</v>
      </c>
      <c r="P8100" t="s">
        <v>192</v>
      </c>
      <c r="Q8100">
        <v>56644</v>
      </c>
      <c r="R8100" t="s">
        <v>31</v>
      </c>
      <c r="S8100">
        <v>56644</v>
      </c>
      <c r="T8100">
        <v>0.303453757911033</v>
      </c>
      <c r="U8100" t="b">
        <f>表1[dispersion1]&gt;0.4</f>
        <v>0</v>
      </c>
      <c r="V8100" t="b">
        <f>表1[dispersion2]&gt;0.4</f>
        <v>0</v>
      </c>
      <c r="W8100" t="b">
        <f>表1[type1]=表1[type2]</f>
        <v>1</v>
      </c>
      <c r="X8100" t="b">
        <f>表1[sub_type1]=表1[sub_type2]</f>
        <v>0</v>
      </c>
      <c r="Y8100" t="b">
        <f>表1[value_ontology1]=表1[value_ontology2]</f>
        <v>0</v>
      </c>
      <c r="Z8100" t="b">
        <f>表1[value]&gt;0.6</f>
        <v>1</v>
      </c>
    </row>
    <row r="8101" hidden="1" spans="1:26">
      <c r="A8101">
        <v>8098</v>
      </c>
      <c r="B8101">
        <v>107546</v>
      </c>
      <c r="C8101">
        <v>56644</v>
      </c>
      <c r="D8101">
        <v>0.688562305120256</v>
      </c>
      <c r="E8101" t="s">
        <v>188</v>
      </c>
      <c r="F8101" t="s">
        <v>29</v>
      </c>
      <c r="G8101" t="s">
        <v>45</v>
      </c>
      <c r="H8101" t="s">
        <v>46</v>
      </c>
      <c r="I8101">
        <v>107546</v>
      </c>
      <c r="J8101" t="s">
        <v>47</v>
      </c>
      <c r="K8101">
        <v>107546</v>
      </c>
      <c r="L8101">
        <v>0.214284215247758</v>
      </c>
      <c r="M8101" t="s">
        <v>352</v>
      </c>
      <c r="N8101" t="s">
        <v>29</v>
      </c>
      <c r="O8101" t="s">
        <v>45</v>
      </c>
      <c r="P8101" t="s">
        <v>192</v>
      </c>
      <c r="Q8101">
        <v>56644</v>
      </c>
      <c r="R8101" t="s">
        <v>31</v>
      </c>
      <c r="S8101">
        <v>56644</v>
      </c>
      <c r="T8101">
        <v>0.303453757911033</v>
      </c>
      <c r="U8101" t="b">
        <f>表1[dispersion1]&gt;0.4</f>
        <v>0</v>
      </c>
      <c r="V8101" t="b">
        <f>表1[dispersion2]&gt;0.4</f>
        <v>0</v>
      </c>
      <c r="W8101" t="b">
        <f>表1[type1]=表1[type2]</f>
        <v>1</v>
      </c>
      <c r="X8101" t="b">
        <f>表1[sub_type1]=表1[sub_type2]</f>
        <v>0</v>
      </c>
      <c r="Y8101" t="b">
        <f>表1[value_ontology1]=表1[value_ontology2]</f>
        <v>0</v>
      </c>
      <c r="Z8101" t="b">
        <f>表1[value]&gt;0.6</f>
        <v>1</v>
      </c>
    </row>
    <row r="8102" hidden="1" spans="1:26">
      <c r="A8102">
        <v>8099</v>
      </c>
      <c r="B8102">
        <v>107518</v>
      </c>
      <c r="C8102">
        <v>107462</v>
      </c>
      <c r="D8102">
        <v>0.511323444556933</v>
      </c>
      <c r="E8102" t="s">
        <v>77</v>
      </c>
      <c r="F8102" t="s">
        <v>29</v>
      </c>
      <c r="G8102" t="s">
        <v>45</v>
      </c>
      <c r="H8102" t="s">
        <v>46</v>
      </c>
      <c r="I8102">
        <v>107518</v>
      </c>
      <c r="J8102" t="s">
        <v>47</v>
      </c>
      <c r="K8102">
        <v>107518</v>
      </c>
      <c r="L8102">
        <v>0.325842008839539</v>
      </c>
      <c r="M8102" t="s">
        <v>150</v>
      </c>
      <c r="N8102" t="s">
        <v>29</v>
      </c>
      <c r="O8102" t="s">
        <v>45</v>
      </c>
      <c r="P8102" t="s">
        <v>46</v>
      </c>
      <c r="Q8102">
        <v>107462</v>
      </c>
      <c r="R8102" t="s">
        <v>47</v>
      </c>
      <c r="S8102">
        <v>107462</v>
      </c>
      <c r="T8102">
        <v>0.377893263368444</v>
      </c>
      <c r="U8102" t="b">
        <f>表1[dispersion1]&gt;0.4</f>
        <v>0</v>
      </c>
      <c r="V8102" t="b">
        <f>表1[dispersion2]&gt;0.4</f>
        <v>0</v>
      </c>
      <c r="W8102" t="b">
        <f>表1[type1]=表1[type2]</f>
        <v>1</v>
      </c>
      <c r="X8102" t="b">
        <f>表1[sub_type1]=表1[sub_type2]</f>
        <v>1</v>
      </c>
      <c r="Y8102" t="b">
        <f>表1[value_ontology1]=表1[value_ontology2]</f>
        <v>1</v>
      </c>
      <c r="Z8102" t="b">
        <f>表1[value]&gt;0.6</f>
        <v>0</v>
      </c>
    </row>
    <row r="8103" hidden="1" spans="1:26">
      <c r="A8103">
        <v>8100</v>
      </c>
      <c r="B8103">
        <v>107480</v>
      </c>
      <c r="C8103">
        <v>107462</v>
      </c>
      <c r="D8103">
        <v>0.551079259775977</v>
      </c>
      <c r="E8103" t="s">
        <v>84</v>
      </c>
      <c r="F8103" t="s">
        <v>29</v>
      </c>
      <c r="G8103" t="s">
        <v>45</v>
      </c>
      <c r="H8103" t="s">
        <v>46</v>
      </c>
      <c r="I8103">
        <v>107480</v>
      </c>
      <c r="J8103" t="s">
        <v>47</v>
      </c>
      <c r="K8103">
        <v>107480</v>
      </c>
      <c r="L8103">
        <v>0.247557804184712</v>
      </c>
      <c r="M8103" t="s">
        <v>150</v>
      </c>
      <c r="N8103" t="s">
        <v>29</v>
      </c>
      <c r="O8103" t="s">
        <v>45</v>
      </c>
      <c r="P8103" t="s">
        <v>46</v>
      </c>
      <c r="Q8103">
        <v>107462</v>
      </c>
      <c r="R8103" t="s">
        <v>47</v>
      </c>
      <c r="S8103">
        <v>107462</v>
      </c>
      <c r="T8103">
        <v>0.377893263368444</v>
      </c>
      <c r="U8103" t="b">
        <f>表1[dispersion1]&gt;0.4</f>
        <v>0</v>
      </c>
      <c r="V8103" t="b">
        <f>表1[dispersion2]&gt;0.4</f>
        <v>0</v>
      </c>
      <c r="W8103" t="b">
        <f>表1[type1]=表1[type2]</f>
        <v>1</v>
      </c>
      <c r="X8103" t="b">
        <f>表1[sub_type1]=表1[sub_type2]</f>
        <v>1</v>
      </c>
      <c r="Y8103" t="b">
        <f>表1[value_ontology1]=表1[value_ontology2]</f>
        <v>1</v>
      </c>
      <c r="Z8103" t="b">
        <f>表1[value]&gt;0.6</f>
        <v>0</v>
      </c>
    </row>
    <row r="8104" hidden="1" spans="1:26">
      <c r="A8104">
        <v>8101</v>
      </c>
      <c r="B8104">
        <v>107506</v>
      </c>
      <c r="C8104">
        <v>56573</v>
      </c>
      <c r="D8104">
        <v>0.981138721509827</v>
      </c>
      <c r="E8104" t="s">
        <v>418</v>
      </c>
      <c r="F8104" t="s">
        <v>29</v>
      </c>
      <c r="G8104" t="s">
        <v>45</v>
      </c>
      <c r="H8104" t="s">
        <v>46</v>
      </c>
      <c r="I8104">
        <v>107506</v>
      </c>
      <c r="J8104" t="s">
        <v>47</v>
      </c>
      <c r="K8104">
        <v>107506</v>
      </c>
      <c r="L8104">
        <v>0.341609433170713</v>
      </c>
      <c r="M8104" t="s">
        <v>419</v>
      </c>
      <c r="N8104" t="s">
        <v>29</v>
      </c>
      <c r="O8104" t="s">
        <v>45</v>
      </c>
      <c r="P8104" t="s">
        <v>91</v>
      </c>
      <c r="Q8104">
        <v>56573</v>
      </c>
      <c r="R8104" t="s">
        <v>31</v>
      </c>
      <c r="S8104">
        <v>56573</v>
      </c>
      <c r="T8104">
        <v>0.346449739479821</v>
      </c>
      <c r="U8104" t="b">
        <f>表1[dispersion1]&gt;0.4</f>
        <v>0</v>
      </c>
      <c r="V8104" t="b">
        <f>表1[dispersion2]&gt;0.4</f>
        <v>0</v>
      </c>
      <c r="W8104" t="b">
        <f>表1[type1]=表1[type2]</f>
        <v>1</v>
      </c>
      <c r="X8104" t="b">
        <f>表1[sub_type1]=表1[sub_type2]</f>
        <v>0</v>
      </c>
      <c r="Y8104" t="b">
        <f>表1[value_ontology1]=表1[value_ontology2]</f>
        <v>0</v>
      </c>
      <c r="Z8104" t="b">
        <f>表1[value]&gt;0.6</f>
        <v>1</v>
      </c>
    </row>
    <row r="8105" hidden="1" spans="1:26">
      <c r="A8105">
        <v>8102</v>
      </c>
      <c r="B8105">
        <v>107565</v>
      </c>
      <c r="C8105">
        <v>56649</v>
      </c>
      <c r="D8105">
        <v>0.981118482980453</v>
      </c>
      <c r="E8105" t="s">
        <v>350</v>
      </c>
      <c r="F8105" t="s">
        <v>29</v>
      </c>
      <c r="G8105" t="s">
        <v>45</v>
      </c>
      <c r="H8105" t="s">
        <v>46</v>
      </c>
      <c r="I8105">
        <v>107565</v>
      </c>
      <c r="J8105" t="s">
        <v>47</v>
      </c>
      <c r="K8105">
        <v>107565</v>
      </c>
      <c r="L8105">
        <v>0.386317016527656</v>
      </c>
      <c r="M8105" t="s">
        <v>353</v>
      </c>
      <c r="N8105" t="s">
        <v>29</v>
      </c>
      <c r="O8105" t="s">
        <v>45</v>
      </c>
      <c r="P8105" t="s">
        <v>192</v>
      </c>
      <c r="Q8105">
        <v>56649</v>
      </c>
      <c r="R8105" t="s">
        <v>31</v>
      </c>
      <c r="S8105">
        <v>56649</v>
      </c>
      <c r="T8105">
        <v>0.398177627400302</v>
      </c>
      <c r="U8105" t="b">
        <f>表1[dispersion1]&gt;0.4</f>
        <v>0</v>
      </c>
      <c r="V8105" t="b">
        <f>表1[dispersion2]&gt;0.4</f>
        <v>0</v>
      </c>
      <c r="W8105" t="b">
        <f>表1[type1]=表1[type2]</f>
        <v>1</v>
      </c>
      <c r="X8105" t="b">
        <f>表1[sub_type1]=表1[sub_type2]</f>
        <v>0</v>
      </c>
      <c r="Y8105" t="b">
        <f>表1[value_ontology1]=表1[value_ontology2]</f>
        <v>0</v>
      </c>
      <c r="Z8105" t="b">
        <f>表1[value]&gt;0.6</f>
        <v>1</v>
      </c>
    </row>
    <row r="8106" hidden="1" spans="1:26">
      <c r="A8106">
        <v>8103</v>
      </c>
      <c r="B8106">
        <v>107613</v>
      </c>
      <c r="C8106">
        <v>54213</v>
      </c>
      <c r="D8106">
        <v>0.979851729094388</v>
      </c>
      <c r="E8106" t="s">
        <v>281</v>
      </c>
      <c r="F8106" t="s">
        <v>29</v>
      </c>
      <c r="G8106" t="s">
        <v>45</v>
      </c>
      <c r="H8106" t="s">
        <v>46</v>
      </c>
      <c r="I8106">
        <v>107613</v>
      </c>
      <c r="J8106" t="s">
        <v>47</v>
      </c>
      <c r="K8106">
        <v>107613</v>
      </c>
      <c r="L8106">
        <v>0.326216560822412</v>
      </c>
      <c r="M8106" t="s">
        <v>282</v>
      </c>
      <c r="N8106" t="s">
        <v>29</v>
      </c>
      <c r="O8106" t="s">
        <v>45</v>
      </c>
      <c r="P8106" t="s">
        <v>116</v>
      </c>
      <c r="Q8106">
        <v>54213</v>
      </c>
      <c r="R8106" t="s">
        <v>31</v>
      </c>
      <c r="S8106">
        <v>54213</v>
      </c>
      <c r="T8106">
        <v>0.325318238679719</v>
      </c>
      <c r="U8106" t="b">
        <f>表1[dispersion1]&gt;0.4</f>
        <v>0</v>
      </c>
      <c r="V8106" t="b">
        <f>表1[dispersion2]&gt;0.4</f>
        <v>0</v>
      </c>
      <c r="W8106" t="b">
        <f>表1[type1]=表1[type2]</f>
        <v>1</v>
      </c>
      <c r="X8106" t="b">
        <f>表1[sub_type1]=表1[sub_type2]</f>
        <v>0</v>
      </c>
      <c r="Y8106" t="b">
        <f>表1[value_ontology1]=表1[value_ontology2]</f>
        <v>0</v>
      </c>
      <c r="Z8106" t="b">
        <f>表1[value]&gt;0.6</f>
        <v>1</v>
      </c>
    </row>
    <row r="8107" hidden="1" spans="1:26">
      <c r="A8107">
        <v>8104</v>
      </c>
      <c r="B8107">
        <v>107549</v>
      </c>
      <c r="C8107">
        <v>54217</v>
      </c>
      <c r="D8107">
        <v>0.97599524793258</v>
      </c>
      <c r="E8107" t="s">
        <v>406</v>
      </c>
      <c r="F8107" t="s">
        <v>29</v>
      </c>
      <c r="G8107" t="s">
        <v>45</v>
      </c>
      <c r="H8107" t="s">
        <v>46</v>
      </c>
      <c r="I8107">
        <v>107549</v>
      </c>
      <c r="J8107" t="s">
        <v>47</v>
      </c>
      <c r="K8107">
        <v>107549</v>
      </c>
      <c r="L8107">
        <v>0.284753139617819</v>
      </c>
      <c r="M8107" t="s">
        <v>407</v>
      </c>
      <c r="N8107" t="s">
        <v>29</v>
      </c>
      <c r="O8107" t="s">
        <v>45</v>
      </c>
      <c r="P8107" t="s">
        <v>192</v>
      </c>
      <c r="Q8107">
        <v>54217</v>
      </c>
      <c r="R8107" t="s">
        <v>31</v>
      </c>
      <c r="S8107">
        <v>54217</v>
      </c>
      <c r="T8107">
        <v>0.295530616263043</v>
      </c>
      <c r="U8107" t="b">
        <f>表1[dispersion1]&gt;0.4</f>
        <v>0</v>
      </c>
      <c r="V8107" t="b">
        <f>表1[dispersion2]&gt;0.4</f>
        <v>0</v>
      </c>
      <c r="W8107" t="b">
        <f>表1[type1]=表1[type2]</f>
        <v>1</v>
      </c>
      <c r="X8107" t="b">
        <f>表1[sub_type1]=表1[sub_type2]</f>
        <v>0</v>
      </c>
      <c r="Y8107" t="b">
        <f>表1[value_ontology1]=表1[value_ontology2]</f>
        <v>0</v>
      </c>
      <c r="Z8107" t="b">
        <f>表1[value]&gt;0.6</f>
        <v>1</v>
      </c>
    </row>
    <row r="8108" hidden="1" spans="1:26">
      <c r="A8108">
        <v>8105</v>
      </c>
      <c r="B8108">
        <v>107547</v>
      </c>
      <c r="C8108">
        <v>54217</v>
      </c>
      <c r="D8108">
        <v>0.74686566339377</v>
      </c>
      <c r="E8108" t="s">
        <v>340</v>
      </c>
      <c r="F8108" t="s">
        <v>29</v>
      </c>
      <c r="G8108" t="s">
        <v>45</v>
      </c>
      <c r="H8108" t="s">
        <v>46</v>
      </c>
      <c r="I8108">
        <v>107547</v>
      </c>
      <c r="J8108" t="s">
        <v>47</v>
      </c>
      <c r="K8108">
        <v>107547</v>
      </c>
      <c r="L8108">
        <v>0.235629954308467</v>
      </c>
      <c r="M8108" t="s">
        <v>407</v>
      </c>
      <c r="N8108" t="s">
        <v>29</v>
      </c>
      <c r="O8108" t="s">
        <v>45</v>
      </c>
      <c r="P8108" t="s">
        <v>192</v>
      </c>
      <c r="Q8108">
        <v>54217</v>
      </c>
      <c r="R8108" t="s">
        <v>31</v>
      </c>
      <c r="S8108">
        <v>54217</v>
      </c>
      <c r="T8108">
        <v>0.295530616263043</v>
      </c>
      <c r="U8108" t="b">
        <f>表1[dispersion1]&gt;0.4</f>
        <v>0</v>
      </c>
      <c r="V8108" t="b">
        <f>表1[dispersion2]&gt;0.4</f>
        <v>0</v>
      </c>
      <c r="W8108" t="b">
        <f>表1[type1]=表1[type2]</f>
        <v>1</v>
      </c>
      <c r="X8108" t="b">
        <f>表1[sub_type1]=表1[sub_type2]</f>
        <v>0</v>
      </c>
      <c r="Y8108" t="b">
        <f>表1[value_ontology1]=表1[value_ontology2]</f>
        <v>0</v>
      </c>
      <c r="Z8108" t="b">
        <f>表1[value]&gt;0.6</f>
        <v>1</v>
      </c>
    </row>
    <row r="8109" hidden="1" spans="1:26">
      <c r="A8109">
        <v>8106</v>
      </c>
      <c r="B8109">
        <v>107549</v>
      </c>
      <c r="C8109">
        <v>107547</v>
      </c>
      <c r="D8109">
        <v>0.756460275531657</v>
      </c>
      <c r="E8109" t="s">
        <v>406</v>
      </c>
      <c r="F8109" t="s">
        <v>29</v>
      </c>
      <c r="G8109" t="s">
        <v>45</v>
      </c>
      <c r="H8109" t="s">
        <v>46</v>
      </c>
      <c r="I8109">
        <v>107549</v>
      </c>
      <c r="J8109" t="s">
        <v>47</v>
      </c>
      <c r="K8109">
        <v>107549</v>
      </c>
      <c r="L8109">
        <v>0.284753139617819</v>
      </c>
      <c r="M8109" t="s">
        <v>340</v>
      </c>
      <c r="N8109" t="s">
        <v>29</v>
      </c>
      <c r="O8109" t="s">
        <v>45</v>
      </c>
      <c r="P8109" t="s">
        <v>46</v>
      </c>
      <c r="Q8109">
        <v>107547</v>
      </c>
      <c r="R8109" t="s">
        <v>47</v>
      </c>
      <c r="S8109">
        <v>107547</v>
      </c>
      <c r="T8109">
        <v>0.235629954308467</v>
      </c>
      <c r="U8109" t="b">
        <f>表1[dispersion1]&gt;0.4</f>
        <v>0</v>
      </c>
      <c r="V8109" t="b">
        <f>表1[dispersion2]&gt;0.4</f>
        <v>0</v>
      </c>
      <c r="W8109" t="b">
        <f>表1[type1]=表1[type2]</f>
        <v>1</v>
      </c>
      <c r="X8109" t="b">
        <f>表1[sub_type1]=表1[sub_type2]</f>
        <v>1</v>
      </c>
      <c r="Y8109" t="b">
        <f>表1[value_ontology1]=表1[value_ontology2]</f>
        <v>1</v>
      </c>
      <c r="Z8109" t="b">
        <f>表1[value]&gt;0.6</f>
        <v>1</v>
      </c>
    </row>
    <row r="8110" hidden="1" spans="1:26">
      <c r="A8110">
        <v>8107</v>
      </c>
      <c r="B8110">
        <v>107635</v>
      </c>
      <c r="C8110">
        <v>107547</v>
      </c>
      <c r="D8110">
        <v>0.601692578178298</v>
      </c>
      <c r="E8110" t="s">
        <v>184</v>
      </c>
      <c r="F8110" t="s">
        <v>29</v>
      </c>
      <c r="G8110" t="s">
        <v>45</v>
      </c>
      <c r="H8110" t="s">
        <v>46</v>
      </c>
      <c r="I8110">
        <v>107635</v>
      </c>
      <c r="J8110" t="s">
        <v>47</v>
      </c>
      <c r="K8110">
        <v>107635</v>
      </c>
      <c r="L8110">
        <v>0.248530090303869</v>
      </c>
      <c r="M8110" t="s">
        <v>340</v>
      </c>
      <c r="N8110" t="s">
        <v>29</v>
      </c>
      <c r="O8110" t="s">
        <v>45</v>
      </c>
      <c r="P8110" t="s">
        <v>46</v>
      </c>
      <c r="Q8110">
        <v>107547</v>
      </c>
      <c r="R8110" t="s">
        <v>47</v>
      </c>
      <c r="S8110">
        <v>107547</v>
      </c>
      <c r="T8110">
        <v>0.235629954308467</v>
      </c>
      <c r="U8110" t="b">
        <f>表1[dispersion1]&gt;0.4</f>
        <v>0</v>
      </c>
      <c r="V8110" t="b">
        <f>表1[dispersion2]&gt;0.4</f>
        <v>0</v>
      </c>
      <c r="W8110" t="b">
        <f>表1[type1]=表1[type2]</f>
        <v>1</v>
      </c>
      <c r="X8110" t="b">
        <f>表1[sub_type1]=表1[sub_type2]</f>
        <v>1</v>
      </c>
      <c r="Y8110" t="b">
        <f>表1[value_ontology1]=表1[value_ontology2]</f>
        <v>1</v>
      </c>
      <c r="Z8110" t="b">
        <f>表1[value]&gt;0.6</f>
        <v>1</v>
      </c>
    </row>
    <row r="8111" hidden="1" spans="1:26">
      <c r="A8111">
        <v>8108</v>
      </c>
      <c r="B8111">
        <v>107634</v>
      </c>
      <c r="C8111">
        <v>107547</v>
      </c>
      <c r="D8111">
        <v>0.532426462187148</v>
      </c>
      <c r="E8111" t="s">
        <v>341</v>
      </c>
      <c r="F8111" t="s">
        <v>29</v>
      </c>
      <c r="G8111" t="s">
        <v>45</v>
      </c>
      <c r="H8111" t="s">
        <v>46</v>
      </c>
      <c r="I8111">
        <v>107634</v>
      </c>
      <c r="J8111" t="s">
        <v>47</v>
      </c>
      <c r="K8111">
        <v>107634</v>
      </c>
      <c r="L8111">
        <v>0.232528356491371</v>
      </c>
      <c r="M8111" t="s">
        <v>340</v>
      </c>
      <c r="N8111" t="s">
        <v>29</v>
      </c>
      <c r="O8111" t="s">
        <v>45</v>
      </c>
      <c r="P8111" t="s">
        <v>46</v>
      </c>
      <c r="Q8111">
        <v>107547</v>
      </c>
      <c r="R8111" t="s">
        <v>47</v>
      </c>
      <c r="S8111">
        <v>107547</v>
      </c>
      <c r="T8111">
        <v>0.235629954308467</v>
      </c>
      <c r="U8111" t="b">
        <f>表1[dispersion1]&gt;0.4</f>
        <v>0</v>
      </c>
      <c r="V8111" t="b">
        <f>表1[dispersion2]&gt;0.4</f>
        <v>0</v>
      </c>
      <c r="W8111" t="b">
        <f>表1[type1]=表1[type2]</f>
        <v>1</v>
      </c>
      <c r="X8111" t="b">
        <f>表1[sub_type1]=表1[sub_type2]</f>
        <v>1</v>
      </c>
      <c r="Y8111" t="b">
        <f>表1[value_ontology1]=表1[value_ontology2]</f>
        <v>1</v>
      </c>
      <c r="Z8111" t="b">
        <f>表1[value]&gt;0.6</f>
        <v>0</v>
      </c>
    </row>
    <row r="8112" hidden="1" spans="1:26">
      <c r="A8112">
        <v>8109</v>
      </c>
      <c r="B8112">
        <v>107636</v>
      </c>
      <c r="C8112">
        <v>56892</v>
      </c>
      <c r="D8112">
        <v>0.975799899532488</v>
      </c>
      <c r="E8112" t="s">
        <v>393</v>
      </c>
      <c r="F8112" t="s">
        <v>29</v>
      </c>
      <c r="G8112" t="s">
        <v>45</v>
      </c>
      <c r="H8112" t="s">
        <v>46</v>
      </c>
      <c r="I8112">
        <v>107636</v>
      </c>
      <c r="J8112" t="s">
        <v>47</v>
      </c>
      <c r="K8112">
        <v>107636</v>
      </c>
      <c r="L8112">
        <v>0.320078087714375</v>
      </c>
      <c r="M8112" t="s">
        <v>351</v>
      </c>
      <c r="N8112" t="s">
        <v>29</v>
      </c>
      <c r="O8112" t="s">
        <v>45</v>
      </c>
      <c r="P8112" t="s">
        <v>197</v>
      </c>
      <c r="Q8112">
        <v>56892</v>
      </c>
      <c r="R8112" t="s">
        <v>31</v>
      </c>
      <c r="S8112">
        <v>56892</v>
      </c>
      <c r="T8112">
        <v>0.341753187525471</v>
      </c>
      <c r="U8112" t="b">
        <f>表1[dispersion1]&gt;0.4</f>
        <v>0</v>
      </c>
      <c r="V8112" t="b">
        <f>表1[dispersion2]&gt;0.4</f>
        <v>0</v>
      </c>
      <c r="W8112" t="b">
        <f>表1[type1]=表1[type2]</f>
        <v>1</v>
      </c>
      <c r="X8112" t="b">
        <f>表1[sub_type1]=表1[sub_type2]</f>
        <v>0</v>
      </c>
      <c r="Y8112" t="b">
        <f>表1[value_ontology1]=表1[value_ontology2]</f>
        <v>0</v>
      </c>
      <c r="Z8112" t="b">
        <f>表1[value]&gt;0.6</f>
        <v>1</v>
      </c>
    </row>
    <row r="8113" hidden="1" spans="1:26">
      <c r="A8113">
        <v>8110</v>
      </c>
      <c r="B8113">
        <v>107345</v>
      </c>
      <c r="C8113">
        <v>56892</v>
      </c>
      <c r="D8113">
        <v>0.528913991269564</v>
      </c>
      <c r="E8113" t="s">
        <v>420</v>
      </c>
      <c r="F8113" t="s">
        <v>29</v>
      </c>
      <c r="G8113" t="s">
        <v>45</v>
      </c>
      <c r="H8113" t="s">
        <v>46</v>
      </c>
      <c r="I8113">
        <v>107345</v>
      </c>
      <c r="J8113" t="s">
        <v>47</v>
      </c>
      <c r="K8113">
        <v>107345</v>
      </c>
      <c r="L8113">
        <v>0.304210670689891</v>
      </c>
      <c r="M8113" t="s">
        <v>351</v>
      </c>
      <c r="N8113" t="s">
        <v>29</v>
      </c>
      <c r="O8113" t="s">
        <v>45</v>
      </c>
      <c r="P8113" t="s">
        <v>197</v>
      </c>
      <c r="Q8113">
        <v>56892</v>
      </c>
      <c r="R8113" t="s">
        <v>31</v>
      </c>
      <c r="S8113">
        <v>56892</v>
      </c>
      <c r="T8113">
        <v>0.341753187525471</v>
      </c>
      <c r="U8113" t="b">
        <f>表1[dispersion1]&gt;0.4</f>
        <v>0</v>
      </c>
      <c r="V8113" t="b">
        <f>表1[dispersion2]&gt;0.4</f>
        <v>0</v>
      </c>
      <c r="W8113" t="b">
        <f>表1[type1]=表1[type2]</f>
        <v>1</v>
      </c>
      <c r="X8113" t="b">
        <f>表1[sub_type1]=表1[sub_type2]</f>
        <v>0</v>
      </c>
      <c r="Y8113" t="b">
        <f>表1[value_ontology1]=表1[value_ontology2]</f>
        <v>0</v>
      </c>
      <c r="Z8113" t="b">
        <f>表1[value]&gt;0.6</f>
        <v>0</v>
      </c>
    </row>
    <row r="8114" hidden="1" spans="1:26">
      <c r="A8114">
        <v>8111</v>
      </c>
      <c r="B8114">
        <v>107633</v>
      </c>
      <c r="C8114">
        <v>56892</v>
      </c>
      <c r="D8114">
        <v>0.606244147760444</v>
      </c>
      <c r="E8114" t="s">
        <v>190</v>
      </c>
      <c r="F8114" t="s">
        <v>29</v>
      </c>
      <c r="G8114" t="s">
        <v>45</v>
      </c>
      <c r="H8114" t="s">
        <v>46</v>
      </c>
      <c r="I8114">
        <v>107633</v>
      </c>
      <c r="J8114" t="s">
        <v>47</v>
      </c>
      <c r="K8114">
        <v>107633</v>
      </c>
      <c r="L8114">
        <v>0.209874882298738</v>
      </c>
      <c r="M8114" t="s">
        <v>351</v>
      </c>
      <c r="N8114" t="s">
        <v>29</v>
      </c>
      <c r="O8114" t="s">
        <v>45</v>
      </c>
      <c r="P8114" t="s">
        <v>197</v>
      </c>
      <c r="Q8114">
        <v>56892</v>
      </c>
      <c r="R8114" t="s">
        <v>31</v>
      </c>
      <c r="S8114">
        <v>56892</v>
      </c>
      <c r="T8114">
        <v>0.341753187525471</v>
      </c>
      <c r="U8114" t="b">
        <f>表1[dispersion1]&gt;0.4</f>
        <v>0</v>
      </c>
      <c r="V8114" t="b">
        <f>表1[dispersion2]&gt;0.4</f>
        <v>0</v>
      </c>
      <c r="W8114" t="b">
        <f>表1[type1]=表1[type2]</f>
        <v>1</v>
      </c>
      <c r="X8114" t="b">
        <f>表1[sub_type1]=表1[sub_type2]</f>
        <v>0</v>
      </c>
      <c r="Y8114" t="b">
        <f>表1[value_ontology1]=表1[value_ontology2]</f>
        <v>0</v>
      </c>
      <c r="Z8114" t="b">
        <f>表1[value]&gt;0.6</f>
        <v>1</v>
      </c>
    </row>
    <row r="8115" hidden="1" spans="1:26">
      <c r="A8115">
        <v>8112</v>
      </c>
      <c r="B8115">
        <v>107636</v>
      </c>
      <c r="C8115">
        <v>107633</v>
      </c>
      <c r="D8115">
        <v>0.630202749746422</v>
      </c>
      <c r="E8115" t="s">
        <v>393</v>
      </c>
      <c r="F8115" t="s">
        <v>29</v>
      </c>
      <c r="G8115" t="s">
        <v>45</v>
      </c>
      <c r="H8115" t="s">
        <v>46</v>
      </c>
      <c r="I8115">
        <v>107636</v>
      </c>
      <c r="J8115" t="s">
        <v>47</v>
      </c>
      <c r="K8115">
        <v>107636</v>
      </c>
      <c r="L8115">
        <v>0.320078087714375</v>
      </c>
      <c r="M8115" t="s">
        <v>190</v>
      </c>
      <c r="N8115" t="s">
        <v>29</v>
      </c>
      <c r="O8115" t="s">
        <v>45</v>
      </c>
      <c r="P8115" t="s">
        <v>46</v>
      </c>
      <c r="Q8115">
        <v>107633</v>
      </c>
      <c r="R8115" t="s">
        <v>47</v>
      </c>
      <c r="S8115">
        <v>107633</v>
      </c>
      <c r="T8115">
        <v>0.209874882298738</v>
      </c>
      <c r="U8115" t="b">
        <f>表1[dispersion1]&gt;0.4</f>
        <v>0</v>
      </c>
      <c r="V8115" t="b">
        <f>表1[dispersion2]&gt;0.4</f>
        <v>0</v>
      </c>
      <c r="W8115" t="b">
        <f>表1[type1]=表1[type2]</f>
        <v>1</v>
      </c>
      <c r="X8115" t="b">
        <f>表1[sub_type1]=表1[sub_type2]</f>
        <v>1</v>
      </c>
      <c r="Y8115" t="b">
        <f>表1[value_ontology1]=表1[value_ontology2]</f>
        <v>1</v>
      </c>
      <c r="Z8115" t="b">
        <f>表1[value]&gt;0.6</f>
        <v>1</v>
      </c>
    </row>
    <row r="8116" hidden="1" spans="1:26">
      <c r="A8116">
        <v>8113</v>
      </c>
      <c r="B8116">
        <v>107635</v>
      </c>
      <c r="C8116">
        <v>107633</v>
      </c>
      <c r="D8116">
        <v>0.814275707652797</v>
      </c>
      <c r="E8116" t="s">
        <v>184</v>
      </c>
      <c r="F8116" t="s">
        <v>29</v>
      </c>
      <c r="G8116" t="s">
        <v>45</v>
      </c>
      <c r="H8116" t="s">
        <v>46</v>
      </c>
      <c r="I8116">
        <v>107635</v>
      </c>
      <c r="J8116" t="s">
        <v>47</v>
      </c>
      <c r="K8116">
        <v>107635</v>
      </c>
      <c r="L8116">
        <v>0.248530090303869</v>
      </c>
      <c r="M8116" t="s">
        <v>190</v>
      </c>
      <c r="N8116" t="s">
        <v>29</v>
      </c>
      <c r="O8116" t="s">
        <v>45</v>
      </c>
      <c r="P8116" t="s">
        <v>46</v>
      </c>
      <c r="Q8116">
        <v>107633</v>
      </c>
      <c r="R8116" t="s">
        <v>47</v>
      </c>
      <c r="S8116">
        <v>107633</v>
      </c>
      <c r="T8116">
        <v>0.209874882298738</v>
      </c>
      <c r="U8116" t="b">
        <f>表1[dispersion1]&gt;0.4</f>
        <v>0</v>
      </c>
      <c r="V8116" t="b">
        <f>表1[dispersion2]&gt;0.4</f>
        <v>0</v>
      </c>
      <c r="W8116" t="b">
        <f>表1[type1]=表1[type2]</f>
        <v>1</v>
      </c>
      <c r="X8116" t="b">
        <f>表1[sub_type1]=表1[sub_type2]</f>
        <v>1</v>
      </c>
      <c r="Y8116" t="b">
        <f>表1[value_ontology1]=表1[value_ontology2]</f>
        <v>1</v>
      </c>
      <c r="Z8116" t="b">
        <f>表1[value]&gt;0.6</f>
        <v>1</v>
      </c>
    </row>
    <row r="8117" hidden="1" spans="1:26">
      <c r="A8117">
        <v>8114</v>
      </c>
      <c r="B8117">
        <v>107634</v>
      </c>
      <c r="C8117">
        <v>107633</v>
      </c>
      <c r="D8117">
        <v>0.827621545345746</v>
      </c>
      <c r="E8117" t="s">
        <v>341</v>
      </c>
      <c r="F8117" t="s">
        <v>29</v>
      </c>
      <c r="G8117" t="s">
        <v>45</v>
      </c>
      <c r="H8117" t="s">
        <v>46</v>
      </c>
      <c r="I8117">
        <v>107634</v>
      </c>
      <c r="J8117" t="s">
        <v>47</v>
      </c>
      <c r="K8117">
        <v>107634</v>
      </c>
      <c r="L8117">
        <v>0.232528356491371</v>
      </c>
      <c r="M8117" t="s">
        <v>190</v>
      </c>
      <c r="N8117" t="s">
        <v>29</v>
      </c>
      <c r="O8117" t="s">
        <v>45</v>
      </c>
      <c r="P8117" t="s">
        <v>46</v>
      </c>
      <c r="Q8117">
        <v>107633</v>
      </c>
      <c r="R8117" t="s">
        <v>47</v>
      </c>
      <c r="S8117">
        <v>107633</v>
      </c>
      <c r="T8117">
        <v>0.209874882298738</v>
      </c>
      <c r="U8117" t="b">
        <f>表1[dispersion1]&gt;0.4</f>
        <v>0</v>
      </c>
      <c r="V8117" t="b">
        <f>表1[dispersion2]&gt;0.4</f>
        <v>0</v>
      </c>
      <c r="W8117" t="b">
        <f>表1[type1]=表1[type2]</f>
        <v>1</v>
      </c>
      <c r="X8117" t="b">
        <f>表1[sub_type1]=表1[sub_type2]</f>
        <v>1</v>
      </c>
      <c r="Y8117" t="b">
        <f>表1[value_ontology1]=表1[value_ontology2]</f>
        <v>1</v>
      </c>
      <c r="Z8117" t="b">
        <f>表1[value]&gt;0.6</f>
        <v>1</v>
      </c>
    </row>
    <row r="8118" hidden="1" spans="1:26">
      <c r="A8118">
        <v>8115</v>
      </c>
      <c r="B8118">
        <v>107636</v>
      </c>
      <c r="C8118">
        <v>42606</v>
      </c>
      <c r="D8118">
        <v>0.553924632858371</v>
      </c>
      <c r="E8118" t="s">
        <v>393</v>
      </c>
      <c r="F8118" t="s">
        <v>29</v>
      </c>
      <c r="G8118" t="s">
        <v>45</v>
      </c>
      <c r="H8118" t="s">
        <v>46</v>
      </c>
      <c r="I8118">
        <v>107636</v>
      </c>
      <c r="J8118" t="s">
        <v>47</v>
      </c>
      <c r="K8118">
        <v>107636</v>
      </c>
      <c r="L8118">
        <v>0.320078087714375</v>
      </c>
      <c r="M8118" t="s">
        <v>421</v>
      </c>
      <c r="N8118" t="s">
        <v>29</v>
      </c>
      <c r="O8118" t="s">
        <v>45</v>
      </c>
      <c r="P8118" t="s">
        <v>226</v>
      </c>
      <c r="Q8118">
        <v>42606</v>
      </c>
      <c r="R8118" t="s">
        <v>31</v>
      </c>
      <c r="S8118">
        <v>42606</v>
      </c>
      <c r="T8118">
        <v>0.321034233412275</v>
      </c>
      <c r="U8118" t="b">
        <f>表1[dispersion1]&gt;0.4</f>
        <v>0</v>
      </c>
      <c r="V8118" t="b">
        <f>表1[dispersion2]&gt;0.4</f>
        <v>0</v>
      </c>
      <c r="W8118" t="b">
        <f>表1[type1]=表1[type2]</f>
        <v>1</v>
      </c>
      <c r="X8118" t="b">
        <f>表1[sub_type1]=表1[sub_type2]</f>
        <v>0</v>
      </c>
      <c r="Y8118" t="b">
        <f>表1[value_ontology1]=表1[value_ontology2]</f>
        <v>0</v>
      </c>
      <c r="Z8118" t="b">
        <f>表1[value]&gt;0.6</f>
        <v>0</v>
      </c>
    </row>
    <row r="8119" hidden="1" spans="1:26">
      <c r="A8119">
        <v>8116</v>
      </c>
      <c r="B8119">
        <v>107345</v>
      </c>
      <c r="C8119">
        <v>42606</v>
      </c>
      <c r="D8119">
        <v>0.974547618921314</v>
      </c>
      <c r="E8119" t="s">
        <v>420</v>
      </c>
      <c r="F8119" t="s">
        <v>29</v>
      </c>
      <c r="G8119" t="s">
        <v>45</v>
      </c>
      <c r="H8119" t="s">
        <v>46</v>
      </c>
      <c r="I8119">
        <v>107345</v>
      </c>
      <c r="J8119" t="s">
        <v>47</v>
      </c>
      <c r="K8119">
        <v>107345</v>
      </c>
      <c r="L8119">
        <v>0.304210670689891</v>
      </c>
      <c r="M8119" t="s">
        <v>421</v>
      </c>
      <c r="N8119" t="s">
        <v>29</v>
      </c>
      <c r="O8119" t="s">
        <v>45</v>
      </c>
      <c r="P8119" t="s">
        <v>226</v>
      </c>
      <c r="Q8119">
        <v>42606</v>
      </c>
      <c r="R8119" t="s">
        <v>31</v>
      </c>
      <c r="S8119">
        <v>42606</v>
      </c>
      <c r="T8119">
        <v>0.321034233412275</v>
      </c>
      <c r="U8119" t="b">
        <f>表1[dispersion1]&gt;0.4</f>
        <v>0</v>
      </c>
      <c r="V8119" t="b">
        <f>表1[dispersion2]&gt;0.4</f>
        <v>0</v>
      </c>
      <c r="W8119" t="b">
        <f>表1[type1]=表1[type2]</f>
        <v>1</v>
      </c>
      <c r="X8119" t="b">
        <f>表1[sub_type1]=表1[sub_type2]</f>
        <v>0</v>
      </c>
      <c r="Y8119" t="b">
        <f>表1[value_ontology1]=表1[value_ontology2]</f>
        <v>0</v>
      </c>
      <c r="Z8119" t="b">
        <f>表1[value]&gt;0.6</f>
        <v>1</v>
      </c>
    </row>
    <row r="8120" hidden="1" spans="1:26">
      <c r="A8120">
        <v>8117</v>
      </c>
      <c r="B8120">
        <v>56892</v>
      </c>
      <c r="C8120">
        <v>42606</v>
      </c>
      <c r="D8120">
        <v>0.585207551367118</v>
      </c>
      <c r="E8120" t="s">
        <v>351</v>
      </c>
      <c r="F8120" t="s">
        <v>29</v>
      </c>
      <c r="G8120" t="s">
        <v>45</v>
      </c>
      <c r="H8120" t="s">
        <v>197</v>
      </c>
      <c r="I8120">
        <v>56892</v>
      </c>
      <c r="J8120" t="s">
        <v>31</v>
      </c>
      <c r="K8120">
        <v>56892</v>
      </c>
      <c r="L8120">
        <v>0.341753187525471</v>
      </c>
      <c r="M8120" t="s">
        <v>421</v>
      </c>
      <c r="N8120" t="s">
        <v>29</v>
      </c>
      <c r="O8120" t="s">
        <v>45</v>
      </c>
      <c r="P8120" t="s">
        <v>226</v>
      </c>
      <c r="Q8120">
        <v>42606</v>
      </c>
      <c r="R8120" t="s">
        <v>31</v>
      </c>
      <c r="S8120">
        <v>42606</v>
      </c>
      <c r="T8120">
        <v>0.321034233412275</v>
      </c>
      <c r="U8120" t="b">
        <f>表1[dispersion1]&gt;0.4</f>
        <v>0</v>
      </c>
      <c r="V8120" t="b">
        <f>表1[dispersion2]&gt;0.4</f>
        <v>0</v>
      </c>
      <c r="W8120" t="b">
        <f>表1[type1]=表1[type2]</f>
        <v>1</v>
      </c>
      <c r="X8120" t="b">
        <f>表1[sub_type1]=表1[sub_type2]</f>
        <v>0</v>
      </c>
      <c r="Y8120" t="b">
        <f>表1[value_ontology1]=表1[value_ontology2]</f>
        <v>1</v>
      </c>
      <c r="Z8120" t="b">
        <f>表1[value]&gt;0.6</f>
        <v>0</v>
      </c>
    </row>
    <row r="8121" hidden="1" spans="1:26">
      <c r="A8121">
        <v>8118</v>
      </c>
      <c r="B8121">
        <v>107636</v>
      </c>
      <c r="C8121">
        <v>107345</v>
      </c>
      <c r="D8121">
        <v>0.527513568017263</v>
      </c>
      <c r="E8121" t="s">
        <v>393</v>
      </c>
      <c r="F8121" t="s">
        <v>29</v>
      </c>
      <c r="G8121" t="s">
        <v>45</v>
      </c>
      <c r="H8121" t="s">
        <v>46</v>
      </c>
      <c r="I8121">
        <v>107636</v>
      </c>
      <c r="J8121" t="s">
        <v>47</v>
      </c>
      <c r="K8121">
        <v>107636</v>
      </c>
      <c r="L8121">
        <v>0.320078087714375</v>
      </c>
      <c r="M8121" t="s">
        <v>420</v>
      </c>
      <c r="N8121" t="s">
        <v>29</v>
      </c>
      <c r="O8121" t="s">
        <v>45</v>
      </c>
      <c r="P8121" t="s">
        <v>46</v>
      </c>
      <c r="Q8121">
        <v>107345</v>
      </c>
      <c r="R8121" t="s">
        <v>47</v>
      </c>
      <c r="S8121">
        <v>107345</v>
      </c>
      <c r="T8121">
        <v>0.304210670689891</v>
      </c>
      <c r="U8121" t="b">
        <f>表1[dispersion1]&gt;0.4</f>
        <v>0</v>
      </c>
      <c r="V8121" t="b">
        <f>表1[dispersion2]&gt;0.4</f>
        <v>0</v>
      </c>
      <c r="W8121" t="b">
        <f>表1[type1]=表1[type2]</f>
        <v>1</v>
      </c>
      <c r="X8121" t="b">
        <f>表1[sub_type1]=表1[sub_type2]</f>
        <v>1</v>
      </c>
      <c r="Y8121" t="b">
        <f>表1[value_ontology1]=表1[value_ontology2]</f>
        <v>1</v>
      </c>
      <c r="Z8121" t="b">
        <f>表1[value]&gt;0.6</f>
        <v>0</v>
      </c>
    </row>
    <row r="8122" hidden="1" spans="1:26">
      <c r="A8122">
        <v>8119</v>
      </c>
      <c r="B8122">
        <v>107495</v>
      </c>
      <c r="C8122">
        <v>56556</v>
      </c>
      <c r="D8122">
        <v>0.975187937008212</v>
      </c>
      <c r="E8122" t="s">
        <v>411</v>
      </c>
      <c r="F8122" t="s">
        <v>29</v>
      </c>
      <c r="G8122" t="s">
        <v>45</v>
      </c>
      <c r="H8122" t="s">
        <v>46</v>
      </c>
      <c r="I8122">
        <v>107495</v>
      </c>
      <c r="J8122" t="s">
        <v>47</v>
      </c>
      <c r="K8122">
        <v>107495</v>
      </c>
      <c r="L8122">
        <v>0.253697288322752</v>
      </c>
      <c r="M8122" t="s">
        <v>412</v>
      </c>
      <c r="N8122" t="s">
        <v>29</v>
      </c>
      <c r="O8122" t="s">
        <v>45</v>
      </c>
      <c r="P8122" t="s">
        <v>91</v>
      </c>
      <c r="Q8122">
        <v>56556</v>
      </c>
      <c r="R8122" t="s">
        <v>31</v>
      </c>
      <c r="S8122">
        <v>56556</v>
      </c>
      <c r="T8122">
        <v>0.254131997478905</v>
      </c>
      <c r="U8122" t="b">
        <f>表1[dispersion1]&gt;0.4</f>
        <v>0</v>
      </c>
      <c r="V8122" t="b">
        <f>表1[dispersion2]&gt;0.4</f>
        <v>0</v>
      </c>
      <c r="W8122" t="b">
        <f>表1[type1]=表1[type2]</f>
        <v>1</v>
      </c>
      <c r="X8122" t="b">
        <f>表1[sub_type1]=表1[sub_type2]</f>
        <v>0</v>
      </c>
      <c r="Y8122" t="b">
        <f>表1[value_ontology1]=表1[value_ontology2]</f>
        <v>0</v>
      </c>
      <c r="Z8122" t="b">
        <f>表1[value]&gt;0.6</f>
        <v>1</v>
      </c>
    </row>
    <row r="8123" hidden="1" spans="1:26">
      <c r="A8123">
        <v>8120</v>
      </c>
      <c r="B8123">
        <v>107493</v>
      </c>
      <c r="C8123">
        <v>56556</v>
      </c>
      <c r="D8123">
        <v>0.79575953702658</v>
      </c>
      <c r="E8123" t="s">
        <v>337</v>
      </c>
      <c r="F8123" t="s">
        <v>29</v>
      </c>
      <c r="G8123" t="s">
        <v>45</v>
      </c>
      <c r="H8123" t="s">
        <v>46</v>
      </c>
      <c r="I8123">
        <v>107493</v>
      </c>
      <c r="J8123" t="s">
        <v>47</v>
      </c>
      <c r="K8123">
        <v>107493</v>
      </c>
      <c r="L8123">
        <v>0.197303486755376</v>
      </c>
      <c r="M8123" t="s">
        <v>412</v>
      </c>
      <c r="N8123" t="s">
        <v>29</v>
      </c>
      <c r="O8123" t="s">
        <v>45</v>
      </c>
      <c r="P8123" t="s">
        <v>91</v>
      </c>
      <c r="Q8123">
        <v>56556</v>
      </c>
      <c r="R8123" t="s">
        <v>31</v>
      </c>
      <c r="S8123">
        <v>56556</v>
      </c>
      <c r="T8123">
        <v>0.254131997478905</v>
      </c>
      <c r="U8123" t="b">
        <f>表1[dispersion1]&gt;0.4</f>
        <v>0</v>
      </c>
      <c r="V8123" t="b">
        <f>表1[dispersion2]&gt;0.4</f>
        <v>0</v>
      </c>
      <c r="W8123" t="b">
        <f>表1[type1]=表1[type2]</f>
        <v>1</v>
      </c>
      <c r="X8123" t="b">
        <f>表1[sub_type1]=表1[sub_type2]</f>
        <v>0</v>
      </c>
      <c r="Y8123" t="b">
        <f>表1[value_ontology1]=表1[value_ontology2]</f>
        <v>0</v>
      </c>
      <c r="Z8123" t="b">
        <f>表1[value]&gt;0.6</f>
        <v>1</v>
      </c>
    </row>
    <row r="8124" hidden="1" spans="1:26">
      <c r="A8124">
        <v>8121</v>
      </c>
      <c r="B8124">
        <v>107450</v>
      </c>
      <c r="C8124">
        <v>107370</v>
      </c>
      <c r="D8124">
        <v>0.549737211423972</v>
      </c>
      <c r="E8124" t="s">
        <v>178</v>
      </c>
      <c r="F8124" t="s">
        <v>29</v>
      </c>
      <c r="G8124" t="s">
        <v>45</v>
      </c>
      <c r="H8124" t="s">
        <v>46</v>
      </c>
      <c r="I8124">
        <v>107450</v>
      </c>
      <c r="J8124" t="s">
        <v>47</v>
      </c>
      <c r="K8124">
        <v>107450</v>
      </c>
      <c r="L8124">
        <v>0.297334275430937</v>
      </c>
      <c r="M8124" t="s">
        <v>181</v>
      </c>
      <c r="N8124" t="s">
        <v>29</v>
      </c>
      <c r="O8124" t="s">
        <v>45</v>
      </c>
      <c r="P8124" t="s">
        <v>46</v>
      </c>
      <c r="Q8124">
        <v>107370</v>
      </c>
      <c r="R8124" t="s">
        <v>47</v>
      </c>
      <c r="S8124">
        <v>107370</v>
      </c>
      <c r="T8124">
        <v>0.271113315053285</v>
      </c>
      <c r="U8124" t="b">
        <f>表1[dispersion1]&gt;0.4</f>
        <v>0</v>
      </c>
      <c r="V8124" t="b">
        <f>表1[dispersion2]&gt;0.4</f>
        <v>0</v>
      </c>
      <c r="W8124" t="b">
        <f>表1[type1]=表1[type2]</f>
        <v>1</v>
      </c>
      <c r="X8124" t="b">
        <f>表1[sub_type1]=表1[sub_type2]</f>
        <v>1</v>
      </c>
      <c r="Y8124" t="b">
        <f>表1[value_ontology1]=表1[value_ontology2]</f>
        <v>1</v>
      </c>
      <c r="Z8124" t="b">
        <f>表1[value]&gt;0.6</f>
        <v>0</v>
      </c>
    </row>
    <row r="8125" hidden="1" spans="1:26">
      <c r="A8125">
        <v>8122</v>
      </c>
      <c r="B8125">
        <v>107375</v>
      </c>
      <c r="C8125">
        <v>107370</v>
      </c>
      <c r="D8125">
        <v>0.529369393622222</v>
      </c>
      <c r="E8125" t="s">
        <v>83</v>
      </c>
      <c r="F8125" t="s">
        <v>29</v>
      </c>
      <c r="G8125" t="s">
        <v>45</v>
      </c>
      <c r="H8125" t="s">
        <v>46</v>
      </c>
      <c r="I8125">
        <v>107375</v>
      </c>
      <c r="J8125" t="s">
        <v>47</v>
      </c>
      <c r="K8125">
        <v>107375</v>
      </c>
      <c r="L8125">
        <v>0.246792324684321</v>
      </c>
      <c r="M8125" t="s">
        <v>181</v>
      </c>
      <c r="N8125" t="s">
        <v>29</v>
      </c>
      <c r="O8125" t="s">
        <v>45</v>
      </c>
      <c r="P8125" t="s">
        <v>46</v>
      </c>
      <c r="Q8125">
        <v>107370</v>
      </c>
      <c r="R8125" t="s">
        <v>47</v>
      </c>
      <c r="S8125">
        <v>107370</v>
      </c>
      <c r="T8125">
        <v>0.271113315053285</v>
      </c>
      <c r="U8125" t="b">
        <f>表1[dispersion1]&gt;0.4</f>
        <v>0</v>
      </c>
      <c r="V8125" t="b">
        <f>表1[dispersion2]&gt;0.4</f>
        <v>0</v>
      </c>
      <c r="W8125" t="b">
        <f>表1[type1]=表1[type2]</f>
        <v>1</v>
      </c>
      <c r="X8125" t="b">
        <f>表1[sub_type1]=表1[sub_type2]</f>
        <v>1</v>
      </c>
      <c r="Y8125" t="b">
        <f>表1[value_ontology1]=表1[value_ontology2]</f>
        <v>1</v>
      </c>
      <c r="Z8125" t="b">
        <f>表1[value]&gt;0.6</f>
        <v>0</v>
      </c>
    </row>
    <row r="8126" hidden="1" spans="1:26">
      <c r="A8126">
        <v>8123</v>
      </c>
      <c r="B8126">
        <v>107453</v>
      </c>
      <c r="C8126">
        <v>107370</v>
      </c>
      <c r="D8126">
        <v>0.563066101209761</v>
      </c>
      <c r="E8126" t="s">
        <v>179</v>
      </c>
      <c r="F8126" t="s">
        <v>29</v>
      </c>
      <c r="G8126" t="s">
        <v>45</v>
      </c>
      <c r="H8126" t="s">
        <v>46</v>
      </c>
      <c r="I8126">
        <v>107453</v>
      </c>
      <c r="J8126" t="s">
        <v>47</v>
      </c>
      <c r="K8126">
        <v>107453</v>
      </c>
      <c r="L8126">
        <v>0.30680383471627</v>
      </c>
      <c r="M8126" t="s">
        <v>181</v>
      </c>
      <c r="N8126" t="s">
        <v>29</v>
      </c>
      <c r="O8126" t="s">
        <v>45</v>
      </c>
      <c r="P8126" t="s">
        <v>46</v>
      </c>
      <c r="Q8126">
        <v>107370</v>
      </c>
      <c r="R8126" t="s">
        <v>47</v>
      </c>
      <c r="S8126">
        <v>107370</v>
      </c>
      <c r="T8126">
        <v>0.271113315053285</v>
      </c>
      <c r="U8126" t="b">
        <f>表1[dispersion1]&gt;0.4</f>
        <v>0</v>
      </c>
      <c r="V8126" t="b">
        <f>表1[dispersion2]&gt;0.4</f>
        <v>0</v>
      </c>
      <c r="W8126" t="b">
        <f>表1[type1]=表1[type2]</f>
        <v>1</v>
      </c>
      <c r="X8126" t="b">
        <f>表1[sub_type1]=表1[sub_type2]</f>
        <v>1</v>
      </c>
      <c r="Y8126" t="b">
        <f>表1[value_ontology1]=表1[value_ontology2]</f>
        <v>1</v>
      </c>
      <c r="Z8126" t="b">
        <f>表1[value]&gt;0.6</f>
        <v>0</v>
      </c>
    </row>
    <row r="8127" hidden="1" spans="1:26">
      <c r="A8127">
        <v>8124</v>
      </c>
      <c r="B8127">
        <v>107507</v>
      </c>
      <c r="C8127">
        <v>107370</v>
      </c>
      <c r="D8127">
        <v>0.510243074753348</v>
      </c>
      <c r="E8127" t="s">
        <v>87</v>
      </c>
      <c r="F8127" t="s">
        <v>29</v>
      </c>
      <c r="G8127" t="s">
        <v>45</v>
      </c>
      <c r="H8127" t="s">
        <v>46</v>
      </c>
      <c r="I8127">
        <v>107507</v>
      </c>
      <c r="J8127" t="s">
        <v>47</v>
      </c>
      <c r="K8127">
        <v>107507</v>
      </c>
      <c r="L8127">
        <v>0.242059166387742</v>
      </c>
      <c r="M8127" t="s">
        <v>181</v>
      </c>
      <c r="N8127" t="s">
        <v>29</v>
      </c>
      <c r="O8127" t="s">
        <v>45</v>
      </c>
      <c r="P8127" t="s">
        <v>46</v>
      </c>
      <c r="Q8127">
        <v>107370</v>
      </c>
      <c r="R8127" t="s">
        <v>47</v>
      </c>
      <c r="S8127">
        <v>107370</v>
      </c>
      <c r="T8127">
        <v>0.271113315053285</v>
      </c>
      <c r="U8127" t="b">
        <f>表1[dispersion1]&gt;0.4</f>
        <v>0</v>
      </c>
      <c r="V8127" t="b">
        <f>表1[dispersion2]&gt;0.4</f>
        <v>0</v>
      </c>
      <c r="W8127" t="b">
        <f>表1[type1]=表1[type2]</f>
        <v>1</v>
      </c>
      <c r="X8127" t="b">
        <f>表1[sub_type1]=表1[sub_type2]</f>
        <v>1</v>
      </c>
      <c r="Y8127" t="b">
        <f>表1[value_ontology1]=表1[value_ontology2]</f>
        <v>1</v>
      </c>
      <c r="Z8127" t="b">
        <f>表1[value]&gt;0.6</f>
        <v>0</v>
      </c>
    </row>
    <row r="8128" hidden="1" spans="1:26">
      <c r="A8128">
        <v>8125</v>
      </c>
      <c r="B8128">
        <v>107546</v>
      </c>
      <c r="C8128">
        <v>107370</v>
      </c>
      <c r="D8128">
        <v>0.516987005327564</v>
      </c>
      <c r="E8128" t="s">
        <v>188</v>
      </c>
      <c r="F8128" t="s">
        <v>29</v>
      </c>
      <c r="G8128" t="s">
        <v>45</v>
      </c>
      <c r="H8128" t="s">
        <v>46</v>
      </c>
      <c r="I8128">
        <v>107546</v>
      </c>
      <c r="J8128" t="s">
        <v>47</v>
      </c>
      <c r="K8128">
        <v>107546</v>
      </c>
      <c r="L8128">
        <v>0.214284215247758</v>
      </c>
      <c r="M8128" t="s">
        <v>181</v>
      </c>
      <c r="N8128" t="s">
        <v>29</v>
      </c>
      <c r="O8128" t="s">
        <v>45</v>
      </c>
      <c r="P8128" t="s">
        <v>46</v>
      </c>
      <c r="Q8128">
        <v>107370</v>
      </c>
      <c r="R8128" t="s">
        <v>47</v>
      </c>
      <c r="S8128">
        <v>107370</v>
      </c>
      <c r="T8128">
        <v>0.271113315053285</v>
      </c>
      <c r="U8128" t="b">
        <f>表1[dispersion1]&gt;0.4</f>
        <v>0</v>
      </c>
      <c r="V8128" t="b">
        <f>表1[dispersion2]&gt;0.4</f>
        <v>0</v>
      </c>
      <c r="W8128" t="b">
        <f>表1[type1]=表1[type2]</f>
        <v>1</v>
      </c>
      <c r="X8128" t="b">
        <f>表1[sub_type1]=表1[sub_type2]</f>
        <v>1</v>
      </c>
      <c r="Y8128" t="b">
        <f>表1[value_ontology1]=表1[value_ontology2]</f>
        <v>1</v>
      </c>
      <c r="Z8128" t="b">
        <f>表1[value]&gt;0.6</f>
        <v>0</v>
      </c>
    </row>
    <row r="8129" hidden="1" spans="1:26">
      <c r="A8129">
        <v>8126</v>
      </c>
      <c r="B8129">
        <v>107480</v>
      </c>
      <c r="C8129">
        <v>107474</v>
      </c>
      <c r="D8129">
        <v>0.562251932361185</v>
      </c>
      <c r="E8129" t="s">
        <v>84</v>
      </c>
      <c r="F8129" t="s">
        <v>29</v>
      </c>
      <c r="G8129" t="s">
        <v>45</v>
      </c>
      <c r="H8129" t="s">
        <v>46</v>
      </c>
      <c r="I8129">
        <v>107480</v>
      </c>
      <c r="J8129" t="s">
        <v>47</v>
      </c>
      <c r="K8129">
        <v>107480</v>
      </c>
      <c r="L8129">
        <v>0.247557804184712</v>
      </c>
      <c r="M8129" t="s">
        <v>160</v>
      </c>
      <c r="N8129" t="s">
        <v>29</v>
      </c>
      <c r="O8129" t="s">
        <v>45</v>
      </c>
      <c r="P8129" t="s">
        <v>46</v>
      </c>
      <c r="Q8129">
        <v>107474</v>
      </c>
      <c r="R8129" t="s">
        <v>47</v>
      </c>
      <c r="S8129">
        <v>107474</v>
      </c>
      <c r="T8129">
        <v>0.315695889865873</v>
      </c>
      <c r="U8129" t="b">
        <f>表1[dispersion1]&gt;0.4</f>
        <v>0</v>
      </c>
      <c r="V8129" t="b">
        <f>表1[dispersion2]&gt;0.4</f>
        <v>0</v>
      </c>
      <c r="W8129" t="b">
        <f>表1[type1]=表1[type2]</f>
        <v>1</v>
      </c>
      <c r="X8129" t="b">
        <f>表1[sub_type1]=表1[sub_type2]</f>
        <v>1</v>
      </c>
      <c r="Y8129" t="b">
        <f>表1[value_ontology1]=表1[value_ontology2]</f>
        <v>1</v>
      </c>
      <c r="Z8129" t="b">
        <f>表1[value]&gt;0.6</f>
        <v>0</v>
      </c>
    </row>
    <row r="8130" hidden="1" spans="1:26">
      <c r="A8130">
        <v>8127</v>
      </c>
      <c r="B8130">
        <v>107507</v>
      </c>
      <c r="C8130">
        <v>107474</v>
      </c>
      <c r="D8130">
        <v>0.54718085560301</v>
      </c>
      <c r="E8130" t="s">
        <v>87</v>
      </c>
      <c r="F8130" t="s">
        <v>29</v>
      </c>
      <c r="G8130" t="s">
        <v>45</v>
      </c>
      <c r="H8130" t="s">
        <v>46</v>
      </c>
      <c r="I8130">
        <v>107507</v>
      </c>
      <c r="J8130" t="s">
        <v>47</v>
      </c>
      <c r="K8130">
        <v>107507</v>
      </c>
      <c r="L8130">
        <v>0.242059166387742</v>
      </c>
      <c r="M8130" t="s">
        <v>160</v>
      </c>
      <c r="N8130" t="s">
        <v>29</v>
      </c>
      <c r="O8130" t="s">
        <v>45</v>
      </c>
      <c r="P8130" t="s">
        <v>46</v>
      </c>
      <c r="Q8130">
        <v>107474</v>
      </c>
      <c r="R8130" t="s">
        <v>47</v>
      </c>
      <c r="S8130">
        <v>107474</v>
      </c>
      <c r="T8130">
        <v>0.315695889865873</v>
      </c>
      <c r="U8130" t="b">
        <f>表1[dispersion1]&gt;0.4</f>
        <v>0</v>
      </c>
      <c r="V8130" t="b">
        <f>表1[dispersion2]&gt;0.4</f>
        <v>0</v>
      </c>
      <c r="W8130" t="b">
        <f>表1[type1]=表1[type2]</f>
        <v>1</v>
      </c>
      <c r="X8130" t="b">
        <f>表1[sub_type1]=表1[sub_type2]</f>
        <v>1</v>
      </c>
      <c r="Y8130" t="b">
        <f>表1[value_ontology1]=表1[value_ontology2]</f>
        <v>1</v>
      </c>
      <c r="Z8130" t="b">
        <f>表1[value]&gt;0.6</f>
        <v>0</v>
      </c>
    </row>
    <row r="8131" hidden="1" spans="1:26">
      <c r="A8131">
        <v>8128</v>
      </c>
      <c r="B8131">
        <v>107370</v>
      </c>
      <c r="C8131">
        <v>107351</v>
      </c>
      <c r="D8131">
        <v>0.590025064915967</v>
      </c>
      <c r="E8131" t="s">
        <v>181</v>
      </c>
      <c r="F8131" t="s">
        <v>29</v>
      </c>
      <c r="G8131" t="s">
        <v>45</v>
      </c>
      <c r="H8131" t="s">
        <v>46</v>
      </c>
      <c r="I8131">
        <v>107370</v>
      </c>
      <c r="J8131" t="s">
        <v>47</v>
      </c>
      <c r="K8131">
        <v>107370</v>
      </c>
      <c r="L8131">
        <v>0.271113315053285</v>
      </c>
      <c r="M8131" t="s">
        <v>347</v>
      </c>
      <c r="N8131" t="s">
        <v>29</v>
      </c>
      <c r="O8131" t="s">
        <v>45</v>
      </c>
      <c r="P8131" t="s">
        <v>46</v>
      </c>
      <c r="Q8131">
        <v>107351</v>
      </c>
      <c r="R8131" t="s">
        <v>47</v>
      </c>
      <c r="S8131">
        <v>107351</v>
      </c>
      <c r="T8131">
        <v>0.410903326269359</v>
      </c>
      <c r="U8131" t="b">
        <f>表1[dispersion1]&gt;0.4</f>
        <v>0</v>
      </c>
      <c r="V8131" t="b">
        <f>表1[dispersion2]&gt;0.4</f>
        <v>1</v>
      </c>
      <c r="W8131" t="b">
        <f>表1[type1]=表1[type2]</f>
        <v>1</v>
      </c>
      <c r="X8131" t="b">
        <f>表1[sub_type1]=表1[sub_type2]</f>
        <v>1</v>
      </c>
      <c r="Y8131" t="b">
        <f>表1[value_ontology1]=表1[value_ontology2]</f>
        <v>1</v>
      </c>
      <c r="Z8131" t="b">
        <f>表1[value]&gt;0.6</f>
        <v>0</v>
      </c>
    </row>
    <row r="8132" hidden="1" spans="1:26">
      <c r="A8132">
        <v>8129</v>
      </c>
      <c r="B8132">
        <v>64668</v>
      </c>
      <c r="C8132">
        <v>64666</v>
      </c>
      <c r="D8132">
        <v>0.596089981937531</v>
      </c>
      <c r="E8132" t="s">
        <v>182</v>
      </c>
      <c r="F8132" t="s">
        <v>29</v>
      </c>
      <c r="G8132" t="s">
        <v>137</v>
      </c>
      <c r="H8132" t="s">
        <v>138</v>
      </c>
      <c r="I8132">
        <v>64668</v>
      </c>
      <c r="J8132" t="s">
        <v>43</v>
      </c>
      <c r="K8132">
        <v>64668</v>
      </c>
      <c r="L8132">
        <v>0.219823280829811</v>
      </c>
      <c r="M8132" t="s">
        <v>270</v>
      </c>
      <c r="N8132" t="s">
        <v>29</v>
      </c>
      <c r="O8132" t="s">
        <v>137</v>
      </c>
      <c r="P8132" t="s">
        <v>138</v>
      </c>
      <c r="Q8132">
        <v>64666</v>
      </c>
      <c r="R8132" t="s">
        <v>43</v>
      </c>
      <c r="S8132">
        <v>64666</v>
      </c>
      <c r="T8132">
        <v>0.239140374942844</v>
      </c>
      <c r="U8132" t="b">
        <f>表1[dispersion1]&gt;0.4</f>
        <v>0</v>
      </c>
      <c r="V8132" t="b">
        <f>表1[dispersion2]&gt;0.4</f>
        <v>0</v>
      </c>
      <c r="W8132" t="b">
        <f>表1[type1]=表1[type2]</f>
        <v>1</v>
      </c>
      <c r="X8132" t="b">
        <f>表1[sub_type1]=表1[sub_type2]</f>
        <v>1</v>
      </c>
      <c r="Y8132" t="b">
        <f>表1[value_ontology1]=表1[value_ontology2]</f>
        <v>1</v>
      </c>
      <c r="Z8132" t="b">
        <f>表1[value]&gt;0.6</f>
        <v>0</v>
      </c>
    </row>
    <row r="8133" hidden="1" spans="1:26">
      <c r="A8133">
        <v>8130</v>
      </c>
      <c r="B8133">
        <v>64667</v>
      </c>
      <c r="C8133">
        <v>64666</v>
      </c>
      <c r="D8133">
        <v>0.656625935558604</v>
      </c>
      <c r="E8133" t="s">
        <v>422</v>
      </c>
      <c r="F8133" t="s">
        <v>29</v>
      </c>
      <c r="G8133" t="s">
        <v>137</v>
      </c>
      <c r="H8133" t="s">
        <v>138</v>
      </c>
      <c r="I8133">
        <v>64667</v>
      </c>
      <c r="J8133" t="s">
        <v>43</v>
      </c>
      <c r="K8133">
        <v>64667</v>
      </c>
      <c r="L8133">
        <v>0.320655044902271</v>
      </c>
      <c r="M8133" t="s">
        <v>270</v>
      </c>
      <c r="N8133" t="s">
        <v>29</v>
      </c>
      <c r="O8133" t="s">
        <v>137</v>
      </c>
      <c r="P8133" t="s">
        <v>138</v>
      </c>
      <c r="Q8133">
        <v>64666</v>
      </c>
      <c r="R8133" t="s">
        <v>43</v>
      </c>
      <c r="S8133">
        <v>64666</v>
      </c>
      <c r="T8133">
        <v>0.239140374942844</v>
      </c>
      <c r="U8133" t="b">
        <f>表1[dispersion1]&gt;0.4</f>
        <v>0</v>
      </c>
      <c r="V8133" t="b">
        <f>表1[dispersion2]&gt;0.4</f>
        <v>0</v>
      </c>
      <c r="W8133" t="b">
        <f>表1[type1]=表1[type2]</f>
        <v>1</v>
      </c>
      <c r="X8133" t="b">
        <f>表1[sub_type1]=表1[sub_type2]</f>
        <v>1</v>
      </c>
      <c r="Y8133" t="b">
        <f>表1[value_ontology1]=表1[value_ontology2]</f>
        <v>1</v>
      </c>
      <c r="Z8133" t="b">
        <f>表1[value]&gt;0.6</f>
        <v>1</v>
      </c>
    </row>
    <row r="8134" hidden="1" spans="1:26">
      <c r="A8134">
        <v>8131</v>
      </c>
      <c r="B8134">
        <v>64668</v>
      </c>
      <c r="C8134">
        <v>60902</v>
      </c>
      <c r="D8134">
        <v>0.546442698801962</v>
      </c>
      <c r="E8134" t="s">
        <v>182</v>
      </c>
      <c r="F8134" t="s">
        <v>29</v>
      </c>
      <c r="G8134" t="s">
        <v>137</v>
      </c>
      <c r="H8134" t="s">
        <v>138</v>
      </c>
      <c r="I8134">
        <v>64668</v>
      </c>
      <c r="J8134" t="s">
        <v>43</v>
      </c>
      <c r="K8134">
        <v>64668</v>
      </c>
      <c r="L8134">
        <v>0.219823280829811</v>
      </c>
      <c r="M8134" t="s">
        <v>308</v>
      </c>
      <c r="N8134" t="s">
        <v>29</v>
      </c>
      <c r="O8134" t="s">
        <v>137</v>
      </c>
      <c r="P8134" t="s">
        <v>138</v>
      </c>
      <c r="Q8134">
        <v>60902</v>
      </c>
      <c r="R8134" t="s">
        <v>43</v>
      </c>
      <c r="S8134">
        <v>60902</v>
      </c>
      <c r="T8134">
        <v>0.18954248366013</v>
      </c>
      <c r="U8134" t="b">
        <f>表1[dispersion1]&gt;0.4</f>
        <v>0</v>
      </c>
      <c r="V8134" t="b">
        <f>表1[dispersion2]&gt;0.4</f>
        <v>0</v>
      </c>
      <c r="W8134" t="b">
        <f>表1[type1]=表1[type2]</f>
        <v>1</v>
      </c>
      <c r="X8134" t="b">
        <f>表1[sub_type1]=表1[sub_type2]</f>
        <v>1</v>
      </c>
      <c r="Y8134" t="b">
        <f>表1[value_ontology1]=表1[value_ontology2]</f>
        <v>1</v>
      </c>
      <c r="Z8134" t="b">
        <f>表1[value]&gt;0.6</f>
        <v>0</v>
      </c>
    </row>
    <row r="8135" hidden="1" spans="1:26">
      <c r="A8135">
        <v>8132</v>
      </c>
      <c r="B8135">
        <v>64477</v>
      </c>
      <c r="C8135">
        <v>60902</v>
      </c>
      <c r="D8135">
        <v>0.510596899440725</v>
      </c>
      <c r="E8135" t="s">
        <v>136</v>
      </c>
      <c r="F8135" t="s">
        <v>29</v>
      </c>
      <c r="G8135" t="s">
        <v>137</v>
      </c>
      <c r="H8135" t="s">
        <v>138</v>
      </c>
      <c r="I8135">
        <v>64477</v>
      </c>
      <c r="J8135" t="s">
        <v>43</v>
      </c>
      <c r="K8135">
        <v>64477</v>
      </c>
      <c r="L8135">
        <v>0.252042192085018</v>
      </c>
      <c r="M8135" t="s">
        <v>308</v>
      </c>
      <c r="N8135" t="s">
        <v>29</v>
      </c>
      <c r="O8135" t="s">
        <v>137</v>
      </c>
      <c r="P8135" t="s">
        <v>138</v>
      </c>
      <c r="Q8135">
        <v>60902</v>
      </c>
      <c r="R8135" t="s">
        <v>43</v>
      </c>
      <c r="S8135">
        <v>60902</v>
      </c>
      <c r="T8135">
        <v>0.18954248366013</v>
      </c>
      <c r="U8135" t="b">
        <f>表1[dispersion1]&gt;0.4</f>
        <v>0</v>
      </c>
      <c r="V8135" t="b">
        <f>表1[dispersion2]&gt;0.4</f>
        <v>0</v>
      </c>
      <c r="W8135" t="b">
        <f>表1[type1]=表1[type2]</f>
        <v>1</v>
      </c>
      <c r="X8135" t="b">
        <f>表1[sub_type1]=表1[sub_type2]</f>
        <v>1</v>
      </c>
      <c r="Y8135" t="b">
        <f>表1[value_ontology1]=表1[value_ontology2]</f>
        <v>1</v>
      </c>
      <c r="Z8135" t="b">
        <f>表1[value]&gt;0.6</f>
        <v>0</v>
      </c>
    </row>
    <row r="8136" hidden="1" spans="1:26">
      <c r="A8136">
        <v>8133</v>
      </c>
      <c r="B8136">
        <v>64666</v>
      </c>
      <c r="C8136">
        <v>60902</v>
      </c>
      <c r="D8136">
        <v>0.970833256907399</v>
      </c>
      <c r="E8136" t="s">
        <v>270</v>
      </c>
      <c r="F8136" t="s">
        <v>29</v>
      </c>
      <c r="G8136" t="s">
        <v>137</v>
      </c>
      <c r="H8136" t="s">
        <v>138</v>
      </c>
      <c r="I8136">
        <v>64666</v>
      </c>
      <c r="J8136" t="s">
        <v>43</v>
      </c>
      <c r="K8136">
        <v>64666</v>
      </c>
      <c r="L8136">
        <v>0.239140374942844</v>
      </c>
      <c r="M8136" t="s">
        <v>308</v>
      </c>
      <c r="N8136" t="s">
        <v>29</v>
      </c>
      <c r="O8136" t="s">
        <v>137</v>
      </c>
      <c r="P8136" t="s">
        <v>138</v>
      </c>
      <c r="Q8136">
        <v>60902</v>
      </c>
      <c r="R8136" t="s">
        <v>43</v>
      </c>
      <c r="S8136">
        <v>60902</v>
      </c>
      <c r="T8136">
        <v>0.18954248366013</v>
      </c>
      <c r="U8136" t="b">
        <f>表1[dispersion1]&gt;0.4</f>
        <v>0</v>
      </c>
      <c r="V8136" t="b">
        <f>表1[dispersion2]&gt;0.4</f>
        <v>0</v>
      </c>
      <c r="W8136" t="b">
        <f>表1[type1]=表1[type2]</f>
        <v>1</v>
      </c>
      <c r="X8136" t="b">
        <f>表1[sub_type1]=表1[sub_type2]</f>
        <v>1</v>
      </c>
      <c r="Y8136" t="b">
        <f>表1[value_ontology1]=表1[value_ontology2]</f>
        <v>1</v>
      </c>
      <c r="Z8136" t="b">
        <f>表1[value]&gt;0.6</f>
        <v>1</v>
      </c>
    </row>
    <row r="8137" hidden="1" spans="1:26">
      <c r="A8137">
        <v>8134</v>
      </c>
      <c r="B8137">
        <v>64464</v>
      </c>
      <c r="C8137">
        <v>60902</v>
      </c>
      <c r="D8137">
        <v>0.512178347818559</v>
      </c>
      <c r="E8137" t="s">
        <v>142</v>
      </c>
      <c r="F8137" t="s">
        <v>29</v>
      </c>
      <c r="G8137" t="s">
        <v>137</v>
      </c>
      <c r="H8137" t="s">
        <v>138</v>
      </c>
      <c r="I8137">
        <v>64464</v>
      </c>
      <c r="J8137" t="s">
        <v>43</v>
      </c>
      <c r="K8137">
        <v>64464</v>
      </c>
      <c r="L8137">
        <v>0.504950495049505</v>
      </c>
      <c r="M8137" t="s">
        <v>308</v>
      </c>
      <c r="N8137" t="s">
        <v>29</v>
      </c>
      <c r="O8137" t="s">
        <v>137</v>
      </c>
      <c r="P8137" t="s">
        <v>138</v>
      </c>
      <c r="Q8137">
        <v>60902</v>
      </c>
      <c r="R8137" t="s">
        <v>43</v>
      </c>
      <c r="S8137">
        <v>60902</v>
      </c>
      <c r="T8137">
        <v>0.18954248366013</v>
      </c>
      <c r="U8137" t="b">
        <f>表1[dispersion1]&gt;0.4</f>
        <v>1</v>
      </c>
      <c r="V8137" t="b">
        <f>表1[dispersion2]&gt;0.4</f>
        <v>0</v>
      </c>
      <c r="W8137" t="b">
        <f>表1[type1]=表1[type2]</f>
        <v>1</v>
      </c>
      <c r="X8137" t="b">
        <f>表1[sub_type1]=表1[sub_type2]</f>
        <v>1</v>
      </c>
      <c r="Y8137" t="b">
        <f>表1[value_ontology1]=表1[value_ontology2]</f>
        <v>1</v>
      </c>
      <c r="Z8137" t="b">
        <f>表1[value]&gt;0.6</f>
        <v>0</v>
      </c>
    </row>
    <row r="8138" hidden="1" spans="1:26">
      <c r="A8138">
        <v>8135</v>
      </c>
      <c r="B8138">
        <v>64667</v>
      </c>
      <c r="C8138">
        <v>60902</v>
      </c>
      <c r="D8138">
        <v>0.59402086583971</v>
      </c>
      <c r="E8138" t="s">
        <v>422</v>
      </c>
      <c r="F8138" t="s">
        <v>29</v>
      </c>
      <c r="G8138" t="s">
        <v>137</v>
      </c>
      <c r="H8138" t="s">
        <v>138</v>
      </c>
      <c r="I8138">
        <v>64667</v>
      </c>
      <c r="J8138" t="s">
        <v>43</v>
      </c>
      <c r="K8138">
        <v>64667</v>
      </c>
      <c r="L8138">
        <v>0.320655044902271</v>
      </c>
      <c r="M8138" t="s">
        <v>308</v>
      </c>
      <c r="N8138" t="s">
        <v>29</v>
      </c>
      <c r="O8138" t="s">
        <v>137</v>
      </c>
      <c r="P8138" t="s">
        <v>138</v>
      </c>
      <c r="Q8138">
        <v>60902</v>
      </c>
      <c r="R8138" t="s">
        <v>43</v>
      </c>
      <c r="S8138">
        <v>60902</v>
      </c>
      <c r="T8138">
        <v>0.18954248366013</v>
      </c>
      <c r="U8138" t="b">
        <f>表1[dispersion1]&gt;0.4</f>
        <v>0</v>
      </c>
      <c r="V8138" t="b">
        <f>表1[dispersion2]&gt;0.4</f>
        <v>0</v>
      </c>
      <c r="W8138" t="b">
        <f>表1[type1]=表1[type2]</f>
        <v>1</v>
      </c>
      <c r="X8138" t="b">
        <f>表1[sub_type1]=表1[sub_type2]</f>
        <v>1</v>
      </c>
      <c r="Y8138" t="b">
        <f>表1[value_ontology1]=表1[value_ontology2]</f>
        <v>1</v>
      </c>
      <c r="Z8138" t="b">
        <f>表1[value]&gt;0.6</f>
        <v>0</v>
      </c>
    </row>
    <row r="8139" hidden="1" spans="1:26">
      <c r="A8139">
        <v>8136</v>
      </c>
      <c r="B8139">
        <v>107635</v>
      </c>
      <c r="C8139">
        <v>107634</v>
      </c>
      <c r="D8139">
        <v>0.781106075973062</v>
      </c>
      <c r="E8139" t="s">
        <v>184</v>
      </c>
      <c r="F8139" t="s">
        <v>29</v>
      </c>
      <c r="G8139" t="s">
        <v>45</v>
      </c>
      <c r="H8139" t="s">
        <v>46</v>
      </c>
      <c r="I8139">
        <v>107635</v>
      </c>
      <c r="J8139" t="s">
        <v>47</v>
      </c>
      <c r="K8139">
        <v>107635</v>
      </c>
      <c r="L8139">
        <v>0.248530090303869</v>
      </c>
      <c r="M8139" t="s">
        <v>341</v>
      </c>
      <c r="N8139" t="s">
        <v>29</v>
      </c>
      <c r="O8139" t="s">
        <v>45</v>
      </c>
      <c r="P8139" t="s">
        <v>46</v>
      </c>
      <c r="Q8139">
        <v>107634</v>
      </c>
      <c r="R8139" t="s">
        <v>47</v>
      </c>
      <c r="S8139">
        <v>107634</v>
      </c>
      <c r="T8139">
        <v>0.232528356491371</v>
      </c>
      <c r="U8139" t="b">
        <f>表1[dispersion1]&gt;0.4</f>
        <v>0</v>
      </c>
      <c r="V8139" t="b">
        <f>表1[dispersion2]&gt;0.4</f>
        <v>0</v>
      </c>
      <c r="W8139" t="b">
        <f>表1[type1]=表1[type2]</f>
        <v>1</v>
      </c>
      <c r="X8139" t="b">
        <f>表1[sub_type1]=表1[sub_type2]</f>
        <v>1</v>
      </c>
      <c r="Y8139" t="b">
        <f>表1[value_ontology1]=表1[value_ontology2]</f>
        <v>1</v>
      </c>
      <c r="Z8139" t="b">
        <f>表1[value]&gt;0.6</f>
        <v>1</v>
      </c>
    </row>
    <row r="8140" hidden="1" spans="1:26">
      <c r="A8140">
        <v>8137</v>
      </c>
      <c r="B8140">
        <v>107635</v>
      </c>
      <c r="C8140">
        <v>54193</v>
      </c>
      <c r="D8140">
        <v>0.719907362620723</v>
      </c>
      <c r="E8140" t="s">
        <v>184</v>
      </c>
      <c r="F8140" t="s">
        <v>29</v>
      </c>
      <c r="G8140" t="s">
        <v>45</v>
      </c>
      <c r="H8140" t="s">
        <v>46</v>
      </c>
      <c r="I8140">
        <v>107635</v>
      </c>
      <c r="J8140" t="s">
        <v>47</v>
      </c>
      <c r="K8140">
        <v>107635</v>
      </c>
      <c r="L8140">
        <v>0.248530090303869</v>
      </c>
      <c r="M8140" t="s">
        <v>408</v>
      </c>
      <c r="N8140" t="s">
        <v>29</v>
      </c>
      <c r="O8140" t="s">
        <v>45</v>
      </c>
      <c r="P8140" t="s">
        <v>197</v>
      </c>
      <c r="Q8140">
        <v>54193</v>
      </c>
      <c r="R8140" t="s">
        <v>31</v>
      </c>
      <c r="S8140">
        <v>54193</v>
      </c>
      <c r="T8140">
        <v>0.243204453838346</v>
      </c>
      <c r="U8140" t="b">
        <f>表1[dispersion1]&gt;0.4</f>
        <v>0</v>
      </c>
      <c r="V8140" t="b">
        <f>表1[dispersion2]&gt;0.4</f>
        <v>0</v>
      </c>
      <c r="W8140" t="b">
        <f>表1[type1]=表1[type2]</f>
        <v>1</v>
      </c>
      <c r="X8140" t="b">
        <f>表1[sub_type1]=表1[sub_type2]</f>
        <v>0</v>
      </c>
      <c r="Y8140" t="b">
        <f>表1[value_ontology1]=表1[value_ontology2]</f>
        <v>0</v>
      </c>
      <c r="Z8140" t="b">
        <f>表1[value]&gt;0.6</f>
        <v>1</v>
      </c>
    </row>
    <row r="8141" hidden="1" spans="1:26">
      <c r="A8141">
        <v>8138</v>
      </c>
      <c r="B8141">
        <v>107547</v>
      </c>
      <c r="C8141">
        <v>54193</v>
      </c>
      <c r="D8141">
        <v>0.506750151893351</v>
      </c>
      <c r="E8141" t="s">
        <v>340</v>
      </c>
      <c r="F8141" t="s">
        <v>29</v>
      </c>
      <c r="G8141" t="s">
        <v>45</v>
      </c>
      <c r="H8141" t="s">
        <v>46</v>
      </c>
      <c r="I8141">
        <v>107547</v>
      </c>
      <c r="J8141" t="s">
        <v>47</v>
      </c>
      <c r="K8141">
        <v>107547</v>
      </c>
      <c r="L8141">
        <v>0.235629954308467</v>
      </c>
      <c r="M8141" t="s">
        <v>408</v>
      </c>
      <c r="N8141" t="s">
        <v>29</v>
      </c>
      <c r="O8141" t="s">
        <v>45</v>
      </c>
      <c r="P8141" t="s">
        <v>197</v>
      </c>
      <c r="Q8141">
        <v>54193</v>
      </c>
      <c r="R8141" t="s">
        <v>31</v>
      </c>
      <c r="S8141">
        <v>54193</v>
      </c>
      <c r="T8141">
        <v>0.243204453838346</v>
      </c>
      <c r="U8141" t="b">
        <f>表1[dispersion1]&gt;0.4</f>
        <v>0</v>
      </c>
      <c r="V8141" t="b">
        <f>表1[dispersion2]&gt;0.4</f>
        <v>0</v>
      </c>
      <c r="W8141" t="b">
        <f>表1[type1]=表1[type2]</f>
        <v>1</v>
      </c>
      <c r="X8141" t="b">
        <f>表1[sub_type1]=表1[sub_type2]</f>
        <v>0</v>
      </c>
      <c r="Y8141" t="b">
        <f>表1[value_ontology1]=表1[value_ontology2]</f>
        <v>0</v>
      </c>
      <c r="Z8141" t="b">
        <f>表1[value]&gt;0.6</f>
        <v>0</v>
      </c>
    </row>
    <row r="8142" hidden="1" spans="1:26">
      <c r="A8142">
        <v>8139</v>
      </c>
      <c r="B8142">
        <v>107634</v>
      </c>
      <c r="C8142">
        <v>54193</v>
      </c>
      <c r="D8142">
        <v>0.960450442513728</v>
      </c>
      <c r="E8142" t="s">
        <v>341</v>
      </c>
      <c r="F8142" t="s">
        <v>29</v>
      </c>
      <c r="G8142" t="s">
        <v>45</v>
      </c>
      <c r="H8142" t="s">
        <v>46</v>
      </c>
      <c r="I8142">
        <v>107634</v>
      </c>
      <c r="J8142" t="s">
        <v>47</v>
      </c>
      <c r="K8142">
        <v>107634</v>
      </c>
      <c r="L8142">
        <v>0.232528356491371</v>
      </c>
      <c r="M8142" t="s">
        <v>408</v>
      </c>
      <c r="N8142" t="s">
        <v>29</v>
      </c>
      <c r="O8142" t="s">
        <v>45</v>
      </c>
      <c r="P8142" t="s">
        <v>197</v>
      </c>
      <c r="Q8142">
        <v>54193</v>
      </c>
      <c r="R8142" t="s">
        <v>31</v>
      </c>
      <c r="S8142">
        <v>54193</v>
      </c>
      <c r="T8142">
        <v>0.243204453838346</v>
      </c>
      <c r="U8142" t="b">
        <f>表1[dispersion1]&gt;0.4</f>
        <v>0</v>
      </c>
      <c r="V8142" t="b">
        <f>表1[dispersion2]&gt;0.4</f>
        <v>0</v>
      </c>
      <c r="W8142" t="b">
        <f>表1[type1]=表1[type2]</f>
        <v>1</v>
      </c>
      <c r="X8142" t="b">
        <f>表1[sub_type1]=表1[sub_type2]</f>
        <v>0</v>
      </c>
      <c r="Y8142" t="b">
        <f>表1[value_ontology1]=表1[value_ontology2]</f>
        <v>0</v>
      </c>
      <c r="Z8142" t="b">
        <f>表1[value]&gt;0.6</f>
        <v>1</v>
      </c>
    </row>
    <row r="8143" hidden="1" spans="1:26">
      <c r="A8143">
        <v>8140</v>
      </c>
      <c r="B8143">
        <v>107633</v>
      </c>
      <c r="C8143">
        <v>54193</v>
      </c>
      <c r="D8143">
        <v>0.798315416189764</v>
      </c>
      <c r="E8143" t="s">
        <v>190</v>
      </c>
      <c r="F8143" t="s">
        <v>29</v>
      </c>
      <c r="G8143" t="s">
        <v>45</v>
      </c>
      <c r="H8143" t="s">
        <v>46</v>
      </c>
      <c r="I8143">
        <v>107633</v>
      </c>
      <c r="J8143" t="s">
        <v>47</v>
      </c>
      <c r="K8143">
        <v>107633</v>
      </c>
      <c r="L8143">
        <v>0.209874882298738</v>
      </c>
      <c r="M8143" t="s">
        <v>408</v>
      </c>
      <c r="N8143" t="s">
        <v>29</v>
      </c>
      <c r="O8143" t="s">
        <v>45</v>
      </c>
      <c r="P8143" t="s">
        <v>197</v>
      </c>
      <c r="Q8143">
        <v>54193</v>
      </c>
      <c r="R8143" t="s">
        <v>31</v>
      </c>
      <c r="S8143">
        <v>54193</v>
      </c>
      <c r="T8143">
        <v>0.243204453838346</v>
      </c>
      <c r="U8143" t="b">
        <f>表1[dispersion1]&gt;0.4</f>
        <v>0</v>
      </c>
      <c r="V8143" t="b">
        <f>表1[dispersion2]&gt;0.4</f>
        <v>0</v>
      </c>
      <c r="W8143" t="b">
        <f>表1[type1]=表1[type2]</f>
        <v>1</v>
      </c>
      <c r="X8143" t="b">
        <f>表1[sub_type1]=表1[sub_type2]</f>
        <v>0</v>
      </c>
      <c r="Y8143" t="b">
        <f>表1[value_ontology1]=表1[value_ontology2]</f>
        <v>0</v>
      </c>
      <c r="Z8143" t="b">
        <f>表1[value]&gt;0.6</f>
        <v>1</v>
      </c>
    </row>
    <row r="8144" hidden="1" spans="1:26">
      <c r="A8144">
        <v>8141</v>
      </c>
      <c r="B8144">
        <v>56646</v>
      </c>
      <c r="C8144">
        <v>54193</v>
      </c>
      <c r="D8144">
        <v>0.509768021427607</v>
      </c>
      <c r="E8144" t="s">
        <v>194</v>
      </c>
      <c r="F8144" t="s">
        <v>29</v>
      </c>
      <c r="G8144" t="s">
        <v>45</v>
      </c>
      <c r="H8144" t="s">
        <v>192</v>
      </c>
      <c r="I8144">
        <v>56646</v>
      </c>
      <c r="J8144" t="s">
        <v>31</v>
      </c>
      <c r="K8144">
        <v>56646</v>
      </c>
      <c r="L8144">
        <v>0.26831255528079</v>
      </c>
      <c r="M8144" t="s">
        <v>408</v>
      </c>
      <c r="N8144" t="s">
        <v>29</v>
      </c>
      <c r="O8144" t="s">
        <v>45</v>
      </c>
      <c r="P8144" t="s">
        <v>197</v>
      </c>
      <c r="Q8144">
        <v>54193</v>
      </c>
      <c r="R8144" t="s">
        <v>31</v>
      </c>
      <c r="S8144">
        <v>54193</v>
      </c>
      <c r="T8144">
        <v>0.243204453838346</v>
      </c>
      <c r="U8144" t="b">
        <f>表1[dispersion1]&gt;0.4</f>
        <v>0</v>
      </c>
      <c r="V8144" t="b">
        <f>表1[dispersion2]&gt;0.4</f>
        <v>0</v>
      </c>
      <c r="W8144" t="b">
        <f>表1[type1]=表1[type2]</f>
        <v>1</v>
      </c>
      <c r="X8144" t="b">
        <f>表1[sub_type1]=表1[sub_type2]</f>
        <v>0</v>
      </c>
      <c r="Y8144" t="b">
        <f>表1[value_ontology1]=表1[value_ontology2]</f>
        <v>1</v>
      </c>
      <c r="Z8144" t="b">
        <f>表1[value]&gt;0.6</f>
        <v>0</v>
      </c>
    </row>
    <row r="8145" hidden="1" spans="1:26">
      <c r="A8145">
        <v>8142</v>
      </c>
      <c r="B8145">
        <v>56790</v>
      </c>
      <c r="C8145">
        <v>54193</v>
      </c>
      <c r="D8145">
        <v>0.853477187364316</v>
      </c>
      <c r="E8145" t="s">
        <v>196</v>
      </c>
      <c r="F8145" t="s">
        <v>29</v>
      </c>
      <c r="G8145" t="s">
        <v>45</v>
      </c>
      <c r="H8145" t="s">
        <v>197</v>
      </c>
      <c r="I8145">
        <v>56790</v>
      </c>
      <c r="J8145" t="s">
        <v>31</v>
      </c>
      <c r="K8145">
        <v>56790</v>
      </c>
      <c r="L8145">
        <v>0.229767622141222</v>
      </c>
      <c r="M8145" t="s">
        <v>408</v>
      </c>
      <c r="N8145" t="s">
        <v>29</v>
      </c>
      <c r="O8145" t="s">
        <v>45</v>
      </c>
      <c r="P8145" t="s">
        <v>197</v>
      </c>
      <c r="Q8145">
        <v>54193</v>
      </c>
      <c r="R8145" t="s">
        <v>31</v>
      </c>
      <c r="S8145">
        <v>54193</v>
      </c>
      <c r="T8145">
        <v>0.243204453838346</v>
      </c>
      <c r="U8145" t="b">
        <f>表1[dispersion1]&gt;0.4</f>
        <v>0</v>
      </c>
      <c r="V8145" t="b">
        <f>表1[dispersion2]&gt;0.4</f>
        <v>0</v>
      </c>
      <c r="W8145" t="b">
        <f>表1[type1]=表1[type2]</f>
        <v>1</v>
      </c>
      <c r="X8145" t="b">
        <f>表1[sub_type1]=表1[sub_type2]</f>
        <v>1</v>
      </c>
      <c r="Y8145" t="b">
        <f>表1[value_ontology1]=表1[value_ontology2]</f>
        <v>1</v>
      </c>
      <c r="Z8145" t="b">
        <f>表1[value]&gt;0.6</f>
        <v>1</v>
      </c>
    </row>
    <row r="8146" hidden="1" spans="1:26">
      <c r="A8146">
        <v>8143</v>
      </c>
      <c r="B8146">
        <v>56842</v>
      </c>
      <c r="C8146">
        <v>54193</v>
      </c>
      <c r="D8146">
        <v>0.79037326003698</v>
      </c>
      <c r="E8146" t="s">
        <v>200</v>
      </c>
      <c r="F8146" t="s">
        <v>29</v>
      </c>
      <c r="G8146" t="s">
        <v>45</v>
      </c>
      <c r="H8146" t="s">
        <v>197</v>
      </c>
      <c r="I8146">
        <v>56842</v>
      </c>
      <c r="J8146" t="s">
        <v>31</v>
      </c>
      <c r="K8146">
        <v>56842</v>
      </c>
      <c r="L8146">
        <v>0.260158956553627</v>
      </c>
      <c r="M8146" t="s">
        <v>408</v>
      </c>
      <c r="N8146" t="s">
        <v>29</v>
      </c>
      <c r="O8146" t="s">
        <v>45</v>
      </c>
      <c r="P8146" t="s">
        <v>197</v>
      </c>
      <c r="Q8146">
        <v>54193</v>
      </c>
      <c r="R8146" t="s">
        <v>31</v>
      </c>
      <c r="S8146">
        <v>54193</v>
      </c>
      <c r="T8146">
        <v>0.243204453838346</v>
      </c>
      <c r="U8146" t="b">
        <f>表1[dispersion1]&gt;0.4</f>
        <v>0</v>
      </c>
      <c r="V8146" t="b">
        <f>表1[dispersion2]&gt;0.4</f>
        <v>0</v>
      </c>
      <c r="W8146" t="b">
        <f>表1[type1]=表1[type2]</f>
        <v>1</v>
      </c>
      <c r="X8146" t="b">
        <f>表1[sub_type1]=表1[sub_type2]</f>
        <v>1</v>
      </c>
      <c r="Y8146" t="b">
        <f>表1[value_ontology1]=表1[value_ontology2]</f>
        <v>1</v>
      </c>
      <c r="Z8146" t="b">
        <f>表1[value]&gt;0.6</f>
        <v>1</v>
      </c>
    </row>
    <row r="8147" hidden="1" spans="1:26">
      <c r="A8147">
        <v>8144</v>
      </c>
      <c r="B8147">
        <v>56631</v>
      </c>
      <c r="C8147">
        <v>54193</v>
      </c>
      <c r="D8147">
        <v>0.536826370786868</v>
      </c>
      <c r="E8147" t="s">
        <v>201</v>
      </c>
      <c r="F8147" t="s">
        <v>29</v>
      </c>
      <c r="G8147" t="s">
        <v>45</v>
      </c>
      <c r="H8147" t="s">
        <v>192</v>
      </c>
      <c r="I8147">
        <v>56631</v>
      </c>
      <c r="J8147" t="s">
        <v>31</v>
      </c>
      <c r="K8147">
        <v>56631</v>
      </c>
      <c r="L8147">
        <v>0.23576461951923</v>
      </c>
      <c r="M8147" t="s">
        <v>408</v>
      </c>
      <c r="N8147" t="s">
        <v>29</v>
      </c>
      <c r="O8147" t="s">
        <v>45</v>
      </c>
      <c r="P8147" t="s">
        <v>197</v>
      </c>
      <c r="Q8147">
        <v>54193</v>
      </c>
      <c r="R8147" t="s">
        <v>31</v>
      </c>
      <c r="S8147">
        <v>54193</v>
      </c>
      <c r="T8147">
        <v>0.243204453838346</v>
      </c>
      <c r="U8147" t="b">
        <f>表1[dispersion1]&gt;0.4</f>
        <v>0</v>
      </c>
      <c r="V8147" t="b">
        <f>表1[dispersion2]&gt;0.4</f>
        <v>0</v>
      </c>
      <c r="W8147" t="b">
        <f>表1[type1]=表1[type2]</f>
        <v>1</v>
      </c>
      <c r="X8147" t="b">
        <f>表1[sub_type1]=表1[sub_type2]</f>
        <v>0</v>
      </c>
      <c r="Y8147" t="b">
        <f>表1[value_ontology1]=表1[value_ontology2]</f>
        <v>1</v>
      </c>
      <c r="Z8147" t="b">
        <f>表1[value]&gt;0.6</f>
        <v>0</v>
      </c>
    </row>
    <row r="8148" hidden="1" spans="1:26">
      <c r="A8148">
        <v>8145</v>
      </c>
      <c r="B8148">
        <v>56505</v>
      </c>
      <c r="C8148">
        <v>54193</v>
      </c>
      <c r="D8148">
        <v>0.510055196506125</v>
      </c>
      <c r="E8148" t="s">
        <v>232</v>
      </c>
      <c r="F8148" t="s">
        <v>29</v>
      </c>
      <c r="G8148" t="s">
        <v>45</v>
      </c>
      <c r="H8148" t="s">
        <v>62</v>
      </c>
      <c r="I8148">
        <v>56505</v>
      </c>
      <c r="J8148" t="s">
        <v>31</v>
      </c>
      <c r="K8148">
        <v>56505</v>
      </c>
      <c r="L8148">
        <v>0.324601070390407</v>
      </c>
      <c r="M8148" t="s">
        <v>408</v>
      </c>
      <c r="N8148" t="s">
        <v>29</v>
      </c>
      <c r="O8148" t="s">
        <v>45</v>
      </c>
      <c r="P8148" t="s">
        <v>197</v>
      </c>
      <c r="Q8148">
        <v>54193</v>
      </c>
      <c r="R8148" t="s">
        <v>31</v>
      </c>
      <c r="S8148">
        <v>54193</v>
      </c>
      <c r="T8148">
        <v>0.243204453838346</v>
      </c>
      <c r="U8148" t="b">
        <f>表1[dispersion1]&gt;0.4</f>
        <v>0</v>
      </c>
      <c r="V8148" t="b">
        <f>表1[dispersion2]&gt;0.4</f>
        <v>0</v>
      </c>
      <c r="W8148" t="b">
        <f>表1[type1]=表1[type2]</f>
        <v>1</v>
      </c>
      <c r="X8148" t="b">
        <f>表1[sub_type1]=表1[sub_type2]</f>
        <v>0</v>
      </c>
      <c r="Y8148" t="b">
        <f>表1[value_ontology1]=表1[value_ontology2]</f>
        <v>1</v>
      </c>
      <c r="Z8148" t="b">
        <f>表1[value]&gt;0.6</f>
        <v>0</v>
      </c>
    </row>
    <row r="8149" hidden="1" spans="1:26">
      <c r="A8149">
        <v>8146</v>
      </c>
      <c r="B8149">
        <v>56552</v>
      </c>
      <c r="C8149">
        <v>54193</v>
      </c>
      <c r="D8149">
        <v>0.508830171196308</v>
      </c>
      <c r="E8149" t="s">
        <v>292</v>
      </c>
      <c r="F8149" t="s">
        <v>29</v>
      </c>
      <c r="G8149" t="s">
        <v>45</v>
      </c>
      <c r="H8149" t="s">
        <v>91</v>
      </c>
      <c r="I8149">
        <v>56552</v>
      </c>
      <c r="J8149" t="s">
        <v>31</v>
      </c>
      <c r="K8149">
        <v>56552</v>
      </c>
      <c r="L8149">
        <v>0.281971095804566</v>
      </c>
      <c r="M8149" t="s">
        <v>408</v>
      </c>
      <c r="N8149" t="s">
        <v>29</v>
      </c>
      <c r="O8149" t="s">
        <v>45</v>
      </c>
      <c r="P8149" t="s">
        <v>197</v>
      </c>
      <c r="Q8149">
        <v>54193</v>
      </c>
      <c r="R8149" t="s">
        <v>31</v>
      </c>
      <c r="S8149">
        <v>54193</v>
      </c>
      <c r="T8149">
        <v>0.243204453838346</v>
      </c>
      <c r="U8149" t="b">
        <f>表1[dispersion1]&gt;0.4</f>
        <v>0</v>
      </c>
      <c r="V8149" t="b">
        <f>表1[dispersion2]&gt;0.4</f>
        <v>0</v>
      </c>
      <c r="W8149" t="b">
        <f>表1[type1]=表1[type2]</f>
        <v>1</v>
      </c>
      <c r="X8149" t="b">
        <f>表1[sub_type1]=表1[sub_type2]</f>
        <v>0</v>
      </c>
      <c r="Y8149" t="b">
        <f>表1[value_ontology1]=表1[value_ontology2]</f>
        <v>1</v>
      </c>
      <c r="Z8149" t="b">
        <f>表1[value]&gt;0.6</f>
        <v>0</v>
      </c>
    </row>
    <row r="8150" hidden="1" spans="1:26">
      <c r="A8150">
        <v>8147</v>
      </c>
      <c r="B8150">
        <v>107635</v>
      </c>
      <c r="C8150">
        <v>107630</v>
      </c>
      <c r="D8150">
        <v>0.597042839356481</v>
      </c>
      <c r="E8150" t="s">
        <v>184</v>
      </c>
      <c r="F8150" t="s">
        <v>29</v>
      </c>
      <c r="G8150" t="s">
        <v>45</v>
      </c>
      <c r="H8150" t="s">
        <v>46</v>
      </c>
      <c r="I8150">
        <v>107635</v>
      </c>
      <c r="J8150" t="s">
        <v>47</v>
      </c>
      <c r="K8150">
        <v>107635</v>
      </c>
      <c r="L8150">
        <v>0.248530090303869</v>
      </c>
      <c r="M8150" t="s">
        <v>54</v>
      </c>
      <c r="N8150" t="s">
        <v>29</v>
      </c>
      <c r="O8150" t="s">
        <v>45</v>
      </c>
      <c r="P8150" t="s">
        <v>46</v>
      </c>
      <c r="Q8150">
        <v>107630</v>
      </c>
      <c r="R8150" t="s">
        <v>47</v>
      </c>
      <c r="S8150">
        <v>107630</v>
      </c>
      <c r="T8150">
        <v>0.513453611585821</v>
      </c>
      <c r="U8150" t="b">
        <f>表1[dispersion1]&gt;0.4</f>
        <v>0</v>
      </c>
      <c r="V8150" t="b">
        <f>表1[dispersion2]&gt;0.4</f>
        <v>1</v>
      </c>
      <c r="W8150" t="b">
        <f>表1[type1]=表1[type2]</f>
        <v>1</v>
      </c>
      <c r="X8150" t="b">
        <f>表1[sub_type1]=表1[sub_type2]</f>
        <v>1</v>
      </c>
      <c r="Y8150" t="b">
        <f>表1[value_ontology1]=表1[value_ontology2]</f>
        <v>1</v>
      </c>
      <c r="Z8150" t="b">
        <f>表1[value]&gt;0.6</f>
        <v>0</v>
      </c>
    </row>
    <row r="8151" hidden="1" spans="1:26">
      <c r="A8151">
        <v>8148</v>
      </c>
      <c r="B8151">
        <v>64666</v>
      </c>
      <c r="C8151">
        <v>793</v>
      </c>
      <c r="D8151">
        <v>0.623484830840287</v>
      </c>
      <c r="E8151" t="s">
        <v>270</v>
      </c>
      <c r="F8151" t="s">
        <v>29</v>
      </c>
      <c r="G8151" t="s">
        <v>137</v>
      </c>
      <c r="H8151" t="s">
        <v>138</v>
      </c>
      <c r="I8151">
        <v>64666</v>
      </c>
      <c r="J8151" t="s">
        <v>43</v>
      </c>
      <c r="K8151">
        <v>64666</v>
      </c>
      <c r="L8151">
        <v>0.239140374942844</v>
      </c>
      <c r="M8151" t="s">
        <v>423</v>
      </c>
      <c r="N8151" t="s">
        <v>29</v>
      </c>
      <c r="O8151" t="s">
        <v>137</v>
      </c>
      <c r="P8151" t="s">
        <v>138</v>
      </c>
      <c r="Q8151">
        <v>793</v>
      </c>
      <c r="R8151" t="s">
        <v>31</v>
      </c>
      <c r="S8151">
        <v>793</v>
      </c>
      <c r="T8151">
        <v>0.701463214045027</v>
      </c>
      <c r="U8151" t="b">
        <f>表1[dispersion1]&gt;0.4</f>
        <v>0</v>
      </c>
      <c r="V8151" t="b">
        <f>表1[dispersion2]&gt;0.4</f>
        <v>1</v>
      </c>
      <c r="W8151" t="b">
        <f>表1[type1]=表1[type2]</f>
        <v>1</v>
      </c>
      <c r="X8151" t="b">
        <f>表1[sub_type1]=表1[sub_type2]</f>
        <v>1</v>
      </c>
      <c r="Y8151" t="b">
        <f>表1[value_ontology1]=表1[value_ontology2]</f>
        <v>0</v>
      </c>
      <c r="Z8151" t="b">
        <f>表1[value]&gt;0.6</f>
        <v>1</v>
      </c>
    </row>
    <row r="8152" hidden="1" spans="1:26">
      <c r="A8152">
        <v>8149</v>
      </c>
      <c r="B8152">
        <v>60902</v>
      </c>
      <c r="C8152">
        <v>793</v>
      </c>
      <c r="D8152">
        <v>0.62172898582781</v>
      </c>
      <c r="E8152" t="s">
        <v>308</v>
      </c>
      <c r="F8152" t="s">
        <v>29</v>
      </c>
      <c r="G8152" t="s">
        <v>137</v>
      </c>
      <c r="H8152" t="s">
        <v>138</v>
      </c>
      <c r="I8152">
        <v>60902</v>
      </c>
      <c r="J8152" t="s">
        <v>43</v>
      </c>
      <c r="K8152">
        <v>60902</v>
      </c>
      <c r="L8152">
        <v>0.18954248366013</v>
      </c>
      <c r="M8152" t="s">
        <v>423</v>
      </c>
      <c r="N8152" t="s">
        <v>29</v>
      </c>
      <c r="O8152" t="s">
        <v>137</v>
      </c>
      <c r="P8152" t="s">
        <v>138</v>
      </c>
      <c r="Q8152">
        <v>793</v>
      </c>
      <c r="R8152" t="s">
        <v>31</v>
      </c>
      <c r="S8152">
        <v>793</v>
      </c>
      <c r="T8152">
        <v>0.701463214045027</v>
      </c>
      <c r="U8152" t="b">
        <f>表1[dispersion1]&gt;0.4</f>
        <v>0</v>
      </c>
      <c r="V8152" t="b">
        <f>表1[dispersion2]&gt;0.4</f>
        <v>1</v>
      </c>
      <c r="W8152" t="b">
        <f>表1[type1]=表1[type2]</f>
        <v>1</v>
      </c>
      <c r="X8152" t="b">
        <f>表1[sub_type1]=表1[sub_type2]</f>
        <v>1</v>
      </c>
      <c r="Y8152" t="b">
        <f>表1[value_ontology1]=表1[value_ontology2]</f>
        <v>0</v>
      </c>
      <c r="Z8152" t="b">
        <f>表1[value]&gt;0.6</f>
        <v>1</v>
      </c>
    </row>
    <row r="8153" hidden="1" spans="1:26">
      <c r="A8153">
        <v>8150</v>
      </c>
      <c r="B8153">
        <v>803</v>
      </c>
      <c r="C8153">
        <v>793</v>
      </c>
      <c r="D8153">
        <v>0.536910351199791</v>
      </c>
      <c r="E8153" t="s">
        <v>424</v>
      </c>
      <c r="F8153" t="s">
        <v>29</v>
      </c>
      <c r="G8153" t="s">
        <v>137</v>
      </c>
      <c r="H8153" t="s">
        <v>138</v>
      </c>
      <c r="I8153">
        <v>803</v>
      </c>
      <c r="J8153" t="s">
        <v>31</v>
      </c>
      <c r="K8153">
        <v>803</v>
      </c>
      <c r="L8153">
        <v>0.435510793394286</v>
      </c>
      <c r="M8153" t="s">
        <v>423</v>
      </c>
      <c r="N8153" t="s">
        <v>29</v>
      </c>
      <c r="O8153" t="s">
        <v>137</v>
      </c>
      <c r="P8153" t="s">
        <v>138</v>
      </c>
      <c r="Q8153">
        <v>793</v>
      </c>
      <c r="R8153" t="s">
        <v>31</v>
      </c>
      <c r="S8153">
        <v>793</v>
      </c>
      <c r="T8153">
        <v>0.701463214045027</v>
      </c>
      <c r="U8153" t="b">
        <f>表1[dispersion1]&gt;0.4</f>
        <v>1</v>
      </c>
      <c r="V8153" t="b">
        <f>表1[dispersion2]&gt;0.4</f>
        <v>1</v>
      </c>
      <c r="W8153" t="b">
        <f>表1[type1]=表1[type2]</f>
        <v>1</v>
      </c>
      <c r="X8153" t="b">
        <f>表1[sub_type1]=表1[sub_type2]</f>
        <v>1</v>
      </c>
      <c r="Y8153" t="b">
        <f>表1[value_ontology1]=表1[value_ontology2]</f>
        <v>1</v>
      </c>
      <c r="Z8153" t="b">
        <f>表1[value]&gt;0.6</f>
        <v>0</v>
      </c>
    </row>
    <row r="8154" hidden="1" spans="1:26">
      <c r="A8154">
        <v>8151</v>
      </c>
      <c r="B8154">
        <v>107490</v>
      </c>
      <c r="C8154">
        <v>56552</v>
      </c>
      <c r="D8154">
        <v>0.969097094371195</v>
      </c>
      <c r="E8154" t="s">
        <v>425</v>
      </c>
      <c r="F8154" t="s">
        <v>29</v>
      </c>
      <c r="G8154" t="s">
        <v>45</v>
      </c>
      <c r="H8154" t="s">
        <v>46</v>
      </c>
      <c r="I8154">
        <v>107490</v>
      </c>
      <c r="J8154" t="s">
        <v>47</v>
      </c>
      <c r="K8154">
        <v>107490</v>
      </c>
      <c r="L8154">
        <v>0.273680058838721</v>
      </c>
      <c r="M8154" t="s">
        <v>292</v>
      </c>
      <c r="N8154" t="s">
        <v>29</v>
      </c>
      <c r="O8154" t="s">
        <v>45</v>
      </c>
      <c r="P8154" t="s">
        <v>91</v>
      </c>
      <c r="Q8154">
        <v>56552</v>
      </c>
      <c r="R8154" t="s">
        <v>31</v>
      </c>
      <c r="S8154">
        <v>56552</v>
      </c>
      <c r="T8154">
        <v>0.281971095804566</v>
      </c>
      <c r="U8154" t="b">
        <f>表1[dispersion1]&gt;0.4</f>
        <v>0</v>
      </c>
      <c r="V8154" t="b">
        <f>表1[dispersion2]&gt;0.4</f>
        <v>0</v>
      </c>
      <c r="W8154" t="b">
        <f>表1[type1]=表1[type2]</f>
        <v>1</v>
      </c>
      <c r="X8154" t="b">
        <f>表1[sub_type1]=表1[sub_type2]</f>
        <v>0</v>
      </c>
      <c r="Y8154" t="b">
        <f>表1[value_ontology1]=表1[value_ontology2]</f>
        <v>0</v>
      </c>
      <c r="Z8154" t="b">
        <f>表1[value]&gt;0.6</f>
        <v>1</v>
      </c>
    </row>
    <row r="8155" hidden="1" spans="1:26">
      <c r="A8155">
        <v>8152</v>
      </c>
      <c r="B8155">
        <v>65631</v>
      </c>
      <c r="C8155">
        <v>65614</v>
      </c>
      <c r="D8155">
        <v>0.962493811841173</v>
      </c>
      <c r="E8155" t="s">
        <v>426</v>
      </c>
      <c r="F8155" t="s">
        <v>29</v>
      </c>
      <c r="G8155" t="s">
        <v>41</v>
      </c>
      <c r="H8155" t="s">
        <v>145</v>
      </c>
      <c r="I8155">
        <v>65631</v>
      </c>
      <c r="J8155" t="s">
        <v>47</v>
      </c>
      <c r="K8155">
        <v>65631</v>
      </c>
      <c r="L8155">
        <v>0.5898731608035</v>
      </c>
      <c r="M8155" t="s">
        <v>427</v>
      </c>
      <c r="N8155" t="s">
        <v>29</v>
      </c>
      <c r="O8155" t="s">
        <v>41</v>
      </c>
      <c r="P8155" t="s">
        <v>145</v>
      </c>
      <c r="Q8155">
        <v>65614</v>
      </c>
      <c r="R8155" t="s">
        <v>47</v>
      </c>
      <c r="S8155">
        <v>65614</v>
      </c>
      <c r="T8155">
        <v>0.599846552824476</v>
      </c>
      <c r="U8155" t="b">
        <f>表1[dispersion1]&gt;0.4</f>
        <v>1</v>
      </c>
      <c r="V8155" t="b">
        <f>表1[dispersion2]&gt;0.4</f>
        <v>1</v>
      </c>
      <c r="W8155" t="b">
        <f>表1[type1]=表1[type2]</f>
        <v>1</v>
      </c>
      <c r="X8155" t="b">
        <f>表1[sub_type1]=表1[sub_type2]</f>
        <v>1</v>
      </c>
      <c r="Y8155" t="b">
        <f>表1[value_ontology1]=表1[value_ontology2]</f>
        <v>1</v>
      </c>
      <c r="Z8155" t="b">
        <f>表1[value]&gt;0.6</f>
        <v>1</v>
      </c>
    </row>
    <row r="8156" hidden="1" spans="1:26">
      <c r="A8156">
        <v>8153</v>
      </c>
      <c r="B8156">
        <v>65631</v>
      </c>
      <c r="C8156">
        <v>65611</v>
      </c>
      <c r="D8156">
        <v>0.860375010271839</v>
      </c>
      <c r="E8156" t="s">
        <v>426</v>
      </c>
      <c r="F8156" t="s">
        <v>29</v>
      </c>
      <c r="G8156" t="s">
        <v>41</v>
      </c>
      <c r="H8156" t="s">
        <v>145</v>
      </c>
      <c r="I8156">
        <v>65631</v>
      </c>
      <c r="J8156" t="s">
        <v>47</v>
      </c>
      <c r="K8156">
        <v>65631</v>
      </c>
      <c r="L8156">
        <v>0.5898731608035</v>
      </c>
      <c r="M8156" t="s">
        <v>428</v>
      </c>
      <c r="N8156" t="s">
        <v>29</v>
      </c>
      <c r="O8156" t="s">
        <v>41</v>
      </c>
      <c r="P8156" t="s">
        <v>145</v>
      </c>
      <c r="Q8156">
        <v>65611</v>
      </c>
      <c r="R8156" t="s">
        <v>31</v>
      </c>
      <c r="S8156">
        <v>65611</v>
      </c>
      <c r="T8156">
        <v>0.494717575640872</v>
      </c>
      <c r="U8156" t="b">
        <f>表1[dispersion1]&gt;0.4</f>
        <v>1</v>
      </c>
      <c r="V8156" t="b">
        <f>表1[dispersion2]&gt;0.4</f>
        <v>1</v>
      </c>
      <c r="W8156" t="b">
        <f>表1[type1]=表1[type2]</f>
        <v>1</v>
      </c>
      <c r="X8156" t="b">
        <f>表1[sub_type1]=表1[sub_type2]</f>
        <v>1</v>
      </c>
      <c r="Y8156" t="b">
        <f>表1[value_ontology1]=表1[value_ontology2]</f>
        <v>0</v>
      </c>
      <c r="Z8156" t="b">
        <f>表1[value]&gt;0.6</f>
        <v>1</v>
      </c>
    </row>
    <row r="8157" hidden="1" spans="1:26">
      <c r="A8157">
        <v>8154</v>
      </c>
      <c r="B8157">
        <v>65614</v>
      </c>
      <c r="C8157">
        <v>65611</v>
      </c>
      <c r="D8157">
        <v>0.82296092577449</v>
      </c>
      <c r="E8157" t="s">
        <v>427</v>
      </c>
      <c r="F8157" t="s">
        <v>29</v>
      </c>
      <c r="G8157" t="s">
        <v>41</v>
      </c>
      <c r="H8157" t="s">
        <v>145</v>
      </c>
      <c r="I8157">
        <v>65614</v>
      </c>
      <c r="J8157" t="s">
        <v>47</v>
      </c>
      <c r="K8157">
        <v>65614</v>
      </c>
      <c r="L8157">
        <v>0.599846552824476</v>
      </c>
      <c r="M8157" t="s">
        <v>428</v>
      </c>
      <c r="N8157" t="s">
        <v>29</v>
      </c>
      <c r="O8157" t="s">
        <v>41</v>
      </c>
      <c r="P8157" t="s">
        <v>145</v>
      </c>
      <c r="Q8157">
        <v>65611</v>
      </c>
      <c r="R8157" t="s">
        <v>31</v>
      </c>
      <c r="S8157">
        <v>65611</v>
      </c>
      <c r="T8157">
        <v>0.494717575640872</v>
      </c>
      <c r="U8157" t="b">
        <f>表1[dispersion1]&gt;0.4</f>
        <v>1</v>
      </c>
      <c r="V8157" t="b">
        <f>表1[dispersion2]&gt;0.4</f>
        <v>1</v>
      </c>
      <c r="W8157" t="b">
        <f>表1[type1]=表1[type2]</f>
        <v>1</v>
      </c>
      <c r="X8157" t="b">
        <f>表1[sub_type1]=表1[sub_type2]</f>
        <v>1</v>
      </c>
      <c r="Y8157" t="b">
        <f>表1[value_ontology1]=表1[value_ontology2]</f>
        <v>0</v>
      </c>
      <c r="Z8157" t="b">
        <f>表1[value]&gt;0.6</f>
        <v>1</v>
      </c>
    </row>
    <row r="8158" hidden="1" spans="1:26">
      <c r="A8158">
        <v>8155</v>
      </c>
      <c r="B8158">
        <v>65631</v>
      </c>
      <c r="C8158">
        <v>65610</v>
      </c>
      <c r="D8158">
        <v>0.842912381247935</v>
      </c>
      <c r="E8158" t="s">
        <v>426</v>
      </c>
      <c r="F8158" t="s">
        <v>29</v>
      </c>
      <c r="G8158" t="s">
        <v>41</v>
      </c>
      <c r="H8158" t="s">
        <v>145</v>
      </c>
      <c r="I8158">
        <v>65631</v>
      </c>
      <c r="J8158" t="s">
        <v>47</v>
      </c>
      <c r="K8158">
        <v>65631</v>
      </c>
      <c r="L8158">
        <v>0.5898731608035</v>
      </c>
      <c r="M8158" t="s">
        <v>429</v>
      </c>
      <c r="N8158" t="s">
        <v>29</v>
      </c>
      <c r="O8158" t="s">
        <v>41</v>
      </c>
      <c r="P8158" t="s">
        <v>145</v>
      </c>
      <c r="Q8158">
        <v>65610</v>
      </c>
      <c r="R8158" t="s">
        <v>31</v>
      </c>
      <c r="S8158">
        <v>65610</v>
      </c>
      <c r="T8158">
        <v>0.481648144938551</v>
      </c>
      <c r="U8158" t="b">
        <f>表1[dispersion1]&gt;0.4</f>
        <v>1</v>
      </c>
      <c r="V8158" t="b">
        <f>表1[dispersion2]&gt;0.4</f>
        <v>1</v>
      </c>
      <c r="W8158" t="b">
        <f>表1[type1]=表1[type2]</f>
        <v>1</v>
      </c>
      <c r="X8158" t="b">
        <f>表1[sub_type1]=表1[sub_type2]</f>
        <v>1</v>
      </c>
      <c r="Y8158" t="b">
        <f>表1[value_ontology1]=表1[value_ontology2]</f>
        <v>0</v>
      </c>
      <c r="Z8158" t="b">
        <f>表1[value]&gt;0.6</f>
        <v>1</v>
      </c>
    </row>
    <row r="8159" hidden="1" spans="1:26">
      <c r="A8159">
        <v>8156</v>
      </c>
      <c r="B8159">
        <v>65611</v>
      </c>
      <c r="C8159">
        <v>65610</v>
      </c>
      <c r="D8159">
        <v>0.956973035720616</v>
      </c>
      <c r="E8159" t="s">
        <v>428</v>
      </c>
      <c r="F8159" t="s">
        <v>29</v>
      </c>
      <c r="G8159" t="s">
        <v>41</v>
      </c>
      <c r="H8159" t="s">
        <v>145</v>
      </c>
      <c r="I8159">
        <v>65611</v>
      </c>
      <c r="J8159" t="s">
        <v>31</v>
      </c>
      <c r="K8159">
        <v>65611</v>
      </c>
      <c r="L8159">
        <v>0.494717575640872</v>
      </c>
      <c r="M8159" t="s">
        <v>429</v>
      </c>
      <c r="N8159" t="s">
        <v>29</v>
      </c>
      <c r="O8159" t="s">
        <v>41</v>
      </c>
      <c r="P8159" t="s">
        <v>145</v>
      </c>
      <c r="Q8159">
        <v>65610</v>
      </c>
      <c r="R8159" t="s">
        <v>31</v>
      </c>
      <c r="S8159">
        <v>65610</v>
      </c>
      <c r="T8159">
        <v>0.481648144938551</v>
      </c>
      <c r="U8159" t="b">
        <f>表1[dispersion1]&gt;0.4</f>
        <v>1</v>
      </c>
      <c r="V8159" t="b">
        <f>表1[dispersion2]&gt;0.4</f>
        <v>1</v>
      </c>
      <c r="W8159" t="b">
        <f>表1[type1]=表1[type2]</f>
        <v>1</v>
      </c>
      <c r="X8159" t="b">
        <f>表1[sub_type1]=表1[sub_type2]</f>
        <v>1</v>
      </c>
      <c r="Y8159" t="b">
        <f>表1[value_ontology1]=表1[value_ontology2]</f>
        <v>1</v>
      </c>
      <c r="Z8159" t="b">
        <f>表1[value]&gt;0.6</f>
        <v>1</v>
      </c>
    </row>
    <row r="8160" hidden="1" spans="1:26">
      <c r="A8160">
        <v>8157</v>
      </c>
      <c r="B8160">
        <v>65614</v>
      </c>
      <c r="C8160">
        <v>65610</v>
      </c>
      <c r="D8160">
        <v>0.876210590580105</v>
      </c>
      <c r="E8160" t="s">
        <v>427</v>
      </c>
      <c r="F8160" t="s">
        <v>29</v>
      </c>
      <c r="G8160" t="s">
        <v>41</v>
      </c>
      <c r="H8160" t="s">
        <v>145</v>
      </c>
      <c r="I8160">
        <v>65614</v>
      </c>
      <c r="J8160" t="s">
        <v>47</v>
      </c>
      <c r="K8160">
        <v>65614</v>
      </c>
      <c r="L8160">
        <v>0.599846552824476</v>
      </c>
      <c r="M8160" t="s">
        <v>429</v>
      </c>
      <c r="N8160" t="s">
        <v>29</v>
      </c>
      <c r="O8160" t="s">
        <v>41</v>
      </c>
      <c r="P8160" t="s">
        <v>145</v>
      </c>
      <c r="Q8160">
        <v>65610</v>
      </c>
      <c r="R8160" t="s">
        <v>31</v>
      </c>
      <c r="S8160">
        <v>65610</v>
      </c>
      <c r="T8160">
        <v>0.481648144938551</v>
      </c>
      <c r="U8160" t="b">
        <f>表1[dispersion1]&gt;0.4</f>
        <v>1</v>
      </c>
      <c r="V8160" t="b">
        <f>表1[dispersion2]&gt;0.4</f>
        <v>1</v>
      </c>
      <c r="W8160" t="b">
        <f>表1[type1]=表1[type2]</f>
        <v>1</v>
      </c>
      <c r="X8160" t="b">
        <f>表1[sub_type1]=表1[sub_type2]</f>
        <v>1</v>
      </c>
      <c r="Y8160" t="b">
        <f>表1[value_ontology1]=表1[value_ontology2]</f>
        <v>0</v>
      </c>
      <c r="Z8160" t="b">
        <f>表1[value]&gt;0.6</f>
        <v>1</v>
      </c>
    </row>
    <row r="8161" hidden="1" spans="1:26">
      <c r="A8161">
        <v>8158</v>
      </c>
      <c r="B8161">
        <v>65608</v>
      </c>
      <c r="C8161">
        <v>65603</v>
      </c>
      <c r="D8161">
        <v>0.960619916776168</v>
      </c>
      <c r="E8161" t="s">
        <v>430</v>
      </c>
      <c r="F8161" t="s">
        <v>29</v>
      </c>
      <c r="G8161" t="s">
        <v>41</v>
      </c>
      <c r="H8161" t="s">
        <v>145</v>
      </c>
      <c r="I8161">
        <v>65608</v>
      </c>
      <c r="J8161" t="s">
        <v>31</v>
      </c>
      <c r="K8161">
        <v>65608</v>
      </c>
      <c r="L8161">
        <v>0.554569830183058</v>
      </c>
      <c r="M8161" t="s">
        <v>431</v>
      </c>
      <c r="N8161" t="s">
        <v>29</v>
      </c>
      <c r="O8161" t="s">
        <v>41</v>
      </c>
      <c r="P8161" t="s">
        <v>145</v>
      </c>
      <c r="Q8161">
        <v>65603</v>
      </c>
      <c r="R8161" t="s">
        <v>47</v>
      </c>
      <c r="S8161">
        <v>65603</v>
      </c>
      <c r="T8161">
        <v>0.556674100167818</v>
      </c>
      <c r="U8161" t="b">
        <f>表1[dispersion1]&gt;0.4</f>
        <v>1</v>
      </c>
      <c r="V8161" t="b">
        <f>表1[dispersion2]&gt;0.4</f>
        <v>1</v>
      </c>
      <c r="W8161" t="b">
        <f>表1[type1]=表1[type2]</f>
        <v>1</v>
      </c>
      <c r="X8161" t="b">
        <f>表1[sub_type1]=表1[sub_type2]</f>
        <v>1</v>
      </c>
      <c r="Y8161" t="b">
        <f>表1[value_ontology1]=表1[value_ontology2]</f>
        <v>0</v>
      </c>
      <c r="Z8161" t="b">
        <f>表1[value]&gt;0.6</f>
        <v>1</v>
      </c>
    </row>
    <row r="8162" hidden="1" spans="1:26">
      <c r="A8162">
        <v>8159</v>
      </c>
      <c r="B8162">
        <v>65613</v>
      </c>
      <c r="C8162">
        <v>65603</v>
      </c>
      <c r="D8162">
        <v>0.936858671646707</v>
      </c>
      <c r="E8162" t="s">
        <v>432</v>
      </c>
      <c r="F8162" t="s">
        <v>29</v>
      </c>
      <c r="G8162" t="s">
        <v>41</v>
      </c>
      <c r="H8162" t="s">
        <v>145</v>
      </c>
      <c r="I8162">
        <v>65613</v>
      </c>
      <c r="J8162" t="s">
        <v>47</v>
      </c>
      <c r="K8162">
        <v>65613</v>
      </c>
      <c r="L8162">
        <v>0.551024139073848</v>
      </c>
      <c r="M8162" t="s">
        <v>431</v>
      </c>
      <c r="N8162" t="s">
        <v>29</v>
      </c>
      <c r="O8162" t="s">
        <v>41</v>
      </c>
      <c r="P8162" t="s">
        <v>145</v>
      </c>
      <c r="Q8162">
        <v>65603</v>
      </c>
      <c r="R8162" t="s">
        <v>47</v>
      </c>
      <c r="S8162">
        <v>65603</v>
      </c>
      <c r="T8162">
        <v>0.556674100167818</v>
      </c>
      <c r="U8162" t="b">
        <f>表1[dispersion1]&gt;0.4</f>
        <v>1</v>
      </c>
      <c r="V8162" t="b">
        <f>表1[dispersion2]&gt;0.4</f>
        <v>1</v>
      </c>
      <c r="W8162" t="b">
        <f>表1[type1]=表1[type2]</f>
        <v>1</v>
      </c>
      <c r="X8162" t="b">
        <f>表1[sub_type1]=表1[sub_type2]</f>
        <v>1</v>
      </c>
      <c r="Y8162" t="b">
        <f>表1[value_ontology1]=表1[value_ontology2]</f>
        <v>1</v>
      </c>
      <c r="Z8162" t="b">
        <f>表1[value]&gt;0.6</f>
        <v>1</v>
      </c>
    </row>
    <row r="8163" hidden="1" spans="1:26">
      <c r="A8163">
        <v>8160</v>
      </c>
      <c r="B8163">
        <v>65609</v>
      </c>
      <c r="C8163">
        <v>65603</v>
      </c>
      <c r="D8163">
        <v>0.901748102189965</v>
      </c>
      <c r="E8163" t="s">
        <v>433</v>
      </c>
      <c r="F8163" t="s">
        <v>29</v>
      </c>
      <c r="G8163" t="s">
        <v>41</v>
      </c>
      <c r="H8163" t="s">
        <v>145</v>
      </c>
      <c r="I8163">
        <v>65609</v>
      </c>
      <c r="J8163" t="s">
        <v>31</v>
      </c>
      <c r="K8163">
        <v>65609</v>
      </c>
      <c r="L8163">
        <v>0.542182987921366</v>
      </c>
      <c r="M8163" t="s">
        <v>431</v>
      </c>
      <c r="N8163" t="s">
        <v>29</v>
      </c>
      <c r="O8163" t="s">
        <v>41</v>
      </c>
      <c r="P8163" t="s">
        <v>145</v>
      </c>
      <c r="Q8163">
        <v>65603</v>
      </c>
      <c r="R8163" t="s">
        <v>47</v>
      </c>
      <c r="S8163">
        <v>65603</v>
      </c>
      <c r="T8163">
        <v>0.556674100167818</v>
      </c>
      <c r="U8163" t="b">
        <f>表1[dispersion1]&gt;0.4</f>
        <v>1</v>
      </c>
      <c r="V8163" t="b">
        <f>表1[dispersion2]&gt;0.4</f>
        <v>1</v>
      </c>
      <c r="W8163" t="b">
        <f>表1[type1]=表1[type2]</f>
        <v>1</v>
      </c>
      <c r="X8163" t="b">
        <f>表1[sub_type1]=表1[sub_type2]</f>
        <v>1</v>
      </c>
      <c r="Y8163" t="b">
        <f>表1[value_ontology1]=表1[value_ontology2]</f>
        <v>0</v>
      </c>
      <c r="Z8163" t="b">
        <f>表1[value]&gt;0.6</f>
        <v>1</v>
      </c>
    </row>
    <row r="8164" hidden="1" spans="1:26">
      <c r="A8164">
        <v>8161</v>
      </c>
      <c r="B8164">
        <v>65613</v>
      </c>
      <c r="C8164">
        <v>65609</v>
      </c>
      <c r="D8164">
        <v>0.956591694997272</v>
      </c>
      <c r="E8164" t="s">
        <v>432</v>
      </c>
      <c r="F8164" t="s">
        <v>29</v>
      </c>
      <c r="G8164" t="s">
        <v>41</v>
      </c>
      <c r="H8164" t="s">
        <v>145</v>
      </c>
      <c r="I8164">
        <v>65613</v>
      </c>
      <c r="J8164" t="s">
        <v>47</v>
      </c>
      <c r="K8164">
        <v>65613</v>
      </c>
      <c r="L8164">
        <v>0.551024139073848</v>
      </c>
      <c r="M8164" t="s">
        <v>433</v>
      </c>
      <c r="N8164" t="s">
        <v>29</v>
      </c>
      <c r="O8164" t="s">
        <v>41</v>
      </c>
      <c r="P8164" t="s">
        <v>145</v>
      </c>
      <c r="Q8164">
        <v>65609</v>
      </c>
      <c r="R8164" t="s">
        <v>31</v>
      </c>
      <c r="S8164">
        <v>65609</v>
      </c>
      <c r="T8164">
        <v>0.542182987921366</v>
      </c>
      <c r="U8164" t="b">
        <f>表1[dispersion1]&gt;0.4</f>
        <v>1</v>
      </c>
      <c r="V8164" t="b">
        <f>表1[dispersion2]&gt;0.4</f>
        <v>1</v>
      </c>
      <c r="W8164" t="b">
        <f>表1[type1]=表1[type2]</f>
        <v>1</v>
      </c>
      <c r="X8164" t="b">
        <f>表1[sub_type1]=表1[sub_type2]</f>
        <v>1</v>
      </c>
      <c r="Y8164" t="b">
        <f>表1[value_ontology1]=表1[value_ontology2]</f>
        <v>0</v>
      </c>
      <c r="Z8164" t="b">
        <f>表1[value]&gt;0.6</f>
        <v>1</v>
      </c>
    </row>
    <row r="8165" hidden="1" spans="1:26">
      <c r="A8165">
        <v>8162</v>
      </c>
      <c r="B8165">
        <v>65610</v>
      </c>
      <c r="C8165">
        <v>65609</v>
      </c>
      <c r="D8165">
        <v>0.512391189489437</v>
      </c>
      <c r="E8165" t="s">
        <v>429</v>
      </c>
      <c r="F8165" t="s">
        <v>29</v>
      </c>
      <c r="G8165" t="s">
        <v>41</v>
      </c>
      <c r="H8165" t="s">
        <v>145</v>
      </c>
      <c r="I8165">
        <v>65610</v>
      </c>
      <c r="J8165" t="s">
        <v>31</v>
      </c>
      <c r="K8165">
        <v>65610</v>
      </c>
      <c r="L8165">
        <v>0.481648144938551</v>
      </c>
      <c r="M8165" t="s">
        <v>433</v>
      </c>
      <c r="N8165" t="s">
        <v>29</v>
      </c>
      <c r="O8165" t="s">
        <v>41</v>
      </c>
      <c r="P8165" t="s">
        <v>145</v>
      </c>
      <c r="Q8165">
        <v>65609</v>
      </c>
      <c r="R8165" t="s">
        <v>31</v>
      </c>
      <c r="S8165">
        <v>65609</v>
      </c>
      <c r="T8165">
        <v>0.542182987921366</v>
      </c>
      <c r="U8165" t="b">
        <f>表1[dispersion1]&gt;0.4</f>
        <v>1</v>
      </c>
      <c r="V8165" t="b">
        <f>表1[dispersion2]&gt;0.4</f>
        <v>1</v>
      </c>
      <c r="W8165" t="b">
        <f>表1[type1]=表1[type2]</f>
        <v>1</v>
      </c>
      <c r="X8165" t="b">
        <f>表1[sub_type1]=表1[sub_type2]</f>
        <v>1</v>
      </c>
      <c r="Y8165" t="b">
        <f>表1[value_ontology1]=表1[value_ontology2]</f>
        <v>1</v>
      </c>
      <c r="Z8165" t="b">
        <f>表1[value]&gt;0.6</f>
        <v>0</v>
      </c>
    </row>
    <row r="8166" hidden="1" spans="1:26">
      <c r="A8166">
        <v>8163</v>
      </c>
      <c r="B8166">
        <v>65613</v>
      </c>
      <c r="C8166">
        <v>65608</v>
      </c>
      <c r="D8166">
        <v>0.902719093025534</v>
      </c>
      <c r="E8166" t="s">
        <v>432</v>
      </c>
      <c r="F8166" t="s">
        <v>29</v>
      </c>
      <c r="G8166" t="s">
        <v>41</v>
      </c>
      <c r="H8166" t="s">
        <v>145</v>
      </c>
      <c r="I8166">
        <v>65613</v>
      </c>
      <c r="J8166" t="s">
        <v>47</v>
      </c>
      <c r="K8166">
        <v>65613</v>
      </c>
      <c r="L8166">
        <v>0.551024139073848</v>
      </c>
      <c r="M8166" t="s">
        <v>430</v>
      </c>
      <c r="N8166" t="s">
        <v>29</v>
      </c>
      <c r="O8166" t="s">
        <v>41</v>
      </c>
      <c r="P8166" t="s">
        <v>145</v>
      </c>
      <c r="Q8166">
        <v>65608</v>
      </c>
      <c r="R8166" t="s">
        <v>31</v>
      </c>
      <c r="S8166">
        <v>65608</v>
      </c>
      <c r="T8166">
        <v>0.554569830183058</v>
      </c>
      <c r="U8166" t="b">
        <f>表1[dispersion1]&gt;0.4</f>
        <v>1</v>
      </c>
      <c r="V8166" t="b">
        <f>表1[dispersion2]&gt;0.4</f>
        <v>1</v>
      </c>
      <c r="W8166" t="b">
        <f>表1[type1]=表1[type2]</f>
        <v>1</v>
      </c>
      <c r="X8166" t="b">
        <f>表1[sub_type1]=表1[sub_type2]</f>
        <v>1</v>
      </c>
      <c r="Y8166" t="b">
        <f>表1[value_ontology1]=表1[value_ontology2]</f>
        <v>0</v>
      </c>
      <c r="Z8166" t="b">
        <f>表1[value]&gt;0.6</f>
        <v>1</v>
      </c>
    </row>
    <row r="8167" hidden="1" spans="1:26">
      <c r="A8167">
        <v>8164</v>
      </c>
      <c r="B8167">
        <v>65609</v>
      </c>
      <c r="C8167">
        <v>65608</v>
      </c>
      <c r="D8167">
        <v>0.940163959302902</v>
      </c>
      <c r="E8167" t="s">
        <v>433</v>
      </c>
      <c r="F8167" t="s">
        <v>29</v>
      </c>
      <c r="G8167" t="s">
        <v>41</v>
      </c>
      <c r="H8167" t="s">
        <v>145</v>
      </c>
      <c r="I8167">
        <v>65609</v>
      </c>
      <c r="J8167" t="s">
        <v>31</v>
      </c>
      <c r="K8167">
        <v>65609</v>
      </c>
      <c r="L8167">
        <v>0.542182987921366</v>
      </c>
      <c r="M8167" t="s">
        <v>430</v>
      </c>
      <c r="N8167" t="s">
        <v>29</v>
      </c>
      <c r="O8167" t="s">
        <v>41</v>
      </c>
      <c r="P8167" t="s">
        <v>145</v>
      </c>
      <c r="Q8167">
        <v>65608</v>
      </c>
      <c r="R8167" t="s">
        <v>31</v>
      </c>
      <c r="S8167">
        <v>65608</v>
      </c>
      <c r="T8167">
        <v>0.554569830183058</v>
      </c>
      <c r="U8167" t="b">
        <f>表1[dispersion1]&gt;0.4</f>
        <v>1</v>
      </c>
      <c r="V8167" t="b">
        <f>表1[dispersion2]&gt;0.4</f>
        <v>1</v>
      </c>
      <c r="W8167" t="b">
        <f>表1[type1]=表1[type2]</f>
        <v>1</v>
      </c>
      <c r="X8167" t="b">
        <f>表1[sub_type1]=表1[sub_type2]</f>
        <v>1</v>
      </c>
      <c r="Y8167" t="b">
        <f>表1[value_ontology1]=表1[value_ontology2]</f>
        <v>1</v>
      </c>
      <c r="Z8167" t="b">
        <f>表1[value]&gt;0.6</f>
        <v>1</v>
      </c>
    </row>
    <row r="8168" hidden="1" spans="1:26">
      <c r="A8168">
        <v>8165</v>
      </c>
      <c r="B8168">
        <v>107612</v>
      </c>
      <c r="C8168">
        <v>56742</v>
      </c>
      <c r="D8168">
        <v>0.946095712568252</v>
      </c>
      <c r="E8168" t="s">
        <v>434</v>
      </c>
      <c r="F8168" t="s">
        <v>29</v>
      </c>
      <c r="G8168" t="s">
        <v>45</v>
      </c>
      <c r="H8168" t="s">
        <v>46</v>
      </c>
      <c r="I8168">
        <v>107612</v>
      </c>
      <c r="J8168" t="s">
        <v>47</v>
      </c>
      <c r="K8168">
        <v>107612</v>
      </c>
      <c r="L8168">
        <v>0.184821618949418</v>
      </c>
      <c r="M8168" t="s">
        <v>435</v>
      </c>
      <c r="N8168" t="s">
        <v>29</v>
      </c>
      <c r="O8168" t="s">
        <v>45</v>
      </c>
      <c r="P8168" t="s">
        <v>116</v>
      </c>
      <c r="Q8168">
        <v>56742</v>
      </c>
      <c r="R8168" t="s">
        <v>31</v>
      </c>
      <c r="S8168">
        <v>56742</v>
      </c>
      <c r="T8168">
        <v>0.192827672831245</v>
      </c>
      <c r="U8168" t="b">
        <f>表1[dispersion1]&gt;0.4</f>
        <v>0</v>
      </c>
      <c r="V8168" t="b">
        <f>表1[dispersion2]&gt;0.4</f>
        <v>0</v>
      </c>
      <c r="W8168" t="b">
        <f>表1[type1]=表1[type2]</f>
        <v>1</v>
      </c>
      <c r="X8168" t="b">
        <f>表1[sub_type1]=表1[sub_type2]</f>
        <v>0</v>
      </c>
      <c r="Y8168" t="b">
        <f>表1[value_ontology1]=表1[value_ontology2]</f>
        <v>0</v>
      </c>
      <c r="Z8168" t="b">
        <f>表1[value]&gt;0.6</f>
        <v>1</v>
      </c>
    </row>
    <row r="8169" hidden="1" spans="1:26">
      <c r="A8169">
        <v>8166</v>
      </c>
      <c r="B8169">
        <v>42440</v>
      </c>
      <c r="C8169">
        <v>42439</v>
      </c>
      <c r="D8169">
        <v>0.921094035829601</v>
      </c>
      <c r="E8169" t="s">
        <v>331</v>
      </c>
      <c r="F8169" t="s">
        <v>29</v>
      </c>
      <c r="G8169" t="s">
        <v>41</v>
      </c>
      <c r="H8169" t="s">
        <v>289</v>
      </c>
      <c r="I8169">
        <v>42440</v>
      </c>
      <c r="J8169" t="s">
        <v>31</v>
      </c>
      <c r="K8169">
        <v>42440</v>
      </c>
      <c r="L8169">
        <v>0.481088250040764</v>
      </c>
      <c r="M8169" t="s">
        <v>334</v>
      </c>
      <c r="N8169" t="s">
        <v>29</v>
      </c>
      <c r="O8169" t="s">
        <v>41</v>
      </c>
      <c r="P8169" t="s">
        <v>289</v>
      </c>
      <c r="Q8169">
        <v>42439</v>
      </c>
      <c r="R8169" t="s">
        <v>31</v>
      </c>
      <c r="S8169">
        <v>42439</v>
      </c>
      <c r="T8169">
        <v>0.713966106766948</v>
      </c>
      <c r="U8169" t="b">
        <f>表1[dispersion1]&gt;0.4</f>
        <v>1</v>
      </c>
      <c r="V8169" t="b">
        <f>表1[dispersion2]&gt;0.4</f>
        <v>1</v>
      </c>
      <c r="W8169" t="b">
        <f>表1[type1]=表1[type2]</f>
        <v>1</v>
      </c>
      <c r="X8169" t="b">
        <f>表1[sub_type1]=表1[sub_type2]</f>
        <v>1</v>
      </c>
      <c r="Y8169" t="b">
        <f>表1[value_ontology1]=表1[value_ontology2]</f>
        <v>1</v>
      </c>
      <c r="Z8169" t="b">
        <f>表1[value]&gt;0.6</f>
        <v>1</v>
      </c>
    </row>
    <row r="8170" hidden="1" spans="1:26">
      <c r="A8170">
        <v>8167</v>
      </c>
      <c r="B8170">
        <v>42440</v>
      </c>
      <c r="C8170">
        <v>42368</v>
      </c>
      <c r="D8170">
        <v>0.71147568976296</v>
      </c>
      <c r="E8170" t="s">
        <v>331</v>
      </c>
      <c r="F8170" t="s">
        <v>29</v>
      </c>
      <c r="G8170" t="s">
        <v>41</v>
      </c>
      <c r="H8170" t="s">
        <v>289</v>
      </c>
      <c r="I8170">
        <v>42440</v>
      </c>
      <c r="J8170" t="s">
        <v>31</v>
      </c>
      <c r="K8170">
        <v>42440</v>
      </c>
      <c r="L8170">
        <v>0.481088250040764</v>
      </c>
      <c r="M8170" t="s">
        <v>329</v>
      </c>
      <c r="N8170" t="s">
        <v>29</v>
      </c>
      <c r="O8170" t="s">
        <v>41</v>
      </c>
      <c r="P8170" t="s">
        <v>289</v>
      </c>
      <c r="Q8170">
        <v>42368</v>
      </c>
      <c r="R8170" t="s">
        <v>31</v>
      </c>
      <c r="S8170">
        <v>42368</v>
      </c>
      <c r="T8170">
        <v>0.594030241145206</v>
      </c>
      <c r="U8170" t="b">
        <f>表1[dispersion1]&gt;0.4</f>
        <v>1</v>
      </c>
      <c r="V8170" t="b">
        <f>表1[dispersion2]&gt;0.4</f>
        <v>1</v>
      </c>
      <c r="W8170" t="b">
        <f>表1[type1]=表1[type2]</f>
        <v>1</v>
      </c>
      <c r="X8170" t="b">
        <f>表1[sub_type1]=表1[sub_type2]</f>
        <v>1</v>
      </c>
      <c r="Y8170" t="b">
        <f>表1[value_ontology1]=表1[value_ontology2]</f>
        <v>1</v>
      </c>
      <c r="Z8170" t="b">
        <f>表1[value]&gt;0.6</f>
        <v>1</v>
      </c>
    </row>
    <row r="8171" hidden="1" spans="1:26">
      <c r="A8171">
        <v>8168</v>
      </c>
      <c r="B8171">
        <v>42422</v>
      </c>
      <c r="C8171">
        <v>42368</v>
      </c>
      <c r="D8171">
        <v>0.687954285059144</v>
      </c>
      <c r="E8171" t="s">
        <v>332</v>
      </c>
      <c r="F8171" t="s">
        <v>29</v>
      </c>
      <c r="G8171" t="s">
        <v>41</v>
      </c>
      <c r="H8171" t="s">
        <v>289</v>
      </c>
      <c r="I8171">
        <v>42422</v>
      </c>
      <c r="J8171" t="s">
        <v>31</v>
      </c>
      <c r="K8171">
        <v>42422</v>
      </c>
      <c r="L8171">
        <v>0.470579425392603</v>
      </c>
      <c r="M8171" t="s">
        <v>329</v>
      </c>
      <c r="N8171" t="s">
        <v>29</v>
      </c>
      <c r="O8171" t="s">
        <v>41</v>
      </c>
      <c r="P8171" t="s">
        <v>289</v>
      </c>
      <c r="Q8171">
        <v>42368</v>
      </c>
      <c r="R8171" t="s">
        <v>31</v>
      </c>
      <c r="S8171">
        <v>42368</v>
      </c>
      <c r="T8171">
        <v>0.594030241145206</v>
      </c>
      <c r="U8171" t="b">
        <f>表1[dispersion1]&gt;0.4</f>
        <v>1</v>
      </c>
      <c r="V8171" t="b">
        <f>表1[dispersion2]&gt;0.4</f>
        <v>1</v>
      </c>
      <c r="W8171" t="b">
        <f>表1[type1]=表1[type2]</f>
        <v>1</v>
      </c>
      <c r="X8171" t="b">
        <f>表1[sub_type1]=表1[sub_type2]</f>
        <v>1</v>
      </c>
      <c r="Y8171" t="b">
        <f>表1[value_ontology1]=表1[value_ontology2]</f>
        <v>1</v>
      </c>
      <c r="Z8171" t="b">
        <f>表1[value]&gt;0.6</f>
        <v>1</v>
      </c>
    </row>
    <row r="8172" hidden="1" spans="1:26">
      <c r="A8172">
        <v>8169</v>
      </c>
      <c r="B8172">
        <v>42386</v>
      </c>
      <c r="C8172">
        <v>42368</v>
      </c>
      <c r="D8172">
        <v>0.67073612975229</v>
      </c>
      <c r="E8172" t="s">
        <v>333</v>
      </c>
      <c r="F8172" t="s">
        <v>29</v>
      </c>
      <c r="G8172" t="s">
        <v>41</v>
      </c>
      <c r="H8172" t="s">
        <v>289</v>
      </c>
      <c r="I8172">
        <v>42386</v>
      </c>
      <c r="J8172" t="s">
        <v>31</v>
      </c>
      <c r="K8172">
        <v>42386</v>
      </c>
      <c r="L8172">
        <v>0.443335371341032</v>
      </c>
      <c r="M8172" t="s">
        <v>329</v>
      </c>
      <c r="N8172" t="s">
        <v>29</v>
      </c>
      <c r="O8172" t="s">
        <v>41</v>
      </c>
      <c r="P8172" t="s">
        <v>289</v>
      </c>
      <c r="Q8172">
        <v>42368</v>
      </c>
      <c r="R8172" t="s">
        <v>31</v>
      </c>
      <c r="S8172">
        <v>42368</v>
      </c>
      <c r="T8172">
        <v>0.594030241145206</v>
      </c>
      <c r="U8172" t="b">
        <f>表1[dispersion1]&gt;0.4</f>
        <v>1</v>
      </c>
      <c r="V8172" t="b">
        <f>表1[dispersion2]&gt;0.4</f>
        <v>1</v>
      </c>
      <c r="W8172" t="b">
        <f>表1[type1]=表1[type2]</f>
        <v>1</v>
      </c>
      <c r="X8172" t="b">
        <f>表1[sub_type1]=表1[sub_type2]</f>
        <v>1</v>
      </c>
      <c r="Y8172" t="b">
        <f>表1[value_ontology1]=表1[value_ontology2]</f>
        <v>1</v>
      </c>
      <c r="Z8172" t="b">
        <f>表1[value]&gt;0.6</f>
        <v>1</v>
      </c>
    </row>
    <row r="8173" hidden="1" spans="1:26">
      <c r="A8173">
        <v>8170</v>
      </c>
      <c r="B8173">
        <v>42439</v>
      </c>
      <c r="C8173">
        <v>42368</v>
      </c>
      <c r="D8173">
        <v>0.717054511685854</v>
      </c>
      <c r="E8173" t="s">
        <v>334</v>
      </c>
      <c r="F8173" t="s">
        <v>29</v>
      </c>
      <c r="G8173" t="s">
        <v>41</v>
      </c>
      <c r="H8173" t="s">
        <v>289</v>
      </c>
      <c r="I8173">
        <v>42439</v>
      </c>
      <c r="J8173" t="s">
        <v>31</v>
      </c>
      <c r="K8173">
        <v>42439</v>
      </c>
      <c r="L8173">
        <v>0.713966106766948</v>
      </c>
      <c r="M8173" t="s">
        <v>329</v>
      </c>
      <c r="N8173" t="s">
        <v>29</v>
      </c>
      <c r="O8173" t="s">
        <v>41</v>
      </c>
      <c r="P8173" t="s">
        <v>289</v>
      </c>
      <c r="Q8173">
        <v>42368</v>
      </c>
      <c r="R8173" t="s">
        <v>31</v>
      </c>
      <c r="S8173">
        <v>42368</v>
      </c>
      <c r="T8173">
        <v>0.594030241145206</v>
      </c>
      <c r="U8173" t="b">
        <f>表1[dispersion1]&gt;0.4</f>
        <v>1</v>
      </c>
      <c r="V8173" t="b">
        <f>表1[dispersion2]&gt;0.4</f>
        <v>1</v>
      </c>
      <c r="W8173" t="b">
        <f>表1[type1]=表1[type2]</f>
        <v>1</v>
      </c>
      <c r="X8173" t="b">
        <f>表1[sub_type1]=表1[sub_type2]</f>
        <v>1</v>
      </c>
      <c r="Y8173" t="b">
        <f>表1[value_ontology1]=表1[value_ontology2]</f>
        <v>1</v>
      </c>
      <c r="Z8173" t="b">
        <f>表1[value]&gt;0.6</f>
        <v>1</v>
      </c>
    </row>
    <row r="8174" hidden="1" spans="1:26">
      <c r="A8174">
        <v>8171</v>
      </c>
      <c r="B8174">
        <v>42421</v>
      </c>
      <c r="C8174">
        <v>42368</v>
      </c>
      <c r="D8174">
        <v>0.693614299003269</v>
      </c>
      <c r="E8174" t="s">
        <v>335</v>
      </c>
      <c r="F8174" t="s">
        <v>29</v>
      </c>
      <c r="G8174" t="s">
        <v>41</v>
      </c>
      <c r="H8174" t="s">
        <v>289</v>
      </c>
      <c r="I8174">
        <v>42421</v>
      </c>
      <c r="J8174" t="s">
        <v>31</v>
      </c>
      <c r="K8174">
        <v>42421</v>
      </c>
      <c r="L8174">
        <v>0.701741822616225</v>
      </c>
      <c r="M8174" t="s">
        <v>329</v>
      </c>
      <c r="N8174" t="s">
        <v>29</v>
      </c>
      <c r="O8174" t="s">
        <v>41</v>
      </c>
      <c r="P8174" t="s">
        <v>289</v>
      </c>
      <c r="Q8174">
        <v>42368</v>
      </c>
      <c r="R8174" t="s">
        <v>31</v>
      </c>
      <c r="S8174">
        <v>42368</v>
      </c>
      <c r="T8174">
        <v>0.594030241145206</v>
      </c>
      <c r="U8174" t="b">
        <f>表1[dispersion1]&gt;0.4</f>
        <v>1</v>
      </c>
      <c r="V8174" t="b">
        <f>表1[dispersion2]&gt;0.4</f>
        <v>1</v>
      </c>
      <c r="W8174" t="b">
        <f>表1[type1]=表1[type2]</f>
        <v>1</v>
      </c>
      <c r="X8174" t="b">
        <f>表1[sub_type1]=表1[sub_type2]</f>
        <v>1</v>
      </c>
      <c r="Y8174" t="b">
        <f>表1[value_ontology1]=表1[value_ontology2]</f>
        <v>1</v>
      </c>
      <c r="Z8174" t="b">
        <f>表1[value]&gt;0.6</f>
        <v>1</v>
      </c>
    </row>
    <row r="8175" hidden="1" spans="1:26">
      <c r="A8175">
        <v>8172</v>
      </c>
      <c r="B8175">
        <v>42385</v>
      </c>
      <c r="C8175">
        <v>42368</v>
      </c>
      <c r="D8175">
        <v>0.638757280425971</v>
      </c>
      <c r="E8175" t="s">
        <v>336</v>
      </c>
      <c r="F8175" t="s">
        <v>29</v>
      </c>
      <c r="G8175" t="s">
        <v>41</v>
      </c>
      <c r="H8175" t="s">
        <v>289</v>
      </c>
      <c r="I8175">
        <v>42385</v>
      </c>
      <c r="J8175" t="s">
        <v>31</v>
      </c>
      <c r="K8175">
        <v>42385</v>
      </c>
      <c r="L8175">
        <v>0.716684124481245</v>
      </c>
      <c r="M8175" t="s">
        <v>329</v>
      </c>
      <c r="N8175" t="s">
        <v>29</v>
      </c>
      <c r="O8175" t="s">
        <v>41</v>
      </c>
      <c r="P8175" t="s">
        <v>289</v>
      </c>
      <c r="Q8175">
        <v>42368</v>
      </c>
      <c r="R8175" t="s">
        <v>31</v>
      </c>
      <c r="S8175">
        <v>42368</v>
      </c>
      <c r="T8175">
        <v>0.594030241145206</v>
      </c>
      <c r="U8175" t="b">
        <f>表1[dispersion1]&gt;0.4</f>
        <v>1</v>
      </c>
      <c r="V8175" t="b">
        <f>表1[dispersion2]&gt;0.4</f>
        <v>1</v>
      </c>
      <c r="W8175" t="b">
        <f>表1[type1]=表1[type2]</f>
        <v>1</v>
      </c>
      <c r="X8175" t="b">
        <f>表1[sub_type1]=表1[sub_type2]</f>
        <v>1</v>
      </c>
      <c r="Y8175" t="b">
        <f>表1[value_ontology1]=表1[value_ontology2]</f>
        <v>1</v>
      </c>
      <c r="Z8175" t="b">
        <f>表1[value]&gt;0.6</f>
        <v>1</v>
      </c>
    </row>
    <row r="8176" hidden="1" spans="1:26">
      <c r="A8176">
        <v>8173</v>
      </c>
      <c r="B8176">
        <v>42440</v>
      </c>
      <c r="C8176">
        <v>42422</v>
      </c>
      <c r="D8176">
        <v>0.711194485248662</v>
      </c>
      <c r="E8176" t="s">
        <v>331</v>
      </c>
      <c r="F8176" t="s">
        <v>29</v>
      </c>
      <c r="G8176" t="s">
        <v>41</v>
      </c>
      <c r="H8176" t="s">
        <v>289</v>
      </c>
      <c r="I8176">
        <v>42440</v>
      </c>
      <c r="J8176" t="s">
        <v>31</v>
      </c>
      <c r="K8176">
        <v>42440</v>
      </c>
      <c r="L8176">
        <v>0.481088250040764</v>
      </c>
      <c r="M8176" t="s">
        <v>332</v>
      </c>
      <c r="N8176" t="s">
        <v>29</v>
      </c>
      <c r="O8176" t="s">
        <v>41</v>
      </c>
      <c r="P8176" t="s">
        <v>289</v>
      </c>
      <c r="Q8176">
        <v>42422</v>
      </c>
      <c r="R8176" t="s">
        <v>31</v>
      </c>
      <c r="S8176">
        <v>42422</v>
      </c>
      <c r="T8176">
        <v>0.470579425392603</v>
      </c>
      <c r="U8176" t="b">
        <f>表1[dispersion1]&gt;0.4</f>
        <v>1</v>
      </c>
      <c r="V8176" t="b">
        <f>表1[dispersion2]&gt;0.4</f>
        <v>1</v>
      </c>
      <c r="W8176" t="b">
        <f>表1[type1]=表1[type2]</f>
        <v>1</v>
      </c>
      <c r="X8176" t="b">
        <f>表1[sub_type1]=表1[sub_type2]</f>
        <v>1</v>
      </c>
      <c r="Y8176" t="b">
        <f>表1[value_ontology1]=表1[value_ontology2]</f>
        <v>1</v>
      </c>
      <c r="Z8176" t="b">
        <f>表1[value]&gt;0.6</f>
        <v>1</v>
      </c>
    </row>
    <row r="8177" hidden="1" spans="1:26">
      <c r="A8177">
        <v>8174</v>
      </c>
      <c r="B8177">
        <v>42439</v>
      </c>
      <c r="C8177">
        <v>42422</v>
      </c>
      <c r="D8177">
        <v>0.623298193969897</v>
      </c>
      <c r="E8177" t="s">
        <v>334</v>
      </c>
      <c r="F8177" t="s">
        <v>29</v>
      </c>
      <c r="G8177" t="s">
        <v>41</v>
      </c>
      <c r="H8177" t="s">
        <v>289</v>
      </c>
      <c r="I8177">
        <v>42439</v>
      </c>
      <c r="J8177" t="s">
        <v>31</v>
      </c>
      <c r="K8177">
        <v>42439</v>
      </c>
      <c r="L8177">
        <v>0.713966106766948</v>
      </c>
      <c r="M8177" t="s">
        <v>332</v>
      </c>
      <c r="N8177" t="s">
        <v>29</v>
      </c>
      <c r="O8177" t="s">
        <v>41</v>
      </c>
      <c r="P8177" t="s">
        <v>289</v>
      </c>
      <c r="Q8177">
        <v>42422</v>
      </c>
      <c r="R8177" t="s">
        <v>31</v>
      </c>
      <c r="S8177">
        <v>42422</v>
      </c>
      <c r="T8177">
        <v>0.470579425392603</v>
      </c>
      <c r="U8177" t="b">
        <f>表1[dispersion1]&gt;0.4</f>
        <v>1</v>
      </c>
      <c r="V8177" t="b">
        <f>表1[dispersion2]&gt;0.4</f>
        <v>1</v>
      </c>
      <c r="W8177" t="b">
        <f>表1[type1]=表1[type2]</f>
        <v>1</v>
      </c>
      <c r="X8177" t="b">
        <f>表1[sub_type1]=表1[sub_type2]</f>
        <v>1</v>
      </c>
      <c r="Y8177" t="b">
        <f>表1[value_ontology1]=表1[value_ontology2]</f>
        <v>1</v>
      </c>
      <c r="Z8177" t="b">
        <f>表1[value]&gt;0.6</f>
        <v>1</v>
      </c>
    </row>
    <row r="8178" hidden="1" spans="1:26">
      <c r="A8178">
        <v>8175</v>
      </c>
      <c r="B8178">
        <v>42440</v>
      </c>
      <c r="C8178">
        <v>42386</v>
      </c>
      <c r="D8178">
        <v>0.693384361371372</v>
      </c>
      <c r="E8178" t="s">
        <v>331</v>
      </c>
      <c r="F8178" t="s">
        <v>29</v>
      </c>
      <c r="G8178" t="s">
        <v>41</v>
      </c>
      <c r="H8178" t="s">
        <v>289</v>
      </c>
      <c r="I8178">
        <v>42440</v>
      </c>
      <c r="J8178" t="s">
        <v>31</v>
      </c>
      <c r="K8178">
        <v>42440</v>
      </c>
      <c r="L8178">
        <v>0.481088250040764</v>
      </c>
      <c r="M8178" t="s">
        <v>333</v>
      </c>
      <c r="N8178" t="s">
        <v>29</v>
      </c>
      <c r="O8178" t="s">
        <v>41</v>
      </c>
      <c r="P8178" t="s">
        <v>289</v>
      </c>
      <c r="Q8178">
        <v>42386</v>
      </c>
      <c r="R8178" t="s">
        <v>31</v>
      </c>
      <c r="S8178">
        <v>42386</v>
      </c>
      <c r="T8178">
        <v>0.443335371341032</v>
      </c>
      <c r="U8178" t="b">
        <f>表1[dispersion1]&gt;0.4</f>
        <v>1</v>
      </c>
      <c r="V8178" t="b">
        <f>表1[dispersion2]&gt;0.4</f>
        <v>1</v>
      </c>
      <c r="W8178" t="b">
        <f>表1[type1]=表1[type2]</f>
        <v>1</v>
      </c>
      <c r="X8178" t="b">
        <f>表1[sub_type1]=表1[sub_type2]</f>
        <v>1</v>
      </c>
      <c r="Y8178" t="b">
        <f>表1[value_ontology1]=表1[value_ontology2]</f>
        <v>1</v>
      </c>
      <c r="Z8178" t="b">
        <f>表1[value]&gt;0.6</f>
        <v>1</v>
      </c>
    </row>
    <row r="8179" hidden="1" spans="1:26">
      <c r="A8179">
        <v>8176</v>
      </c>
      <c r="B8179">
        <v>42422</v>
      </c>
      <c r="C8179">
        <v>42386</v>
      </c>
      <c r="D8179">
        <v>0.666145475625673</v>
      </c>
      <c r="E8179" t="s">
        <v>332</v>
      </c>
      <c r="F8179" t="s">
        <v>29</v>
      </c>
      <c r="G8179" t="s">
        <v>41</v>
      </c>
      <c r="H8179" t="s">
        <v>289</v>
      </c>
      <c r="I8179">
        <v>42422</v>
      </c>
      <c r="J8179" t="s">
        <v>31</v>
      </c>
      <c r="K8179">
        <v>42422</v>
      </c>
      <c r="L8179">
        <v>0.470579425392603</v>
      </c>
      <c r="M8179" t="s">
        <v>333</v>
      </c>
      <c r="N8179" t="s">
        <v>29</v>
      </c>
      <c r="O8179" t="s">
        <v>41</v>
      </c>
      <c r="P8179" t="s">
        <v>289</v>
      </c>
      <c r="Q8179">
        <v>42386</v>
      </c>
      <c r="R8179" t="s">
        <v>31</v>
      </c>
      <c r="S8179">
        <v>42386</v>
      </c>
      <c r="T8179">
        <v>0.443335371341032</v>
      </c>
      <c r="U8179" t="b">
        <f>表1[dispersion1]&gt;0.4</f>
        <v>1</v>
      </c>
      <c r="V8179" t="b">
        <f>表1[dispersion2]&gt;0.4</f>
        <v>1</v>
      </c>
      <c r="W8179" t="b">
        <f>表1[type1]=表1[type2]</f>
        <v>1</v>
      </c>
      <c r="X8179" t="b">
        <f>表1[sub_type1]=表1[sub_type2]</f>
        <v>1</v>
      </c>
      <c r="Y8179" t="b">
        <f>表1[value_ontology1]=表1[value_ontology2]</f>
        <v>1</v>
      </c>
      <c r="Z8179" t="b">
        <f>表1[value]&gt;0.6</f>
        <v>1</v>
      </c>
    </row>
    <row r="8180" hidden="1" spans="1:26">
      <c r="A8180">
        <v>8177</v>
      </c>
      <c r="B8180">
        <v>42439</v>
      </c>
      <c r="C8180">
        <v>42386</v>
      </c>
      <c r="D8180">
        <v>0.619710964425138</v>
      </c>
      <c r="E8180" t="s">
        <v>334</v>
      </c>
      <c r="F8180" t="s">
        <v>29</v>
      </c>
      <c r="G8180" t="s">
        <v>41</v>
      </c>
      <c r="H8180" t="s">
        <v>289</v>
      </c>
      <c r="I8180">
        <v>42439</v>
      </c>
      <c r="J8180" t="s">
        <v>31</v>
      </c>
      <c r="K8180">
        <v>42439</v>
      </c>
      <c r="L8180">
        <v>0.713966106766948</v>
      </c>
      <c r="M8180" t="s">
        <v>333</v>
      </c>
      <c r="N8180" t="s">
        <v>29</v>
      </c>
      <c r="O8180" t="s">
        <v>41</v>
      </c>
      <c r="P8180" t="s">
        <v>289</v>
      </c>
      <c r="Q8180">
        <v>42386</v>
      </c>
      <c r="R8180" t="s">
        <v>31</v>
      </c>
      <c r="S8180">
        <v>42386</v>
      </c>
      <c r="T8180">
        <v>0.443335371341032</v>
      </c>
      <c r="U8180" t="b">
        <f>表1[dispersion1]&gt;0.4</f>
        <v>1</v>
      </c>
      <c r="V8180" t="b">
        <f>表1[dispersion2]&gt;0.4</f>
        <v>1</v>
      </c>
      <c r="W8180" t="b">
        <f>表1[type1]=表1[type2]</f>
        <v>1</v>
      </c>
      <c r="X8180" t="b">
        <f>表1[sub_type1]=表1[sub_type2]</f>
        <v>1</v>
      </c>
      <c r="Y8180" t="b">
        <f>表1[value_ontology1]=表1[value_ontology2]</f>
        <v>1</v>
      </c>
      <c r="Z8180" t="b">
        <f>表1[value]&gt;0.6</f>
        <v>1</v>
      </c>
    </row>
    <row r="8181" hidden="1" spans="1:26">
      <c r="A8181">
        <v>8178</v>
      </c>
      <c r="B8181">
        <v>42421</v>
      </c>
      <c r="C8181">
        <v>42386</v>
      </c>
      <c r="D8181">
        <v>0.568319502246816</v>
      </c>
      <c r="E8181" t="s">
        <v>335</v>
      </c>
      <c r="F8181" t="s">
        <v>29</v>
      </c>
      <c r="G8181" t="s">
        <v>41</v>
      </c>
      <c r="H8181" t="s">
        <v>289</v>
      </c>
      <c r="I8181">
        <v>42421</v>
      </c>
      <c r="J8181" t="s">
        <v>31</v>
      </c>
      <c r="K8181">
        <v>42421</v>
      </c>
      <c r="L8181">
        <v>0.701741822616225</v>
      </c>
      <c r="M8181" t="s">
        <v>333</v>
      </c>
      <c r="N8181" t="s">
        <v>29</v>
      </c>
      <c r="O8181" t="s">
        <v>41</v>
      </c>
      <c r="P8181" t="s">
        <v>289</v>
      </c>
      <c r="Q8181">
        <v>42386</v>
      </c>
      <c r="R8181" t="s">
        <v>31</v>
      </c>
      <c r="S8181">
        <v>42386</v>
      </c>
      <c r="T8181">
        <v>0.443335371341032</v>
      </c>
      <c r="U8181" t="b">
        <f>表1[dispersion1]&gt;0.4</f>
        <v>1</v>
      </c>
      <c r="V8181" t="b">
        <f>表1[dispersion2]&gt;0.4</f>
        <v>1</v>
      </c>
      <c r="W8181" t="b">
        <f>表1[type1]=表1[type2]</f>
        <v>1</v>
      </c>
      <c r="X8181" t="b">
        <f>表1[sub_type1]=表1[sub_type2]</f>
        <v>1</v>
      </c>
      <c r="Y8181" t="b">
        <f>表1[value_ontology1]=表1[value_ontology2]</f>
        <v>1</v>
      </c>
      <c r="Z8181" t="b">
        <f>表1[value]&gt;0.6</f>
        <v>0</v>
      </c>
    </row>
    <row r="8182" hidden="1" spans="1:26">
      <c r="A8182">
        <v>8179</v>
      </c>
      <c r="B8182">
        <v>42440</v>
      </c>
      <c r="C8182">
        <v>42421</v>
      </c>
      <c r="D8182">
        <v>0.636409279202355</v>
      </c>
      <c r="E8182" t="s">
        <v>331</v>
      </c>
      <c r="F8182" t="s">
        <v>29</v>
      </c>
      <c r="G8182" t="s">
        <v>41</v>
      </c>
      <c r="H8182" t="s">
        <v>289</v>
      </c>
      <c r="I8182">
        <v>42440</v>
      </c>
      <c r="J8182" t="s">
        <v>31</v>
      </c>
      <c r="K8182">
        <v>42440</v>
      </c>
      <c r="L8182">
        <v>0.481088250040764</v>
      </c>
      <c r="M8182" t="s">
        <v>335</v>
      </c>
      <c r="N8182" t="s">
        <v>29</v>
      </c>
      <c r="O8182" t="s">
        <v>41</v>
      </c>
      <c r="P8182" t="s">
        <v>289</v>
      </c>
      <c r="Q8182">
        <v>42421</v>
      </c>
      <c r="R8182" t="s">
        <v>31</v>
      </c>
      <c r="S8182">
        <v>42421</v>
      </c>
      <c r="T8182">
        <v>0.701741822616225</v>
      </c>
      <c r="U8182" t="b">
        <f>表1[dispersion1]&gt;0.4</f>
        <v>1</v>
      </c>
      <c r="V8182" t="b">
        <f>表1[dispersion2]&gt;0.4</f>
        <v>1</v>
      </c>
      <c r="W8182" t="b">
        <f>表1[type1]=表1[type2]</f>
        <v>1</v>
      </c>
      <c r="X8182" t="b">
        <f>表1[sub_type1]=表1[sub_type2]</f>
        <v>1</v>
      </c>
      <c r="Y8182" t="b">
        <f>表1[value_ontology1]=表1[value_ontology2]</f>
        <v>1</v>
      </c>
      <c r="Z8182" t="b">
        <f>表1[value]&gt;0.6</f>
        <v>1</v>
      </c>
    </row>
    <row r="8183" hidden="1" spans="1:26">
      <c r="A8183">
        <v>8180</v>
      </c>
      <c r="B8183">
        <v>42422</v>
      </c>
      <c r="C8183">
        <v>42421</v>
      </c>
      <c r="D8183">
        <v>0.91309745821189</v>
      </c>
      <c r="E8183" t="s">
        <v>332</v>
      </c>
      <c r="F8183" t="s">
        <v>29</v>
      </c>
      <c r="G8183" t="s">
        <v>41</v>
      </c>
      <c r="H8183" t="s">
        <v>289</v>
      </c>
      <c r="I8183">
        <v>42422</v>
      </c>
      <c r="J8183" t="s">
        <v>31</v>
      </c>
      <c r="K8183">
        <v>42422</v>
      </c>
      <c r="L8183">
        <v>0.470579425392603</v>
      </c>
      <c r="M8183" t="s">
        <v>335</v>
      </c>
      <c r="N8183" t="s">
        <v>29</v>
      </c>
      <c r="O8183" t="s">
        <v>41</v>
      </c>
      <c r="P8183" t="s">
        <v>289</v>
      </c>
      <c r="Q8183">
        <v>42421</v>
      </c>
      <c r="R8183" t="s">
        <v>31</v>
      </c>
      <c r="S8183">
        <v>42421</v>
      </c>
      <c r="T8183">
        <v>0.701741822616225</v>
      </c>
      <c r="U8183" t="b">
        <f>表1[dispersion1]&gt;0.4</f>
        <v>1</v>
      </c>
      <c r="V8183" t="b">
        <f>表1[dispersion2]&gt;0.4</f>
        <v>1</v>
      </c>
      <c r="W8183" t="b">
        <f>表1[type1]=表1[type2]</f>
        <v>1</v>
      </c>
      <c r="X8183" t="b">
        <f>表1[sub_type1]=表1[sub_type2]</f>
        <v>1</v>
      </c>
      <c r="Y8183" t="b">
        <f>表1[value_ontology1]=表1[value_ontology2]</f>
        <v>1</v>
      </c>
      <c r="Z8183" t="b">
        <f>表1[value]&gt;0.6</f>
        <v>1</v>
      </c>
    </row>
    <row r="8184" hidden="1" spans="1:26">
      <c r="A8184">
        <v>8181</v>
      </c>
      <c r="B8184">
        <v>42439</v>
      </c>
      <c r="C8184">
        <v>42421</v>
      </c>
      <c r="D8184">
        <v>0.705108130374605</v>
      </c>
      <c r="E8184" t="s">
        <v>334</v>
      </c>
      <c r="F8184" t="s">
        <v>29</v>
      </c>
      <c r="G8184" t="s">
        <v>41</v>
      </c>
      <c r="H8184" t="s">
        <v>289</v>
      </c>
      <c r="I8184">
        <v>42439</v>
      </c>
      <c r="J8184" t="s">
        <v>31</v>
      </c>
      <c r="K8184">
        <v>42439</v>
      </c>
      <c r="L8184">
        <v>0.713966106766948</v>
      </c>
      <c r="M8184" t="s">
        <v>335</v>
      </c>
      <c r="N8184" t="s">
        <v>29</v>
      </c>
      <c r="O8184" t="s">
        <v>41</v>
      </c>
      <c r="P8184" t="s">
        <v>289</v>
      </c>
      <c r="Q8184">
        <v>42421</v>
      </c>
      <c r="R8184" t="s">
        <v>31</v>
      </c>
      <c r="S8184">
        <v>42421</v>
      </c>
      <c r="T8184">
        <v>0.701741822616225</v>
      </c>
      <c r="U8184" t="b">
        <f>表1[dispersion1]&gt;0.4</f>
        <v>1</v>
      </c>
      <c r="V8184" t="b">
        <f>表1[dispersion2]&gt;0.4</f>
        <v>1</v>
      </c>
      <c r="W8184" t="b">
        <f>表1[type1]=表1[type2]</f>
        <v>1</v>
      </c>
      <c r="X8184" t="b">
        <f>表1[sub_type1]=表1[sub_type2]</f>
        <v>1</v>
      </c>
      <c r="Y8184" t="b">
        <f>表1[value_ontology1]=表1[value_ontology2]</f>
        <v>1</v>
      </c>
      <c r="Z8184" t="b">
        <f>表1[value]&gt;0.6</f>
        <v>1</v>
      </c>
    </row>
    <row r="8185" hidden="1" spans="1:26">
      <c r="A8185">
        <v>8182</v>
      </c>
      <c r="B8185">
        <v>42440</v>
      </c>
      <c r="C8185">
        <v>42385</v>
      </c>
      <c r="D8185">
        <v>0.5436651436039</v>
      </c>
      <c r="E8185" t="s">
        <v>331</v>
      </c>
      <c r="F8185" t="s">
        <v>29</v>
      </c>
      <c r="G8185" t="s">
        <v>41</v>
      </c>
      <c r="H8185" t="s">
        <v>289</v>
      </c>
      <c r="I8185">
        <v>42440</v>
      </c>
      <c r="J8185" t="s">
        <v>31</v>
      </c>
      <c r="K8185">
        <v>42440</v>
      </c>
      <c r="L8185">
        <v>0.481088250040764</v>
      </c>
      <c r="M8185" t="s">
        <v>336</v>
      </c>
      <c r="N8185" t="s">
        <v>29</v>
      </c>
      <c r="O8185" t="s">
        <v>41</v>
      </c>
      <c r="P8185" t="s">
        <v>289</v>
      </c>
      <c r="Q8185">
        <v>42385</v>
      </c>
      <c r="R8185" t="s">
        <v>31</v>
      </c>
      <c r="S8185">
        <v>42385</v>
      </c>
      <c r="T8185">
        <v>0.716684124481245</v>
      </c>
      <c r="U8185" t="b">
        <f>表1[dispersion1]&gt;0.4</f>
        <v>1</v>
      </c>
      <c r="V8185" t="b">
        <f>表1[dispersion2]&gt;0.4</f>
        <v>1</v>
      </c>
      <c r="W8185" t="b">
        <f>表1[type1]=表1[type2]</f>
        <v>1</v>
      </c>
      <c r="X8185" t="b">
        <f>表1[sub_type1]=表1[sub_type2]</f>
        <v>1</v>
      </c>
      <c r="Y8185" t="b">
        <f>表1[value_ontology1]=表1[value_ontology2]</f>
        <v>1</v>
      </c>
      <c r="Z8185" t="b">
        <f>表1[value]&gt;0.6</f>
        <v>0</v>
      </c>
    </row>
    <row r="8186" hidden="1" spans="1:26">
      <c r="A8186">
        <v>8183</v>
      </c>
      <c r="B8186">
        <v>42422</v>
      </c>
      <c r="C8186">
        <v>42385</v>
      </c>
      <c r="D8186">
        <v>0.515574196615227</v>
      </c>
      <c r="E8186" t="s">
        <v>332</v>
      </c>
      <c r="F8186" t="s">
        <v>29</v>
      </c>
      <c r="G8186" t="s">
        <v>41</v>
      </c>
      <c r="H8186" t="s">
        <v>289</v>
      </c>
      <c r="I8186">
        <v>42422</v>
      </c>
      <c r="J8186" t="s">
        <v>31</v>
      </c>
      <c r="K8186">
        <v>42422</v>
      </c>
      <c r="L8186">
        <v>0.470579425392603</v>
      </c>
      <c r="M8186" t="s">
        <v>336</v>
      </c>
      <c r="N8186" t="s">
        <v>29</v>
      </c>
      <c r="O8186" t="s">
        <v>41</v>
      </c>
      <c r="P8186" t="s">
        <v>289</v>
      </c>
      <c r="Q8186">
        <v>42385</v>
      </c>
      <c r="R8186" t="s">
        <v>31</v>
      </c>
      <c r="S8186">
        <v>42385</v>
      </c>
      <c r="T8186">
        <v>0.716684124481245</v>
      </c>
      <c r="U8186" t="b">
        <f>表1[dispersion1]&gt;0.4</f>
        <v>1</v>
      </c>
      <c r="V8186" t="b">
        <f>表1[dispersion2]&gt;0.4</f>
        <v>1</v>
      </c>
      <c r="W8186" t="b">
        <f>表1[type1]=表1[type2]</f>
        <v>1</v>
      </c>
      <c r="X8186" t="b">
        <f>表1[sub_type1]=表1[sub_type2]</f>
        <v>1</v>
      </c>
      <c r="Y8186" t="b">
        <f>表1[value_ontology1]=表1[value_ontology2]</f>
        <v>1</v>
      </c>
      <c r="Z8186" t="b">
        <f>表1[value]&gt;0.6</f>
        <v>0</v>
      </c>
    </row>
    <row r="8187" hidden="1" spans="1:26">
      <c r="A8187">
        <v>8184</v>
      </c>
      <c r="B8187">
        <v>42386</v>
      </c>
      <c r="C8187">
        <v>42385</v>
      </c>
      <c r="D8187">
        <v>0.858329323254626</v>
      </c>
      <c r="E8187" t="s">
        <v>333</v>
      </c>
      <c r="F8187" t="s">
        <v>29</v>
      </c>
      <c r="G8187" t="s">
        <v>41</v>
      </c>
      <c r="H8187" t="s">
        <v>289</v>
      </c>
      <c r="I8187">
        <v>42386</v>
      </c>
      <c r="J8187" t="s">
        <v>31</v>
      </c>
      <c r="K8187">
        <v>42386</v>
      </c>
      <c r="L8187">
        <v>0.443335371341032</v>
      </c>
      <c r="M8187" t="s">
        <v>336</v>
      </c>
      <c r="N8187" t="s">
        <v>29</v>
      </c>
      <c r="O8187" t="s">
        <v>41</v>
      </c>
      <c r="P8187" t="s">
        <v>289</v>
      </c>
      <c r="Q8187">
        <v>42385</v>
      </c>
      <c r="R8187" t="s">
        <v>31</v>
      </c>
      <c r="S8187">
        <v>42385</v>
      </c>
      <c r="T8187">
        <v>0.716684124481245</v>
      </c>
      <c r="U8187" t="b">
        <f>表1[dispersion1]&gt;0.4</f>
        <v>1</v>
      </c>
      <c r="V8187" t="b">
        <f>表1[dispersion2]&gt;0.4</f>
        <v>1</v>
      </c>
      <c r="W8187" t="b">
        <f>表1[type1]=表1[type2]</f>
        <v>1</v>
      </c>
      <c r="X8187" t="b">
        <f>表1[sub_type1]=表1[sub_type2]</f>
        <v>1</v>
      </c>
      <c r="Y8187" t="b">
        <f>表1[value_ontology1]=表1[value_ontology2]</f>
        <v>1</v>
      </c>
      <c r="Z8187" t="b">
        <f>表1[value]&gt;0.6</f>
        <v>1</v>
      </c>
    </row>
    <row r="8188" hidden="1" spans="1:26">
      <c r="A8188">
        <v>8185</v>
      </c>
      <c r="B8188">
        <v>42439</v>
      </c>
      <c r="C8188">
        <v>42385</v>
      </c>
      <c r="D8188">
        <v>0.65497423811141</v>
      </c>
      <c r="E8188" t="s">
        <v>334</v>
      </c>
      <c r="F8188" t="s">
        <v>29</v>
      </c>
      <c r="G8188" t="s">
        <v>41</v>
      </c>
      <c r="H8188" t="s">
        <v>289</v>
      </c>
      <c r="I8188">
        <v>42439</v>
      </c>
      <c r="J8188" t="s">
        <v>31</v>
      </c>
      <c r="K8188">
        <v>42439</v>
      </c>
      <c r="L8188">
        <v>0.713966106766948</v>
      </c>
      <c r="M8188" t="s">
        <v>336</v>
      </c>
      <c r="N8188" t="s">
        <v>29</v>
      </c>
      <c r="O8188" t="s">
        <v>41</v>
      </c>
      <c r="P8188" t="s">
        <v>289</v>
      </c>
      <c r="Q8188">
        <v>42385</v>
      </c>
      <c r="R8188" t="s">
        <v>31</v>
      </c>
      <c r="S8188">
        <v>42385</v>
      </c>
      <c r="T8188">
        <v>0.716684124481245</v>
      </c>
      <c r="U8188" t="b">
        <f>表1[dispersion1]&gt;0.4</f>
        <v>1</v>
      </c>
      <c r="V8188" t="b">
        <f>表1[dispersion2]&gt;0.4</f>
        <v>1</v>
      </c>
      <c r="W8188" t="b">
        <f>表1[type1]=表1[type2]</f>
        <v>1</v>
      </c>
      <c r="X8188" t="b">
        <f>表1[sub_type1]=表1[sub_type2]</f>
        <v>1</v>
      </c>
      <c r="Y8188" t="b">
        <f>表1[value_ontology1]=表1[value_ontology2]</f>
        <v>1</v>
      </c>
      <c r="Z8188" t="b">
        <f>表1[value]&gt;0.6</f>
        <v>1</v>
      </c>
    </row>
    <row r="8189" hidden="1" spans="1:26">
      <c r="A8189">
        <v>8186</v>
      </c>
      <c r="B8189">
        <v>42421</v>
      </c>
      <c r="C8189">
        <v>42385</v>
      </c>
      <c r="D8189">
        <v>0.627298235894727</v>
      </c>
      <c r="E8189" t="s">
        <v>335</v>
      </c>
      <c r="F8189" t="s">
        <v>29</v>
      </c>
      <c r="G8189" t="s">
        <v>41</v>
      </c>
      <c r="H8189" t="s">
        <v>289</v>
      </c>
      <c r="I8189">
        <v>42421</v>
      </c>
      <c r="J8189" t="s">
        <v>31</v>
      </c>
      <c r="K8189">
        <v>42421</v>
      </c>
      <c r="L8189">
        <v>0.701741822616225</v>
      </c>
      <c r="M8189" t="s">
        <v>336</v>
      </c>
      <c r="N8189" t="s">
        <v>29</v>
      </c>
      <c r="O8189" t="s">
        <v>41</v>
      </c>
      <c r="P8189" t="s">
        <v>289</v>
      </c>
      <c r="Q8189">
        <v>42385</v>
      </c>
      <c r="R8189" t="s">
        <v>31</v>
      </c>
      <c r="S8189">
        <v>42385</v>
      </c>
      <c r="T8189">
        <v>0.716684124481245</v>
      </c>
      <c r="U8189" t="b">
        <f>表1[dispersion1]&gt;0.4</f>
        <v>1</v>
      </c>
      <c r="V8189" t="b">
        <f>表1[dispersion2]&gt;0.4</f>
        <v>1</v>
      </c>
      <c r="W8189" t="b">
        <f>表1[type1]=表1[type2]</f>
        <v>1</v>
      </c>
      <c r="X8189" t="b">
        <f>表1[sub_type1]=表1[sub_type2]</f>
        <v>1</v>
      </c>
      <c r="Y8189" t="b">
        <f>表1[value_ontology1]=表1[value_ontology2]</f>
        <v>1</v>
      </c>
      <c r="Z8189" t="b">
        <f>表1[value]&gt;0.6</f>
        <v>1</v>
      </c>
    </row>
    <row r="8190" hidden="1" spans="1:26">
      <c r="A8190">
        <v>8187</v>
      </c>
      <c r="B8190">
        <v>65638</v>
      </c>
      <c r="C8190">
        <v>65637</v>
      </c>
      <c r="D8190">
        <v>0.900152893620836</v>
      </c>
      <c r="E8190" t="s">
        <v>436</v>
      </c>
      <c r="F8190" t="s">
        <v>29</v>
      </c>
      <c r="G8190" t="s">
        <v>41</v>
      </c>
      <c r="H8190" t="s">
        <v>42</v>
      </c>
      <c r="I8190">
        <v>65638</v>
      </c>
      <c r="J8190" t="s">
        <v>47</v>
      </c>
      <c r="K8190">
        <v>65638</v>
      </c>
      <c r="L8190">
        <v>0.842313691483679</v>
      </c>
      <c r="M8190" t="s">
        <v>437</v>
      </c>
      <c r="N8190" t="s">
        <v>29</v>
      </c>
      <c r="O8190" t="s">
        <v>41</v>
      </c>
      <c r="P8190" t="s">
        <v>42</v>
      </c>
      <c r="Q8190">
        <v>65637</v>
      </c>
      <c r="R8190" t="s">
        <v>47</v>
      </c>
      <c r="S8190">
        <v>65637</v>
      </c>
      <c r="T8190">
        <v>0.784979311536235</v>
      </c>
      <c r="U8190" t="b">
        <f>表1[dispersion1]&gt;0.4</f>
        <v>1</v>
      </c>
      <c r="V8190" t="b">
        <f>表1[dispersion2]&gt;0.4</f>
        <v>1</v>
      </c>
      <c r="W8190" t="b">
        <f>表1[type1]=表1[type2]</f>
        <v>1</v>
      </c>
      <c r="X8190" t="b">
        <f>表1[sub_type1]=表1[sub_type2]</f>
        <v>1</v>
      </c>
      <c r="Y8190" t="b">
        <f>表1[value_ontology1]=表1[value_ontology2]</f>
        <v>1</v>
      </c>
      <c r="Z8190" t="b">
        <f>表1[value]&gt;0.6</f>
        <v>1</v>
      </c>
    </row>
    <row r="8191" hidden="1" spans="1:26">
      <c r="A8191">
        <v>8188</v>
      </c>
      <c r="B8191">
        <v>65638</v>
      </c>
      <c r="C8191">
        <v>65633</v>
      </c>
      <c r="D8191">
        <v>0.835813251313887</v>
      </c>
      <c r="E8191" t="s">
        <v>436</v>
      </c>
      <c r="F8191" t="s">
        <v>29</v>
      </c>
      <c r="G8191" t="s">
        <v>41</v>
      </c>
      <c r="H8191" t="s">
        <v>42</v>
      </c>
      <c r="I8191">
        <v>65638</v>
      </c>
      <c r="J8191" t="s">
        <v>47</v>
      </c>
      <c r="K8191">
        <v>65638</v>
      </c>
      <c r="L8191">
        <v>0.842313691483679</v>
      </c>
      <c r="M8191" t="s">
        <v>438</v>
      </c>
      <c r="N8191" t="s">
        <v>29</v>
      </c>
      <c r="O8191" t="s">
        <v>41</v>
      </c>
      <c r="P8191" t="s">
        <v>42</v>
      </c>
      <c r="Q8191">
        <v>65633</v>
      </c>
      <c r="R8191" t="s">
        <v>31</v>
      </c>
      <c r="S8191">
        <v>65633</v>
      </c>
      <c r="T8191">
        <v>0.717207275165535</v>
      </c>
      <c r="U8191" t="b">
        <f>表1[dispersion1]&gt;0.4</f>
        <v>1</v>
      </c>
      <c r="V8191" t="b">
        <f>表1[dispersion2]&gt;0.4</f>
        <v>1</v>
      </c>
      <c r="W8191" t="b">
        <f>表1[type1]=表1[type2]</f>
        <v>1</v>
      </c>
      <c r="X8191" t="b">
        <f>表1[sub_type1]=表1[sub_type2]</f>
        <v>1</v>
      </c>
      <c r="Y8191" t="b">
        <f>表1[value_ontology1]=表1[value_ontology2]</f>
        <v>0</v>
      </c>
      <c r="Z8191" t="b">
        <f>表1[value]&gt;0.6</f>
        <v>1</v>
      </c>
    </row>
    <row r="8192" hidden="1" spans="1:26">
      <c r="A8192">
        <v>8189</v>
      </c>
      <c r="B8192">
        <v>65637</v>
      </c>
      <c r="C8192">
        <v>65633</v>
      </c>
      <c r="D8192">
        <v>0.753117942476368</v>
      </c>
      <c r="E8192" t="s">
        <v>437</v>
      </c>
      <c r="F8192" t="s">
        <v>29</v>
      </c>
      <c r="G8192" t="s">
        <v>41</v>
      </c>
      <c r="H8192" t="s">
        <v>42</v>
      </c>
      <c r="I8192">
        <v>65637</v>
      </c>
      <c r="J8192" t="s">
        <v>47</v>
      </c>
      <c r="K8192">
        <v>65637</v>
      </c>
      <c r="L8192">
        <v>0.784979311536235</v>
      </c>
      <c r="M8192" t="s">
        <v>438</v>
      </c>
      <c r="N8192" t="s">
        <v>29</v>
      </c>
      <c r="O8192" t="s">
        <v>41</v>
      </c>
      <c r="P8192" t="s">
        <v>42</v>
      </c>
      <c r="Q8192">
        <v>65633</v>
      </c>
      <c r="R8192" t="s">
        <v>31</v>
      </c>
      <c r="S8192">
        <v>65633</v>
      </c>
      <c r="T8192">
        <v>0.717207275165535</v>
      </c>
      <c r="U8192" t="b">
        <f>表1[dispersion1]&gt;0.4</f>
        <v>1</v>
      </c>
      <c r="V8192" t="b">
        <f>表1[dispersion2]&gt;0.4</f>
        <v>1</v>
      </c>
      <c r="W8192" t="b">
        <f>表1[type1]=表1[type2]</f>
        <v>1</v>
      </c>
      <c r="X8192" t="b">
        <f>表1[sub_type1]=表1[sub_type2]</f>
        <v>1</v>
      </c>
      <c r="Y8192" t="b">
        <f>表1[value_ontology1]=表1[value_ontology2]</f>
        <v>0</v>
      </c>
      <c r="Z8192" t="b">
        <f>表1[value]&gt;0.6</f>
        <v>1</v>
      </c>
    </row>
    <row r="8193" hidden="1" spans="1:26">
      <c r="A8193">
        <v>8190</v>
      </c>
      <c r="B8193">
        <v>65638</v>
      </c>
      <c r="C8193">
        <v>65632</v>
      </c>
      <c r="D8193">
        <v>0.789635372123005</v>
      </c>
      <c r="E8193" t="s">
        <v>436</v>
      </c>
      <c r="F8193" t="s">
        <v>29</v>
      </c>
      <c r="G8193" t="s">
        <v>41</v>
      </c>
      <c r="H8193" t="s">
        <v>42</v>
      </c>
      <c r="I8193">
        <v>65638</v>
      </c>
      <c r="J8193" t="s">
        <v>47</v>
      </c>
      <c r="K8193">
        <v>65638</v>
      </c>
      <c r="L8193">
        <v>0.842313691483679</v>
      </c>
      <c r="M8193" t="s">
        <v>439</v>
      </c>
      <c r="N8193" t="s">
        <v>29</v>
      </c>
      <c r="O8193" t="s">
        <v>41</v>
      </c>
      <c r="P8193" t="s">
        <v>42</v>
      </c>
      <c r="Q8193">
        <v>65632</v>
      </c>
      <c r="R8193" t="s">
        <v>31</v>
      </c>
      <c r="S8193">
        <v>65632</v>
      </c>
      <c r="T8193">
        <v>0.695447409733124</v>
      </c>
      <c r="U8193" t="b">
        <f>表1[dispersion1]&gt;0.4</f>
        <v>1</v>
      </c>
      <c r="V8193" t="b">
        <f>表1[dispersion2]&gt;0.4</f>
        <v>1</v>
      </c>
      <c r="W8193" t="b">
        <f>表1[type1]=表1[type2]</f>
        <v>1</v>
      </c>
      <c r="X8193" t="b">
        <f>表1[sub_type1]=表1[sub_type2]</f>
        <v>1</v>
      </c>
      <c r="Y8193" t="b">
        <f>表1[value_ontology1]=表1[value_ontology2]</f>
        <v>0</v>
      </c>
      <c r="Z8193" t="b">
        <f>表1[value]&gt;0.6</f>
        <v>1</v>
      </c>
    </row>
    <row r="8194" hidden="1" spans="1:26">
      <c r="A8194">
        <v>8191</v>
      </c>
      <c r="B8194">
        <v>65633</v>
      </c>
      <c r="C8194">
        <v>65632</v>
      </c>
      <c r="D8194">
        <v>0.899652845098037</v>
      </c>
      <c r="E8194" t="s">
        <v>438</v>
      </c>
      <c r="F8194" t="s">
        <v>29</v>
      </c>
      <c r="G8194" t="s">
        <v>41</v>
      </c>
      <c r="H8194" t="s">
        <v>42</v>
      </c>
      <c r="I8194">
        <v>65633</v>
      </c>
      <c r="J8194" t="s">
        <v>31</v>
      </c>
      <c r="K8194">
        <v>65633</v>
      </c>
      <c r="L8194">
        <v>0.717207275165535</v>
      </c>
      <c r="M8194" t="s">
        <v>439</v>
      </c>
      <c r="N8194" t="s">
        <v>29</v>
      </c>
      <c r="O8194" t="s">
        <v>41</v>
      </c>
      <c r="P8194" t="s">
        <v>42</v>
      </c>
      <c r="Q8194">
        <v>65632</v>
      </c>
      <c r="R8194" t="s">
        <v>31</v>
      </c>
      <c r="S8194">
        <v>65632</v>
      </c>
      <c r="T8194">
        <v>0.695447409733124</v>
      </c>
      <c r="U8194" t="b">
        <f>表1[dispersion1]&gt;0.4</f>
        <v>1</v>
      </c>
      <c r="V8194" t="b">
        <f>表1[dispersion2]&gt;0.4</f>
        <v>1</v>
      </c>
      <c r="W8194" t="b">
        <f>表1[type1]=表1[type2]</f>
        <v>1</v>
      </c>
      <c r="X8194" t="b">
        <f>表1[sub_type1]=表1[sub_type2]</f>
        <v>1</v>
      </c>
      <c r="Y8194" t="b">
        <f>表1[value_ontology1]=表1[value_ontology2]</f>
        <v>1</v>
      </c>
      <c r="Z8194" t="b">
        <f>表1[value]&gt;0.6</f>
        <v>1</v>
      </c>
    </row>
    <row r="8195" hidden="1" spans="1:26">
      <c r="A8195">
        <v>8192</v>
      </c>
      <c r="B8195">
        <v>65637</v>
      </c>
      <c r="C8195">
        <v>65632</v>
      </c>
      <c r="D8195">
        <v>0.850858445621467</v>
      </c>
      <c r="E8195" t="s">
        <v>437</v>
      </c>
      <c r="F8195" t="s">
        <v>29</v>
      </c>
      <c r="G8195" t="s">
        <v>41</v>
      </c>
      <c r="H8195" t="s">
        <v>42</v>
      </c>
      <c r="I8195">
        <v>65637</v>
      </c>
      <c r="J8195" t="s">
        <v>47</v>
      </c>
      <c r="K8195">
        <v>65637</v>
      </c>
      <c r="L8195">
        <v>0.784979311536235</v>
      </c>
      <c r="M8195" t="s">
        <v>439</v>
      </c>
      <c r="N8195" t="s">
        <v>29</v>
      </c>
      <c r="O8195" t="s">
        <v>41</v>
      </c>
      <c r="P8195" t="s">
        <v>42</v>
      </c>
      <c r="Q8195">
        <v>65632</v>
      </c>
      <c r="R8195" t="s">
        <v>31</v>
      </c>
      <c r="S8195">
        <v>65632</v>
      </c>
      <c r="T8195">
        <v>0.695447409733124</v>
      </c>
      <c r="U8195" t="b">
        <f>表1[dispersion1]&gt;0.4</f>
        <v>1</v>
      </c>
      <c r="V8195" t="b">
        <f>表1[dispersion2]&gt;0.4</f>
        <v>1</v>
      </c>
      <c r="W8195" t="b">
        <f>表1[type1]=表1[type2]</f>
        <v>1</v>
      </c>
      <c r="X8195" t="b">
        <f>表1[sub_type1]=表1[sub_type2]</f>
        <v>1</v>
      </c>
      <c r="Y8195" t="b">
        <f>表1[value_ontology1]=表1[value_ontology2]</f>
        <v>0</v>
      </c>
      <c r="Z8195" t="b">
        <f>表1[value]&gt;0.6</f>
        <v>1</v>
      </c>
    </row>
    <row r="8196" hidden="1" spans="1:26">
      <c r="A8196">
        <v>8193</v>
      </c>
      <c r="B8196">
        <v>414</v>
      </c>
      <c r="C8196">
        <v>412</v>
      </c>
      <c r="D8196">
        <v>0.609830462405362</v>
      </c>
      <c r="E8196" t="s">
        <v>216</v>
      </c>
      <c r="F8196" t="s">
        <v>29</v>
      </c>
      <c r="G8196" t="s">
        <v>114</v>
      </c>
      <c r="I8196">
        <v>414</v>
      </c>
      <c r="J8196" t="s">
        <v>43</v>
      </c>
      <c r="K8196">
        <v>414</v>
      </c>
      <c r="L8196">
        <v>0.282182097579715</v>
      </c>
      <c r="M8196" t="s">
        <v>293</v>
      </c>
      <c r="N8196" t="s">
        <v>29</v>
      </c>
      <c r="O8196" t="s">
        <v>114</v>
      </c>
      <c r="Q8196">
        <v>412</v>
      </c>
      <c r="R8196" t="s">
        <v>43</v>
      </c>
      <c r="S8196">
        <v>412</v>
      </c>
      <c r="T8196">
        <v>0.284311138917994</v>
      </c>
      <c r="U8196" t="b">
        <f>表1[dispersion1]&gt;0.4</f>
        <v>0</v>
      </c>
      <c r="V8196" t="b">
        <f>表1[dispersion2]&gt;0.4</f>
        <v>0</v>
      </c>
      <c r="W8196" t="b">
        <f>表1[type1]=表1[type2]</f>
        <v>1</v>
      </c>
      <c r="X8196" t="b">
        <f>表1[sub_type1]=表1[sub_type2]</f>
        <v>1</v>
      </c>
      <c r="Y8196" t="b">
        <f>表1[value_ontology1]=表1[value_ontology2]</f>
        <v>1</v>
      </c>
      <c r="Z8196" t="b">
        <f>表1[value]&gt;0.6</f>
        <v>1</v>
      </c>
    </row>
    <row r="8197" hidden="1" spans="1:26">
      <c r="A8197">
        <v>8194</v>
      </c>
      <c r="B8197">
        <v>413</v>
      </c>
      <c r="C8197">
        <v>412</v>
      </c>
      <c r="D8197">
        <v>0.614341228962312</v>
      </c>
      <c r="E8197" t="s">
        <v>214</v>
      </c>
      <c r="F8197" t="s">
        <v>29</v>
      </c>
      <c r="G8197" t="s">
        <v>114</v>
      </c>
      <c r="I8197">
        <v>413</v>
      </c>
      <c r="J8197" t="s">
        <v>43</v>
      </c>
      <c r="K8197">
        <v>413</v>
      </c>
      <c r="L8197">
        <v>0.30491165239859</v>
      </c>
      <c r="M8197" t="s">
        <v>293</v>
      </c>
      <c r="N8197" t="s">
        <v>29</v>
      </c>
      <c r="O8197" t="s">
        <v>114</v>
      </c>
      <c r="Q8197">
        <v>412</v>
      </c>
      <c r="R8197" t="s">
        <v>43</v>
      </c>
      <c r="S8197">
        <v>412</v>
      </c>
      <c r="T8197">
        <v>0.284311138917994</v>
      </c>
      <c r="U8197" t="b">
        <f>表1[dispersion1]&gt;0.4</f>
        <v>0</v>
      </c>
      <c r="V8197" t="b">
        <f>表1[dispersion2]&gt;0.4</f>
        <v>0</v>
      </c>
      <c r="W8197" t="b">
        <f>表1[type1]=表1[type2]</f>
        <v>1</v>
      </c>
      <c r="X8197" t="b">
        <f>表1[sub_type1]=表1[sub_type2]</f>
        <v>1</v>
      </c>
      <c r="Y8197" t="b">
        <f>表1[value_ontology1]=表1[value_ontology2]</f>
        <v>1</v>
      </c>
      <c r="Z8197" t="b">
        <f>表1[value]&gt;0.6</f>
        <v>1</v>
      </c>
    </row>
    <row r="8198" hidden="1" spans="1:26">
      <c r="A8198">
        <v>8195</v>
      </c>
      <c r="B8198">
        <v>414</v>
      </c>
      <c r="C8198">
        <v>42404</v>
      </c>
      <c r="D8198">
        <v>-0.527171532085746</v>
      </c>
      <c r="E8198" t="s">
        <v>216</v>
      </c>
      <c r="F8198" t="s">
        <v>29</v>
      </c>
      <c r="G8198" t="s">
        <v>114</v>
      </c>
      <c r="I8198">
        <v>414</v>
      </c>
      <c r="J8198" t="s">
        <v>43</v>
      </c>
      <c r="K8198">
        <v>414</v>
      </c>
      <c r="L8198">
        <v>0.282182097579715</v>
      </c>
      <c r="M8198" t="s">
        <v>440</v>
      </c>
      <c r="N8198" t="s">
        <v>29</v>
      </c>
      <c r="O8198" t="s">
        <v>41</v>
      </c>
      <c r="P8198" t="s">
        <v>289</v>
      </c>
      <c r="Q8198">
        <v>42404</v>
      </c>
      <c r="R8198" t="s">
        <v>31</v>
      </c>
      <c r="S8198">
        <v>42404</v>
      </c>
      <c r="T8198">
        <v>0.401089901250626</v>
      </c>
      <c r="U8198" t="b">
        <f>表1[dispersion1]&gt;0.4</f>
        <v>0</v>
      </c>
      <c r="V8198" t="b">
        <f>表1[dispersion2]&gt;0.4</f>
        <v>1</v>
      </c>
      <c r="W8198" t="b">
        <f>表1[type1]=表1[type2]</f>
        <v>0</v>
      </c>
      <c r="X8198" t="b">
        <f>表1[sub_type1]=表1[sub_type2]</f>
        <v>0</v>
      </c>
      <c r="Y8198" t="b">
        <f>表1[value_ontology1]=表1[value_ontology2]</f>
        <v>0</v>
      </c>
      <c r="Z8198" t="b">
        <f>表1[value]&gt;0.6</f>
        <v>0</v>
      </c>
    </row>
    <row r="8199" hidden="1" spans="1:26">
      <c r="A8199">
        <v>8196</v>
      </c>
      <c r="B8199">
        <v>42476</v>
      </c>
      <c r="C8199">
        <v>42404</v>
      </c>
      <c r="D8199">
        <v>0.827453221873616</v>
      </c>
      <c r="E8199" t="s">
        <v>290</v>
      </c>
      <c r="F8199" t="s">
        <v>29</v>
      </c>
      <c r="G8199" t="s">
        <v>41</v>
      </c>
      <c r="H8199" t="s">
        <v>289</v>
      </c>
      <c r="I8199">
        <v>42476</v>
      </c>
      <c r="J8199" t="s">
        <v>31</v>
      </c>
      <c r="K8199">
        <v>42476</v>
      </c>
      <c r="L8199">
        <v>0.408281900491053</v>
      </c>
      <c r="M8199" t="s">
        <v>440</v>
      </c>
      <c r="N8199" t="s">
        <v>29</v>
      </c>
      <c r="O8199" t="s">
        <v>41</v>
      </c>
      <c r="P8199" t="s">
        <v>289</v>
      </c>
      <c r="Q8199">
        <v>42404</v>
      </c>
      <c r="R8199" t="s">
        <v>31</v>
      </c>
      <c r="S8199">
        <v>42404</v>
      </c>
      <c r="T8199">
        <v>0.401089901250626</v>
      </c>
      <c r="U8199" t="b">
        <f>表1[dispersion1]&gt;0.4</f>
        <v>1</v>
      </c>
      <c r="V8199" t="b">
        <f>表1[dispersion2]&gt;0.4</f>
        <v>1</v>
      </c>
      <c r="W8199" t="b">
        <f>表1[type1]=表1[type2]</f>
        <v>1</v>
      </c>
      <c r="X8199" t="b">
        <f>表1[sub_type1]=表1[sub_type2]</f>
        <v>1</v>
      </c>
      <c r="Y8199" t="b">
        <f>表1[value_ontology1]=表1[value_ontology2]</f>
        <v>1</v>
      </c>
      <c r="Z8199" t="b">
        <f>表1[value]&gt;0.6</f>
        <v>1</v>
      </c>
    </row>
    <row r="8200" hidden="1" spans="1:26">
      <c r="A8200">
        <v>8197</v>
      </c>
      <c r="B8200">
        <v>42494</v>
      </c>
      <c r="C8200">
        <v>42404</v>
      </c>
      <c r="D8200">
        <v>0.806189771502778</v>
      </c>
      <c r="E8200" t="s">
        <v>291</v>
      </c>
      <c r="F8200" t="s">
        <v>29</v>
      </c>
      <c r="G8200" t="s">
        <v>41</v>
      </c>
      <c r="H8200" t="s">
        <v>289</v>
      </c>
      <c r="I8200">
        <v>42494</v>
      </c>
      <c r="J8200" t="s">
        <v>31</v>
      </c>
      <c r="K8200">
        <v>42494</v>
      </c>
      <c r="L8200">
        <v>0.403990538728246</v>
      </c>
      <c r="M8200" t="s">
        <v>440</v>
      </c>
      <c r="N8200" t="s">
        <v>29</v>
      </c>
      <c r="O8200" t="s">
        <v>41</v>
      </c>
      <c r="P8200" t="s">
        <v>289</v>
      </c>
      <c r="Q8200">
        <v>42404</v>
      </c>
      <c r="R8200" t="s">
        <v>31</v>
      </c>
      <c r="S8200">
        <v>42404</v>
      </c>
      <c r="T8200">
        <v>0.401089901250626</v>
      </c>
      <c r="U8200" t="b">
        <f>表1[dispersion1]&gt;0.4</f>
        <v>1</v>
      </c>
      <c r="V8200" t="b">
        <f>表1[dispersion2]&gt;0.4</f>
        <v>1</v>
      </c>
      <c r="W8200" t="b">
        <f>表1[type1]=表1[type2]</f>
        <v>1</v>
      </c>
      <c r="X8200" t="b">
        <f>表1[sub_type1]=表1[sub_type2]</f>
        <v>1</v>
      </c>
      <c r="Y8200" t="b">
        <f>表1[value_ontology1]=表1[value_ontology2]</f>
        <v>1</v>
      </c>
      <c r="Z8200" t="b">
        <f>表1[value]&gt;0.6</f>
        <v>1</v>
      </c>
    </row>
    <row r="8201" hidden="1" spans="1:26">
      <c r="A8201">
        <v>8198</v>
      </c>
      <c r="B8201">
        <v>42458</v>
      </c>
      <c r="C8201">
        <v>42404</v>
      </c>
      <c r="D8201">
        <v>0.789736779335245</v>
      </c>
      <c r="E8201" t="s">
        <v>288</v>
      </c>
      <c r="F8201" t="s">
        <v>29</v>
      </c>
      <c r="G8201" t="s">
        <v>41</v>
      </c>
      <c r="H8201" t="s">
        <v>289</v>
      </c>
      <c r="I8201">
        <v>42458</v>
      </c>
      <c r="J8201" t="s">
        <v>31</v>
      </c>
      <c r="K8201">
        <v>42458</v>
      </c>
      <c r="L8201">
        <v>0.406216865656628</v>
      </c>
      <c r="M8201" t="s">
        <v>440</v>
      </c>
      <c r="N8201" t="s">
        <v>29</v>
      </c>
      <c r="O8201" t="s">
        <v>41</v>
      </c>
      <c r="P8201" t="s">
        <v>289</v>
      </c>
      <c r="Q8201">
        <v>42404</v>
      </c>
      <c r="R8201" t="s">
        <v>31</v>
      </c>
      <c r="S8201">
        <v>42404</v>
      </c>
      <c r="T8201">
        <v>0.401089901250626</v>
      </c>
      <c r="U8201" t="b">
        <f>表1[dispersion1]&gt;0.4</f>
        <v>1</v>
      </c>
      <c r="V8201" t="b">
        <f>表1[dispersion2]&gt;0.4</f>
        <v>1</v>
      </c>
      <c r="W8201" t="b">
        <f>表1[type1]=表1[type2]</f>
        <v>1</v>
      </c>
      <c r="X8201" t="b">
        <f>表1[sub_type1]=表1[sub_type2]</f>
        <v>1</v>
      </c>
      <c r="Y8201" t="b">
        <f>表1[value_ontology1]=表1[value_ontology2]</f>
        <v>1</v>
      </c>
      <c r="Z8201" t="b">
        <f>表1[value]&gt;0.6</f>
        <v>1</v>
      </c>
    </row>
    <row r="8202" hidden="1" spans="1:26">
      <c r="A8202">
        <v>8199</v>
      </c>
      <c r="B8202">
        <v>413</v>
      </c>
      <c r="C8202">
        <v>42404</v>
      </c>
      <c r="D8202">
        <v>-0.57708827177681</v>
      </c>
      <c r="E8202" t="s">
        <v>214</v>
      </c>
      <c r="F8202" t="s">
        <v>29</v>
      </c>
      <c r="G8202" t="s">
        <v>114</v>
      </c>
      <c r="I8202">
        <v>413</v>
      </c>
      <c r="J8202" t="s">
        <v>43</v>
      </c>
      <c r="K8202">
        <v>413</v>
      </c>
      <c r="L8202">
        <v>0.30491165239859</v>
      </c>
      <c r="M8202" t="s">
        <v>440</v>
      </c>
      <c r="N8202" t="s">
        <v>29</v>
      </c>
      <c r="O8202" t="s">
        <v>41</v>
      </c>
      <c r="P8202" t="s">
        <v>289</v>
      </c>
      <c r="Q8202">
        <v>42404</v>
      </c>
      <c r="R8202" t="s">
        <v>31</v>
      </c>
      <c r="S8202">
        <v>42404</v>
      </c>
      <c r="T8202">
        <v>0.401089901250626</v>
      </c>
      <c r="U8202" t="b">
        <f>表1[dispersion1]&gt;0.4</f>
        <v>0</v>
      </c>
      <c r="V8202" t="b">
        <f>表1[dispersion2]&gt;0.4</f>
        <v>1</v>
      </c>
      <c r="W8202" t="b">
        <f>表1[type1]=表1[type2]</f>
        <v>0</v>
      </c>
      <c r="X8202" t="b">
        <f>表1[sub_type1]=表1[sub_type2]</f>
        <v>0</v>
      </c>
      <c r="Y8202" t="b">
        <f>表1[value_ontology1]=表1[value_ontology2]</f>
        <v>0</v>
      </c>
      <c r="Z8202" t="b">
        <f>表1[value]&gt;0.6</f>
        <v>0</v>
      </c>
    </row>
    <row r="8203" hidden="1" spans="1:26">
      <c r="A8203">
        <v>8200</v>
      </c>
      <c r="B8203">
        <v>64667</v>
      </c>
      <c r="C8203">
        <v>60901</v>
      </c>
      <c r="D8203">
        <v>0.71083152743594</v>
      </c>
      <c r="E8203" t="s">
        <v>422</v>
      </c>
      <c r="F8203" t="s">
        <v>29</v>
      </c>
      <c r="G8203" t="s">
        <v>137</v>
      </c>
      <c r="H8203" t="s">
        <v>138</v>
      </c>
      <c r="I8203">
        <v>64667</v>
      </c>
      <c r="J8203" t="s">
        <v>43</v>
      </c>
      <c r="K8203">
        <v>64667</v>
      </c>
      <c r="L8203">
        <v>0.320655044902271</v>
      </c>
      <c r="M8203" t="s">
        <v>441</v>
      </c>
      <c r="N8203" t="s">
        <v>29</v>
      </c>
      <c r="O8203" t="s">
        <v>137</v>
      </c>
      <c r="P8203" t="s">
        <v>138</v>
      </c>
      <c r="Q8203">
        <v>60901</v>
      </c>
      <c r="R8203" t="s">
        <v>43</v>
      </c>
      <c r="S8203">
        <v>60901</v>
      </c>
      <c r="T8203">
        <v>0.0543478260869565</v>
      </c>
      <c r="U8203" t="b">
        <f>表1[dispersion1]&gt;0.4</f>
        <v>0</v>
      </c>
      <c r="V8203" t="b">
        <f>表1[dispersion2]&gt;0.4</f>
        <v>0</v>
      </c>
      <c r="W8203" t="b">
        <f>表1[type1]=表1[type2]</f>
        <v>1</v>
      </c>
      <c r="X8203" t="b">
        <f>表1[sub_type1]=表1[sub_type2]</f>
        <v>1</v>
      </c>
      <c r="Y8203" t="b">
        <f>表1[value_ontology1]=表1[value_ontology2]</f>
        <v>1</v>
      </c>
      <c r="Z8203" t="b">
        <f>表1[value]&gt;0.6</f>
        <v>1</v>
      </c>
    </row>
  </sheetData>
  <mergeCells count="2">
    <mergeCell ref="A1:T1"/>
    <mergeCell ref="U1:Z1"/>
  </mergeCells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175---AppendInfoToFeaturesPairw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2022-06-28T05:34:12Z</dcterms:created>
  <dcterms:modified xsi:type="dcterms:W3CDTF">2022-06-28T05:38:12Z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6E54575027DF4697A82638B59CF16758</vt:lpwstr>
  </property>
  <property fmtid="{D5CDD505-2E9C-101B-9397-08002B2CF9AE}" pid="3" name="KSOProductBuildVer">
    <vt:lpwstr>2052-11.1.0.11830</vt:lpwstr>
  </property>
</Properties>
</file>